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njalideshmukh/Desktop/untitled folder/"/>
    </mc:Choice>
  </mc:AlternateContent>
  <xr:revisionPtr revIDLastSave="0" documentId="13_ncr:1_{D0F53A41-23F6-D048-9335-2B7383F5ED69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Reactions" sheetId="1" r:id="rId1"/>
    <sheet name="Categories" sheetId="9" r:id="rId2"/>
    <sheet name="Top 5 caterogies " sheetId="10" r:id="rId3"/>
  </sheets>
  <externalReferences>
    <externalReference r:id="rId4"/>
    <externalReference r:id="rId5"/>
    <externalReference r:id="rId6"/>
  </externalReferences>
  <definedNames>
    <definedName name="_xlnm._FilterDatabase" localSheetId="1" hidden="1">Categories!$A$1:$A$1000</definedName>
    <definedName name="_xlnm._FilterDatabase" localSheetId="0" hidden="1">Reactions!$A$1:$H$24574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B2" i="10" l="1"/>
  <c r="B6" i="10"/>
  <c r="B5" i="10"/>
  <c r="B3" i="10"/>
  <c r="B4" i="10"/>
  <c r="B10" i="9"/>
  <c r="B7" i="9"/>
  <c r="B13" i="9"/>
  <c r="B9" i="9"/>
  <c r="B8" i="9"/>
  <c r="B2" i="9"/>
  <c r="B11" i="9"/>
  <c r="B15" i="9"/>
  <c r="B6" i="9"/>
  <c r="B12" i="9"/>
  <c r="B14" i="9"/>
  <c r="B5" i="9"/>
  <c r="B3" i="9"/>
  <c r="B16" i="9"/>
  <c r="B17" i="9"/>
  <c r="B4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CBFB47-0AAF-1740-89C3-9DE4B7C61F85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9856107A-B6EE-0A41-B409-C24EB3F98F3D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<sst xmlns="http://schemas.openxmlformats.org/spreadsheetml/2006/main" count="49178" uniqueCount="1002">
  <si>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</si>
  <si>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</si>
  <si>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</si>
  <si>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</si>
  <si>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</si>
  <si>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</si>
  <si>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</si>
  <si>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</si>
  <si>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</si>
  <si>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</si>
  <si>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</si>
  <si>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</si>
  <si>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</si>
  <si>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</si>
  <si>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</si>
  <si>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</si>
  <si>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</si>
  <si>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</si>
  <si>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</si>
  <si>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</si>
  <si>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</si>
  <si>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</si>
  <si>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</si>
  <si>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</si>
  <si>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</si>
  <si>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</si>
  <si>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</si>
  <si>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</si>
  <si>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</si>
  <si>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</si>
  <si>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</si>
  <si>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</si>
  <si>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</si>
  <si>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</si>
  <si>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</si>
  <si>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</si>
  <si>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</si>
  <si>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</si>
  <si>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</si>
  <si>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</si>
  <si>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</si>
  <si>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</si>
  <si>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</si>
  <si>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</si>
  <si>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</si>
  <si>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</si>
  <si>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</si>
  <si>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</si>
  <si>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</si>
  <si>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</si>
  <si>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</si>
  <si>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</si>
  <si>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</si>
  <si>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</si>
  <si>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</si>
  <si>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</si>
  <si>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</si>
  <si>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</si>
  <si>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</si>
  <si>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</si>
  <si>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</si>
  <si>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</si>
  <si>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</si>
  <si>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</si>
  <si>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</si>
  <si>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</si>
  <si>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</si>
  <si>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</si>
  <si>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</si>
  <si>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</si>
  <si>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</si>
  <si>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</si>
  <si>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</si>
  <si>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</si>
  <si>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</si>
  <si>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</si>
  <si>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</si>
  <si>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</si>
  <si>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</si>
  <si>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</si>
  <si>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</si>
  <si>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</si>
  <si>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</si>
  <si>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</si>
  <si>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</si>
  <si>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</si>
  <si>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</si>
  <si>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</si>
  <si>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</si>
  <si>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</si>
  <si>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</si>
  <si>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</si>
  <si>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</si>
  <si>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</si>
  <si>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</si>
  <si>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</si>
  <si>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</si>
  <si>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</si>
  <si>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</si>
  <si>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</si>
  <si>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</si>
  <si>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</si>
  <si>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</si>
  <si>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</si>
  <si>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</si>
  <si>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</si>
  <si>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</si>
  <si>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</si>
  <si>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</si>
  <si>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</si>
  <si>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</si>
  <si>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</si>
  <si>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</si>
  <si>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</si>
  <si>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</si>
  <si>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</si>
  <si>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</si>
  <si>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</si>
  <si>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</si>
  <si>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</si>
  <si>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</si>
  <si>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</si>
  <si>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</si>
  <si>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</si>
  <si>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</si>
  <si>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</si>
  <si>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</si>
  <si>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</si>
  <si>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</si>
  <si>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</si>
  <si>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</si>
  <si>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</si>
  <si>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</si>
  <si>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</si>
  <si>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</si>
  <si>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</si>
  <si>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</si>
  <si>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</si>
  <si>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</si>
  <si>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</si>
  <si>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</si>
  <si>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</si>
  <si>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</si>
  <si>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</si>
  <si>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</si>
  <si>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</si>
  <si>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</si>
  <si>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</si>
  <si>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</si>
  <si>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</si>
  <si>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</si>
  <si>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</si>
  <si>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</si>
  <si>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</si>
  <si>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</si>
  <si>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</si>
  <si>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</si>
  <si>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</si>
  <si>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</si>
  <si>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</si>
  <si>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</si>
  <si>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</si>
  <si>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</si>
  <si>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</si>
  <si>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</si>
  <si>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</si>
  <si>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</si>
  <si>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</si>
  <si>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</si>
  <si>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</si>
  <si>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</si>
  <si>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</si>
  <si>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</si>
  <si>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</si>
  <si>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</si>
  <si>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</si>
  <si>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</si>
  <si>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</si>
  <si>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</si>
  <si>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</si>
  <si>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</si>
  <si>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</si>
  <si>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</si>
  <si>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</si>
  <si>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</si>
  <si>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</si>
  <si>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</si>
  <si>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</si>
  <si>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</si>
  <si>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</si>
  <si>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</si>
  <si>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</si>
  <si>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</si>
  <si>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</si>
  <si>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</si>
  <si>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</si>
  <si>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</si>
  <si>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</si>
  <si>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</si>
  <si>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</si>
  <si>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</si>
  <si>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</si>
  <si>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</si>
  <si>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</si>
  <si>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</si>
  <si>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</si>
  <si>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</si>
  <si>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</si>
  <si>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</si>
  <si>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</si>
  <si>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</si>
  <si>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</si>
  <si>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</si>
  <si>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</si>
  <si>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</si>
  <si>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</si>
  <si>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</si>
  <si>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</si>
  <si>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</si>
  <si>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</si>
  <si>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</si>
  <si>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</si>
  <si>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</si>
  <si>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</si>
  <si>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</si>
  <si>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</si>
  <si>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</si>
  <si>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</si>
  <si>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</si>
  <si>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</si>
  <si>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</si>
  <si>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</si>
  <si>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</si>
  <si>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</si>
  <si>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</si>
  <si>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</si>
  <si>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</si>
  <si>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</si>
  <si>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</si>
  <si>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</si>
  <si>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</si>
  <si>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</si>
  <si>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</si>
  <si>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</si>
  <si>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</si>
  <si>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</si>
  <si>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</si>
  <si>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</si>
  <si>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</si>
  <si>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</si>
  <si>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</si>
  <si>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</si>
  <si>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</si>
  <si>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</si>
  <si>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</si>
  <si>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</si>
  <si>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</si>
  <si>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</si>
  <si>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</si>
  <si>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</si>
  <si>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</si>
  <si>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</si>
  <si>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</si>
  <si>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</si>
  <si>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</si>
  <si>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</si>
  <si>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</si>
  <si>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</si>
  <si>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</si>
  <si>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</si>
  <si>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</si>
  <si>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</si>
  <si>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</si>
  <si>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</si>
  <si>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</si>
  <si>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</si>
  <si>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</si>
  <si>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</si>
  <si>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</si>
  <si>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</si>
  <si>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</si>
  <si>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</si>
  <si>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</si>
  <si>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</si>
  <si>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</si>
  <si>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</si>
  <si>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</si>
  <si>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</si>
  <si>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</si>
  <si>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</si>
  <si>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</si>
  <si>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</si>
  <si>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</si>
  <si>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</si>
  <si>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</si>
  <si>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</si>
  <si>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</si>
  <si>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</si>
  <si>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</si>
  <si>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</si>
  <si>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</si>
  <si>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</si>
  <si>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</si>
  <si>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</si>
  <si>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</si>
  <si>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</si>
  <si>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</si>
  <si>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</si>
  <si>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</si>
  <si>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</si>
  <si>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</si>
  <si>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</si>
  <si>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</si>
  <si>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</si>
  <si>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</si>
  <si>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</si>
  <si>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</si>
  <si>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</si>
  <si>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</si>
  <si>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</si>
  <si>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</si>
  <si>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</si>
  <si>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</si>
  <si>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</si>
  <si>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</si>
  <si>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</si>
  <si>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</si>
  <si>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</si>
  <si>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</si>
  <si>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</si>
  <si>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</si>
  <si>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</si>
  <si>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</si>
  <si>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</si>
  <si>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</si>
  <si>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</si>
  <si>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</si>
  <si>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</si>
  <si>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</si>
  <si>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</si>
  <si>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</si>
  <si>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</si>
  <si>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</si>
  <si>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</si>
  <si>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</si>
  <si>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</si>
  <si>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</si>
  <si>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</si>
  <si>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</si>
  <si>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</si>
  <si>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</si>
  <si>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</si>
  <si>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</si>
  <si>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</si>
  <si>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</si>
  <si>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</si>
  <si>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</si>
  <si>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</si>
  <si>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</si>
  <si>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</si>
  <si>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</si>
  <si>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</si>
  <si>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</si>
  <si>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</si>
  <si>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</si>
  <si>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</si>
  <si>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</si>
  <si>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</si>
  <si>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</si>
  <si>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</si>
  <si>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</si>
  <si>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</si>
  <si>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</si>
  <si>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</si>
  <si>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</si>
  <si>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</si>
  <si>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</si>
  <si>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</si>
  <si>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</si>
  <si>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</si>
  <si>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</si>
  <si>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</si>
  <si>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</si>
  <si>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</si>
  <si>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</si>
  <si>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</si>
  <si>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</si>
  <si>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</si>
  <si>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</si>
  <si>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</si>
  <si>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</si>
  <si>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</si>
  <si>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</si>
  <si>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</si>
  <si>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</si>
  <si>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</si>
  <si>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</si>
  <si>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</si>
  <si>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</si>
  <si>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</si>
  <si>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</si>
  <si>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</si>
  <si>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</si>
  <si>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</si>
  <si>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</si>
  <si>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</si>
  <si>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</si>
  <si>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</si>
  <si>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</si>
  <si>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</si>
  <si>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</si>
  <si>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</si>
  <si>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</si>
  <si>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</si>
  <si>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</si>
  <si>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</si>
  <si>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</si>
  <si>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</si>
  <si>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</si>
  <si>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</si>
  <si>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</si>
  <si>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</si>
  <si>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</si>
  <si>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</si>
  <si>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</si>
  <si>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</si>
  <si>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</si>
  <si>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</si>
  <si>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</si>
  <si>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</si>
  <si>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</si>
  <si>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</si>
  <si>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</si>
  <si>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</si>
  <si>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</si>
  <si>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</si>
  <si>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</si>
  <si>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</si>
  <si>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</si>
  <si>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</si>
  <si>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</si>
  <si>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</si>
  <si>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</si>
  <si>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</si>
  <si>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</si>
  <si>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</si>
  <si>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</si>
  <si>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</si>
  <si>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</si>
  <si>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</si>
  <si>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</si>
  <si>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</si>
  <si>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</si>
  <si>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</si>
  <si>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</si>
  <si>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</si>
  <si>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</si>
  <si>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</si>
  <si>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</si>
  <si>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</si>
  <si>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</si>
  <si>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</si>
  <si>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</si>
  <si>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</si>
  <si>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</si>
  <si>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</si>
  <si>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</si>
  <si>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</si>
  <si>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</si>
  <si>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</si>
  <si>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</si>
  <si>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</si>
  <si>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</si>
  <si>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</si>
  <si>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</si>
  <si>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</si>
  <si>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</si>
  <si>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</si>
  <si>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</si>
  <si>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</si>
  <si>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</si>
  <si>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</si>
  <si>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</si>
  <si>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</si>
  <si>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</si>
  <si>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</si>
  <si>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</si>
  <si>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</si>
  <si>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</si>
  <si>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</si>
  <si>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</si>
  <si>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</si>
  <si>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</si>
  <si>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</si>
  <si>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</si>
  <si>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</si>
  <si>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</si>
  <si>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</si>
  <si>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</si>
  <si>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</si>
  <si>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</si>
  <si>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</si>
  <si>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</si>
  <si>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</si>
  <si>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</si>
  <si>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</si>
  <si>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</si>
  <si>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</si>
  <si>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</si>
  <si>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</si>
  <si>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</si>
  <si>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</si>
  <si>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</si>
  <si>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</si>
  <si>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</si>
  <si>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</si>
  <si>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</si>
  <si>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</si>
  <si>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</si>
  <si>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</si>
  <si>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</si>
  <si>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</si>
  <si>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</si>
  <si>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</si>
  <si>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</si>
  <si>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</si>
  <si>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</si>
  <si>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</si>
  <si>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</si>
  <si>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</si>
  <si>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</si>
  <si>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</si>
  <si>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</si>
  <si>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</si>
  <si>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</si>
  <si>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</si>
  <si>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</si>
  <si>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</si>
  <si>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</si>
  <si>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</si>
  <si>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</si>
  <si>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</si>
  <si>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</si>
  <si>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</si>
  <si>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</si>
  <si>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</si>
  <si>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</si>
  <si>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</si>
  <si>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</si>
  <si>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</si>
  <si>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</si>
  <si>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</si>
  <si>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</si>
  <si>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</si>
  <si>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</si>
  <si>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</si>
  <si>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</si>
  <si>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</si>
  <si>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</si>
  <si>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</si>
  <si>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</si>
  <si>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</si>
  <si>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</si>
  <si>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</si>
  <si>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</si>
  <si>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</si>
  <si>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</si>
  <si>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</si>
  <si>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</si>
  <si>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</si>
  <si>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</si>
  <si>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</si>
  <si>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</si>
  <si>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</si>
  <si>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</si>
  <si>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</si>
  <si>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</si>
  <si>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</si>
  <si>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</si>
  <si>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</si>
  <si>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</si>
  <si>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</si>
  <si>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</si>
  <si>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</si>
  <si>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</si>
  <si>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</si>
  <si>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</si>
  <si>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</si>
  <si>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</si>
  <si>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</si>
  <si>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</si>
  <si>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</si>
  <si>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</si>
  <si>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</si>
  <si>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</si>
  <si>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</si>
  <si>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</si>
  <si>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</si>
  <si>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</si>
  <si>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</si>
  <si>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</si>
  <si>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</si>
  <si>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</si>
  <si>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</si>
  <si>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</si>
  <si>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</si>
  <si>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</si>
  <si>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</si>
  <si>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</si>
  <si>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</si>
  <si>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</si>
  <si>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</si>
  <si>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</si>
  <si>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</si>
  <si>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</si>
  <si>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</si>
  <si>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</si>
  <si>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</si>
  <si>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</si>
  <si>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</si>
  <si>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</si>
  <si>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</si>
  <si>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</si>
  <si>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</si>
  <si>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</si>
  <si>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</si>
  <si>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</si>
  <si>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</si>
  <si>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</si>
  <si>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</si>
  <si>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</si>
  <si>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</si>
  <si>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</si>
  <si>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</si>
  <si>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</si>
  <si>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</si>
  <si>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</si>
  <si>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</si>
  <si>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</si>
  <si>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</si>
  <si>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</si>
  <si>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</si>
  <si>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</si>
  <si>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</si>
  <si>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</si>
  <si>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</si>
  <si>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</si>
  <si>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</si>
  <si>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</si>
  <si>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</si>
  <si>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</si>
  <si>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</si>
  <si>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</si>
  <si>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</si>
  <si>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</si>
  <si>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</si>
  <si>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</si>
  <si>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</si>
  <si>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</si>
  <si>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</si>
  <si>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</si>
  <si>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</si>
  <si>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</si>
  <si>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</si>
  <si>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</si>
  <si>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</si>
  <si>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</si>
  <si>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</si>
  <si>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</si>
  <si>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</si>
  <si>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</si>
  <si>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</si>
  <si>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</si>
  <si>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</si>
  <si>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</si>
  <si>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</si>
  <si>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</si>
  <si>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</si>
  <si>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</si>
  <si>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</si>
  <si>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</si>
  <si>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</si>
  <si>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</si>
  <si>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</si>
  <si>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</si>
  <si>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</si>
  <si>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</si>
  <si>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</si>
  <si>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</si>
  <si>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</si>
  <si>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</si>
  <si>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</si>
  <si>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</si>
  <si>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</si>
  <si>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</si>
  <si>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</si>
  <si>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</si>
  <si>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</si>
  <si>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</si>
  <si>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</si>
  <si>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</si>
  <si>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</si>
  <si>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</si>
  <si>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</si>
  <si>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</si>
  <si>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</si>
  <si>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</si>
  <si>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</si>
  <si>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</si>
  <si>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</si>
  <si>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</si>
  <si>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</si>
  <si>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</si>
  <si>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</si>
  <si>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</si>
  <si>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</si>
  <si>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</si>
  <si>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</si>
  <si>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</si>
  <si>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</si>
  <si>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</si>
  <si>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</si>
  <si>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</si>
  <si>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</si>
  <si>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</si>
  <si>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</si>
  <si>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</si>
  <si>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</si>
  <si>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</si>
  <si>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</si>
  <si>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</si>
  <si>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</si>
  <si>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</si>
  <si>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</si>
  <si>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</si>
  <si>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</si>
  <si>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</si>
  <si>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</si>
  <si>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</si>
  <si>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</si>
  <si>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</si>
  <si>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</si>
  <si>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</si>
  <si>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</si>
  <si>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</si>
  <si>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</si>
  <si>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</si>
  <si>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</si>
  <si>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</si>
  <si>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</si>
  <si>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</si>
  <si>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</si>
  <si>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</si>
  <si>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</si>
  <si>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</si>
  <si>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</si>
  <si>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</si>
  <si>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</si>
  <si>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</si>
  <si>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</si>
  <si>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</si>
  <si>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</si>
  <si>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</si>
  <si>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</si>
  <si>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</si>
  <si>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</si>
  <si>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</si>
  <si>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</si>
  <si>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</si>
  <si>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</si>
  <si>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</si>
  <si>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</si>
  <si>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</si>
  <si>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</si>
  <si>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</si>
  <si>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</si>
  <si>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</si>
  <si>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</si>
  <si>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</si>
  <si>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</si>
  <si>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</si>
  <si>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</si>
  <si>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</si>
  <si>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</si>
  <si>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</si>
  <si>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</si>
  <si>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</si>
  <si>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</si>
  <si>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</si>
  <si>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</si>
  <si>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</si>
  <si>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</si>
  <si>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</si>
  <si>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</si>
  <si>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</si>
  <si>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</si>
  <si>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</si>
  <si>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</si>
  <si>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</si>
  <si>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</si>
  <si>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</si>
  <si>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</si>
  <si>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</si>
  <si>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</si>
  <si>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</si>
  <si>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</si>
  <si>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</si>
  <si>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</si>
  <si>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</si>
  <si>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</si>
  <si>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</si>
  <si>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</si>
  <si>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</si>
  <si>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</si>
  <si>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</si>
  <si>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</si>
  <si>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</si>
  <si>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</si>
  <si>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</si>
  <si>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</si>
  <si>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</si>
  <si>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</si>
  <si>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</si>
  <si>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</si>
  <si>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</si>
  <si>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</si>
  <si>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</si>
  <si>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</si>
  <si>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</si>
  <si>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</si>
  <si>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</si>
  <si>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</si>
  <si>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</si>
  <si>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</si>
  <si>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</si>
  <si>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</si>
  <si>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</si>
  <si>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</si>
  <si>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</si>
  <si>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</si>
  <si>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</si>
  <si>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</si>
  <si>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</si>
  <si>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</si>
  <si>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</si>
  <si>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</si>
  <si>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</si>
  <si>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</si>
  <si>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</si>
  <si>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</si>
  <si>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</si>
  <si>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</si>
  <si>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</si>
  <si>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</si>
  <si>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</si>
  <si>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</si>
  <si>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</si>
  <si>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</si>
  <si>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</si>
  <si>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</si>
  <si>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</si>
  <si>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</si>
  <si>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</si>
  <si>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</si>
  <si>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</si>
  <si>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</si>
  <si>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</si>
  <si>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</si>
  <si>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</si>
  <si>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</si>
  <si>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</si>
  <si>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</si>
  <si>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</si>
  <si>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</si>
  <si>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</si>
  <si>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</si>
  <si>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</si>
  <si>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</si>
  <si>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</si>
  <si>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</si>
  <si>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</si>
  <si>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</si>
  <si>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</si>
  <si>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</si>
  <si>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</si>
  <si>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</si>
  <si>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</si>
  <si>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</si>
  <si>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</si>
  <si>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</si>
  <si>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</si>
  <si>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</si>
  <si>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</si>
  <si>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</si>
  <si>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</si>
  <si>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</si>
  <si>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</si>
  <si>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</si>
  <si>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</si>
  <si>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</si>
  <si>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</si>
  <si>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</si>
  <si>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</si>
  <si>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</si>
  <si>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</si>
  <si>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</si>
  <si>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</si>
  <si>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</si>
  <si>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</si>
  <si>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</si>
  <si>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</si>
  <si>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</si>
  <si>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</si>
  <si>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</si>
  <si>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</si>
  <si>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</si>
  <si>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</si>
  <si>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</si>
  <si>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</si>
  <si>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</si>
  <si>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</si>
  <si>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</si>
  <si>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</si>
  <si>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</si>
  <si>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</si>
  <si>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</si>
  <si>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</si>
  <si>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</si>
  <si>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</si>
  <si>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</si>
  <si>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</si>
  <si>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</si>
  <si>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</si>
  <si>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</si>
  <si>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</si>
  <si>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</si>
  <si>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</si>
  <si>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</si>
  <si>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</si>
  <si>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</si>
  <si>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</si>
  <si>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</si>
  <si>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</si>
  <si>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</si>
  <si>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</si>
  <si>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</si>
  <si>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</si>
  <si>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</si>
  <si>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</si>
  <si>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</si>
  <si>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</si>
  <si>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</si>
  <si>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</si>
  <si>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</si>
  <si>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</si>
  <si>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</si>
  <si>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</si>
  <si>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</si>
  <si>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</si>
  <si>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</si>
  <si>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</si>
  <si>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</si>
  <si>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</si>
  <si>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</si>
  <si>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</si>
  <si>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</si>
  <si>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</si>
  <si>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</si>
  <si>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</si>
  <si>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</si>
  <si>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</si>
  <si>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</si>
  <si>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</si>
  <si>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</si>
  <si>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</si>
  <si>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</si>
  <si>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</si>
  <si>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</si>
  <si>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</si>
  <si>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</si>
  <si>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</si>
  <si>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</si>
  <si>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</si>
  <si>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</si>
  <si>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</si>
  <si>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</si>
  <si>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</si>
  <si>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</si>
  <si>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</si>
  <si>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</si>
  <si>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</si>
  <si>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</si>
  <si>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</si>
  <si>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</si>
  <si>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</si>
  <si>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</si>
  <si>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</si>
  <si>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</si>
  <si>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</si>
  <si>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Sentiment</t>
  </si>
  <si>
    <t>Score</t>
  </si>
  <si>
    <t>Top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</si>
</sst>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013779527559054E-2"/>
          <c:y val="0.19020851560221635"/>
          <c:w val="0.86487510936132983"/>
          <c:h val="0.72094889180519106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caterogies 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caterogies 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A-8343-B66E-D205335132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425458143"/>
        <c:axId val="1425459791"/>
      </c:barChart>
      <c:catAx>
        <c:axId val="142545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59791"/>
        <c:crosses val="autoZero"/>
        <c:auto val="1"/>
        <c:lblAlgn val="ctr"/>
        <c:lblOffset val="100"/>
        <c:noMultiLvlLbl val="0"/>
      </c:catAx>
      <c:valAx>
        <c:axId val="14254597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25458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89F-EC4D-8E4A-CDE06F73F0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89F-EC4D-8E4A-CDE06F73F0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89F-EC4D-8E4A-CDE06F73F0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89F-EC4D-8E4A-CDE06F73F05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89F-EC4D-8E4A-CDE06F73F05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caterogies 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caterogies 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6-EA42-8B52-F646BB12BEC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184150</xdr:colOff>
      <xdr:row>11</xdr:row>
      <xdr:rowOff>196850</xdr:rowOff>
    </xdr:from>
    <xdr:to>
      <xdr:col>9</xdr:col>
      <xdr:colOff>628650</xdr:colOff>
      <xdr:row>25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D26EB1-01C4-A4BB-D4FD-9290F5135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12</xdr:row>
      <xdr:rowOff>25400</xdr:rowOff>
    </xdr:from>
    <xdr:to>
      <xdr:col>16</xdr:col>
      <xdr:colOff>711200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F2BCA0-4E44-AB1C-0B6D-5BD5CAB5F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ent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G1" sqref="G1:G1048576"/>
    </sheetView>
  </sheetViews>
  <sheetFormatPr baseColWidth="10" defaultRowHeight="16" x14ac:dyDescent="0.2"/>
  <cols>
    <col min="2" max="2" width="46" customWidth="1"/>
    <col min="3" max="3" width="13.6640625" customWidth="1"/>
    <col min="5" max="5" width="14" customWidth="1"/>
    <col min="6" max="6" width="16.33203125" customWidth="1"/>
    <col min="10" max="10" width="21.1640625" customWidth="1"/>
  </cols>
  <sheetData>
    <row r="1" spans="1:8" x14ac:dyDescent="0.2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1000</v>
      </c>
      <c r="H1" t="s">
        <v>999</v>
      </c>
    </row>
    <row r="2" spans="1:8" x14ac:dyDescent="0.2">
      <c r="A2">
        <v>1</v>
      </c>
      <c r="B2" t="s">
        <v>2</v>
      </c>
      <c r="C2" t="s">
        <v>3</v>
      </c>
      <c r="D2" s="1">
        <v>44142.405439814815</v>
      </c>
      <c r="E2" t="str">
        <f>VLOOKUP(B2,[1]Content!B:D,2,FALSE)</f>
        <v>photo</v>
      </c>
      <c r="F2" t="str">
        <f>VLOOKUP(B2,[2]Content!B:D,3,FALSE)</f>
        <v>Studying</v>
      </c>
      <c r="G2">
        <f>VLOOKUP(C2,[3]ReactionTypes!B:D,3,0)</f>
        <v>0</v>
      </c>
      <c r="H2" t="str">
        <f>VLOOKUP(C2,[3]ReactionTypes!B:D,2,0)</f>
        <v>negative</v>
      </c>
    </row>
    <row r="3" spans="1:8" x14ac:dyDescent="0.2">
      <c r="A3">
        <v>2</v>
      </c>
      <c r="B3" t="s">
        <v>2</v>
      </c>
      <c r="C3" t="s">
        <v>4</v>
      </c>
      <c r="D3" s="1">
        <v>44364.515868055554</v>
      </c>
      <c r="E3" t="str">
        <f>VLOOKUP(B3,[1]Content!B:D,2,FALSE)</f>
        <v>photo</v>
      </c>
      <c r="F3" t="str">
        <f>VLOOKUP(B3,[2]Content!B:D,3,FALSE)</f>
        <v>Studying</v>
      </c>
      <c r="G3">
        <f>VLOOKUP(C3,[3]ReactionTypes!B:D,3,0)</f>
        <v>10</v>
      </c>
      <c r="H3" t="str">
        <f>VLOOKUP(C3,[3]ReactionTypes!B:D,2,0)</f>
        <v>negative</v>
      </c>
    </row>
    <row r="4" spans="1:8" x14ac:dyDescent="0.2">
      <c r="A4">
        <v>3</v>
      </c>
      <c r="B4" t="s">
        <v>2</v>
      </c>
      <c r="C4" t="s">
        <v>5</v>
      </c>
      <c r="D4" s="1">
        <v>44304.218032407407</v>
      </c>
      <c r="E4" t="str">
        <f>VLOOKUP(B4,[1]Content!B:D,2,FALSE)</f>
        <v>photo</v>
      </c>
      <c r="F4" t="str">
        <f>VLOOKUP(B4,[2]Content!B:D,3,FALSE)</f>
        <v>Studying</v>
      </c>
      <c r="G4">
        <f>VLOOKUP(C4,[3]ReactionTypes!B:D,3,0)</f>
        <v>15</v>
      </c>
      <c r="H4" t="str">
        <f>VLOOKUP(C4,[3]ReactionTypes!B:D,2,0)</f>
        <v>negative</v>
      </c>
    </row>
    <row r="5" spans="1:8" x14ac:dyDescent="0.2">
      <c r="A5">
        <v>4</v>
      </c>
      <c r="B5" t="s">
        <v>2</v>
      </c>
      <c r="C5" t="s">
        <v>3</v>
      </c>
      <c r="D5" s="1">
        <v>44202.800706018519</v>
      </c>
      <c r="E5" t="str">
        <f>VLOOKUP(B5,[1]Content!B:D,2,FALSE)</f>
        <v>photo</v>
      </c>
      <c r="F5" t="str">
        <f>VLOOKUP(B5,[2]Content!B:D,3,FALSE)</f>
        <v>Studying</v>
      </c>
      <c r="G5">
        <f>VLOOKUP(C5,[3]ReactionTypes!B:D,3,0)</f>
        <v>0</v>
      </c>
      <c r="H5" t="str">
        <f>VLOOKUP(C5,[3]ReactionTypes!B:D,2,0)</f>
        <v>negative</v>
      </c>
    </row>
    <row r="6" spans="1:8" x14ac:dyDescent="0.2">
      <c r="A6">
        <v>5</v>
      </c>
      <c r="B6" t="s">
        <v>2</v>
      </c>
      <c r="C6" t="s">
        <v>6</v>
      </c>
      <c r="D6" s="1">
        <v>44066.51803240741</v>
      </c>
      <c r="E6" t="str">
        <f>VLOOKUP(B6,[1]Content!B:D,2,FALSE)</f>
        <v>photo</v>
      </c>
      <c r="F6" t="str">
        <f>VLOOKUP(B6,[2]Content!B:D,3,FALSE)</f>
        <v>Studying</v>
      </c>
      <c r="G6">
        <f>VLOOKUP(C6,[3]ReactionTypes!B:D,3,0)</f>
        <v>30</v>
      </c>
      <c r="H6" t="str">
        <f>VLOOKUP(C6,[3]ReactionTypes!B:D,2,0)</f>
        <v>positive</v>
      </c>
    </row>
    <row r="7" spans="1:8" x14ac:dyDescent="0.2">
      <c r="A7">
        <v>6</v>
      </c>
      <c r="B7" t="s">
        <v>2</v>
      </c>
      <c r="C7" t="s">
        <v>7</v>
      </c>
      <c r="D7" s="1">
        <v>44172.269375000003</v>
      </c>
      <c r="E7" t="str">
        <f>VLOOKUP(B7,[1]Content!B:D,2,FALSE)</f>
        <v>photo</v>
      </c>
      <c r="F7" t="str">
        <f>VLOOKUP(B7,[2]Content!B:D,3,FALSE)</f>
        <v>Studying</v>
      </c>
      <c r="G7">
        <f>VLOOKUP(C7,[3]ReactionTypes!B:D,3,0)</f>
        <v>35</v>
      </c>
      <c r="H7" t="str">
        <f>VLOOKUP(C7,[3]ReactionTypes!B:D,2,0)</f>
        <v>neutral</v>
      </c>
    </row>
    <row r="8" spans="1:8" x14ac:dyDescent="0.2">
      <c r="A8">
        <v>7</v>
      </c>
      <c r="B8" t="s">
        <v>2</v>
      </c>
      <c r="C8" t="s">
        <v>8</v>
      </c>
      <c r="D8" s="1">
        <v>44297.733206018522</v>
      </c>
      <c r="E8" t="str">
        <f>VLOOKUP(B8,[1]Content!B:D,2,FALSE)</f>
        <v>photo</v>
      </c>
      <c r="F8" t="str">
        <f>VLOOKUP(B8,[2]Content!B:D,3,FALSE)</f>
        <v>Studying</v>
      </c>
      <c r="G8">
        <f>VLOOKUP(C8,[3]ReactionTypes!B:D,3,0)</f>
        <v>70</v>
      </c>
      <c r="H8" t="str">
        <f>VLOOKUP(C8,[3]ReactionTypes!B:D,2,0)</f>
        <v>positive</v>
      </c>
    </row>
    <row r="9" spans="1:8" x14ac:dyDescent="0.2">
      <c r="A9">
        <v>8</v>
      </c>
      <c r="B9" t="s">
        <v>2</v>
      </c>
      <c r="C9" t="s">
        <v>9</v>
      </c>
      <c r="D9" s="1">
        <v>44223.35565972222</v>
      </c>
      <c r="E9" t="str">
        <f>VLOOKUP(B9,[1]Content!B:D,2,FALSE)</f>
        <v>photo</v>
      </c>
      <c r="F9" t="str">
        <f>VLOOKUP(B9,[2]Content!B:D,3,FALSE)</f>
        <v>Studying</v>
      </c>
      <c r="G9">
        <f>VLOOKUP(C9,[3]ReactionTypes!B:D,3,0)</f>
        <v>5</v>
      </c>
      <c r="H9" t="str">
        <f>VLOOKUP(C9,[3]ReactionTypes!B:D,2,0)</f>
        <v>negative</v>
      </c>
    </row>
    <row r="10" spans="1:8" x14ac:dyDescent="0.2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VLOOKUP(B10,[1]Content!B:D,2,FALSE)</f>
        <v>photo</v>
      </c>
      <c r="F10" t="str">
        <f>VLOOKUP(B10,[2]Content!B:D,3,FALSE)</f>
        <v>Studying</v>
      </c>
      <c r="G10">
        <f>VLOOKUP(C10,[3]ReactionTypes!B:D,3,0)</f>
        <v>35</v>
      </c>
      <c r="H10" t="str">
        <f>VLOOKUP(C10,[3]ReactionTypes!B:D,2,0)</f>
        <v>neutral</v>
      </c>
    </row>
    <row r="11" spans="1:8" x14ac:dyDescent="0.2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VLOOKUP(B11,[1]Content!B:D,2,FALSE)</f>
        <v>photo</v>
      </c>
      <c r="F11" t="str">
        <f>VLOOKUP(B11,[2]Content!B:D,3,FALSE)</f>
        <v>Studying</v>
      </c>
      <c r="G11">
        <f>VLOOKUP(C11,[3]ReactionTypes!B:D,3,0)</f>
        <v>65</v>
      </c>
      <c r="H11" t="str">
        <f>VLOOKUP(C11,[3]ReactionTypes!B:D,2,0)</f>
        <v>positive</v>
      </c>
    </row>
    <row r="12" spans="1:8" x14ac:dyDescent="0.2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VLOOKUP(B12,[1]Content!B:D,2,FALSE)</f>
        <v>photo</v>
      </c>
      <c r="F12" t="str">
        <f>VLOOKUP(B12,[2]Content!B:D,3,FALSE)</f>
        <v>Studying</v>
      </c>
      <c r="G12">
        <f>VLOOKUP(C12,[3]ReactionTypes!B:D,3,0)</f>
        <v>20</v>
      </c>
      <c r="H12" t="str">
        <f>VLOOKUP(C12,[3]ReactionTypes!B:D,2,0)</f>
        <v>neutral</v>
      </c>
    </row>
    <row r="13" spans="1:8" x14ac:dyDescent="0.2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VLOOKUP(B13,[1]Content!B:D,2,FALSE)</f>
        <v>photo</v>
      </c>
      <c r="F13" t="str">
        <f>VLOOKUP(B13,[2]Content!B:D,3,FALSE)</f>
        <v>Studying</v>
      </c>
      <c r="G13">
        <f>VLOOKUP(C13,[3]ReactionTypes!B:D,3,0)</f>
        <v>15</v>
      </c>
      <c r="H13" t="str">
        <f>VLOOKUP(C13,[3]ReactionTypes!B:D,2,0)</f>
        <v>negative</v>
      </c>
    </row>
    <row r="14" spans="1:8" x14ac:dyDescent="0.2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VLOOKUP(B14,[1]Content!B:D,2,FALSE)</f>
        <v>photo</v>
      </c>
      <c r="F14" t="str">
        <f>VLOOKUP(B14,[2]Content!B:D,3,FALSE)</f>
        <v>Studying</v>
      </c>
      <c r="G14">
        <f>VLOOKUP(C14,[3]ReactionTypes!B:D,3,0)</f>
        <v>30</v>
      </c>
      <c r="H14" t="str">
        <f>VLOOKUP(C14,[3]ReactionTypes!B:D,2,0)</f>
        <v>positive</v>
      </c>
    </row>
    <row r="15" spans="1:8" x14ac:dyDescent="0.2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VLOOKUP(B15,[1]Content!B:D,2,FALSE)</f>
        <v>photo</v>
      </c>
      <c r="F15" t="str">
        <f>VLOOKUP(B15,[2]Content!B:D,3,FALSE)</f>
        <v>Studying</v>
      </c>
      <c r="G15">
        <f>VLOOKUP(C15,[3]ReactionTypes!B:D,3,0)</f>
        <v>5</v>
      </c>
      <c r="H15" t="str">
        <f>VLOOKUP(C15,[3]ReactionTypes!B:D,2,0)</f>
        <v>negative</v>
      </c>
    </row>
    <row r="16" spans="1:8" x14ac:dyDescent="0.2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VLOOKUP(B16,[1]Content!B:D,2,FALSE)</f>
        <v>photo</v>
      </c>
      <c r="F16" t="str">
        <f>VLOOKUP(B16,[2]Content!B:D,3,FALSE)</f>
        <v>Studying</v>
      </c>
      <c r="G16">
        <f>VLOOKUP(C16,[3]ReactionTypes!B:D,3,0)</f>
        <v>15</v>
      </c>
      <c r="H16" t="str">
        <f>VLOOKUP(C16,[3]ReactionTypes!B:D,2,0)</f>
        <v>negative</v>
      </c>
    </row>
    <row r="17" spans="1:8" x14ac:dyDescent="0.2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VLOOKUP(B17,[1]Content!B:D,2,FALSE)</f>
        <v>photo</v>
      </c>
      <c r="F17" t="str">
        <f>VLOOKUP(B17,[2]Content!B:D,3,FALSE)</f>
        <v>Studying</v>
      </c>
      <c r="G17">
        <f>VLOOKUP(C17,[3]ReactionTypes!B:D,3,0)</f>
        <v>75</v>
      </c>
      <c r="H17" t="str">
        <f>VLOOKUP(C17,[3]ReactionTypes!B:D,2,0)</f>
        <v>positive</v>
      </c>
    </row>
    <row r="18" spans="1:8" x14ac:dyDescent="0.2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VLOOKUP(B18,[1]Content!B:D,2,FALSE)</f>
        <v>photo</v>
      </c>
      <c r="F18" t="str">
        <f>VLOOKUP(B18,[2]Content!B:D,3,FALSE)</f>
        <v>Studying</v>
      </c>
      <c r="G18">
        <f>VLOOKUP(C18,[3]ReactionTypes!B:D,3,0)</f>
        <v>35</v>
      </c>
      <c r="H18" t="str">
        <f>VLOOKUP(C18,[3]ReactionTypes!B:D,2,0)</f>
        <v>neutral</v>
      </c>
    </row>
    <row r="19" spans="1:8" x14ac:dyDescent="0.2">
      <c r="A19">
        <v>18</v>
      </c>
      <c r="B19" t="s">
        <v>2</v>
      </c>
      <c r="C19" t="s">
        <v>11</v>
      </c>
      <c r="D19" s="1">
        <v>44251.4846875</v>
      </c>
      <c r="E19" t="str">
        <f>VLOOKUP(B19,[1]Content!B:D,2,FALSE)</f>
        <v>photo</v>
      </c>
      <c r="F19" t="str">
        <f>VLOOKUP(B19,[2]Content!B:D,3,FALSE)</f>
        <v>Studying</v>
      </c>
      <c r="G19">
        <f>VLOOKUP(C19,[3]ReactionTypes!B:D,3,0)</f>
        <v>20</v>
      </c>
      <c r="H19" t="str">
        <f>VLOOKUP(C19,[3]ReactionTypes!B:D,2,0)</f>
        <v>neutral</v>
      </c>
    </row>
    <row r="20" spans="1:8" x14ac:dyDescent="0.2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VLOOKUP(B20,[1]Content!B:D,2,FALSE)</f>
        <v>photo</v>
      </c>
      <c r="F20" t="str">
        <f>VLOOKUP(B20,[2]Content!B:D,3,FALSE)</f>
        <v>Studying</v>
      </c>
      <c r="G20">
        <f>VLOOKUP(C20,[3]ReactionTypes!B:D,3,0)</f>
        <v>30</v>
      </c>
      <c r="H20" t="str">
        <f>VLOOKUP(C20,[3]ReactionTypes!B:D,2,0)</f>
        <v>positive</v>
      </c>
    </row>
    <row r="21" spans="1:8" x14ac:dyDescent="0.2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VLOOKUP(B21,[1]Content!B:D,2,FALSE)</f>
        <v>photo</v>
      </c>
      <c r="F21" t="str">
        <f>VLOOKUP(B21,[2]Content!B:D,3,FALSE)</f>
        <v>Studying</v>
      </c>
      <c r="G21">
        <f>VLOOKUP(C21,[3]ReactionTypes!B:D,3,0)</f>
        <v>45</v>
      </c>
      <c r="H21" t="str">
        <f>VLOOKUP(C21,[3]ReactionTypes!B:D,2,0)</f>
        <v>positive</v>
      </c>
    </row>
    <row r="22" spans="1:8" x14ac:dyDescent="0.2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VLOOKUP(B22,[1]Content!B:D,2,FALSE)</f>
        <v>photo</v>
      </c>
      <c r="F22" t="str">
        <f>VLOOKUP(B22,[2]Content!B:D,3,FALSE)</f>
        <v>Studying</v>
      </c>
      <c r="G22">
        <f>VLOOKUP(C22,[3]ReactionTypes!B:D,3,0)</f>
        <v>35</v>
      </c>
      <c r="H22" t="str">
        <f>VLOOKUP(C22,[3]ReactionTypes!B:D,2,0)</f>
        <v>neutral</v>
      </c>
    </row>
    <row r="23" spans="1:8" x14ac:dyDescent="0.2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VLOOKUP(B23,[1]Content!B:D,2,FALSE)</f>
        <v>photo</v>
      </c>
      <c r="F23" t="str">
        <f>VLOOKUP(B23,[2]Content!B:D,3,FALSE)</f>
        <v>Studying</v>
      </c>
      <c r="G23">
        <f>VLOOKUP(C23,[3]ReactionTypes!B:D,3,0)</f>
        <v>12</v>
      </c>
      <c r="H23" t="str">
        <f>VLOOKUP(C23,[3]ReactionTypes!B:D,2,0)</f>
        <v>negative</v>
      </c>
    </row>
    <row r="24" spans="1:8" x14ac:dyDescent="0.2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VLOOKUP(B24,[1]Content!B:D,2,FALSE)</f>
        <v>photo</v>
      </c>
      <c r="F24" t="str">
        <f>VLOOKUP(B24,[2]Content!B:D,3,FALSE)</f>
        <v>Studying</v>
      </c>
      <c r="G24">
        <f>VLOOKUP(C24,[3]ReactionTypes!B:D,3,0)</f>
        <v>50</v>
      </c>
      <c r="H24" t="str">
        <f>VLOOKUP(C24,[3]ReactionTypes!B:D,2,0)</f>
        <v>positive</v>
      </c>
    </row>
    <row r="25" spans="1:8" x14ac:dyDescent="0.2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VLOOKUP(B25,[1]Content!B:D,2,FALSE)</f>
        <v>photo</v>
      </c>
      <c r="F25" t="str">
        <f>VLOOKUP(B25,[2]Content!B:D,3,FALSE)</f>
        <v>Studying</v>
      </c>
      <c r="G25">
        <f>VLOOKUP(C25,[3]ReactionTypes!B:D,3,0)</f>
        <v>60</v>
      </c>
      <c r="H25" t="str">
        <f>VLOOKUP(C25,[3]ReactionTypes!B:D,2,0)</f>
        <v>positive</v>
      </c>
    </row>
    <row r="26" spans="1:8" x14ac:dyDescent="0.2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VLOOKUP(B26,[1]Content!B:D,2,FALSE)</f>
        <v>photo</v>
      </c>
      <c r="F26" t="str">
        <f>VLOOKUP(B26,[2]Content!B:D,3,FALSE)</f>
        <v>Studying</v>
      </c>
      <c r="G26">
        <f>VLOOKUP(C26,[3]ReactionTypes!B:D,3,0)</f>
        <v>12</v>
      </c>
      <c r="H26" t="str">
        <f>VLOOKUP(C26,[3]ReactionTypes!B:D,2,0)</f>
        <v>negative</v>
      </c>
    </row>
    <row r="27" spans="1:8" x14ac:dyDescent="0.2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VLOOKUP(B27,[1]Content!B:D,2,FALSE)</f>
        <v>photo</v>
      </c>
      <c r="F27" t="str">
        <f>VLOOKUP(B27,[2]Content!B:D,3,FALSE)</f>
        <v>Studying</v>
      </c>
      <c r="G27">
        <f>VLOOKUP(C27,[3]ReactionTypes!B:D,3,0)</f>
        <v>5</v>
      </c>
      <c r="H27" t="str">
        <f>VLOOKUP(C27,[3]ReactionTypes!B:D,2,0)</f>
        <v>negative</v>
      </c>
    </row>
    <row r="28" spans="1:8" x14ac:dyDescent="0.2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VLOOKUP(B28,[1]Content!B:D,2,FALSE)</f>
        <v>photo</v>
      </c>
      <c r="F28" t="str">
        <f>VLOOKUP(B28,[2]Content!B:D,3,FALSE)</f>
        <v>Studying</v>
      </c>
      <c r="G28">
        <f>VLOOKUP(C28,[3]ReactionTypes!B:D,3,0)</f>
        <v>5</v>
      </c>
      <c r="H28" t="str">
        <f>VLOOKUP(C28,[3]ReactionTypes!B:D,2,0)</f>
        <v>negative</v>
      </c>
    </row>
    <row r="29" spans="1:8" x14ac:dyDescent="0.2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VLOOKUP(B29,[1]Content!B:D,2,FALSE)</f>
        <v>photo</v>
      </c>
      <c r="F29" t="str">
        <f>VLOOKUP(B29,[2]Content!B:D,3,FALSE)</f>
        <v>Studying</v>
      </c>
      <c r="G29">
        <f>VLOOKUP(C29,[3]ReactionTypes!B:D,3,0)</f>
        <v>70</v>
      </c>
      <c r="H29" t="str">
        <f>VLOOKUP(C29,[3]ReactionTypes!B:D,2,0)</f>
        <v>positive</v>
      </c>
    </row>
    <row r="30" spans="1:8" x14ac:dyDescent="0.2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VLOOKUP(B30,[1]Content!B:D,2,FALSE)</f>
        <v>photo</v>
      </c>
      <c r="F30" t="str">
        <f>VLOOKUP(B30,[2]Content!B:D,3,FALSE)</f>
        <v>Studying</v>
      </c>
      <c r="G30">
        <f>VLOOKUP(C30,[3]ReactionTypes!B:D,3,0)</f>
        <v>75</v>
      </c>
      <c r="H30" t="str">
        <f>VLOOKUP(C30,[3]ReactionTypes!B:D,2,0)</f>
        <v>positive</v>
      </c>
    </row>
    <row r="31" spans="1:8" x14ac:dyDescent="0.2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VLOOKUP(B31,[1]Content!B:D,2,FALSE)</f>
        <v>photo</v>
      </c>
      <c r="F31" t="str">
        <f>VLOOKUP(B31,[2]Content!B:D,3,FALSE)</f>
        <v>Studying</v>
      </c>
      <c r="G31">
        <f>VLOOKUP(C31,[3]ReactionTypes!B:D,3,0)</f>
        <v>45</v>
      </c>
      <c r="H31" t="str">
        <f>VLOOKUP(C31,[3]ReactionTypes!B:D,2,0)</f>
        <v>positive</v>
      </c>
    </row>
    <row r="32" spans="1:8" x14ac:dyDescent="0.2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VLOOKUP(B32,[1]Content!B:D,2,FALSE)</f>
        <v>photo</v>
      </c>
      <c r="F32" t="str">
        <f>VLOOKUP(B32,[2]Content!B:D,3,FALSE)</f>
        <v>Studying</v>
      </c>
      <c r="G32">
        <f>VLOOKUP(C32,[3]ReactionTypes!B:D,3,0)</f>
        <v>15</v>
      </c>
      <c r="H32" t="str">
        <f>VLOOKUP(C32,[3]ReactionTypes!B:D,2,0)</f>
        <v>negative</v>
      </c>
    </row>
    <row r="33" spans="1:8" x14ac:dyDescent="0.2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VLOOKUP(B33,[1]Content!B:D,2,FALSE)</f>
        <v>photo</v>
      </c>
      <c r="F33" t="str">
        <f>VLOOKUP(B33,[2]Content!B:D,3,FALSE)</f>
        <v>Studying</v>
      </c>
      <c r="G33">
        <f>VLOOKUP(C33,[3]ReactionTypes!B:D,3,0)</f>
        <v>30</v>
      </c>
      <c r="H33" t="str">
        <f>VLOOKUP(C33,[3]ReactionTypes!B:D,2,0)</f>
        <v>positive</v>
      </c>
    </row>
    <row r="34" spans="1:8" x14ac:dyDescent="0.2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VLOOKUP(B34,[1]Content!B:D,2,FALSE)</f>
        <v>photo</v>
      </c>
      <c r="F34" t="str">
        <f>VLOOKUP(B34,[2]Content!B:D,3,FALSE)</f>
        <v>Studying</v>
      </c>
      <c r="G34">
        <f>VLOOKUP(C34,[3]ReactionTypes!B:D,3,0)</f>
        <v>20</v>
      </c>
      <c r="H34" t="str">
        <f>VLOOKUP(C34,[3]ReactionTypes!B:D,2,0)</f>
        <v>neutral</v>
      </c>
    </row>
    <row r="35" spans="1:8" x14ac:dyDescent="0.2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VLOOKUP(B35,[1]Content!B:D,2,FALSE)</f>
        <v>photo</v>
      </c>
      <c r="F35" t="str">
        <f>VLOOKUP(B35,[2]Content!B:D,3,FALSE)</f>
        <v>Studying</v>
      </c>
      <c r="G35">
        <f>VLOOKUP(C35,[3]ReactionTypes!B:D,3,0)</f>
        <v>75</v>
      </c>
      <c r="H35" t="str">
        <f>VLOOKUP(C35,[3]ReactionTypes!B:D,2,0)</f>
        <v>positive</v>
      </c>
    </row>
    <row r="36" spans="1:8" x14ac:dyDescent="0.2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VLOOKUP(B36,[1]Content!B:D,2,FALSE)</f>
        <v>photo</v>
      </c>
      <c r="F36" t="str">
        <f>VLOOKUP(B36,[2]Content!B:D,3,FALSE)</f>
        <v>Studying</v>
      </c>
      <c r="G36">
        <f>VLOOKUP(C36,[3]ReactionTypes!B:D,3,0)</f>
        <v>0</v>
      </c>
      <c r="H36" t="str">
        <f>VLOOKUP(C36,[3]ReactionTypes!B:D,2,0)</f>
        <v>negative</v>
      </c>
    </row>
    <row r="37" spans="1:8" x14ac:dyDescent="0.2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VLOOKUP(B37,[1]Content!B:D,2,FALSE)</f>
        <v>photo</v>
      </c>
      <c r="F37" t="str">
        <f>VLOOKUP(B37,[2]Content!B:D,3,FALSE)</f>
        <v>Studying</v>
      </c>
      <c r="G37">
        <f>VLOOKUP(C37,[3]ReactionTypes!B:D,3,0)</f>
        <v>75</v>
      </c>
      <c r="H37" t="str">
        <f>VLOOKUP(C37,[3]ReactionTypes!B:D,2,0)</f>
        <v>positive</v>
      </c>
    </row>
    <row r="38" spans="1:8" x14ac:dyDescent="0.2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VLOOKUP(B38,[1]Content!B:D,2,FALSE)</f>
        <v>photo</v>
      </c>
      <c r="F38" t="str">
        <f>VLOOKUP(B38,[2]Content!B:D,3,FALSE)</f>
        <v>Studying</v>
      </c>
      <c r="G38">
        <f>VLOOKUP(C38,[3]ReactionTypes!B:D,3,0)</f>
        <v>30</v>
      </c>
      <c r="H38" t="str">
        <f>VLOOKUP(C38,[3]ReactionTypes!B:D,2,0)</f>
        <v>positive</v>
      </c>
    </row>
    <row r="39" spans="1:8" x14ac:dyDescent="0.2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VLOOKUP(B39,[1]Content!B:D,2,FALSE)</f>
        <v>photo</v>
      </c>
      <c r="F39" t="str">
        <f>VLOOKUP(B39,[2]Content!B:D,3,FALSE)</f>
        <v>Studying</v>
      </c>
      <c r="G39">
        <f>VLOOKUP(C39,[3]ReactionTypes!B:D,3,0)</f>
        <v>10</v>
      </c>
      <c r="H39" t="str">
        <f>VLOOKUP(C39,[3]ReactionTypes!B:D,2,0)</f>
        <v>negative</v>
      </c>
    </row>
    <row r="40" spans="1:8" x14ac:dyDescent="0.2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VLOOKUP(B40,[1]Content!B:D,2,FALSE)</f>
        <v>photo</v>
      </c>
      <c r="F40" t="str">
        <f>VLOOKUP(B40,[2]Content!B:D,3,FALSE)</f>
        <v>Studying</v>
      </c>
      <c r="G40">
        <f>VLOOKUP(C40,[3]ReactionTypes!B:D,3,0)</f>
        <v>15</v>
      </c>
      <c r="H40" t="str">
        <f>VLOOKUP(C40,[3]ReactionTypes!B:D,2,0)</f>
        <v>negative</v>
      </c>
    </row>
    <row r="41" spans="1:8" x14ac:dyDescent="0.2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VLOOKUP(B41,[1]Content!B:D,2,FALSE)</f>
        <v>photo</v>
      </c>
      <c r="F41" t="str">
        <f>VLOOKUP(B41,[2]Content!B:D,3,FALSE)</f>
        <v>Studying</v>
      </c>
      <c r="G41">
        <f>VLOOKUP(C41,[3]ReactionTypes!B:D,3,0)</f>
        <v>10</v>
      </c>
      <c r="H41" t="str">
        <f>VLOOKUP(C41,[3]ReactionTypes!B:D,2,0)</f>
        <v>negative</v>
      </c>
    </row>
    <row r="42" spans="1:8" x14ac:dyDescent="0.2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VLOOKUP(B42,[1]Content!B:D,2,FALSE)</f>
        <v>photo</v>
      </c>
      <c r="F42" t="str">
        <f>VLOOKUP(B42,[2]Content!B:D,3,FALSE)</f>
        <v>Studying</v>
      </c>
      <c r="G42">
        <f>VLOOKUP(C42,[3]ReactionTypes!B:D,3,0)</f>
        <v>70</v>
      </c>
      <c r="H42" t="str">
        <f>VLOOKUP(C42,[3]ReactionTypes!B:D,2,0)</f>
        <v>positive</v>
      </c>
    </row>
    <row r="43" spans="1:8" x14ac:dyDescent="0.2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VLOOKUP(B43,[1]Content!B:D,2,FALSE)</f>
        <v>photo</v>
      </c>
      <c r="F43" t="str">
        <f>VLOOKUP(B43,[2]Content!B:D,3,FALSE)</f>
        <v>Studying</v>
      </c>
      <c r="G43">
        <f>VLOOKUP(C43,[3]ReactionTypes!B:D,3,0)</f>
        <v>30</v>
      </c>
      <c r="H43" t="str">
        <f>VLOOKUP(C43,[3]ReactionTypes!B:D,2,0)</f>
        <v>positive</v>
      </c>
    </row>
    <row r="44" spans="1:8" x14ac:dyDescent="0.2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VLOOKUP(B44,[1]Content!B:D,2,FALSE)</f>
        <v>photo</v>
      </c>
      <c r="F44" t="str">
        <f>VLOOKUP(B44,[2]Content!B:D,3,FALSE)</f>
        <v>Studying</v>
      </c>
      <c r="G44">
        <f>VLOOKUP(C44,[3]ReactionTypes!B:D,3,0)</f>
        <v>20</v>
      </c>
      <c r="H44" t="str">
        <f>VLOOKUP(C44,[3]ReactionTypes!B:D,2,0)</f>
        <v>neutral</v>
      </c>
    </row>
    <row r="45" spans="1:8" x14ac:dyDescent="0.2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VLOOKUP(B45,[1]Content!B:D,2,FALSE)</f>
        <v>photo</v>
      </c>
      <c r="F45" t="str">
        <f>VLOOKUP(B45,[2]Content!B:D,3,FALSE)</f>
        <v>Studying</v>
      </c>
      <c r="G45">
        <f>VLOOKUP(C45,[3]ReactionTypes!B:D,3,0)</f>
        <v>12</v>
      </c>
      <c r="H45" t="str">
        <f>VLOOKUP(C45,[3]ReactionTypes!B:D,2,0)</f>
        <v>negative</v>
      </c>
    </row>
    <row r="46" spans="1:8" x14ac:dyDescent="0.2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VLOOKUP(B46,[1]Content!B:D,2,FALSE)</f>
        <v>photo</v>
      </c>
      <c r="F46" t="str">
        <f>VLOOKUP(B46,[2]Content!B:D,3,FALSE)</f>
        <v>Studying</v>
      </c>
      <c r="G46">
        <f>VLOOKUP(C46,[3]ReactionTypes!B:D,3,0)</f>
        <v>5</v>
      </c>
      <c r="H46" t="str">
        <f>VLOOKUP(C46,[3]ReactionTypes!B:D,2,0)</f>
        <v>negative</v>
      </c>
    </row>
    <row r="47" spans="1:8" x14ac:dyDescent="0.2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VLOOKUP(B47,[1]Content!B:D,2,FALSE)</f>
        <v>photo</v>
      </c>
      <c r="F47" t="str">
        <f>VLOOKUP(B47,[2]Content!B:D,3,FALSE)</f>
        <v>healthy eating</v>
      </c>
      <c r="G47">
        <f>VLOOKUP(C47,[3]ReactionTypes!B:D,3,0)</f>
        <v>10</v>
      </c>
      <c r="H47" t="str">
        <f>VLOOKUP(C47,[3]ReactionTypes!B:D,2,0)</f>
        <v>negative</v>
      </c>
    </row>
    <row r="48" spans="1:8" x14ac:dyDescent="0.2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VLOOKUP(B48,[1]Content!B:D,2,FALSE)</f>
        <v>photo</v>
      </c>
      <c r="F48" t="str">
        <f>VLOOKUP(B48,[2]Content!B:D,3,FALSE)</f>
        <v>healthy eating</v>
      </c>
      <c r="G48">
        <f>VLOOKUP(C48,[3]ReactionTypes!B:D,3,0)</f>
        <v>45</v>
      </c>
      <c r="H48" t="str">
        <f>VLOOKUP(C48,[3]ReactionTypes!B:D,2,0)</f>
        <v>positive</v>
      </c>
    </row>
    <row r="49" spans="1:8" x14ac:dyDescent="0.2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VLOOKUP(B49,[1]Content!B:D,2,FALSE)</f>
        <v>photo</v>
      </c>
      <c r="F49" t="str">
        <f>VLOOKUP(B49,[2]Content!B:D,3,FALSE)</f>
        <v>healthy eating</v>
      </c>
      <c r="G49">
        <f>VLOOKUP(C49,[3]ReactionTypes!B:D,3,0)</f>
        <v>35</v>
      </c>
      <c r="H49" t="str">
        <f>VLOOKUP(C49,[3]ReactionTypes!B:D,2,0)</f>
        <v>neutral</v>
      </c>
    </row>
    <row r="50" spans="1:8" x14ac:dyDescent="0.2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VLOOKUP(B50,[1]Content!B:D,2,FALSE)</f>
        <v>photo</v>
      </c>
      <c r="F50" t="str">
        <f>VLOOKUP(B50,[2]Content!B:D,3,FALSE)</f>
        <v>healthy eating</v>
      </c>
      <c r="G50">
        <f>VLOOKUP(C50,[3]ReactionTypes!B:D,3,0)</f>
        <v>15</v>
      </c>
      <c r="H50" t="str">
        <f>VLOOKUP(C50,[3]ReactionTypes!B:D,2,0)</f>
        <v>negative</v>
      </c>
    </row>
    <row r="51" spans="1:8" x14ac:dyDescent="0.2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VLOOKUP(B51,[1]Content!B:D,2,FALSE)</f>
        <v>photo</v>
      </c>
      <c r="F51" t="str">
        <f>VLOOKUP(B51,[2]Content!B:D,3,FALSE)</f>
        <v>healthy eating</v>
      </c>
      <c r="G51">
        <f>VLOOKUP(C51,[3]ReactionTypes!B:D,3,0)</f>
        <v>5</v>
      </c>
      <c r="H51" t="str">
        <f>VLOOKUP(C51,[3]ReactionTypes!B:D,2,0)</f>
        <v>negative</v>
      </c>
    </row>
    <row r="52" spans="1:8" x14ac:dyDescent="0.2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VLOOKUP(B52,[1]Content!B:D,2,FALSE)</f>
        <v>photo</v>
      </c>
      <c r="F52" t="str">
        <f>VLOOKUP(B52,[2]Content!B:D,3,FALSE)</f>
        <v>healthy eating</v>
      </c>
      <c r="G52">
        <f>VLOOKUP(C52,[3]ReactionTypes!B:D,3,0)</f>
        <v>0</v>
      </c>
      <c r="H52" t="str">
        <f>VLOOKUP(C52,[3]ReactionTypes!B:D,2,0)</f>
        <v>negative</v>
      </c>
    </row>
    <row r="53" spans="1:8" x14ac:dyDescent="0.2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VLOOKUP(B53,[1]Content!B:D,2,FALSE)</f>
        <v>photo</v>
      </c>
      <c r="F53" t="str">
        <f>VLOOKUP(B53,[2]Content!B:D,3,FALSE)</f>
        <v>healthy eating</v>
      </c>
      <c r="G53">
        <f>VLOOKUP(C53,[3]ReactionTypes!B:D,3,0)</f>
        <v>5</v>
      </c>
      <c r="H53" t="str">
        <f>VLOOKUP(C53,[3]ReactionTypes!B:D,2,0)</f>
        <v>negative</v>
      </c>
    </row>
    <row r="54" spans="1:8" x14ac:dyDescent="0.2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VLOOKUP(B54,[1]Content!B:D,2,FALSE)</f>
        <v>photo</v>
      </c>
      <c r="F54" t="str">
        <f>VLOOKUP(B54,[2]Content!B:D,3,FALSE)</f>
        <v>healthy eating</v>
      </c>
      <c r="G54">
        <f>VLOOKUP(C54,[3]ReactionTypes!B:D,3,0)</f>
        <v>50</v>
      </c>
      <c r="H54" t="str">
        <f>VLOOKUP(C54,[3]ReactionTypes!B:D,2,0)</f>
        <v>positive</v>
      </c>
    </row>
    <row r="55" spans="1:8" x14ac:dyDescent="0.2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VLOOKUP(B55,[1]Content!B:D,2,FALSE)</f>
        <v>photo</v>
      </c>
      <c r="F55" t="str">
        <f>VLOOKUP(B55,[2]Content!B:D,3,FALSE)</f>
        <v>healthy eating</v>
      </c>
      <c r="G55">
        <f>VLOOKUP(C55,[3]ReactionTypes!B:D,3,0)</f>
        <v>65</v>
      </c>
      <c r="H55" t="str">
        <f>VLOOKUP(C55,[3]ReactionTypes!B:D,2,0)</f>
        <v>positive</v>
      </c>
    </row>
    <row r="56" spans="1:8" x14ac:dyDescent="0.2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VLOOKUP(B56,[1]Content!B:D,2,FALSE)</f>
        <v>photo</v>
      </c>
      <c r="F56" t="str">
        <f>VLOOKUP(B56,[2]Content!B:D,3,FALSE)</f>
        <v>healthy eating</v>
      </c>
      <c r="G56">
        <f>VLOOKUP(C56,[3]ReactionTypes!B:D,3,0)</f>
        <v>65</v>
      </c>
      <c r="H56" t="str">
        <f>VLOOKUP(C56,[3]ReactionTypes!B:D,2,0)</f>
        <v>positive</v>
      </c>
    </row>
    <row r="57" spans="1:8" x14ac:dyDescent="0.2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VLOOKUP(B57,[1]Content!B:D,2,FALSE)</f>
        <v>photo</v>
      </c>
      <c r="F57" t="str">
        <f>VLOOKUP(B57,[2]Content!B:D,3,FALSE)</f>
        <v>healthy eating</v>
      </c>
      <c r="G57">
        <f>VLOOKUP(C57,[3]ReactionTypes!B:D,3,0)</f>
        <v>60</v>
      </c>
      <c r="H57" t="str">
        <f>VLOOKUP(C57,[3]ReactionTypes!B:D,2,0)</f>
        <v>positive</v>
      </c>
    </row>
    <row r="58" spans="1:8" x14ac:dyDescent="0.2">
      <c r="A58">
        <v>58</v>
      </c>
      <c r="B58" t="s">
        <v>18</v>
      </c>
      <c r="C58" t="s">
        <v>11</v>
      </c>
      <c r="D58" s="1">
        <v>44019.453125</v>
      </c>
      <c r="E58" t="str">
        <f>VLOOKUP(B58,[1]Content!B:D,2,FALSE)</f>
        <v>photo</v>
      </c>
      <c r="F58" t="str">
        <f>VLOOKUP(B58,[2]Content!B:D,3,FALSE)</f>
        <v>healthy eating</v>
      </c>
      <c r="G58">
        <f>VLOOKUP(C58,[3]ReactionTypes!B:D,3,0)</f>
        <v>20</v>
      </c>
      <c r="H58" t="str">
        <f>VLOOKUP(C58,[3]ReactionTypes!B:D,2,0)</f>
        <v>neutral</v>
      </c>
    </row>
    <row r="59" spans="1:8" x14ac:dyDescent="0.2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VLOOKUP(B59,[1]Content!B:D,2,FALSE)</f>
        <v>photo</v>
      </c>
      <c r="F59" t="str">
        <f>VLOOKUP(B59,[2]Content!B:D,3,FALSE)</f>
        <v>healthy eating</v>
      </c>
      <c r="G59">
        <f>VLOOKUP(C59,[3]ReactionTypes!B:D,3,0)</f>
        <v>35</v>
      </c>
      <c r="H59" t="str">
        <f>VLOOKUP(C59,[3]ReactionTypes!B:D,2,0)</f>
        <v>neutral</v>
      </c>
    </row>
    <row r="60" spans="1:8" x14ac:dyDescent="0.2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VLOOKUP(B60,[1]Content!B:D,2,FALSE)</f>
        <v>photo</v>
      </c>
      <c r="F60" t="str">
        <f>VLOOKUP(B60,[2]Content!B:D,3,FALSE)</f>
        <v>healthy eating</v>
      </c>
      <c r="G60">
        <f>VLOOKUP(C60,[3]ReactionTypes!B:D,3,0)</f>
        <v>65</v>
      </c>
      <c r="H60" t="str">
        <f>VLOOKUP(C60,[3]ReactionTypes!B:D,2,0)</f>
        <v>positive</v>
      </c>
    </row>
    <row r="61" spans="1:8" x14ac:dyDescent="0.2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VLOOKUP(B61,[1]Content!B:D,2,FALSE)</f>
        <v>photo</v>
      </c>
      <c r="F61" t="str">
        <f>VLOOKUP(B61,[2]Content!B:D,3,FALSE)</f>
        <v>healthy eating</v>
      </c>
      <c r="G61">
        <f>VLOOKUP(C61,[3]ReactionTypes!B:D,3,0)</f>
        <v>50</v>
      </c>
      <c r="H61" t="str">
        <f>VLOOKUP(C61,[3]ReactionTypes!B:D,2,0)</f>
        <v>positive</v>
      </c>
    </row>
    <row r="62" spans="1:8" x14ac:dyDescent="0.2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VLOOKUP(B62,[1]Content!B:D,2,FALSE)</f>
        <v>photo</v>
      </c>
      <c r="F62" t="str">
        <f>VLOOKUP(B62,[2]Content!B:D,3,FALSE)</f>
        <v>healthy eating</v>
      </c>
      <c r="G62">
        <f>VLOOKUP(C62,[3]ReactionTypes!B:D,3,0)</f>
        <v>5</v>
      </c>
      <c r="H62" t="str">
        <f>VLOOKUP(C62,[3]ReactionTypes!B:D,2,0)</f>
        <v>negative</v>
      </c>
    </row>
    <row r="63" spans="1:8" x14ac:dyDescent="0.2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VLOOKUP(B63,[1]Content!B:D,2,FALSE)</f>
        <v>photo</v>
      </c>
      <c r="F63" t="str">
        <f>VLOOKUP(B63,[2]Content!B:D,3,FALSE)</f>
        <v>healthy eating</v>
      </c>
      <c r="G63">
        <f>VLOOKUP(C63,[3]ReactionTypes!B:D,3,0)</f>
        <v>75</v>
      </c>
      <c r="H63" t="str">
        <f>VLOOKUP(C63,[3]ReactionTypes!B:D,2,0)</f>
        <v>positive</v>
      </c>
    </row>
    <row r="64" spans="1:8" x14ac:dyDescent="0.2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VLOOKUP(B64,[1]Content!B:D,2,FALSE)</f>
        <v>photo</v>
      </c>
      <c r="F64" t="str">
        <f>VLOOKUP(B64,[2]Content!B:D,3,FALSE)</f>
        <v>healthy eating</v>
      </c>
      <c r="G64">
        <f>VLOOKUP(C64,[3]ReactionTypes!B:D,3,0)</f>
        <v>72</v>
      </c>
      <c r="H64" t="str">
        <f>VLOOKUP(C64,[3]ReactionTypes!B:D,2,0)</f>
        <v>positive</v>
      </c>
    </row>
    <row r="65" spans="1:8" x14ac:dyDescent="0.2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VLOOKUP(B65,[1]Content!B:D,2,FALSE)</f>
        <v>photo</v>
      </c>
      <c r="F65" t="str">
        <f>VLOOKUP(B65,[2]Content!B:D,3,FALSE)</f>
        <v>healthy eating</v>
      </c>
      <c r="G65">
        <f>VLOOKUP(C65,[3]ReactionTypes!B:D,3,0)</f>
        <v>15</v>
      </c>
      <c r="H65" t="str">
        <f>VLOOKUP(C65,[3]ReactionTypes!B:D,2,0)</f>
        <v>negative</v>
      </c>
    </row>
    <row r="66" spans="1:8" x14ac:dyDescent="0.2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VLOOKUP(B66,[1]Content!B:D,2,FALSE)</f>
        <v>photo</v>
      </c>
      <c r="F66" t="str">
        <f>VLOOKUP(B66,[2]Content!B:D,3,FALSE)</f>
        <v>healthy eating</v>
      </c>
      <c r="G66">
        <f>VLOOKUP(C66,[3]ReactionTypes!B:D,3,0)</f>
        <v>70</v>
      </c>
      <c r="H66" t="str">
        <f>VLOOKUP(C66,[3]ReactionTypes!B:D,2,0)</f>
        <v>positive</v>
      </c>
    </row>
    <row r="67" spans="1:8" x14ac:dyDescent="0.2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VLOOKUP(B67,[1]Content!B:D,2,FALSE)</f>
        <v>photo</v>
      </c>
      <c r="F67" t="str">
        <f>VLOOKUP(B67,[2]Content!B:D,3,FALSE)</f>
        <v>healthy eating</v>
      </c>
      <c r="G67">
        <f>VLOOKUP(C67,[3]ReactionTypes!B:D,3,0)</f>
        <v>72</v>
      </c>
      <c r="H67" t="str">
        <f>VLOOKUP(C67,[3]ReactionTypes!B:D,2,0)</f>
        <v>positive</v>
      </c>
    </row>
    <row r="68" spans="1:8" x14ac:dyDescent="0.2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VLOOKUP(B68,[1]Content!B:D,2,FALSE)</f>
        <v>photo</v>
      </c>
      <c r="F68" t="str">
        <f>VLOOKUP(B68,[2]Content!B:D,3,FALSE)</f>
        <v>healthy eating</v>
      </c>
      <c r="G68">
        <f>VLOOKUP(C68,[3]ReactionTypes!B:D,3,0)</f>
        <v>30</v>
      </c>
      <c r="H68" t="str">
        <f>VLOOKUP(C68,[3]ReactionTypes!B:D,2,0)</f>
        <v>positive</v>
      </c>
    </row>
    <row r="69" spans="1:8" x14ac:dyDescent="0.2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VLOOKUP(B69,[1]Content!B:D,2,FALSE)</f>
        <v>photo</v>
      </c>
      <c r="F69" t="str">
        <f>VLOOKUP(B69,[2]Content!B:D,3,FALSE)</f>
        <v>healthy eating</v>
      </c>
      <c r="G69">
        <f>VLOOKUP(C69,[3]ReactionTypes!B:D,3,0)</f>
        <v>60</v>
      </c>
      <c r="H69" t="str">
        <f>VLOOKUP(C69,[3]ReactionTypes!B:D,2,0)</f>
        <v>positive</v>
      </c>
    </row>
    <row r="70" spans="1:8" x14ac:dyDescent="0.2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VLOOKUP(B70,[1]Content!B:D,2,FALSE)</f>
        <v>photo</v>
      </c>
      <c r="F70" t="str">
        <f>VLOOKUP(B70,[2]Content!B:D,3,FALSE)</f>
        <v>healthy eating</v>
      </c>
      <c r="G70">
        <f>VLOOKUP(C70,[3]ReactionTypes!B:D,3,0)</f>
        <v>50</v>
      </c>
      <c r="H70" t="str">
        <f>VLOOKUP(C70,[3]ReactionTypes!B:D,2,0)</f>
        <v>positive</v>
      </c>
    </row>
    <row r="71" spans="1:8" x14ac:dyDescent="0.2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VLOOKUP(B71,[1]Content!B:D,2,FALSE)</f>
        <v>photo</v>
      </c>
      <c r="F71" t="str">
        <f>VLOOKUP(B71,[2]Content!B:D,3,FALSE)</f>
        <v>healthy eating</v>
      </c>
      <c r="G71">
        <f>VLOOKUP(C71,[3]ReactionTypes!B:D,3,0)</f>
        <v>50</v>
      </c>
      <c r="H71" t="str">
        <f>VLOOKUP(C71,[3]ReactionTypes!B:D,2,0)</f>
        <v>positive</v>
      </c>
    </row>
    <row r="72" spans="1:8" x14ac:dyDescent="0.2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VLOOKUP(B72,[1]Content!B:D,2,FALSE)</f>
        <v>photo</v>
      </c>
      <c r="F72" t="str">
        <f>VLOOKUP(B72,[2]Content!B:D,3,FALSE)</f>
        <v>healthy eating</v>
      </c>
      <c r="G72">
        <f>VLOOKUP(C72,[3]ReactionTypes!B:D,3,0)</f>
        <v>5</v>
      </c>
      <c r="H72" t="str">
        <f>VLOOKUP(C72,[3]ReactionTypes!B:D,2,0)</f>
        <v>negative</v>
      </c>
    </row>
    <row r="73" spans="1:8" x14ac:dyDescent="0.2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VLOOKUP(B73,[1]Content!B:D,2,FALSE)</f>
        <v>photo</v>
      </c>
      <c r="F73" t="str">
        <f>VLOOKUP(B73,[2]Content!B:D,3,FALSE)</f>
        <v>healthy eating</v>
      </c>
      <c r="G73">
        <f>VLOOKUP(C73,[3]ReactionTypes!B:D,3,0)</f>
        <v>30</v>
      </c>
      <c r="H73" t="str">
        <f>VLOOKUP(C73,[3]ReactionTypes!B:D,2,0)</f>
        <v>positive</v>
      </c>
    </row>
    <row r="74" spans="1:8" x14ac:dyDescent="0.2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VLOOKUP(B74,[1]Content!B:D,2,FALSE)</f>
        <v>photo</v>
      </c>
      <c r="F74" t="str">
        <f>VLOOKUP(B74,[2]Content!B:D,3,FALSE)</f>
        <v>healthy eating</v>
      </c>
      <c r="G74">
        <f>VLOOKUP(C74,[3]ReactionTypes!B:D,3,0)</f>
        <v>10</v>
      </c>
      <c r="H74" t="str">
        <f>VLOOKUP(C74,[3]ReactionTypes!B:D,2,0)</f>
        <v>negative</v>
      </c>
    </row>
    <row r="75" spans="1:8" x14ac:dyDescent="0.2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VLOOKUP(B75,[1]Content!B:D,2,FALSE)</f>
        <v>photo</v>
      </c>
      <c r="F75" t="str">
        <f>VLOOKUP(B75,[2]Content!B:D,3,FALSE)</f>
        <v>healthy eating</v>
      </c>
      <c r="G75">
        <f>VLOOKUP(C75,[3]ReactionTypes!B:D,3,0)</f>
        <v>35</v>
      </c>
      <c r="H75" t="str">
        <f>VLOOKUP(C75,[3]ReactionTypes!B:D,2,0)</f>
        <v>neutral</v>
      </c>
    </row>
    <row r="76" spans="1:8" x14ac:dyDescent="0.2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VLOOKUP(B76,[1]Content!B:D,2,FALSE)</f>
        <v>photo</v>
      </c>
      <c r="F76" t="str">
        <f>VLOOKUP(B76,[2]Content!B:D,3,FALSE)</f>
        <v>healthy eating</v>
      </c>
      <c r="G76">
        <f>VLOOKUP(C76,[3]ReactionTypes!B:D,3,0)</f>
        <v>60</v>
      </c>
      <c r="H76" t="str">
        <f>VLOOKUP(C76,[3]ReactionTypes!B:D,2,0)</f>
        <v>positive</v>
      </c>
    </row>
    <row r="77" spans="1:8" x14ac:dyDescent="0.2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VLOOKUP(B77,[1]Content!B:D,2,FALSE)</f>
        <v>photo</v>
      </c>
      <c r="F77" t="str">
        <f>VLOOKUP(B77,[2]Content!B:D,3,FALSE)</f>
        <v>healthy eating</v>
      </c>
      <c r="G77">
        <f>VLOOKUP(C77,[3]ReactionTypes!B:D,3,0)</f>
        <v>75</v>
      </c>
      <c r="H77" t="str">
        <f>VLOOKUP(C77,[3]ReactionTypes!B:D,2,0)</f>
        <v>positive</v>
      </c>
    </row>
    <row r="78" spans="1:8" x14ac:dyDescent="0.2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VLOOKUP(B78,[1]Content!B:D,2,FALSE)</f>
        <v>photo</v>
      </c>
      <c r="F78" t="str">
        <f>VLOOKUP(B78,[2]Content!B:D,3,FALSE)</f>
        <v>healthy eating</v>
      </c>
      <c r="G78">
        <f>VLOOKUP(C78,[3]ReactionTypes!B:D,3,0)</f>
        <v>70</v>
      </c>
      <c r="H78" t="str">
        <f>VLOOKUP(C78,[3]ReactionTypes!B:D,2,0)</f>
        <v>positive</v>
      </c>
    </row>
    <row r="79" spans="1:8" x14ac:dyDescent="0.2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VLOOKUP(B79,[1]Content!B:D,2,FALSE)</f>
        <v>photo</v>
      </c>
      <c r="F79" t="str">
        <f>VLOOKUP(B79,[2]Content!B:D,3,FALSE)</f>
        <v>healthy eating</v>
      </c>
      <c r="G79">
        <f>VLOOKUP(C79,[3]ReactionTypes!B:D,3,0)</f>
        <v>5</v>
      </c>
      <c r="H79" t="str">
        <f>VLOOKUP(C79,[3]ReactionTypes!B:D,2,0)</f>
        <v>negative</v>
      </c>
    </row>
    <row r="80" spans="1:8" x14ac:dyDescent="0.2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VLOOKUP(B80,[1]Content!B:D,2,FALSE)</f>
        <v>photo</v>
      </c>
      <c r="F80" t="str">
        <f>VLOOKUP(B80,[2]Content!B:D,3,FALSE)</f>
        <v>healthy eating</v>
      </c>
      <c r="G80">
        <f>VLOOKUP(C80,[3]ReactionTypes!B:D,3,0)</f>
        <v>10</v>
      </c>
      <c r="H80" t="str">
        <f>VLOOKUP(C80,[3]ReactionTypes!B:D,2,0)</f>
        <v>negative</v>
      </c>
    </row>
    <row r="81" spans="1:8" x14ac:dyDescent="0.2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VLOOKUP(B81,[1]Content!B:D,2,FALSE)</f>
        <v>photo</v>
      </c>
      <c r="F81" t="str">
        <f>VLOOKUP(B81,[2]Content!B:D,3,FALSE)</f>
        <v>healthy eating</v>
      </c>
      <c r="G81">
        <f>VLOOKUP(C81,[3]ReactionTypes!B:D,3,0)</f>
        <v>15</v>
      </c>
      <c r="H81" t="str">
        <f>VLOOKUP(C81,[3]ReactionTypes!B:D,2,0)</f>
        <v>negative</v>
      </c>
    </row>
    <row r="82" spans="1:8" x14ac:dyDescent="0.2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VLOOKUP(B82,[1]Content!B:D,2,FALSE)</f>
        <v>photo</v>
      </c>
      <c r="F82" t="str">
        <f>VLOOKUP(B82,[2]Content!B:D,3,FALSE)</f>
        <v>healthy eating</v>
      </c>
      <c r="G82">
        <f>VLOOKUP(C82,[3]ReactionTypes!B:D,3,0)</f>
        <v>10</v>
      </c>
      <c r="H82" t="str">
        <f>VLOOKUP(C82,[3]ReactionTypes!B:D,2,0)</f>
        <v>negative</v>
      </c>
    </row>
    <row r="83" spans="1:8" x14ac:dyDescent="0.2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VLOOKUP(B83,[1]Content!B:D,2,FALSE)</f>
        <v>photo</v>
      </c>
      <c r="F83" t="str">
        <f>VLOOKUP(B83,[2]Content!B:D,3,FALSE)</f>
        <v>healthy eating</v>
      </c>
      <c r="G83">
        <f>VLOOKUP(C83,[3]ReactionTypes!B:D,3,0)</f>
        <v>70</v>
      </c>
      <c r="H83" t="str">
        <f>VLOOKUP(C83,[3]ReactionTypes!B:D,2,0)</f>
        <v>positive</v>
      </c>
    </row>
    <row r="84" spans="1:8" x14ac:dyDescent="0.2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VLOOKUP(B84,[1]Content!B:D,2,FALSE)</f>
        <v>photo</v>
      </c>
      <c r="F84" t="str">
        <f>VLOOKUP(B84,[2]Content!B:D,3,FALSE)</f>
        <v>healthy eating</v>
      </c>
      <c r="G84">
        <f>VLOOKUP(C84,[3]ReactionTypes!B:D,3,0)</f>
        <v>30</v>
      </c>
      <c r="H84" t="str">
        <f>VLOOKUP(C84,[3]ReactionTypes!B:D,2,0)</f>
        <v>positive</v>
      </c>
    </row>
    <row r="85" spans="1:8" x14ac:dyDescent="0.2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VLOOKUP(B85,[1]Content!B:D,2,FALSE)</f>
        <v>photo</v>
      </c>
      <c r="F85" t="str">
        <f>VLOOKUP(B85,[2]Content!B:D,3,FALSE)</f>
        <v>healthy eating</v>
      </c>
      <c r="G85">
        <f>VLOOKUP(C85,[3]ReactionTypes!B:D,3,0)</f>
        <v>65</v>
      </c>
      <c r="H85" t="str">
        <f>VLOOKUP(C85,[3]ReactionTypes!B:D,2,0)</f>
        <v>positive</v>
      </c>
    </row>
    <row r="86" spans="1:8" x14ac:dyDescent="0.2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VLOOKUP(B86,[1]Content!B:D,2,FALSE)</f>
        <v>photo</v>
      </c>
      <c r="F86" t="str">
        <f>VLOOKUP(B86,[2]Content!B:D,3,FALSE)</f>
        <v>healthy eating</v>
      </c>
      <c r="G86">
        <f>VLOOKUP(C86,[3]ReactionTypes!B:D,3,0)</f>
        <v>60</v>
      </c>
      <c r="H86" t="str">
        <f>VLOOKUP(C86,[3]ReactionTypes!B:D,2,0)</f>
        <v>positive</v>
      </c>
    </row>
    <row r="87" spans="1:8" x14ac:dyDescent="0.2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VLOOKUP(B87,[1]Content!B:D,2,FALSE)</f>
        <v>photo</v>
      </c>
      <c r="F87" t="str">
        <f>VLOOKUP(B87,[2]Content!B:D,3,FALSE)</f>
        <v>healthy eating</v>
      </c>
      <c r="G87">
        <f>VLOOKUP(C87,[3]ReactionTypes!B:D,3,0)</f>
        <v>0</v>
      </c>
      <c r="H87" t="str">
        <f>VLOOKUP(C87,[3]ReactionTypes!B:D,2,0)</f>
        <v>negative</v>
      </c>
    </row>
    <row r="88" spans="1:8" x14ac:dyDescent="0.2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VLOOKUP(B88,[1]Content!B:D,2,FALSE)</f>
        <v>photo</v>
      </c>
      <c r="F88" t="str">
        <f>VLOOKUP(B88,[2]Content!B:D,3,FALSE)</f>
        <v>healthy eating</v>
      </c>
      <c r="G88">
        <f>VLOOKUP(C88,[3]ReactionTypes!B:D,3,0)</f>
        <v>72</v>
      </c>
      <c r="H88" t="str">
        <f>VLOOKUP(C88,[3]ReactionTypes!B:D,2,0)</f>
        <v>positive</v>
      </c>
    </row>
    <row r="89" spans="1:8" x14ac:dyDescent="0.2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VLOOKUP(B89,[1]Content!B:D,2,FALSE)</f>
        <v>photo</v>
      </c>
      <c r="F89" t="str">
        <f>VLOOKUP(B89,[2]Content!B:D,3,FALSE)</f>
        <v>healthy eating</v>
      </c>
      <c r="G89">
        <f>VLOOKUP(C89,[3]ReactionTypes!B:D,3,0)</f>
        <v>72</v>
      </c>
      <c r="H89" t="str">
        <f>VLOOKUP(C89,[3]ReactionTypes!B:D,2,0)</f>
        <v>positive</v>
      </c>
    </row>
    <row r="90" spans="1:8" x14ac:dyDescent="0.2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VLOOKUP(B90,[1]Content!B:D,2,FALSE)</f>
        <v>photo</v>
      </c>
      <c r="F90" t="str">
        <f>VLOOKUP(B90,[2]Content!B:D,3,FALSE)</f>
        <v>healthy eating</v>
      </c>
      <c r="G90">
        <f>VLOOKUP(C90,[3]ReactionTypes!B:D,3,0)</f>
        <v>72</v>
      </c>
      <c r="H90" t="str">
        <f>VLOOKUP(C90,[3]ReactionTypes!B:D,2,0)</f>
        <v>positive</v>
      </c>
    </row>
    <row r="91" spans="1:8" x14ac:dyDescent="0.2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VLOOKUP(B91,[1]Content!B:D,2,FALSE)</f>
        <v>photo</v>
      </c>
      <c r="F91" t="str">
        <f>VLOOKUP(B91,[2]Content!B:D,3,FALSE)</f>
        <v>healthy eating</v>
      </c>
      <c r="G91">
        <f>VLOOKUP(C91,[3]ReactionTypes!B:D,3,0)</f>
        <v>12</v>
      </c>
      <c r="H91" t="str">
        <f>VLOOKUP(C91,[3]ReactionTypes!B:D,2,0)</f>
        <v>negative</v>
      </c>
    </row>
    <row r="92" spans="1:8" x14ac:dyDescent="0.2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VLOOKUP(B92,[1]Content!B:D,2,FALSE)</f>
        <v>photo</v>
      </c>
      <c r="F92" t="str">
        <f>VLOOKUP(B92,[2]Content!B:D,3,FALSE)</f>
        <v>healthy eating</v>
      </c>
      <c r="G92">
        <f>VLOOKUP(C92,[3]ReactionTypes!B:D,3,0)</f>
        <v>30</v>
      </c>
      <c r="H92" t="str">
        <f>VLOOKUP(C92,[3]ReactionTypes!B:D,2,0)</f>
        <v>positive</v>
      </c>
    </row>
    <row r="93" spans="1:8" x14ac:dyDescent="0.2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VLOOKUP(B93,[1]Content!B:D,2,FALSE)</f>
        <v>photo</v>
      </c>
      <c r="F93" t="str">
        <f>VLOOKUP(B93,[2]Content!B:D,3,FALSE)</f>
        <v>technology</v>
      </c>
      <c r="G93">
        <f>VLOOKUP(C93,[3]ReactionTypes!B:D,3,0)</f>
        <v>12</v>
      </c>
      <c r="H93" t="str">
        <f>VLOOKUP(C93,[3]ReactionTypes!B:D,2,0)</f>
        <v>negative</v>
      </c>
    </row>
    <row r="94" spans="1:8" x14ac:dyDescent="0.2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VLOOKUP(B94,[1]Content!B:D,2,FALSE)</f>
        <v>photo</v>
      </c>
      <c r="F94" t="str">
        <f>VLOOKUP(B94,[2]Content!B:D,3,FALSE)</f>
        <v>technology</v>
      </c>
      <c r="G94">
        <f>VLOOKUP(C94,[3]ReactionTypes!B:D,3,0)</f>
        <v>70</v>
      </c>
      <c r="H94" t="str">
        <f>VLOOKUP(C94,[3]ReactionTypes!B:D,2,0)</f>
        <v>positive</v>
      </c>
    </row>
    <row r="95" spans="1:8" x14ac:dyDescent="0.2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VLOOKUP(B95,[1]Content!B:D,2,FALSE)</f>
        <v>photo</v>
      </c>
      <c r="F95" t="str">
        <f>VLOOKUP(B95,[2]Content!B:D,3,FALSE)</f>
        <v>technology</v>
      </c>
      <c r="G95">
        <f>VLOOKUP(C95,[3]ReactionTypes!B:D,3,0)</f>
        <v>60</v>
      </c>
      <c r="H95" t="str">
        <f>VLOOKUP(C95,[3]ReactionTypes!B:D,2,0)</f>
        <v>positive</v>
      </c>
    </row>
    <row r="96" spans="1:8" x14ac:dyDescent="0.2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VLOOKUP(B96,[1]Content!B:D,2,FALSE)</f>
        <v>photo</v>
      </c>
      <c r="F96" t="str">
        <f>VLOOKUP(B96,[2]Content!B:D,3,FALSE)</f>
        <v>technology</v>
      </c>
      <c r="G96">
        <f>VLOOKUP(C96,[3]ReactionTypes!B:D,3,0)</f>
        <v>15</v>
      </c>
      <c r="H96" t="str">
        <f>VLOOKUP(C96,[3]ReactionTypes!B:D,2,0)</f>
        <v>negative</v>
      </c>
    </row>
    <row r="97" spans="1:8" x14ac:dyDescent="0.2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VLOOKUP(B97,[1]Content!B:D,2,FALSE)</f>
        <v>photo</v>
      </c>
      <c r="F97" t="str">
        <f>VLOOKUP(B97,[2]Content!B:D,3,FALSE)</f>
        <v>technology</v>
      </c>
      <c r="G97">
        <f>VLOOKUP(C97,[3]ReactionTypes!B:D,3,0)</f>
        <v>60</v>
      </c>
      <c r="H97" t="str">
        <f>VLOOKUP(C97,[3]ReactionTypes!B:D,2,0)</f>
        <v>positive</v>
      </c>
    </row>
    <row r="98" spans="1:8" x14ac:dyDescent="0.2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VLOOKUP(B98,[1]Content!B:D,2,FALSE)</f>
        <v>photo</v>
      </c>
      <c r="F98" t="str">
        <f>VLOOKUP(B98,[2]Content!B:D,3,FALSE)</f>
        <v>technology</v>
      </c>
      <c r="G98">
        <f>VLOOKUP(C98,[3]ReactionTypes!B:D,3,0)</f>
        <v>5</v>
      </c>
      <c r="H98" t="str">
        <f>VLOOKUP(C98,[3]ReactionTypes!B:D,2,0)</f>
        <v>negative</v>
      </c>
    </row>
    <row r="99" spans="1:8" x14ac:dyDescent="0.2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VLOOKUP(B99,[1]Content!B:D,2,FALSE)</f>
        <v>photo</v>
      </c>
      <c r="F99" t="str">
        <f>VLOOKUP(B99,[2]Content!B:D,3,FALSE)</f>
        <v>technology</v>
      </c>
      <c r="G99">
        <f>VLOOKUP(C99,[3]ReactionTypes!B:D,3,0)</f>
        <v>20</v>
      </c>
      <c r="H99" t="str">
        <f>VLOOKUP(C99,[3]ReactionTypes!B:D,2,0)</f>
        <v>neutral</v>
      </c>
    </row>
    <row r="100" spans="1:8" x14ac:dyDescent="0.2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VLOOKUP(B100,[1]Content!B:D,2,FALSE)</f>
        <v>video</v>
      </c>
      <c r="F100" t="str">
        <f>VLOOKUP(B100,[2]Content!B:D,3,FALSE)</f>
        <v>food</v>
      </c>
      <c r="G100">
        <f>VLOOKUP(C100,[3]ReactionTypes!B:D,3,0)</f>
        <v>15</v>
      </c>
      <c r="H100" t="str">
        <f>VLOOKUP(C100,[3]ReactionTypes!B:D,2,0)</f>
        <v>negative</v>
      </c>
    </row>
    <row r="101" spans="1:8" x14ac:dyDescent="0.2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VLOOKUP(B101,[1]Content!B:D,2,FALSE)</f>
        <v>GIF</v>
      </c>
      <c r="F101" t="str">
        <f>VLOOKUP(B101,[2]Content!B:D,3,FALSE)</f>
        <v>cooking</v>
      </c>
      <c r="G101">
        <f>VLOOKUP(C101,[3]ReactionTypes!B:D,3,0)</f>
        <v>30</v>
      </c>
      <c r="H101" t="str">
        <f>VLOOKUP(C101,[3]ReactionTypes!B:D,2,0)</f>
        <v>positive</v>
      </c>
    </row>
    <row r="102" spans="1:8" x14ac:dyDescent="0.2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VLOOKUP(B102,[1]Content!B:D,2,FALSE)</f>
        <v>GIF</v>
      </c>
      <c r="F102" t="str">
        <f>VLOOKUP(B102,[2]Content!B:D,3,FALSE)</f>
        <v>cooking</v>
      </c>
      <c r="G102">
        <f>VLOOKUP(C102,[3]ReactionTypes!B:D,3,0)</f>
        <v>5</v>
      </c>
      <c r="H102" t="str">
        <f>VLOOKUP(C102,[3]ReactionTypes!B:D,2,0)</f>
        <v>negative</v>
      </c>
    </row>
    <row r="103" spans="1:8" x14ac:dyDescent="0.2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VLOOKUP(B103,[1]Content!B:D,2,FALSE)</f>
        <v>GIF</v>
      </c>
      <c r="F103" t="str">
        <f>VLOOKUP(B103,[2]Content!B:D,3,FALSE)</f>
        <v>cooking</v>
      </c>
      <c r="G103">
        <f>VLOOKUP(C103,[3]ReactionTypes!B:D,3,0)</f>
        <v>70</v>
      </c>
      <c r="H103" t="str">
        <f>VLOOKUP(C103,[3]ReactionTypes!B:D,2,0)</f>
        <v>positive</v>
      </c>
    </row>
    <row r="104" spans="1:8" x14ac:dyDescent="0.2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VLOOKUP(B104,[1]Content!B:D,2,FALSE)</f>
        <v>GIF</v>
      </c>
      <c r="F104" t="str">
        <f>VLOOKUP(B104,[2]Content!B:D,3,FALSE)</f>
        <v>cooking</v>
      </c>
      <c r="G104">
        <f>VLOOKUP(C104,[3]ReactionTypes!B:D,3,0)</f>
        <v>35</v>
      </c>
      <c r="H104" t="str">
        <f>VLOOKUP(C104,[3]ReactionTypes!B:D,2,0)</f>
        <v>neutral</v>
      </c>
    </row>
    <row r="105" spans="1:8" x14ac:dyDescent="0.2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VLOOKUP(B105,[1]Content!B:D,2,FALSE)</f>
        <v>GIF</v>
      </c>
      <c r="F105" t="str">
        <f>VLOOKUP(B105,[2]Content!B:D,3,FALSE)</f>
        <v>cooking</v>
      </c>
      <c r="G105">
        <f>VLOOKUP(C105,[3]ReactionTypes!B:D,3,0)</f>
        <v>10</v>
      </c>
      <c r="H105" t="str">
        <f>VLOOKUP(C105,[3]ReactionTypes!B:D,2,0)</f>
        <v>negative</v>
      </c>
    </row>
    <row r="106" spans="1:8" x14ac:dyDescent="0.2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VLOOKUP(B106,[1]Content!B:D,2,FALSE)</f>
        <v>GIF</v>
      </c>
      <c r="F106" t="str">
        <f>VLOOKUP(B106,[2]Content!B:D,3,FALSE)</f>
        <v>cooking</v>
      </c>
      <c r="G106">
        <f>VLOOKUP(C106,[3]ReactionTypes!B:D,3,0)</f>
        <v>65</v>
      </c>
      <c r="H106" t="str">
        <f>VLOOKUP(C106,[3]ReactionTypes!B:D,2,0)</f>
        <v>positive</v>
      </c>
    </row>
    <row r="107" spans="1:8" x14ac:dyDescent="0.2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VLOOKUP(B107,[1]Content!B:D,2,FALSE)</f>
        <v>GIF</v>
      </c>
      <c r="F107" t="str">
        <f>VLOOKUP(B107,[2]Content!B:D,3,FALSE)</f>
        <v>cooking</v>
      </c>
      <c r="G107">
        <f>VLOOKUP(C107,[3]ReactionTypes!B:D,3,0)</f>
        <v>70</v>
      </c>
      <c r="H107" t="str">
        <f>VLOOKUP(C107,[3]ReactionTypes!B:D,2,0)</f>
        <v>positive</v>
      </c>
    </row>
    <row r="108" spans="1:8" x14ac:dyDescent="0.2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VLOOKUP(B108,[1]Content!B:D,2,FALSE)</f>
        <v>GIF</v>
      </c>
      <c r="F108" t="str">
        <f>VLOOKUP(B108,[2]Content!B:D,3,FALSE)</f>
        <v>cooking</v>
      </c>
      <c r="G108">
        <f>VLOOKUP(C108,[3]ReactionTypes!B:D,3,0)</f>
        <v>30</v>
      </c>
      <c r="H108" t="str">
        <f>VLOOKUP(C108,[3]ReactionTypes!B:D,2,0)</f>
        <v>positive</v>
      </c>
    </row>
    <row r="109" spans="1:8" x14ac:dyDescent="0.2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VLOOKUP(B109,[1]Content!B:D,2,FALSE)</f>
        <v>GIF</v>
      </c>
      <c r="F109" t="str">
        <f>VLOOKUP(B109,[2]Content!B:D,3,FALSE)</f>
        <v>cooking</v>
      </c>
      <c r="G109">
        <f>VLOOKUP(C109,[3]ReactionTypes!B:D,3,0)</f>
        <v>72</v>
      </c>
      <c r="H109" t="str">
        <f>VLOOKUP(C109,[3]ReactionTypes!B:D,2,0)</f>
        <v>positive</v>
      </c>
    </row>
    <row r="110" spans="1:8" x14ac:dyDescent="0.2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VLOOKUP(B110,[1]Content!B:D,2,FALSE)</f>
        <v>GIF</v>
      </c>
      <c r="F110" t="str">
        <f>VLOOKUP(B110,[2]Content!B:D,3,FALSE)</f>
        <v>cooking</v>
      </c>
      <c r="G110">
        <f>VLOOKUP(C110,[3]ReactionTypes!B:D,3,0)</f>
        <v>50</v>
      </c>
      <c r="H110" t="str">
        <f>VLOOKUP(C110,[3]ReactionTypes!B:D,2,0)</f>
        <v>positive</v>
      </c>
    </row>
    <row r="111" spans="1:8" x14ac:dyDescent="0.2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VLOOKUP(B111,[1]Content!B:D,2,FALSE)</f>
        <v>GIF</v>
      </c>
      <c r="F111" t="str">
        <f>VLOOKUP(B111,[2]Content!B:D,3,FALSE)</f>
        <v>cooking</v>
      </c>
      <c r="G111">
        <f>VLOOKUP(C111,[3]ReactionTypes!B:D,3,0)</f>
        <v>50</v>
      </c>
      <c r="H111" t="str">
        <f>VLOOKUP(C111,[3]ReactionTypes!B:D,2,0)</f>
        <v>positive</v>
      </c>
    </row>
    <row r="112" spans="1:8" x14ac:dyDescent="0.2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VLOOKUP(B112,[1]Content!B:D,2,FALSE)</f>
        <v>GIF</v>
      </c>
      <c r="F112" t="str">
        <f>VLOOKUP(B112,[2]Content!B:D,3,FALSE)</f>
        <v>cooking</v>
      </c>
      <c r="G112">
        <f>VLOOKUP(C112,[3]ReactionTypes!B:D,3,0)</f>
        <v>70</v>
      </c>
      <c r="H112" t="str">
        <f>VLOOKUP(C112,[3]ReactionTypes!B:D,2,0)</f>
        <v>positive</v>
      </c>
    </row>
    <row r="113" spans="1:8" x14ac:dyDescent="0.2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VLOOKUP(B113,[1]Content!B:D,2,FALSE)</f>
        <v>GIF</v>
      </c>
      <c r="F113" t="str">
        <f>VLOOKUP(B113,[2]Content!B:D,3,FALSE)</f>
        <v>cooking</v>
      </c>
      <c r="G113">
        <f>VLOOKUP(C113,[3]ReactionTypes!B:D,3,0)</f>
        <v>20</v>
      </c>
      <c r="H113" t="str">
        <f>VLOOKUP(C113,[3]ReactionTypes!B:D,2,0)</f>
        <v>neutral</v>
      </c>
    </row>
    <row r="114" spans="1:8" x14ac:dyDescent="0.2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VLOOKUP(B114,[1]Content!B:D,2,FALSE)</f>
        <v>GIF</v>
      </c>
      <c r="F114" t="str">
        <f>VLOOKUP(B114,[2]Content!B:D,3,FALSE)</f>
        <v>cooking</v>
      </c>
      <c r="G114">
        <f>VLOOKUP(C114,[3]ReactionTypes!B:D,3,0)</f>
        <v>72</v>
      </c>
      <c r="H114" t="str">
        <f>VLOOKUP(C114,[3]ReactionTypes!B:D,2,0)</f>
        <v>positive</v>
      </c>
    </row>
    <row r="115" spans="1:8" x14ac:dyDescent="0.2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VLOOKUP(B115,[1]Content!B:D,2,FALSE)</f>
        <v>GIF</v>
      </c>
      <c r="F115" t="str">
        <f>VLOOKUP(B115,[2]Content!B:D,3,FALSE)</f>
        <v>cooking</v>
      </c>
      <c r="G115">
        <f>VLOOKUP(C115,[3]ReactionTypes!B:D,3,0)</f>
        <v>12</v>
      </c>
      <c r="H115" t="str">
        <f>VLOOKUP(C115,[3]ReactionTypes!B:D,2,0)</f>
        <v>negative</v>
      </c>
    </row>
    <row r="116" spans="1:8" x14ac:dyDescent="0.2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VLOOKUP(B116,[1]Content!B:D,2,FALSE)</f>
        <v>GIF</v>
      </c>
      <c r="F116" t="str">
        <f>VLOOKUP(B116,[2]Content!B:D,3,FALSE)</f>
        <v>cooking</v>
      </c>
      <c r="G116">
        <f>VLOOKUP(C116,[3]ReactionTypes!B:D,3,0)</f>
        <v>35</v>
      </c>
      <c r="H116" t="str">
        <f>VLOOKUP(C116,[3]ReactionTypes!B:D,2,0)</f>
        <v>neutral</v>
      </c>
    </row>
    <row r="117" spans="1:8" x14ac:dyDescent="0.2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VLOOKUP(B117,[1]Content!B:D,2,FALSE)</f>
        <v>GIF</v>
      </c>
      <c r="F117" t="str">
        <f>VLOOKUP(B117,[2]Content!B:D,3,FALSE)</f>
        <v>cooking</v>
      </c>
      <c r="G117">
        <f>VLOOKUP(C117,[3]ReactionTypes!B:D,3,0)</f>
        <v>10</v>
      </c>
      <c r="H117" t="str">
        <f>VLOOKUP(C117,[3]ReactionTypes!B:D,2,0)</f>
        <v>negative</v>
      </c>
    </row>
    <row r="118" spans="1:8" x14ac:dyDescent="0.2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VLOOKUP(B118,[1]Content!B:D,2,FALSE)</f>
        <v>GIF</v>
      </c>
      <c r="F118" t="str">
        <f>VLOOKUP(B118,[2]Content!B:D,3,FALSE)</f>
        <v>cooking</v>
      </c>
      <c r="G118">
        <f>VLOOKUP(C118,[3]ReactionTypes!B:D,3,0)</f>
        <v>10</v>
      </c>
      <c r="H118" t="str">
        <f>VLOOKUP(C118,[3]ReactionTypes!B:D,2,0)</f>
        <v>negative</v>
      </c>
    </row>
    <row r="119" spans="1:8" x14ac:dyDescent="0.2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VLOOKUP(B119,[1]Content!B:D,2,FALSE)</f>
        <v>GIF</v>
      </c>
      <c r="F119" t="str">
        <f>VLOOKUP(B119,[2]Content!B:D,3,FALSE)</f>
        <v>cooking</v>
      </c>
      <c r="G119">
        <f>VLOOKUP(C119,[3]ReactionTypes!B:D,3,0)</f>
        <v>45</v>
      </c>
      <c r="H119" t="str">
        <f>VLOOKUP(C119,[3]ReactionTypes!B:D,2,0)</f>
        <v>positive</v>
      </c>
    </row>
    <row r="120" spans="1:8" x14ac:dyDescent="0.2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VLOOKUP(B120,[1]Content!B:D,2,FALSE)</f>
        <v>GIF</v>
      </c>
      <c r="F120" t="str">
        <f>VLOOKUP(B120,[2]Content!B:D,3,FALSE)</f>
        <v>cooking</v>
      </c>
      <c r="G120">
        <f>VLOOKUP(C120,[3]ReactionTypes!B:D,3,0)</f>
        <v>20</v>
      </c>
      <c r="H120" t="str">
        <f>VLOOKUP(C120,[3]ReactionTypes!B:D,2,0)</f>
        <v>neutral</v>
      </c>
    </row>
    <row r="121" spans="1:8" x14ac:dyDescent="0.2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VLOOKUP(B121,[1]Content!B:D,2,FALSE)</f>
        <v>GIF</v>
      </c>
      <c r="F121" t="str">
        <f>VLOOKUP(B121,[2]Content!B:D,3,FALSE)</f>
        <v>cooking</v>
      </c>
      <c r="G121">
        <f>VLOOKUP(C121,[3]ReactionTypes!B:D,3,0)</f>
        <v>35</v>
      </c>
      <c r="H121" t="str">
        <f>VLOOKUP(C121,[3]ReactionTypes!B:D,2,0)</f>
        <v>neutral</v>
      </c>
    </row>
    <row r="122" spans="1:8" x14ac:dyDescent="0.2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VLOOKUP(B122,[1]Content!B:D,2,FALSE)</f>
        <v>GIF</v>
      </c>
      <c r="F122" t="str">
        <f>VLOOKUP(B122,[2]Content!B:D,3,FALSE)</f>
        <v>cooking</v>
      </c>
      <c r="G122">
        <f>VLOOKUP(C122,[3]ReactionTypes!B:D,3,0)</f>
        <v>72</v>
      </c>
      <c r="H122" t="str">
        <f>VLOOKUP(C122,[3]ReactionTypes!B:D,2,0)</f>
        <v>positive</v>
      </c>
    </row>
    <row r="123" spans="1:8" x14ac:dyDescent="0.2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VLOOKUP(B123,[1]Content!B:D,2,FALSE)</f>
        <v>video</v>
      </c>
      <c r="F123" t="str">
        <f>VLOOKUP(B123,[2]Content!B:D,3,FALSE)</f>
        <v>dogs</v>
      </c>
      <c r="G123">
        <f>VLOOKUP(C123,[3]ReactionTypes!B:D,3,0)</f>
        <v>70</v>
      </c>
      <c r="H123" t="str">
        <f>VLOOKUP(C123,[3]ReactionTypes!B:D,2,0)</f>
        <v>positive</v>
      </c>
    </row>
    <row r="124" spans="1:8" x14ac:dyDescent="0.2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VLOOKUP(B124,[1]Content!B:D,2,FALSE)</f>
        <v>video</v>
      </c>
      <c r="F124" t="str">
        <f>VLOOKUP(B124,[2]Content!B:D,3,FALSE)</f>
        <v>dogs</v>
      </c>
      <c r="G124">
        <f>VLOOKUP(C124,[3]ReactionTypes!B:D,3,0)</f>
        <v>60</v>
      </c>
      <c r="H124" t="str">
        <f>VLOOKUP(C124,[3]ReactionTypes!B:D,2,0)</f>
        <v>positive</v>
      </c>
    </row>
    <row r="125" spans="1:8" x14ac:dyDescent="0.2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VLOOKUP(B125,[1]Content!B:D,2,FALSE)</f>
        <v>video</v>
      </c>
      <c r="F125" t="str">
        <f>VLOOKUP(B125,[2]Content!B:D,3,FALSE)</f>
        <v>dogs</v>
      </c>
      <c r="G125">
        <f>VLOOKUP(C125,[3]ReactionTypes!B:D,3,0)</f>
        <v>45</v>
      </c>
      <c r="H125" t="str">
        <f>VLOOKUP(C125,[3]ReactionTypes!B:D,2,0)</f>
        <v>positive</v>
      </c>
    </row>
    <row r="126" spans="1:8" x14ac:dyDescent="0.2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VLOOKUP(B126,[1]Content!B:D,2,FALSE)</f>
        <v>video</v>
      </c>
      <c r="F126" t="str">
        <f>VLOOKUP(B126,[2]Content!B:D,3,FALSE)</f>
        <v>dogs</v>
      </c>
      <c r="G126">
        <f>VLOOKUP(C126,[3]ReactionTypes!B:D,3,0)</f>
        <v>12</v>
      </c>
      <c r="H126" t="str">
        <f>VLOOKUP(C126,[3]ReactionTypes!B:D,2,0)</f>
        <v>negative</v>
      </c>
    </row>
    <row r="127" spans="1:8" x14ac:dyDescent="0.2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VLOOKUP(B127,[1]Content!B:D,2,FALSE)</f>
        <v>video</v>
      </c>
      <c r="F127" t="str">
        <f>VLOOKUP(B127,[2]Content!B:D,3,FALSE)</f>
        <v>dogs</v>
      </c>
      <c r="G127">
        <f>VLOOKUP(C127,[3]ReactionTypes!B:D,3,0)</f>
        <v>0</v>
      </c>
      <c r="H127" t="str">
        <f>VLOOKUP(C127,[3]ReactionTypes!B:D,2,0)</f>
        <v>negative</v>
      </c>
    </row>
    <row r="128" spans="1:8" x14ac:dyDescent="0.2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VLOOKUP(B128,[1]Content!B:D,2,FALSE)</f>
        <v>video</v>
      </c>
      <c r="F128" t="str">
        <f>VLOOKUP(B128,[2]Content!B:D,3,FALSE)</f>
        <v>dogs</v>
      </c>
      <c r="G128">
        <f>VLOOKUP(C128,[3]ReactionTypes!B:D,3,0)</f>
        <v>60</v>
      </c>
      <c r="H128" t="str">
        <f>VLOOKUP(C128,[3]ReactionTypes!B:D,2,0)</f>
        <v>positive</v>
      </c>
    </row>
    <row r="129" spans="1:8" x14ac:dyDescent="0.2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VLOOKUP(B129,[1]Content!B:D,2,FALSE)</f>
        <v>video</v>
      </c>
      <c r="F129" t="str">
        <f>VLOOKUP(B129,[2]Content!B:D,3,FALSE)</f>
        <v>dogs</v>
      </c>
      <c r="G129">
        <f>VLOOKUP(C129,[3]ReactionTypes!B:D,3,0)</f>
        <v>5</v>
      </c>
      <c r="H129" t="str">
        <f>VLOOKUP(C129,[3]ReactionTypes!B:D,2,0)</f>
        <v>negative</v>
      </c>
    </row>
    <row r="130" spans="1:8" x14ac:dyDescent="0.2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VLOOKUP(B130,[1]Content!B:D,2,FALSE)</f>
        <v>video</v>
      </c>
      <c r="F130" t="str">
        <f>VLOOKUP(B130,[2]Content!B:D,3,FALSE)</f>
        <v>dogs</v>
      </c>
      <c r="G130">
        <f>VLOOKUP(C130,[3]ReactionTypes!B:D,3,0)</f>
        <v>50</v>
      </c>
      <c r="H130" t="str">
        <f>VLOOKUP(C130,[3]ReactionTypes!B:D,2,0)</f>
        <v>positive</v>
      </c>
    </row>
    <row r="131" spans="1:8" x14ac:dyDescent="0.2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VLOOKUP(B131,[1]Content!B:D,2,FALSE)</f>
        <v>video</v>
      </c>
      <c r="F131" t="str">
        <f>VLOOKUP(B131,[2]Content!B:D,3,FALSE)</f>
        <v>dogs</v>
      </c>
      <c r="G131">
        <f>VLOOKUP(C131,[3]ReactionTypes!B:D,3,0)</f>
        <v>35</v>
      </c>
      <c r="H131" t="str">
        <f>VLOOKUP(C131,[3]ReactionTypes!B:D,2,0)</f>
        <v>neutral</v>
      </c>
    </row>
    <row r="132" spans="1:8" x14ac:dyDescent="0.2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VLOOKUP(B132,[1]Content!B:D,2,FALSE)</f>
        <v>video</v>
      </c>
      <c r="F132" t="str">
        <f>VLOOKUP(B132,[2]Content!B:D,3,FALSE)</f>
        <v>dogs</v>
      </c>
      <c r="G132">
        <f>VLOOKUP(C132,[3]ReactionTypes!B:D,3,0)</f>
        <v>20</v>
      </c>
      <c r="H132" t="str">
        <f>VLOOKUP(C132,[3]ReactionTypes!B:D,2,0)</f>
        <v>neutral</v>
      </c>
    </row>
    <row r="133" spans="1:8" x14ac:dyDescent="0.2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VLOOKUP(B133,[1]Content!B:D,2,FALSE)</f>
        <v>video</v>
      </c>
      <c r="F133" t="str">
        <f>VLOOKUP(B133,[2]Content!B:D,3,FALSE)</f>
        <v>dogs</v>
      </c>
      <c r="G133">
        <f>VLOOKUP(C133,[3]ReactionTypes!B:D,3,0)</f>
        <v>60</v>
      </c>
      <c r="H133" t="str">
        <f>VLOOKUP(C133,[3]ReactionTypes!B:D,2,0)</f>
        <v>positive</v>
      </c>
    </row>
    <row r="134" spans="1:8" x14ac:dyDescent="0.2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VLOOKUP(B134,[1]Content!B:D,2,FALSE)</f>
        <v>video</v>
      </c>
      <c r="F134" t="str">
        <f>VLOOKUP(B134,[2]Content!B:D,3,FALSE)</f>
        <v>dogs</v>
      </c>
      <c r="G134">
        <f>VLOOKUP(C134,[3]ReactionTypes!B:D,3,0)</f>
        <v>0</v>
      </c>
      <c r="H134" t="str">
        <f>VLOOKUP(C134,[3]ReactionTypes!B:D,2,0)</f>
        <v>negative</v>
      </c>
    </row>
    <row r="135" spans="1:8" x14ac:dyDescent="0.2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VLOOKUP(B135,[1]Content!B:D,2,FALSE)</f>
        <v>video</v>
      </c>
      <c r="F135" t="str">
        <f>VLOOKUP(B135,[2]Content!B:D,3,FALSE)</f>
        <v>dogs</v>
      </c>
      <c r="G135">
        <f>VLOOKUP(C135,[3]ReactionTypes!B:D,3,0)</f>
        <v>70</v>
      </c>
      <c r="H135" t="str">
        <f>VLOOKUP(C135,[3]ReactionTypes!B:D,2,0)</f>
        <v>positive</v>
      </c>
    </row>
    <row r="136" spans="1:8" x14ac:dyDescent="0.2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VLOOKUP(B136,[1]Content!B:D,2,FALSE)</f>
        <v>video</v>
      </c>
      <c r="F136" t="str">
        <f>VLOOKUP(B136,[2]Content!B:D,3,FALSE)</f>
        <v>dogs</v>
      </c>
      <c r="G136">
        <f>VLOOKUP(C136,[3]ReactionTypes!B:D,3,0)</f>
        <v>30</v>
      </c>
      <c r="H136" t="str">
        <f>VLOOKUP(C136,[3]ReactionTypes!B:D,2,0)</f>
        <v>positive</v>
      </c>
    </row>
    <row r="137" spans="1:8" x14ac:dyDescent="0.2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VLOOKUP(B137,[1]Content!B:D,2,FALSE)</f>
        <v>video</v>
      </c>
      <c r="F137" t="str">
        <f>VLOOKUP(B137,[2]Content!B:D,3,FALSE)</f>
        <v>dogs</v>
      </c>
      <c r="G137">
        <f>VLOOKUP(C137,[3]ReactionTypes!B:D,3,0)</f>
        <v>5</v>
      </c>
      <c r="H137" t="str">
        <f>VLOOKUP(C137,[3]ReactionTypes!B:D,2,0)</f>
        <v>negative</v>
      </c>
    </row>
    <row r="138" spans="1:8" x14ac:dyDescent="0.2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VLOOKUP(B138,[1]Content!B:D,2,FALSE)</f>
        <v>video</v>
      </c>
      <c r="F138" t="str">
        <f>VLOOKUP(B138,[2]Content!B:D,3,FALSE)</f>
        <v>dogs</v>
      </c>
      <c r="G138">
        <f>VLOOKUP(C138,[3]ReactionTypes!B:D,3,0)</f>
        <v>45</v>
      </c>
      <c r="H138" t="str">
        <f>VLOOKUP(C138,[3]ReactionTypes!B:D,2,0)</f>
        <v>positive</v>
      </c>
    </row>
    <row r="139" spans="1:8" x14ac:dyDescent="0.2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VLOOKUP(B139,[1]Content!B:D,2,FALSE)</f>
        <v>video</v>
      </c>
      <c r="F139" t="str">
        <f>VLOOKUP(B139,[2]Content!B:D,3,FALSE)</f>
        <v>dogs</v>
      </c>
      <c r="G139">
        <f>VLOOKUP(C139,[3]ReactionTypes!B:D,3,0)</f>
        <v>10</v>
      </c>
      <c r="H139" t="str">
        <f>VLOOKUP(C139,[3]ReactionTypes!B:D,2,0)</f>
        <v>negative</v>
      </c>
    </row>
    <row r="140" spans="1:8" x14ac:dyDescent="0.2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VLOOKUP(B140,[1]Content!B:D,2,FALSE)</f>
        <v>video</v>
      </c>
      <c r="F140" t="str">
        <f>VLOOKUP(B140,[2]Content!B:D,3,FALSE)</f>
        <v>dogs</v>
      </c>
      <c r="G140">
        <f>VLOOKUP(C140,[3]ReactionTypes!B:D,3,0)</f>
        <v>12</v>
      </c>
      <c r="H140" t="str">
        <f>VLOOKUP(C140,[3]ReactionTypes!B:D,2,0)</f>
        <v>negative</v>
      </c>
    </row>
    <row r="141" spans="1:8" x14ac:dyDescent="0.2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VLOOKUP(B141,[1]Content!B:D,2,FALSE)</f>
        <v>video</v>
      </c>
      <c r="F141" t="str">
        <f>VLOOKUP(B141,[2]Content!B:D,3,FALSE)</f>
        <v>dogs</v>
      </c>
      <c r="G141">
        <f>VLOOKUP(C141,[3]ReactionTypes!B:D,3,0)</f>
        <v>70</v>
      </c>
      <c r="H141" t="str">
        <f>VLOOKUP(C141,[3]ReactionTypes!B:D,2,0)</f>
        <v>positive</v>
      </c>
    </row>
    <row r="142" spans="1:8" x14ac:dyDescent="0.2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VLOOKUP(B142,[1]Content!B:D,2,FALSE)</f>
        <v>video</v>
      </c>
      <c r="F142" t="str">
        <f>VLOOKUP(B142,[2]Content!B:D,3,FALSE)</f>
        <v>dogs</v>
      </c>
      <c r="G142">
        <f>VLOOKUP(C142,[3]ReactionTypes!B:D,3,0)</f>
        <v>15</v>
      </c>
      <c r="H142" t="str">
        <f>VLOOKUP(C142,[3]ReactionTypes!B:D,2,0)</f>
        <v>negative</v>
      </c>
    </row>
    <row r="143" spans="1:8" x14ac:dyDescent="0.2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VLOOKUP(B143,[1]Content!B:D,2,FALSE)</f>
        <v>video</v>
      </c>
      <c r="F143" t="str">
        <f>VLOOKUP(B143,[2]Content!B:D,3,FALSE)</f>
        <v>dogs</v>
      </c>
      <c r="G143">
        <f>VLOOKUP(C143,[3]ReactionTypes!B:D,3,0)</f>
        <v>70</v>
      </c>
      <c r="H143" t="str">
        <f>VLOOKUP(C143,[3]ReactionTypes!B:D,2,0)</f>
        <v>positive</v>
      </c>
    </row>
    <row r="144" spans="1:8" x14ac:dyDescent="0.2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VLOOKUP(B144,[1]Content!B:D,2,FALSE)</f>
        <v>video</v>
      </c>
      <c r="F144" t="str">
        <f>VLOOKUP(B144,[2]Content!B:D,3,FALSE)</f>
        <v>dogs</v>
      </c>
      <c r="G144">
        <f>VLOOKUP(C144,[3]ReactionTypes!B:D,3,0)</f>
        <v>75</v>
      </c>
      <c r="H144" t="str">
        <f>VLOOKUP(C144,[3]ReactionTypes!B:D,2,0)</f>
        <v>positive</v>
      </c>
    </row>
    <row r="145" spans="1:8" x14ac:dyDescent="0.2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VLOOKUP(B145,[1]Content!B:D,2,FALSE)</f>
        <v>video</v>
      </c>
      <c r="F145" t="str">
        <f>VLOOKUP(B145,[2]Content!B:D,3,FALSE)</f>
        <v>dogs</v>
      </c>
      <c r="G145">
        <f>VLOOKUP(C145,[3]ReactionTypes!B:D,3,0)</f>
        <v>10</v>
      </c>
      <c r="H145" t="str">
        <f>VLOOKUP(C145,[3]ReactionTypes!B:D,2,0)</f>
        <v>negative</v>
      </c>
    </row>
    <row r="146" spans="1:8" x14ac:dyDescent="0.2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VLOOKUP(B146,[1]Content!B:D,2,FALSE)</f>
        <v>video</v>
      </c>
      <c r="F146" t="str">
        <f>VLOOKUP(B146,[2]Content!B:D,3,FALSE)</f>
        <v>dogs</v>
      </c>
      <c r="G146">
        <f>VLOOKUP(C146,[3]ReactionTypes!B:D,3,0)</f>
        <v>15</v>
      </c>
      <c r="H146" t="str">
        <f>VLOOKUP(C146,[3]ReactionTypes!B:D,2,0)</f>
        <v>negative</v>
      </c>
    </row>
    <row r="147" spans="1:8" x14ac:dyDescent="0.2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VLOOKUP(B147,[1]Content!B:D,2,FALSE)</f>
        <v>video</v>
      </c>
      <c r="F147" t="str">
        <f>VLOOKUP(B147,[2]Content!B:D,3,FALSE)</f>
        <v>dogs</v>
      </c>
      <c r="G147">
        <f>VLOOKUP(C147,[3]ReactionTypes!B:D,3,0)</f>
        <v>20</v>
      </c>
      <c r="H147" t="str">
        <f>VLOOKUP(C147,[3]ReactionTypes!B:D,2,0)</f>
        <v>neutral</v>
      </c>
    </row>
    <row r="148" spans="1:8" x14ac:dyDescent="0.2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VLOOKUP(B148,[1]Content!B:D,2,FALSE)</f>
        <v>video</v>
      </c>
      <c r="F148" t="str">
        <f>VLOOKUP(B148,[2]Content!B:D,3,FALSE)</f>
        <v>dogs</v>
      </c>
      <c r="G148">
        <f>VLOOKUP(C148,[3]ReactionTypes!B:D,3,0)</f>
        <v>30</v>
      </c>
      <c r="H148" t="str">
        <f>VLOOKUP(C148,[3]ReactionTypes!B:D,2,0)</f>
        <v>positive</v>
      </c>
    </row>
    <row r="149" spans="1:8" x14ac:dyDescent="0.2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VLOOKUP(B149,[1]Content!B:D,2,FALSE)</f>
        <v>video</v>
      </c>
      <c r="F149" t="str">
        <f>VLOOKUP(B149,[2]Content!B:D,3,FALSE)</f>
        <v>dogs</v>
      </c>
      <c r="G149">
        <f>VLOOKUP(C149,[3]ReactionTypes!B:D,3,0)</f>
        <v>15</v>
      </c>
      <c r="H149" t="str">
        <f>VLOOKUP(C149,[3]ReactionTypes!B:D,2,0)</f>
        <v>negative</v>
      </c>
    </row>
    <row r="150" spans="1:8" x14ac:dyDescent="0.2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VLOOKUP(B150,[1]Content!B:D,2,FALSE)</f>
        <v>video</v>
      </c>
      <c r="F150" t="str">
        <f>VLOOKUP(B150,[2]Content!B:D,3,FALSE)</f>
        <v>dogs</v>
      </c>
      <c r="G150">
        <f>VLOOKUP(C150,[3]ReactionTypes!B:D,3,0)</f>
        <v>15</v>
      </c>
      <c r="H150" t="str">
        <f>VLOOKUP(C150,[3]ReactionTypes!B:D,2,0)</f>
        <v>negative</v>
      </c>
    </row>
    <row r="151" spans="1:8" x14ac:dyDescent="0.2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VLOOKUP(B151,[1]Content!B:D,2,FALSE)</f>
        <v>video</v>
      </c>
      <c r="F151" t="str">
        <f>VLOOKUP(B151,[2]Content!B:D,3,FALSE)</f>
        <v>dogs</v>
      </c>
      <c r="G151">
        <f>VLOOKUP(C151,[3]ReactionTypes!B:D,3,0)</f>
        <v>30</v>
      </c>
      <c r="H151" t="str">
        <f>VLOOKUP(C151,[3]ReactionTypes!B:D,2,0)</f>
        <v>positive</v>
      </c>
    </row>
    <row r="152" spans="1:8" x14ac:dyDescent="0.2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VLOOKUP(B152,[1]Content!B:D,2,FALSE)</f>
        <v>video</v>
      </c>
      <c r="F152" t="str">
        <f>VLOOKUP(B152,[2]Content!B:D,3,FALSE)</f>
        <v>dogs</v>
      </c>
      <c r="G152">
        <f>VLOOKUP(C152,[3]ReactionTypes!B:D,3,0)</f>
        <v>30</v>
      </c>
      <c r="H152" t="str">
        <f>VLOOKUP(C152,[3]ReactionTypes!B:D,2,0)</f>
        <v>positive</v>
      </c>
    </row>
    <row r="153" spans="1:8" x14ac:dyDescent="0.2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VLOOKUP(B153,[1]Content!B:D,2,FALSE)</f>
        <v>video</v>
      </c>
      <c r="F153" t="str">
        <f>VLOOKUP(B153,[2]Content!B:D,3,FALSE)</f>
        <v>dogs</v>
      </c>
      <c r="G153">
        <f>VLOOKUP(C153,[3]ReactionTypes!B:D,3,0)</f>
        <v>30</v>
      </c>
      <c r="H153" t="str">
        <f>VLOOKUP(C153,[3]ReactionTypes!B:D,2,0)</f>
        <v>positive</v>
      </c>
    </row>
    <row r="154" spans="1:8" x14ac:dyDescent="0.2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VLOOKUP(B154,[1]Content!B:D,2,FALSE)</f>
        <v>video</v>
      </c>
      <c r="F154" t="str">
        <f>VLOOKUP(B154,[2]Content!B:D,3,FALSE)</f>
        <v>dogs</v>
      </c>
      <c r="G154">
        <f>VLOOKUP(C154,[3]ReactionTypes!B:D,3,0)</f>
        <v>12</v>
      </c>
      <c r="H154" t="str">
        <f>VLOOKUP(C154,[3]ReactionTypes!B:D,2,0)</f>
        <v>negative</v>
      </c>
    </row>
    <row r="155" spans="1:8" x14ac:dyDescent="0.2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VLOOKUP(B155,[1]Content!B:D,2,FALSE)</f>
        <v>video</v>
      </c>
      <c r="F155" t="str">
        <f>VLOOKUP(B155,[2]Content!B:D,3,FALSE)</f>
        <v>dogs</v>
      </c>
      <c r="G155">
        <f>VLOOKUP(C155,[3]ReactionTypes!B:D,3,0)</f>
        <v>15</v>
      </c>
      <c r="H155" t="str">
        <f>VLOOKUP(C155,[3]ReactionTypes!B:D,2,0)</f>
        <v>negative</v>
      </c>
    </row>
    <row r="156" spans="1:8" x14ac:dyDescent="0.2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VLOOKUP(B156,[1]Content!B:D,2,FALSE)</f>
        <v>video</v>
      </c>
      <c r="F156" t="str">
        <f>VLOOKUP(B156,[2]Content!B:D,3,FALSE)</f>
        <v>dogs</v>
      </c>
      <c r="G156">
        <f>VLOOKUP(C156,[3]ReactionTypes!B:D,3,0)</f>
        <v>60</v>
      </c>
      <c r="H156" t="str">
        <f>VLOOKUP(C156,[3]ReactionTypes!B:D,2,0)</f>
        <v>positive</v>
      </c>
    </row>
    <row r="157" spans="1:8" x14ac:dyDescent="0.2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VLOOKUP(B157,[1]Content!B:D,2,FALSE)</f>
        <v>video</v>
      </c>
      <c r="F157" t="str">
        <f>VLOOKUP(B157,[2]Content!B:D,3,FALSE)</f>
        <v>dogs</v>
      </c>
      <c r="G157">
        <f>VLOOKUP(C157,[3]ReactionTypes!B:D,3,0)</f>
        <v>60</v>
      </c>
      <c r="H157" t="str">
        <f>VLOOKUP(C157,[3]ReactionTypes!B:D,2,0)</f>
        <v>positive</v>
      </c>
    </row>
    <row r="158" spans="1:8" x14ac:dyDescent="0.2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VLOOKUP(B158,[1]Content!B:D,2,FALSE)</f>
        <v>video</v>
      </c>
      <c r="F158" t="str">
        <f>VLOOKUP(B158,[2]Content!B:D,3,FALSE)</f>
        <v>dogs</v>
      </c>
      <c r="G158">
        <f>VLOOKUP(C158,[3]ReactionTypes!B:D,3,0)</f>
        <v>30</v>
      </c>
      <c r="H158" t="str">
        <f>VLOOKUP(C158,[3]ReactionTypes!B:D,2,0)</f>
        <v>positive</v>
      </c>
    </row>
    <row r="159" spans="1:8" x14ac:dyDescent="0.2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VLOOKUP(B159,[1]Content!B:D,2,FALSE)</f>
        <v>video</v>
      </c>
      <c r="F159" t="str">
        <f>VLOOKUP(B159,[2]Content!B:D,3,FALSE)</f>
        <v>dogs</v>
      </c>
      <c r="G159">
        <f>VLOOKUP(C159,[3]ReactionTypes!B:D,3,0)</f>
        <v>60</v>
      </c>
      <c r="H159" t="str">
        <f>VLOOKUP(C159,[3]ReactionTypes!B:D,2,0)</f>
        <v>positive</v>
      </c>
    </row>
    <row r="160" spans="1:8" x14ac:dyDescent="0.2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VLOOKUP(B160,[1]Content!B:D,2,FALSE)</f>
        <v>video</v>
      </c>
      <c r="F160" t="str">
        <f>VLOOKUP(B160,[2]Content!B:D,3,FALSE)</f>
        <v>dogs</v>
      </c>
      <c r="G160">
        <f>VLOOKUP(C160,[3]ReactionTypes!B:D,3,0)</f>
        <v>70</v>
      </c>
      <c r="H160" t="str">
        <f>VLOOKUP(C160,[3]ReactionTypes!B:D,2,0)</f>
        <v>positive</v>
      </c>
    </row>
    <row r="161" spans="1:8" x14ac:dyDescent="0.2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VLOOKUP(B161,[1]Content!B:D,2,FALSE)</f>
        <v>video</v>
      </c>
      <c r="F161" t="str">
        <f>VLOOKUP(B161,[2]Content!B:D,3,FALSE)</f>
        <v>dogs</v>
      </c>
      <c r="G161">
        <f>VLOOKUP(C161,[3]ReactionTypes!B:D,3,0)</f>
        <v>0</v>
      </c>
      <c r="H161" t="str">
        <f>VLOOKUP(C161,[3]ReactionTypes!B:D,2,0)</f>
        <v>negative</v>
      </c>
    </row>
    <row r="162" spans="1:8" x14ac:dyDescent="0.2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VLOOKUP(B162,[1]Content!B:D,2,FALSE)</f>
        <v>video</v>
      </c>
      <c r="F162" t="str">
        <f>VLOOKUP(B162,[2]Content!B:D,3,FALSE)</f>
        <v>dogs</v>
      </c>
      <c r="G162">
        <f>VLOOKUP(C162,[3]ReactionTypes!B:D,3,0)</f>
        <v>70</v>
      </c>
      <c r="H162" t="str">
        <f>VLOOKUP(C162,[3]ReactionTypes!B:D,2,0)</f>
        <v>positive</v>
      </c>
    </row>
    <row r="163" spans="1:8" x14ac:dyDescent="0.2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VLOOKUP(B163,[1]Content!B:D,2,FALSE)</f>
        <v>video</v>
      </c>
      <c r="F163" t="str">
        <f>VLOOKUP(B163,[2]Content!B:D,3,FALSE)</f>
        <v>dogs</v>
      </c>
      <c r="G163">
        <f>VLOOKUP(C163,[3]ReactionTypes!B:D,3,0)</f>
        <v>5</v>
      </c>
      <c r="H163" t="str">
        <f>VLOOKUP(C163,[3]ReactionTypes!B:D,2,0)</f>
        <v>negative</v>
      </c>
    </row>
    <row r="164" spans="1:8" x14ac:dyDescent="0.2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VLOOKUP(B164,[1]Content!B:D,2,FALSE)</f>
        <v>video</v>
      </c>
      <c r="F164" t="str">
        <f>VLOOKUP(B164,[2]Content!B:D,3,FALSE)</f>
        <v>dogs</v>
      </c>
      <c r="G164">
        <f>VLOOKUP(C164,[3]ReactionTypes!B:D,3,0)</f>
        <v>50</v>
      </c>
      <c r="H164" t="str">
        <f>VLOOKUP(C164,[3]ReactionTypes!B:D,2,0)</f>
        <v>positive</v>
      </c>
    </row>
    <row r="165" spans="1:8" x14ac:dyDescent="0.2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VLOOKUP(B165,[1]Content!B:D,2,FALSE)</f>
        <v>video</v>
      </c>
      <c r="F165" t="str">
        <f>VLOOKUP(B165,[2]Content!B:D,3,FALSE)</f>
        <v>dogs</v>
      </c>
      <c r="G165">
        <f>VLOOKUP(C165,[3]ReactionTypes!B:D,3,0)</f>
        <v>65</v>
      </c>
      <c r="H165" t="str">
        <f>VLOOKUP(C165,[3]ReactionTypes!B:D,2,0)</f>
        <v>positive</v>
      </c>
    </row>
    <row r="166" spans="1:8" x14ac:dyDescent="0.2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VLOOKUP(B166,[1]Content!B:D,2,FALSE)</f>
        <v>video</v>
      </c>
      <c r="F166" t="str">
        <f>VLOOKUP(B166,[2]Content!B:D,3,FALSE)</f>
        <v>dogs</v>
      </c>
      <c r="G166">
        <f>VLOOKUP(C166,[3]ReactionTypes!B:D,3,0)</f>
        <v>72</v>
      </c>
      <c r="H166" t="str">
        <f>VLOOKUP(C166,[3]ReactionTypes!B:D,2,0)</f>
        <v>positive</v>
      </c>
    </row>
    <row r="167" spans="1:8" x14ac:dyDescent="0.2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VLOOKUP(B167,[1]Content!B:D,2,FALSE)</f>
        <v>video</v>
      </c>
      <c r="F167" t="str">
        <f>VLOOKUP(B167,[2]Content!B:D,3,FALSE)</f>
        <v>technology</v>
      </c>
      <c r="G167">
        <f>VLOOKUP(C167,[3]ReactionTypes!B:D,3,0)</f>
        <v>70</v>
      </c>
      <c r="H167" t="str">
        <f>VLOOKUP(C167,[3]ReactionTypes!B:D,2,0)</f>
        <v>positive</v>
      </c>
    </row>
    <row r="168" spans="1:8" x14ac:dyDescent="0.2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VLOOKUP(B168,[1]Content!B:D,2,FALSE)</f>
        <v>video</v>
      </c>
      <c r="F168" t="str">
        <f>VLOOKUP(B168,[2]Content!B:D,3,FALSE)</f>
        <v>technology</v>
      </c>
      <c r="G168">
        <f>VLOOKUP(C168,[3]ReactionTypes!B:D,3,0)</f>
        <v>75</v>
      </c>
      <c r="H168" t="str">
        <f>VLOOKUP(C168,[3]ReactionTypes!B:D,2,0)</f>
        <v>positive</v>
      </c>
    </row>
    <row r="169" spans="1:8" x14ac:dyDescent="0.2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VLOOKUP(B169,[1]Content!B:D,2,FALSE)</f>
        <v>video</v>
      </c>
      <c r="F169" t="str">
        <f>VLOOKUP(B169,[2]Content!B:D,3,FALSE)</f>
        <v>technology</v>
      </c>
      <c r="G169">
        <f>VLOOKUP(C169,[3]ReactionTypes!B:D,3,0)</f>
        <v>60</v>
      </c>
      <c r="H169" t="str">
        <f>VLOOKUP(C169,[3]ReactionTypes!B:D,2,0)</f>
        <v>positive</v>
      </c>
    </row>
    <row r="170" spans="1:8" x14ac:dyDescent="0.2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VLOOKUP(B170,[1]Content!B:D,2,FALSE)</f>
        <v>video</v>
      </c>
      <c r="F170" t="str">
        <f>VLOOKUP(B170,[2]Content!B:D,3,FALSE)</f>
        <v>technology</v>
      </c>
      <c r="G170">
        <f>VLOOKUP(C170,[3]ReactionTypes!B:D,3,0)</f>
        <v>12</v>
      </c>
      <c r="H170" t="str">
        <f>VLOOKUP(C170,[3]ReactionTypes!B:D,2,0)</f>
        <v>negative</v>
      </c>
    </row>
    <row r="171" spans="1:8" x14ac:dyDescent="0.2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VLOOKUP(B171,[1]Content!B:D,2,FALSE)</f>
        <v>photo</v>
      </c>
      <c r="F171" t="str">
        <f>VLOOKUP(B171,[2]Content!B:D,3,FALSE)</f>
        <v>soccer</v>
      </c>
      <c r="G171">
        <f>VLOOKUP(C171,[3]ReactionTypes!B:D,3,0)</f>
        <v>72</v>
      </c>
      <c r="H171" t="str">
        <f>VLOOKUP(C171,[3]ReactionTypes!B:D,2,0)</f>
        <v>positive</v>
      </c>
    </row>
    <row r="172" spans="1:8" x14ac:dyDescent="0.2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VLOOKUP(B172,[1]Content!B:D,2,FALSE)</f>
        <v>photo</v>
      </c>
      <c r="F172" t="str">
        <f>VLOOKUP(B172,[2]Content!B:D,3,FALSE)</f>
        <v>soccer</v>
      </c>
      <c r="G172">
        <f>VLOOKUP(C172,[3]ReactionTypes!B:D,3,0)</f>
        <v>20</v>
      </c>
      <c r="H172" t="str">
        <f>VLOOKUP(C172,[3]ReactionTypes!B:D,2,0)</f>
        <v>neutral</v>
      </c>
    </row>
    <row r="173" spans="1:8" x14ac:dyDescent="0.2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VLOOKUP(B173,[1]Content!B:D,2,FALSE)</f>
        <v>photo</v>
      </c>
      <c r="F173" t="str">
        <f>VLOOKUP(B173,[2]Content!B:D,3,FALSE)</f>
        <v>soccer</v>
      </c>
      <c r="G173">
        <f>VLOOKUP(C173,[3]ReactionTypes!B:D,3,0)</f>
        <v>12</v>
      </c>
      <c r="H173" t="str">
        <f>VLOOKUP(C173,[3]ReactionTypes!B:D,2,0)</f>
        <v>negative</v>
      </c>
    </row>
    <row r="174" spans="1:8" x14ac:dyDescent="0.2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VLOOKUP(B174,[1]Content!B:D,2,FALSE)</f>
        <v>photo</v>
      </c>
      <c r="F174" t="str">
        <f>VLOOKUP(B174,[2]Content!B:D,3,FALSE)</f>
        <v>soccer</v>
      </c>
      <c r="G174">
        <f>VLOOKUP(C174,[3]ReactionTypes!B:D,3,0)</f>
        <v>45</v>
      </c>
      <c r="H174" t="str">
        <f>VLOOKUP(C174,[3]ReactionTypes!B:D,2,0)</f>
        <v>positive</v>
      </c>
    </row>
    <row r="175" spans="1:8" x14ac:dyDescent="0.2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VLOOKUP(B175,[1]Content!B:D,2,FALSE)</f>
        <v>photo</v>
      </c>
      <c r="F175" t="str">
        <f>VLOOKUP(B175,[2]Content!B:D,3,FALSE)</f>
        <v>soccer</v>
      </c>
      <c r="G175">
        <f>VLOOKUP(C175,[3]ReactionTypes!B:D,3,0)</f>
        <v>70</v>
      </c>
      <c r="H175" t="str">
        <f>VLOOKUP(C175,[3]ReactionTypes!B:D,2,0)</f>
        <v>positive</v>
      </c>
    </row>
    <row r="176" spans="1:8" x14ac:dyDescent="0.2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VLOOKUP(B176,[1]Content!B:D,2,FALSE)</f>
        <v>photo</v>
      </c>
      <c r="F176" t="str">
        <f>VLOOKUP(B176,[2]Content!B:D,3,FALSE)</f>
        <v>soccer</v>
      </c>
      <c r="G176">
        <f>VLOOKUP(C176,[3]ReactionTypes!B:D,3,0)</f>
        <v>5</v>
      </c>
      <c r="H176" t="str">
        <f>VLOOKUP(C176,[3]ReactionTypes!B:D,2,0)</f>
        <v>negative</v>
      </c>
    </row>
    <row r="177" spans="1:8" x14ac:dyDescent="0.2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VLOOKUP(B177,[1]Content!B:D,2,FALSE)</f>
        <v>photo</v>
      </c>
      <c r="F177" t="str">
        <f>VLOOKUP(B177,[2]Content!B:D,3,FALSE)</f>
        <v>soccer</v>
      </c>
      <c r="G177">
        <f>VLOOKUP(C177,[3]ReactionTypes!B:D,3,0)</f>
        <v>65</v>
      </c>
      <c r="H177" t="str">
        <f>VLOOKUP(C177,[3]ReactionTypes!B:D,2,0)</f>
        <v>positive</v>
      </c>
    </row>
    <row r="178" spans="1:8" x14ac:dyDescent="0.2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VLOOKUP(B178,[1]Content!B:D,2,FALSE)</f>
        <v>photo</v>
      </c>
      <c r="F178" t="str">
        <f>VLOOKUP(B178,[2]Content!B:D,3,FALSE)</f>
        <v>soccer</v>
      </c>
      <c r="G178">
        <f>VLOOKUP(C178,[3]ReactionTypes!B:D,3,0)</f>
        <v>72</v>
      </c>
      <c r="H178" t="str">
        <f>VLOOKUP(C178,[3]ReactionTypes!B:D,2,0)</f>
        <v>positive</v>
      </c>
    </row>
    <row r="179" spans="1:8" x14ac:dyDescent="0.2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VLOOKUP(B179,[1]Content!B:D,2,FALSE)</f>
        <v>photo</v>
      </c>
      <c r="F179" t="str">
        <f>VLOOKUP(B179,[2]Content!B:D,3,FALSE)</f>
        <v>soccer</v>
      </c>
      <c r="G179">
        <f>VLOOKUP(C179,[3]ReactionTypes!B:D,3,0)</f>
        <v>70</v>
      </c>
      <c r="H179" t="str">
        <f>VLOOKUP(C179,[3]ReactionTypes!B:D,2,0)</f>
        <v>positive</v>
      </c>
    </row>
    <row r="180" spans="1:8" x14ac:dyDescent="0.2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VLOOKUP(B180,[1]Content!B:D,2,FALSE)</f>
        <v>photo</v>
      </c>
      <c r="F180" t="str">
        <f>VLOOKUP(B180,[2]Content!B:D,3,FALSE)</f>
        <v>soccer</v>
      </c>
      <c r="G180">
        <f>VLOOKUP(C180,[3]ReactionTypes!B:D,3,0)</f>
        <v>75</v>
      </c>
      <c r="H180" t="str">
        <f>VLOOKUP(C180,[3]ReactionTypes!B:D,2,0)</f>
        <v>positive</v>
      </c>
    </row>
    <row r="181" spans="1:8" x14ac:dyDescent="0.2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VLOOKUP(B181,[1]Content!B:D,2,FALSE)</f>
        <v>photo</v>
      </c>
      <c r="F181" t="str">
        <f>VLOOKUP(B181,[2]Content!B:D,3,FALSE)</f>
        <v>soccer</v>
      </c>
      <c r="G181">
        <f>VLOOKUP(C181,[3]ReactionTypes!B:D,3,0)</f>
        <v>50</v>
      </c>
      <c r="H181" t="str">
        <f>VLOOKUP(C181,[3]ReactionTypes!B:D,2,0)</f>
        <v>positive</v>
      </c>
    </row>
    <row r="182" spans="1:8" x14ac:dyDescent="0.2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VLOOKUP(B182,[1]Content!B:D,2,FALSE)</f>
        <v>photo</v>
      </c>
      <c r="F182" t="str">
        <f>VLOOKUP(B182,[2]Content!B:D,3,FALSE)</f>
        <v>soccer</v>
      </c>
      <c r="G182">
        <f>VLOOKUP(C182,[3]ReactionTypes!B:D,3,0)</f>
        <v>65</v>
      </c>
      <c r="H182" t="str">
        <f>VLOOKUP(C182,[3]ReactionTypes!B:D,2,0)</f>
        <v>positive</v>
      </c>
    </row>
    <row r="183" spans="1:8" x14ac:dyDescent="0.2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VLOOKUP(B183,[1]Content!B:D,2,FALSE)</f>
        <v>photo</v>
      </c>
      <c r="F183" t="str">
        <f>VLOOKUP(B183,[2]Content!B:D,3,FALSE)</f>
        <v>public speaking</v>
      </c>
      <c r="G183">
        <f>VLOOKUP(C183,[3]ReactionTypes!B:D,3,0)</f>
        <v>70</v>
      </c>
      <c r="H183" t="str">
        <f>VLOOKUP(C183,[3]ReactionTypes!B:D,2,0)</f>
        <v>positive</v>
      </c>
    </row>
    <row r="184" spans="1:8" x14ac:dyDescent="0.2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VLOOKUP(B184,[1]Content!B:D,2,FALSE)</f>
        <v>photo</v>
      </c>
      <c r="F184" t="str">
        <f>VLOOKUP(B184,[2]Content!B:D,3,FALSE)</f>
        <v>public speaking</v>
      </c>
      <c r="G184">
        <f>VLOOKUP(C184,[3]ReactionTypes!B:D,3,0)</f>
        <v>20</v>
      </c>
      <c r="H184" t="str">
        <f>VLOOKUP(C184,[3]ReactionTypes!B:D,2,0)</f>
        <v>neutral</v>
      </c>
    </row>
    <row r="185" spans="1:8" x14ac:dyDescent="0.2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VLOOKUP(B185,[1]Content!B:D,2,FALSE)</f>
        <v>photo</v>
      </c>
      <c r="F185" t="str">
        <f>VLOOKUP(B185,[2]Content!B:D,3,FALSE)</f>
        <v>public speaking</v>
      </c>
      <c r="G185">
        <f>VLOOKUP(C185,[3]ReactionTypes!B:D,3,0)</f>
        <v>10</v>
      </c>
      <c r="H185" t="str">
        <f>VLOOKUP(C185,[3]ReactionTypes!B:D,2,0)</f>
        <v>negative</v>
      </c>
    </row>
    <row r="186" spans="1:8" x14ac:dyDescent="0.2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VLOOKUP(B186,[1]Content!B:D,2,FALSE)</f>
        <v>photo</v>
      </c>
      <c r="F186" t="str">
        <f>VLOOKUP(B186,[2]Content!B:D,3,FALSE)</f>
        <v>public speaking</v>
      </c>
      <c r="G186">
        <f>VLOOKUP(C186,[3]ReactionTypes!B:D,3,0)</f>
        <v>70</v>
      </c>
      <c r="H186" t="str">
        <f>VLOOKUP(C186,[3]ReactionTypes!B:D,2,0)</f>
        <v>positive</v>
      </c>
    </row>
    <row r="187" spans="1:8" x14ac:dyDescent="0.2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VLOOKUP(B187,[1]Content!B:D,2,FALSE)</f>
        <v>photo</v>
      </c>
      <c r="F187" t="str">
        <f>VLOOKUP(B187,[2]Content!B:D,3,FALSE)</f>
        <v>public speaking</v>
      </c>
      <c r="G187">
        <f>VLOOKUP(C187,[3]ReactionTypes!B:D,3,0)</f>
        <v>50</v>
      </c>
      <c r="H187" t="str">
        <f>VLOOKUP(C187,[3]ReactionTypes!B:D,2,0)</f>
        <v>positive</v>
      </c>
    </row>
    <row r="188" spans="1:8" x14ac:dyDescent="0.2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VLOOKUP(B188,[1]Content!B:D,2,FALSE)</f>
        <v>photo</v>
      </c>
      <c r="F188" t="str">
        <f>VLOOKUP(B188,[2]Content!B:D,3,FALSE)</f>
        <v>public speaking</v>
      </c>
      <c r="G188">
        <f>VLOOKUP(C188,[3]ReactionTypes!B:D,3,0)</f>
        <v>20</v>
      </c>
      <c r="H188" t="str">
        <f>VLOOKUP(C188,[3]ReactionTypes!B:D,2,0)</f>
        <v>neutral</v>
      </c>
    </row>
    <row r="189" spans="1:8" x14ac:dyDescent="0.2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VLOOKUP(B189,[1]Content!B:D,2,FALSE)</f>
        <v>photo</v>
      </c>
      <c r="F189" t="str">
        <f>VLOOKUP(B189,[2]Content!B:D,3,FALSE)</f>
        <v>public speaking</v>
      </c>
      <c r="G189">
        <f>VLOOKUP(C189,[3]ReactionTypes!B:D,3,0)</f>
        <v>60</v>
      </c>
      <c r="H189" t="str">
        <f>VLOOKUP(C189,[3]ReactionTypes!B:D,2,0)</f>
        <v>positive</v>
      </c>
    </row>
    <row r="190" spans="1:8" x14ac:dyDescent="0.2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VLOOKUP(B190,[1]Content!B:D,2,FALSE)</f>
        <v>photo</v>
      </c>
      <c r="F190" t="str">
        <f>VLOOKUP(B190,[2]Content!B:D,3,FALSE)</f>
        <v>public speaking</v>
      </c>
      <c r="G190">
        <f>VLOOKUP(C190,[3]ReactionTypes!B:D,3,0)</f>
        <v>15</v>
      </c>
      <c r="H190" t="str">
        <f>VLOOKUP(C190,[3]ReactionTypes!B:D,2,0)</f>
        <v>negative</v>
      </c>
    </row>
    <row r="191" spans="1:8" x14ac:dyDescent="0.2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VLOOKUP(B191,[1]Content!B:D,2,FALSE)</f>
        <v>photo</v>
      </c>
      <c r="F191" t="str">
        <f>VLOOKUP(B191,[2]Content!B:D,3,FALSE)</f>
        <v>public speaking</v>
      </c>
      <c r="G191">
        <f>VLOOKUP(C191,[3]ReactionTypes!B:D,3,0)</f>
        <v>72</v>
      </c>
      <c r="H191" t="str">
        <f>VLOOKUP(C191,[3]ReactionTypes!B:D,2,0)</f>
        <v>positive</v>
      </c>
    </row>
    <row r="192" spans="1:8" x14ac:dyDescent="0.2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VLOOKUP(B192,[1]Content!B:D,2,FALSE)</f>
        <v>photo</v>
      </c>
      <c r="F192" t="str">
        <f>VLOOKUP(B192,[2]Content!B:D,3,FALSE)</f>
        <v>public speaking</v>
      </c>
      <c r="G192">
        <f>VLOOKUP(C192,[3]ReactionTypes!B:D,3,0)</f>
        <v>35</v>
      </c>
      <c r="H192" t="str">
        <f>VLOOKUP(C192,[3]ReactionTypes!B:D,2,0)</f>
        <v>neutral</v>
      </c>
    </row>
    <row r="193" spans="1:8" x14ac:dyDescent="0.2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VLOOKUP(B193,[1]Content!B:D,2,FALSE)</f>
        <v>photo</v>
      </c>
      <c r="F193" t="str">
        <f>VLOOKUP(B193,[2]Content!B:D,3,FALSE)</f>
        <v>public speaking</v>
      </c>
      <c r="G193">
        <f>VLOOKUP(C193,[3]ReactionTypes!B:D,3,0)</f>
        <v>50</v>
      </c>
      <c r="H193" t="str">
        <f>VLOOKUP(C193,[3]ReactionTypes!B:D,2,0)</f>
        <v>positive</v>
      </c>
    </row>
    <row r="194" spans="1:8" x14ac:dyDescent="0.2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VLOOKUP(B194,[1]Content!B:D,2,FALSE)</f>
        <v>photo</v>
      </c>
      <c r="F194" t="str">
        <f>VLOOKUP(B194,[2]Content!B:D,3,FALSE)</f>
        <v>public speaking</v>
      </c>
      <c r="G194">
        <f>VLOOKUP(C194,[3]ReactionTypes!B:D,3,0)</f>
        <v>45</v>
      </c>
      <c r="H194" t="str">
        <f>VLOOKUP(C194,[3]ReactionTypes!B:D,2,0)</f>
        <v>positive</v>
      </c>
    </row>
    <row r="195" spans="1:8" x14ac:dyDescent="0.2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VLOOKUP(B195,[1]Content!B:D,2,FALSE)</f>
        <v>photo</v>
      </c>
      <c r="F195" t="str">
        <f>VLOOKUP(B195,[2]Content!B:D,3,FALSE)</f>
        <v>public speaking</v>
      </c>
      <c r="G195">
        <f>VLOOKUP(C195,[3]ReactionTypes!B:D,3,0)</f>
        <v>70</v>
      </c>
      <c r="H195" t="str">
        <f>VLOOKUP(C195,[3]ReactionTypes!B:D,2,0)</f>
        <v>positive</v>
      </c>
    </row>
    <row r="196" spans="1:8" x14ac:dyDescent="0.2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VLOOKUP(B196,[1]Content!B:D,2,FALSE)</f>
        <v>photo</v>
      </c>
      <c r="F196" t="str">
        <f>VLOOKUP(B196,[2]Content!B:D,3,FALSE)</f>
        <v>public speaking</v>
      </c>
      <c r="G196">
        <f>VLOOKUP(C196,[3]ReactionTypes!B:D,3,0)</f>
        <v>35</v>
      </c>
      <c r="H196" t="str">
        <f>VLOOKUP(C196,[3]ReactionTypes!B:D,2,0)</f>
        <v>neutral</v>
      </c>
    </row>
    <row r="197" spans="1:8" x14ac:dyDescent="0.2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VLOOKUP(B197,[1]Content!B:D,2,FALSE)</f>
        <v>photo</v>
      </c>
      <c r="F197" t="str">
        <f>VLOOKUP(B197,[2]Content!B:D,3,FALSE)</f>
        <v>public speaking</v>
      </c>
      <c r="G197">
        <f>VLOOKUP(C197,[3]ReactionTypes!B:D,3,0)</f>
        <v>12</v>
      </c>
      <c r="H197" t="str">
        <f>VLOOKUP(C197,[3]ReactionTypes!B:D,2,0)</f>
        <v>negative</v>
      </c>
    </row>
    <row r="198" spans="1:8" x14ac:dyDescent="0.2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VLOOKUP(B198,[1]Content!B:D,2,FALSE)</f>
        <v>photo</v>
      </c>
      <c r="F198" t="str">
        <f>VLOOKUP(B198,[2]Content!B:D,3,FALSE)</f>
        <v>public speaking</v>
      </c>
      <c r="G198">
        <f>VLOOKUP(C198,[3]ReactionTypes!B:D,3,0)</f>
        <v>45</v>
      </c>
      <c r="H198" t="str">
        <f>VLOOKUP(C198,[3]ReactionTypes!B:D,2,0)</f>
        <v>positive</v>
      </c>
    </row>
    <row r="199" spans="1:8" x14ac:dyDescent="0.2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VLOOKUP(B199,[1]Content!B:D,2,FALSE)</f>
        <v>photo</v>
      </c>
      <c r="F199" t="str">
        <f>VLOOKUP(B199,[2]Content!B:D,3,FALSE)</f>
        <v>public speaking</v>
      </c>
      <c r="G199">
        <f>VLOOKUP(C199,[3]ReactionTypes!B:D,3,0)</f>
        <v>75</v>
      </c>
      <c r="H199" t="str">
        <f>VLOOKUP(C199,[3]ReactionTypes!B:D,2,0)</f>
        <v>positive</v>
      </c>
    </row>
    <row r="200" spans="1:8" x14ac:dyDescent="0.2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VLOOKUP(B200,[1]Content!B:D,2,FALSE)</f>
        <v>photo</v>
      </c>
      <c r="F200" t="str">
        <f>VLOOKUP(B200,[2]Content!B:D,3,FALSE)</f>
        <v>public speaking</v>
      </c>
      <c r="G200">
        <f>VLOOKUP(C200,[3]ReactionTypes!B:D,3,0)</f>
        <v>70</v>
      </c>
      <c r="H200" t="str">
        <f>VLOOKUP(C200,[3]ReactionTypes!B:D,2,0)</f>
        <v>positive</v>
      </c>
    </row>
    <row r="201" spans="1:8" x14ac:dyDescent="0.2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VLOOKUP(B201,[1]Content!B:D,2,FALSE)</f>
        <v>photo</v>
      </c>
      <c r="F201" t="str">
        <f>VLOOKUP(B201,[2]Content!B:D,3,FALSE)</f>
        <v>public speaking</v>
      </c>
      <c r="G201">
        <f>VLOOKUP(C201,[3]ReactionTypes!B:D,3,0)</f>
        <v>60</v>
      </c>
      <c r="H201" t="str">
        <f>VLOOKUP(C201,[3]ReactionTypes!B:D,2,0)</f>
        <v>positive</v>
      </c>
    </row>
    <row r="202" spans="1:8" x14ac:dyDescent="0.2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VLOOKUP(B202,[1]Content!B:D,2,FALSE)</f>
        <v>photo</v>
      </c>
      <c r="F202" t="str">
        <f>VLOOKUP(B202,[2]Content!B:D,3,FALSE)</f>
        <v>public speaking</v>
      </c>
      <c r="G202">
        <f>VLOOKUP(C202,[3]ReactionTypes!B:D,3,0)</f>
        <v>60</v>
      </c>
      <c r="H202" t="str">
        <f>VLOOKUP(C202,[3]ReactionTypes!B:D,2,0)</f>
        <v>positive</v>
      </c>
    </row>
    <row r="203" spans="1:8" x14ac:dyDescent="0.2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VLOOKUP(B203,[1]Content!B:D,2,FALSE)</f>
        <v>photo</v>
      </c>
      <c r="F203" t="str">
        <f>VLOOKUP(B203,[2]Content!B:D,3,FALSE)</f>
        <v>public speaking</v>
      </c>
      <c r="G203">
        <f>VLOOKUP(C203,[3]ReactionTypes!B:D,3,0)</f>
        <v>15</v>
      </c>
      <c r="H203" t="str">
        <f>VLOOKUP(C203,[3]ReactionTypes!B:D,2,0)</f>
        <v>negative</v>
      </c>
    </row>
    <row r="204" spans="1:8" x14ac:dyDescent="0.2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VLOOKUP(B204,[1]Content!B:D,2,FALSE)</f>
        <v>photo</v>
      </c>
      <c r="F204" t="str">
        <f>VLOOKUP(B204,[2]Content!B:D,3,FALSE)</f>
        <v>public speaking</v>
      </c>
      <c r="G204">
        <f>VLOOKUP(C204,[3]ReactionTypes!B:D,3,0)</f>
        <v>15</v>
      </c>
      <c r="H204" t="str">
        <f>VLOOKUP(C204,[3]ReactionTypes!B:D,2,0)</f>
        <v>negative</v>
      </c>
    </row>
    <row r="205" spans="1:8" x14ac:dyDescent="0.2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VLOOKUP(B205,[1]Content!B:D,2,FALSE)</f>
        <v>photo</v>
      </c>
      <c r="F205" t="str">
        <f>VLOOKUP(B205,[2]Content!B:D,3,FALSE)</f>
        <v>public speaking</v>
      </c>
      <c r="G205">
        <f>VLOOKUP(C205,[3]ReactionTypes!B:D,3,0)</f>
        <v>5</v>
      </c>
      <c r="H205" t="str">
        <f>VLOOKUP(C205,[3]ReactionTypes!B:D,2,0)</f>
        <v>negative</v>
      </c>
    </row>
    <row r="206" spans="1:8" x14ac:dyDescent="0.2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VLOOKUP(B206,[1]Content!B:D,2,FALSE)</f>
        <v>photo</v>
      </c>
      <c r="F206" t="str">
        <f>VLOOKUP(B206,[2]Content!B:D,3,FALSE)</f>
        <v>public speaking</v>
      </c>
      <c r="G206">
        <f>VLOOKUP(C206,[3]ReactionTypes!B:D,3,0)</f>
        <v>0</v>
      </c>
      <c r="H206" t="str">
        <f>VLOOKUP(C206,[3]ReactionTypes!B:D,2,0)</f>
        <v>negative</v>
      </c>
    </row>
    <row r="207" spans="1:8" x14ac:dyDescent="0.2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VLOOKUP(B207,[1]Content!B:D,2,FALSE)</f>
        <v>photo</v>
      </c>
      <c r="F207" t="str">
        <f>VLOOKUP(B207,[2]Content!B:D,3,FALSE)</f>
        <v>public speaking</v>
      </c>
      <c r="G207">
        <f>VLOOKUP(C207,[3]ReactionTypes!B:D,3,0)</f>
        <v>0</v>
      </c>
      <c r="H207" t="str">
        <f>VLOOKUP(C207,[3]ReactionTypes!B:D,2,0)</f>
        <v>negative</v>
      </c>
    </row>
    <row r="208" spans="1:8" x14ac:dyDescent="0.2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VLOOKUP(B208,[1]Content!B:D,2,FALSE)</f>
        <v>photo</v>
      </c>
      <c r="F208" t="str">
        <f>VLOOKUP(B208,[2]Content!B:D,3,FALSE)</f>
        <v>public speaking</v>
      </c>
      <c r="G208">
        <f>VLOOKUP(C208,[3]ReactionTypes!B:D,3,0)</f>
        <v>72</v>
      </c>
      <c r="H208" t="str">
        <f>VLOOKUP(C208,[3]ReactionTypes!B:D,2,0)</f>
        <v>positive</v>
      </c>
    </row>
    <row r="209" spans="1:8" x14ac:dyDescent="0.2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VLOOKUP(B209,[1]Content!B:D,2,FALSE)</f>
        <v>photo</v>
      </c>
      <c r="F209" t="str">
        <f>VLOOKUP(B209,[2]Content!B:D,3,FALSE)</f>
        <v>public speaking</v>
      </c>
      <c r="G209">
        <f>VLOOKUP(C209,[3]ReactionTypes!B:D,3,0)</f>
        <v>10</v>
      </c>
      <c r="H209" t="str">
        <f>VLOOKUP(C209,[3]ReactionTypes!B:D,2,0)</f>
        <v>negative</v>
      </c>
    </row>
    <row r="210" spans="1:8" x14ac:dyDescent="0.2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VLOOKUP(B210,[1]Content!B:D,2,FALSE)</f>
        <v>photo</v>
      </c>
      <c r="F210" t="str">
        <f>VLOOKUP(B210,[2]Content!B:D,3,FALSE)</f>
        <v>public speaking</v>
      </c>
      <c r="G210">
        <f>VLOOKUP(C210,[3]ReactionTypes!B:D,3,0)</f>
        <v>50</v>
      </c>
      <c r="H210" t="str">
        <f>VLOOKUP(C210,[3]ReactionTypes!B:D,2,0)</f>
        <v>positive</v>
      </c>
    </row>
    <row r="211" spans="1:8" x14ac:dyDescent="0.2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VLOOKUP(B211,[1]Content!B:D,2,FALSE)</f>
        <v>photo</v>
      </c>
      <c r="F211" t="str">
        <f>VLOOKUP(B211,[2]Content!B:D,3,FALSE)</f>
        <v>public speaking</v>
      </c>
      <c r="G211">
        <f>VLOOKUP(C211,[3]ReactionTypes!B:D,3,0)</f>
        <v>60</v>
      </c>
      <c r="H211" t="str">
        <f>VLOOKUP(C211,[3]ReactionTypes!B:D,2,0)</f>
        <v>positive</v>
      </c>
    </row>
    <row r="212" spans="1:8" x14ac:dyDescent="0.2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VLOOKUP(B212,[1]Content!B:D,2,FALSE)</f>
        <v>photo</v>
      </c>
      <c r="F212" t="str">
        <f>VLOOKUP(B212,[2]Content!B:D,3,FALSE)</f>
        <v>public speaking</v>
      </c>
      <c r="G212">
        <f>VLOOKUP(C212,[3]ReactionTypes!B:D,3,0)</f>
        <v>70</v>
      </c>
      <c r="H212" t="str">
        <f>VLOOKUP(C212,[3]ReactionTypes!B:D,2,0)</f>
        <v>positive</v>
      </c>
    </row>
    <row r="213" spans="1:8" x14ac:dyDescent="0.2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VLOOKUP(B213,[1]Content!B:D,2,FALSE)</f>
        <v>photo</v>
      </c>
      <c r="F213" t="str">
        <f>VLOOKUP(B213,[2]Content!B:D,3,FALSE)</f>
        <v>public speaking</v>
      </c>
      <c r="G213">
        <f>VLOOKUP(C213,[3]ReactionTypes!B:D,3,0)</f>
        <v>45</v>
      </c>
      <c r="H213" t="str">
        <f>VLOOKUP(C213,[3]ReactionTypes!B:D,2,0)</f>
        <v>positive</v>
      </c>
    </row>
    <row r="214" spans="1:8" x14ac:dyDescent="0.2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VLOOKUP(B214,[1]Content!B:D,2,FALSE)</f>
        <v>photo</v>
      </c>
      <c r="F214" t="str">
        <f>VLOOKUP(B214,[2]Content!B:D,3,FALSE)</f>
        <v>public speaking</v>
      </c>
      <c r="G214">
        <f>VLOOKUP(C214,[3]ReactionTypes!B:D,3,0)</f>
        <v>72</v>
      </c>
      <c r="H214" t="str">
        <f>VLOOKUP(C214,[3]ReactionTypes!B:D,2,0)</f>
        <v>positive</v>
      </c>
    </row>
    <row r="215" spans="1:8" x14ac:dyDescent="0.2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VLOOKUP(B215,[1]Content!B:D,2,FALSE)</f>
        <v>photo</v>
      </c>
      <c r="F215" t="str">
        <f>VLOOKUP(B215,[2]Content!B:D,3,FALSE)</f>
        <v>public speaking</v>
      </c>
      <c r="G215">
        <f>VLOOKUP(C215,[3]ReactionTypes!B:D,3,0)</f>
        <v>12</v>
      </c>
      <c r="H215" t="str">
        <f>VLOOKUP(C215,[3]ReactionTypes!B:D,2,0)</f>
        <v>negative</v>
      </c>
    </row>
    <row r="216" spans="1:8" x14ac:dyDescent="0.2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VLOOKUP(B216,[1]Content!B:D,2,FALSE)</f>
        <v>photo</v>
      </c>
      <c r="F216" t="str">
        <f>VLOOKUP(B216,[2]Content!B:D,3,FALSE)</f>
        <v>public speaking</v>
      </c>
      <c r="G216">
        <f>VLOOKUP(C216,[3]ReactionTypes!B:D,3,0)</f>
        <v>50</v>
      </c>
      <c r="H216" t="str">
        <f>VLOOKUP(C216,[3]ReactionTypes!B:D,2,0)</f>
        <v>positive</v>
      </c>
    </row>
    <row r="217" spans="1:8" x14ac:dyDescent="0.2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VLOOKUP(B217,[1]Content!B:D,2,FALSE)</f>
        <v>photo</v>
      </c>
      <c r="F217" t="str">
        <f>VLOOKUP(B217,[2]Content!B:D,3,FALSE)</f>
        <v>public speaking</v>
      </c>
      <c r="G217">
        <f>VLOOKUP(C217,[3]ReactionTypes!B:D,3,0)</f>
        <v>20</v>
      </c>
      <c r="H217" t="str">
        <f>VLOOKUP(C217,[3]ReactionTypes!B:D,2,0)</f>
        <v>neutral</v>
      </c>
    </row>
    <row r="218" spans="1:8" x14ac:dyDescent="0.2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VLOOKUP(B218,[1]Content!B:D,2,FALSE)</f>
        <v>photo</v>
      </c>
      <c r="F218" t="str">
        <f>VLOOKUP(B218,[2]Content!B:D,3,FALSE)</f>
        <v>public speaking</v>
      </c>
      <c r="G218">
        <f>VLOOKUP(C218,[3]ReactionTypes!B:D,3,0)</f>
        <v>15</v>
      </c>
      <c r="H218" t="str">
        <f>VLOOKUP(C218,[3]ReactionTypes!B:D,2,0)</f>
        <v>negative</v>
      </c>
    </row>
    <row r="219" spans="1:8" x14ac:dyDescent="0.2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VLOOKUP(B219,[1]Content!B:D,2,FALSE)</f>
        <v>photo</v>
      </c>
      <c r="F219" t="str">
        <f>VLOOKUP(B219,[2]Content!B:D,3,FALSE)</f>
        <v>public speaking</v>
      </c>
      <c r="G219">
        <f>VLOOKUP(C219,[3]ReactionTypes!B:D,3,0)</f>
        <v>72</v>
      </c>
      <c r="H219" t="str">
        <f>VLOOKUP(C219,[3]ReactionTypes!B:D,2,0)</f>
        <v>positive</v>
      </c>
    </row>
    <row r="220" spans="1:8" x14ac:dyDescent="0.2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VLOOKUP(B220,[1]Content!B:D,2,FALSE)</f>
        <v>photo</v>
      </c>
      <c r="F220" t="str">
        <f>VLOOKUP(B220,[2]Content!B:D,3,FALSE)</f>
        <v>public speaking</v>
      </c>
      <c r="G220">
        <f>VLOOKUP(C220,[3]ReactionTypes!B:D,3,0)</f>
        <v>5</v>
      </c>
      <c r="H220" t="str">
        <f>VLOOKUP(C220,[3]ReactionTypes!B:D,2,0)</f>
        <v>negative</v>
      </c>
    </row>
    <row r="221" spans="1:8" x14ac:dyDescent="0.2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VLOOKUP(B221,[1]Content!B:D,2,FALSE)</f>
        <v>photo</v>
      </c>
      <c r="F221" t="str">
        <f>VLOOKUP(B221,[2]Content!B:D,3,FALSE)</f>
        <v>public speaking</v>
      </c>
      <c r="G221">
        <f>VLOOKUP(C221,[3]ReactionTypes!B:D,3,0)</f>
        <v>15</v>
      </c>
      <c r="H221" t="str">
        <f>VLOOKUP(C221,[3]ReactionTypes!B:D,2,0)</f>
        <v>negative</v>
      </c>
    </row>
    <row r="222" spans="1:8" x14ac:dyDescent="0.2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VLOOKUP(B222,[1]Content!B:D,2,FALSE)</f>
        <v>photo</v>
      </c>
      <c r="F222" t="str">
        <f>VLOOKUP(B222,[2]Content!B:D,3,FALSE)</f>
        <v>public speaking</v>
      </c>
      <c r="G222">
        <f>VLOOKUP(C222,[3]ReactionTypes!B:D,3,0)</f>
        <v>65</v>
      </c>
      <c r="H222" t="str">
        <f>VLOOKUP(C222,[3]ReactionTypes!B:D,2,0)</f>
        <v>positive</v>
      </c>
    </row>
    <row r="223" spans="1:8" x14ac:dyDescent="0.2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VLOOKUP(B223,[1]Content!B:D,2,FALSE)</f>
        <v>photo</v>
      </c>
      <c r="F223" t="str">
        <f>VLOOKUP(B223,[2]Content!B:D,3,FALSE)</f>
        <v>public speaking</v>
      </c>
      <c r="G223">
        <f>VLOOKUP(C223,[3]ReactionTypes!B:D,3,0)</f>
        <v>70</v>
      </c>
      <c r="H223" t="str">
        <f>VLOOKUP(C223,[3]ReactionTypes!B:D,2,0)</f>
        <v>positive</v>
      </c>
    </row>
    <row r="224" spans="1:8" x14ac:dyDescent="0.2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VLOOKUP(B224,[1]Content!B:D,2,FALSE)</f>
        <v>photo</v>
      </c>
      <c r="F224" t="str">
        <f>VLOOKUP(B224,[2]Content!B:D,3,FALSE)</f>
        <v>public speaking</v>
      </c>
      <c r="G224">
        <f>VLOOKUP(C224,[3]ReactionTypes!B:D,3,0)</f>
        <v>15</v>
      </c>
      <c r="H224" t="str">
        <f>VLOOKUP(C224,[3]ReactionTypes!B:D,2,0)</f>
        <v>negative</v>
      </c>
    </row>
    <row r="225" spans="1:8" x14ac:dyDescent="0.2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VLOOKUP(B225,[1]Content!B:D,2,FALSE)</f>
        <v>GIF</v>
      </c>
      <c r="F225" t="str">
        <f>VLOOKUP(B225,[2]Content!B:D,3,FALSE)</f>
        <v>science</v>
      </c>
      <c r="G225">
        <f>VLOOKUP(C225,[3]ReactionTypes!B:D,3,0)</f>
        <v>75</v>
      </c>
      <c r="H225" t="str">
        <f>VLOOKUP(C225,[3]ReactionTypes!B:D,2,0)</f>
        <v>positive</v>
      </c>
    </row>
    <row r="226" spans="1:8" x14ac:dyDescent="0.2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VLOOKUP(B226,[1]Content!B:D,2,FALSE)</f>
        <v>GIF</v>
      </c>
      <c r="F226" t="str">
        <f>VLOOKUP(B226,[2]Content!B:D,3,FALSE)</f>
        <v>science</v>
      </c>
      <c r="G226">
        <f>VLOOKUP(C226,[3]ReactionTypes!B:D,3,0)</f>
        <v>60</v>
      </c>
      <c r="H226" t="str">
        <f>VLOOKUP(C226,[3]ReactionTypes!B:D,2,0)</f>
        <v>positive</v>
      </c>
    </row>
    <row r="227" spans="1:8" x14ac:dyDescent="0.2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VLOOKUP(B227,[1]Content!B:D,2,FALSE)</f>
        <v>GIF</v>
      </c>
      <c r="F227" t="str">
        <f>VLOOKUP(B227,[2]Content!B:D,3,FALSE)</f>
        <v>science</v>
      </c>
      <c r="G227">
        <f>VLOOKUP(C227,[3]ReactionTypes!B:D,3,0)</f>
        <v>45</v>
      </c>
      <c r="H227" t="str">
        <f>VLOOKUP(C227,[3]ReactionTypes!B:D,2,0)</f>
        <v>positive</v>
      </c>
    </row>
    <row r="228" spans="1:8" x14ac:dyDescent="0.2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VLOOKUP(B228,[1]Content!B:D,2,FALSE)</f>
        <v>GIF</v>
      </c>
      <c r="F228" t="str">
        <f>VLOOKUP(B228,[2]Content!B:D,3,FALSE)</f>
        <v>science</v>
      </c>
      <c r="G228">
        <f>VLOOKUP(C228,[3]ReactionTypes!B:D,3,0)</f>
        <v>75</v>
      </c>
      <c r="H228" t="str">
        <f>VLOOKUP(C228,[3]ReactionTypes!B:D,2,0)</f>
        <v>positive</v>
      </c>
    </row>
    <row r="229" spans="1:8" x14ac:dyDescent="0.2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VLOOKUP(B229,[1]Content!B:D,2,FALSE)</f>
        <v>GIF</v>
      </c>
      <c r="F229" t="str">
        <f>VLOOKUP(B229,[2]Content!B:D,3,FALSE)</f>
        <v>science</v>
      </c>
      <c r="G229">
        <f>VLOOKUP(C229,[3]ReactionTypes!B:D,3,0)</f>
        <v>12</v>
      </c>
      <c r="H229" t="str">
        <f>VLOOKUP(C229,[3]ReactionTypes!B:D,2,0)</f>
        <v>negative</v>
      </c>
    </row>
    <row r="230" spans="1:8" x14ac:dyDescent="0.2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VLOOKUP(B230,[1]Content!B:D,2,FALSE)</f>
        <v>GIF</v>
      </c>
      <c r="F230" t="str">
        <f>VLOOKUP(B230,[2]Content!B:D,3,FALSE)</f>
        <v>science</v>
      </c>
      <c r="G230">
        <f>VLOOKUP(C230,[3]ReactionTypes!B:D,3,0)</f>
        <v>70</v>
      </c>
      <c r="H230" t="str">
        <f>VLOOKUP(C230,[3]ReactionTypes!B:D,2,0)</f>
        <v>positive</v>
      </c>
    </row>
    <row r="231" spans="1:8" x14ac:dyDescent="0.2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VLOOKUP(B231,[1]Content!B:D,2,FALSE)</f>
        <v>GIF</v>
      </c>
      <c r="F231" t="str">
        <f>VLOOKUP(B231,[2]Content!B:D,3,FALSE)</f>
        <v>science</v>
      </c>
      <c r="G231">
        <f>VLOOKUP(C231,[3]ReactionTypes!B:D,3,0)</f>
        <v>20</v>
      </c>
      <c r="H231" t="str">
        <f>VLOOKUP(C231,[3]ReactionTypes!B:D,2,0)</f>
        <v>neutral</v>
      </c>
    </row>
    <row r="232" spans="1:8" x14ac:dyDescent="0.2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VLOOKUP(B232,[1]Content!B:D,2,FALSE)</f>
        <v>GIF</v>
      </c>
      <c r="F232" t="str">
        <f>VLOOKUP(B232,[2]Content!B:D,3,FALSE)</f>
        <v>science</v>
      </c>
      <c r="G232">
        <f>VLOOKUP(C232,[3]ReactionTypes!B:D,3,0)</f>
        <v>72</v>
      </c>
      <c r="H232" t="str">
        <f>VLOOKUP(C232,[3]ReactionTypes!B:D,2,0)</f>
        <v>positive</v>
      </c>
    </row>
    <row r="233" spans="1:8" x14ac:dyDescent="0.2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VLOOKUP(B233,[1]Content!B:D,2,FALSE)</f>
        <v>GIF</v>
      </c>
      <c r="F233" t="str">
        <f>VLOOKUP(B233,[2]Content!B:D,3,FALSE)</f>
        <v>science</v>
      </c>
      <c r="G233">
        <f>VLOOKUP(C233,[3]ReactionTypes!B:D,3,0)</f>
        <v>45</v>
      </c>
      <c r="H233" t="str">
        <f>VLOOKUP(C233,[3]ReactionTypes!B:D,2,0)</f>
        <v>positive</v>
      </c>
    </row>
    <row r="234" spans="1:8" x14ac:dyDescent="0.2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VLOOKUP(B234,[1]Content!B:D,2,FALSE)</f>
        <v>GIF</v>
      </c>
      <c r="F234" t="str">
        <f>VLOOKUP(B234,[2]Content!B:D,3,FALSE)</f>
        <v>science</v>
      </c>
      <c r="G234">
        <f>VLOOKUP(C234,[3]ReactionTypes!B:D,3,0)</f>
        <v>65</v>
      </c>
      <c r="H234" t="str">
        <f>VLOOKUP(C234,[3]ReactionTypes!B:D,2,0)</f>
        <v>positive</v>
      </c>
    </row>
    <row r="235" spans="1:8" x14ac:dyDescent="0.2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VLOOKUP(B235,[1]Content!B:D,2,FALSE)</f>
        <v>GIF</v>
      </c>
      <c r="F235" t="str">
        <f>VLOOKUP(B235,[2]Content!B:D,3,FALSE)</f>
        <v>science</v>
      </c>
      <c r="G235">
        <f>VLOOKUP(C235,[3]ReactionTypes!B:D,3,0)</f>
        <v>15</v>
      </c>
      <c r="H235" t="str">
        <f>VLOOKUP(C235,[3]ReactionTypes!B:D,2,0)</f>
        <v>negative</v>
      </c>
    </row>
    <row r="236" spans="1:8" x14ac:dyDescent="0.2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VLOOKUP(B236,[1]Content!B:D,2,FALSE)</f>
        <v>GIF</v>
      </c>
      <c r="F236" t="str">
        <f>VLOOKUP(B236,[2]Content!B:D,3,FALSE)</f>
        <v>science</v>
      </c>
      <c r="G236">
        <f>VLOOKUP(C236,[3]ReactionTypes!B:D,3,0)</f>
        <v>60</v>
      </c>
      <c r="H236" t="str">
        <f>VLOOKUP(C236,[3]ReactionTypes!B:D,2,0)</f>
        <v>positive</v>
      </c>
    </row>
    <row r="237" spans="1:8" x14ac:dyDescent="0.2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VLOOKUP(B237,[1]Content!B:D,2,FALSE)</f>
        <v>GIF</v>
      </c>
      <c r="F237" t="str">
        <f>VLOOKUP(B237,[2]Content!B:D,3,FALSE)</f>
        <v>science</v>
      </c>
      <c r="G237">
        <f>VLOOKUP(C237,[3]ReactionTypes!B:D,3,0)</f>
        <v>70</v>
      </c>
      <c r="H237" t="str">
        <f>VLOOKUP(C237,[3]ReactionTypes!B:D,2,0)</f>
        <v>positive</v>
      </c>
    </row>
    <row r="238" spans="1:8" x14ac:dyDescent="0.2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VLOOKUP(B238,[1]Content!B:D,2,FALSE)</f>
        <v>GIF</v>
      </c>
      <c r="F238" t="str">
        <f>VLOOKUP(B238,[2]Content!B:D,3,FALSE)</f>
        <v>science</v>
      </c>
      <c r="G238">
        <f>VLOOKUP(C238,[3]ReactionTypes!B:D,3,0)</f>
        <v>50</v>
      </c>
      <c r="H238" t="str">
        <f>VLOOKUP(C238,[3]ReactionTypes!B:D,2,0)</f>
        <v>positive</v>
      </c>
    </row>
    <row r="239" spans="1:8" x14ac:dyDescent="0.2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VLOOKUP(B239,[1]Content!B:D,2,FALSE)</f>
        <v>GIF</v>
      </c>
      <c r="F239" t="str">
        <f>VLOOKUP(B239,[2]Content!B:D,3,FALSE)</f>
        <v>science</v>
      </c>
      <c r="G239">
        <f>VLOOKUP(C239,[3]ReactionTypes!B:D,3,0)</f>
        <v>5</v>
      </c>
      <c r="H239" t="str">
        <f>VLOOKUP(C239,[3]ReactionTypes!B:D,2,0)</f>
        <v>negative</v>
      </c>
    </row>
    <row r="240" spans="1:8" x14ac:dyDescent="0.2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VLOOKUP(B240,[1]Content!B:D,2,FALSE)</f>
        <v>GIF</v>
      </c>
      <c r="F240" t="str">
        <f>VLOOKUP(B240,[2]Content!B:D,3,FALSE)</f>
        <v>science</v>
      </c>
      <c r="G240">
        <f>VLOOKUP(C240,[3]ReactionTypes!B:D,3,0)</f>
        <v>65</v>
      </c>
      <c r="H240" t="str">
        <f>VLOOKUP(C240,[3]ReactionTypes!B:D,2,0)</f>
        <v>positive</v>
      </c>
    </row>
    <row r="241" spans="1:8" x14ac:dyDescent="0.2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VLOOKUP(B241,[1]Content!B:D,2,FALSE)</f>
        <v>GIF</v>
      </c>
      <c r="F241" t="str">
        <f>VLOOKUP(B241,[2]Content!B:D,3,FALSE)</f>
        <v>science</v>
      </c>
      <c r="G241">
        <f>VLOOKUP(C241,[3]ReactionTypes!B:D,3,0)</f>
        <v>0</v>
      </c>
      <c r="H241" t="str">
        <f>VLOOKUP(C241,[3]ReactionTypes!B:D,2,0)</f>
        <v>negative</v>
      </c>
    </row>
    <row r="242" spans="1:8" x14ac:dyDescent="0.2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VLOOKUP(B242,[1]Content!B:D,2,FALSE)</f>
        <v>GIF</v>
      </c>
      <c r="F242" t="str">
        <f>VLOOKUP(B242,[2]Content!B:D,3,FALSE)</f>
        <v>science</v>
      </c>
      <c r="G242">
        <f>VLOOKUP(C242,[3]ReactionTypes!B:D,3,0)</f>
        <v>72</v>
      </c>
      <c r="H242" t="str">
        <f>VLOOKUP(C242,[3]ReactionTypes!B:D,2,0)</f>
        <v>positive</v>
      </c>
    </row>
    <row r="243" spans="1:8" x14ac:dyDescent="0.2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VLOOKUP(B243,[1]Content!B:D,2,FALSE)</f>
        <v>GIF</v>
      </c>
      <c r="F243" t="str">
        <f>VLOOKUP(B243,[2]Content!B:D,3,FALSE)</f>
        <v>science</v>
      </c>
      <c r="G243">
        <f>VLOOKUP(C243,[3]ReactionTypes!B:D,3,0)</f>
        <v>15</v>
      </c>
      <c r="H243" t="str">
        <f>VLOOKUP(C243,[3]ReactionTypes!B:D,2,0)</f>
        <v>negative</v>
      </c>
    </row>
    <row r="244" spans="1:8" x14ac:dyDescent="0.2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VLOOKUP(B244,[1]Content!B:D,2,FALSE)</f>
        <v>GIF</v>
      </c>
      <c r="F244" t="str">
        <f>VLOOKUP(B244,[2]Content!B:D,3,FALSE)</f>
        <v>science</v>
      </c>
      <c r="G244">
        <f>VLOOKUP(C244,[3]ReactionTypes!B:D,3,0)</f>
        <v>45</v>
      </c>
      <c r="H244" t="str">
        <f>VLOOKUP(C244,[3]ReactionTypes!B:D,2,0)</f>
        <v>positive</v>
      </c>
    </row>
    <row r="245" spans="1:8" x14ac:dyDescent="0.2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VLOOKUP(B245,[1]Content!B:D,2,FALSE)</f>
        <v>GIF</v>
      </c>
      <c r="F245" t="str">
        <f>VLOOKUP(B245,[2]Content!B:D,3,FALSE)</f>
        <v>science</v>
      </c>
      <c r="G245">
        <f>VLOOKUP(C245,[3]ReactionTypes!B:D,3,0)</f>
        <v>45</v>
      </c>
      <c r="H245" t="str">
        <f>VLOOKUP(C245,[3]ReactionTypes!B:D,2,0)</f>
        <v>positive</v>
      </c>
    </row>
    <row r="246" spans="1:8" x14ac:dyDescent="0.2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VLOOKUP(B246,[1]Content!B:D,2,FALSE)</f>
        <v>GIF</v>
      </c>
      <c r="F246" t="str">
        <f>VLOOKUP(B246,[2]Content!B:D,3,FALSE)</f>
        <v>science</v>
      </c>
      <c r="G246">
        <f>VLOOKUP(C246,[3]ReactionTypes!B:D,3,0)</f>
        <v>65</v>
      </c>
      <c r="H246" t="str">
        <f>VLOOKUP(C246,[3]ReactionTypes!B:D,2,0)</f>
        <v>positive</v>
      </c>
    </row>
    <row r="247" spans="1:8" x14ac:dyDescent="0.2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VLOOKUP(B247,[1]Content!B:D,2,FALSE)</f>
        <v>GIF</v>
      </c>
      <c r="F247" t="str">
        <f>VLOOKUP(B247,[2]Content!B:D,3,FALSE)</f>
        <v>tennis</v>
      </c>
      <c r="G247">
        <f>VLOOKUP(C247,[3]ReactionTypes!B:D,3,0)</f>
        <v>70</v>
      </c>
      <c r="H247" t="str">
        <f>VLOOKUP(C247,[3]ReactionTypes!B:D,2,0)</f>
        <v>positive</v>
      </c>
    </row>
    <row r="248" spans="1:8" x14ac:dyDescent="0.2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VLOOKUP(B248,[1]Content!B:D,2,FALSE)</f>
        <v>GIF</v>
      </c>
      <c r="F248" t="str">
        <f>VLOOKUP(B248,[2]Content!B:D,3,FALSE)</f>
        <v>tennis</v>
      </c>
      <c r="G248">
        <f>VLOOKUP(C248,[3]ReactionTypes!B:D,3,0)</f>
        <v>12</v>
      </c>
      <c r="H248" t="str">
        <f>VLOOKUP(C248,[3]ReactionTypes!B:D,2,0)</f>
        <v>negative</v>
      </c>
    </row>
    <row r="249" spans="1:8" x14ac:dyDescent="0.2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VLOOKUP(B249,[1]Content!B:D,2,FALSE)</f>
        <v>GIF</v>
      </c>
      <c r="F249" t="str">
        <f>VLOOKUP(B249,[2]Content!B:D,3,FALSE)</f>
        <v>tennis</v>
      </c>
      <c r="G249">
        <f>VLOOKUP(C249,[3]ReactionTypes!B:D,3,0)</f>
        <v>20</v>
      </c>
      <c r="H249" t="str">
        <f>VLOOKUP(C249,[3]ReactionTypes!B:D,2,0)</f>
        <v>neutral</v>
      </c>
    </row>
    <row r="250" spans="1:8" x14ac:dyDescent="0.2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VLOOKUP(B250,[1]Content!B:D,2,FALSE)</f>
        <v>GIF</v>
      </c>
      <c r="F250" t="str">
        <f>VLOOKUP(B250,[2]Content!B:D,3,FALSE)</f>
        <v>tennis</v>
      </c>
      <c r="G250">
        <f>VLOOKUP(C250,[3]ReactionTypes!B:D,3,0)</f>
        <v>75</v>
      </c>
      <c r="H250" t="str">
        <f>VLOOKUP(C250,[3]ReactionTypes!B:D,2,0)</f>
        <v>positive</v>
      </c>
    </row>
    <row r="251" spans="1:8" x14ac:dyDescent="0.2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VLOOKUP(B251,[1]Content!B:D,2,FALSE)</f>
        <v>GIF</v>
      </c>
      <c r="F251" t="str">
        <f>VLOOKUP(B251,[2]Content!B:D,3,FALSE)</f>
        <v>tennis</v>
      </c>
      <c r="G251">
        <f>VLOOKUP(C251,[3]ReactionTypes!B:D,3,0)</f>
        <v>12</v>
      </c>
      <c r="H251" t="str">
        <f>VLOOKUP(C251,[3]ReactionTypes!B:D,2,0)</f>
        <v>negative</v>
      </c>
    </row>
    <row r="252" spans="1:8" x14ac:dyDescent="0.2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VLOOKUP(B252,[1]Content!B:D,2,FALSE)</f>
        <v>GIF</v>
      </c>
      <c r="F252" t="str">
        <f>VLOOKUP(B252,[2]Content!B:D,3,FALSE)</f>
        <v>tennis</v>
      </c>
      <c r="G252">
        <f>VLOOKUP(C252,[3]ReactionTypes!B:D,3,0)</f>
        <v>20</v>
      </c>
      <c r="H252" t="str">
        <f>VLOOKUP(C252,[3]ReactionTypes!B:D,2,0)</f>
        <v>neutral</v>
      </c>
    </row>
    <row r="253" spans="1:8" x14ac:dyDescent="0.2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VLOOKUP(B253,[1]Content!B:D,2,FALSE)</f>
        <v>GIF</v>
      </c>
      <c r="F253" t="str">
        <f>VLOOKUP(B253,[2]Content!B:D,3,FALSE)</f>
        <v>tennis</v>
      </c>
      <c r="G253">
        <f>VLOOKUP(C253,[3]ReactionTypes!B:D,3,0)</f>
        <v>75</v>
      </c>
      <c r="H253" t="str">
        <f>VLOOKUP(C253,[3]ReactionTypes!B:D,2,0)</f>
        <v>positive</v>
      </c>
    </row>
    <row r="254" spans="1:8" x14ac:dyDescent="0.2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VLOOKUP(B254,[1]Content!B:D,2,FALSE)</f>
        <v>GIF</v>
      </c>
      <c r="F254" t="str">
        <f>VLOOKUP(B254,[2]Content!B:D,3,FALSE)</f>
        <v>tennis</v>
      </c>
      <c r="G254">
        <f>VLOOKUP(C254,[3]ReactionTypes!B:D,3,0)</f>
        <v>12</v>
      </c>
      <c r="H254" t="str">
        <f>VLOOKUP(C254,[3]ReactionTypes!B:D,2,0)</f>
        <v>negative</v>
      </c>
    </row>
    <row r="255" spans="1:8" x14ac:dyDescent="0.2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VLOOKUP(B255,[1]Content!B:D,2,FALSE)</f>
        <v>GIF</v>
      </c>
      <c r="F255" t="str">
        <f>VLOOKUP(B255,[2]Content!B:D,3,FALSE)</f>
        <v>tennis</v>
      </c>
      <c r="G255">
        <f>VLOOKUP(C255,[3]ReactionTypes!B:D,3,0)</f>
        <v>45</v>
      </c>
      <c r="H255" t="str">
        <f>VLOOKUP(C255,[3]ReactionTypes!B:D,2,0)</f>
        <v>positive</v>
      </c>
    </row>
    <row r="256" spans="1:8" x14ac:dyDescent="0.2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VLOOKUP(B256,[1]Content!B:D,2,FALSE)</f>
        <v>GIF</v>
      </c>
      <c r="F256" t="str">
        <f>VLOOKUP(B256,[2]Content!B:D,3,FALSE)</f>
        <v>tennis</v>
      </c>
      <c r="G256">
        <f>VLOOKUP(C256,[3]ReactionTypes!B:D,3,0)</f>
        <v>0</v>
      </c>
      <c r="H256" t="str">
        <f>VLOOKUP(C256,[3]ReactionTypes!B:D,2,0)</f>
        <v>negative</v>
      </c>
    </row>
    <row r="257" spans="1:8" x14ac:dyDescent="0.2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VLOOKUP(B257,[1]Content!B:D,2,FALSE)</f>
        <v>GIF</v>
      </c>
      <c r="F257" t="str">
        <f>VLOOKUP(B257,[2]Content!B:D,3,FALSE)</f>
        <v>tennis</v>
      </c>
      <c r="G257">
        <f>VLOOKUP(C257,[3]ReactionTypes!B:D,3,0)</f>
        <v>35</v>
      </c>
      <c r="H257" t="str">
        <f>VLOOKUP(C257,[3]ReactionTypes!B:D,2,0)</f>
        <v>neutral</v>
      </c>
    </row>
    <row r="258" spans="1:8" x14ac:dyDescent="0.2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VLOOKUP(B258,[1]Content!B:D,2,FALSE)</f>
        <v>GIF</v>
      </c>
      <c r="F258" t="str">
        <f>VLOOKUP(B258,[2]Content!B:D,3,FALSE)</f>
        <v>tennis</v>
      </c>
      <c r="G258">
        <f>VLOOKUP(C258,[3]ReactionTypes!B:D,3,0)</f>
        <v>15</v>
      </c>
      <c r="H258" t="str">
        <f>VLOOKUP(C258,[3]ReactionTypes!B:D,2,0)</f>
        <v>negative</v>
      </c>
    </row>
    <row r="259" spans="1:8" x14ac:dyDescent="0.2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VLOOKUP(B259,[1]Content!B:D,2,FALSE)</f>
        <v>GIF</v>
      </c>
      <c r="F259" t="str">
        <f>VLOOKUP(B259,[2]Content!B:D,3,FALSE)</f>
        <v>tennis</v>
      </c>
      <c r="G259">
        <f>VLOOKUP(C259,[3]ReactionTypes!B:D,3,0)</f>
        <v>15</v>
      </c>
      <c r="H259" t="str">
        <f>VLOOKUP(C259,[3]ReactionTypes!B:D,2,0)</f>
        <v>negative</v>
      </c>
    </row>
    <row r="260" spans="1:8" x14ac:dyDescent="0.2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VLOOKUP(B260,[1]Content!B:D,2,FALSE)</f>
        <v>GIF</v>
      </c>
      <c r="F260" t="str">
        <f>VLOOKUP(B260,[2]Content!B:D,3,FALSE)</f>
        <v>tennis</v>
      </c>
      <c r="G260">
        <f>VLOOKUP(C260,[3]ReactionTypes!B:D,3,0)</f>
        <v>5</v>
      </c>
      <c r="H260" t="str">
        <f>VLOOKUP(C260,[3]ReactionTypes!B:D,2,0)</f>
        <v>negative</v>
      </c>
    </row>
    <row r="261" spans="1:8" x14ac:dyDescent="0.2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VLOOKUP(B261,[1]Content!B:D,2,FALSE)</f>
        <v>GIF</v>
      </c>
      <c r="F261" t="str">
        <f>VLOOKUP(B261,[2]Content!B:D,3,FALSE)</f>
        <v>tennis</v>
      </c>
      <c r="G261">
        <f>VLOOKUP(C261,[3]ReactionTypes!B:D,3,0)</f>
        <v>60</v>
      </c>
      <c r="H261" t="str">
        <f>VLOOKUP(C261,[3]ReactionTypes!B:D,2,0)</f>
        <v>positive</v>
      </c>
    </row>
    <row r="262" spans="1:8" x14ac:dyDescent="0.2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VLOOKUP(B262,[1]Content!B:D,2,FALSE)</f>
        <v>GIF</v>
      </c>
      <c r="F262" t="str">
        <f>VLOOKUP(B262,[2]Content!B:D,3,FALSE)</f>
        <v>tennis</v>
      </c>
      <c r="G262">
        <f>VLOOKUP(C262,[3]ReactionTypes!B:D,3,0)</f>
        <v>75</v>
      </c>
      <c r="H262" t="str">
        <f>VLOOKUP(C262,[3]ReactionTypes!B:D,2,0)</f>
        <v>positive</v>
      </c>
    </row>
    <row r="263" spans="1:8" x14ac:dyDescent="0.2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VLOOKUP(B263,[1]Content!B:D,2,FALSE)</f>
        <v>GIF</v>
      </c>
      <c r="F263" t="str">
        <f>VLOOKUP(B263,[2]Content!B:D,3,FALSE)</f>
        <v>tennis</v>
      </c>
      <c r="G263">
        <f>VLOOKUP(C263,[3]ReactionTypes!B:D,3,0)</f>
        <v>12</v>
      </c>
      <c r="H263" t="str">
        <f>VLOOKUP(C263,[3]ReactionTypes!B:D,2,0)</f>
        <v>negative</v>
      </c>
    </row>
    <row r="264" spans="1:8" x14ac:dyDescent="0.2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VLOOKUP(B264,[1]Content!B:D,2,FALSE)</f>
        <v>GIF</v>
      </c>
      <c r="F264" t="str">
        <f>VLOOKUP(B264,[2]Content!B:D,3,FALSE)</f>
        <v>tennis</v>
      </c>
      <c r="G264">
        <f>VLOOKUP(C264,[3]ReactionTypes!B:D,3,0)</f>
        <v>75</v>
      </c>
      <c r="H264" t="str">
        <f>VLOOKUP(C264,[3]ReactionTypes!B:D,2,0)</f>
        <v>positive</v>
      </c>
    </row>
    <row r="265" spans="1:8" x14ac:dyDescent="0.2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VLOOKUP(B265,[1]Content!B:D,2,FALSE)</f>
        <v>GIF</v>
      </c>
      <c r="F265" t="str">
        <f>VLOOKUP(B265,[2]Content!B:D,3,FALSE)</f>
        <v>tennis</v>
      </c>
      <c r="G265">
        <f>VLOOKUP(C265,[3]ReactionTypes!B:D,3,0)</f>
        <v>5</v>
      </c>
      <c r="H265" t="str">
        <f>VLOOKUP(C265,[3]ReactionTypes!B:D,2,0)</f>
        <v>negative</v>
      </c>
    </row>
    <row r="266" spans="1:8" x14ac:dyDescent="0.2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VLOOKUP(B266,[1]Content!B:D,2,FALSE)</f>
        <v>GIF</v>
      </c>
      <c r="F266" t="str">
        <f>VLOOKUP(B266,[2]Content!B:D,3,FALSE)</f>
        <v>tennis</v>
      </c>
      <c r="G266">
        <f>VLOOKUP(C266,[3]ReactionTypes!B:D,3,0)</f>
        <v>70</v>
      </c>
      <c r="H266" t="str">
        <f>VLOOKUP(C266,[3]ReactionTypes!B:D,2,0)</f>
        <v>positive</v>
      </c>
    </row>
    <row r="267" spans="1:8" x14ac:dyDescent="0.2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VLOOKUP(B267,[1]Content!B:D,2,FALSE)</f>
        <v>GIF</v>
      </c>
      <c r="F267" t="str">
        <f>VLOOKUP(B267,[2]Content!B:D,3,FALSE)</f>
        <v>tennis</v>
      </c>
      <c r="G267">
        <f>VLOOKUP(C267,[3]ReactionTypes!B:D,3,0)</f>
        <v>60</v>
      </c>
      <c r="H267" t="str">
        <f>VLOOKUP(C267,[3]ReactionTypes!B:D,2,0)</f>
        <v>positive</v>
      </c>
    </row>
    <row r="268" spans="1:8" x14ac:dyDescent="0.2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VLOOKUP(B268,[1]Content!B:D,2,FALSE)</f>
        <v>GIF</v>
      </c>
      <c r="F268" t="str">
        <f>VLOOKUP(B268,[2]Content!B:D,3,FALSE)</f>
        <v>tennis</v>
      </c>
      <c r="G268">
        <f>VLOOKUP(C268,[3]ReactionTypes!B:D,3,0)</f>
        <v>70</v>
      </c>
      <c r="H268" t="str">
        <f>VLOOKUP(C268,[3]ReactionTypes!B:D,2,0)</f>
        <v>positive</v>
      </c>
    </row>
    <row r="269" spans="1:8" x14ac:dyDescent="0.2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VLOOKUP(B269,[1]Content!B:D,2,FALSE)</f>
        <v>GIF</v>
      </c>
      <c r="F269" t="str">
        <f>VLOOKUP(B269,[2]Content!B:D,3,FALSE)</f>
        <v>tennis</v>
      </c>
      <c r="G269">
        <f>VLOOKUP(C269,[3]ReactionTypes!B:D,3,0)</f>
        <v>45</v>
      </c>
      <c r="H269" t="str">
        <f>VLOOKUP(C269,[3]ReactionTypes!B:D,2,0)</f>
        <v>positive</v>
      </c>
    </row>
    <row r="270" spans="1:8" x14ac:dyDescent="0.2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VLOOKUP(B270,[1]Content!B:D,2,FALSE)</f>
        <v>GIF</v>
      </c>
      <c r="F270" t="str">
        <f>VLOOKUP(B270,[2]Content!B:D,3,FALSE)</f>
        <v>tennis</v>
      </c>
      <c r="G270">
        <f>VLOOKUP(C270,[3]ReactionTypes!B:D,3,0)</f>
        <v>35</v>
      </c>
      <c r="H270" t="str">
        <f>VLOOKUP(C270,[3]ReactionTypes!B:D,2,0)</f>
        <v>neutral</v>
      </c>
    </row>
    <row r="271" spans="1:8" x14ac:dyDescent="0.2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VLOOKUP(B271,[1]Content!B:D,2,FALSE)</f>
        <v>GIF</v>
      </c>
      <c r="F271" t="str">
        <f>VLOOKUP(B271,[2]Content!B:D,3,FALSE)</f>
        <v>tennis</v>
      </c>
      <c r="G271">
        <f>VLOOKUP(C271,[3]ReactionTypes!B:D,3,0)</f>
        <v>30</v>
      </c>
      <c r="H271" t="str">
        <f>VLOOKUP(C271,[3]ReactionTypes!B:D,2,0)</f>
        <v>positive</v>
      </c>
    </row>
    <row r="272" spans="1:8" x14ac:dyDescent="0.2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VLOOKUP(B272,[1]Content!B:D,2,FALSE)</f>
        <v>GIF</v>
      </c>
      <c r="F272" t="str">
        <f>VLOOKUP(B272,[2]Content!B:D,3,FALSE)</f>
        <v>tennis</v>
      </c>
      <c r="G272">
        <f>VLOOKUP(C272,[3]ReactionTypes!B:D,3,0)</f>
        <v>60</v>
      </c>
      <c r="H272" t="str">
        <f>VLOOKUP(C272,[3]ReactionTypes!B:D,2,0)</f>
        <v>positive</v>
      </c>
    </row>
    <row r="273" spans="1:8" x14ac:dyDescent="0.2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VLOOKUP(B273,[1]Content!B:D,2,FALSE)</f>
        <v>GIF</v>
      </c>
      <c r="F273" t="str">
        <f>VLOOKUP(B273,[2]Content!B:D,3,FALSE)</f>
        <v>tennis</v>
      </c>
      <c r="G273">
        <f>VLOOKUP(C273,[3]ReactionTypes!B:D,3,0)</f>
        <v>35</v>
      </c>
      <c r="H273" t="str">
        <f>VLOOKUP(C273,[3]ReactionTypes!B:D,2,0)</f>
        <v>neutral</v>
      </c>
    </row>
    <row r="274" spans="1:8" x14ac:dyDescent="0.2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VLOOKUP(B274,[1]Content!B:D,2,FALSE)</f>
        <v>GIF</v>
      </c>
      <c r="F274" t="str">
        <f>VLOOKUP(B274,[2]Content!B:D,3,FALSE)</f>
        <v>tennis</v>
      </c>
      <c r="G274">
        <f>VLOOKUP(C274,[3]ReactionTypes!B:D,3,0)</f>
        <v>45</v>
      </c>
      <c r="H274" t="str">
        <f>VLOOKUP(C274,[3]ReactionTypes!B:D,2,0)</f>
        <v>positive</v>
      </c>
    </row>
    <row r="275" spans="1:8" x14ac:dyDescent="0.2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VLOOKUP(B275,[1]Content!B:D,2,FALSE)</f>
        <v>GIF</v>
      </c>
      <c r="F275" t="str">
        <f>VLOOKUP(B275,[2]Content!B:D,3,FALSE)</f>
        <v>tennis</v>
      </c>
      <c r="G275">
        <f>VLOOKUP(C275,[3]ReactionTypes!B:D,3,0)</f>
        <v>35</v>
      </c>
      <c r="H275" t="str">
        <f>VLOOKUP(C275,[3]ReactionTypes!B:D,2,0)</f>
        <v>neutral</v>
      </c>
    </row>
    <row r="276" spans="1:8" x14ac:dyDescent="0.2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VLOOKUP(B276,[1]Content!B:D,2,FALSE)</f>
        <v>GIF</v>
      </c>
      <c r="F276" t="str">
        <f>VLOOKUP(B276,[2]Content!B:D,3,FALSE)</f>
        <v>tennis</v>
      </c>
      <c r="G276">
        <f>VLOOKUP(C276,[3]ReactionTypes!B:D,3,0)</f>
        <v>60</v>
      </c>
      <c r="H276" t="str">
        <f>VLOOKUP(C276,[3]ReactionTypes!B:D,2,0)</f>
        <v>positive</v>
      </c>
    </row>
    <row r="277" spans="1:8" x14ac:dyDescent="0.2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VLOOKUP(B277,[1]Content!B:D,2,FALSE)</f>
        <v>GIF</v>
      </c>
      <c r="F277" t="str">
        <f>VLOOKUP(B277,[2]Content!B:D,3,FALSE)</f>
        <v>tennis</v>
      </c>
      <c r="G277">
        <f>VLOOKUP(C277,[3]ReactionTypes!B:D,3,0)</f>
        <v>70</v>
      </c>
      <c r="H277" t="str">
        <f>VLOOKUP(C277,[3]ReactionTypes!B:D,2,0)</f>
        <v>positive</v>
      </c>
    </row>
    <row r="278" spans="1:8" x14ac:dyDescent="0.2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VLOOKUP(B278,[1]Content!B:D,2,FALSE)</f>
        <v>GIF</v>
      </c>
      <c r="F278" t="str">
        <f>VLOOKUP(B278,[2]Content!B:D,3,FALSE)</f>
        <v>tennis</v>
      </c>
      <c r="G278">
        <f>VLOOKUP(C278,[3]ReactionTypes!B:D,3,0)</f>
        <v>75</v>
      </c>
      <c r="H278" t="str">
        <f>VLOOKUP(C278,[3]ReactionTypes!B:D,2,0)</f>
        <v>positive</v>
      </c>
    </row>
    <row r="279" spans="1:8" x14ac:dyDescent="0.2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VLOOKUP(B279,[1]Content!B:D,2,FALSE)</f>
        <v>GIF</v>
      </c>
      <c r="F279" t="str">
        <f>VLOOKUP(B279,[2]Content!B:D,3,FALSE)</f>
        <v>tennis</v>
      </c>
      <c r="G279">
        <f>VLOOKUP(C279,[3]ReactionTypes!B:D,3,0)</f>
        <v>70</v>
      </c>
      <c r="H279" t="str">
        <f>VLOOKUP(C279,[3]ReactionTypes!B:D,2,0)</f>
        <v>positive</v>
      </c>
    </row>
    <row r="280" spans="1:8" x14ac:dyDescent="0.2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VLOOKUP(B280,[1]Content!B:D,2,FALSE)</f>
        <v>GIF</v>
      </c>
      <c r="F280" t="str">
        <f>VLOOKUP(B280,[2]Content!B:D,3,FALSE)</f>
        <v>tennis</v>
      </c>
      <c r="G280">
        <f>VLOOKUP(C280,[3]ReactionTypes!B:D,3,0)</f>
        <v>10</v>
      </c>
      <c r="H280" t="str">
        <f>VLOOKUP(C280,[3]ReactionTypes!B:D,2,0)</f>
        <v>negative</v>
      </c>
    </row>
    <row r="281" spans="1:8" x14ac:dyDescent="0.2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VLOOKUP(B281,[1]Content!B:D,2,FALSE)</f>
        <v>GIF</v>
      </c>
      <c r="F281" t="str">
        <f>VLOOKUP(B281,[2]Content!B:D,3,FALSE)</f>
        <v>tennis</v>
      </c>
      <c r="G281">
        <f>VLOOKUP(C281,[3]ReactionTypes!B:D,3,0)</f>
        <v>60</v>
      </c>
      <c r="H281" t="str">
        <f>VLOOKUP(C281,[3]ReactionTypes!B:D,2,0)</f>
        <v>positive</v>
      </c>
    </row>
    <row r="282" spans="1:8" x14ac:dyDescent="0.2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VLOOKUP(B282,[1]Content!B:D,2,FALSE)</f>
        <v>GIF</v>
      </c>
      <c r="F282" t="str">
        <f>VLOOKUP(B282,[2]Content!B:D,3,FALSE)</f>
        <v>tennis</v>
      </c>
      <c r="G282">
        <f>VLOOKUP(C282,[3]ReactionTypes!B:D,3,0)</f>
        <v>5</v>
      </c>
      <c r="H282" t="str">
        <f>VLOOKUP(C282,[3]ReactionTypes!B:D,2,0)</f>
        <v>negative</v>
      </c>
    </row>
    <row r="283" spans="1:8" x14ac:dyDescent="0.2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VLOOKUP(B283,[1]Content!B:D,2,FALSE)</f>
        <v>GIF</v>
      </c>
      <c r="F283" t="str">
        <f>VLOOKUP(B283,[2]Content!B:D,3,FALSE)</f>
        <v>tennis</v>
      </c>
      <c r="G283">
        <f>VLOOKUP(C283,[3]ReactionTypes!B:D,3,0)</f>
        <v>5</v>
      </c>
      <c r="H283" t="str">
        <f>VLOOKUP(C283,[3]ReactionTypes!B:D,2,0)</f>
        <v>negative</v>
      </c>
    </row>
    <row r="284" spans="1:8" x14ac:dyDescent="0.2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VLOOKUP(B284,[1]Content!B:D,2,FALSE)</f>
        <v>GIF</v>
      </c>
      <c r="F284" t="str">
        <f>VLOOKUP(B284,[2]Content!B:D,3,FALSE)</f>
        <v>tennis</v>
      </c>
      <c r="G284">
        <f>VLOOKUP(C284,[3]ReactionTypes!B:D,3,0)</f>
        <v>35</v>
      </c>
      <c r="H284" t="str">
        <f>VLOOKUP(C284,[3]ReactionTypes!B:D,2,0)</f>
        <v>neutral</v>
      </c>
    </row>
    <row r="285" spans="1:8" x14ac:dyDescent="0.2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VLOOKUP(B285,[1]Content!B:D,2,FALSE)</f>
        <v>GIF</v>
      </c>
      <c r="F285" t="str">
        <f>VLOOKUP(B285,[2]Content!B:D,3,FALSE)</f>
        <v>tennis</v>
      </c>
      <c r="G285">
        <f>VLOOKUP(C285,[3]ReactionTypes!B:D,3,0)</f>
        <v>0</v>
      </c>
      <c r="H285" t="str">
        <f>VLOOKUP(C285,[3]ReactionTypes!B:D,2,0)</f>
        <v>negative</v>
      </c>
    </row>
    <row r="286" spans="1:8" x14ac:dyDescent="0.2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VLOOKUP(B286,[1]Content!B:D,2,FALSE)</f>
        <v>GIF</v>
      </c>
      <c r="F286" t="str">
        <f>VLOOKUP(B286,[2]Content!B:D,3,FALSE)</f>
        <v>tennis</v>
      </c>
      <c r="G286">
        <f>VLOOKUP(C286,[3]ReactionTypes!B:D,3,0)</f>
        <v>45</v>
      </c>
      <c r="H286" t="str">
        <f>VLOOKUP(C286,[3]ReactionTypes!B:D,2,0)</f>
        <v>positive</v>
      </c>
    </row>
    <row r="287" spans="1:8" x14ac:dyDescent="0.2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VLOOKUP(B287,[1]Content!B:D,2,FALSE)</f>
        <v>GIF</v>
      </c>
      <c r="F287" t="str">
        <f>VLOOKUP(B287,[2]Content!B:D,3,FALSE)</f>
        <v>tennis</v>
      </c>
      <c r="G287">
        <f>VLOOKUP(C287,[3]ReactionTypes!B:D,3,0)</f>
        <v>70</v>
      </c>
      <c r="H287" t="str">
        <f>VLOOKUP(C287,[3]ReactionTypes!B:D,2,0)</f>
        <v>positive</v>
      </c>
    </row>
    <row r="288" spans="1:8" x14ac:dyDescent="0.2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VLOOKUP(B288,[1]Content!B:D,2,FALSE)</f>
        <v>GIF</v>
      </c>
      <c r="F288" t="str">
        <f>VLOOKUP(B288,[2]Content!B:D,3,FALSE)</f>
        <v>tennis</v>
      </c>
      <c r="G288">
        <f>VLOOKUP(C288,[3]ReactionTypes!B:D,3,0)</f>
        <v>10</v>
      </c>
      <c r="H288" t="str">
        <f>VLOOKUP(C288,[3]ReactionTypes!B:D,2,0)</f>
        <v>negative</v>
      </c>
    </row>
    <row r="289" spans="1:8" x14ac:dyDescent="0.2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VLOOKUP(B289,[1]Content!B:D,2,FALSE)</f>
        <v>GIF</v>
      </c>
      <c r="F289" t="str">
        <f>VLOOKUP(B289,[2]Content!B:D,3,FALSE)</f>
        <v>tennis</v>
      </c>
      <c r="G289">
        <f>VLOOKUP(C289,[3]ReactionTypes!B:D,3,0)</f>
        <v>0</v>
      </c>
      <c r="H289" t="str">
        <f>VLOOKUP(C289,[3]ReactionTypes!B:D,2,0)</f>
        <v>negative</v>
      </c>
    </row>
    <row r="290" spans="1:8" x14ac:dyDescent="0.2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VLOOKUP(B290,[1]Content!B:D,2,FALSE)</f>
        <v>GIF</v>
      </c>
      <c r="F290" t="str">
        <f>VLOOKUP(B290,[2]Content!B:D,3,FALSE)</f>
        <v>tennis</v>
      </c>
      <c r="G290">
        <f>VLOOKUP(C290,[3]ReactionTypes!B:D,3,0)</f>
        <v>70</v>
      </c>
      <c r="H290" t="str">
        <f>VLOOKUP(C290,[3]ReactionTypes!B:D,2,0)</f>
        <v>positive</v>
      </c>
    </row>
    <row r="291" spans="1:8" x14ac:dyDescent="0.2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VLOOKUP(B291,[1]Content!B:D,2,FALSE)</f>
        <v>GIF</v>
      </c>
      <c r="F291" t="str">
        <f>VLOOKUP(B291,[2]Content!B:D,3,FALSE)</f>
        <v>tennis</v>
      </c>
      <c r="G291">
        <f>VLOOKUP(C291,[3]ReactionTypes!B:D,3,0)</f>
        <v>35</v>
      </c>
      <c r="H291" t="str">
        <f>VLOOKUP(C291,[3]ReactionTypes!B:D,2,0)</f>
        <v>neutral</v>
      </c>
    </row>
    <row r="292" spans="1:8" x14ac:dyDescent="0.2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VLOOKUP(B292,[1]Content!B:D,2,FALSE)</f>
        <v>GIF</v>
      </c>
      <c r="F292" t="str">
        <f>VLOOKUP(B292,[2]Content!B:D,3,FALSE)</f>
        <v>tennis</v>
      </c>
      <c r="G292">
        <f>VLOOKUP(C292,[3]ReactionTypes!B:D,3,0)</f>
        <v>5</v>
      </c>
      <c r="H292" t="str">
        <f>VLOOKUP(C292,[3]ReactionTypes!B:D,2,0)</f>
        <v>negative</v>
      </c>
    </row>
    <row r="293" spans="1:8" x14ac:dyDescent="0.2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VLOOKUP(B293,[1]Content!B:D,2,FALSE)</f>
        <v>GIF</v>
      </c>
      <c r="F293" t="str">
        <f>VLOOKUP(B293,[2]Content!B:D,3,FALSE)</f>
        <v>tennis</v>
      </c>
      <c r="G293">
        <f>VLOOKUP(C293,[3]ReactionTypes!B:D,3,0)</f>
        <v>0</v>
      </c>
      <c r="H293" t="str">
        <f>VLOOKUP(C293,[3]ReactionTypes!B:D,2,0)</f>
        <v>negative</v>
      </c>
    </row>
    <row r="294" spans="1:8" x14ac:dyDescent="0.2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VLOOKUP(B294,[1]Content!B:D,2,FALSE)</f>
        <v>video</v>
      </c>
      <c r="F294" t="str">
        <f>VLOOKUP(B294,[2]Content!B:D,3,FALSE)</f>
        <v>food</v>
      </c>
      <c r="G294">
        <f>VLOOKUP(C294,[3]ReactionTypes!B:D,3,0)</f>
        <v>65</v>
      </c>
      <c r="H294" t="str">
        <f>VLOOKUP(C294,[3]ReactionTypes!B:D,2,0)</f>
        <v>positive</v>
      </c>
    </row>
    <row r="295" spans="1:8" x14ac:dyDescent="0.2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VLOOKUP(B295,[1]Content!B:D,2,FALSE)</f>
        <v>video</v>
      </c>
      <c r="F295" t="str">
        <f>VLOOKUP(B295,[2]Content!B:D,3,FALSE)</f>
        <v>food</v>
      </c>
      <c r="G295">
        <f>VLOOKUP(C295,[3]ReactionTypes!B:D,3,0)</f>
        <v>12</v>
      </c>
      <c r="H295" t="str">
        <f>VLOOKUP(C295,[3]ReactionTypes!B:D,2,0)</f>
        <v>negative</v>
      </c>
    </row>
    <row r="296" spans="1:8" x14ac:dyDescent="0.2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VLOOKUP(B296,[1]Content!B:D,2,FALSE)</f>
        <v>video</v>
      </c>
      <c r="F296" t="str">
        <f>VLOOKUP(B296,[2]Content!B:D,3,FALSE)</f>
        <v>food</v>
      </c>
      <c r="G296">
        <f>VLOOKUP(C296,[3]ReactionTypes!B:D,3,0)</f>
        <v>12</v>
      </c>
      <c r="H296" t="str">
        <f>VLOOKUP(C296,[3]ReactionTypes!B:D,2,0)</f>
        <v>negative</v>
      </c>
    </row>
    <row r="297" spans="1:8" x14ac:dyDescent="0.2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VLOOKUP(B297,[1]Content!B:D,2,FALSE)</f>
        <v>video</v>
      </c>
      <c r="F297" t="str">
        <f>VLOOKUP(B297,[2]Content!B:D,3,FALSE)</f>
        <v>food</v>
      </c>
      <c r="G297">
        <f>VLOOKUP(C297,[3]ReactionTypes!B:D,3,0)</f>
        <v>75</v>
      </c>
      <c r="H297" t="str">
        <f>VLOOKUP(C297,[3]ReactionTypes!B:D,2,0)</f>
        <v>positive</v>
      </c>
    </row>
    <row r="298" spans="1:8" x14ac:dyDescent="0.2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VLOOKUP(B298,[1]Content!B:D,2,FALSE)</f>
        <v>video</v>
      </c>
      <c r="F298" t="str">
        <f>VLOOKUP(B298,[2]Content!B:D,3,FALSE)</f>
        <v>food</v>
      </c>
      <c r="G298">
        <f>VLOOKUP(C298,[3]ReactionTypes!B:D,3,0)</f>
        <v>35</v>
      </c>
      <c r="H298" t="str">
        <f>VLOOKUP(C298,[3]ReactionTypes!B:D,2,0)</f>
        <v>neutral</v>
      </c>
    </row>
    <row r="299" spans="1:8" x14ac:dyDescent="0.2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VLOOKUP(B299,[1]Content!B:D,2,FALSE)</f>
        <v>video</v>
      </c>
      <c r="F299" t="str">
        <f>VLOOKUP(B299,[2]Content!B:D,3,FALSE)</f>
        <v>food</v>
      </c>
      <c r="G299">
        <f>VLOOKUP(C299,[3]ReactionTypes!B:D,3,0)</f>
        <v>20</v>
      </c>
      <c r="H299" t="str">
        <f>VLOOKUP(C299,[3]ReactionTypes!B:D,2,0)</f>
        <v>neutral</v>
      </c>
    </row>
    <row r="300" spans="1:8" x14ac:dyDescent="0.2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VLOOKUP(B300,[1]Content!B:D,2,FALSE)</f>
        <v>video</v>
      </c>
      <c r="F300" t="str">
        <f>VLOOKUP(B300,[2]Content!B:D,3,FALSE)</f>
        <v>food</v>
      </c>
      <c r="G300">
        <f>VLOOKUP(C300,[3]ReactionTypes!B:D,3,0)</f>
        <v>12</v>
      </c>
      <c r="H300" t="str">
        <f>VLOOKUP(C300,[3]ReactionTypes!B:D,2,0)</f>
        <v>negative</v>
      </c>
    </row>
    <row r="301" spans="1:8" x14ac:dyDescent="0.2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VLOOKUP(B301,[1]Content!B:D,2,FALSE)</f>
        <v>video</v>
      </c>
      <c r="F301" t="str">
        <f>VLOOKUP(B301,[2]Content!B:D,3,FALSE)</f>
        <v>food</v>
      </c>
      <c r="G301">
        <f>VLOOKUP(C301,[3]ReactionTypes!B:D,3,0)</f>
        <v>20</v>
      </c>
      <c r="H301" t="str">
        <f>VLOOKUP(C301,[3]ReactionTypes!B:D,2,0)</f>
        <v>neutral</v>
      </c>
    </row>
    <row r="302" spans="1:8" x14ac:dyDescent="0.2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VLOOKUP(B302,[1]Content!B:D,2,FALSE)</f>
        <v>video</v>
      </c>
      <c r="F302" t="str">
        <f>VLOOKUP(B302,[2]Content!B:D,3,FALSE)</f>
        <v>food</v>
      </c>
      <c r="G302">
        <f>VLOOKUP(C302,[3]ReactionTypes!B:D,3,0)</f>
        <v>75</v>
      </c>
      <c r="H302" t="str">
        <f>VLOOKUP(C302,[3]ReactionTypes!B:D,2,0)</f>
        <v>positive</v>
      </c>
    </row>
    <row r="303" spans="1:8" x14ac:dyDescent="0.2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VLOOKUP(B303,[1]Content!B:D,2,FALSE)</f>
        <v>video</v>
      </c>
      <c r="F303" t="str">
        <f>VLOOKUP(B303,[2]Content!B:D,3,FALSE)</f>
        <v>food</v>
      </c>
      <c r="G303">
        <f>VLOOKUP(C303,[3]ReactionTypes!B:D,3,0)</f>
        <v>35</v>
      </c>
      <c r="H303" t="str">
        <f>VLOOKUP(C303,[3]ReactionTypes!B:D,2,0)</f>
        <v>neutral</v>
      </c>
    </row>
    <row r="304" spans="1:8" x14ac:dyDescent="0.2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VLOOKUP(B304,[1]Content!B:D,2,FALSE)</f>
        <v>video</v>
      </c>
      <c r="F304" t="str">
        <f>VLOOKUP(B304,[2]Content!B:D,3,FALSE)</f>
        <v>food</v>
      </c>
      <c r="G304">
        <f>VLOOKUP(C304,[3]ReactionTypes!B:D,3,0)</f>
        <v>0</v>
      </c>
      <c r="H304" t="str">
        <f>VLOOKUP(C304,[3]ReactionTypes!B:D,2,0)</f>
        <v>negative</v>
      </c>
    </row>
    <row r="305" spans="1:8" x14ac:dyDescent="0.2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VLOOKUP(B305,[1]Content!B:D,2,FALSE)</f>
        <v>video</v>
      </c>
      <c r="F305" t="str">
        <f>VLOOKUP(B305,[2]Content!B:D,3,FALSE)</f>
        <v>food</v>
      </c>
      <c r="G305">
        <f>VLOOKUP(C305,[3]ReactionTypes!B:D,3,0)</f>
        <v>15</v>
      </c>
      <c r="H305" t="str">
        <f>VLOOKUP(C305,[3]ReactionTypes!B:D,2,0)</f>
        <v>negative</v>
      </c>
    </row>
    <row r="306" spans="1:8" x14ac:dyDescent="0.2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VLOOKUP(B306,[1]Content!B:D,2,FALSE)</f>
        <v>video</v>
      </c>
      <c r="F306" t="str">
        <f>VLOOKUP(B306,[2]Content!B:D,3,FALSE)</f>
        <v>food</v>
      </c>
      <c r="G306">
        <f>VLOOKUP(C306,[3]ReactionTypes!B:D,3,0)</f>
        <v>15</v>
      </c>
      <c r="H306" t="str">
        <f>VLOOKUP(C306,[3]ReactionTypes!B:D,2,0)</f>
        <v>negative</v>
      </c>
    </row>
    <row r="307" spans="1:8" x14ac:dyDescent="0.2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VLOOKUP(B307,[1]Content!B:D,2,FALSE)</f>
        <v>video</v>
      </c>
      <c r="F307" t="str">
        <f>VLOOKUP(B307,[2]Content!B:D,3,FALSE)</f>
        <v>food</v>
      </c>
      <c r="G307">
        <f>VLOOKUP(C307,[3]ReactionTypes!B:D,3,0)</f>
        <v>0</v>
      </c>
      <c r="H307" t="str">
        <f>VLOOKUP(C307,[3]ReactionTypes!B:D,2,0)</f>
        <v>negative</v>
      </c>
    </row>
    <row r="308" spans="1:8" x14ac:dyDescent="0.2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VLOOKUP(B308,[1]Content!B:D,2,FALSE)</f>
        <v>video</v>
      </c>
      <c r="F308" t="str">
        <f>VLOOKUP(B308,[2]Content!B:D,3,FALSE)</f>
        <v>food</v>
      </c>
      <c r="G308">
        <f>VLOOKUP(C308,[3]ReactionTypes!B:D,3,0)</f>
        <v>72</v>
      </c>
      <c r="H308" t="str">
        <f>VLOOKUP(C308,[3]ReactionTypes!B:D,2,0)</f>
        <v>positive</v>
      </c>
    </row>
    <row r="309" spans="1:8" x14ac:dyDescent="0.2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VLOOKUP(B309,[1]Content!B:D,2,FALSE)</f>
        <v>video</v>
      </c>
      <c r="F309" t="str">
        <f>VLOOKUP(B309,[2]Content!B:D,3,FALSE)</f>
        <v>food</v>
      </c>
      <c r="G309">
        <f>VLOOKUP(C309,[3]ReactionTypes!B:D,3,0)</f>
        <v>10</v>
      </c>
      <c r="H309" t="str">
        <f>VLOOKUP(C309,[3]ReactionTypes!B:D,2,0)</f>
        <v>negative</v>
      </c>
    </row>
    <row r="310" spans="1:8" x14ac:dyDescent="0.2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VLOOKUP(B310,[1]Content!B:D,2,FALSE)</f>
        <v>video</v>
      </c>
      <c r="F310" t="str">
        <f>VLOOKUP(B310,[2]Content!B:D,3,FALSE)</f>
        <v>food</v>
      </c>
      <c r="G310">
        <f>VLOOKUP(C310,[3]ReactionTypes!B:D,3,0)</f>
        <v>0</v>
      </c>
      <c r="H310" t="str">
        <f>VLOOKUP(C310,[3]ReactionTypes!B:D,2,0)</f>
        <v>negative</v>
      </c>
    </row>
    <row r="311" spans="1:8" x14ac:dyDescent="0.2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VLOOKUP(B311,[1]Content!B:D,2,FALSE)</f>
        <v>video</v>
      </c>
      <c r="F311" t="str">
        <f>VLOOKUP(B311,[2]Content!B:D,3,FALSE)</f>
        <v>food</v>
      </c>
      <c r="G311">
        <f>VLOOKUP(C311,[3]ReactionTypes!B:D,3,0)</f>
        <v>65</v>
      </c>
      <c r="H311" t="str">
        <f>VLOOKUP(C311,[3]ReactionTypes!B:D,2,0)</f>
        <v>positive</v>
      </c>
    </row>
    <row r="312" spans="1:8" x14ac:dyDescent="0.2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VLOOKUP(B312,[1]Content!B:D,2,FALSE)</f>
        <v>video</v>
      </c>
      <c r="F312" t="str">
        <f>VLOOKUP(B312,[2]Content!B:D,3,FALSE)</f>
        <v>food</v>
      </c>
      <c r="G312">
        <f>VLOOKUP(C312,[3]ReactionTypes!B:D,3,0)</f>
        <v>60</v>
      </c>
      <c r="H312" t="str">
        <f>VLOOKUP(C312,[3]ReactionTypes!B:D,2,0)</f>
        <v>positive</v>
      </c>
    </row>
    <row r="313" spans="1:8" x14ac:dyDescent="0.2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VLOOKUP(B313,[1]Content!B:D,2,FALSE)</f>
        <v>video</v>
      </c>
      <c r="F313" t="str">
        <f>VLOOKUP(B313,[2]Content!B:D,3,FALSE)</f>
        <v>food</v>
      </c>
      <c r="G313">
        <f>VLOOKUP(C313,[3]ReactionTypes!B:D,3,0)</f>
        <v>65</v>
      </c>
      <c r="H313" t="str">
        <f>VLOOKUP(C313,[3]ReactionTypes!B:D,2,0)</f>
        <v>positive</v>
      </c>
    </row>
    <row r="314" spans="1:8" x14ac:dyDescent="0.2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VLOOKUP(B314,[1]Content!B:D,2,FALSE)</f>
        <v>video</v>
      </c>
      <c r="F314" t="str">
        <f>VLOOKUP(B314,[2]Content!B:D,3,FALSE)</f>
        <v>food</v>
      </c>
      <c r="G314">
        <f>VLOOKUP(C314,[3]ReactionTypes!B:D,3,0)</f>
        <v>35</v>
      </c>
      <c r="H314" t="str">
        <f>VLOOKUP(C314,[3]ReactionTypes!B:D,2,0)</f>
        <v>neutral</v>
      </c>
    </row>
    <row r="315" spans="1:8" x14ac:dyDescent="0.2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VLOOKUP(B315,[1]Content!B:D,2,FALSE)</f>
        <v>video</v>
      </c>
      <c r="F315" t="str">
        <f>VLOOKUP(B315,[2]Content!B:D,3,FALSE)</f>
        <v>food</v>
      </c>
      <c r="G315">
        <f>VLOOKUP(C315,[3]ReactionTypes!B:D,3,0)</f>
        <v>45</v>
      </c>
      <c r="H315" t="str">
        <f>VLOOKUP(C315,[3]ReactionTypes!B:D,2,0)</f>
        <v>positive</v>
      </c>
    </row>
    <row r="316" spans="1:8" x14ac:dyDescent="0.2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VLOOKUP(B316,[1]Content!B:D,2,FALSE)</f>
        <v>video</v>
      </c>
      <c r="F316" t="str">
        <f>VLOOKUP(B316,[2]Content!B:D,3,FALSE)</f>
        <v>food</v>
      </c>
      <c r="G316">
        <f>VLOOKUP(C316,[3]ReactionTypes!B:D,3,0)</f>
        <v>45</v>
      </c>
      <c r="H316" t="str">
        <f>VLOOKUP(C316,[3]ReactionTypes!B:D,2,0)</f>
        <v>positive</v>
      </c>
    </row>
    <row r="317" spans="1:8" x14ac:dyDescent="0.2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VLOOKUP(B317,[1]Content!B:D,2,FALSE)</f>
        <v>video</v>
      </c>
      <c r="F317" t="str">
        <f>VLOOKUP(B317,[2]Content!B:D,3,FALSE)</f>
        <v>food</v>
      </c>
      <c r="G317">
        <f>VLOOKUP(C317,[3]ReactionTypes!B:D,3,0)</f>
        <v>0</v>
      </c>
      <c r="H317" t="str">
        <f>VLOOKUP(C317,[3]ReactionTypes!B:D,2,0)</f>
        <v>negative</v>
      </c>
    </row>
    <row r="318" spans="1:8" x14ac:dyDescent="0.2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VLOOKUP(B318,[1]Content!B:D,2,FALSE)</f>
        <v>video</v>
      </c>
      <c r="F318" t="str">
        <f>VLOOKUP(B318,[2]Content!B:D,3,FALSE)</f>
        <v>food</v>
      </c>
      <c r="G318">
        <f>VLOOKUP(C318,[3]ReactionTypes!B:D,3,0)</f>
        <v>50</v>
      </c>
      <c r="H318" t="str">
        <f>VLOOKUP(C318,[3]ReactionTypes!B:D,2,0)</f>
        <v>positive</v>
      </c>
    </row>
    <row r="319" spans="1:8" x14ac:dyDescent="0.2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VLOOKUP(B319,[1]Content!B:D,2,FALSE)</f>
        <v>video</v>
      </c>
      <c r="F319" t="str">
        <f>VLOOKUP(B319,[2]Content!B:D,3,FALSE)</f>
        <v>food</v>
      </c>
      <c r="G319">
        <f>VLOOKUP(C319,[3]ReactionTypes!B:D,3,0)</f>
        <v>75</v>
      </c>
      <c r="H319" t="str">
        <f>VLOOKUP(C319,[3]ReactionTypes!B:D,2,0)</f>
        <v>positive</v>
      </c>
    </row>
    <row r="320" spans="1:8" x14ac:dyDescent="0.2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VLOOKUP(B320,[1]Content!B:D,2,FALSE)</f>
        <v>video</v>
      </c>
      <c r="F320" t="str">
        <f>VLOOKUP(B320,[2]Content!B:D,3,FALSE)</f>
        <v>food</v>
      </c>
      <c r="G320">
        <f>VLOOKUP(C320,[3]ReactionTypes!B:D,3,0)</f>
        <v>10</v>
      </c>
      <c r="H320" t="str">
        <f>VLOOKUP(C320,[3]ReactionTypes!B:D,2,0)</f>
        <v>negative</v>
      </c>
    </row>
    <row r="321" spans="1:8" x14ac:dyDescent="0.2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VLOOKUP(B321,[1]Content!B:D,2,FALSE)</f>
        <v>video</v>
      </c>
      <c r="F321" t="str">
        <f>VLOOKUP(B321,[2]Content!B:D,3,FALSE)</f>
        <v>food</v>
      </c>
      <c r="G321">
        <f>VLOOKUP(C321,[3]ReactionTypes!B:D,3,0)</f>
        <v>60</v>
      </c>
      <c r="H321" t="str">
        <f>VLOOKUP(C321,[3]ReactionTypes!B:D,2,0)</f>
        <v>positive</v>
      </c>
    </row>
    <row r="322" spans="1:8" x14ac:dyDescent="0.2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VLOOKUP(B322,[1]Content!B:D,2,FALSE)</f>
        <v>video</v>
      </c>
      <c r="F322" t="str">
        <f>VLOOKUP(B322,[2]Content!B:D,3,FALSE)</f>
        <v>food</v>
      </c>
      <c r="G322">
        <f>VLOOKUP(C322,[3]ReactionTypes!B:D,3,0)</f>
        <v>60</v>
      </c>
      <c r="H322" t="str">
        <f>VLOOKUP(C322,[3]ReactionTypes!B:D,2,0)</f>
        <v>positive</v>
      </c>
    </row>
    <row r="323" spans="1:8" x14ac:dyDescent="0.2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VLOOKUP(B323,[1]Content!B:D,2,FALSE)</f>
        <v>video</v>
      </c>
      <c r="F323" t="str">
        <f>VLOOKUP(B323,[2]Content!B:D,3,FALSE)</f>
        <v>food</v>
      </c>
      <c r="G323">
        <f>VLOOKUP(C323,[3]ReactionTypes!B:D,3,0)</f>
        <v>10</v>
      </c>
      <c r="H323" t="str">
        <f>VLOOKUP(C323,[3]ReactionTypes!B:D,2,0)</f>
        <v>negative</v>
      </c>
    </row>
    <row r="324" spans="1:8" x14ac:dyDescent="0.2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VLOOKUP(B324,[1]Content!B:D,2,FALSE)</f>
        <v>video</v>
      </c>
      <c r="F324" t="str">
        <f>VLOOKUP(B324,[2]Content!B:D,3,FALSE)</f>
        <v>food</v>
      </c>
      <c r="G324">
        <f>VLOOKUP(C324,[3]ReactionTypes!B:D,3,0)</f>
        <v>45</v>
      </c>
      <c r="H324" t="str">
        <f>VLOOKUP(C324,[3]ReactionTypes!B:D,2,0)</f>
        <v>positive</v>
      </c>
    </row>
    <row r="325" spans="1:8" x14ac:dyDescent="0.2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VLOOKUP(B325,[1]Content!B:D,2,FALSE)</f>
        <v>video</v>
      </c>
      <c r="F325" t="str">
        <f>VLOOKUP(B325,[2]Content!B:D,3,FALSE)</f>
        <v>food</v>
      </c>
      <c r="G325">
        <f>VLOOKUP(C325,[3]ReactionTypes!B:D,3,0)</f>
        <v>72</v>
      </c>
      <c r="H325" t="str">
        <f>VLOOKUP(C325,[3]ReactionTypes!B:D,2,0)</f>
        <v>positive</v>
      </c>
    </row>
    <row r="326" spans="1:8" x14ac:dyDescent="0.2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VLOOKUP(B326,[1]Content!B:D,2,FALSE)</f>
        <v>video</v>
      </c>
      <c r="F326" t="str">
        <f>VLOOKUP(B326,[2]Content!B:D,3,FALSE)</f>
        <v>food</v>
      </c>
      <c r="G326">
        <f>VLOOKUP(C326,[3]ReactionTypes!B:D,3,0)</f>
        <v>20</v>
      </c>
      <c r="H326" t="str">
        <f>VLOOKUP(C326,[3]ReactionTypes!B:D,2,0)</f>
        <v>neutral</v>
      </c>
    </row>
    <row r="327" spans="1:8" x14ac:dyDescent="0.2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VLOOKUP(B327,[1]Content!B:D,2,FALSE)</f>
        <v>video</v>
      </c>
      <c r="F327" t="str">
        <f>VLOOKUP(B327,[2]Content!B:D,3,FALSE)</f>
        <v>food</v>
      </c>
      <c r="G327">
        <f>VLOOKUP(C327,[3]ReactionTypes!B:D,3,0)</f>
        <v>75</v>
      </c>
      <c r="H327" t="str">
        <f>VLOOKUP(C327,[3]ReactionTypes!B:D,2,0)</f>
        <v>positive</v>
      </c>
    </row>
    <row r="328" spans="1:8" x14ac:dyDescent="0.2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VLOOKUP(B328,[1]Content!B:D,2,FALSE)</f>
        <v>video</v>
      </c>
      <c r="F328" t="str">
        <f>VLOOKUP(B328,[2]Content!B:D,3,FALSE)</f>
        <v>food</v>
      </c>
      <c r="G328">
        <f>VLOOKUP(C328,[3]ReactionTypes!B:D,3,0)</f>
        <v>0</v>
      </c>
      <c r="H328" t="str">
        <f>VLOOKUP(C328,[3]ReactionTypes!B:D,2,0)</f>
        <v>negative</v>
      </c>
    </row>
    <row r="329" spans="1:8" x14ac:dyDescent="0.2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VLOOKUP(B329,[1]Content!B:D,2,FALSE)</f>
        <v>video</v>
      </c>
      <c r="F329" t="str">
        <f>VLOOKUP(B329,[2]Content!B:D,3,FALSE)</f>
        <v>food</v>
      </c>
      <c r="G329">
        <f>VLOOKUP(C329,[3]ReactionTypes!B:D,3,0)</f>
        <v>35</v>
      </c>
      <c r="H329" t="str">
        <f>VLOOKUP(C329,[3]ReactionTypes!B:D,2,0)</f>
        <v>neutral</v>
      </c>
    </row>
    <row r="330" spans="1:8" x14ac:dyDescent="0.2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VLOOKUP(B330,[1]Content!B:D,2,FALSE)</f>
        <v>video</v>
      </c>
      <c r="F330" t="str">
        <f>VLOOKUP(B330,[2]Content!B:D,3,FALSE)</f>
        <v>food</v>
      </c>
      <c r="G330">
        <f>VLOOKUP(C330,[3]ReactionTypes!B:D,3,0)</f>
        <v>75</v>
      </c>
      <c r="H330" t="str">
        <f>VLOOKUP(C330,[3]ReactionTypes!B:D,2,0)</f>
        <v>positive</v>
      </c>
    </row>
    <row r="331" spans="1:8" x14ac:dyDescent="0.2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VLOOKUP(B331,[1]Content!B:D,2,FALSE)</f>
        <v>video</v>
      </c>
      <c r="F331" t="str">
        <f>VLOOKUP(B331,[2]Content!B:D,3,FALSE)</f>
        <v>food</v>
      </c>
      <c r="G331">
        <f>VLOOKUP(C331,[3]ReactionTypes!B:D,3,0)</f>
        <v>60</v>
      </c>
      <c r="H331" t="str">
        <f>VLOOKUP(C331,[3]ReactionTypes!B:D,2,0)</f>
        <v>positive</v>
      </c>
    </row>
    <row r="332" spans="1:8" x14ac:dyDescent="0.2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VLOOKUP(B332,[1]Content!B:D,2,FALSE)</f>
        <v>video</v>
      </c>
      <c r="F332" t="str">
        <f>VLOOKUP(B332,[2]Content!B:D,3,FALSE)</f>
        <v>food</v>
      </c>
      <c r="G332">
        <f>VLOOKUP(C332,[3]ReactionTypes!B:D,3,0)</f>
        <v>15</v>
      </c>
      <c r="H332" t="str">
        <f>VLOOKUP(C332,[3]ReactionTypes!B:D,2,0)</f>
        <v>negative</v>
      </c>
    </row>
    <row r="333" spans="1:8" x14ac:dyDescent="0.2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VLOOKUP(B333,[1]Content!B:D,2,FALSE)</f>
        <v>video</v>
      </c>
      <c r="F333" t="str">
        <f>VLOOKUP(B333,[2]Content!B:D,3,FALSE)</f>
        <v>food</v>
      </c>
      <c r="G333">
        <f>VLOOKUP(C333,[3]ReactionTypes!B:D,3,0)</f>
        <v>30</v>
      </c>
      <c r="H333" t="str">
        <f>VLOOKUP(C333,[3]ReactionTypes!B:D,2,0)</f>
        <v>positive</v>
      </c>
    </row>
    <row r="334" spans="1:8" x14ac:dyDescent="0.2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VLOOKUP(B334,[1]Content!B:D,2,FALSE)</f>
        <v>video</v>
      </c>
      <c r="F334" t="str">
        <f>VLOOKUP(B334,[2]Content!B:D,3,FALSE)</f>
        <v>food</v>
      </c>
      <c r="G334">
        <f>VLOOKUP(C334,[3]ReactionTypes!B:D,3,0)</f>
        <v>15</v>
      </c>
      <c r="H334" t="str">
        <f>VLOOKUP(C334,[3]ReactionTypes!B:D,2,0)</f>
        <v>negative</v>
      </c>
    </row>
    <row r="335" spans="1:8" x14ac:dyDescent="0.2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VLOOKUP(B335,[1]Content!B:D,2,FALSE)</f>
        <v>video</v>
      </c>
      <c r="F335" t="str">
        <f>VLOOKUP(B335,[2]Content!B:D,3,FALSE)</f>
        <v>food</v>
      </c>
      <c r="G335">
        <f>VLOOKUP(C335,[3]ReactionTypes!B:D,3,0)</f>
        <v>75</v>
      </c>
      <c r="H335" t="str">
        <f>VLOOKUP(C335,[3]ReactionTypes!B:D,2,0)</f>
        <v>positive</v>
      </c>
    </row>
    <row r="336" spans="1:8" x14ac:dyDescent="0.2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VLOOKUP(B336,[1]Content!B:D,2,FALSE)</f>
        <v>video</v>
      </c>
      <c r="F336" t="str">
        <f>VLOOKUP(B336,[2]Content!B:D,3,FALSE)</f>
        <v>food</v>
      </c>
      <c r="G336">
        <f>VLOOKUP(C336,[3]ReactionTypes!B:D,3,0)</f>
        <v>50</v>
      </c>
      <c r="H336" t="str">
        <f>VLOOKUP(C336,[3]ReactionTypes!B:D,2,0)</f>
        <v>positive</v>
      </c>
    </row>
    <row r="337" spans="1:8" x14ac:dyDescent="0.2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VLOOKUP(B337,[1]Content!B:D,2,FALSE)</f>
        <v>video</v>
      </c>
      <c r="F337" t="str">
        <f>VLOOKUP(B337,[2]Content!B:D,3,FALSE)</f>
        <v>food</v>
      </c>
      <c r="G337">
        <f>VLOOKUP(C337,[3]ReactionTypes!B:D,3,0)</f>
        <v>75</v>
      </c>
      <c r="H337" t="str">
        <f>VLOOKUP(C337,[3]ReactionTypes!B:D,2,0)</f>
        <v>positive</v>
      </c>
    </row>
    <row r="338" spans="1:8" x14ac:dyDescent="0.2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VLOOKUP(B338,[1]Content!B:D,2,FALSE)</f>
        <v>video</v>
      </c>
      <c r="F338" t="str">
        <f>VLOOKUP(B338,[2]Content!B:D,3,FALSE)</f>
        <v>food</v>
      </c>
      <c r="G338">
        <f>VLOOKUP(C338,[3]ReactionTypes!B:D,3,0)</f>
        <v>45</v>
      </c>
      <c r="H338" t="str">
        <f>VLOOKUP(C338,[3]ReactionTypes!B:D,2,0)</f>
        <v>positive</v>
      </c>
    </row>
    <row r="339" spans="1:8" x14ac:dyDescent="0.2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VLOOKUP(B339,[1]Content!B:D,2,FALSE)</f>
        <v>video</v>
      </c>
      <c r="F339" t="str">
        <f>VLOOKUP(B339,[2]Content!B:D,3,FALSE)</f>
        <v>food</v>
      </c>
      <c r="G339">
        <f>VLOOKUP(C339,[3]ReactionTypes!B:D,3,0)</f>
        <v>15</v>
      </c>
      <c r="H339" t="str">
        <f>VLOOKUP(C339,[3]ReactionTypes!B:D,2,0)</f>
        <v>negative</v>
      </c>
    </row>
    <row r="340" spans="1:8" x14ac:dyDescent="0.2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VLOOKUP(B340,[1]Content!B:D,2,FALSE)</f>
        <v>video</v>
      </c>
      <c r="F340" t="str">
        <f>VLOOKUP(B340,[2]Content!B:D,3,FALSE)</f>
        <v>food</v>
      </c>
      <c r="G340">
        <f>VLOOKUP(C340,[3]ReactionTypes!B:D,3,0)</f>
        <v>35</v>
      </c>
      <c r="H340" t="str">
        <f>VLOOKUP(C340,[3]ReactionTypes!B:D,2,0)</f>
        <v>neutral</v>
      </c>
    </row>
    <row r="341" spans="1:8" x14ac:dyDescent="0.2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VLOOKUP(B341,[1]Content!B:D,2,FALSE)</f>
        <v>video</v>
      </c>
      <c r="F341" t="str">
        <f>VLOOKUP(B341,[2]Content!B:D,3,FALSE)</f>
        <v>food</v>
      </c>
      <c r="G341">
        <f>VLOOKUP(C341,[3]ReactionTypes!B:D,3,0)</f>
        <v>50</v>
      </c>
      <c r="H341" t="str">
        <f>VLOOKUP(C341,[3]ReactionTypes!B:D,2,0)</f>
        <v>positive</v>
      </c>
    </row>
    <row r="342" spans="1:8" x14ac:dyDescent="0.2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VLOOKUP(B342,[1]Content!B:D,2,FALSE)</f>
        <v>audio</v>
      </c>
      <c r="F342" t="str">
        <f>VLOOKUP(B342,[2]Content!B:D,3,FALSE)</f>
        <v>travel</v>
      </c>
      <c r="G342">
        <f>VLOOKUP(C342,[3]ReactionTypes!B:D,3,0)</f>
        <v>45</v>
      </c>
      <c r="H342" t="str">
        <f>VLOOKUP(C342,[3]ReactionTypes!B:D,2,0)</f>
        <v>positive</v>
      </c>
    </row>
    <row r="343" spans="1:8" x14ac:dyDescent="0.2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VLOOKUP(B343,[1]Content!B:D,2,FALSE)</f>
        <v>GIF</v>
      </c>
      <c r="F343" t="str">
        <f>VLOOKUP(B343,[2]Content!B:D,3,FALSE)</f>
        <v>fitness</v>
      </c>
      <c r="G343">
        <f>VLOOKUP(C343,[3]ReactionTypes!B:D,3,0)</f>
        <v>30</v>
      </c>
      <c r="H343" t="str">
        <f>VLOOKUP(C343,[3]ReactionTypes!B:D,2,0)</f>
        <v>positive</v>
      </c>
    </row>
    <row r="344" spans="1:8" x14ac:dyDescent="0.2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VLOOKUP(B344,[1]Content!B:D,2,FALSE)</f>
        <v>GIF</v>
      </c>
      <c r="F344" t="str">
        <f>VLOOKUP(B344,[2]Content!B:D,3,FALSE)</f>
        <v>fitness</v>
      </c>
      <c r="G344">
        <f>VLOOKUP(C344,[3]ReactionTypes!B:D,3,0)</f>
        <v>50</v>
      </c>
      <c r="H344" t="str">
        <f>VLOOKUP(C344,[3]ReactionTypes!B:D,2,0)</f>
        <v>positive</v>
      </c>
    </row>
    <row r="345" spans="1:8" x14ac:dyDescent="0.2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VLOOKUP(B345,[1]Content!B:D,2,FALSE)</f>
        <v>GIF</v>
      </c>
      <c r="F345" t="str">
        <f>VLOOKUP(B345,[2]Content!B:D,3,FALSE)</f>
        <v>fitness</v>
      </c>
      <c r="G345">
        <f>VLOOKUP(C345,[3]ReactionTypes!B:D,3,0)</f>
        <v>0</v>
      </c>
      <c r="H345" t="str">
        <f>VLOOKUP(C345,[3]ReactionTypes!B:D,2,0)</f>
        <v>negative</v>
      </c>
    </row>
    <row r="346" spans="1:8" x14ac:dyDescent="0.2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VLOOKUP(B346,[1]Content!B:D,2,FALSE)</f>
        <v>GIF</v>
      </c>
      <c r="F346" t="str">
        <f>VLOOKUP(B346,[2]Content!B:D,3,FALSE)</f>
        <v>fitness</v>
      </c>
      <c r="G346">
        <f>VLOOKUP(C346,[3]ReactionTypes!B:D,3,0)</f>
        <v>30</v>
      </c>
      <c r="H346" t="str">
        <f>VLOOKUP(C346,[3]ReactionTypes!B:D,2,0)</f>
        <v>positive</v>
      </c>
    </row>
    <row r="347" spans="1:8" x14ac:dyDescent="0.2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VLOOKUP(B347,[1]Content!B:D,2,FALSE)</f>
        <v>GIF</v>
      </c>
      <c r="F347" t="str">
        <f>VLOOKUP(B347,[2]Content!B:D,3,FALSE)</f>
        <v>fitness</v>
      </c>
      <c r="G347">
        <f>VLOOKUP(C347,[3]ReactionTypes!B:D,3,0)</f>
        <v>12</v>
      </c>
      <c r="H347" t="str">
        <f>VLOOKUP(C347,[3]ReactionTypes!B:D,2,0)</f>
        <v>negative</v>
      </c>
    </row>
    <row r="348" spans="1:8" x14ac:dyDescent="0.2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VLOOKUP(B348,[1]Content!B:D,2,FALSE)</f>
        <v>GIF</v>
      </c>
      <c r="F348" t="str">
        <f>VLOOKUP(B348,[2]Content!B:D,3,FALSE)</f>
        <v>fitness</v>
      </c>
      <c r="G348">
        <f>VLOOKUP(C348,[3]ReactionTypes!B:D,3,0)</f>
        <v>12</v>
      </c>
      <c r="H348" t="str">
        <f>VLOOKUP(C348,[3]ReactionTypes!B:D,2,0)</f>
        <v>negative</v>
      </c>
    </row>
    <row r="349" spans="1:8" x14ac:dyDescent="0.2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VLOOKUP(B349,[1]Content!B:D,2,FALSE)</f>
        <v>GIF</v>
      </c>
      <c r="F349" t="str">
        <f>VLOOKUP(B349,[2]Content!B:D,3,FALSE)</f>
        <v>fitness</v>
      </c>
      <c r="G349">
        <f>VLOOKUP(C349,[3]ReactionTypes!B:D,3,0)</f>
        <v>20</v>
      </c>
      <c r="H349" t="str">
        <f>VLOOKUP(C349,[3]ReactionTypes!B:D,2,0)</f>
        <v>neutral</v>
      </c>
    </row>
    <row r="350" spans="1:8" x14ac:dyDescent="0.2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VLOOKUP(B350,[1]Content!B:D,2,FALSE)</f>
        <v>GIF</v>
      </c>
      <c r="F350" t="str">
        <f>VLOOKUP(B350,[2]Content!B:D,3,FALSE)</f>
        <v>fitness</v>
      </c>
      <c r="G350">
        <f>VLOOKUP(C350,[3]ReactionTypes!B:D,3,0)</f>
        <v>70</v>
      </c>
      <c r="H350" t="str">
        <f>VLOOKUP(C350,[3]ReactionTypes!B:D,2,0)</f>
        <v>positive</v>
      </c>
    </row>
    <row r="351" spans="1:8" x14ac:dyDescent="0.2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VLOOKUP(B351,[1]Content!B:D,2,FALSE)</f>
        <v>GIF</v>
      </c>
      <c r="F351" t="str">
        <f>VLOOKUP(B351,[2]Content!B:D,3,FALSE)</f>
        <v>soccer</v>
      </c>
      <c r="G351">
        <f>VLOOKUP(C351,[3]ReactionTypes!B:D,3,0)</f>
        <v>72</v>
      </c>
      <c r="H351" t="str">
        <f>VLOOKUP(C351,[3]ReactionTypes!B:D,2,0)</f>
        <v>positive</v>
      </c>
    </row>
    <row r="352" spans="1:8" x14ac:dyDescent="0.2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VLOOKUP(B352,[1]Content!B:D,2,FALSE)</f>
        <v>GIF</v>
      </c>
      <c r="F352" t="str">
        <f>VLOOKUP(B352,[2]Content!B:D,3,FALSE)</f>
        <v>soccer</v>
      </c>
      <c r="G352">
        <f>VLOOKUP(C352,[3]ReactionTypes!B:D,3,0)</f>
        <v>30</v>
      </c>
      <c r="H352" t="str">
        <f>VLOOKUP(C352,[3]ReactionTypes!B:D,2,0)</f>
        <v>positive</v>
      </c>
    </row>
    <row r="353" spans="1:8" x14ac:dyDescent="0.2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VLOOKUP(B353,[1]Content!B:D,2,FALSE)</f>
        <v>GIF</v>
      </c>
      <c r="F353" t="str">
        <f>VLOOKUP(B353,[2]Content!B:D,3,FALSE)</f>
        <v>soccer</v>
      </c>
      <c r="G353">
        <f>VLOOKUP(C353,[3]ReactionTypes!B:D,3,0)</f>
        <v>70</v>
      </c>
      <c r="H353" t="str">
        <f>VLOOKUP(C353,[3]ReactionTypes!B:D,2,0)</f>
        <v>positive</v>
      </c>
    </row>
    <row r="354" spans="1:8" x14ac:dyDescent="0.2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VLOOKUP(B354,[1]Content!B:D,2,FALSE)</f>
        <v>GIF</v>
      </c>
      <c r="F354" t="str">
        <f>VLOOKUP(B354,[2]Content!B:D,3,FALSE)</f>
        <v>soccer</v>
      </c>
      <c r="G354">
        <f>VLOOKUP(C354,[3]ReactionTypes!B:D,3,0)</f>
        <v>20</v>
      </c>
      <c r="H354" t="str">
        <f>VLOOKUP(C354,[3]ReactionTypes!B:D,2,0)</f>
        <v>neutral</v>
      </c>
    </row>
    <row r="355" spans="1:8" x14ac:dyDescent="0.2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VLOOKUP(B355,[1]Content!B:D,2,FALSE)</f>
        <v>GIF</v>
      </c>
      <c r="F355" t="str">
        <f>VLOOKUP(B355,[2]Content!B:D,3,FALSE)</f>
        <v>soccer</v>
      </c>
      <c r="G355">
        <f>VLOOKUP(C355,[3]ReactionTypes!B:D,3,0)</f>
        <v>20</v>
      </c>
      <c r="H355" t="str">
        <f>VLOOKUP(C355,[3]ReactionTypes!B:D,2,0)</f>
        <v>neutral</v>
      </c>
    </row>
    <row r="356" spans="1:8" x14ac:dyDescent="0.2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VLOOKUP(B356,[1]Content!B:D,2,FALSE)</f>
        <v>GIF</v>
      </c>
      <c r="F356" t="str">
        <f>VLOOKUP(B356,[2]Content!B:D,3,FALSE)</f>
        <v>soccer</v>
      </c>
      <c r="G356">
        <f>VLOOKUP(C356,[3]ReactionTypes!B:D,3,0)</f>
        <v>0</v>
      </c>
      <c r="H356" t="str">
        <f>VLOOKUP(C356,[3]ReactionTypes!B:D,2,0)</f>
        <v>negative</v>
      </c>
    </row>
    <row r="357" spans="1:8" x14ac:dyDescent="0.2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VLOOKUP(B357,[1]Content!B:D,2,FALSE)</f>
        <v>video</v>
      </c>
      <c r="F357" t="str">
        <f>VLOOKUP(B357,[2]Content!B:D,3,FALSE)</f>
        <v>public speaking</v>
      </c>
      <c r="G357">
        <f>VLOOKUP(C357,[3]ReactionTypes!B:D,3,0)</f>
        <v>5</v>
      </c>
      <c r="H357" t="str">
        <f>VLOOKUP(C357,[3]ReactionTypes!B:D,2,0)</f>
        <v>negative</v>
      </c>
    </row>
    <row r="358" spans="1:8" x14ac:dyDescent="0.2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VLOOKUP(B358,[1]Content!B:D,2,FALSE)</f>
        <v>video</v>
      </c>
      <c r="F358" t="str">
        <f>VLOOKUP(B358,[2]Content!B:D,3,FALSE)</f>
        <v>public speaking</v>
      </c>
      <c r="G358">
        <f>VLOOKUP(C358,[3]ReactionTypes!B:D,3,0)</f>
        <v>12</v>
      </c>
      <c r="H358" t="str">
        <f>VLOOKUP(C358,[3]ReactionTypes!B:D,2,0)</f>
        <v>negative</v>
      </c>
    </row>
    <row r="359" spans="1:8" x14ac:dyDescent="0.2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VLOOKUP(B359,[1]Content!B:D,2,FALSE)</f>
        <v>video</v>
      </c>
      <c r="F359" t="str">
        <f>VLOOKUP(B359,[2]Content!B:D,3,FALSE)</f>
        <v>public speaking</v>
      </c>
      <c r="G359">
        <f>VLOOKUP(C359,[3]ReactionTypes!B:D,3,0)</f>
        <v>30</v>
      </c>
      <c r="H359" t="str">
        <f>VLOOKUP(C359,[3]ReactionTypes!B:D,2,0)</f>
        <v>positive</v>
      </c>
    </row>
    <row r="360" spans="1:8" x14ac:dyDescent="0.2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VLOOKUP(B360,[1]Content!B:D,2,FALSE)</f>
        <v>video</v>
      </c>
      <c r="F360" t="str">
        <f>VLOOKUP(B360,[2]Content!B:D,3,FALSE)</f>
        <v>public speaking</v>
      </c>
      <c r="G360">
        <f>VLOOKUP(C360,[3]ReactionTypes!B:D,3,0)</f>
        <v>15</v>
      </c>
      <c r="H360" t="str">
        <f>VLOOKUP(C360,[3]ReactionTypes!B:D,2,0)</f>
        <v>negative</v>
      </c>
    </row>
    <row r="361" spans="1:8" x14ac:dyDescent="0.2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VLOOKUP(B361,[1]Content!B:D,2,FALSE)</f>
        <v>video</v>
      </c>
      <c r="F361" t="str">
        <f>VLOOKUP(B361,[2]Content!B:D,3,FALSE)</f>
        <v>public speaking</v>
      </c>
      <c r="G361">
        <f>VLOOKUP(C361,[3]ReactionTypes!B:D,3,0)</f>
        <v>5</v>
      </c>
      <c r="H361" t="str">
        <f>VLOOKUP(C361,[3]ReactionTypes!B:D,2,0)</f>
        <v>negative</v>
      </c>
    </row>
    <row r="362" spans="1:8" x14ac:dyDescent="0.2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VLOOKUP(B362,[1]Content!B:D,2,FALSE)</f>
        <v>video</v>
      </c>
      <c r="F362" t="str">
        <f>VLOOKUP(B362,[2]Content!B:D,3,FALSE)</f>
        <v>public speaking</v>
      </c>
      <c r="G362">
        <f>VLOOKUP(C362,[3]ReactionTypes!B:D,3,0)</f>
        <v>70</v>
      </c>
      <c r="H362" t="str">
        <f>VLOOKUP(C362,[3]ReactionTypes!B:D,2,0)</f>
        <v>positive</v>
      </c>
    </row>
    <row r="363" spans="1:8" x14ac:dyDescent="0.2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VLOOKUP(B363,[1]Content!B:D,2,FALSE)</f>
        <v>video</v>
      </c>
      <c r="F363" t="str">
        <f>VLOOKUP(B363,[2]Content!B:D,3,FALSE)</f>
        <v>public speaking</v>
      </c>
      <c r="G363">
        <f>VLOOKUP(C363,[3]ReactionTypes!B:D,3,0)</f>
        <v>5</v>
      </c>
      <c r="H363" t="str">
        <f>VLOOKUP(C363,[3]ReactionTypes!B:D,2,0)</f>
        <v>negative</v>
      </c>
    </row>
    <row r="364" spans="1:8" x14ac:dyDescent="0.2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VLOOKUP(B364,[1]Content!B:D,2,FALSE)</f>
        <v>video</v>
      </c>
      <c r="F364" t="str">
        <f>VLOOKUP(B364,[2]Content!B:D,3,FALSE)</f>
        <v>public speaking</v>
      </c>
      <c r="G364">
        <f>VLOOKUP(C364,[3]ReactionTypes!B:D,3,0)</f>
        <v>12</v>
      </c>
      <c r="H364" t="str">
        <f>VLOOKUP(C364,[3]ReactionTypes!B:D,2,0)</f>
        <v>negative</v>
      </c>
    </row>
    <row r="365" spans="1:8" x14ac:dyDescent="0.2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VLOOKUP(B365,[1]Content!B:D,2,FALSE)</f>
        <v>video</v>
      </c>
      <c r="F365" t="str">
        <f>VLOOKUP(B365,[2]Content!B:D,3,FALSE)</f>
        <v>public speaking</v>
      </c>
      <c r="G365">
        <f>VLOOKUP(C365,[3]ReactionTypes!B:D,3,0)</f>
        <v>65</v>
      </c>
      <c r="H365" t="str">
        <f>VLOOKUP(C365,[3]ReactionTypes!B:D,2,0)</f>
        <v>positive</v>
      </c>
    </row>
    <row r="366" spans="1:8" x14ac:dyDescent="0.2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VLOOKUP(B366,[1]Content!B:D,2,FALSE)</f>
        <v>video</v>
      </c>
      <c r="F366" t="str">
        <f>VLOOKUP(B366,[2]Content!B:D,3,FALSE)</f>
        <v>public speaking</v>
      </c>
      <c r="G366">
        <f>VLOOKUP(C366,[3]ReactionTypes!B:D,3,0)</f>
        <v>50</v>
      </c>
      <c r="H366" t="str">
        <f>VLOOKUP(C366,[3]ReactionTypes!B:D,2,0)</f>
        <v>positive</v>
      </c>
    </row>
    <row r="367" spans="1:8" x14ac:dyDescent="0.2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VLOOKUP(B367,[1]Content!B:D,2,FALSE)</f>
        <v>video</v>
      </c>
      <c r="F367" t="str">
        <f>VLOOKUP(B367,[2]Content!B:D,3,FALSE)</f>
        <v>public speaking</v>
      </c>
      <c r="G367">
        <f>VLOOKUP(C367,[3]ReactionTypes!B:D,3,0)</f>
        <v>20</v>
      </c>
      <c r="H367" t="str">
        <f>VLOOKUP(C367,[3]ReactionTypes!B:D,2,0)</f>
        <v>neutral</v>
      </c>
    </row>
    <row r="368" spans="1:8" x14ac:dyDescent="0.2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VLOOKUP(B368,[1]Content!B:D,2,FALSE)</f>
        <v>video</v>
      </c>
      <c r="F368" t="str">
        <f>VLOOKUP(B368,[2]Content!B:D,3,FALSE)</f>
        <v>public speaking</v>
      </c>
      <c r="G368">
        <f>VLOOKUP(C368,[3]ReactionTypes!B:D,3,0)</f>
        <v>70</v>
      </c>
      <c r="H368" t="str">
        <f>VLOOKUP(C368,[3]ReactionTypes!B:D,2,0)</f>
        <v>positive</v>
      </c>
    </row>
    <row r="369" spans="1:8" x14ac:dyDescent="0.2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VLOOKUP(B369,[1]Content!B:D,2,FALSE)</f>
        <v>video</v>
      </c>
      <c r="F369" t="str">
        <f>VLOOKUP(B369,[2]Content!B:D,3,FALSE)</f>
        <v>public speaking</v>
      </c>
      <c r="G369">
        <f>VLOOKUP(C369,[3]ReactionTypes!B:D,3,0)</f>
        <v>65</v>
      </c>
      <c r="H369" t="str">
        <f>VLOOKUP(C369,[3]ReactionTypes!B:D,2,0)</f>
        <v>positive</v>
      </c>
    </row>
    <row r="370" spans="1:8" x14ac:dyDescent="0.2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VLOOKUP(B370,[1]Content!B:D,2,FALSE)</f>
        <v>video</v>
      </c>
      <c r="F370" t="str">
        <f>VLOOKUP(B370,[2]Content!B:D,3,FALSE)</f>
        <v>public speaking</v>
      </c>
      <c r="G370">
        <f>VLOOKUP(C370,[3]ReactionTypes!B:D,3,0)</f>
        <v>10</v>
      </c>
      <c r="H370" t="str">
        <f>VLOOKUP(C370,[3]ReactionTypes!B:D,2,0)</f>
        <v>negative</v>
      </c>
    </row>
    <row r="371" spans="1:8" x14ac:dyDescent="0.2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VLOOKUP(B371,[1]Content!B:D,2,FALSE)</f>
        <v>video</v>
      </c>
      <c r="F371" t="str">
        <f>VLOOKUP(B371,[2]Content!B:D,3,FALSE)</f>
        <v>public speaking</v>
      </c>
      <c r="G371">
        <f>VLOOKUP(C371,[3]ReactionTypes!B:D,3,0)</f>
        <v>60</v>
      </c>
      <c r="H371" t="str">
        <f>VLOOKUP(C371,[3]ReactionTypes!B:D,2,0)</f>
        <v>positive</v>
      </c>
    </row>
    <row r="372" spans="1:8" x14ac:dyDescent="0.2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VLOOKUP(B372,[1]Content!B:D,2,FALSE)</f>
        <v>video</v>
      </c>
      <c r="F372" t="str">
        <f>VLOOKUP(B372,[2]Content!B:D,3,FALSE)</f>
        <v>public speaking</v>
      </c>
      <c r="G372">
        <f>VLOOKUP(C372,[3]ReactionTypes!B:D,3,0)</f>
        <v>70</v>
      </c>
      <c r="H372" t="str">
        <f>VLOOKUP(C372,[3]ReactionTypes!B:D,2,0)</f>
        <v>positive</v>
      </c>
    </row>
    <row r="373" spans="1:8" x14ac:dyDescent="0.2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VLOOKUP(B373,[1]Content!B:D,2,FALSE)</f>
        <v>video</v>
      </c>
      <c r="F373" t="str">
        <f>VLOOKUP(B373,[2]Content!B:D,3,FALSE)</f>
        <v>public speaking</v>
      </c>
      <c r="G373">
        <f>VLOOKUP(C373,[3]ReactionTypes!B:D,3,0)</f>
        <v>10</v>
      </c>
      <c r="H373" t="str">
        <f>VLOOKUP(C373,[3]ReactionTypes!B:D,2,0)</f>
        <v>negative</v>
      </c>
    </row>
    <row r="374" spans="1:8" x14ac:dyDescent="0.2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VLOOKUP(B374,[1]Content!B:D,2,FALSE)</f>
        <v>video</v>
      </c>
      <c r="F374" t="str">
        <f>VLOOKUP(B374,[2]Content!B:D,3,FALSE)</f>
        <v>public speaking</v>
      </c>
      <c r="G374">
        <f>VLOOKUP(C374,[3]ReactionTypes!B:D,3,0)</f>
        <v>70</v>
      </c>
      <c r="H374" t="str">
        <f>VLOOKUP(C374,[3]ReactionTypes!B:D,2,0)</f>
        <v>positive</v>
      </c>
    </row>
    <row r="375" spans="1:8" x14ac:dyDescent="0.2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VLOOKUP(B375,[1]Content!B:D,2,FALSE)</f>
        <v>video</v>
      </c>
      <c r="F375" t="str">
        <f>VLOOKUP(B375,[2]Content!B:D,3,FALSE)</f>
        <v>public speaking</v>
      </c>
      <c r="G375">
        <f>VLOOKUP(C375,[3]ReactionTypes!B:D,3,0)</f>
        <v>72</v>
      </c>
      <c r="H375" t="str">
        <f>VLOOKUP(C375,[3]ReactionTypes!B:D,2,0)</f>
        <v>positive</v>
      </c>
    </row>
    <row r="376" spans="1:8" x14ac:dyDescent="0.2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VLOOKUP(B376,[1]Content!B:D,2,FALSE)</f>
        <v>video</v>
      </c>
      <c r="F376" t="str">
        <f>VLOOKUP(B376,[2]Content!B:D,3,FALSE)</f>
        <v>public speaking</v>
      </c>
      <c r="G376">
        <f>VLOOKUP(C376,[3]ReactionTypes!B:D,3,0)</f>
        <v>70</v>
      </c>
      <c r="H376" t="str">
        <f>VLOOKUP(C376,[3]ReactionTypes!B:D,2,0)</f>
        <v>positive</v>
      </c>
    </row>
    <row r="377" spans="1:8" x14ac:dyDescent="0.2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VLOOKUP(B377,[1]Content!B:D,2,FALSE)</f>
        <v>video</v>
      </c>
      <c r="F377" t="str">
        <f>VLOOKUP(B377,[2]Content!B:D,3,FALSE)</f>
        <v>public speaking</v>
      </c>
      <c r="G377">
        <f>VLOOKUP(C377,[3]ReactionTypes!B:D,3,0)</f>
        <v>72</v>
      </c>
      <c r="H377" t="str">
        <f>VLOOKUP(C377,[3]ReactionTypes!B:D,2,0)</f>
        <v>positive</v>
      </c>
    </row>
    <row r="378" spans="1:8" x14ac:dyDescent="0.2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VLOOKUP(B378,[1]Content!B:D,2,FALSE)</f>
        <v>video</v>
      </c>
      <c r="F378" t="str">
        <f>VLOOKUP(B378,[2]Content!B:D,3,FALSE)</f>
        <v>public speaking</v>
      </c>
      <c r="G378">
        <f>VLOOKUP(C378,[3]ReactionTypes!B:D,3,0)</f>
        <v>70</v>
      </c>
      <c r="H378" t="str">
        <f>VLOOKUP(C378,[3]ReactionTypes!B:D,2,0)</f>
        <v>positive</v>
      </c>
    </row>
    <row r="379" spans="1:8" x14ac:dyDescent="0.2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VLOOKUP(B379,[1]Content!B:D,2,FALSE)</f>
        <v>video</v>
      </c>
      <c r="F379" t="str">
        <f>VLOOKUP(B379,[2]Content!B:D,3,FALSE)</f>
        <v>public speaking</v>
      </c>
      <c r="G379">
        <f>VLOOKUP(C379,[3]ReactionTypes!B:D,3,0)</f>
        <v>70</v>
      </c>
      <c r="H379" t="str">
        <f>VLOOKUP(C379,[3]ReactionTypes!B:D,2,0)</f>
        <v>positive</v>
      </c>
    </row>
    <row r="380" spans="1:8" x14ac:dyDescent="0.2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VLOOKUP(B380,[1]Content!B:D,2,FALSE)</f>
        <v>video</v>
      </c>
      <c r="F380" t="str">
        <f>VLOOKUP(B380,[2]Content!B:D,3,FALSE)</f>
        <v>public speaking</v>
      </c>
      <c r="G380">
        <f>VLOOKUP(C380,[3]ReactionTypes!B:D,3,0)</f>
        <v>72</v>
      </c>
      <c r="H380" t="str">
        <f>VLOOKUP(C380,[3]ReactionTypes!B:D,2,0)</f>
        <v>positive</v>
      </c>
    </row>
    <row r="381" spans="1:8" x14ac:dyDescent="0.2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VLOOKUP(B381,[1]Content!B:D,2,FALSE)</f>
        <v>video</v>
      </c>
      <c r="F381" t="str">
        <f>VLOOKUP(B381,[2]Content!B:D,3,FALSE)</f>
        <v>public speaking</v>
      </c>
      <c r="G381">
        <f>VLOOKUP(C381,[3]ReactionTypes!B:D,3,0)</f>
        <v>5</v>
      </c>
      <c r="H381" t="str">
        <f>VLOOKUP(C381,[3]ReactionTypes!B:D,2,0)</f>
        <v>negative</v>
      </c>
    </row>
    <row r="382" spans="1:8" x14ac:dyDescent="0.2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VLOOKUP(B382,[1]Content!B:D,2,FALSE)</f>
        <v>video</v>
      </c>
      <c r="F382" t="str">
        <f>VLOOKUP(B382,[2]Content!B:D,3,FALSE)</f>
        <v>public speaking</v>
      </c>
      <c r="G382">
        <f>VLOOKUP(C382,[3]ReactionTypes!B:D,3,0)</f>
        <v>0</v>
      </c>
      <c r="H382" t="str">
        <f>VLOOKUP(C382,[3]ReactionTypes!B:D,2,0)</f>
        <v>negative</v>
      </c>
    </row>
    <row r="383" spans="1:8" x14ac:dyDescent="0.2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VLOOKUP(B383,[1]Content!B:D,2,FALSE)</f>
        <v>video</v>
      </c>
      <c r="F383" t="str">
        <f>VLOOKUP(B383,[2]Content!B:D,3,FALSE)</f>
        <v>public speaking</v>
      </c>
      <c r="G383">
        <f>VLOOKUP(C383,[3]ReactionTypes!B:D,3,0)</f>
        <v>35</v>
      </c>
      <c r="H383" t="str">
        <f>VLOOKUP(C383,[3]ReactionTypes!B:D,2,0)</f>
        <v>neutral</v>
      </c>
    </row>
    <row r="384" spans="1:8" x14ac:dyDescent="0.2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VLOOKUP(B384,[1]Content!B:D,2,FALSE)</f>
        <v>video</v>
      </c>
      <c r="F384" t="str">
        <f>VLOOKUP(B384,[2]Content!B:D,3,FALSE)</f>
        <v>public speaking</v>
      </c>
      <c r="G384">
        <f>VLOOKUP(C384,[3]ReactionTypes!B:D,3,0)</f>
        <v>5</v>
      </c>
      <c r="H384" t="str">
        <f>VLOOKUP(C384,[3]ReactionTypes!B:D,2,0)</f>
        <v>negative</v>
      </c>
    </row>
    <row r="385" spans="1:8" x14ac:dyDescent="0.2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VLOOKUP(B385,[1]Content!B:D,2,FALSE)</f>
        <v>video</v>
      </c>
      <c r="F385" t="str">
        <f>VLOOKUP(B385,[2]Content!B:D,3,FALSE)</f>
        <v>public speaking</v>
      </c>
      <c r="G385">
        <f>VLOOKUP(C385,[3]ReactionTypes!B:D,3,0)</f>
        <v>75</v>
      </c>
      <c r="H385" t="str">
        <f>VLOOKUP(C385,[3]ReactionTypes!B:D,2,0)</f>
        <v>positive</v>
      </c>
    </row>
    <row r="386" spans="1:8" x14ac:dyDescent="0.2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VLOOKUP(B386,[1]Content!B:D,2,FALSE)</f>
        <v>video</v>
      </c>
      <c r="F386" t="str">
        <f>VLOOKUP(B386,[2]Content!B:D,3,FALSE)</f>
        <v>public speaking</v>
      </c>
      <c r="G386">
        <f>VLOOKUP(C386,[3]ReactionTypes!B:D,3,0)</f>
        <v>15</v>
      </c>
      <c r="H386" t="str">
        <f>VLOOKUP(C386,[3]ReactionTypes!B:D,2,0)</f>
        <v>negative</v>
      </c>
    </row>
    <row r="387" spans="1:8" x14ac:dyDescent="0.2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VLOOKUP(B387,[1]Content!B:D,2,FALSE)</f>
        <v>video</v>
      </c>
      <c r="F387" t="str">
        <f>VLOOKUP(B387,[2]Content!B:D,3,FALSE)</f>
        <v>public speaking</v>
      </c>
      <c r="G387">
        <f>VLOOKUP(C387,[3]ReactionTypes!B:D,3,0)</f>
        <v>15</v>
      </c>
      <c r="H387" t="str">
        <f>VLOOKUP(C387,[3]ReactionTypes!B:D,2,0)</f>
        <v>negative</v>
      </c>
    </row>
    <row r="388" spans="1:8" x14ac:dyDescent="0.2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VLOOKUP(B388,[1]Content!B:D,2,FALSE)</f>
        <v>video</v>
      </c>
      <c r="F388" t="str">
        <f>VLOOKUP(B388,[2]Content!B:D,3,FALSE)</f>
        <v>public speaking</v>
      </c>
      <c r="G388">
        <f>VLOOKUP(C388,[3]ReactionTypes!B:D,3,0)</f>
        <v>0</v>
      </c>
      <c r="H388" t="str">
        <f>VLOOKUP(C388,[3]ReactionTypes!B:D,2,0)</f>
        <v>negative</v>
      </c>
    </row>
    <row r="389" spans="1:8" x14ac:dyDescent="0.2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VLOOKUP(B389,[1]Content!B:D,2,FALSE)</f>
        <v>video</v>
      </c>
      <c r="F389" t="str">
        <f>VLOOKUP(B389,[2]Content!B:D,3,FALSE)</f>
        <v>public speaking</v>
      </c>
      <c r="G389">
        <f>VLOOKUP(C389,[3]ReactionTypes!B:D,3,0)</f>
        <v>0</v>
      </c>
      <c r="H389" t="str">
        <f>VLOOKUP(C389,[3]ReactionTypes!B:D,2,0)</f>
        <v>negative</v>
      </c>
    </row>
    <row r="390" spans="1:8" x14ac:dyDescent="0.2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VLOOKUP(B390,[1]Content!B:D,2,FALSE)</f>
        <v>video</v>
      </c>
      <c r="F390" t="str">
        <f>VLOOKUP(B390,[2]Content!B:D,3,FALSE)</f>
        <v>public speaking</v>
      </c>
      <c r="G390">
        <f>VLOOKUP(C390,[3]ReactionTypes!B:D,3,0)</f>
        <v>15</v>
      </c>
      <c r="H390" t="str">
        <f>VLOOKUP(C390,[3]ReactionTypes!B:D,2,0)</f>
        <v>negative</v>
      </c>
    </row>
    <row r="391" spans="1:8" x14ac:dyDescent="0.2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VLOOKUP(B391,[1]Content!B:D,2,FALSE)</f>
        <v>video</v>
      </c>
      <c r="F391" t="str">
        <f>VLOOKUP(B391,[2]Content!B:D,3,FALSE)</f>
        <v>public speaking</v>
      </c>
      <c r="G391">
        <f>VLOOKUP(C391,[3]ReactionTypes!B:D,3,0)</f>
        <v>45</v>
      </c>
      <c r="H391" t="str">
        <f>VLOOKUP(C391,[3]ReactionTypes!B:D,2,0)</f>
        <v>positive</v>
      </c>
    </row>
    <row r="392" spans="1:8" x14ac:dyDescent="0.2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VLOOKUP(B392,[1]Content!B:D,2,FALSE)</f>
        <v>video</v>
      </c>
      <c r="F392" t="str">
        <f>VLOOKUP(B392,[2]Content!B:D,3,FALSE)</f>
        <v>public speaking</v>
      </c>
      <c r="G392">
        <f>VLOOKUP(C392,[3]ReactionTypes!B:D,3,0)</f>
        <v>75</v>
      </c>
      <c r="H392" t="str">
        <f>VLOOKUP(C392,[3]ReactionTypes!B:D,2,0)</f>
        <v>positive</v>
      </c>
    </row>
    <row r="393" spans="1:8" x14ac:dyDescent="0.2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VLOOKUP(B393,[1]Content!B:D,2,FALSE)</f>
        <v>video</v>
      </c>
      <c r="F393" t="str">
        <f>VLOOKUP(B393,[2]Content!B:D,3,FALSE)</f>
        <v>public speaking</v>
      </c>
      <c r="G393">
        <f>VLOOKUP(C393,[3]ReactionTypes!B:D,3,0)</f>
        <v>30</v>
      </c>
      <c r="H393" t="str">
        <f>VLOOKUP(C393,[3]ReactionTypes!B:D,2,0)</f>
        <v>positive</v>
      </c>
    </row>
    <row r="394" spans="1:8" x14ac:dyDescent="0.2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VLOOKUP(B394,[1]Content!B:D,2,FALSE)</f>
        <v>video</v>
      </c>
      <c r="F394" t="str">
        <f>VLOOKUP(B394,[2]Content!B:D,3,FALSE)</f>
        <v>public speaking</v>
      </c>
      <c r="G394">
        <f>VLOOKUP(C394,[3]ReactionTypes!B:D,3,0)</f>
        <v>45</v>
      </c>
      <c r="H394" t="str">
        <f>VLOOKUP(C394,[3]ReactionTypes!B:D,2,0)</f>
        <v>positive</v>
      </c>
    </row>
    <row r="395" spans="1:8" x14ac:dyDescent="0.2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VLOOKUP(B395,[1]Content!B:D,2,FALSE)</f>
        <v>video</v>
      </c>
      <c r="F395" t="str">
        <f>VLOOKUP(B395,[2]Content!B:D,3,FALSE)</f>
        <v>food</v>
      </c>
      <c r="G395">
        <f>VLOOKUP(C395,[3]ReactionTypes!B:D,3,0)</f>
        <v>0</v>
      </c>
      <c r="H395" t="str">
        <f>VLOOKUP(C395,[3]ReactionTypes!B:D,2,0)</f>
        <v>negative</v>
      </c>
    </row>
    <row r="396" spans="1:8" x14ac:dyDescent="0.2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VLOOKUP(B396,[1]Content!B:D,2,FALSE)</f>
        <v>video</v>
      </c>
      <c r="F396" t="str">
        <f>VLOOKUP(B396,[2]Content!B:D,3,FALSE)</f>
        <v>food</v>
      </c>
      <c r="G396">
        <f>VLOOKUP(C396,[3]ReactionTypes!B:D,3,0)</f>
        <v>5</v>
      </c>
      <c r="H396" t="str">
        <f>VLOOKUP(C396,[3]ReactionTypes!B:D,2,0)</f>
        <v>negative</v>
      </c>
    </row>
    <row r="397" spans="1:8" x14ac:dyDescent="0.2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VLOOKUP(B397,[1]Content!B:D,2,FALSE)</f>
        <v>video</v>
      </c>
      <c r="F397" t="str">
        <f>VLOOKUP(B397,[2]Content!B:D,3,FALSE)</f>
        <v>food</v>
      </c>
      <c r="G397">
        <f>VLOOKUP(C397,[3]ReactionTypes!B:D,3,0)</f>
        <v>70</v>
      </c>
      <c r="H397" t="str">
        <f>VLOOKUP(C397,[3]ReactionTypes!B:D,2,0)</f>
        <v>positive</v>
      </c>
    </row>
    <row r="398" spans="1:8" x14ac:dyDescent="0.2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VLOOKUP(B398,[1]Content!B:D,2,FALSE)</f>
        <v>video</v>
      </c>
      <c r="F398" t="str">
        <f>VLOOKUP(B398,[2]Content!B:D,3,FALSE)</f>
        <v>food</v>
      </c>
      <c r="G398">
        <f>VLOOKUP(C398,[3]ReactionTypes!B:D,3,0)</f>
        <v>5</v>
      </c>
      <c r="H398" t="str">
        <f>VLOOKUP(C398,[3]ReactionTypes!B:D,2,0)</f>
        <v>negative</v>
      </c>
    </row>
    <row r="399" spans="1:8" x14ac:dyDescent="0.2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VLOOKUP(B399,[1]Content!B:D,2,FALSE)</f>
        <v>video</v>
      </c>
      <c r="F399" t="str">
        <f>VLOOKUP(B399,[2]Content!B:D,3,FALSE)</f>
        <v>food</v>
      </c>
      <c r="G399">
        <f>VLOOKUP(C399,[3]ReactionTypes!B:D,3,0)</f>
        <v>15</v>
      </c>
      <c r="H399" t="str">
        <f>VLOOKUP(C399,[3]ReactionTypes!B:D,2,0)</f>
        <v>negative</v>
      </c>
    </row>
    <row r="400" spans="1:8" x14ac:dyDescent="0.2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VLOOKUP(B400,[1]Content!B:D,2,FALSE)</f>
        <v>video</v>
      </c>
      <c r="F400" t="str">
        <f>VLOOKUP(B400,[2]Content!B:D,3,FALSE)</f>
        <v>food</v>
      </c>
      <c r="G400">
        <f>VLOOKUP(C400,[3]ReactionTypes!B:D,3,0)</f>
        <v>45</v>
      </c>
      <c r="H400" t="str">
        <f>VLOOKUP(C400,[3]ReactionTypes!B:D,2,0)</f>
        <v>positive</v>
      </c>
    </row>
    <row r="401" spans="1:8" x14ac:dyDescent="0.2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VLOOKUP(B401,[1]Content!B:D,2,FALSE)</f>
        <v>video</v>
      </c>
      <c r="F401" t="str">
        <f>VLOOKUP(B401,[2]Content!B:D,3,FALSE)</f>
        <v>food</v>
      </c>
      <c r="G401">
        <f>VLOOKUP(C401,[3]ReactionTypes!B:D,3,0)</f>
        <v>12</v>
      </c>
      <c r="H401" t="str">
        <f>VLOOKUP(C401,[3]ReactionTypes!B:D,2,0)</f>
        <v>negative</v>
      </c>
    </row>
    <row r="402" spans="1:8" x14ac:dyDescent="0.2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VLOOKUP(B402,[1]Content!B:D,2,FALSE)</f>
        <v>video</v>
      </c>
      <c r="F402" t="str">
        <f>VLOOKUP(B402,[2]Content!B:D,3,FALSE)</f>
        <v>food</v>
      </c>
      <c r="G402">
        <f>VLOOKUP(C402,[3]ReactionTypes!B:D,3,0)</f>
        <v>70</v>
      </c>
      <c r="H402" t="str">
        <f>VLOOKUP(C402,[3]ReactionTypes!B:D,2,0)</f>
        <v>positive</v>
      </c>
    </row>
    <row r="403" spans="1:8" x14ac:dyDescent="0.2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VLOOKUP(B403,[1]Content!B:D,2,FALSE)</f>
        <v>video</v>
      </c>
      <c r="F403" t="str">
        <f>VLOOKUP(B403,[2]Content!B:D,3,FALSE)</f>
        <v>food</v>
      </c>
      <c r="G403">
        <f>VLOOKUP(C403,[3]ReactionTypes!B:D,3,0)</f>
        <v>70</v>
      </c>
      <c r="H403" t="str">
        <f>VLOOKUP(C403,[3]ReactionTypes!B:D,2,0)</f>
        <v>positive</v>
      </c>
    </row>
    <row r="404" spans="1:8" x14ac:dyDescent="0.2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VLOOKUP(B404,[1]Content!B:D,2,FALSE)</f>
        <v>video</v>
      </c>
      <c r="F404" t="str">
        <f>VLOOKUP(B404,[2]Content!B:D,3,FALSE)</f>
        <v>food</v>
      </c>
      <c r="G404">
        <f>VLOOKUP(C404,[3]ReactionTypes!B:D,3,0)</f>
        <v>15</v>
      </c>
      <c r="H404" t="str">
        <f>VLOOKUP(C404,[3]ReactionTypes!B:D,2,0)</f>
        <v>negative</v>
      </c>
    </row>
    <row r="405" spans="1:8" x14ac:dyDescent="0.2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VLOOKUP(B405,[1]Content!B:D,2,FALSE)</f>
        <v>video</v>
      </c>
      <c r="F405" t="str">
        <f>VLOOKUP(B405,[2]Content!B:D,3,FALSE)</f>
        <v>food</v>
      </c>
      <c r="G405">
        <f>VLOOKUP(C405,[3]ReactionTypes!B:D,3,0)</f>
        <v>50</v>
      </c>
      <c r="H405" t="str">
        <f>VLOOKUP(C405,[3]ReactionTypes!B:D,2,0)</f>
        <v>positive</v>
      </c>
    </row>
    <row r="406" spans="1:8" x14ac:dyDescent="0.2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VLOOKUP(B406,[1]Content!B:D,2,FALSE)</f>
        <v>video</v>
      </c>
      <c r="F406" t="str">
        <f>VLOOKUP(B406,[2]Content!B:D,3,FALSE)</f>
        <v>food</v>
      </c>
      <c r="G406">
        <f>VLOOKUP(C406,[3]ReactionTypes!B:D,3,0)</f>
        <v>0</v>
      </c>
      <c r="H406" t="str">
        <f>VLOOKUP(C406,[3]ReactionTypes!B:D,2,0)</f>
        <v>negative</v>
      </c>
    </row>
    <row r="407" spans="1:8" x14ac:dyDescent="0.2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VLOOKUP(B407,[1]Content!B:D,2,FALSE)</f>
        <v>video</v>
      </c>
      <c r="F407" t="str">
        <f>VLOOKUP(B407,[2]Content!B:D,3,FALSE)</f>
        <v>food</v>
      </c>
      <c r="G407">
        <f>VLOOKUP(C407,[3]ReactionTypes!B:D,3,0)</f>
        <v>10</v>
      </c>
      <c r="H407" t="str">
        <f>VLOOKUP(C407,[3]ReactionTypes!B:D,2,0)</f>
        <v>negative</v>
      </c>
    </row>
    <row r="408" spans="1:8" x14ac:dyDescent="0.2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VLOOKUP(B408,[1]Content!B:D,2,FALSE)</f>
        <v>video</v>
      </c>
      <c r="F408" t="str">
        <f>VLOOKUP(B408,[2]Content!B:D,3,FALSE)</f>
        <v>food</v>
      </c>
      <c r="G408">
        <f>VLOOKUP(C408,[3]ReactionTypes!B:D,3,0)</f>
        <v>30</v>
      </c>
      <c r="H408" t="str">
        <f>VLOOKUP(C408,[3]ReactionTypes!B:D,2,0)</f>
        <v>positive</v>
      </c>
    </row>
    <row r="409" spans="1:8" x14ac:dyDescent="0.2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VLOOKUP(B409,[1]Content!B:D,2,FALSE)</f>
        <v>video</v>
      </c>
      <c r="F409" t="str">
        <f>VLOOKUP(B409,[2]Content!B:D,3,FALSE)</f>
        <v>food</v>
      </c>
      <c r="G409">
        <f>VLOOKUP(C409,[3]ReactionTypes!B:D,3,0)</f>
        <v>72</v>
      </c>
      <c r="H409" t="str">
        <f>VLOOKUP(C409,[3]ReactionTypes!B:D,2,0)</f>
        <v>positive</v>
      </c>
    </row>
    <row r="410" spans="1:8" x14ac:dyDescent="0.2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VLOOKUP(B410,[1]Content!B:D,2,FALSE)</f>
        <v>video</v>
      </c>
      <c r="F410" t="str">
        <f>VLOOKUP(B410,[2]Content!B:D,3,FALSE)</f>
        <v>food</v>
      </c>
      <c r="G410">
        <f>VLOOKUP(C410,[3]ReactionTypes!B:D,3,0)</f>
        <v>50</v>
      </c>
      <c r="H410" t="str">
        <f>VLOOKUP(C410,[3]ReactionTypes!B:D,2,0)</f>
        <v>positive</v>
      </c>
    </row>
    <row r="411" spans="1:8" x14ac:dyDescent="0.2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VLOOKUP(B411,[1]Content!B:D,2,FALSE)</f>
        <v>video</v>
      </c>
      <c r="F411" t="str">
        <f>VLOOKUP(B411,[2]Content!B:D,3,FALSE)</f>
        <v>food</v>
      </c>
      <c r="G411">
        <f>VLOOKUP(C411,[3]ReactionTypes!B:D,3,0)</f>
        <v>10</v>
      </c>
      <c r="H411" t="str">
        <f>VLOOKUP(C411,[3]ReactionTypes!B:D,2,0)</f>
        <v>negative</v>
      </c>
    </row>
    <row r="412" spans="1:8" x14ac:dyDescent="0.2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VLOOKUP(B412,[1]Content!B:D,2,FALSE)</f>
        <v>video</v>
      </c>
      <c r="F412" t="str">
        <f>VLOOKUP(B412,[2]Content!B:D,3,FALSE)</f>
        <v>food</v>
      </c>
      <c r="G412">
        <f>VLOOKUP(C412,[3]ReactionTypes!B:D,3,0)</f>
        <v>15</v>
      </c>
      <c r="H412" t="str">
        <f>VLOOKUP(C412,[3]ReactionTypes!B:D,2,0)</f>
        <v>negative</v>
      </c>
    </row>
    <row r="413" spans="1:8" x14ac:dyDescent="0.2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VLOOKUP(B413,[1]Content!B:D,2,FALSE)</f>
        <v>video</v>
      </c>
      <c r="F413" t="str">
        <f>VLOOKUP(B413,[2]Content!B:D,3,FALSE)</f>
        <v>food</v>
      </c>
      <c r="G413">
        <f>VLOOKUP(C413,[3]ReactionTypes!B:D,3,0)</f>
        <v>20</v>
      </c>
      <c r="H413" t="str">
        <f>VLOOKUP(C413,[3]ReactionTypes!B:D,2,0)</f>
        <v>neutral</v>
      </c>
    </row>
    <row r="414" spans="1:8" x14ac:dyDescent="0.2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VLOOKUP(B414,[1]Content!B:D,2,FALSE)</f>
        <v>video</v>
      </c>
      <c r="F414" t="str">
        <f>VLOOKUP(B414,[2]Content!B:D,3,FALSE)</f>
        <v>food</v>
      </c>
      <c r="G414">
        <f>VLOOKUP(C414,[3]ReactionTypes!B:D,3,0)</f>
        <v>20</v>
      </c>
      <c r="H414" t="str">
        <f>VLOOKUP(C414,[3]ReactionTypes!B:D,2,0)</f>
        <v>neutral</v>
      </c>
    </row>
    <row r="415" spans="1:8" x14ac:dyDescent="0.2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VLOOKUP(B415,[1]Content!B:D,2,FALSE)</f>
        <v>video</v>
      </c>
      <c r="F415" t="str">
        <f>VLOOKUP(B415,[2]Content!B:D,3,FALSE)</f>
        <v>food</v>
      </c>
      <c r="G415">
        <f>VLOOKUP(C415,[3]ReactionTypes!B:D,3,0)</f>
        <v>30</v>
      </c>
      <c r="H415" t="str">
        <f>VLOOKUP(C415,[3]ReactionTypes!B:D,2,0)</f>
        <v>positive</v>
      </c>
    </row>
    <row r="416" spans="1:8" x14ac:dyDescent="0.2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VLOOKUP(B416,[1]Content!B:D,2,FALSE)</f>
        <v>video</v>
      </c>
      <c r="F416" t="str">
        <f>VLOOKUP(B416,[2]Content!B:D,3,FALSE)</f>
        <v>food</v>
      </c>
      <c r="G416">
        <f>VLOOKUP(C416,[3]ReactionTypes!B:D,3,0)</f>
        <v>50</v>
      </c>
      <c r="H416" t="str">
        <f>VLOOKUP(C416,[3]ReactionTypes!B:D,2,0)</f>
        <v>positive</v>
      </c>
    </row>
    <row r="417" spans="1:8" x14ac:dyDescent="0.2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VLOOKUP(B417,[1]Content!B:D,2,FALSE)</f>
        <v>video</v>
      </c>
      <c r="F417" t="str">
        <f>VLOOKUP(B417,[2]Content!B:D,3,FALSE)</f>
        <v>food</v>
      </c>
      <c r="G417">
        <f>VLOOKUP(C417,[3]ReactionTypes!B:D,3,0)</f>
        <v>75</v>
      </c>
      <c r="H417" t="str">
        <f>VLOOKUP(C417,[3]ReactionTypes!B:D,2,0)</f>
        <v>positive</v>
      </c>
    </row>
    <row r="418" spans="1:8" x14ac:dyDescent="0.2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VLOOKUP(B418,[1]Content!B:D,2,FALSE)</f>
        <v>video</v>
      </c>
      <c r="F418" t="str">
        <f>VLOOKUP(B418,[2]Content!B:D,3,FALSE)</f>
        <v>food</v>
      </c>
      <c r="G418">
        <f>VLOOKUP(C418,[3]ReactionTypes!B:D,3,0)</f>
        <v>12</v>
      </c>
      <c r="H418" t="str">
        <f>VLOOKUP(C418,[3]ReactionTypes!B:D,2,0)</f>
        <v>negative</v>
      </c>
    </row>
    <row r="419" spans="1:8" x14ac:dyDescent="0.2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VLOOKUP(B419,[1]Content!B:D,2,FALSE)</f>
        <v>video</v>
      </c>
      <c r="F419" t="str">
        <f>VLOOKUP(B419,[2]Content!B:D,3,FALSE)</f>
        <v>food</v>
      </c>
      <c r="G419">
        <f>VLOOKUP(C419,[3]ReactionTypes!B:D,3,0)</f>
        <v>45</v>
      </c>
      <c r="H419" t="str">
        <f>VLOOKUP(C419,[3]ReactionTypes!B:D,2,0)</f>
        <v>positive</v>
      </c>
    </row>
    <row r="420" spans="1:8" x14ac:dyDescent="0.2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VLOOKUP(B420,[1]Content!B:D,2,FALSE)</f>
        <v>video</v>
      </c>
      <c r="F420" t="str">
        <f>VLOOKUP(B420,[2]Content!B:D,3,FALSE)</f>
        <v>food</v>
      </c>
      <c r="G420">
        <f>VLOOKUP(C420,[3]ReactionTypes!B:D,3,0)</f>
        <v>75</v>
      </c>
      <c r="H420" t="str">
        <f>VLOOKUP(C420,[3]ReactionTypes!B:D,2,0)</f>
        <v>positive</v>
      </c>
    </row>
    <row r="421" spans="1:8" x14ac:dyDescent="0.2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VLOOKUP(B421,[1]Content!B:D,2,FALSE)</f>
        <v>video</v>
      </c>
      <c r="F421" t="str">
        <f>VLOOKUP(B421,[2]Content!B:D,3,FALSE)</f>
        <v>tennis</v>
      </c>
      <c r="G421">
        <f>VLOOKUP(C421,[3]ReactionTypes!B:D,3,0)</f>
        <v>72</v>
      </c>
      <c r="H421" t="str">
        <f>VLOOKUP(C421,[3]ReactionTypes!B:D,2,0)</f>
        <v>positive</v>
      </c>
    </row>
    <row r="422" spans="1:8" x14ac:dyDescent="0.2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VLOOKUP(B422,[1]Content!B:D,2,FALSE)</f>
        <v>video</v>
      </c>
      <c r="F422" t="str">
        <f>VLOOKUP(B422,[2]Content!B:D,3,FALSE)</f>
        <v>tennis</v>
      </c>
      <c r="G422">
        <f>VLOOKUP(C422,[3]ReactionTypes!B:D,3,0)</f>
        <v>35</v>
      </c>
      <c r="H422" t="str">
        <f>VLOOKUP(C422,[3]ReactionTypes!B:D,2,0)</f>
        <v>neutral</v>
      </c>
    </row>
    <row r="423" spans="1:8" x14ac:dyDescent="0.2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VLOOKUP(B423,[1]Content!B:D,2,FALSE)</f>
        <v>video</v>
      </c>
      <c r="F423" t="str">
        <f>VLOOKUP(B423,[2]Content!B:D,3,FALSE)</f>
        <v>tennis</v>
      </c>
      <c r="G423">
        <f>VLOOKUP(C423,[3]ReactionTypes!B:D,3,0)</f>
        <v>0</v>
      </c>
      <c r="H423" t="str">
        <f>VLOOKUP(C423,[3]ReactionTypes!B:D,2,0)</f>
        <v>negative</v>
      </c>
    </row>
    <row r="424" spans="1:8" x14ac:dyDescent="0.2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VLOOKUP(B424,[1]Content!B:D,2,FALSE)</f>
        <v>video</v>
      </c>
      <c r="F424" t="str">
        <f>VLOOKUP(B424,[2]Content!B:D,3,FALSE)</f>
        <v>tennis</v>
      </c>
      <c r="G424">
        <f>VLOOKUP(C424,[3]ReactionTypes!B:D,3,0)</f>
        <v>12</v>
      </c>
      <c r="H424" t="str">
        <f>VLOOKUP(C424,[3]ReactionTypes!B:D,2,0)</f>
        <v>negative</v>
      </c>
    </row>
    <row r="425" spans="1:8" x14ac:dyDescent="0.2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VLOOKUP(B425,[1]Content!B:D,2,FALSE)</f>
        <v>video</v>
      </c>
      <c r="F425" t="str">
        <f>VLOOKUP(B425,[2]Content!B:D,3,FALSE)</f>
        <v>tennis</v>
      </c>
      <c r="G425">
        <f>VLOOKUP(C425,[3]ReactionTypes!B:D,3,0)</f>
        <v>12</v>
      </c>
      <c r="H425" t="str">
        <f>VLOOKUP(C425,[3]ReactionTypes!B:D,2,0)</f>
        <v>negative</v>
      </c>
    </row>
    <row r="426" spans="1:8" x14ac:dyDescent="0.2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VLOOKUP(B426,[1]Content!B:D,2,FALSE)</f>
        <v>video</v>
      </c>
      <c r="F426" t="str">
        <f>VLOOKUP(B426,[2]Content!B:D,3,FALSE)</f>
        <v>tennis</v>
      </c>
      <c r="G426">
        <f>VLOOKUP(C426,[3]ReactionTypes!B:D,3,0)</f>
        <v>0</v>
      </c>
      <c r="H426" t="str">
        <f>VLOOKUP(C426,[3]ReactionTypes!B:D,2,0)</f>
        <v>negative</v>
      </c>
    </row>
    <row r="427" spans="1:8" x14ac:dyDescent="0.2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VLOOKUP(B427,[1]Content!B:D,2,FALSE)</f>
        <v>video</v>
      </c>
      <c r="F427" t="str">
        <f>VLOOKUP(B427,[2]Content!B:D,3,FALSE)</f>
        <v>tennis</v>
      </c>
      <c r="G427">
        <f>VLOOKUP(C427,[3]ReactionTypes!B:D,3,0)</f>
        <v>60</v>
      </c>
      <c r="H427" t="str">
        <f>VLOOKUP(C427,[3]ReactionTypes!B:D,2,0)</f>
        <v>positive</v>
      </c>
    </row>
    <row r="428" spans="1:8" x14ac:dyDescent="0.2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VLOOKUP(B428,[1]Content!B:D,2,FALSE)</f>
        <v>video</v>
      </c>
      <c r="F428" t="str">
        <f>VLOOKUP(B428,[2]Content!B:D,3,FALSE)</f>
        <v>tennis</v>
      </c>
      <c r="G428">
        <f>VLOOKUP(C428,[3]ReactionTypes!B:D,3,0)</f>
        <v>5</v>
      </c>
      <c r="H428" t="str">
        <f>VLOOKUP(C428,[3]ReactionTypes!B:D,2,0)</f>
        <v>negative</v>
      </c>
    </row>
    <row r="429" spans="1:8" x14ac:dyDescent="0.2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VLOOKUP(B429,[1]Content!B:D,2,FALSE)</f>
        <v>video</v>
      </c>
      <c r="F429" t="str">
        <f>VLOOKUP(B429,[2]Content!B:D,3,FALSE)</f>
        <v>tennis</v>
      </c>
      <c r="G429">
        <f>VLOOKUP(C429,[3]ReactionTypes!B:D,3,0)</f>
        <v>50</v>
      </c>
      <c r="H429" t="str">
        <f>VLOOKUP(C429,[3]ReactionTypes!B:D,2,0)</f>
        <v>positive</v>
      </c>
    </row>
    <row r="430" spans="1:8" x14ac:dyDescent="0.2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VLOOKUP(B430,[1]Content!B:D,2,FALSE)</f>
        <v>video</v>
      </c>
      <c r="F430" t="str">
        <f>VLOOKUP(B430,[2]Content!B:D,3,FALSE)</f>
        <v>tennis</v>
      </c>
      <c r="G430">
        <f>VLOOKUP(C430,[3]ReactionTypes!B:D,3,0)</f>
        <v>15</v>
      </c>
      <c r="H430" t="str">
        <f>VLOOKUP(C430,[3]ReactionTypes!B:D,2,0)</f>
        <v>negative</v>
      </c>
    </row>
    <row r="431" spans="1:8" x14ac:dyDescent="0.2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VLOOKUP(B431,[1]Content!B:D,2,FALSE)</f>
        <v>video</v>
      </c>
      <c r="F431" t="str">
        <f>VLOOKUP(B431,[2]Content!B:D,3,FALSE)</f>
        <v>tennis</v>
      </c>
      <c r="G431">
        <f>VLOOKUP(C431,[3]ReactionTypes!B:D,3,0)</f>
        <v>5</v>
      </c>
      <c r="H431" t="str">
        <f>VLOOKUP(C431,[3]ReactionTypes!B:D,2,0)</f>
        <v>negative</v>
      </c>
    </row>
    <row r="432" spans="1:8" x14ac:dyDescent="0.2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VLOOKUP(B432,[1]Content!B:D,2,FALSE)</f>
        <v>video</v>
      </c>
      <c r="F432" t="str">
        <f>VLOOKUP(B432,[2]Content!B:D,3,FALSE)</f>
        <v>tennis</v>
      </c>
      <c r="G432">
        <f>VLOOKUP(C432,[3]ReactionTypes!B:D,3,0)</f>
        <v>65</v>
      </c>
      <c r="H432" t="str">
        <f>VLOOKUP(C432,[3]ReactionTypes!B:D,2,0)</f>
        <v>positive</v>
      </c>
    </row>
    <row r="433" spans="1:8" x14ac:dyDescent="0.2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VLOOKUP(B433,[1]Content!B:D,2,FALSE)</f>
        <v>video</v>
      </c>
      <c r="F433" t="str">
        <f>VLOOKUP(B433,[2]Content!B:D,3,FALSE)</f>
        <v>tennis</v>
      </c>
      <c r="G433">
        <f>VLOOKUP(C433,[3]ReactionTypes!B:D,3,0)</f>
        <v>15</v>
      </c>
      <c r="H433" t="str">
        <f>VLOOKUP(C433,[3]ReactionTypes!B:D,2,0)</f>
        <v>negative</v>
      </c>
    </row>
    <row r="434" spans="1:8" x14ac:dyDescent="0.2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VLOOKUP(B434,[1]Content!B:D,2,FALSE)</f>
        <v>video</v>
      </c>
      <c r="F434" t="str">
        <f>VLOOKUP(B434,[2]Content!B:D,3,FALSE)</f>
        <v>tennis</v>
      </c>
      <c r="G434">
        <f>VLOOKUP(C434,[3]ReactionTypes!B:D,3,0)</f>
        <v>70</v>
      </c>
      <c r="H434" t="str">
        <f>VLOOKUP(C434,[3]ReactionTypes!B:D,2,0)</f>
        <v>positive</v>
      </c>
    </row>
    <row r="435" spans="1:8" x14ac:dyDescent="0.2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VLOOKUP(B435,[1]Content!B:D,2,FALSE)</f>
        <v>video</v>
      </c>
      <c r="F435" t="str">
        <f>VLOOKUP(B435,[2]Content!B:D,3,FALSE)</f>
        <v>tennis</v>
      </c>
      <c r="G435">
        <f>VLOOKUP(C435,[3]ReactionTypes!B:D,3,0)</f>
        <v>65</v>
      </c>
      <c r="H435" t="str">
        <f>VLOOKUP(C435,[3]ReactionTypes!B:D,2,0)</f>
        <v>positive</v>
      </c>
    </row>
    <row r="436" spans="1:8" x14ac:dyDescent="0.2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VLOOKUP(B436,[1]Content!B:D,2,FALSE)</f>
        <v>video</v>
      </c>
      <c r="F436" t="str">
        <f>VLOOKUP(B436,[2]Content!B:D,3,FALSE)</f>
        <v>tennis</v>
      </c>
      <c r="G436">
        <f>VLOOKUP(C436,[3]ReactionTypes!B:D,3,0)</f>
        <v>10</v>
      </c>
      <c r="H436" t="str">
        <f>VLOOKUP(C436,[3]ReactionTypes!B:D,2,0)</f>
        <v>negative</v>
      </c>
    </row>
    <row r="437" spans="1:8" x14ac:dyDescent="0.2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VLOOKUP(B437,[1]Content!B:D,2,FALSE)</f>
        <v>video</v>
      </c>
      <c r="F437" t="str">
        <f>VLOOKUP(B437,[2]Content!B:D,3,FALSE)</f>
        <v>tennis</v>
      </c>
      <c r="G437">
        <f>VLOOKUP(C437,[3]ReactionTypes!B:D,3,0)</f>
        <v>50</v>
      </c>
      <c r="H437" t="str">
        <f>VLOOKUP(C437,[3]ReactionTypes!B:D,2,0)</f>
        <v>positive</v>
      </c>
    </row>
    <row r="438" spans="1:8" x14ac:dyDescent="0.2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VLOOKUP(B438,[1]Content!B:D,2,FALSE)</f>
        <v>video</v>
      </c>
      <c r="F438" t="str">
        <f>VLOOKUP(B438,[2]Content!B:D,3,FALSE)</f>
        <v>tennis</v>
      </c>
      <c r="G438">
        <f>VLOOKUP(C438,[3]ReactionTypes!B:D,3,0)</f>
        <v>70</v>
      </c>
      <c r="H438" t="str">
        <f>VLOOKUP(C438,[3]ReactionTypes!B:D,2,0)</f>
        <v>positive</v>
      </c>
    </row>
    <row r="439" spans="1:8" x14ac:dyDescent="0.2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VLOOKUP(B439,[1]Content!B:D,2,FALSE)</f>
        <v>video</v>
      </c>
      <c r="F439" t="str">
        <f>VLOOKUP(B439,[2]Content!B:D,3,FALSE)</f>
        <v>tennis</v>
      </c>
      <c r="G439">
        <f>VLOOKUP(C439,[3]ReactionTypes!B:D,3,0)</f>
        <v>50</v>
      </c>
      <c r="H439" t="str">
        <f>VLOOKUP(C439,[3]ReactionTypes!B:D,2,0)</f>
        <v>positive</v>
      </c>
    </row>
    <row r="440" spans="1:8" x14ac:dyDescent="0.2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VLOOKUP(B440,[1]Content!B:D,2,FALSE)</f>
        <v>video</v>
      </c>
      <c r="F440" t="str">
        <f>VLOOKUP(B440,[2]Content!B:D,3,FALSE)</f>
        <v>tennis</v>
      </c>
      <c r="G440">
        <f>VLOOKUP(C440,[3]ReactionTypes!B:D,3,0)</f>
        <v>60</v>
      </c>
      <c r="H440" t="str">
        <f>VLOOKUP(C440,[3]ReactionTypes!B:D,2,0)</f>
        <v>positive</v>
      </c>
    </row>
    <row r="441" spans="1:8" x14ac:dyDescent="0.2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VLOOKUP(B441,[1]Content!B:D,2,FALSE)</f>
        <v>video</v>
      </c>
      <c r="F441" t="str">
        <f>VLOOKUP(B441,[2]Content!B:D,3,FALSE)</f>
        <v>tennis</v>
      </c>
      <c r="G441">
        <f>VLOOKUP(C441,[3]ReactionTypes!B:D,3,0)</f>
        <v>15</v>
      </c>
      <c r="H441" t="str">
        <f>VLOOKUP(C441,[3]ReactionTypes!B:D,2,0)</f>
        <v>negative</v>
      </c>
    </row>
    <row r="442" spans="1:8" x14ac:dyDescent="0.2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VLOOKUP(B442,[1]Content!B:D,2,FALSE)</f>
        <v>video</v>
      </c>
      <c r="F442" t="str">
        <f>VLOOKUP(B442,[2]Content!B:D,3,FALSE)</f>
        <v>tennis</v>
      </c>
      <c r="G442">
        <f>VLOOKUP(C442,[3]ReactionTypes!B:D,3,0)</f>
        <v>65</v>
      </c>
      <c r="H442" t="str">
        <f>VLOOKUP(C442,[3]ReactionTypes!B:D,2,0)</f>
        <v>positive</v>
      </c>
    </row>
    <row r="443" spans="1:8" x14ac:dyDescent="0.2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VLOOKUP(B443,[1]Content!B:D,2,FALSE)</f>
        <v>video</v>
      </c>
      <c r="F443" t="str">
        <f>VLOOKUP(B443,[2]Content!B:D,3,FALSE)</f>
        <v>tennis</v>
      </c>
      <c r="G443">
        <f>VLOOKUP(C443,[3]ReactionTypes!B:D,3,0)</f>
        <v>5</v>
      </c>
      <c r="H443" t="str">
        <f>VLOOKUP(C443,[3]ReactionTypes!B:D,2,0)</f>
        <v>negative</v>
      </c>
    </row>
    <row r="444" spans="1:8" x14ac:dyDescent="0.2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VLOOKUP(B444,[1]Content!B:D,2,FALSE)</f>
        <v>video</v>
      </c>
      <c r="F444" t="str">
        <f>VLOOKUP(B444,[2]Content!B:D,3,FALSE)</f>
        <v>tennis</v>
      </c>
      <c r="G444">
        <f>VLOOKUP(C444,[3]ReactionTypes!B:D,3,0)</f>
        <v>45</v>
      </c>
      <c r="H444" t="str">
        <f>VLOOKUP(C444,[3]ReactionTypes!B:D,2,0)</f>
        <v>positive</v>
      </c>
    </row>
    <row r="445" spans="1:8" x14ac:dyDescent="0.2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VLOOKUP(B445,[1]Content!B:D,2,FALSE)</f>
        <v>video</v>
      </c>
      <c r="F445" t="str">
        <f>VLOOKUP(B445,[2]Content!B:D,3,FALSE)</f>
        <v>tennis</v>
      </c>
      <c r="G445">
        <f>VLOOKUP(C445,[3]ReactionTypes!B:D,3,0)</f>
        <v>70</v>
      </c>
      <c r="H445" t="str">
        <f>VLOOKUP(C445,[3]ReactionTypes!B:D,2,0)</f>
        <v>positive</v>
      </c>
    </row>
    <row r="446" spans="1:8" x14ac:dyDescent="0.2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VLOOKUP(B446,[1]Content!B:D,2,FALSE)</f>
        <v>video</v>
      </c>
      <c r="F446" t="str">
        <f>VLOOKUP(B446,[2]Content!B:D,3,FALSE)</f>
        <v>tennis</v>
      </c>
      <c r="G446">
        <f>VLOOKUP(C446,[3]ReactionTypes!B:D,3,0)</f>
        <v>5</v>
      </c>
      <c r="H446" t="str">
        <f>VLOOKUP(C446,[3]ReactionTypes!B:D,2,0)</f>
        <v>negative</v>
      </c>
    </row>
    <row r="447" spans="1:8" x14ac:dyDescent="0.2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VLOOKUP(B447,[1]Content!B:D,2,FALSE)</f>
        <v>video</v>
      </c>
      <c r="F447" t="str">
        <f>VLOOKUP(B447,[2]Content!B:D,3,FALSE)</f>
        <v>tennis</v>
      </c>
      <c r="G447">
        <f>VLOOKUP(C447,[3]ReactionTypes!B:D,3,0)</f>
        <v>10</v>
      </c>
      <c r="H447" t="str">
        <f>VLOOKUP(C447,[3]ReactionTypes!B:D,2,0)</f>
        <v>negative</v>
      </c>
    </row>
    <row r="448" spans="1:8" x14ac:dyDescent="0.2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VLOOKUP(B448,[1]Content!B:D,2,FALSE)</f>
        <v>video</v>
      </c>
      <c r="F448" t="str">
        <f>VLOOKUP(B448,[2]Content!B:D,3,FALSE)</f>
        <v>tennis</v>
      </c>
      <c r="G448">
        <f>VLOOKUP(C448,[3]ReactionTypes!B:D,3,0)</f>
        <v>75</v>
      </c>
      <c r="H448" t="str">
        <f>VLOOKUP(C448,[3]ReactionTypes!B:D,2,0)</f>
        <v>positive</v>
      </c>
    </row>
    <row r="449" spans="1:8" x14ac:dyDescent="0.2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VLOOKUP(B449,[1]Content!B:D,2,FALSE)</f>
        <v>video</v>
      </c>
      <c r="F449" t="str">
        <f>VLOOKUP(B449,[2]Content!B:D,3,FALSE)</f>
        <v>tennis</v>
      </c>
      <c r="G449">
        <f>VLOOKUP(C449,[3]ReactionTypes!B:D,3,0)</f>
        <v>70</v>
      </c>
      <c r="H449" t="str">
        <f>VLOOKUP(C449,[3]ReactionTypes!B:D,2,0)</f>
        <v>positive</v>
      </c>
    </row>
    <row r="450" spans="1:8" x14ac:dyDescent="0.2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VLOOKUP(B450,[1]Content!B:D,2,FALSE)</f>
        <v>video</v>
      </c>
      <c r="F450" t="str">
        <f>VLOOKUP(B450,[2]Content!B:D,3,FALSE)</f>
        <v>tennis</v>
      </c>
      <c r="G450">
        <f>VLOOKUP(C450,[3]ReactionTypes!B:D,3,0)</f>
        <v>50</v>
      </c>
      <c r="H450" t="str">
        <f>VLOOKUP(C450,[3]ReactionTypes!B:D,2,0)</f>
        <v>positive</v>
      </c>
    </row>
    <row r="451" spans="1:8" x14ac:dyDescent="0.2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VLOOKUP(B451,[1]Content!B:D,2,FALSE)</f>
        <v>video</v>
      </c>
      <c r="F451" t="str">
        <f>VLOOKUP(B451,[2]Content!B:D,3,FALSE)</f>
        <v>tennis</v>
      </c>
      <c r="G451">
        <f>VLOOKUP(C451,[3]ReactionTypes!B:D,3,0)</f>
        <v>20</v>
      </c>
      <c r="H451" t="str">
        <f>VLOOKUP(C451,[3]ReactionTypes!B:D,2,0)</f>
        <v>neutral</v>
      </c>
    </row>
    <row r="452" spans="1:8" x14ac:dyDescent="0.2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VLOOKUP(B452,[1]Content!B:D,2,FALSE)</f>
        <v>video</v>
      </c>
      <c r="F452" t="str">
        <f>VLOOKUP(B452,[2]Content!B:D,3,FALSE)</f>
        <v>tennis</v>
      </c>
      <c r="G452">
        <f>VLOOKUP(C452,[3]ReactionTypes!B:D,3,0)</f>
        <v>0</v>
      </c>
      <c r="H452" t="str">
        <f>VLOOKUP(C452,[3]ReactionTypes!B:D,2,0)</f>
        <v>negative</v>
      </c>
    </row>
    <row r="453" spans="1:8" x14ac:dyDescent="0.2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VLOOKUP(B453,[1]Content!B:D,2,FALSE)</f>
        <v>video</v>
      </c>
      <c r="F453" t="str">
        <f>VLOOKUP(B453,[2]Content!B:D,3,FALSE)</f>
        <v>tennis</v>
      </c>
      <c r="G453">
        <f>VLOOKUP(C453,[3]ReactionTypes!B:D,3,0)</f>
        <v>30</v>
      </c>
      <c r="H453" t="str">
        <f>VLOOKUP(C453,[3]ReactionTypes!B:D,2,0)</f>
        <v>positive</v>
      </c>
    </row>
    <row r="454" spans="1:8" x14ac:dyDescent="0.2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VLOOKUP(B454,[1]Content!B:D,2,FALSE)</f>
        <v>video</v>
      </c>
      <c r="F454" t="str">
        <f>VLOOKUP(B454,[2]Content!B:D,3,FALSE)</f>
        <v>tennis</v>
      </c>
      <c r="G454">
        <f>VLOOKUP(C454,[3]ReactionTypes!B:D,3,0)</f>
        <v>10</v>
      </c>
      <c r="H454" t="str">
        <f>VLOOKUP(C454,[3]ReactionTypes!B:D,2,0)</f>
        <v>negative</v>
      </c>
    </row>
    <row r="455" spans="1:8" x14ac:dyDescent="0.2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VLOOKUP(B455,[1]Content!B:D,2,FALSE)</f>
        <v>video</v>
      </c>
      <c r="F455" t="str">
        <f>VLOOKUP(B455,[2]Content!B:D,3,FALSE)</f>
        <v>tennis</v>
      </c>
      <c r="G455">
        <f>VLOOKUP(C455,[3]ReactionTypes!B:D,3,0)</f>
        <v>20</v>
      </c>
      <c r="H455" t="str">
        <f>VLOOKUP(C455,[3]ReactionTypes!B:D,2,0)</f>
        <v>neutral</v>
      </c>
    </row>
    <row r="456" spans="1:8" x14ac:dyDescent="0.2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VLOOKUP(B456,[1]Content!B:D,2,FALSE)</f>
        <v>video</v>
      </c>
      <c r="F456" t="str">
        <f>VLOOKUP(B456,[2]Content!B:D,3,FALSE)</f>
        <v>tennis</v>
      </c>
      <c r="G456">
        <f>VLOOKUP(C456,[3]ReactionTypes!B:D,3,0)</f>
        <v>45</v>
      </c>
      <c r="H456" t="str">
        <f>VLOOKUP(C456,[3]ReactionTypes!B:D,2,0)</f>
        <v>positive</v>
      </c>
    </row>
    <row r="457" spans="1:8" x14ac:dyDescent="0.2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VLOOKUP(B457,[1]Content!B:D,2,FALSE)</f>
        <v>video</v>
      </c>
      <c r="F457" t="str">
        <f>VLOOKUP(B457,[2]Content!B:D,3,FALSE)</f>
        <v>tennis</v>
      </c>
      <c r="G457">
        <f>VLOOKUP(C457,[3]ReactionTypes!B:D,3,0)</f>
        <v>45</v>
      </c>
      <c r="H457" t="str">
        <f>VLOOKUP(C457,[3]ReactionTypes!B:D,2,0)</f>
        <v>positive</v>
      </c>
    </row>
    <row r="458" spans="1:8" x14ac:dyDescent="0.2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VLOOKUP(B458,[1]Content!B:D,2,FALSE)</f>
        <v>video</v>
      </c>
      <c r="F458" t="str">
        <f>VLOOKUP(B458,[2]Content!B:D,3,FALSE)</f>
        <v>tennis</v>
      </c>
      <c r="G458">
        <f>VLOOKUP(C458,[3]ReactionTypes!B:D,3,0)</f>
        <v>15</v>
      </c>
      <c r="H458" t="str">
        <f>VLOOKUP(C458,[3]ReactionTypes!B:D,2,0)</f>
        <v>negative</v>
      </c>
    </row>
    <row r="459" spans="1:8" x14ac:dyDescent="0.2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VLOOKUP(B459,[1]Content!B:D,2,FALSE)</f>
        <v>video</v>
      </c>
      <c r="F459" t="str">
        <f>VLOOKUP(B459,[2]Content!B:D,3,FALSE)</f>
        <v>tennis</v>
      </c>
      <c r="G459">
        <f>VLOOKUP(C459,[3]ReactionTypes!B:D,3,0)</f>
        <v>72</v>
      </c>
      <c r="H459" t="str">
        <f>VLOOKUP(C459,[3]ReactionTypes!B:D,2,0)</f>
        <v>positive</v>
      </c>
    </row>
    <row r="460" spans="1:8" x14ac:dyDescent="0.2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VLOOKUP(B460,[1]Content!B:D,2,FALSE)</f>
        <v>video</v>
      </c>
      <c r="F460" t="str">
        <f>VLOOKUP(B460,[2]Content!B:D,3,FALSE)</f>
        <v>tennis</v>
      </c>
      <c r="G460">
        <f>VLOOKUP(C460,[3]ReactionTypes!B:D,3,0)</f>
        <v>35</v>
      </c>
      <c r="H460" t="str">
        <f>VLOOKUP(C460,[3]ReactionTypes!B:D,2,0)</f>
        <v>neutral</v>
      </c>
    </row>
    <row r="461" spans="1:8" x14ac:dyDescent="0.2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VLOOKUP(B461,[1]Content!B:D,2,FALSE)</f>
        <v>video</v>
      </c>
      <c r="F461" t="str">
        <f>VLOOKUP(B461,[2]Content!B:D,3,FALSE)</f>
        <v>tennis</v>
      </c>
      <c r="G461">
        <f>VLOOKUP(C461,[3]ReactionTypes!B:D,3,0)</f>
        <v>0</v>
      </c>
      <c r="H461" t="str">
        <f>VLOOKUP(C461,[3]ReactionTypes!B:D,2,0)</f>
        <v>negative</v>
      </c>
    </row>
    <row r="462" spans="1:8" x14ac:dyDescent="0.2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VLOOKUP(B462,[1]Content!B:D,2,FALSE)</f>
        <v>video</v>
      </c>
      <c r="F462" t="str">
        <f>VLOOKUP(B462,[2]Content!B:D,3,FALSE)</f>
        <v>tennis</v>
      </c>
      <c r="G462">
        <f>VLOOKUP(C462,[3]ReactionTypes!B:D,3,0)</f>
        <v>70</v>
      </c>
      <c r="H462" t="str">
        <f>VLOOKUP(C462,[3]ReactionTypes!B:D,2,0)</f>
        <v>positive</v>
      </c>
    </row>
    <row r="463" spans="1:8" x14ac:dyDescent="0.2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VLOOKUP(B463,[1]Content!B:D,2,FALSE)</f>
        <v>video</v>
      </c>
      <c r="F463" t="str">
        <f>VLOOKUP(B463,[2]Content!B:D,3,FALSE)</f>
        <v>tennis</v>
      </c>
      <c r="G463">
        <f>VLOOKUP(C463,[3]ReactionTypes!B:D,3,0)</f>
        <v>65</v>
      </c>
      <c r="H463" t="str">
        <f>VLOOKUP(C463,[3]ReactionTypes!B:D,2,0)</f>
        <v>positive</v>
      </c>
    </row>
    <row r="464" spans="1:8" x14ac:dyDescent="0.2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VLOOKUP(B464,[1]Content!B:D,2,FALSE)</f>
        <v>video</v>
      </c>
      <c r="F464" t="str">
        <f>VLOOKUP(B464,[2]Content!B:D,3,FALSE)</f>
        <v>tennis</v>
      </c>
      <c r="G464">
        <f>VLOOKUP(C464,[3]ReactionTypes!B:D,3,0)</f>
        <v>75</v>
      </c>
      <c r="H464" t="str">
        <f>VLOOKUP(C464,[3]ReactionTypes!B:D,2,0)</f>
        <v>positive</v>
      </c>
    </row>
    <row r="465" spans="1:8" x14ac:dyDescent="0.2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VLOOKUP(B465,[1]Content!B:D,2,FALSE)</f>
        <v>video</v>
      </c>
      <c r="F465" t="str">
        <f>VLOOKUP(B465,[2]Content!B:D,3,FALSE)</f>
        <v>tennis</v>
      </c>
      <c r="G465">
        <f>VLOOKUP(C465,[3]ReactionTypes!B:D,3,0)</f>
        <v>5</v>
      </c>
      <c r="H465" t="str">
        <f>VLOOKUP(C465,[3]ReactionTypes!B:D,2,0)</f>
        <v>negative</v>
      </c>
    </row>
    <row r="466" spans="1:8" x14ac:dyDescent="0.2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VLOOKUP(B466,[1]Content!B:D,2,FALSE)</f>
        <v>GIF</v>
      </c>
      <c r="F466" t="str">
        <f>VLOOKUP(B466,[2]Content!B:D,3,FALSE)</f>
        <v>soccer</v>
      </c>
      <c r="G466">
        <f>VLOOKUP(C466,[3]ReactionTypes!B:D,3,0)</f>
        <v>12</v>
      </c>
      <c r="H466" t="str">
        <f>VLOOKUP(C466,[3]ReactionTypes!B:D,2,0)</f>
        <v>negative</v>
      </c>
    </row>
    <row r="467" spans="1:8" x14ac:dyDescent="0.2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VLOOKUP(B467,[1]Content!B:D,2,FALSE)</f>
        <v>GIF</v>
      </c>
      <c r="F467" t="str">
        <f>VLOOKUP(B467,[2]Content!B:D,3,FALSE)</f>
        <v>soccer</v>
      </c>
      <c r="G467">
        <f>VLOOKUP(C467,[3]ReactionTypes!B:D,3,0)</f>
        <v>45</v>
      </c>
      <c r="H467" t="str">
        <f>VLOOKUP(C467,[3]ReactionTypes!B:D,2,0)</f>
        <v>positive</v>
      </c>
    </row>
    <row r="468" spans="1:8" x14ac:dyDescent="0.2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VLOOKUP(B468,[1]Content!B:D,2,FALSE)</f>
        <v>GIF</v>
      </c>
      <c r="F468" t="str">
        <f>VLOOKUP(B468,[2]Content!B:D,3,FALSE)</f>
        <v>soccer</v>
      </c>
      <c r="G468">
        <f>VLOOKUP(C468,[3]ReactionTypes!B:D,3,0)</f>
        <v>10</v>
      </c>
      <c r="H468" t="str">
        <f>VLOOKUP(C468,[3]ReactionTypes!B:D,2,0)</f>
        <v>negative</v>
      </c>
    </row>
    <row r="469" spans="1:8" x14ac:dyDescent="0.2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VLOOKUP(B469,[1]Content!B:D,2,FALSE)</f>
        <v>GIF</v>
      </c>
      <c r="F469" t="str">
        <f>VLOOKUP(B469,[2]Content!B:D,3,FALSE)</f>
        <v>soccer</v>
      </c>
      <c r="G469">
        <f>VLOOKUP(C469,[3]ReactionTypes!B:D,3,0)</f>
        <v>5</v>
      </c>
      <c r="H469" t="str">
        <f>VLOOKUP(C469,[3]ReactionTypes!B:D,2,0)</f>
        <v>negative</v>
      </c>
    </row>
    <row r="470" spans="1:8" x14ac:dyDescent="0.2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VLOOKUP(B470,[1]Content!B:D,2,FALSE)</f>
        <v>GIF</v>
      </c>
      <c r="F470" t="str">
        <f>VLOOKUP(B470,[2]Content!B:D,3,FALSE)</f>
        <v>soccer</v>
      </c>
      <c r="G470">
        <f>VLOOKUP(C470,[3]ReactionTypes!B:D,3,0)</f>
        <v>0</v>
      </c>
      <c r="H470" t="str">
        <f>VLOOKUP(C470,[3]ReactionTypes!B:D,2,0)</f>
        <v>negative</v>
      </c>
    </row>
    <row r="471" spans="1:8" x14ac:dyDescent="0.2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VLOOKUP(B471,[1]Content!B:D,2,FALSE)</f>
        <v>GIF</v>
      </c>
      <c r="F471" t="str">
        <f>VLOOKUP(B471,[2]Content!B:D,3,FALSE)</f>
        <v>soccer</v>
      </c>
      <c r="G471">
        <f>VLOOKUP(C471,[3]ReactionTypes!B:D,3,0)</f>
        <v>0</v>
      </c>
      <c r="H471" t="str">
        <f>VLOOKUP(C471,[3]ReactionTypes!B:D,2,0)</f>
        <v>negative</v>
      </c>
    </row>
    <row r="472" spans="1:8" x14ac:dyDescent="0.2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VLOOKUP(B472,[1]Content!B:D,2,FALSE)</f>
        <v>GIF</v>
      </c>
      <c r="F472" t="str">
        <f>VLOOKUP(B472,[2]Content!B:D,3,FALSE)</f>
        <v>soccer</v>
      </c>
      <c r="G472">
        <f>VLOOKUP(C472,[3]ReactionTypes!B:D,3,0)</f>
        <v>70</v>
      </c>
      <c r="H472" t="str">
        <f>VLOOKUP(C472,[3]ReactionTypes!B:D,2,0)</f>
        <v>positive</v>
      </c>
    </row>
    <row r="473" spans="1:8" x14ac:dyDescent="0.2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VLOOKUP(B473,[1]Content!B:D,2,FALSE)</f>
        <v>GIF</v>
      </c>
      <c r="F473" t="str">
        <f>VLOOKUP(B473,[2]Content!B:D,3,FALSE)</f>
        <v>soccer</v>
      </c>
      <c r="G473">
        <f>VLOOKUP(C473,[3]ReactionTypes!B:D,3,0)</f>
        <v>20</v>
      </c>
      <c r="H473" t="str">
        <f>VLOOKUP(C473,[3]ReactionTypes!B:D,2,0)</f>
        <v>neutral</v>
      </c>
    </row>
    <row r="474" spans="1:8" x14ac:dyDescent="0.2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VLOOKUP(B474,[1]Content!B:D,2,FALSE)</f>
        <v>GIF</v>
      </c>
      <c r="F474" t="str">
        <f>VLOOKUP(B474,[2]Content!B:D,3,FALSE)</f>
        <v>soccer</v>
      </c>
      <c r="G474">
        <f>VLOOKUP(C474,[3]ReactionTypes!B:D,3,0)</f>
        <v>70</v>
      </c>
      <c r="H474" t="str">
        <f>VLOOKUP(C474,[3]ReactionTypes!B:D,2,0)</f>
        <v>positive</v>
      </c>
    </row>
    <row r="475" spans="1:8" x14ac:dyDescent="0.2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VLOOKUP(B475,[1]Content!B:D,2,FALSE)</f>
        <v>GIF</v>
      </c>
      <c r="F475" t="str">
        <f>VLOOKUP(B475,[2]Content!B:D,3,FALSE)</f>
        <v>soccer</v>
      </c>
      <c r="G475">
        <f>VLOOKUP(C475,[3]ReactionTypes!B:D,3,0)</f>
        <v>15</v>
      </c>
      <c r="H475" t="str">
        <f>VLOOKUP(C475,[3]ReactionTypes!B:D,2,0)</f>
        <v>negative</v>
      </c>
    </row>
    <row r="476" spans="1:8" x14ac:dyDescent="0.2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VLOOKUP(B476,[1]Content!B:D,2,FALSE)</f>
        <v>GIF</v>
      </c>
      <c r="F476" t="str">
        <f>VLOOKUP(B476,[2]Content!B:D,3,FALSE)</f>
        <v>soccer</v>
      </c>
      <c r="G476">
        <f>VLOOKUP(C476,[3]ReactionTypes!B:D,3,0)</f>
        <v>20</v>
      </c>
      <c r="H476" t="str">
        <f>VLOOKUP(C476,[3]ReactionTypes!B:D,2,0)</f>
        <v>neutral</v>
      </c>
    </row>
    <row r="477" spans="1:8" x14ac:dyDescent="0.2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VLOOKUP(B477,[1]Content!B:D,2,FALSE)</f>
        <v>GIF</v>
      </c>
      <c r="F477" t="str">
        <f>VLOOKUP(B477,[2]Content!B:D,3,FALSE)</f>
        <v>soccer</v>
      </c>
      <c r="G477">
        <f>VLOOKUP(C477,[3]ReactionTypes!B:D,3,0)</f>
        <v>65</v>
      </c>
      <c r="H477" t="str">
        <f>VLOOKUP(C477,[3]ReactionTypes!B:D,2,0)</f>
        <v>positive</v>
      </c>
    </row>
    <row r="478" spans="1:8" x14ac:dyDescent="0.2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VLOOKUP(B478,[1]Content!B:D,2,FALSE)</f>
        <v>GIF</v>
      </c>
      <c r="F478" t="str">
        <f>VLOOKUP(B478,[2]Content!B:D,3,FALSE)</f>
        <v>soccer</v>
      </c>
      <c r="G478">
        <f>VLOOKUP(C478,[3]ReactionTypes!B:D,3,0)</f>
        <v>65</v>
      </c>
      <c r="H478" t="str">
        <f>VLOOKUP(C478,[3]ReactionTypes!B:D,2,0)</f>
        <v>positive</v>
      </c>
    </row>
    <row r="479" spans="1:8" x14ac:dyDescent="0.2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VLOOKUP(B479,[1]Content!B:D,2,FALSE)</f>
        <v>GIF</v>
      </c>
      <c r="F479" t="str">
        <f>VLOOKUP(B479,[2]Content!B:D,3,FALSE)</f>
        <v>soccer</v>
      </c>
      <c r="G479">
        <f>VLOOKUP(C479,[3]ReactionTypes!B:D,3,0)</f>
        <v>70</v>
      </c>
      <c r="H479" t="str">
        <f>VLOOKUP(C479,[3]ReactionTypes!B:D,2,0)</f>
        <v>positive</v>
      </c>
    </row>
    <row r="480" spans="1:8" x14ac:dyDescent="0.2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VLOOKUP(B480,[1]Content!B:D,2,FALSE)</f>
        <v>GIF</v>
      </c>
      <c r="F480" t="str">
        <f>VLOOKUP(B480,[2]Content!B:D,3,FALSE)</f>
        <v>soccer</v>
      </c>
      <c r="G480">
        <f>VLOOKUP(C480,[3]ReactionTypes!B:D,3,0)</f>
        <v>10</v>
      </c>
      <c r="H480" t="str">
        <f>VLOOKUP(C480,[3]ReactionTypes!B:D,2,0)</f>
        <v>negative</v>
      </c>
    </row>
    <row r="481" spans="1:8" x14ac:dyDescent="0.2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VLOOKUP(B481,[1]Content!B:D,2,FALSE)</f>
        <v>GIF</v>
      </c>
      <c r="F481" t="str">
        <f>VLOOKUP(B481,[2]Content!B:D,3,FALSE)</f>
        <v>soccer</v>
      </c>
      <c r="G481">
        <f>VLOOKUP(C481,[3]ReactionTypes!B:D,3,0)</f>
        <v>50</v>
      </c>
      <c r="H481" t="str">
        <f>VLOOKUP(C481,[3]ReactionTypes!B:D,2,0)</f>
        <v>positive</v>
      </c>
    </row>
    <row r="482" spans="1:8" x14ac:dyDescent="0.2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VLOOKUP(B482,[1]Content!B:D,2,FALSE)</f>
        <v>GIF</v>
      </c>
      <c r="F482" t="str">
        <f>VLOOKUP(B482,[2]Content!B:D,3,FALSE)</f>
        <v>soccer</v>
      </c>
      <c r="G482">
        <f>VLOOKUP(C482,[3]ReactionTypes!B:D,3,0)</f>
        <v>5</v>
      </c>
      <c r="H482" t="str">
        <f>VLOOKUP(C482,[3]ReactionTypes!B:D,2,0)</f>
        <v>negative</v>
      </c>
    </row>
    <row r="483" spans="1:8" x14ac:dyDescent="0.2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VLOOKUP(B483,[1]Content!B:D,2,FALSE)</f>
        <v>GIF</v>
      </c>
      <c r="F483" t="str">
        <f>VLOOKUP(B483,[2]Content!B:D,3,FALSE)</f>
        <v>soccer</v>
      </c>
      <c r="G483">
        <f>VLOOKUP(C483,[3]ReactionTypes!B:D,3,0)</f>
        <v>12</v>
      </c>
      <c r="H483" t="str">
        <f>VLOOKUP(C483,[3]ReactionTypes!B:D,2,0)</f>
        <v>negative</v>
      </c>
    </row>
    <row r="484" spans="1:8" x14ac:dyDescent="0.2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VLOOKUP(B484,[1]Content!B:D,2,FALSE)</f>
        <v>GIF</v>
      </c>
      <c r="F484" t="str">
        <f>VLOOKUP(B484,[2]Content!B:D,3,FALSE)</f>
        <v>soccer</v>
      </c>
      <c r="G484">
        <f>VLOOKUP(C484,[3]ReactionTypes!B:D,3,0)</f>
        <v>75</v>
      </c>
      <c r="H484" t="str">
        <f>VLOOKUP(C484,[3]ReactionTypes!B:D,2,0)</f>
        <v>positive</v>
      </c>
    </row>
    <row r="485" spans="1:8" x14ac:dyDescent="0.2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VLOOKUP(B485,[1]Content!B:D,2,FALSE)</f>
        <v>GIF</v>
      </c>
      <c r="F485" t="str">
        <f>VLOOKUP(B485,[2]Content!B:D,3,FALSE)</f>
        <v>soccer</v>
      </c>
      <c r="G485">
        <f>VLOOKUP(C485,[3]ReactionTypes!B:D,3,0)</f>
        <v>60</v>
      </c>
      <c r="H485" t="str">
        <f>VLOOKUP(C485,[3]ReactionTypes!B:D,2,0)</f>
        <v>positive</v>
      </c>
    </row>
    <row r="486" spans="1:8" x14ac:dyDescent="0.2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VLOOKUP(B486,[1]Content!B:D,2,FALSE)</f>
        <v>GIF</v>
      </c>
      <c r="F486" t="str">
        <f>VLOOKUP(B486,[2]Content!B:D,3,FALSE)</f>
        <v>soccer</v>
      </c>
      <c r="G486">
        <f>VLOOKUP(C486,[3]ReactionTypes!B:D,3,0)</f>
        <v>30</v>
      </c>
      <c r="H486" t="str">
        <f>VLOOKUP(C486,[3]ReactionTypes!B:D,2,0)</f>
        <v>positive</v>
      </c>
    </row>
    <row r="487" spans="1:8" x14ac:dyDescent="0.2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VLOOKUP(B487,[1]Content!B:D,2,FALSE)</f>
        <v>GIF</v>
      </c>
      <c r="F487" t="str">
        <f>VLOOKUP(B487,[2]Content!B:D,3,FALSE)</f>
        <v>soccer</v>
      </c>
      <c r="G487">
        <f>VLOOKUP(C487,[3]ReactionTypes!B:D,3,0)</f>
        <v>15</v>
      </c>
      <c r="H487" t="str">
        <f>VLOOKUP(C487,[3]ReactionTypes!B:D,2,0)</f>
        <v>negative</v>
      </c>
    </row>
    <row r="488" spans="1:8" x14ac:dyDescent="0.2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VLOOKUP(B488,[1]Content!B:D,2,FALSE)</f>
        <v>GIF</v>
      </c>
      <c r="F488" t="str">
        <f>VLOOKUP(B488,[2]Content!B:D,3,FALSE)</f>
        <v>soccer</v>
      </c>
      <c r="G488">
        <f>VLOOKUP(C488,[3]ReactionTypes!B:D,3,0)</f>
        <v>50</v>
      </c>
      <c r="H488" t="str">
        <f>VLOOKUP(C488,[3]ReactionTypes!B:D,2,0)</f>
        <v>positive</v>
      </c>
    </row>
    <row r="489" spans="1:8" x14ac:dyDescent="0.2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VLOOKUP(B489,[1]Content!B:D,2,FALSE)</f>
        <v>GIF</v>
      </c>
      <c r="F489" t="str">
        <f>VLOOKUP(B489,[2]Content!B:D,3,FALSE)</f>
        <v>soccer</v>
      </c>
      <c r="G489">
        <f>VLOOKUP(C489,[3]ReactionTypes!B:D,3,0)</f>
        <v>70</v>
      </c>
      <c r="H489" t="str">
        <f>VLOOKUP(C489,[3]ReactionTypes!B:D,2,0)</f>
        <v>positive</v>
      </c>
    </row>
    <row r="490" spans="1:8" x14ac:dyDescent="0.2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VLOOKUP(B490,[1]Content!B:D,2,FALSE)</f>
        <v>GIF</v>
      </c>
      <c r="F490" t="str">
        <f>VLOOKUP(B490,[2]Content!B:D,3,FALSE)</f>
        <v>soccer</v>
      </c>
      <c r="G490">
        <f>VLOOKUP(C490,[3]ReactionTypes!B:D,3,0)</f>
        <v>65</v>
      </c>
      <c r="H490" t="str">
        <f>VLOOKUP(C490,[3]ReactionTypes!B:D,2,0)</f>
        <v>positive</v>
      </c>
    </row>
    <row r="491" spans="1:8" x14ac:dyDescent="0.2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VLOOKUP(B491,[1]Content!B:D,2,FALSE)</f>
        <v>GIF</v>
      </c>
      <c r="F491" t="str">
        <f>VLOOKUP(B491,[2]Content!B:D,3,FALSE)</f>
        <v>soccer</v>
      </c>
      <c r="G491">
        <f>VLOOKUP(C491,[3]ReactionTypes!B:D,3,0)</f>
        <v>70</v>
      </c>
      <c r="H491" t="str">
        <f>VLOOKUP(C491,[3]ReactionTypes!B:D,2,0)</f>
        <v>positive</v>
      </c>
    </row>
    <row r="492" spans="1:8" x14ac:dyDescent="0.2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VLOOKUP(B492,[1]Content!B:D,2,FALSE)</f>
        <v>GIF</v>
      </c>
      <c r="F492" t="str">
        <f>VLOOKUP(B492,[2]Content!B:D,3,FALSE)</f>
        <v>soccer</v>
      </c>
      <c r="G492">
        <f>VLOOKUP(C492,[3]ReactionTypes!B:D,3,0)</f>
        <v>50</v>
      </c>
      <c r="H492" t="str">
        <f>VLOOKUP(C492,[3]ReactionTypes!B:D,2,0)</f>
        <v>positive</v>
      </c>
    </row>
    <row r="493" spans="1:8" x14ac:dyDescent="0.2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VLOOKUP(B493,[1]Content!B:D,2,FALSE)</f>
        <v>GIF</v>
      </c>
      <c r="F493" t="str">
        <f>VLOOKUP(B493,[2]Content!B:D,3,FALSE)</f>
        <v>soccer</v>
      </c>
      <c r="G493">
        <f>VLOOKUP(C493,[3]ReactionTypes!B:D,3,0)</f>
        <v>0</v>
      </c>
      <c r="H493" t="str">
        <f>VLOOKUP(C493,[3]ReactionTypes!B:D,2,0)</f>
        <v>negative</v>
      </c>
    </row>
    <row r="494" spans="1:8" x14ac:dyDescent="0.2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VLOOKUP(B494,[1]Content!B:D,2,FALSE)</f>
        <v>GIF</v>
      </c>
      <c r="F494" t="str">
        <f>VLOOKUP(B494,[2]Content!B:D,3,FALSE)</f>
        <v>soccer</v>
      </c>
      <c r="G494">
        <f>VLOOKUP(C494,[3]ReactionTypes!B:D,3,0)</f>
        <v>60</v>
      </c>
      <c r="H494" t="str">
        <f>VLOOKUP(C494,[3]ReactionTypes!B:D,2,0)</f>
        <v>positive</v>
      </c>
    </row>
    <row r="495" spans="1:8" x14ac:dyDescent="0.2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VLOOKUP(B495,[1]Content!B:D,2,FALSE)</f>
        <v>GIF</v>
      </c>
      <c r="F495" t="str">
        <f>VLOOKUP(B495,[2]Content!B:D,3,FALSE)</f>
        <v>soccer</v>
      </c>
      <c r="G495">
        <f>VLOOKUP(C495,[3]ReactionTypes!B:D,3,0)</f>
        <v>75</v>
      </c>
      <c r="H495" t="str">
        <f>VLOOKUP(C495,[3]ReactionTypes!B:D,2,0)</f>
        <v>positive</v>
      </c>
    </row>
    <row r="496" spans="1:8" x14ac:dyDescent="0.2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VLOOKUP(B496,[1]Content!B:D,2,FALSE)</f>
        <v>GIF</v>
      </c>
      <c r="F496" t="str">
        <f>VLOOKUP(B496,[2]Content!B:D,3,FALSE)</f>
        <v>soccer</v>
      </c>
      <c r="G496">
        <f>VLOOKUP(C496,[3]ReactionTypes!B:D,3,0)</f>
        <v>75</v>
      </c>
      <c r="H496" t="str">
        <f>VLOOKUP(C496,[3]ReactionTypes!B:D,2,0)</f>
        <v>positive</v>
      </c>
    </row>
    <row r="497" spans="1:8" x14ac:dyDescent="0.2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VLOOKUP(B497,[1]Content!B:D,2,FALSE)</f>
        <v>GIF</v>
      </c>
      <c r="F497" t="str">
        <f>VLOOKUP(B497,[2]Content!B:D,3,FALSE)</f>
        <v>soccer</v>
      </c>
      <c r="G497">
        <f>VLOOKUP(C497,[3]ReactionTypes!B:D,3,0)</f>
        <v>5</v>
      </c>
      <c r="H497" t="str">
        <f>VLOOKUP(C497,[3]ReactionTypes!B:D,2,0)</f>
        <v>negative</v>
      </c>
    </row>
    <row r="498" spans="1:8" x14ac:dyDescent="0.2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VLOOKUP(B498,[1]Content!B:D,2,FALSE)</f>
        <v>GIF</v>
      </c>
      <c r="F498" t="str">
        <f>VLOOKUP(B498,[2]Content!B:D,3,FALSE)</f>
        <v>soccer</v>
      </c>
      <c r="G498">
        <f>VLOOKUP(C498,[3]ReactionTypes!B:D,3,0)</f>
        <v>0</v>
      </c>
      <c r="H498" t="str">
        <f>VLOOKUP(C498,[3]ReactionTypes!B:D,2,0)</f>
        <v>negative</v>
      </c>
    </row>
    <row r="499" spans="1:8" x14ac:dyDescent="0.2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VLOOKUP(B499,[1]Content!B:D,2,FALSE)</f>
        <v>GIF</v>
      </c>
      <c r="F499" t="str">
        <f>VLOOKUP(B499,[2]Content!B:D,3,FALSE)</f>
        <v>soccer</v>
      </c>
      <c r="G499">
        <f>VLOOKUP(C499,[3]ReactionTypes!B:D,3,0)</f>
        <v>20</v>
      </c>
      <c r="H499" t="str">
        <f>VLOOKUP(C499,[3]ReactionTypes!B:D,2,0)</f>
        <v>neutral</v>
      </c>
    </row>
    <row r="500" spans="1:8" x14ac:dyDescent="0.2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VLOOKUP(B500,[1]Content!B:D,2,FALSE)</f>
        <v>GIF</v>
      </c>
      <c r="F500" t="str">
        <f>VLOOKUP(B500,[2]Content!B:D,3,FALSE)</f>
        <v>soccer</v>
      </c>
      <c r="G500">
        <f>VLOOKUP(C500,[3]ReactionTypes!B:D,3,0)</f>
        <v>50</v>
      </c>
      <c r="H500" t="str">
        <f>VLOOKUP(C500,[3]ReactionTypes!B:D,2,0)</f>
        <v>positive</v>
      </c>
    </row>
    <row r="501" spans="1:8" x14ac:dyDescent="0.2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VLOOKUP(B501,[1]Content!B:D,2,FALSE)</f>
        <v>GIF</v>
      </c>
      <c r="F501" t="str">
        <f>VLOOKUP(B501,[2]Content!B:D,3,FALSE)</f>
        <v>soccer</v>
      </c>
      <c r="G501">
        <f>VLOOKUP(C501,[3]ReactionTypes!B:D,3,0)</f>
        <v>50</v>
      </c>
      <c r="H501" t="str">
        <f>VLOOKUP(C501,[3]ReactionTypes!B:D,2,0)</f>
        <v>positive</v>
      </c>
    </row>
    <row r="502" spans="1:8" x14ac:dyDescent="0.2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VLOOKUP(B502,[1]Content!B:D,2,FALSE)</f>
        <v>GIF</v>
      </c>
      <c r="F502" t="str">
        <f>VLOOKUP(B502,[2]Content!B:D,3,FALSE)</f>
        <v>soccer</v>
      </c>
      <c r="G502">
        <f>VLOOKUP(C502,[3]ReactionTypes!B:D,3,0)</f>
        <v>0</v>
      </c>
      <c r="H502" t="str">
        <f>VLOOKUP(C502,[3]ReactionTypes!B:D,2,0)</f>
        <v>negative</v>
      </c>
    </row>
    <row r="503" spans="1:8" x14ac:dyDescent="0.2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VLOOKUP(B503,[1]Content!B:D,2,FALSE)</f>
        <v>GIF</v>
      </c>
      <c r="F503" t="str">
        <f>VLOOKUP(B503,[2]Content!B:D,3,FALSE)</f>
        <v>soccer</v>
      </c>
      <c r="G503">
        <f>VLOOKUP(C503,[3]ReactionTypes!B:D,3,0)</f>
        <v>35</v>
      </c>
      <c r="H503" t="str">
        <f>VLOOKUP(C503,[3]ReactionTypes!B:D,2,0)</f>
        <v>neutral</v>
      </c>
    </row>
    <row r="504" spans="1:8" x14ac:dyDescent="0.2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VLOOKUP(B504,[1]Content!B:D,2,FALSE)</f>
        <v>GIF</v>
      </c>
      <c r="F504" t="str">
        <f>VLOOKUP(B504,[2]Content!B:D,3,FALSE)</f>
        <v>soccer</v>
      </c>
      <c r="G504">
        <f>VLOOKUP(C504,[3]ReactionTypes!B:D,3,0)</f>
        <v>35</v>
      </c>
      <c r="H504" t="str">
        <f>VLOOKUP(C504,[3]ReactionTypes!B:D,2,0)</f>
        <v>neutral</v>
      </c>
    </row>
    <row r="505" spans="1:8" x14ac:dyDescent="0.2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VLOOKUP(B505,[1]Content!B:D,2,FALSE)</f>
        <v>GIF</v>
      </c>
      <c r="F505" t="str">
        <f>VLOOKUP(B505,[2]Content!B:D,3,FALSE)</f>
        <v>soccer</v>
      </c>
      <c r="G505">
        <f>VLOOKUP(C505,[3]ReactionTypes!B:D,3,0)</f>
        <v>30</v>
      </c>
      <c r="H505" t="str">
        <f>VLOOKUP(C505,[3]ReactionTypes!B:D,2,0)</f>
        <v>positive</v>
      </c>
    </row>
    <row r="506" spans="1:8" x14ac:dyDescent="0.2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VLOOKUP(B506,[1]Content!B:D,2,FALSE)</f>
        <v>GIF</v>
      </c>
      <c r="F506" t="str">
        <f>VLOOKUP(B506,[2]Content!B:D,3,FALSE)</f>
        <v>soccer</v>
      </c>
      <c r="G506">
        <f>VLOOKUP(C506,[3]ReactionTypes!B:D,3,0)</f>
        <v>20</v>
      </c>
      <c r="H506" t="str">
        <f>VLOOKUP(C506,[3]ReactionTypes!B:D,2,0)</f>
        <v>neutral</v>
      </c>
    </row>
    <row r="507" spans="1:8" x14ac:dyDescent="0.2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VLOOKUP(B507,[1]Content!B:D,2,FALSE)</f>
        <v>GIF</v>
      </c>
      <c r="F507" t="str">
        <f>VLOOKUP(B507,[2]Content!B:D,3,FALSE)</f>
        <v>soccer</v>
      </c>
      <c r="G507">
        <f>VLOOKUP(C507,[3]ReactionTypes!B:D,3,0)</f>
        <v>20</v>
      </c>
      <c r="H507" t="str">
        <f>VLOOKUP(C507,[3]ReactionTypes!B:D,2,0)</f>
        <v>neutral</v>
      </c>
    </row>
    <row r="508" spans="1:8" x14ac:dyDescent="0.2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VLOOKUP(B508,[1]Content!B:D,2,FALSE)</f>
        <v>GIF</v>
      </c>
      <c r="F508" t="str">
        <f>VLOOKUP(B508,[2]Content!B:D,3,FALSE)</f>
        <v>soccer</v>
      </c>
      <c r="G508">
        <f>VLOOKUP(C508,[3]ReactionTypes!B:D,3,0)</f>
        <v>72</v>
      </c>
      <c r="H508" t="str">
        <f>VLOOKUP(C508,[3]ReactionTypes!B:D,2,0)</f>
        <v>positive</v>
      </c>
    </row>
    <row r="509" spans="1:8" x14ac:dyDescent="0.2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VLOOKUP(B509,[1]Content!B:D,2,FALSE)</f>
        <v>GIF</v>
      </c>
      <c r="F509" t="str">
        <f>VLOOKUP(B509,[2]Content!B:D,3,FALSE)</f>
        <v>soccer</v>
      </c>
      <c r="G509">
        <f>VLOOKUP(C509,[3]ReactionTypes!B:D,3,0)</f>
        <v>30</v>
      </c>
      <c r="H509" t="str">
        <f>VLOOKUP(C509,[3]ReactionTypes!B:D,2,0)</f>
        <v>positive</v>
      </c>
    </row>
    <row r="510" spans="1:8" x14ac:dyDescent="0.2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VLOOKUP(B510,[1]Content!B:D,2,FALSE)</f>
        <v>GIF</v>
      </c>
      <c r="F510" t="str">
        <f>VLOOKUP(B510,[2]Content!B:D,3,FALSE)</f>
        <v>soccer</v>
      </c>
      <c r="G510">
        <f>VLOOKUP(C510,[3]ReactionTypes!B:D,3,0)</f>
        <v>15</v>
      </c>
      <c r="H510" t="str">
        <f>VLOOKUP(C510,[3]ReactionTypes!B:D,2,0)</f>
        <v>negative</v>
      </c>
    </row>
    <row r="511" spans="1:8" x14ac:dyDescent="0.2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VLOOKUP(B511,[1]Content!B:D,2,FALSE)</f>
        <v>GIF</v>
      </c>
      <c r="F511" t="str">
        <f>VLOOKUP(B511,[2]Content!B:D,3,FALSE)</f>
        <v>soccer</v>
      </c>
      <c r="G511">
        <f>VLOOKUP(C511,[3]ReactionTypes!B:D,3,0)</f>
        <v>75</v>
      </c>
      <c r="H511" t="str">
        <f>VLOOKUP(C511,[3]ReactionTypes!B:D,2,0)</f>
        <v>positive</v>
      </c>
    </row>
    <row r="512" spans="1:8" x14ac:dyDescent="0.2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VLOOKUP(B512,[1]Content!B:D,2,FALSE)</f>
        <v>GIF</v>
      </c>
      <c r="F512" t="str">
        <f>VLOOKUP(B512,[2]Content!B:D,3,FALSE)</f>
        <v>soccer</v>
      </c>
      <c r="G512">
        <f>VLOOKUP(C512,[3]ReactionTypes!B:D,3,0)</f>
        <v>10</v>
      </c>
      <c r="H512" t="str">
        <f>VLOOKUP(C512,[3]ReactionTypes!B:D,2,0)</f>
        <v>negative</v>
      </c>
    </row>
    <row r="513" spans="1:8" x14ac:dyDescent="0.2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VLOOKUP(B513,[1]Content!B:D,2,FALSE)</f>
        <v>GIF</v>
      </c>
      <c r="F513" t="str">
        <f>VLOOKUP(B513,[2]Content!B:D,3,FALSE)</f>
        <v>soccer</v>
      </c>
      <c r="G513">
        <f>VLOOKUP(C513,[3]ReactionTypes!B:D,3,0)</f>
        <v>0</v>
      </c>
      <c r="H513" t="str">
        <f>VLOOKUP(C513,[3]ReactionTypes!B:D,2,0)</f>
        <v>negative</v>
      </c>
    </row>
    <row r="514" spans="1:8" x14ac:dyDescent="0.2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VLOOKUP(B514,[1]Content!B:D,2,FALSE)</f>
        <v>GIF</v>
      </c>
      <c r="F514" t="str">
        <f>VLOOKUP(B514,[2]Content!B:D,3,FALSE)</f>
        <v>soccer</v>
      </c>
      <c r="G514">
        <f>VLOOKUP(C514,[3]ReactionTypes!B:D,3,0)</f>
        <v>35</v>
      </c>
      <c r="H514" t="str">
        <f>VLOOKUP(C514,[3]ReactionTypes!B:D,2,0)</f>
        <v>neutral</v>
      </c>
    </row>
    <row r="515" spans="1:8" x14ac:dyDescent="0.2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VLOOKUP(B515,[1]Content!B:D,2,FALSE)</f>
        <v>GIF</v>
      </c>
      <c r="F515" t="str">
        <f>VLOOKUP(B515,[2]Content!B:D,3,FALSE)</f>
        <v>soccer</v>
      </c>
      <c r="G515">
        <f>VLOOKUP(C515,[3]ReactionTypes!B:D,3,0)</f>
        <v>45</v>
      </c>
      <c r="H515" t="str">
        <f>VLOOKUP(C515,[3]ReactionTypes!B:D,2,0)</f>
        <v>positive</v>
      </c>
    </row>
    <row r="516" spans="1:8" x14ac:dyDescent="0.2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VLOOKUP(B516,[1]Content!B:D,2,FALSE)</f>
        <v>GIF</v>
      </c>
      <c r="F516" t="str">
        <f>VLOOKUP(B516,[2]Content!B:D,3,FALSE)</f>
        <v>soccer</v>
      </c>
      <c r="G516">
        <f>VLOOKUP(C516,[3]ReactionTypes!B:D,3,0)</f>
        <v>30</v>
      </c>
      <c r="H516" t="str">
        <f>VLOOKUP(C516,[3]ReactionTypes!B:D,2,0)</f>
        <v>positive</v>
      </c>
    </row>
    <row r="517" spans="1:8" x14ac:dyDescent="0.2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VLOOKUP(B517,[1]Content!B:D,2,FALSE)</f>
        <v>GIF</v>
      </c>
      <c r="F517" t="str">
        <f>VLOOKUP(B517,[2]Content!B:D,3,FALSE)</f>
        <v>soccer</v>
      </c>
      <c r="G517">
        <f>VLOOKUP(C517,[3]ReactionTypes!B:D,3,0)</f>
        <v>10</v>
      </c>
      <c r="H517" t="str">
        <f>VLOOKUP(C517,[3]ReactionTypes!B:D,2,0)</f>
        <v>negative</v>
      </c>
    </row>
    <row r="518" spans="1:8" x14ac:dyDescent="0.2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VLOOKUP(B518,[1]Content!B:D,2,FALSE)</f>
        <v>GIF</v>
      </c>
      <c r="F518" t="str">
        <f>VLOOKUP(B518,[2]Content!B:D,3,FALSE)</f>
        <v>soccer</v>
      </c>
      <c r="G518">
        <f>VLOOKUP(C518,[3]ReactionTypes!B:D,3,0)</f>
        <v>30</v>
      </c>
      <c r="H518" t="str">
        <f>VLOOKUP(C518,[3]ReactionTypes!B:D,2,0)</f>
        <v>positive</v>
      </c>
    </row>
    <row r="519" spans="1:8" x14ac:dyDescent="0.2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VLOOKUP(B519,[1]Content!B:D,2,FALSE)</f>
        <v>GIF</v>
      </c>
      <c r="F519" t="str">
        <f>VLOOKUP(B519,[2]Content!B:D,3,FALSE)</f>
        <v>soccer</v>
      </c>
      <c r="G519">
        <f>VLOOKUP(C519,[3]ReactionTypes!B:D,3,0)</f>
        <v>20</v>
      </c>
      <c r="H519" t="str">
        <f>VLOOKUP(C519,[3]ReactionTypes!B:D,2,0)</f>
        <v>neutral</v>
      </c>
    </row>
    <row r="520" spans="1:8" x14ac:dyDescent="0.2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VLOOKUP(B520,[1]Content!B:D,2,FALSE)</f>
        <v>GIF</v>
      </c>
      <c r="F520" t="str">
        <f>VLOOKUP(B520,[2]Content!B:D,3,FALSE)</f>
        <v>soccer</v>
      </c>
      <c r="G520">
        <f>VLOOKUP(C520,[3]ReactionTypes!B:D,3,0)</f>
        <v>65</v>
      </c>
      <c r="H520" t="str">
        <f>VLOOKUP(C520,[3]ReactionTypes!B:D,2,0)</f>
        <v>positive</v>
      </c>
    </row>
    <row r="521" spans="1:8" x14ac:dyDescent="0.2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VLOOKUP(B521,[1]Content!B:D,2,FALSE)</f>
        <v>GIF</v>
      </c>
      <c r="F521" t="str">
        <f>VLOOKUP(B521,[2]Content!B:D,3,FALSE)</f>
        <v>soccer</v>
      </c>
      <c r="G521">
        <f>VLOOKUP(C521,[3]ReactionTypes!B:D,3,0)</f>
        <v>20</v>
      </c>
      <c r="H521" t="str">
        <f>VLOOKUP(C521,[3]ReactionTypes!B:D,2,0)</f>
        <v>neutral</v>
      </c>
    </row>
    <row r="522" spans="1:8" x14ac:dyDescent="0.2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VLOOKUP(B522,[1]Content!B:D,2,FALSE)</f>
        <v>GIF</v>
      </c>
      <c r="F522" t="str">
        <f>VLOOKUP(B522,[2]Content!B:D,3,FALSE)</f>
        <v>soccer</v>
      </c>
      <c r="G522">
        <f>VLOOKUP(C522,[3]ReactionTypes!B:D,3,0)</f>
        <v>10</v>
      </c>
      <c r="H522" t="str">
        <f>VLOOKUP(C522,[3]ReactionTypes!B:D,2,0)</f>
        <v>negative</v>
      </c>
    </row>
    <row r="523" spans="1:8" x14ac:dyDescent="0.2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VLOOKUP(B523,[1]Content!B:D,2,FALSE)</f>
        <v>GIF</v>
      </c>
      <c r="F523" t="str">
        <f>VLOOKUP(B523,[2]Content!B:D,3,FALSE)</f>
        <v>soccer</v>
      </c>
      <c r="G523">
        <f>VLOOKUP(C523,[3]ReactionTypes!B:D,3,0)</f>
        <v>72</v>
      </c>
      <c r="H523" t="str">
        <f>VLOOKUP(C523,[3]ReactionTypes!B:D,2,0)</f>
        <v>positive</v>
      </c>
    </row>
    <row r="524" spans="1:8" x14ac:dyDescent="0.2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VLOOKUP(B524,[1]Content!B:D,2,FALSE)</f>
        <v>GIF</v>
      </c>
      <c r="F524" t="str">
        <f>VLOOKUP(B524,[2]Content!B:D,3,FALSE)</f>
        <v>soccer</v>
      </c>
      <c r="G524">
        <f>VLOOKUP(C524,[3]ReactionTypes!B:D,3,0)</f>
        <v>72</v>
      </c>
      <c r="H524" t="str">
        <f>VLOOKUP(C524,[3]ReactionTypes!B:D,2,0)</f>
        <v>positive</v>
      </c>
    </row>
    <row r="525" spans="1:8" x14ac:dyDescent="0.2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VLOOKUP(B525,[1]Content!B:D,2,FALSE)</f>
        <v>GIF</v>
      </c>
      <c r="F525" t="str">
        <f>VLOOKUP(B525,[2]Content!B:D,3,FALSE)</f>
        <v>soccer</v>
      </c>
      <c r="G525">
        <f>VLOOKUP(C525,[3]ReactionTypes!B:D,3,0)</f>
        <v>20</v>
      </c>
      <c r="H525" t="str">
        <f>VLOOKUP(C525,[3]ReactionTypes!B:D,2,0)</f>
        <v>neutral</v>
      </c>
    </row>
    <row r="526" spans="1:8" x14ac:dyDescent="0.2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VLOOKUP(B526,[1]Content!B:D,2,FALSE)</f>
        <v>GIF</v>
      </c>
      <c r="F526" t="str">
        <f>VLOOKUP(B526,[2]Content!B:D,3,FALSE)</f>
        <v>soccer</v>
      </c>
      <c r="G526">
        <f>VLOOKUP(C526,[3]ReactionTypes!B:D,3,0)</f>
        <v>35</v>
      </c>
      <c r="H526" t="str">
        <f>VLOOKUP(C526,[3]ReactionTypes!B:D,2,0)</f>
        <v>neutral</v>
      </c>
    </row>
    <row r="527" spans="1:8" x14ac:dyDescent="0.2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VLOOKUP(B527,[1]Content!B:D,2,FALSE)</f>
        <v>GIF</v>
      </c>
      <c r="F527" t="str">
        <f>VLOOKUP(B527,[2]Content!B:D,3,FALSE)</f>
        <v>soccer</v>
      </c>
      <c r="G527">
        <f>VLOOKUP(C527,[3]ReactionTypes!B:D,3,0)</f>
        <v>35</v>
      </c>
      <c r="H527" t="str">
        <f>VLOOKUP(C527,[3]ReactionTypes!B:D,2,0)</f>
        <v>neutral</v>
      </c>
    </row>
    <row r="528" spans="1:8" x14ac:dyDescent="0.2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VLOOKUP(B528,[1]Content!B:D,2,FALSE)</f>
        <v>GIF</v>
      </c>
      <c r="F528" t="str">
        <f>VLOOKUP(B528,[2]Content!B:D,3,FALSE)</f>
        <v>soccer</v>
      </c>
      <c r="G528">
        <f>VLOOKUP(C528,[3]ReactionTypes!B:D,3,0)</f>
        <v>70</v>
      </c>
      <c r="H528" t="str">
        <f>VLOOKUP(C528,[3]ReactionTypes!B:D,2,0)</f>
        <v>positive</v>
      </c>
    </row>
    <row r="529" spans="1:8" x14ac:dyDescent="0.2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VLOOKUP(B529,[1]Content!B:D,2,FALSE)</f>
        <v>GIF</v>
      </c>
      <c r="F529" t="str">
        <f>VLOOKUP(B529,[2]Content!B:D,3,FALSE)</f>
        <v>soccer</v>
      </c>
      <c r="G529">
        <f>VLOOKUP(C529,[3]ReactionTypes!B:D,3,0)</f>
        <v>70</v>
      </c>
      <c r="H529" t="str">
        <f>VLOOKUP(C529,[3]ReactionTypes!B:D,2,0)</f>
        <v>positive</v>
      </c>
    </row>
    <row r="530" spans="1:8" x14ac:dyDescent="0.2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VLOOKUP(B530,[1]Content!B:D,2,FALSE)</f>
        <v>GIF</v>
      </c>
      <c r="F530" t="str">
        <f>VLOOKUP(B530,[2]Content!B:D,3,FALSE)</f>
        <v>soccer</v>
      </c>
      <c r="G530">
        <f>VLOOKUP(C530,[3]ReactionTypes!B:D,3,0)</f>
        <v>45</v>
      </c>
      <c r="H530" t="str">
        <f>VLOOKUP(C530,[3]ReactionTypes!B:D,2,0)</f>
        <v>positive</v>
      </c>
    </row>
    <row r="531" spans="1:8" x14ac:dyDescent="0.2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VLOOKUP(B531,[1]Content!B:D,2,FALSE)</f>
        <v>GIF</v>
      </c>
      <c r="F531" t="str">
        <f>VLOOKUP(B531,[2]Content!B:D,3,FALSE)</f>
        <v>soccer</v>
      </c>
      <c r="G531">
        <f>VLOOKUP(C531,[3]ReactionTypes!B:D,3,0)</f>
        <v>45</v>
      </c>
      <c r="H531" t="str">
        <f>VLOOKUP(C531,[3]ReactionTypes!B:D,2,0)</f>
        <v>positive</v>
      </c>
    </row>
    <row r="532" spans="1:8" x14ac:dyDescent="0.2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VLOOKUP(B532,[1]Content!B:D,2,FALSE)</f>
        <v>GIF</v>
      </c>
      <c r="F532" t="str">
        <f>VLOOKUP(B532,[2]Content!B:D,3,FALSE)</f>
        <v>soccer</v>
      </c>
      <c r="G532">
        <f>VLOOKUP(C532,[3]ReactionTypes!B:D,3,0)</f>
        <v>60</v>
      </c>
      <c r="H532" t="str">
        <f>VLOOKUP(C532,[3]ReactionTypes!B:D,2,0)</f>
        <v>positive</v>
      </c>
    </row>
    <row r="533" spans="1:8" x14ac:dyDescent="0.2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VLOOKUP(B533,[1]Content!B:D,2,FALSE)</f>
        <v>video</v>
      </c>
      <c r="F533" t="str">
        <f>VLOOKUP(B533,[2]Content!B:D,3,FALSE)</f>
        <v>education</v>
      </c>
      <c r="G533">
        <f>VLOOKUP(C533,[3]ReactionTypes!B:D,3,0)</f>
        <v>30</v>
      </c>
      <c r="H533" t="str">
        <f>VLOOKUP(C533,[3]ReactionTypes!B:D,2,0)</f>
        <v>positive</v>
      </c>
    </row>
    <row r="534" spans="1:8" x14ac:dyDescent="0.2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VLOOKUP(B534,[1]Content!B:D,2,FALSE)</f>
        <v>video</v>
      </c>
      <c r="F534" t="str">
        <f>VLOOKUP(B534,[2]Content!B:D,3,FALSE)</f>
        <v>education</v>
      </c>
      <c r="G534">
        <f>VLOOKUP(C534,[3]ReactionTypes!B:D,3,0)</f>
        <v>50</v>
      </c>
      <c r="H534" t="str">
        <f>VLOOKUP(C534,[3]ReactionTypes!B:D,2,0)</f>
        <v>positive</v>
      </c>
    </row>
    <row r="535" spans="1:8" x14ac:dyDescent="0.2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VLOOKUP(B535,[1]Content!B:D,2,FALSE)</f>
        <v>video</v>
      </c>
      <c r="F535" t="str">
        <f>VLOOKUP(B535,[2]Content!B:D,3,FALSE)</f>
        <v>education</v>
      </c>
      <c r="G535">
        <f>VLOOKUP(C535,[3]ReactionTypes!B:D,3,0)</f>
        <v>70</v>
      </c>
      <c r="H535" t="str">
        <f>VLOOKUP(C535,[3]ReactionTypes!B:D,2,0)</f>
        <v>positive</v>
      </c>
    </row>
    <row r="536" spans="1:8" x14ac:dyDescent="0.2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VLOOKUP(B536,[1]Content!B:D,2,FALSE)</f>
        <v>video</v>
      </c>
      <c r="F536" t="str">
        <f>VLOOKUP(B536,[2]Content!B:D,3,FALSE)</f>
        <v>education</v>
      </c>
      <c r="G536">
        <f>VLOOKUP(C536,[3]ReactionTypes!B:D,3,0)</f>
        <v>72</v>
      </c>
      <c r="H536" t="str">
        <f>VLOOKUP(C536,[3]ReactionTypes!B:D,2,0)</f>
        <v>positive</v>
      </c>
    </row>
    <row r="537" spans="1:8" x14ac:dyDescent="0.2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VLOOKUP(B537,[1]Content!B:D,2,FALSE)</f>
        <v>video</v>
      </c>
      <c r="F537" t="str">
        <f>VLOOKUP(B537,[2]Content!B:D,3,FALSE)</f>
        <v>education</v>
      </c>
      <c r="G537">
        <f>VLOOKUP(C537,[3]ReactionTypes!B:D,3,0)</f>
        <v>70</v>
      </c>
      <c r="H537" t="str">
        <f>VLOOKUP(C537,[3]ReactionTypes!B:D,2,0)</f>
        <v>positive</v>
      </c>
    </row>
    <row r="538" spans="1:8" x14ac:dyDescent="0.2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VLOOKUP(B538,[1]Content!B:D,2,FALSE)</f>
        <v>video</v>
      </c>
      <c r="F538" t="str">
        <f>VLOOKUP(B538,[2]Content!B:D,3,FALSE)</f>
        <v>education</v>
      </c>
      <c r="G538">
        <f>VLOOKUP(C538,[3]ReactionTypes!B:D,3,0)</f>
        <v>10</v>
      </c>
      <c r="H538" t="str">
        <f>VLOOKUP(C538,[3]ReactionTypes!B:D,2,0)</f>
        <v>negative</v>
      </c>
    </row>
    <row r="539" spans="1:8" x14ac:dyDescent="0.2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VLOOKUP(B539,[1]Content!B:D,2,FALSE)</f>
        <v>video</v>
      </c>
      <c r="F539" t="str">
        <f>VLOOKUP(B539,[2]Content!B:D,3,FALSE)</f>
        <v>education</v>
      </c>
      <c r="G539">
        <f>VLOOKUP(C539,[3]ReactionTypes!B:D,3,0)</f>
        <v>50</v>
      </c>
      <c r="H539" t="str">
        <f>VLOOKUP(C539,[3]ReactionTypes!B:D,2,0)</f>
        <v>positive</v>
      </c>
    </row>
    <row r="540" spans="1:8" x14ac:dyDescent="0.2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VLOOKUP(B540,[1]Content!B:D,2,FALSE)</f>
        <v>video</v>
      </c>
      <c r="F540" t="str">
        <f>VLOOKUP(B540,[2]Content!B:D,3,FALSE)</f>
        <v>education</v>
      </c>
      <c r="G540">
        <f>VLOOKUP(C540,[3]ReactionTypes!B:D,3,0)</f>
        <v>70</v>
      </c>
      <c r="H540" t="str">
        <f>VLOOKUP(C540,[3]ReactionTypes!B:D,2,0)</f>
        <v>positive</v>
      </c>
    </row>
    <row r="541" spans="1:8" x14ac:dyDescent="0.2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VLOOKUP(B541,[1]Content!B:D,2,FALSE)</f>
        <v>video</v>
      </c>
      <c r="F541" t="str">
        <f>VLOOKUP(B541,[2]Content!B:D,3,FALSE)</f>
        <v>education</v>
      </c>
      <c r="G541">
        <f>VLOOKUP(C541,[3]ReactionTypes!B:D,3,0)</f>
        <v>75</v>
      </c>
      <c r="H541" t="str">
        <f>VLOOKUP(C541,[3]ReactionTypes!B:D,2,0)</f>
        <v>positive</v>
      </c>
    </row>
    <row r="542" spans="1:8" x14ac:dyDescent="0.2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VLOOKUP(B542,[1]Content!B:D,2,FALSE)</f>
        <v>video</v>
      </c>
      <c r="F542" t="str">
        <f>VLOOKUP(B542,[2]Content!B:D,3,FALSE)</f>
        <v>education</v>
      </c>
      <c r="G542">
        <f>VLOOKUP(C542,[3]ReactionTypes!B:D,3,0)</f>
        <v>15</v>
      </c>
      <c r="H542" t="str">
        <f>VLOOKUP(C542,[3]ReactionTypes!B:D,2,0)</f>
        <v>negative</v>
      </c>
    </row>
    <row r="543" spans="1:8" x14ac:dyDescent="0.2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VLOOKUP(B543,[1]Content!B:D,2,FALSE)</f>
        <v>video</v>
      </c>
      <c r="F543" t="str">
        <f>VLOOKUP(B543,[2]Content!B:D,3,FALSE)</f>
        <v>education</v>
      </c>
      <c r="G543">
        <f>VLOOKUP(C543,[3]ReactionTypes!B:D,3,0)</f>
        <v>70</v>
      </c>
      <c r="H543" t="str">
        <f>VLOOKUP(C543,[3]ReactionTypes!B:D,2,0)</f>
        <v>positive</v>
      </c>
    </row>
    <row r="544" spans="1:8" x14ac:dyDescent="0.2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VLOOKUP(B544,[1]Content!B:D,2,FALSE)</f>
        <v>video</v>
      </c>
      <c r="F544" t="str">
        <f>VLOOKUP(B544,[2]Content!B:D,3,FALSE)</f>
        <v>education</v>
      </c>
      <c r="G544">
        <f>VLOOKUP(C544,[3]ReactionTypes!B:D,3,0)</f>
        <v>0</v>
      </c>
      <c r="H544" t="str">
        <f>VLOOKUP(C544,[3]ReactionTypes!B:D,2,0)</f>
        <v>negative</v>
      </c>
    </row>
    <row r="545" spans="1:8" x14ac:dyDescent="0.2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VLOOKUP(B545,[1]Content!B:D,2,FALSE)</f>
        <v>video</v>
      </c>
      <c r="F545" t="str">
        <f>VLOOKUP(B545,[2]Content!B:D,3,FALSE)</f>
        <v>education</v>
      </c>
      <c r="G545">
        <f>VLOOKUP(C545,[3]ReactionTypes!B:D,3,0)</f>
        <v>65</v>
      </c>
      <c r="H545" t="str">
        <f>VLOOKUP(C545,[3]ReactionTypes!B:D,2,0)</f>
        <v>positive</v>
      </c>
    </row>
    <row r="546" spans="1:8" x14ac:dyDescent="0.2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VLOOKUP(B546,[1]Content!B:D,2,FALSE)</f>
        <v>video</v>
      </c>
      <c r="F546" t="str">
        <f>VLOOKUP(B546,[2]Content!B:D,3,FALSE)</f>
        <v>education</v>
      </c>
      <c r="G546">
        <f>VLOOKUP(C546,[3]ReactionTypes!B:D,3,0)</f>
        <v>50</v>
      </c>
      <c r="H546" t="str">
        <f>VLOOKUP(C546,[3]ReactionTypes!B:D,2,0)</f>
        <v>positive</v>
      </c>
    </row>
    <row r="547" spans="1:8" x14ac:dyDescent="0.2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VLOOKUP(B547,[1]Content!B:D,2,FALSE)</f>
        <v>video</v>
      </c>
      <c r="F547" t="str">
        <f>VLOOKUP(B547,[2]Content!B:D,3,FALSE)</f>
        <v>education</v>
      </c>
      <c r="G547">
        <f>VLOOKUP(C547,[3]ReactionTypes!B:D,3,0)</f>
        <v>10</v>
      </c>
      <c r="H547" t="str">
        <f>VLOOKUP(C547,[3]ReactionTypes!B:D,2,0)</f>
        <v>negative</v>
      </c>
    </row>
    <row r="548" spans="1:8" x14ac:dyDescent="0.2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VLOOKUP(B548,[1]Content!B:D,2,FALSE)</f>
        <v>video</v>
      </c>
      <c r="F548" t="str">
        <f>VLOOKUP(B548,[2]Content!B:D,3,FALSE)</f>
        <v>education</v>
      </c>
      <c r="G548">
        <f>VLOOKUP(C548,[3]ReactionTypes!B:D,3,0)</f>
        <v>60</v>
      </c>
      <c r="H548" t="str">
        <f>VLOOKUP(C548,[3]ReactionTypes!B:D,2,0)</f>
        <v>positive</v>
      </c>
    </row>
    <row r="549" spans="1:8" x14ac:dyDescent="0.2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VLOOKUP(B549,[1]Content!B:D,2,FALSE)</f>
        <v>video</v>
      </c>
      <c r="F549" t="str">
        <f>VLOOKUP(B549,[2]Content!B:D,3,FALSE)</f>
        <v>education</v>
      </c>
      <c r="G549">
        <f>VLOOKUP(C549,[3]ReactionTypes!B:D,3,0)</f>
        <v>20</v>
      </c>
      <c r="H549" t="str">
        <f>VLOOKUP(C549,[3]ReactionTypes!B:D,2,0)</f>
        <v>neutral</v>
      </c>
    </row>
    <row r="550" spans="1:8" x14ac:dyDescent="0.2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VLOOKUP(B550,[1]Content!B:D,2,FALSE)</f>
        <v>video</v>
      </c>
      <c r="F550" t="str">
        <f>VLOOKUP(B550,[2]Content!B:D,3,FALSE)</f>
        <v>education</v>
      </c>
      <c r="G550">
        <f>VLOOKUP(C550,[3]ReactionTypes!B:D,3,0)</f>
        <v>30</v>
      </c>
      <c r="H550" t="str">
        <f>VLOOKUP(C550,[3]ReactionTypes!B:D,2,0)</f>
        <v>positive</v>
      </c>
    </row>
    <row r="551" spans="1:8" x14ac:dyDescent="0.2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VLOOKUP(B551,[1]Content!B:D,2,FALSE)</f>
        <v>video</v>
      </c>
      <c r="F551" t="str">
        <f>VLOOKUP(B551,[2]Content!B:D,3,FALSE)</f>
        <v>education</v>
      </c>
      <c r="G551">
        <f>VLOOKUP(C551,[3]ReactionTypes!B:D,3,0)</f>
        <v>30</v>
      </c>
      <c r="H551" t="str">
        <f>VLOOKUP(C551,[3]ReactionTypes!B:D,2,0)</f>
        <v>positive</v>
      </c>
    </row>
    <row r="552" spans="1:8" x14ac:dyDescent="0.2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VLOOKUP(B552,[1]Content!B:D,2,FALSE)</f>
        <v>photo</v>
      </c>
      <c r="F552" t="str">
        <f>VLOOKUP(B552,[2]Content!B:D,3,FALSE)</f>
        <v>studying</v>
      </c>
      <c r="G552">
        <f>VLOOKUP(C552,[3]ReactionTypes!B:D,3,0)</f>
        <v>70</v>
      </c>
      <c r="H552" t="str">
        <f>VLOOKUP(C552,[3]ReactionTypes!B:D,2,0)</f>
        <v>positive</v>
      </c>
    </row>
    <row r="553" spans="1:8" x14ac:dyDescent="0.2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VLOOKUP(B553,[1]Content!B:D,2,FALSE)</f>
        <v>photo</v>
      </c>
      <c r="F553" t="str">
        <f>VLOOKUP(B553,[2]Content!B:D,3,FALSE)</f>
        <v>studying</v>
      </c>
      <c r="G553">
        <f>VLOOKUP(C553,[3]ReactionTypes!B:D,3,0)</f>
        <v>75</v>
      </c>
      <c r="H553" t="str">
        <f>VLOOKUP(C553,[3]ReactionTypes!B:D,2,0)</f>
        <v>positive</v>
      </c>
    </row>
    <row r="554" spans="1:8" x14ac:dyDescent="0.2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VLOOKUP(B554,[1]Content!B:D,2,FALSE)</f>
        <v>photo</v>
      </c>
      <c r="F554" t="str">
        <f>VLOOKUP(B554,[2]Content!B:D,3,FALSE)</f>
        <v>studying</v>
      </c>
      <c r="G554">
        <f>VLOOKUP(C554,[3]ReactionTypes!B:D,3,0)</f>
        <v>15</v>
      </c>
      <c r="H554" t="str">
        <f>VLOOKUP(C554,[3]ReactionTypes!B:D,2,0)</f>
        <v>negative</v>
      </c>
    </row>
    <row r="555" spans="1:8" x14ac:dyDescent="0.2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VLOOKUP(B555,[1]Content!B:D,2,FALSE)</f>
        <v>photo</v>
      </c>
      <c r="F555" t="str">
        <f>VLOOKUP(B555,[2]Content!B:D,3,FALSE)</f>
        <v>studying</v>
      </c>
      <c r="G555">
        <f>VLOOKUP(C555,[3]ReactionTypes!B:D,3,0)</f>
        <v>65</v>
      </c>
      <c r="H555" t="str">
        <f>VLOOKUP(C555,[3]ReactionTypes!B:D,2,0)</f>
        <v>positive</v>
      </c>
    </row>
    <row r="556" spans="1:8" x14ac:dyDescent="0.2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VLOOKUP(B556,[1]Content!B:D,2,FALSE)</f>
        <v>photo</v>
      </c>
      <c r="F556" t="str">
        <f>VLOOKUP(B556,[2]Content!B:D,3,FALSE)</f>
        <v>studying</v>
      </c>
      <c r="G556">
        <f>VLOOKUP(C556,[3]ReactionTypes!B:D,3,0)</f>
        <v>5</v>
      </c>
      <c r="H556" t="str">
        <f>VLOOKUP(C556,[3]ReactionTypes!B:D,2,0)</f>
        <v>negative</v>
      </c>
    </row>
    <row r="557" spans="1:8" x14ac:dyDescent="0.2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VLOOKUP(B557,[1]Content!B:D,2,FALSE)</f>
        <v>photo</v>
      </c>
      <c r="F557" t="str">
        <f>VLOOKUP(B557,[2]Content!B:D,3,FALSE)</f>
        <v>studying</v>
      </c>
      <c r="G557">
        <f>VLOOKUP(C557,[3]ReactionTypes!B:D,3,0)</f>
        <v>70</v>
      </c>
      <c r="H557" t="str">
        <f>VLOOKUP(C557,[3]ReactionTypes!B:D,2,0)</f>
        <v>positive</v>
      </c>
    </row>
    <row r="558" spans="1:8" x14ac:dyDescent="0.2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VLOOKUP(B558,[1]Content!B:D,2,FALSE)</f>
        <v>photo</v>
      </c>
      <c r="F558" t="str">
        <f>VLOOKUP(B558,[2]Content!B:D,3,FALSE)</f>
        <v>studying</v>
      </c>
      <c r="G558">
        <f>VLOOKUP(C558,[3]ReactionTypes!B:D,3,0)</f>
        <v>72</v>
      </c>
      <c r="H558" t="str">
        <f>VLOOKUP(C558,[3]ReactionTypes!B:D,2,0)</f>
        <v>positive</v>
      </c>
    </row>
    <row r="559" spans="1:8" x14ac:dyDescent="0.2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VLOOKUP(B559,[1]Content!B:D,2,FALSE)</f>
        <v>photo</v>
      </c>
      <c r="F559" t="str">
        <f>VLOOKUP(B559,[2]Content!B:D,3,FALSE)</f>
        <v>studying</v>
      </c>
      <c r="G559">
        <f>VLOOKUP(C559,[3]ReactionTypes!B:D,3,0)</f>
        <v>65</v>
      </c>
      <c r="H559" t="str">
        <f>VLOOKUP(C559,[3]ReactionTypes!B:D,2,0)</f>
        <v>positive</v>
      </c>
    </row>
    <row r="560" spans="1:8" x14ac:dyDescent="0.2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VLOOKUP(B560,[1]Content!B:D,2,FALSE)</f>
        <v>photo</v>
      </c>
      <c r="F560" t="str">
        <f>VLOOKUP(B560,[2]Content!B:D,3,FALSE)</f>
        <v>studying</v>
      </c>
      <c r="G560">
        <f>VLOOKUP(C560,[3]ReactionTypes!B:D,3,0)</f>
        <v>10</v>
      </c>
      <c r="H560" t="str">
        <f>VLOOKUP(C560,[3]ReactionTypes!B:D,2,0)</f>
        <v>negative</v>
      </c>
    </row>
    <row r="561" spans="1:8" x14ac:dyDescent="0.2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VLOOKUP(B561,[1]Content!B:D,2,FALSE)</f>
        <v>photo</v>
      </c>
      <c r="F561" t="str">
        <f>VLOOKUP(B561,[2]Content!B:D,3,FALSE)</f>
        <v>studying</v>
      </c>
      <c r="G561">
        <f>VLOOKUP(C561,[3]ReactionTypes!B:D,3,0)</f>
        <v>45</v>
      </c>
      <c r="H561" t="str">
        <f>VLOOKUP(C561,[3]ReactionTypes!B:D,2,0)</f>
        <v>positive</v>
      </c>
    </row>
    <row r="562" spans="1:8" x14ac:dyDescent="0.2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VLOOKUP(B562,[1]Content!B:D,2,FALSE)</f>
        <v>photo</v>
      </c>
      <c r="F562" t="str">
        <f>VLOOKUP(B562,[2]Content!B:D,3,FALSE)</f>
        <v>studying</v>
      </c>
      <c r="G562">
        <f>VLOOKUP(C562,[3]ReactionTypes!B:D,3,0)</f>
        <v>72</v>
      </c>
      <c r="H562" t="str">
        <f>VLOOKUP(C562,[3]ReactionTypes!B:D,2,0)</f>
        <v>positive</v>
      </c>
    </row>
    <row r="563" spans="1:8" x14ac:dyDescent="0.2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VLOOKUP(B563,[1]Content!B:D,2,FALSE)</f>
        <v>photo</v>
      </c>
      <c r="F563" t="str">
        <f>VLOOKUP(B563,[2]Content!B:D,3,FALSE)</f>
        <v>studying</v>
      </c>
      <c r="G563">
        <f>VLOOKUP(C563,[3]ReactionTypes!B:D,3,0)</f>
        <v>5</v>
      </c>
      <c r="H563" t="str">
        <f>VLOOKUP(C563,[3]ReactionTypes!B:D,2,0)</f>
        <v>negative</v>
      </c>
    </row>
    <row r="564" spans="1:8" x14ac:dyDescent="0.2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VLOOKUP(B564,[1]Content!B:D,2,FALSE)</f>
        <v>photo</v>
      </c>
      <c r="F564" t="str">
        <f>VLOOKUP(B564,[2]Content!B:D,3,FALSE)</f>
        <v>studying</v>
      </c>
      <c r="G564">
        <f>VLOOKUP(C564,[3]ReactionTypes!B:D,3,0)</f>
        <v>5</v>
      </c>
      <c r="H564" t="str">
        <f>VLOOKUP(C564,[3]ReactionTypes!B:D,2,0)</f>
        <v>negative</v>
      </c>
    </row>
    <row r="565" spans="1:8" x14ac:dyDescent="0.2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VLOOKUP(B565,[1]Content!B:D,2,FALSE)</f>
        <v>photo</v>
      </c>
      <c r="F565" t="str">
        <f>VLOOKUP(B565,[2]Content!B:D,3,FALSE)</f>
        <v>studying</v>
      </c>
      <c r="G565">
        <f>VLOOKUP(C565,[3]ReactionTypes!B:D,3,0)</f>
        <v>70</v>
      </c>
      <c r="H565" t="str">
        <f>VLOOKUP(C565,[3]ReactionTypes!B:D,2,0)</f>
        <v>positive</v>
      </c>
    </row>
    <row r="566" spans="1:8" x14ac:dyDescent="0.2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VLOOKUP(B566,[1]Content!B:D,2,FALSE)</f>
        <v>photo</v>
      </c>
      <c r="F566" t="str">
        <f>VLOOKUP(B566,[2]Content!B:D,3,FALSE)</f>
        <v>studying</v>
      </c>
      <c r="G566">
        <f>VLOOKUP(C566,[3]ReactionTypes!B:D,3,0)</f>
        <v>50</v>
      </c>
      <c r="H566" t="str">
        <f>VLOOKUP(C566,[3]ReactionTypes!B:D,2,0)</f>
        <v>positive</v>
      </c>
    </row>
    <row r="567" spans="1:8" x14ac:dyDescent="0.2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VLOOKUP(B567,[1]Content!B:D,2,FALSE)</f>
        <v>photo</v>
      </c>
      <c r="F567" t="str">
        <f>VLOOKUP(B567,[2]Content!B:D,3,FALSE)</f>
        <v>studying</v>
      </c>
      <c r="G567">
        <f>VLOOKUP(C567,[3]ReactionTypes!B:D,3,0)</f>
        <v>65</v>
      </c>
      <c r="H567" t="str">
        <f>VLOOKUP(C567,[3]ReactionTypes!B:D,2,0)</f>
        <v>positive</v>
      </c>
    </row>
    <row r="568" spans="1:8" x14ac:dyDescent="0.2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VLOOKUP(B568,[1]Content!B:D,2,FALSE)</f>
        <v>photo</v>
      </c>
      <c r="F568" t="str">
        <f>VLOOKUP(B568,[2]Content!B:D,3,FALSE)</f>
        <v>studying</v>
      </c>
      <c r="G568">
        <f>VLOOKUP(C568,[3]ReactionTypes!B:D,3,0)</f>
        <v>60</v>
      </c>
      <c r="H568" t="str">
        <f>VLOOKUP(C568,[3]ReactionTypes!B:D,2,0)</f>
        <v>positive</v>
      </c>
    </row>
    <row r="569" spans="1:8" x14ac:dyDescent="0.2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VLOOKUP(B569,[1]Content!B:D,2,FALSE)</f>
        <v>photo</v>
      </c>
      <c r="F569" t="str">
        <f>VLOOKUP(B569,[2]Content!B:D,3,FALSE)</f>
        <v>studying</v>
      </c>
      <c r="G569">
        <f>VLOOKUP(C569,[3]ReactionTypes!B:D,3,0)</f>
        <v>20</v>
      </c>
      <c r="H569" t="str">
        <f>VLOOKUP(C569,[3]ReactionTypes!B:D,2,0)</f>
        <v>neutral</v>
      </c>
    </row>
    <row r="570" spans="1:8" x14ac:dyDescent="0.2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VLOOKUP(B570,[1]Content!B:D,2,FALSE)</f>
        <v>photo</v>
      </c>
      <c r="F570" t="str">
        <f>VLOOKUP(B570,[2]Content!B:D,3,FALSE)</f>
        <v>studying</v>
      </c>
      <c r="G570">
        <f>VLOOKUP(C570,[3]ReactionTypes!B:D,3,0)</f>
        <v>12</v>
      </c>
      <c r="H570" t="str">
        <f>VLOOKUP(C570,[3]ReactionTypes!B:D,2,0)</f>
        <v>negative</v>
      </c>
    </row>
    <row r="571" spans="1:8" x14ac:dyDescent="0.2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VLOOKUP(B571,[1]Content!B:D,2,FALSE)</f>
        <v>photo</v>
      </c>
      <c r="F571" t="str">
        <f>VLOOKUP(B571,[2]Content!B:D,3,FALSE)</f>
        <v>studying</v>
      </c>
      <c r="G571">
        <f>VLOOKUP(C571,[3]ReactionTypes!B:D,3,0)</f>
        <v>72</v>
      </c>
      <c r="H571" t="str">
        <f>VLOOKUP(C571,[3]ReactionTypes!B:D,2,0)</f>
        <v>positive</v>
      </c>
    </row>
    <row r="572" spans="1:8" x14ac:dyDescent="0.2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VLOOKUP(B572,[1]Content!B:D,2,FALSE)</f>
        <v>photo</v>
      </c>
      <c r="F572" t="str">
        <f>VLOOKUP(B572,[2]Content!B:D,3,FALSE)</f>
        <v>studying</v>
      </c>
      <c r="G572">
        <f>VLOOKUP(C572,[3]ReactionTypes!B:D,3,0)</f>
        <v>35</v>
      </c>
      <c r="H572" t="str">
        <f>VLOOKUP(C572,[3]ReactionTypes!B:D,2,0)</f>
        <v>neutral</v>
      </c>
    </row>
    <row r="573" spans="1:8" x14ac:dyDescent="0.2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VLOOKUP(B573,[1]Content!B:D,2,FALSE)</f>
        <v>photo</v>
      </c>
      <c r="F573" t="str">
        <f>VLOOKUP(B573,[2]Content!B:D,3,FALSE)</f>
        <v>studying</v>
      </c>
      <c r="G573">
        <f>VLOOKUP(C573,[3]ReactionTypes!B:D,3,0)</f>
        <v>65</v>
      </c>
      <c r="H573" t="str">
        <f>VLOOKUP(C573,[3]ReactionTypes!B:D,2,0)</f>
        <v>positive</v>
      </c>
    </row>
    <row r="574" spans="1:8" x14ac:dyDescent="0.2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VLOOKUP(B574,[1]Content!B:D,2,FALSE)</f>
        <v>photo</v>
      </c>
      <c r="F574" t="str">
        <f>VLOOKUP(B574,[2]Content!B:D,3,FALSE)</f>
        <v>studying</v>
      </c>
      <c r="G574">
        <f>VLOOKUP(C574,[3]ReactionTypes!B:D,3,0)</f>
        <v>12</v>
      </c>
      <c r="H574" t="str">
        <f>VLOOKUP(C574,[3]ReactionTypes!B:D,2,0)</f>
        <v>negative</v>
      </c>
    </row>
    <row r="575" spans="1:8" x14ac:dyDescent="0.2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VLOOKUP(B575,[1]Content!B:D,2,FALSE)</f>
        <v>photo</v>
      </c>
      <c r="F575" t="str">
        <f>VLOOKUP(B575,[2]Content!B:D,3,FALSE)</f>
        <v>studying</v>
      </c>
      <c r="G575">
        <f>VLOOKUP(C575,[3]ReactionTypes!B:D,3,0)</f>
        <v>20</v>
      </c>
      <c r="H575" t="str">
        <f>VLOOKUP(C575,[3]ReactionTypes!B:D,2,0)</f>
        <v>neutral</v>
      </c>
    </row>
    <row r="576" spans="1:8" x14ac:dyDescent="0.2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VLOOKUP(B576,[1]Content!B:D,2,FALSE)</f>
        <v>photo</v>
      </c>
      <c r="F576" t="str">
        <f>VLOOKUP(B576,[2]Content!B:D,3,FALSE)</f>
        <v>studying</v>
      </c>
      <c r="G576">
        <f>VLOOKUP(C576,[3]ReactionTypes!B:D,3,0)</f>
        <v>45</v>
      </c>
      <c r="H576" t="str">
        <f>VLOOKUP(C576,[3]ReactionTypes!B:D,2,0)</f>
        <v>positive</v>
      </c>
    </row>
    <row r="577" spans="1:8" x14ac:dyDescent="0.2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VLOOKUP(B577,[1]Content!B:D,2,FALSE)</f>
        <v>photo</v>
      </c>
      <c r="F577" t="str">
        <f>VLOOKUP(B577,[2]Content!B:D,3,FALSE)</f>
        <v>studying</v>
      </c>
      <c r="G577">
        <f>VLOOKUP(C577,[3]ReactionTypes!B:D,3,0)</f>
        <v>60</v>
      </c>
      <c r="H577" t="str">
        <f>VLOOKUP(C577,[3]ReactionTypes!B:D,2,0)</f>
        <v>positive</v>
      </c>
    </row>
    <row r="578" spans="1:8" x14ac:dyDescent="0.2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VLOOKUP(B578,[1]Content!B:D,2,FALSE)</f>
        <v>photo</v>
      </c>
      <c r="F578" t="str">
        <f>VLOOKUP(B578,[2]Content!B:D,3,FALSE)</f>
        <v>studying</v>
      </c>
      <c r="G578">
        <f>VLOOKUP(C578,[3]ReactionTypes!B:D,3,0)</f>
        <v>65</v>
      </c>
      <c r="H578" t="str">
        <f>VLOOKUP(C578,[3]ReactionTypes!B:D,2,0)</f>
        <v>positive</v>
      </c>
    </row>
    <row r="579" spans="1:8" x14ac:dyDescent="0.2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VLOOKUP(B579,[1]Content!B:D,2,FALSE)</f>
        <v>photo</v>
      </c>
      <c r="F579" t="str">
        <f>VLOOKUP(B579,[2]Content!B:D,3,FALSE)</f>
        <v>studying</v>
      </c>
      <c r="G579">
        <f>VLOOKUP(C579,[3]ReactionTypes!B:D,3,0)</f>
        <v>15</v>
      </c>
      <c r="H579" t="str">
        <f>VLOOKUP(C579,[3]ReactionTypes!B:D,2,0)</f>
        <v>negative</v>
      </c>
    </row>
    <row r="580" spans="1:8" x14ac:dyDescent="0.2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VLOOKUP(B580,[1]Content!B:D,2,FALSE)</f>
        <v>photo</v>
      </c>
      <c r="F580" t="str">
        <f>VLOOKUP(B580,[2]Content!B:D,3,FALSE)</f>
        <v>studying</v>
      </c>
      <c r="G580">
        <f>VLOOKUP(C580,[3]ReactionTypes!B:D,3,0)</f>
        <v>15</v>
      </c>
      <c r="H580" t="str">
        <f>VLOOKUP(C580,[3]ReactionTypes!B:D,2,0)</f>
        <v>negative</v>
      </c>
    </row>
    <row r="581" spans="1:8" x14ac:dyDescent="0.2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VLOOKUP(B581,[1]Content!B:D,2,FALSE)</f>
        <v>photo</v>
      </c>
      <c r="F581" t="str">
        <f>VLOOKUP(B581,[2]Content!B:D,3,FALSE)</f>
        <v>studying</v>
      </c>
      <c r="G581">
        <f>VLOOKUP(C581,[3]ReactionTypes!B:D,3,0)</f>
        <v>65</v>
      </c>
      <c r="H581" t="str">
        <f>VLOOKUP(C581,[3]ReactionTypes!B:D,2,0)</f>
        <v>positive</v>
      </c>
    </row>
    <row r="582" spans="1:8" x14ac:dyDescent="0.2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VLOOKUP(B582,[1]Content!B:D,2,FALSE)</f>
        <v>photo</v>
      </c>
      <c r="F582" t="str">
        <f>VLOOKUP(B582,[2]Content!B:D,3,FALSE)</f>
        <v>studying</v>
      </c>
      <c r="G582">
        <f>VLOOKUP(C582,[3]ReactionTypes!B:D,3,0)</f>
        <v>50</v>
      </c>
      <c r="H582" t="str">
        <f>VLOOKUP(C582,[3]ReactionTypes!B:D,2,0)</f>
        <v>positive</v>
      </c>
    </row>
    <row r="583" spans="1:8" x14ac:dyDescent="0.2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VLOOKUP(B583,[1]Content!B:D,2,FALSE)</f>
        <v>photo</v>
      </c>
      <c r="F583" t="str">
        <f>VLOOKUP(B583,[2]Content!B:D,3,FALSE)</f>
        <v>studying</v>
      </c>
      <c r="G583">
        <f>VLOOKUP(C583,[3]ReactionTypes!B:D,3,0)</f>
        <v>15</v>
      </c>
      <c r="H583" t="str">
        <f>VLOOKUP(C583,[3]ReactionTypes!B:D,2,0)</f>
        <v>negative</v>
      </c>
    </row>
    <row r="584" spans="1:8" x14ac:dyDescent="0.2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VLOOKUP(B584,[1]Content!B:D,2,FALSE)</f>
        <v>photo</v>
      </c>
      <c r="F584" t="str">
        <f>VLOOKUP(B584,[2]Content!B:D,3,FALSE)</f>
        <v>studying</v>
      </c>
      <c r="G584">
        <f>VLOOKUP(C584,[3]ReactionTypes!B:D,3,0)</f>
        <v>60</v>
      </c>
      <c r="H584" t="str">
        <f>VLOOKUP(C584,[3]ReactionTypes!B:D,2,0)</f>
        <v>positive</v>
      </c>
    </row>
    <row r="585" spans="1:8" x14ac:dyDescent="0.2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VLOOKUP(B585,[1]Content!B:D,2,FALSE)</f>
        <v>photo</v>
      </c>
      <c r="F585" t="str">
        <f>VLOOKUP(B585,[2]Content!B:D,3,FALSE)</f>
        <v>studying</v>
      </c>
      <c r="G585">
        <f>VLOOKUP(C585,[3]ReactionTypes!B:D,3,0)</f>
        <v>0</v>
      </c>
      <c r="H585" t="str">
        <f>VLOOKUP(C585,[3]ReactionTypes!B:D,2,0)</f>
        <v>negative</v>
      </c>
    </row>
    <row r="586" spans="1:8" x14ac:dyDescent="0.2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VLOOKUP(B586,[1]Content!B:D,2,FALSE)</f>
        <v>photo</v>
      </c>
      <c r="F586" t="str">
        <f>VLOOKUP(B586,[2]Content!B:D,3,FALSE)</f>
        <v>studying</v>
      </c>
      <c r="G586">
        <f>VLOOKUP(C586,[3]ReactionTypes!B:D,3,0)</f>
        <v>50</v>
      </c>
      <c r="H586" t="str">
        <f>VLOOKUP(C586,[3]ReactionTypes!B:D,2,0)</f>
        <v>positive</v>
      </c>
    </row>
    <row r="587" spans="1:8" x14ac:dyDescent="0.2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VLOOKUP(B587,[1]Content!B:D,2,FALSE)</f>
        <v>photo</v>
      </c>
      <c r="F587" t="str">
        <f>VLOOKUP(B587,[2]Content!B:D,3,FALSE)</f>
        <v>studying</v>
      </c>
      <c r="G587">
        <f>VLOOKUP(C587,[3]ReactionTypes!B:D,3,0)</f>
        <v>12</v>
      </c>
      <c r="H587" t="str">
        <f>VLOOKUP(C587,[3]ReactionTypes!B:D,2,0)</f>
        <v>negative</v>
      </c>
    </row>
    <row r="588" spans="1:8" x14ac:dyDescent="0.2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VLOOKUP(B588,[1]Content!B:D,2,FALSE)</f>
        <v>photo</v>
      </c>
      <c r="F588" t="str">
        <f>VLOOKUP(B588,[2]Content!B:D,3,FALSE)</f>
        <v>studying</v>
      </c>
      <c r="G588">
        <f>VLOOKUP(C588,[3]ReactionTypes!B:D,3,0)</f>
        <v>15</v>
      </c>
      <c r="H588" t="str">
        <f>VLOOKUP(C588,[3]ReactionTypes!B:D,2,0)</f>
        <v>negative</v>
      </c>
    </row>
    <row r="589" spans="1:8" x14ac:dyDescent="0.2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VLOOKUP(B589,[1]Content!B:D,2,FALSE)</f>
        <v>photo</v>
      </c>
      <c r="F589" t="str">
        <f>VLOOKUP(B589,[2]Content!B:D,3,FALSE)</f>
        <v>studying</v>
      </c>
      <c r="G589">
        <f>VLOOKUP(C589,[3]ReactionTypes!B:D,3,0)</f>
        <v>60</v>
      </c>
      <c r="H589" t="str">
        <f>VLOOKUP(C589,[3]ReactionTypes!B:D,2,0)</f>
        <v>positive</v>
      </c>
    </row>
    <row r="590" spans="1:8" x14ac:dyDescent="0.2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VLOOKUP(B590,[1]Content!B:D,2,FALSE)</f>
        <v>photo</v>
      </c>
      <c r="F590" t="str">
        <f>VLOOKUP(B590,[2]Content!B:D,3,FALSE)</f>
        <v>studying</v>
      </c>
      <c r="G590">
        <f>VLOOKUP(C590,[3]ReactionTypes!B:D,3,0)</f>
        <v>50</v>
      </c>
      <c r="H590" t="str">
        <f>VLOOKUP(C590,[3]ReactionTypes!B:D,2,0)</f>
        <v>positive</v>
      </c>
    </row>
    <row r="591" spans="1:8" x14ac:dyDescent="0.2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VLOOKUP(B591,[1]Content!B:D,2,FALSE)</f>
        <v>photo</v>
      </c>
      <c r="F591" t="str">
        <f>VLOOKUP(B591,[2]Content!B:D,3,FALSE)</f>
        <v>studying</v>
      </c>
      <c r="G591">
        <f>VLOOKUP(C591,[3]ReactionTypes!B:D,3,0)</f>
        <v>0</v>
      </c>
      <c r="H591" t="str">
        <f>VLOOKUP(C591,[3]ReactionTypes!B:D,2,0)</f>
        <v>negative</v>
      </c>
    </row>
    <row r="592" spans="1:8" x14ac:dyDescent="0.2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VLOOKUP(B592,[1]Content!B:D,2,FALSE)</f>
        <v>photo</v>
      </c>
      <c r="F592" t="str">
        <f>VLOOKUP(B592,[2]Content!B:D,3,FALSE)</f>
        <v>studying</v>
      </c>
      <c r="G592">
        <f>VLOOKUP(C592,[3]ReactionTypes!B:D,3,0)</f>
        <v>0</v>
      </c>
      <c r="H592" t="str">
        <f>VLOOKUP(C592,[3]ReactionTypes!B:D,2,0)</f>
        <v>negative</v>
      </c>
    </row>
    <row r="593" spans="1:8" x14ac:dyDescent="0.2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VLOOKUP(B593,[1]Content!B:D,2,FALSE)</f>
        <v>photo</v>
      </c>
      <c r="F593" t="str">
        <f>VLOOKUP(B593,[2]Content!B:D,3,FALSE)</f>
        <v>studying</v>
      </c>
      <c r="G593">
        <f>VLOOKUP(C593,[3]ReactionTypes!B:D,3,0)</f>
        <v>70</v>
      </c>
      <c r="H593" t="str">
        <f>VLOOKUP(C593,[3]ReactionTypes!B:D,2,0)</f>
        <v>positive</v>
      </c>
    </row>
    <row r="594" spans="1:8" x14ac:dyDescent="0.2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VLOOKUP(B594,[1]Content!B:D,2,FALSE)</f>
        <v>photo</v>
      </c>
      <c r="F594" t="str">
        <f>VLOOKUP(B594,[2]Content!B:D,3,FALSE)</f>
        <v>studying</v>
      </c>
      <c r="G594">
        <f>VLOOKUP(C594,[3]ReactionTypes!B:D,3,0)</f>
        <v>45</v>
      </c>
      <c r="H594" t="str">
        <f>VLOOKUP(C594,[3]ReactionTypes!B:D,2,0)</f>
        <v>positive</v>
      </c>
    </row>
    <row r="595" spans="1:8" x14ac:dyDescent="0.2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VLOOKUP(B595,[1]Content!B:D,2,FALSE)</f>
        <v>photo</v>
      </c>
      <c r="F595" t="str">
        <f>VLOOKUP(B595,[2]Content!B:D,3,FALSE)</f>
        <v>studying</v>
      </c>
      <c r="G595">
        <f>VLOOKUP(C595,[3]ReactionTypes!B:D,3,0)</f>
        <v>20</v>
      </c>
      <c r="H595" t="str">
        <f>VLOOKUP(C595,[3]ReactionTypes!B:D,2,0)</f>
        <v>neutral</v>
      </c>
    </row>
    <row r="596" spans="1:8" x14ac:dyDescent="0.2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VLOOKUP(B596,[1]Content!B:D,2,FALSE)</f>
        <v>photo</v>
      </c>
      <c r="F596" t="str">
        <f>VLOOKUP(B596,[2]Content!B:D,3,FALSE)</f>
        <v>studying</v>
      </c>
      <c r="G596">
        <f>VLOOKUP(C596,[3]ReactionTypes!B:D,3,0)</f>
        <v>35</v>
      </c>
      <c r="H596" t="str">
        <f>VLOOKUP(C596,[3]ReactionTypes!B:D,2,0)</f>
        <v>neutral</v>
      </c>
    </row>
    <row r="597" spans="1:8" x14ac:dyDescent="0.2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VLOOKUP(B597,[1]Content!B:D,2,FALSE)</f>
        <v>photo</v>
      </c>
      <c r="F597" t="str">
        <f>VLOOKUP(B597,[2]Content!B:D,3,FALSE)</f>
        <v>studying</v>
      </c>
      <c r="G597">
        <f>VLOOKUP(C597,[3]ReactionTypes!B:D,3,0)</f>
        <v>5</v>
      </c>
      <c r="H597" t="str">
        <f>VLOOKUP(C597,[3]ReactionTypes!B:D,2,0)</f>
        <v>negative</v>
      </c>
    </row>
    <row r="598" spans="1:8" x14ac:dyDescent="0.2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VLOOKUP(B598,[1]Content!B:D,2,FALSE)</f>
        <v>photo</v>
      </c>
      <c r="F598" t="str">
        <f>VLOOKUP(B598,[2]Content!B:D,3,FALSE)</f>
        <v>studying</v>
      </c>
      <c r="G598">
        <f>VLOOKUP(C598,[3]ReactionTypes!B:D,3,0)</f>
        <v>72</v>
      </c>
      <c r="H598" t="str">
        <f>VLOOKUP(C598,[3]ReactionTypes!B:D,2,0)</f>
        <v>positive</v>
      </c>
    </row>
    <row r="599" spans="1:8" x14ac:dyDescent="0.2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VLOOKUP(B599,[1]Content!B:D,2,FALSE)</f>
        <v>photo</v>
      </c>
      <c r="F599" t="str">
        <f>VLOOKUP(B599,[2]Content!B:D,3,FALSE)</f>
        <v>travel</v>
      </c>
      <c r="G599">
        <f>VLOOKUP(C599,[3]ReactionTypes!B:D,3,0)</f>
        <v>75</v>
      </c>
      <c r="H599" t="str">
        <f>VLOOKUP(C599,[3]ReactionTypes!B:D,2,0)</f>
        <v>positive</v>
      </c>
    </row>
    <row r="600" spans="1:8" x14ac:dyDescent="0.2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VLOOKUP(B600,[1]Content!B:D,2,FALSE)</f>
        <v>photo</v>
      </c>
      <c r="F600" t="str">
        <f>VLOOKUP(B600,[2]Content!B:D,3,FALSE)</f>
        <v>travel</v>
      </c>
      <c r="G600">
        <f>VLOOKUP(C600,[3]ReactionTypes!B:D,3,0)</f>
        <v>12</v>
      </c>
      <c r="H600" t="str">
        <f>VLOOKUP(C600,[3]ReactionTypes!B:D,2,0)</f>
        <v>negative</v>
      </c>
    </row>
    <row r="601" spans="1:8" x14ac:dyDescent="0.2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VLOOKUP(B601,[1]Content!B:D,2,FALSE)</f>
        <v>photo</v>
      </c>
      <c r="F601" t="str">
        <f>VLOOKUP(B601,[2]Content!B:D,3,FALSE)</f>
        <v>travel</v>
      </c>
      <c r="G601">
        <f>VLOOKUP(C601,[3]ReactionTypes!B:D,3,0)</f>
        <v>60</v>
      </c>
      <c r="H601" t="str">
        <f>VLOOKUP(C601,[3]ReactionTypes!B:D,2,0)</f>
        <v>positive</v>
      </c>
    </row>
    <row r="602" spans="1:8" x14ac:dyDescent="0.2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VLOOKUP(B602,[1]Content!B:D,2,FALSE)</f>
        <v>photo</v>
      </c>
      <c r="F602" t="str">
        <f>VLOOKUP(B602,[2]Content!B:D,3,FALSE)</f>
        <v>travel</v>
      </c>
      <c r="G602">
        <f>VLOOKUP(C602,[3]ReactionTypes!B:D,3,0)</f>
        <v>50</v>
      </c>
      <c r="H602" t="str">
        <f>VLOOKUP(C602,[3]ReactionTypes!B:D,2,0)</f>
        <v>positive</v>
      </c>
    </row>
    <row r="603" spans="1:8" x14ac:dyDescent="0.2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VLOOKUP(B603,[1]Content!B:D,2,FALSE)</f>
        <v>photo</v>
      </c>
      <c r="F603" t="str">
        <f>VLOOKUP(B603,[2]Content!B:D,3,FALSE)</f>
        <v>travel</v>
      </c>
      <c r="G603">
        <f>VLOOKUP(C603,[3]ReactionTypes!B:D,3,0)</f>
        <v>60</v>
      </c>
      <c r="H603" t="str">
        <f>VLOOKUP(C603,[3]ReactionTypes!B:D,2,0)</f>
        <v>positive</v>
      </c>
    </row>
    <row r="604" spans="1:8" x14ac:dyDescent="0.2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VLOOKUP(B604,[1]Content!B:D,2,FALSE)</f>
        <v>photo</v>
      </c>
      <c r="F604" t="str">
        <f>VLOOKUP(B604,[2]Content!B:D,3,FALSE)</f>
        <v>travel</v>
      </c>
      <c r="G604">
        <f>VLOOKUP(C604,[3]ReactionTypes!B:D,3,0)</f>
        <v>70</v>
      </c>
      <c r="H604" t="str">
        <f>VLOOKUP(C604,[3]ReactionTypes!B:D,2,0)</f>
        <v>positive</v>
      </c>
    </row>
    <row r="605" spans="1:8" x14ac:dyDescent="0.2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VLOOKUP(B605,[1]Content!B:D,2,FALSE)</f>
        <v>photo</v>
      </c>
      <c r="F605" t="str">
        <f>VLOOKUP(B605,[2]Content!B:D,3,FALSE)</f>
        <v>travel</v>
      </c>
      <c r="G605">
        <f>VLOOKUP(C605,[3]ReactionTypes!B:D,3,0)</f>
        <v>20</v>
      </c>
      <c r="H605" t="str">
        <f>VLOOKUP(C605,[3]ReactionTypes!B:D,2,0)</f>
        <v>neutral</v>
      </c>
    </row>
    <row r="606" spans="1:8" x14ac:dyDescent="0.2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VLOOKUP(B606,[1]Content!B:D,2,FALSE)</f>
        <v>photo</v>
      </c>
      <c r="F606" t="str">
        <f>VLOOKUP(B606,[2]Content!B:D,3,FALSE)</f>
        <v>travel</v>
      </c>
      <c r="G606">
        <f>VLOOKUP(C606,[3]ReactionTypes!B:D,3,0)</f>
        <v>65</v>
      </c>
      <c r="H606" t="str">
        <f>VLOOKUP(C606,[3]ReactionTypes!B:D,2,0)</f>
        <v>positive</v>
      </c>
    </row>
    <row r="607" spans="1:8" x14ac:dyDescent="0.2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VLOOKUP(B607,[1]Content!B:D,2,FALSE)</f>
        <v>photo</v>
      </c>
      <c r="F607" t="str">
        <f>VLOOKUP(B607,[2]Content!B:D,3,FALSE)</f>
        <v>travel</v>
      </c>
      <c r="G607">
        <f>VLOOKUP(C607,[3]ReactionTypes!B:D,3,0)</f>
        <v>35</v>
      </c>
      <c r="H607" t="str">
        <f>VLOOKUP(C607,[3]ReactionTypes!B:D,2,0)</f>
        <v>neutral</v>
      </c>
    </row>
    <row r="608" spans="1:8" x14ac:dyDescent="0.2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VLOOKUP(B608,[1]Content!B:D,2,FALSE)</f>
        <v>photo</v>
      </c>
      <c r="F608" t="str">
        <f>VLOOKUP(B608,[2]Content!B:D,3,FALSE)</f>
        <v>travel</v>
      </c>
      <c r="G608">
        <f>VLOOKUP(C608,[3]ReactionTypes!B:D,3,0)</f>
        <v>60</v>
      </c>
      <c r="H608" t="str">
        <f>VLOOKUP(C608,[3]ReactionTypes!B:D,2,0)</f>
        <v>positive</v>
      </c>
    </row>
    <row r="609" spans="1:8" x14ac:dyDescent="0.2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VLOOKUP(B609,[1]Content!B:D,2,FALSE)</f>
        <v>photo</v>
      </c>
      <c r="F609" t="str">
        <f>VLOOKUP(B609,[2]Content!B:D,3,FALSE)</f>
        <v>travel</v>
      </c>
      <c r="G609">
        <f>VLOOKUP(C609,[3]ReactionTypes!B:D,3,0)</f>
        <v>35</v>
      </c>
      <c r="H609" t="str">
        <f>VLOOKUP(C609,[3]ReactionTypes!B:D,2,0)</f>
        <v>neutral</v>
      </c>
    </row>
    <row r="610" spans="1:8" x14ac:dyDescent="0.2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VLOOKUP(B610,[1]Content!B:D,2,FALSE)</f>
        <v>photo</v>
      </c>
      <c r="F610" t="str">
        <f>VLOOKUP(B610,[2]Content!B:D,3,FALSE)</f>
        <v>travel</v>
      </c>
      <c r="G610">
        <f>VLOOKUP(C610,[3]ReactionTypes!B:D,3,0)</f>
        <v>65</v>
      </c>
      <c r="H610" t="str">
        <f>VLOOKUP(C610,[3]ReactionTypes!B:D,2,0)</f>
        <v>positive</v>
      </c>
    </row>
    <row r="611" spans="1:8" x14ac:dyDescent="0.2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VLOOKUP(B611,[1]Content!B:D,2,FALSE)</f>
        <v>photo</v>
      </c>
      <c r="F611" t="str">
        <f>VLOOKUP(B611,[2]Content!B:D,3,FALSE)</f>
        <v>travel</v>
      </c>
      <c r="G611">
        <f>VLOOKUP(C611,[3]ReactionTypes!B:D,3,0)</f>
        <v>0</v>
      </c>
      <c r="H611" t="str">
        <f>VLOOKUP(C611,[3]ReactionTypes!B:D,2,0)</f>
        <v>negative</v>
      </c>
    </row>
    <row r="612" spans="1:8" x14ac:dyDescent="0.2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VLOOKUP(B612,[1]Content!B:D,2,FALSE)</f>
        <v>photo</v>
      </c>
      <c r="F612" t="str">
        <f>VLOOKUP(B612,[2]Content!B:D,3,FALSE)</f>
        <v>travel</v>
      </c>
      <c r="G612">
        <f>VLOOKUP(C612,[3]ReactionTypes!B:D,3,0)</f>
        <v>0</v>
      </c>
      <c r="H612" t="str">
        <f>VLOOKUP(C612,[3]ReactionTypes!B:D,2,0)</f>
        <v>negative</v>
      </c>
    </row>
    <row r="613" spans="1:8" x14ac:dyDescent="0.2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VLOOKUP(B613,[1]Content!B:D,2,FALSE)</f>
        <v>photo</v>
      </c>
      <c r="F613" t="str">
        <f>VLOOKUP(B613,[2]Content!B:D,3,FALSE)</f>
        <v>travel</v>
      </c>
      <c r="G613">
        <f>VLOOKUP(C613,[3]ReactionTypes!B:D,3,0)</f>
        <v>72</v>
      </c>
      <c r="H613" t="str">
        <f>VLOOKUP(C613,[3]ReactionTypes!B:D,2,0)</f>
        <v>positive</v>
      </c>
    </row>
    <row r="614" spans="1:8" x14ac:dyDescent="0.2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VLOOKUP(B614,[1]Content!B:D,2,FALSE)</f>
        <v>photo</v>
      </c>
      <c r="F614" t="str">
        <f>VLOOKUP(B614,[2]Content!B:D,3,FALSE)</f>
        <v>travel</v>
      </c>
      <c r="G614">
        <f>VLOOKUP(C614,[3]ReactionTypes!B:D,3,0)</f>
        <v>70</v>
      </c>
      <c r="H614" t="str">
        <f>VLOOKUP(C614,[3]ReactionTypes!B:D,2,0)</f>
        <v>positive</v>
      </c>
    </row>
    <row r="615" spans="1:8" x14ac:dyDescent="0.2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VLOOKUP(B615,[1]Content!B:D,2,FALSE)</f>
        <v>photo</v>
      </c>
      <c r="F615" t="str">
        <f>VLOOKUP(B615,[2]Content!B:D,3,FALSE)</f>
        <v>travel</v>
      </c>
      <c r="G615">
        <f>VLOOKUP(C615,[3]ReactionTypes!B:D,3,0)</f>
        <v>75</v>
      </c>
      <c r="H615" t="str">
        <f>VLOOKUP(C615,[3]ReactionTypes!B:D,2,0)</f>
        <v>positive</v>
      </c>
    </row>
    <row r="616" spans="1:8" x14ac:dyDescent="0.2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VLOOKUP(B616,[1]Content!B:D,2,FALSE)</f>
        <v>photo</v>
      </c>
      <c r="F616" t="str">
        <f>VLOOKUP(B616,[2]Content!B:D,3,FALSE)</f>
        <v>travel</v>
      </c>
      <c r="G616">
        <f>VLOOKUP(C616,[3]ReactionTypes!B:D,3,0)</f>
        <v>45</v>
      </c>
      <c r="H616" t="str">
        <f>VLOOKUP(C616,[3]ReactionTypes!B:D,2,0)</f>
        <v>positive</v>
      </c>
    </row>
    <row r="617" spans="1:8" x14ac:dyDescent="0.2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VLOOKUP(B617,[1]Content!B:D,2,FALSE)</f>
        <v>photo</v>
      </c>
      <c r="F617" t="str">
        <f>VLOOKUP(B617,[2]Content!B:D,3,FALSE)</f>
        <v>travel</v>
      </c>
      <c r="G617">
        <f>VLOOKUP(C617,[3]ReactionTypes!B:D,3,0)</f>
        <v>72</v>
      </c>
      <c r="H617" t="str">
        <f>VLOOKUP(C617,[3]ReactionTypes!B:D,2,0)</f>
        <v>positive</v>
      </c>
    </row>
    <row r="618" spans="1:8" x14ac:dyDescent="0.2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VLOOKUP(B618,[1]Content!B:D,2,FALSE)</f>
        <v>photo</v>
      </c>
      <c r="F618" t="str">
        <f>VLOOKUP(B618,[2]Content!B:D,3,FALSE)</f>
        <v>travel</v>
      </c>
      <c r="G618">
        <f>VLOOKUP(C618,[3]ReactionTypes!B:D,3,0)</f>
        <v>72</v>
      </c>
      <c r="H618" t="str">
        <f>VLOOKUP(C618,[3]ReactionTypes!B:D,2,0)</f>
        <v>positive</v>
      </c>
    </row>
    <row r="619" spans="1:8" x14ac:dyDescent="0.2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VLOOKUP(B619,[1]Content!B:D,2,FALSE)</f>
        <v>photo</v>
      </c>
      <c r="F619" t="str">
        <f>VLOOKUP(B619,[2]Content!B:D,3,FALSE)</f>
        <v>travel</v>
      </c>
      <c r="G619">
        <f>VLOOKUP(C619,[3]ReactionTypes!B:D,3,0)</f>
        <v>65</v>
      </c>
      <c r="H619" t="str">
        <f>VLOOKUP(C619,[3]ReactionTypes!B:D,2,0)</f>
        <v>positive</v>
      </c>
    </row>
    <row r="620" spans="1:8" x14ac:dyDescent="0.2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VLOOKUP(B620,[1]Content!B:D,2,FALSE)</f>
        <v>GIF</v>
      </c>
      <c r="F620" t="str">
        <f>VLOOKUP(B620,[2]Content!B:D,3,FALSE)</f>
        <v>food</v>
      </c>
      <c r="G620">
        <f>VLOOKUP(C620,[3]ReactionTypes!B:D,3,0)</f>
        <v>10</v>
      </c>
      <c r="H620" t="str">
        <f>VLOOKUP(C620,[3]ReactionTypes!B:D,2,0)</f>
        <v>negative</v>
      </c>
    </row>
    <row r="621" spans="1:8" x14ac:dyDescent="0.2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VLOOKUP(B621,[1]Content!B:D,2,FALSE)</f>
        <v>GIF</v>
      </c>
      <c r="F621" t="str">
        <f>VLOOKUP(B621,[2]Content!B:D,3,FALSE)</f>
        <v>food</v>
      </c>
      <c r="G621">
        <f>VLOOKUP(C621,[3]ReactionTypes!B:D,3,0)</f>
        <v>12</v>
      </c>
      <c r="H621" t="str">
        <f>VLOOKUP(C621,[3]ReactionTypes!B:D,2,0)</f>
        <v>negative</v>
      </c>
    </row>
    <row r="622" spans="1:8" x14ac:dyDescent="0.2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VLOOKUP(B622,[1]Content!B:D,2,FALSE)</f>
        <v>GIF</v>
      </c>
      <c r="F622" t="str">
        <f>VLOOKUP(B622,[2]Content!B:D,3,FALSE)</f>
        <v>food</v>
      </c>
      <c r="G622">
        <f>VLOOKUP(C622,[3]ReactionTypes!B:D,3,0)</f>
        <v>20</v>
      </c>
      <c r="H622" t="str">
        <f>VLOOKUP(C622,[3]ReactionTypes!B:D,2,0)</f>
        <v>neutral</v>
      </c>
    </row>
    <row r="623" spans="1:8" x14ac:dyDescent="0.2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VLOOKUP(B623,[1]Content!B:D,2,FALSE)</f>
        <v>GIF</v>
      </c>
      <c r="F623" t="str">
        <f>VLOOKUP(B623,[2]Content!B:D,3,FALSE)</f>
        <v>food</v>
      </c>
      <c r="G623">
        <f>VLOOKUP(C623,[3]ReactionTypes!B:D,3,0)</f>
        <v>30</v>
      </c>
      <c r="H623" t="str">
        <f>VLOOKUP(C623,[3]ReactionTypes!B:D,2,0)</f>
        <v>positive</v>
      </c>
    </row>
    <row r="624" spans="1:8" x14ac:dyDescent="0.2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VLOOKUP(B624,[1]Content!B:D,2,FALSE)</f>
        <v>GIF</v>
      </c>
      <c r="F624" t="str">
        <f>VLOOKUP(B624,[2]Content!B:D,3,FALSE)</f>
        <v>food</v>
      </c>
      <c r="G624">
        <f>VLOOKUP(C624,[3]ReactionTypes!B:D,3,0)</f>
        <v>5</v>
      </c>
      <c r="H624" t="str">
        <f>VLOOKUP(C624,[3]ReactionTypes!B:D,2,0)</f>
        <v>negative</v>
      </c>
    </row>
    <row r="625" spans="1:8" x14ac:dyDescent="0.2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VLOOKUP(B625,[1]Content!B:D,2,FALSE)</f>
        <v>GIF</v>
      </c>
      <c r="F625" t="str">
        <f>VLOOKUP(B625,[2]Content!B:D,3,FALSE)</f>
        <v>food</v>
      </c>
      <c r="G625">
        <f>VLOOKUP(C625,[3]ReactionTypes!B:D,3,0)</f>
        <v>35</v>
      </c>
      <c r="H625" t="str">
        <f>VLOOKUP(C625,[3]ReactionTypes!B:D,2,0)</f>
        <v>neutral</v>
      </c>
    </row>
    <row r="626" spans="1:8" x14ac:dyDescent="0.2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VLOOKUP(B626,[1]Content!B:D,2,FALSE)</f>
        <v>GIF</v>
      </c>
      <c r="F626" t="str">
        <f>VLOOKUP(B626,[2]Content!B:D,3,FALSE)</f>
        <v>food</v>
      </c>
      <c r="G626">
        <f>VLOOKUP(C626,[3]ReactionTypes!B:D,3,0)</f>
        <v>70</v>
      </c>
      <c r="H626" t="str">
        <f>VLOOKUP(C626,[3]ReactionTypes!B:D,2,0)</f>
        <v>positive</v>
      </c>
    </row>
    <row r="627" spans="1:8" x14ac:dyDescent="0.2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VLOOKUP(B627,[1]Content!B:D,2,FALSE)</f>
        <v>GIF</v>
      </c>
      <c r="F627" t="str">
        <f>VLOOKUP(B627,[2]Content!B:D,3,FALSE)</f>
        <v>food</v>
      </c>
      <c r="G627">
        <f>VLOOKUP(C627,[3]ReactionTypes!B:D,3,0)</f>
        <v>10</v>
      </c>
      <c r="H627" t="str">
        <f>VLOOKUP(C627,[3]ReactionTypes!B:D,2,0)</f>
        <v>negative</v>
      </c>
    </row>
    <row r="628" spans="1:8" x14ac:dyDescent="0.2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VLOOKUP(B628,[1]Content!B:D,2,FALSE)</f>
        <v>GIF</v>
      </c>
      <c r="F628" t="str">
        <f>VLOOKUP(B628,[2]Content!B:D,3,FALSE)</f>
        <v>food</v>
      </c>
      <c r="G628">
        <f>VLOOKUP(C628,[3]ReactionTypes!B:D,3,0)</f>
        <v>12</v>
      </c>
      <c r="H628" t="str">
        <f>VLOOKUP(C628,[3]ReactionTypes!B:D,2,0)</f>
        <v>negative</v>
      </c>
    </row>
    <row r="629" spans="1:8" x14ac:dyDescent="0.2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VLOOKUP(B629,[1]Content!B:D,2,FALSE)</f>
        <v>GIF</v>
      </c>
      <c r="F629" t="str">
        <f>VLOOKUP(B629,[2]Content!B:D,3,FALSE)</f>
        <v>food</v>
      </c>
      <c r="G629">
        <f>VLOOKUP(C629,[3]ReactionTypes!B:D,3,0)</f>
        <v>30</v>
      </c>
      <c r="H629" t="str">
        <f>VLOOKUP(C629,[3]ReactionTypes!B:D,2,0)</f>
        <v>positive</v>
      </c>
    </row>
    <row r="630" spans="1:8" x14ac:dyDescent="0.2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VLOOKUP(B630,[1]Content!B:D,2,FALSE)</f>
        <v>GIF</v>
      </c>
      <c r="F630" t="str">
        <f>VLOOKUP(B630,[2]Content!B:D,3,FALSE)</f>
        <v>food</v>
      </c>
      <c r="G630">
        <f>VLOOKUP(C630,[3]ReactionTypes!B:D,3,0)</f>
        <v>72</v>
      </c>
      <c r="H630" t="str">
        <f>VLOOKUP(C630,[3]ReactionTypes!B:D,2,0)</f>
        <v>positive</v>
      </c>
    </row>
    <row r="631" spans="1:8" x14ac:dyDescent="0.2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VLOOKUP(B631,[1]Content!B:D,2,FALSE)</f>
        <v>GIF</v>
      </c>
      <c r="F631" t="str">
        <f>VLOOKUP(B631,[2]Content!B:D,3,FALSE)</f>
        <v>food</v>
      </c>
      <c r="G631">
        <f>VLOOKUP(C631,[3]ReactionTypes!B:D,3,0)</f>
        <v>65</v>
      </c>
      <c r="H631" t="str">
        <f>VLOOKUP(C631,[3]ReactionTypes!B:D,2,0)</f>
        <v>positive</v>
      </c>
    </row>
    <row r="632" spans="1:8" x14ac:dyDescent="0.2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VLOOKUP(B632,[1]Content!B:D,2,FALSE)</f>
        <v>GIF</v>
      </c>
      <c r="F632" t="str">
        <f>VLOOKUP(B632,[2]Content!B:D,3,FALSE)</f>
        <v>food</v>
      </c>
      <c r="G632">
        <f>VLOOKUP(C632,[3]ReactionTypes!B:D,3,0)</f>
        <v>65</v>
      </c>
      <c r="H632" t="str">
        <f>VLOOKUP(C632,[3]ReactionTypes!B:D,2,0)</f>
        <v>positive</v>
      </c>
    </row>
    <row r="633" spans="1:8" x14ac:dyDescent="0.2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VLOOKUP(B633,[1]Content!B:D,2,FALSE)</f>
        <v>GIF</v>
      </c>
      <c r="F633" t="str">
        <f>VLOOKUP(B633,[2]Content!B:D,3,FALSE)</f>
        <v>food</v>
      </c>
      <c r="G633">
        <f>VLOOKUP(C633,[3]ReactionTypes!B:D,3,0)</f>
        <v>72</v>
      </c>
      <c r="H633" t="str">
        <f>VLOOKUP(C633,[3]ReactionTypes!B:D,2,0)</f>
        <v>positive</v>
      </c>
    </row>
    <row r="634" spans="1:8" x14ac:dyDescent="0.2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VLOOKUP(B634,[1]Content!B:D,2,FALSE)</f>
        <v>GIF</v>
      </c>
      <c r="F634" t="str">
        <f>VLOOKUP(B634,[2]Content!B:D,3,FALSE)</f>
        <v>food</v>
      </c>
      <c r="G634">
        <f>VLOOKUP(C634,[3]ReactionTypes!B:D,3,0)</f>
        <v>15</v>
      </c>
      <c r="H634" t="str">
        <f>VLOOKUP(C634,[3]ReactionTypes!B:D,2,0)</f>
        <v>negative</v>
      </c>
    </row>
    <row r="635" spans="1:8" x14ac:dyDescent="0.2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VLOOKUP(B635,[1]Content!B:D,2,FALSE)</f>
        <v>GIF</v>
      </c>
      <c r="F635" t="str">
        <f>VLOOKUP(B635,[2]Content!B:D,3,FALSE)</f>
        <v>food</v>
      </c>
      <c r="G635">
        <f>VLOOKUP(C635,[3]ReactionTypes!B:D,3,0)</f>
        <v>45</v>
      </c>
      <c r="H635" t="str">
        <f>VLOOKUP(C635,[3]ReactionTypes!B:D,2,0)</f>
        <v>positive</v>
      </c>
    </row>
    <row r="636" spans="1:8" x14ac:dyDescent="0.2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VLOOKUP(B636,[1]Content!B:D,2,FALSE)</f>
        <v>GIF</v>
      </c>
      <c r="F636" t="str">
        <f>VLOOKUP(B636,[2]Content!B:D,3,FALSE)</f>
        <v>food</v>
      </c>
      <c r="G636">
        <f>VLOOKUP(C636,[3]ReactionTypes!B:D,3,0)</f>
        <v>12</v>
      </c>
      <c r="H636" t="str">
        <f>VLOOKUP(C636,[3]ReactionTypes!B:D,2,0)</f>
        <v>negative</v>
      </c>
    </row>
    <row r="637" spans="1:8" x14ac:dyDescent="0.2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VLOOKUP(B637,[1]Content!B:D,2,FALSE)</f>
        <v>GIF</v>
      </c>
      <c r="F637" t="str">
        <f>VLOOKUP(B637,[2]Content!B:D,3,FALSE)</f>
        <v>food</v>
      </c>
      <c r="G637">
        <f>VLOOKUP(C637,[3]ReactionTypes!B:D,3,0)</f>
        <v>70</v>
      </c>
      <c r="H637" t="str">
        <f>VLOOKUP(C637,[3]ReactionTypes!B:D,2,0)</f>
        <v>positive</v>
      </c>
    </row>
    <row r="638" spans="1:8" x14ac:dyDescent="0.2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VLOOKUP(B638,[1]Content!B:D,2,FALSE)</f>
        <v>GIF</v>
      </c>
      <c r="F638" t="str">
        <f>VLOOKUP(B638,[2]Content!B:D,3,FALSE)</f>
        <v>food</v>
      </c>
      <c r="G638">
        <f>VLOOKUP(C638,[3]ReactionTypes!B:D,3,0)</f>
        <v>12</v>
      </c>
      <c r="H638" t="str">
        <f>VLOOKUP(C638,[3]ReactionTypes!B:D,2,0)</f>
        <v>negative</v>
      </c>
    </row>
    <row r="639" spans="1:8" x14ac:dyDescent="0.2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VLOOKUP(B639,[1]Content!B:D,2,FALSE)</f>
        <v>GIF</v>
      </c>
      <c r="F639" t="str">
        <f>VLOOKUP(B639,[2]Content!B:D,3,FALSE)</f>
        <v>food</v>
      </c>
      <c r="G639">
        <f>VLOOKUP(C639,[3]ReactionTypes!B:D,3,0)</f>
        <v>72</v>
      </c>
      <c r="H639" t="str">
        <f>VLOOKUP(C639,[3]ReactionTypes!B:D,2,0)</f>
        <v>positive</v>
      </c>
    </row>
    <row r="640" spans="1:8" x14ac:dyDescent="0.2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VLOOKUP(B640,[1]Content!B:D,2,FALSE)</f>
        <v>GIF</v>
      </c>
      <c r="F640" t="str">
        <f>VLOOKUP(B640,[2]Content!B:D,3,FALSE)</f>
        <v>food</v>
      </c>
      <c r="G640">
        <f>VLOOKUP(C640,[3]ReactionTypes!B:D,3,0)</f>
        <v>5</v>
      </c>
      <c r="H640" t="str">
        <f>VLOOKUP(C640,[3]ReactionTypes!B:D,2,0)</f>
        <v>negative</v>
      </c>
    </row>
    <row r="641" spans="1:8" x14ac:dyDescent="0.2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VLOOKUP(B641,[1]Content!B:D,2,FALSE)</f>
        <v>GIF</v>
      </c>
      <c r="F641" t="str">
        <f>VLOOKUP(B641,[2]Content!B:D,3,FALSE)</f>
        <v>food</v>
      </c>
      <c r="G641">
        <f>VLOOKUP(C641,[3]ReactionTypes!B:D,3,0)</f>
        <v>30</v>
      </c>
      <c r="H641" t="str">
        <f>VLOOKUP(C641,[3]ReactionTypes!B:D,2,0)</f>
        <v>positive</v>
      </c>
    </row>
    <row r="642" spans="1:8" x14ac:dyDescent="0.2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VLOOKUP(B642,[1]Content!B:D,2,FALSE)</f>
        <v>GIF</v>
      </c>
      <c r="F642" t="str">
        <f>VLOOKUP(B642,[2]Content!B:D,3,FALSE)</f>
        <v>food</v>
      </c>
      <c r="G642">
        <f>VLOOKUP(C642,[3]ReactionTypes!B:D,3,0)</f>
        <v>65</v>
      </c>
      <c r="H642" t="str">
        <f>VLOOKUP(C642,[3]ReactionTypes!B:D,2,0)</f>
        <v>positive</v>
      </c>
    </row>
    <row r="643" spans="1:8" x14ac:dyDescent="0.2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VLOOKUP(B643,[1]Content!B:D,2,FALSE)</f>
        <v>GIF</v>
      </c>
      <c r="F643" t="str">
        <f>VLOOKUP(B643,[2]Content!B:D,3,FALSE)</f>
        <v>food</v>
      </c>
      <c r="G643">
        <f>VLOOKUP(C643,[3]ReactionTypes!B:D,3,0)</f>
        <v>60</v>
      </c>
      <c r="H643" t="str">
        <f>VLOOKUP(C643,[3]ReactionTypes!B:D,2,0)</f>
        <v>positive</v>
      </c>
    </row>
    <row r="644" spans="1:8" x14ac:dyDescent="0.2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VLOOKUP(B644,[1]Content!B:D,2,FALSE)</f>
        <v>GIF</v>
      </c>
      <c r="F644" t="str">
        <f>VLOOKUP(B644,[2]Content!B:D,3,FALSE)</f>
        <v>food</v>
      </c>
      <c r="G644">
        <f>VLOOKUP(C644,[3]ReactionTypes!B:D,3,0)</f>
        <v>60</v>
      </c>
      <c r="H644" t="str">
        <f>VLOOKUP(C644,[3]ReactionTypes!B:D,2,0)</f>
        <v>positive</v>
      </c>
    </row>
    <row r="645" spans="1:8" x14ac:dyDescent="0.2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VLOOKUP(B645,[1]Content!B:D,2,FALSE)</f>
        <v>GIF</v>
      </c>
      <c r="F645" t="str">
        <f>VLOOKUP(B645,[2]Content!B:D,3,FALSE)</f>
        <v>food</v>
      </c>
      <c r="G645">
        <f>VLOOKUP(C645,[3]ReactionTypes!B:D,3,0)</f>
        <v>15</v>
      </c>
      <c r="H645" t="str">
        <f>VLOOKUP(C645,[3]ReactionTypes!B:D,2,0)</f>
        <v>negative</v>
      </c>
    </row>
    <row r="646" spans="1:8" x14ac:dyDescent="0.2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VLOOKUP(B646,[1]Content!B:D,2,FALSE)</f>
        <v>GIF</v>
      </c>
      <c r="F646" t="str">
        <f>VLOOKUP(B646,[2]Content!B:D,3,FALSE)</f>
        <v>food</v>
      </c>
      <c r="G646">
        <f>VLOOKUP(C646,[3]ReactionTypes!B:D,3,0)</f>
        <v>72</v>
      </c>
      <c r="H646" t="str">
        <f>VLOOKUP(C646,[3]ReactionTypes!B:D,2,0)</f>
        <v>positive</v>
      </c>
    </row>
    <row r="647" spans="1:8" x14ac:dyDescent="0.2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VLOOKUP(B647,[1]Content!B:D,2,FALSE)</f>
        <v>GIF</v>
      </c>
      <c r="F647" t="str">
        <f>VLOOKUP(B647,[2]Content!B:D,3,FALSE)</f>
        <v>food</v>
      </c>
      <c r="G647">
        <f>VLOOKUP(C647,[3]ReactionTypes!B:D,3,0)</f>
        <v>30</v>
      </c>
      <c r="H647" t="str">
        <f>VLOOKUP(C647,[3]ReactionTypes!B:D,2,0)</f>
        <v>positive</v>
      </c>
    </row>
    <row r="648" spans="1:8" x14ac:dyDescent="0.2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VLOOKUP(B648,[1]Content!B:D,2,FALSE)</f>
        <v>GIF</v>
      </c>
      <c r="F648" t="str">
        <f>VLOOKUP(B648,[2]Content!B:D,3,FALSE)</f>
        <v>food</v>
      </c>
      <c r="G648">
        <f>VLOOKUP(C648,[3]ReactionTypes!B:D,3,0)</f>
        <v>35</v>
      </c>
      <c r="H648" t="str">
        <f>VLOOKUP(C648,[3]ReactionTypes!B:D,2,0)</f>
        <v>neutral</v>
      </c>
    </row>
    <row r="649" spans="1:8" x14ac:dyDescent="0.2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VLOOKUP(B649,[1]Content!B:D,2,FALSE)</f>
        <v>GIF</v>
      </c>
      <c r="F649" t="str">
        <f>VLOOKUP(B649,[2]Content!B:D,3,FALSE)</f>
        <v>food</v>
      </c>
      <c r="G649">
        <f>VLOOKUP(C649,[3]ReactionTypes!B:D,3,0)</f>
        <v>30</v>
      </c>
      <c r="H649" t="str">
        <f>VLOOKUP(C649,[3]ReactionTypes!B:D,2,0)</f>
        <v>positive</v>
      </c>
    </row>
    <row r="650" spans="1:8" x14ac:dyDescent="0.2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VLOOKUP(B650,[1]Content!B:D,2,FALSE)</f>
        <v>GIF</v>
      </c>
      <c r="F650" t="str">
        <f>VLOOKUP(B650,[2]Content!B:D,3,FALSE)</f>
        <v>food</v>
      </c>
      <c r="G650">
        <f>VLOOKUP(C650,[3]ReactionTypes!B:D,3,0)</f>
        <v>65</v>
      </c>
      <c r="H650" t="str">
        <f>VLOOKUP(C650,[3]ReactionTypes!B:D,2,0)</f>
        <v>positive</v>
      </c>
    </row>
    <row r="651" spans="1:8" x14ac:dyDescent="0.2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VLOOKUP(B651,[1]Content!B:D,2,FALSE)</f>
        <v>GIF</v>
      </c>
      <c r="F651" t="str">
        <f>VLOOKUP(B651,[2]Content!B:D,3,FALSE)</f>
        <v>food</v>
      </c>
      <c r="G651">
        <f>VLOOKUP(C651,[3]ReactionTypes!B:D,3,0)</f>
        <v>10</v>
      </c>
      <c r="H651" t="str">
        <f>VLOOKUP(C651,[3]ReactionTypes!B:D,2,0)</f>
        <v>negative</v>
      </c>
    </row>
    <row r="652" spans="1:8" x14ac:dyDescent="0.2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VLOOKUP(B652,[1]Content!B:D,2,FALSE)</f>
        <v>GIF</v>
      </c>
      <c r="F652" t="str">
        <f>VLOOKUP(B652,[2]Content!B:D,3,FALSE)</f>
        <v>food</v>
      </c>
      <c r="G652">
        <f>VLOOKUP(C652,[3]ReactionTypes!B:D,3,0)</f>
        <v>12</v>
      </c>
      <c r="H652" t="str">
        <f>VLOOKUP(C652,[3]ReactionTypes!B:D,2,0)</f>
        <v>negative</v>
      </c>
    </row>
    <row r="653" spans="1:8" x14ac:dyDescent="0.2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VLOOKUP(B653,[1]Content!B:D,2,FALSE)</f>
        <v>GIF</v>
      </c>
      <c r="F653" t="str">
        <f>VLOOKUP(B653,[2]Content!B:D,3,FALSE)</f>
        <v>food</v>
      </c>
      <c r="G653">
        <f>VLOOKUP(C653,[3]ReactionTypes!B:D,3,0)</f>
        <v>35</v>
      </c>
      <c r="H653" t="str">
        <f>VLOOKUP(C653,[3]ReactionTypes!B:D,2,0)</f>
        <v>neutral</v>
      </c>
    </row>
    <row r="654" spans="1:8" x14ac:dyDescent="0.2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VLOOKUP(B654,[1]Content!B:D,2,FALSE)</f>
        <v>audio</v>
      </c>
      <c r="F654" t="str">
        <f>VLOOKUP(B654,[2]Content!B:D,3,FALSE)</f>
        <v>dogs</v>
      </c>
      <c r="G654">
        <f>VLOOKUP(C654,[3]ReactionTypes!B:D,3,0)</f>
        <v>70</v>
      </c>
      <c r="H654" t="str">
        <f>VLOOKUP(C654,[3]ReactionTypes!B:D,2,0)</f>
        <v>positive</v>
      </c>
    </row>
    <row r="655" spans="1:8" x14ac:dyDescent="0.2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VLOOKUP(B655,[1]Content!B:D,2,FALSE)</f>
        <v>audio</v>
      </c>
      <c r="F655" t="str">
        <f>VLOOKUP(B655,[2]Content!B:D,3,FALSE)</f>
        <v>dogs</v>
      </c>
      <c r="G655">
        <f>VLOOKUP(C655,[3]ReactionTypes!B:D,3,0)</f>
        <v>70</v>
      </c>
      <c r="H655" t="str">
        <f>VLOOKUP(C655,[3]ReactionTypes!B:D,2,0)</f>
        <v>positive</v>
      </c>
    </row>
    <row r="656" spans="1:8" x14ac:dyDescent="0.2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VLOOKUP(B656,[1]Content!B:D,2,FALSE)</f>
        <v>audio</v>
      </c>
      <c r="F656" t="str">
        <f>VLOOKUP(B656,[2]Content!B:D,3,FALSE)</f>
        <v>dogs</v>
      </c>
      <c r="G656">
        <f>VLOOKUP(C656,[3]ReactionTypes!B:D,3,0)</f>
        <v>60</v>
      </c>
      <c r="H656" t="str">
        <f>VLOOKUP(C656,[3]ReactionTypes!B:D,2,0)</f>
        <v>positive</v>
      </c>
    </row>
    <row r="657" spans="1:8" x14ac:dyDescent="0.2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VLOOKUP(B657,[1]Content!B:D,2,FALSE)</f>
        <v>audio</v>
      </c>
      <c r="F657" t="str">
        <f>VLOOKUP(B657,[2]Content!B:D,3,FALSE)</f>
        <v>dogs</v>
      </c>
      <c r="G657">
        <f>VLOOKUP(C657,[3]ReactionTypes!B:D,3,0)</f>
        <v>50</v>
      </c>
      <c r="H657" t="str">
        <f>VLOOKUP(C657,[3]ReactionTypes!B:D,2,0)</f>
        <v>positive</v>
      </c>
    </row>
    <row r="658" spans="1:8" x14ac:dyDescent="0.2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VLOOKUP(B658,[1]Content!B:D,2,FALSE)</f>
        <v>audio</v>
      </c>
      <c r="F658" t="str">
        <f>VLOOKUP(B658,[2]Content!B:D,3,FALSE)</f>
        <v>dogs</v>
      </c>
      <c r="G658">
        <f>VLOOKUP(C658,[3]ReactionTypes!B:D,3,0)</f>
        <v>15</v>
      </c>
      <c r="H658" t="str">
        <f>VLOOKUP(C658,[3]ReactionTypes!B:D,2,0)</f>
        <v>negative</v>
      </c>
    </row>
    <row r="659" spans="1:8" x14ac:dyDescent="0.2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VLOOKUP(B659,[1]Content!B:D,2,FALSE)</f>
        <v>audio</v>
      </c>
      <c r="F659" t="str">
        <f>VLOOKUP(B659,[2]Content!B:D,3,FALSE)</f>
        <v>dogs</v>
      </c>
      <c r="G659">
        <f>VLOOKUP(C659,[3]ReactionTypes!B:D,3,0)</f>
        <v>75</v>
      </c>
      <c r="H659" t="str">
        <f>VLOOKUP(C659,[3]ReactionTypes!B:D,2,0)</f>
        <v>positive</v>
      </c>
    </row>
    <row r="660" spans="1:8" x14ac:dyDescent="0.2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VLOOKUP(B660,[1]Content!B:D,2,FALSE)</f>
        <v>audio</v>
      </c>
      <c r="F660" t="str">
        <f>VLOOKUP(B660,[2]Content!B:D,3,FALSE)</f>
        <v>dogs</v>
      </c>
      <c r="G660">
        <f>VLOOKUP(C660,[3]ReactionTypes!B:D,3,0)</f>
        <v>5</v>
      </c>
      <c r="H660" t="str">
        <f>VLOOKUP(C660,[3]ReactionTypes!B:D,2,0)</f>
        <v>negative</v>
      </c>
    </row>
    <row r="661" spans="1:8" x14ac:dyDescent="0.2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VLOOKUP(B661,[1]Content!B:D,2,FALSE)</f>
        <v>audio</v>
      </c>
      <c r="F661" t="str">
        <f>VLOOKUP(B661,[2]Content!B:D,3,FALSE)</f>
        <v>dogs</v>
      </c>
      <c r="G661">
        <f>VLOOKUP(C661,[3]ReactionTypes!B:D,3,0)</f>
        <v>0</v>
      </c>
      <c r="H661" t="str">
        <f>VLOOKUP(C661,[3]ReactionTypes!B:D,2,0)</f>
        <v>negative</v>
      </c>
    </row>
    <row r="662" spans="1:8" x14ac:dyDescent="0.2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VLOOKUP(B662,[1]Content!B:D,2,FALSE)</f>
        <v>audio</v>
      </c>
      <c r="F662" t="str">
        <f>VLOOKUP(B662,[2]Content!B:D,3,FALSE)</f>
        <v>dogs</v>
      </c>
      <c r="G662">
        <f>VLOOKUP(C662,[3]ReactionTypes!B:D,3,0)</f>
        <v>60</v>
      </c>
      <c r="H662" t="str">
        <f>VLOOKUP(C662,[3]ReactionTypes!B:D,2,0)</f>
        <v>positive</v>
      </c>
    </row>
    <row r="663" spans="1:8" x14ac:dyDescent="0.2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VLOOKUP(B663,[1]Content!B:D,2,FALSE)</f>
        <v>audio</v>
      </c>
      <c r="F663" t="str">
        <f>VLOOKUP(B663,[2]Content!B:D,3,FALSE)</f>
        <v>dogs</v>
      </c>
      <c r="G663">
        <f>VLOOKUP(C663,[3]ReactionTypes!B:D,3,0)</f>
        <v>5</v>
      </c>
      <c r="H663" t="str">
        <f>VLOOKUP(C663,[3]ReactionTypes!B:D,2,0)</f>
        <v>negative</v>
      </c>
    </row>
    <row r="664" spans="1:8" x14ac:dyDescent="0.2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VLOOKUP(B664,[1]Content!B:D,2,FALSE)</f>
        <v>audio</v>
      </c>
      <c r="F664" t="str">
        <f>VLOOKUP(B664,[2]Content!B:D,3,FALSE)</f>
        <v>dogs</v>
      </c>
      <c r="G664">
        <f>VLOOKUP(C664,[3]ReactionTypes!B:D,3,0)</f>
        <v>72</v>
      </c>
      <c r="H664" t="str">
        <f>VLOOKUP(C664,[3]ReactionTypes!B:D,2,0)</f>
        <v>positive</v>
      </c>
    </row>
    <row r="665" spans="1:8" x14ac:dyDescent="0.2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VLOOKUP(B665,[1]Content!B:D,2,FALSE)</f>
        <v>audio</v>
      </c>
      <c r="F665" t="str">
        <f>VLOOKUP(B665,[2]Content!B:D,3,FALSE)</f>
        <v>dogs</v>
      </c>
      <c r="G665">
        <f>VLOOKUP(C665,[3]ReactionTypes!B:D,3,0)</f>
        <v>20</v>
      </c>
      <c r="H665" t="str">
        <f>VLOOKUP(C665,[3]ReactionTypes!B:D,2,0)</f>
        <v>neutral</v>
      </c>
    </row>
    <row r="666" spans="1:8" x14ac:dyDescent="0.2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VLOOKUP(B666,[1]Content!B:D,2,FALSE)</f>
        <v>audio</v>
      </c>
      <c r="F666" t="str">
        <f>VLOOKUP(B666,[2]Content!B:D,3,FALSE)</f>
        <v>dogs</v>
      </c>
      <c r="G666">
        <f>VLOOKUP(C666,[3]ReactionTypes!B:D,3,0)</f>
        <v>30</v>
      </c>
      <c r="H666" t="str">
        <f>VLOOKUP(C666,[3]ReactionTypes!B:D,2,0)</f>
        <v>positive</v>
      </c>
    </row>
    <row r="667" spans="1:8" x14ac:dyDescent="0.2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VLOOKUP(B667,[1]Content!B:D,2,FALSE)</f>
        <v>audio</v>
      </c>
      <c r="F667" t="str">
        <f>VLOOKUP(B667,[2]Content!B:D,3,FALSE)</f>
        <v>dogs</v>
      </c>
      <c r="G667">
        <f>VLOOKUP(C667,[3]ReactionTypes!B:D,3,0)</f>
        <v>12</v>
      </c>
      <c r="H667" t="str">
        <f>VLOOKUP(C667,[3]ReactionTypes!B:D,2,0)</f>
        <v>negative</v>
      </c>
    </row>
    <row r="668" spans="1:8" x14ac:dyDescent="0.2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VLOOKUP(B668,[1]Content!B:D,2,FALSE)</f>
        <v>GIF</v>
      </c>
      <c r="F668" t="str">
        <f>VLOOKUP(B668,[2]Content!B:D,3,FALSE)</f>
        <v>science</v>
      </c>
      <c r="G668">
        <f>VLOOKUP(C668,[3]ReactionTypes!B:D,3,0)</f>
        <v>30</v>
      </c>
      <c r="H668" t="str">
        <f>VLOOKUP(C668,[3]ReactionTypes!B:D,2,0)</f>
        <v>positive</v>
      </c>
    </row>
    <row r="669" spans="1:8" x14ac:dyDescent="0.2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VLOOKUP(B669,[1]Content!B:D,2,FALSE)</f>
        <v>GIF</v>
      </c>
      <c r="F669" t="str">
        <f>VLOOKUP(B669,[2]Content!B:D,3,FALSE)</f>
        <v>science</v>
      </c>
      <c r="G669">
        <f>VLOOKUP(C669,[3]ReactionTypes!B:D,3,0)</f>
        <v>12</v>
      </c>
      <c r="H669" t="str">
        <f>VLOOKUP(C669,[3]ReactionTypes!B:D,2,0)</f>
        <v>negative</v>
      </c>
    </row>
    <row r="670" spans="1:8" x14ac:dyDescent="0.2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VLOOKUP(B670,[1]Content!B:D,2,FALSE)</f>
        <v>GIF</v>
      </c>
      <c r="F670" t="str">
        <f>VLOOKUP(B670,[2]Content!B:D,3,FALSE)</f>
        <v>science</v>
      </c>
      <c r="G670">
        <f>VLOOKUP(C670,[3]ReactionTypes!B:D,3,0)</f>
        <v>65</v>
      </c>
      <c r="H670" t="str">
        <f>VLOOKUP(C670,[3]ReactionTypes!B:D,2,0)</f>
        <v>positive</v>
      </c>
    </row>
    <row r="671" spans="1:8" x14ac:dyDescent="0.2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VLOOKUP(B671,[1]Content!B:D,2,FALSE)</f>
        <v>GIF</v>
      </c>
      <c r="F671" t="str">
        <f>VLOOKUP(B671,[2]Content!B:D,3,FALSE)</f>
        <v>science</v>
      </c>
      <c r="G671">
        <f>VLOOKUP(C671,[3]ReactionTypes!B:D,3,0)</f>
        <v>70</v>
      </c>
      <c r="H671" t="str">
        <f>VLOOKUP(C671,[3]ReactionTypes!B:D,2,0)</f>
        <v>positive</v>
      </c>
    </row>
    <row r="672" spans="1:8" x14ac:dyDescent="0.2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VLOOKUP(B672,[1]Content!B:D,2,FALSE)</f>
        <v>GIF</v>
      </c>
      <c r="F672" t="str">
        <f>VLOOKUP(B672,[2]Content!B:D,3,FALSE)</f>
        <v>science</v>
      </c>
      <c r="G672">
        <f>VLOOKUP(C672,[3]ReactionTypes!B:D,3,0)</f>
        <v>72</v>
      </c>
      <c r="H672" t="str">
        <f>VLOOKUP(C672,[3]ReactionTypes!B:D,2,0)</f>
        <v>positive</v>
      </c>
    </row>
    <row r="673" spans="1:8" x14ac:dyDescent="0.2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VLOOKUP(B673,[1]Content!B:D,2,FALSE)</f>
        <v>GIF</v>
      </c>
      <c r="F673" t="str">
        <f>VLOOKUP(B673,[2]Content!B:D,3,FALSE)</f>
        <v>science</v>
      </c>
      <c r="G673">
        <f>VLOOKUP(C673,[3]ReactionTypes!B:D,3,0)</f>
        <v>30</v>
      </c>
      <c r="H673" t="str">
        <f>VLOOKUP(C673,[3]ReactionTypes!B:D,2,0)</f>
        <v>positive</v>
      </c>
    </row>
    <row r="674" spans="1:8" x14ac:dyDescent="0.2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VLOOKUP(B674,[1]Content!B:D,2,FALSE)</f>
        <v>GIF</v>
      </c>
      <c r="F674" t="str">
        <f>VLOOKUP(B674,[2]Content!B:D,3,FALSE)</f>
        <v>science</v>
      </c>
      <c r="G674">
        <f>VLOOKUP(C674,[3]ReactionTypes!B:D,3,0)</f>
        <v>65</v>
      </c>
      <c r="H674" t="str">
        <f>VLOOKUP(C674,[3]ReactionTypes!B:D,2,0)</f>
        <v>positive</v>
      </c>
    </row>
    <row r="675" spans="1:8" x14ac:dyDescent="0.2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VLOOKUP(B675,[1]Content!B:D,2,FALSE)</f>
        <v>GIF</v>
      </c>
      <c r="F675" t="str">
        <f>VLOOKUP(B675,[2]Content!B:D,3,FALSE)</f>
        <v>science</v>
      </c>
      <c r="G675">
        <f>VLOOKUP(C675,[3]ReactionTypes!B:D,3,0)</f>
        <v>65</v>
      </c>
      <c r="H675" t="str">
        <f>VLOOKUP(C675,[3]ReactionTypes!B:D,2,0)</f>
        <v>positive</v>
      </c>
    </row>
    <row r="676" spans="1:8" x14ac:dyDescent="0.2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VLOOKUP(B676,[1]Content!B:D,2,FALSE)</f>
        <v>GIF</v>
      </c>
      <c r="F676" t="str">
        <f>VLOOKUP(B676,[2]Content!B:D,3,FALSE)</f>
        <v>science</v>
      </c>
      <c r="G676">
        <f>VLOOKUP(C676,[3]ReactionTypes!B:D,3,0)</f>
        <v>45</v>
      </c>
      <c r="H676" t="str">
        <f>VLOOKUP(C676,[3]ReactionTypes!B:D,2,0)</f>
        <v>positive</v>
      </c>
    </row>
    <row r="677" spans="1:8" x14ac:dyDescent="0.2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VLOOKUP(B677,[1]Content!B:D,2,FALSE)</f>
        <v>GIF</v>
      </c>
      <c r="F677" t="str">
        <f>VLOOKUP(B677,[2]Content!B:D,3,FALSE)</f>
        <v>science</v>
      </c>
      <c r="G677">
        <f>VLOOKUP(C677,[3]ReactionTypes!B:D,3,0)</f>
        <v>72</v>
      </c>
      <c r="H677" t="str">
        <f>VLOOKUP(C677,[3]ReactionTypes!B:D,2,0)</f>
        <v>positive</v>
      </c>
    </row>
    <row r="678" spans="1:8" x14ac:dyDescent="0.2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VLOOKUP(B678,[1]Content!B:D,2,FALSE)</f>
        <v>GIF</v>
      </c>
      <c r="F678" t="str">
        <f>VLOOKUP(B678,[2]Content!B:D,3,FALSE)</f>
        <v>science</v>
      </c>
      <c r="G678">
        <f>VLOOKUP(C678,[3]ReactionTypes!B:D,3,0)</f>
        <v>50</v>
      </c>
      <c r="H678" t="str">
        <f>VLOOKUP(C678,[3]ReactionTypes!B:D,2,0)</f>
        <v>positive</v>
      </c>
    </row>
    <row r="679" spans="1:8" x14ac:dyDescent="0.2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VLOOKUP(B679,[1]Content!B:D,2,FALSE)</f>
        <v>GIF</v>
      </c>
      <c r="F679" t="str">
        <f>VLOOKUP(B679,[2]Content!B:D,3,FALSE)</f>
        <v>science</v>
      </c>
      <c r="G679">
        <f>VLOOKUP(C679,[3]ReactionTypes!B:D,3,0)</f>
        <v>65</v>
      </c>
      <c r="H679" t="str">
        <f>VLOOKUP(C679,[3]ReactionTypes!B:D,2,0)</f>
        <v>positive</v>
      </c>
    </row>
    <row r="680" spans="1:8" x14ac:dyDescent="0.2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VLOOKUP(B680,[1]Content!B:D,2,FALSE)</f>
        <v>GIF</v>
      </c>
      <c r="F680" t="str">
        <f>VLOOKUP(B680,[2]Content!B:D,3,FALSE)</f>
        <v>science</v>
      </c>
      <c r="G680">
        <f>VLOOKUP(C680,[3]ReactionTypes!B:D,3,0)</f>
        <v>72</v>
      </c>
      <c r="H680" t="str">
        <f>VLOOKUP(C680,[3]ReactionTypes!B:D,2,0)</f>
        <v>positive</v>
      </c>
    </row>
    <row r="681" spans="1:8" x14ac:dyDescent="0.2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VLOOKUP(B681,[1]Content!B:D,2,FALSE)</f>
        <v>GIF</v>
      </c>
      <c r="F681" t="str">
        <f>VLOOKUP(B681,[2]Content!B:D,3,FALSE)</f>
        <v>science</v>
      </c>
      <c r="G681">
        <f>VLOOKUP(C681,[3]ReactionTypes!B:D,3,0)</f>
        <v>30</v>
      </c>
      <c r="H681" t="str">
        <f>VLOOKUP(C681,[3]ReactionTypes!B:D,2,0)</f>
        <v>positive</v>
      </c>
    </row>
    <row r="682" spans="1:8" x14ac:dyDescent="0.2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VLOOKUP(B682,[1]Content!B:D,2,FALSE)</f>
        <v>GIF</v>
      </c>
      <c r="F682" t="str">
        <f>VLOOKUP(B682,[2]Content!B:D,3,FALSE)</f>
        <v>science</v>
      </c>
      <c r="G682">
        <f>VLOOKUP(C682,[3]ReactionTypes!B:D,3,0)</f>
        <v>70</v>
      </c>
      <c r="H682" t="str">
        <f>VLOOKUP(C682,[3]ReactionTypes!B:D,2,0)</f>
        <v>positive</v>
      </c>
    </row>
    <row r="683" spans="1:8" x14ac:dyDescent="0.2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VLOOKUP(B683,[1]Content!B:D,2,FALSE)</f>
        <v>GIF</v>
      </c>
      <c r="F683" t="str">
        <f>VLOOKUP(B683,[2]Content!B:D,3,FALSE)</f>
        <v>science</v>
      </c>
      <c r="G683">
        <f>VLOOKUP(C683,[3]ReactionTypes!B:D,3,0)</f>
        <v>20</v>
      </c>
      <c r="H683" t="str">
        <f>VLOOKUP(C683,[3]ReactionTypes!B:D,2,0)</f>
        <v>neutral</v>
      </c>
    </row>
    <row r="684" spans="1:8" x14ac:dyDescent="0.2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VLOOKUP(B684,[1]Content!B:D,2,FALSE)</f>
        <v>GIF</v>
      </c>
      <c r="F684" t="str">
        <f>VLOOKUP(B684,[2]Content!B:D,3,FALSE)</f>
        <v>science</v>
      </c>
      <c r="G684">
        <f>VLOOKUP(C684,[3]ReactionTypes!B:D,3,0)</f>
        <v>20</v>
      </c>
      <c r="H684" t="str">
        <f>VLOOKUP(C684,[3]ReactionTypes!B:D,2,0)</f>
        <v>neutral</v>
      </c>
    </row>
    <row r="685" spans="1:8" x14ac:dyDescent="0.2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VLOOKUP(B685,[1]Content!B:D,2,FALSE)</f>
        <v>GIF</v>
      </c>
      <c r="F685" t="str">
        <f>VLOOKUP(B685,[2]Content!B:D,3,FALSE)</f>
        <v>science</v>
      </c>
      <c r="G685">
        <f>VLOOKUP(C685,[3]ReactionTypes!B:D,3,0)</f>
        <v>20</v>
      </c>
      <c r="H685" t="str">
        <f>VLOOKUP(C685,[3]ReactionTypes!B:D,2,0)</f>
        <v>neutral</v>
      </c>
    </row>
    <row r="686" spans="1:8" x14ac:dyDescent="0.2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VLOOKUP(B686,[1]Content!B:D,2,FALSE)</f>
        <v>GIF</v>
      </c>
      <c r="F686" t="str">
        <f>VLOOKUP(B686,[2]Content!B:D,3,FALSE)</f>
        <v>science</v>
      </c>
      <c r="G686">
        <f>VLOOKUP(C686,[3]ReactionTypes!B:D,3,0)</f>
        <v>15</v>
      </c>
      <c r="H686" t="str">
        <f>VLOOKUP(C686,[3]ReactionTypes!B:D,2,0)</f>
        <v>negative</v>
      </c>
    </row>
    <row r="687" spans="1:8" x14ac:dyDescent="0.2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VLOOKUP(B687,[1]Content!B:D,2,FALSE)</f>
        <v>GIF</v>
      </c>
      <c r="F687" t="str">
        <f>VLOOKUP(B687,[2]Content!B:D,3,FALSE)</f>
        <v>science</v>
      </c>
      <c r="G687">
        <f>VLOOKUP(C687,[3]ReactionTypes!B:D,3,0)</f>
        <v>60</v>
      </c>
      <c r="H687" t="str">
        <f>VLOOKUP(C687,[3]ReactionTypes!B:D,2,0)</f>
        <v>positive</v>
      </c>
    </row>
    <row r="688" spans="1:8" x14ac:dyDescent="0.2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VLOOKUP(B688,[1]Content!B:D,2,FALSE)</f>
        <v>GIF</v>
      </c>
      <c r="F688" t="str">
        <f>VLOOKUP(B688,[2]Content!B:D,3,FALSE)</f>
        <v>science</v>
      </c>
      <c r="G688">
        <f>VLOOKUP(C688,[3]ReactionTypes!B:D,3,0)</f>
        <v>5</v>
      </c>
      <c r="H688" t="str">
        <f>VLOOKUP(C688,[3]ReactionTypes!B:D,2,0)</f>
        <v>negative</v>
      </c>
    </row>
    <row r="689" spans="1:8" x14ac:dyDescent="0.2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VLOOKUP(B689,[1]Content!B:D,2,FALSE)</f>
        <v>GIF</v>
      </c>
      <c r="F689" t="str">
        <f>VLOOKUP(B689,[2]Content!B:D,3,FALSE)</f>
        <v>science</v>
      </c>
      <c r="G689">
        <f>VLOOKUP(C689,[3]ReactionTypes!B:D,3,0)</f>
        <v>30</v>
      </c>
      <c r="H689" t="str">
        <f>VLOOKUP(C689,[3]ReactionTypes!B:D,2,0)</f>
        <v>positive</v>
      </c>
    </row>
    <row r="690" spans="1:8" x14ac:dyDescent="0.2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VLOOKUP(B690,[1]Content!B:D,2,FALSE)</f>
        <v>GIF</v>
      </c>
      <c r="F690" t="str">
        <f>VLOOKUP(B690,[2]Content!B:D,3,FALSE)</f>
        <v>science</v>
      </c>
      <c r="G690">
        <f>VLOOKUP(C690,[3]ReactionTypes!B:D,3,0)</f>
        <v>35</v>
      </c>
      <c r="H690" t="str">
        <f>VLOOKUP(C690,[3]ReactionTypes!B:D,2,0)</f>
        <v>neutral</v>
      </c>
    </row>
    <row r="691" spans="1:8" x14ac:dyDescent="0.2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VLOOKUP(B691,[1]Content!B:D,2,FALSE)</f>
        <v>GIF</v>
      </c>
      <c r="F691" t="str">
        <f>VLOOKUP(B691,[2]Content!B:D,3,FALSE)</f>
        <v>science</v>
      </c>
      <c r="G691">
        <f>VLOOKUP(C691,[3]ReactionTypes!B:D,3,0)</f>
        <v>50</v>
      </c>
      <c r="H691" t="str">
        <f>VLOOKUP(C691,[3]ReactionTypes!B:D,2,0)</f>
        <v>positive</v>
      </c>
    </row>
    <row r="692" spans="1:8" x14ac:dyDescent="0.2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VLOOKUP(B692,[1]Content!B:D,2,FALSE)</f>
        <v>GIF</v>
      </c>
      <c r="F692" t="str">
        <f>VLOOKUP(B692,[2]Content!B:D,3,FALSE)</f>
        <v>science</v>
      </c>
      <c r="G692">
        <f>VLOOKUP(C692,[3]ReactionTypes!B:D,3,0)</f>
        <v>60</v>
      </c>
      <c r="H692" t="str">
        <f>VLOOKUP(C692,[3]ReactionTypes!B:D,2,0)</f>
        <v>positive</v>
      </c>
    </row>
    <row r="693" spans="1:8" x14ac:dyDescent="0.2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VLOOKUP(B693,[1]Content!B:D,2,FALSE)</f>
        <v>GIF</v>
      </c>
      <c r="F693" t="str">
        <f>VLOOKUP(B693,[2]Content!B:D,3,FALSE)</f>
        <v>science</v>
      </c>
      <c r="G693">
        <f>VLOOKUP(C693,[3]ReactionTypes!B:D,3,0)</f>
        <v>35</v>
      </c>
      <c r="H693" t="str">
        <f>VLOOKUP(C693,[3]ReactionTypes!B:D,2,0)</f>
        <v>neutral</v>
      </c>
    </row>
    <row r="694" spans="1:8" x14ac:dyDescent="0.2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VLOOKUP(B694,[1]Content!B:D,2,FALSE)</f>
        <v>GIF</v>
      </c>
      <c r="F694" t="str">
        <f>VLOOKUP(B694,[2]Content!B:D,3,FALSE)</f>
        <v>science</v>
      </c>
      <c r="G694">
        <f>VLOOKUP(C694,[3]ReactionTypes!B:D,3,0)</f>
        <v>35</v>
      </c>
      <c r="H694" t="str">
        <f>VLOOKUP(C694,[3]ReactionTypes!B:D,2,0)</f>
        <v>neutral</v>
      </c>
    </row>
    <row r="695" spans="1:8" x14ac:dyDescent="0.2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VLOOKUP(B695,[1]Content!B:D,2,FALSE)</f>
        <v>GIF</v>
      </c>
      <c r="F695" t="str">
        <f>VLOOKUP(B695,[2]Content!B:D,3,FALSE)</f>
        <v>science</v>
      </c>
      <c r="G695">
        <f>VLOOKUP(C695,[3]ReactionTypes!B:D,3,0)</f>
        <v>60</v>
      </c>
      <c r="H695" t="str">
        <f>VLOOKUP(C695,[3]ReactionTypes!B:D,2,0)</f>
        <v>positive</v>
      </c>
    </row>
    <row r="696" spans="1:8" x14ac:dyDescent="0.2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VLOOKUP(B696,[1]Content!B:D,2,FALSE)</f>
        <v>GIF</v>
      </c>
      <c r="F696" t="str">
        <f>VLOOKUP(B696,[2]Content!B:D,3,FALSE)</f>
        <v>science</v>
      </c>
      <c r="G696">
        <f>VLOOKUP(C696,[3]ReactionTypes!B:D,3,0)</f>
        <v>0</v>
      </c>
      <c r="H696" t="str">
        <f>VLOOKUP(C696,[3]ReactionTypes!B:D,2,0)</f>
        <v>negative</v>
      </c>
    </row>
    <row r="697" spans="1:8" x14ac:dyDescent="0.2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VLOOKUP(B697,[1]Content!B:D,2,FALSE)</f>
        <v>GIF</v>
      </c>
      <c r="F697" t="str">
        <f>VLOOKUP(B697,[2]Content!B:D,3,FALSE)</f>
        <v>science</v>
      </c>
      <c r="G697">
        <f>VLOOKUP(C697,[3]ReactionTypes!B:D,3,0)</f>
        <v>0</v>
      </c>
      <c r="H697" t="str">
        <f>VLOOKUP(C697,[3]ReactionTypes!B:D,2,0)</f>
        <v>negative</v>
      </c>
    </row>
    <row r="698" spans="1:8" x14ac:dyDescent="0.2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VLOOKUP(B698,[1]Content!B:D,2,FALSE)</f>
        <v>GIF</v>
      </c>
      <c r="F698" t="str">
        <f>VLOOKUP(B698,[2]Content!B:D,3,FALSE)</f>
        <v>science</v>
      </c>
      <c r="G698">
        <f>VLOOKUP(C698,[3]ReactionTypes!B:D,3,0)</f>
        <v>35</v>
      </c>
      <c r="H698" t="str">
        <f>VLOOKUP(C698,[3]ReactionTypes!B:D,2,0)</f>
        <v>neutral</v>
      </c>
    </row>
    <row r="699" spans="1:8" x14ac:dyDescent="0.2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VLOOKUP(B699,[1]Content!B:D,2,FALSE)</f>
        <v>GIF</v>
      </c>
      <c r="F699" t="str">
        <f>VLOOKUP(B699,[2]Content!B:D,3,FALSE)</f>
        <v>science</v>
      </c>
      <c r="G699">
        <f>VLOOKUP(C699,[3]ReactionTypes!B:D,3,0)</f>
        <v>65</v>
      </c>
      <c r="H699" t="str">
        <f>VLOOKUP(C699,[3]ReactionTypes!B:D,2,0)</f>
        <v>positive</v>
      </c>
    </row>
    <row r="700" spans="1:8" x14ac:dyDescent="0.2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VLOOKUP(B700,[1]Content!B:D,2,FALSE)</f>
        <v>GIF</v>
      </c>
      <c r="F700" t="str">
        <f>VLOOKUP(B700,[2]Content!B:D,3,FALSE)</f>
        <v>science</v>
      </c>
      <c r="G700">
        <f>VLOOKUP(C700,[3]ReactionTypes!B:D,3,0)</f>
        <v>65</v>
      </c>
      <c r="H700" t="str">
        <f>VLOOKUP(C700,[3]ReactionTypes!B:D,2,0)</f>
        <v>positive</v>
      </c>
    </row>
    <row r="701" spans="1:8" x14ac:dyDescent="0.2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VLOOKUP(B701,[1]Content!B:D,2,FALSE)</f>
        <v>GIF</v>
      </c>
      <c r="F701" t="str">
        <f>VLOOKUP(B701,[2]Content!B:D,3,FALSE)</f>
        <v>science</v>
      </c>
      <c r="G701">
        <f>VLOOKUP(C701,[3]ReactionTypes!B:D,3,0)</f>
        <v>60</v>
      </c>
      <c r="H701" t="str">
        <f>VLOOKUP(C701,[3]ReactionTypes!B:D,2,0)</f>
        <v>positive</v>
      </c>
    </row>
    <row r="702" spans="1:8" x14ac:dyDescent="0.2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VLOOKUP(B702,[1]Content!B:D,2,FALSE)</f>
        <v>GIF</v>
      </c>
      <c r="F702" t="str">
        <f>VLOOKUP(B702,[2]Content!B:D,3,FALSE)</f>
        <v>science</v>
      </c>
      <c r="G702">
        <f>VLOOKUP(C702,[3]ReactionTypes!B:D,3,0)</f>
        <v>72</v>
      </c>
      <c r="H702" t="str">
        <f>VLOOKUP(C702,[3]ReactionTypes!B:D,2,0)</f>
        <v>positive</v>
      </c>
    </row>
    <row r="703" spans="1:8" x14ac:dyDescent="0.2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VLOOKUP(B703,[1]Content!B:D,2,FALSE)</f>
        <v>GIF</v>
      </c>
      <c r="F703" t="str">
        <f>VLOOKUP(B703,[2]Content!B:D,3,FALSE)</f>
        <v>science</v>
      </c>
      <c r="G703">
        <f>VLOOKUP(C703,[3]ReactionTypes!B:D,3,0)</f>
        <v>5</v>
      </c>
      <c r="H703" t="str">
        <f>VLOOKUP(C703,[3]ReactionTypes!B:D,2,0)</f>
        <v>negative</v>
      </c>
    </row>
    <row r="704" spans="1:8" x14ac:dyDescent="0.2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VLOOKUP(B704,[1]Content!B:D,2,FALSE)</f>
        <v>GIF</v>
      </c>
      <c r="F704" t="str">
        <f>VLOOKUP(B704,[2]Content!B:D,3,FALSE)</f>
        <v>science</v>
      </c>
      <c r="G704">
        <f>VLOOKUP(C704,[3]ReactionTypes!B:D,3,0)</f>
        <v>10</v>
      </c>
      <c r="H704" t="str">
        <f>VLOOKUP(C704,[3]ReactionTypes!B:D,2,0)</f>
        <v>negative</v>
      </c>
    </row>
    <row r="705" spans="1:8" x14ac:dyDescent="0.2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VLOOKUP(B705,[1]Content!B:D,2,FALSE)</f>
        <v>GIF</v>
      </c>
      <c r="F705" t="str">
        <f>VLOOKUP(B705,[2]Content!B:D,3,FALSE)</f>
        <v>science</v>
      </c>
      <c r="G705">
        <f>VLOOKUP(C705,[3]ReactionTypes!B:D,3,0)</f>
        <v>20</v>
      </c>
      <c r="H705" t="str">
        <f>VLOOKUP(C705,[3]ReactionTypes!B:D,2,0)</f>
        <v>neutral</v>
      </c>
    </row>
    <row r="706" spans="1:8" x14ac:dyDescent="0.2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VLOOKUP(B706,[1]Content!B:D,2,FALSE)</f>
        <v>GIF</v>
      </c>
      <c r="F706" t="str">
        <f>VLOOKUP(B706,[2]Content!B:D,3,FALSE)</f>
        <v>science</v>
      </c>
      <c r="G706">
        <f>VLOOKUP(C706,[3]ReactionTypes!B:D,3,0)</f>
        <v>70</v>
      </c>
      <c r="H706" t="str">
        <f>VLOOKUP(C706,[3]ReactionTypes!B:D,2,0)</f>
        <v>positive</v>
      </c>
    </row>
    <row r="707" spans="1:8" x14ac:dyDescent="0.2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VLOOKUP(B707,[1]Content!B:D,2,FALSE)</f>
        <v>GIF</v>
      </c>
      <c r="F707" t="str">
        <f>VLOOKUP(B707,[2]Content!B:D,3,FALSE)</f>
        <v>science</v>
      </c>
      <c r="G707">
        <f>VLOOKUP(C707,[3]ReactionTypes!B:D,3,0)</f>
        <v>70</v>
      </c>
      <c r="H707" t="str">
        <f>VLOOKUP(C707,[3]ReactionTypes!B:D,2,0)</f>
        <v>positive</v>
      </c>
    </row>
    <row r="708" spans="1:8" x14ac:dyDescent="0.2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VLOOKUP(B708,[1]Content!B:D,2,FALSE)</f>
        <v>GIF</v>
      </c>
      <c r="F708" t="str">
        <f>VLOOKUP(B708,[2]Content!B:D,3,FALSE)</f>
        <v>science</v>
      </c>
      <c r="G708">
        <f>VLOOKUP(C708,[3]ReactionTypes!B:D,3,0)</f>
        <v>12</v>
      </c>
      <c r="H708" t="str">
        <f>VLOOKUP(C708,[3]ReactionTypes!B:D,2,0)</f>
        <v>negative</v>
      </c>
    </row>
    <row r="709" spans="1:8" x14ac:dyDescent="0.2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VLOOKUP(B709,[1]Content!B:D,2,FALSE)</f>
        <v>GIF</v>
      </c>
      <c r="F709" t="str">
        <f>VLOOKUP(B709,[2]Content!B:D,3,FALSE)</f>
        <v>science</v>
      </c>
      <c r="G709">
        <f>VLOOKUP(C709,[3]ReactionTypes!B:D,3,0)</f>
        <v>12</v>
      </c>
      <c r="H709" t="str">
        <f>VLOOKUP(C709,[3]ReactionTypes!B:D,2,0)</f>
        <v>negative</v>
      </c>
    </row>
    <row r="710" spans="1:8" x14ac:dyDescent="0.2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VLOOKUP(B710,[1]Content!B:D,2,FALSE)</f>
        <v>GIF</v>
      </c>
      <c r="F710" t="str">
        <f>VLOOKUP(B710,[2]Content!B:D,3,FALSE)</f>
        <v>science</v>
      </c>
      <c r="G710">
        <f>VLOOKUP(C710,[3]ReactionTypes!B:D,3,0)</f>
        <v>72</v>
      </c>
      <c r="H710" t="str">
        <f>VLOOKUP(C710,[3]ReactionTypes!B:D,2,0)</f>
        <v>positive</v>
      </c>
    </row>
    <row r="711" spans="1:8" x14ac:dyDescent="0.2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VLOOKUP(B711,[1]Content!B:D,2,FALSE)</f>
        <v>GIF</v>
      </c>
      <c r="F711" t="str">
        <f>VLOOKUP(B711,[2]Content!B:D,3,FALSE)</f>
        <v>science</v>
      </c>
      <c r="G711">
        <f>VLOOKUP(C711,[3]ReactionTypes!B:D,3,0)</f>
        <v>45</v>
      </c>
      <c r="H711" t="str">
        <f>VLOOKUP(C711,[3]ReactionTypes!B:D,2,0)</f>
        <v>positive</v>
      </c>
    </row>
    <row r="712" spans="1:8" x14ac:dyDescent="0.2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VLOOKUP(B712,[1]Content!B:D,2,FALSE)</f>
        <v>GIF</v>
      </c>
      <c r="F712" t="str">
        <f>VLOOKUP(B712,[2]Content!B:D,3,FALSE)</f>
        <v>science</v>
      </c>
      <c r="G712">
        <f>VLOOKUP(C712,[3]ReactionTypes!B:D,3,0)</f>
        <v>5</v>
      </c>
      <c r="H712" t="str">
        <f>VLOOKUP(C712,[3]ReactionTypes!B:D,2,0)</f>
        <v>negative</v>
      </c>
    </row>
    <row r="713" spans="1:8" x14ac:dyDescent="0.2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VLOOKUP(B713,[1]Content!B:D,2,FALSE)</f>
        <v>GIF</v>
      </c>
      <c r="F713" t="str">
        <f>VLOOKUP(B713,[2]Content!B:D,3,FALSE)</f>
        <v>science</v>
      </c>
      <c r="G713">
        <f>VLOOKUP(C713,[3]ReactionTypes!B:D,3,0)</f>
        <v>5</v>
      </c>
      <c r="H713" t="str">
        <f>VLOOKUP(C713,[3]ReactionTypes!B:D,2,0)</f>
        <v>negative</v>
      </c>
    </row>
    <row r="714" spans="1:8" x14ac:dyDescent="0.2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VLOOKUP(B714,[1]Content!B:D,2,FALSE)</f>
        <v>GIF</v>
      </c>
      <c r="F714" t="str">
        <f>VLOOKUP(B714,[2]Content!B:D,3,FALSE)</f>
        <v>veganism</v>
      </c>
      <c r="G714">
        <f>VLOOKUP(C714,[3]ReactionTypes!B:D,3,0)</f>
        <v>72</v>
      </c>
      <c r="H714" t="str">
        <f>VLOOKUP(C714,[3]ReactionTypes!B:D,2,0)</f>
        <v>positive</v>
      </c>
    </row>
    <row r="715" spans="1:8" x14ac:dyDescent="0.2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VLOOKUP(B715,[1]Content!B:D,2,FALSE)</f>
        <v>GIF</v>
      </c>
      <c r="F715" t="str">
        <f>VLOOKUP(B715,[2]Content!B:D,3,FALSE)</f>
        <v>veganism</v>
      </c>
      <c r="G715">
        <f>VLOOKUP(C715,[3]ReactionTypes!B:D,3,0)</f>
        <v>0</v>
      </c>
      <c r="H715" t="str">
        <f>VLOOKUP(C715,[3]ReactionTypes!B:D,2,0)</f>
        <v>negative</v>
      </c>
    </row>
    <row r="716" spans="1:8" x14ac:dyDescent="0.2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VLOOKUP(B716,[1]Content!B:D,2,FALSE)</f>
        <v>GIF</v>
      </c>
      <c r="F716" t="str">
        <f>VLOOKUP(B716,[2]Content!B:D,3,FALSE)</f>
        <v>veganism</v>
      </c>
      <c r="G716">
        <f>VLOOKUP(C716,[3]ReactionTypes!B:D,3,0)</f>
        <v>45</v>
      </c>
      <c r="H716" t="str">
        <f>VLOOKUP(C716,[3]ReactionTypes!B:D,2,0)</f>
        <v>positive</v>
      </c>
    </row>
    <row r="717" spans="1:8" x14ac:dyDescent="0.2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VLOOKUP(B717,[1]Content!B:D,2,FALSE)</f>
        <v>GIF</v>
      </c>
      <c r="F717" t="str">
        <f>VLOOKUP(B717,[2]Content!B:D,3,FALSE)</f>
        <v>veganism</v>
      </c>
      <c r="G717">
        <f>VLOOKUP(C717,[3]ReactionTypes!B:D,3,0)</f>
        <v>5</v>
      </c>
      <c r="H717" t="str">
        <f>VLOOKUP(C717,[3]ReactionTypes!B:D,2,0)</f>
        <v>negative</v>
      </c>
    </row>
    <row r="718" spans="1:8" x14ac:dyDescent="0.2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VLOOKUP(B718,[1]Content!B:D,2,FALSE)</f>
        <v>GIF</v>
      </c>
      <c r="F718" t="str">
        <f>VLOOKUP(B718,[2]Content!B:D,3,FALSE)</f>
        <v>veganism</v>
      </c>
      <c r="G718">
        <f>VLOOKUP(C718,[3]ReactionTypes!B:D,3,0)</f>
        <v>12</v>
      </c>
      <c r="H718" t="str">
        <f>VLOOKUP(C718,[3]ReactionTypes!B:D,2,0)</f>
        <v>negative</v>
      </c>
    </row>
    <row r="719" spans="1:8" x14ac:dyDescent="0.2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VLOOKUP(B719,[1]Content!B:D,2,FALSE)</f>
        <v>GIF</v>
      </c>
      <c r="F719" t="str">
        <f>VLOOKUP(B719,[2]Content!B:D,3,FALSE)</f>
        <v>veganism</v>
      </c>
      <c r="G719">
        <f>VLOOKUP(C719,[3]ReactionTypes!B:D,3,0)</f>
        <v>10</v>
      </c>
      <c r="H719" t="str">
        <f>VLOOKUP(C719,[3]ReactionTypes!B:D,2,0)</f>
        <v>negative</v>
      </c>
    </row>
    <row r="720" spans="1:8" x14ac:dyDescent="0.2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VLOOKUP(B720,[1]Content!B:D,2,FALSE)</f>
        <v>GIF</v>
      </c>
      <c r="F720" t="str">
        <f>VLOOKUP(B720,[2]Content!B:D,3,FALSE)</f>
        <v>veganism</v>
      </c>
      <c r="G720">
        <f>VLOOKUP(C720,[3]ReactionTypes!B:D,3,0)</f>
        <v>45</v>
      </c>
      <c r="H720" t="str">
        <f>VLOOKUP(C720,[3]ReactionTypes!B:D,2,0)</f>
        <v>positive</v>
      </c>
    </row>
    <row r="721" spans="1:8" x14ac:dyDescent="0.2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VLOOKUP(B721,[1]Content!B:D,2,FALSE)</f>
        <v>GIF</v>
      </c>
      <c r="F721" t="str">
        <f>VLOOKUP(B721,[2]Content!B:D,3,FALSE)</f>
        <v>veganism</v>
      </c>
      <c r="G721">
        <f>VLOOKUP(C721,[3]ReactionTypes!B:D,3,0)</f>
        <v>35</v>
      </c>
      <c r="H721" t="str">
        <f>VLOOKUP(C721,[3]ReactionTypes!B:D,2,0)</f>
        <v>neutral</v>
      </c>
    </row>
    <row r="722" spans="1:8" x14ac:dyDescent="0.2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VLOOKUP(B722,[1]Content!B:D,2,FALSE)</f>
        <v>GIF</v>
      </c>
      <c r="F722" t="str">
        <f>VLOOKUP(B722,[2]Content!B:D,3,FALSE)</f>
        <v>veganism</v>
      </c>
      <c r="G722">
        <f>VLOOKUP(C722,[3]ReactionTypes!B:D,3,0)</f>
        <v>12</v>
      </c>
      <c r="H722" t="str">
        <f>VLOOKUP(C722,[3]ReactionTypes!B:D,2,0)</f>
        <v>negative</v>
      </c>
    </row>
    <row r="723" spans="1:8" x14ac:dyDescent="0.2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VLOOKUP(B723,[1]Content!B:D,2,FALSE)</f>
        <v>GIF</v>
      </c>
      <c r="F723" t="str">
        <f>VLOOKUP(B723,[2]Content!B:D,3,FALSE)</f>
        <v>veganism</v>
      </c>
      <c r="G723">
        <f>VLOOKUP(C723,[3]ReactionTypes!B:D,3,0)</f>
        <v>50</v>
      </c>
      <c r="H723" t="str">
        <f>VLOOKUP(C723,[3]ReactionTypes!B:D,2,0)</f>
        <v>positive</v>
      </c>
    </row>
    <row r="724" spans="1:8" x14ac:dyDescent="0.2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VLOOKUP(B724,[1]Content!B:D,2,FALSE)</f>
        <v>GIF</v>
      </c>
      <c r="F724" t="str">
        <f>VLOOKUP(B724,[2]Content!B:D,3,FALSE)</f>
        <v>veganism</v>
      </c>
      <c r="G724">
        <f>VLOOKUP(C724,[3]ReactionTypes!B:D,3,0)</f>
        <v>15</v>
      </c>
      <c r="H724" t="str">
        <f>VLOOKUP(C724,[3]ReactionTypes!B:D,2,0)</f>
        <v>negative</v>
      </c>
    </row>
    <row r="725" spans="1:8" x14ac:dyDescent="0.2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VLOOKUP(B725,[1]Content!B:D,2,FALSE)</f>
        <v>GIF</v>
      </c>
      <c r="F725" t="str">
        <f>VLOOKUP(B725,[2]Content!B:D,3,FALSE)</f>
        <v>veganism</v>
      </c>
      <c r="G725">
        <f>VLOOKUP(C725,[3]ReactionTypes!B:D,3,0)</f>
        <v>35</v>
      </c>
      <c r="H725" t="str">
        <f>VLOOKUP(C725,[3]ReactionTypes!B:D,2,0)</f>
        <v>neutral</v>
      </c>
    </row>
    <row r="726" spans="1:8" x14ac:dyDescent="0.2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VLOOKUP(B726,[1]Content!B:D,2,FALSE)</f>
        <v>GIF</v>
      </c>
      <c r="F726" t="str">
        <f>VLOOKUP(B726,[2]Content!B:D,3,FALSE)</f>
        <v>veganism</v>
      </c>
      <c r="G726">
        <f>VLOOKUP(C726,[3]ReactionTypes!B:D,3,0)</f>
        <v>30</v>
      </c>
      <c r="H726" t="str">
        <f>VLOOKUP(C726,[3]ReactionTypes!B:D,2,0)</f>
        <v>positive</v>
      </c>
    </row>
    <row r="727" spans="1:8" x14ac:dyDescent="0.2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VLOOKUP(B727,[1]Content!B:D,2,FALSE)</f>
        <v>GIF</v>
      </c>
      <c r="F727" t="str">
        <f>VLOOKUP(B727,[2]Content!B:D,3,FALSE)</f>
        <v>veganism</v>
      </c>
      <c r="G727">
        <f>VLOOKUP(C727,[3]ReactionTypes!B:D,3,0)</f>
        <v>60</v>
      </c>
      <c r="H727" t="str">
        <f>VLOOKUP(C727,[3]ReactionTypes!B:D,2,0)</f>
        <v>positive</v>
      </c>
    </row>
    <row r="728" spans="1:8" x14ac:dyDescent="0.2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VLOOKUP(B728,[1]Content!B:D,2,FALSE)</f>
        <v>GIF</v>
      </c>
      <c r="F728" t="str">
        <f>VLOOKUP(B728,[2]Content!B:D,3,FALSE)</f>
        <v>veganism</v>
      </c>
      <c r="G728">
        <f>VLOOKUP(C728,[3]ReactionTypes!B:D,3,0)</f>
        <v>12</v>
      </c>
      <c r="H728" t="str">
        <f>VLOOKUP(C728,[3]ReactionTypes!B:D,2,0)</f>
        <v>negative</v>
      </c>
    </row>
    <row r="729" spans="1:8" x14ac:dyDescent="0.2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VLOOKUP(B729,[1]Content!B:D,2,FALSE)</f>
        <v>GIF</v>
      </c>
      <c r="F729" t="str">
        <f>VLOOKUP(B729,[2]Content!B:D,3,FALSE)</f>
        <v>veganism</v>
      </c>
      <c r="G729">
        <f>VLOOKUP(C729,[3]ReactionTypes!B:D,3,0)</f>
        <v>70</v>
      </c>
      <c r="H729" t="str">
        <f>VLOOKUP(C729,[3]ReactionTypes!B:D,2,0)</f>
        <v>positive</v>
      </c>
    </row>
    <row r="730" spans="1:8" x14ac:dyDescent="0.2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VLOOKUP(B730,[1]Content!B:D,2,FALSE)</f>
        <v>GIF</v>
      </c>
      <c r="F730" t="str">
        <f>VLOOKUP(B730,[2]Content!B:D,3,FALSE)</f>
        <v>veganism</v>
      </c>
      <c r="G730">
        <f>VLOOKUP(C730,[3]ReactionTypes!B:D,3,0)</f>
        <v>50</v>
      </c>
      <c r="H730" t="str">
        <f>VLOOKUP(C730,[3]ReactionTypes!B:D,2,0)</f>
        <v>positive</v>
      </c>
    </row>
    <row r="731" spans="1:8" x14ac:dyDescent="0.2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VLOOKUP(B731,[1]Content!B:D,2,FALSE)</f>
        <v>GIF</v>
      </c>
      <c r="F731" t="str">
        <f>VLOOKUP(B731,[2]Content!B:D,3,FALSE)</f>
        <v>veganism</v>
      </c>
      <c r="G731">
        <f>VLOOKUP(C731,[3]ReactionTypes!B:D,3,0)</f>
        <v>75</v>
      </c>
      <c r="H731" t="str">
        <f>VLOOKUP(C731,[3]ReactionTypes!B:D,2,0)</f>
        <v>positive</v>
      </c>
    </row>
    <row r="732" spans="1:8" x14ac:dyDescent="0.2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VLOOKUP(B732,[1]Content!B:D,2,FALSE)</f>
        <v>GIF</v>
      </c>
      <c r="F732" t="str">
        <f>VLOOKUP(B732,[2]Content!B:D,3,FALSE)</f>
        <v>veganism</v>
      </c>
      <c r="G732">
        <f>VLOOKUP(C732,[3]ReactionTypes!B:D,3,0)</f>
        <v>20</v>
      </c>
      <c r="H732" t="str">
        <f>VLOOKUP(C732,[3]ReactionTypes!B:D,2,0)</f>
        <v>neutral</v>
      </c>
    </row>
    <row r="733" spans="1:8" x14ac:dyDescent="0.2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VLOOKUP(B733,[1]Content!B:D,2,FALSE)</f>
        <v>GIF</v>
      </c>
      <c r="F733" t="str">
        <f>VLOOKUP(B733,[2]Content!B:D,3,FALSE)</f>
        <v>veganism</v>
      </c>
      <c r="G733">
        <f>VLOOKUP(C733,[3]ReactionTypes!B:D,3,0)</f>
        <v>15</v>
      </c>
      <c r="H733" t="str">
        <f>VLOOKUP(C733,[3]ReactionTypes!B:D,2,0)</f>
        <v>negative</v>
      </c>
    </row>
    <row r="734" spans="1:8" x14ac:dyDescent="0.2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VLOOKUP(B734,[1]Content!B:D,2,FALSE)</f>
        <v>GIF</v>
      </c>
      <c r="F734" t="str">
        <f>VLOOKUP(B734,[2]Content!B:D,3,FALSE)</f>
        <v>veganism</v>
      </c>
      <c r="G734">
        <f>VLOOKUP(C734,[3]ReactionTypes!B:D,3,0)</f>
        <v>5</v>
      </c>
      <c r="H734" t="str">
        <f>VLOOKUP(C734,[3]ReactionTypes!B:D,2,0)</f>
        <v>negative</v>
      </c>
    </row>
    <row r="735" spans="1:8" x14ac:dyDescent="0.2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VLOOKUP(B735,[1]Content!B:D,2,FALSE)</f>
        <v>GIF</v>
      </c>
      <c r="F735" t="str">
        <f>VLOOKUP(B735,[2]Content!B:D,3,FALSE)</f>
        <v>veganism</v>
      </c>
      <c r="G735">
        <f>VLOOKUP(C735,[3]ReactionTypes!B:D,3,0)</f>
        <v>50</v>
      </c>
      <c r="H735" t="str">
        <f>VLOOKUP(C735,[3]ReactionTypes!B:D,2,0)</f>
        <v>positive</v>
      </c>
    </row>
    <row r="736" spans="1:8" x14ac:dyDescent="0.2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VLOOKUP(B736,[1]Content!B:D,2,FALSE)</f>
        <v>GIF</v>
      </c>
      <c r="F736" t="str">
        <f>VLOOKUP(B736,[2]Content!B:D,3,FALSE)</f>
        <v>veganism</v>
      </c>
      <c r="G736">
        <f>VLOOKUP(C736,[3]ReactionTypes!B:D,3,0)</f>
        <v>60</v>
      </c>
      <c r="H736" t="str">
        <f>VLOOKUP(C736,[3]ReactionTypes!B:D,2,0)</f>
        <v>positive</v>
      </c>
    </row>
    <row r="737" spans="1:8" x14ac:dyDescent="0.2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VLOOKUP(B737,[1]Content!B:D,2,FALSE)</f>
        <v>GIF</v>
      </c>
      <c r="F737" t="str">
        <f>VLOOKUP(B737,[2]Content!B:D,3,FALSE)</f>
        <v>veganism</v>
      </c>
      <c r="G737">
        <f>VLOOKUP(C737,[3]ReactionTypes!B:D,3,0)</f>
        <v>45</v>
      </c>
      <c r="H737" t="str">
        <f>VLOOKUP(C737,[3]ReactionTypes!B:D,2,0)</f>
        <v>positive</v>
      </c>
    </row>
    <row r="738" spans="1:8" x14ac:dyDescent="0.2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VLOOKUP(B738,[1]Content!B:D,2,FALSE)</f>
        <v>GIF</v>
      </c>
      <c r="F738" t="str">
        <f>VLOOKUP(B738,[2]Content!B:D,3,FALSE)</f>
        <v>veganism</v>
      </c>
      <c r="G738">
        <f>VLOOKUP(C738,[3]ReactionTypes!B:D,3,0)</f>
        <v>65</v>
      </c>
      <c r="H738" t="str">
        <f>VLOOKUP(C738,[3]ReactionTypes!B:D,2,0)</f>
        <v>positive</v>
      </c>
    </row>
    <row r="739" spans="1:8" x14ac:dyDescent="0.2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VLOOKUP(B739,[1]Content!B:D,2,FALSE)</f>
        <v>GIF</v>
      </c>
      <c r="F739" t="str">
        <f>VLOOKUP(B739,[2]Content!B:D,3,FALSE)</f>
        <v>veganism</v>
      </c>
      <c r="G739">
        <f>VLOOKUP(C739,[3]ReactionTypes!B:D,3,0)</f>
        <v>65</v>
      </c>
      <c r="H739" t="str">
        <f>VLOOKUP(C739,[3]ReactionTypes!B:D,2,0)</f>
        <v>positive</v>
      </c>
    </row>
    <row r="740" spans="1:8" x14ac:dyDescent="0.2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VLOOKUP(B740,[1]Content!B:D,2,FALSE)</f>
        <v>GIF</v>
      </c>
      <c r="F740" t="str">
        <f>VLOOKUP(B740,[2]Content!B:D,3,FALSE)</f>
        <v>veganism</v>
      </c>
      <c r="G740">
        <f>VLOOKUP(C740,[3]ReactionTypes!B:D,3,0)</f>
        <v>60</v>
      </c>
      <c r="H740" t="str">
        <f>VLOOKUP(C740,[3]ReactionTypes!B:D,2,0)</f>
        <v>positive</v>
      </c>
    </row>
    <row r="741" spans="1:8" x14ac:dyDescent="0.2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VLOOKUP(B741,[1]Content!B:D,2,FALSE)</f>
        <v>GIF</v>
      </c>
      <c r="F741" t="str">
        <f>VLOOKUP(B741,[2]Content!B:D,3,FALSE)</f>
        <v>veganism</v>
      </c>
      <c r="G741">
        <f>VLOOKUP(C741,[3]ReactionTypes!B:D,3,0)</f>
        <v>72</v>
      </c>
      <c r="H741" t="str">
        <f>VLOOKUP(C741,[3]ReactionTypes!B:D,2,0)</f>
        <v>positive</v>
      </c>
    </row>
    <row r="742" spans="1:8" x14ac:dyDescent="0.2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VLOOKUP(B742,[1]Content!B:D,2,FALSE)</f>
        <v>GIF</v>
      </c>
      <c r="F742" t="str">
        <f>VLOOKUP(B742,[2]Content!B:D,3,FALSE)</f>
        <v>veganism</v>
      </c>
      <c r="G742">
        <f>VLOOKUP(C742,[3]ReactionTypes!B:D,3,0)</f>
        <v>50</v>
      </c>
      <c r="H742" t="str">
        <f>VLOOKUP(C742,[3]ReactionTypes!B:D,2,0)</f>
        <v>positive</v>
      </c>
    </row>
    <row r="743" spans="1:8" x14ac:dyDescent="0.2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VLOOKUP(B743,[1]Content!B:D,2,FALSE)</f>
        <v>GIF</v>
      </c>
      <c r="F743" t="str">
        <f>VLOOKUP(B743,[2]Content!B:D,3,FALSE)</f>
        <v>veganism</v>
      </c>
      <c r="G743">
        <f>VLOOKUP(C743,[3]ReactionTypes!B:D,3,0)</f>
        <v>20</v>
      </c>
      <c r="H743" t="str">
        <f>VLOOKUP(C743,[3]ReactionTypes!B:D,2,0)</f>
        <v>neutral</v>
      </c>
    </row>
    <row r="744" spans="1:8" x14ac:dyDescent="0.2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VLOOKUP(B744,[1]Content!B:D,2,FALSE)</f>
        <v>GIF</v>
      </c>
      <c r="F744" t="str">
        <f>VLOOKUP(B744,[2]Content!B:D,3,FALSE)</f>
        <v>veganism</v>
      </c>
      <c r="G744">
        <f>VLOOKUP(C744,[3]ReactionTypes!B:D,3,0)</f>
        <v>12</v>
      </c>
      <c r="H744" t="str">
        <f>VLOOKUP(C744,[3]ReactionTypes!B:D,2,0)</f>
        <v>negative</v>
      </c>
    </row>
    <row r="745" spans="1:8" x14ac:dyDescent="0.2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VLOOKUP(B745,[1]Content!B:D,2,FALSE)</f>
        <v>GIF</v>
      </c>
      <c r="F745" t="str">
        <f>VLOOKUP(B745,[2]Content!B:D,3,FALSE)</f>
        <v>veganism</v>
      </c>
      <c r="G745">
        <f>VLOOKUP(C745,[3]ReactionTypes!B:D,3,0)</f>
        <v>35</v>
      </c>
      <c r="H745" t="str">
        <f>VLOOKUP(C745,[3]ReactionTypes!B:D,2,0)</f>
        <v>neutral</v>
      </c>
    </row>
    <row r="746" spans="1:8" x14ac:dyDescent="0.2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VLOOKUP(B746,[1]Content!B:D,2,FALSE)</f>
        <v>GIF</v>
      </c>
      <c r="F746" t="str">
        <f>VLOOKUP(B746,[2]Content!B:D,3,FALSE)</f>
        <v>veganism</v>
      </c>
      <c r="G746">
        <f>VLOOKUP(C746,[3]ReactionTypes!B:D,3,0)</f>
        <v>0</v>
      </c>
      <c r="H746" t="str">
        <f>VLOOKUP(C746,[3]ReactionTypes!B:D,2,0)</f>
        <v>negative</v>
      </c>
    </row>
    <row r="747" spans="1:8" x14ac:dyDescent="0.2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VLOOKUP(B747,[1]Content!B:D,2,FALSE)</f>
        <v>GIF</v>
      </c>
      <c r="F747" t="str">
        <f>VLOOKUP(B747,[2]Content!B:D,3,FALSE)</f>
        <v>veganism</v>
      </c>
      <c r="G747">
        <f>VLOOKUP(C747,[3]ReactionTypes!B:D,3,0)</f>
        <v>20</v>
      </c>
      <c r="H747" t="str">
        <f>VLOOKUP(C747,[3]ReactionTypes!B:D,2,0)</f>
        <v>neutral</v>
      </c>
    </row>
    <row r="748" spans="1:8" x14ac:dyDescent="0.2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VLOOKUP(B748,[1]Content!B:D,2,FALSE)</f>
        <v>GIF</v>
      </c>
      <c r="F748" t="str">
        <f>VLOOKUP(B748,[2]Content!B:D,3,FALSE)</f>
        <v>veganism</v>
      </c>
      <c r="G748">
        <f>VLOOKUP(C748,[3]ReactionTypes!B:D,3,0)</f>
        <v>10</v>
      </c>
      <c r="H748" t="str">
        <f>VLOOKUP(C748,[3]ReactionTypes!B:D,2,0)</f>
        <v>negative</v>
      </c>
    </row>
    <row r="749" spans="1:8" x14ac:dyDescent="0.2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VLOOKUP(B749,[1]Content!B:D,2,FALSE)</f>
        <v>GIF</v>
      </c>
      <c r="F749" t="str">
        <f>VLOOKUP(B749,[2]Content!B:D,3,FALSE)</f>
        <v>veganism</v>
      </c>
      <c r="G749">
        <f>VLOOKUP(C749,[3]ReactionTypes!B:D,3,0)</f>
        <v>65</v>
      </c>
      <c r="H749" t="str">
        <f>VLOOKUP(C749,[3]ReactionTypes!B:D,2,0)</f>
        <v>positive</v>
      </c>
    </row>
    <row r="750" spans="1:8" x14ac:dyDescent="0.2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VLOOKUP(B750,[1]Content!B:D,2,FALSE)</f>
        <v>GIF</v>
      </c>
      <c r="F750" t="str">
        <f>VLOOKUP(B750,[2]Content!B:D,3,FALSE)</f>
        <v>veganism</v>
      </c>
      <c r="G750">
        <f>VLOOKUP(C750,[3]ReactionTypes!B:D,3,0)</f>
        <v>70</v>
      </c>
      <c r="H750" t="str">
        <f>VLOOKUP(C750,[3]ReactionTypes!B:D,2,0)</f>
        <v>positive</v>
      </c>
    </row>
    <row r="751" spans="1:8" x14ac:dyDescent="0.2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VLOOKUP(B751,[1]Content!B:D,2,FALSE)</f>
        <v>GIF</v>
      </c>
      <c r="F751" t="str">
        <f>VLOOKUP(B751,[2]Content!B:D,3,FALSE)</f>
        <v>veganism</v>
      </c>
      <c r="G751">
        <f>VLOOKUP(C751,[3]ReactionTypes!B:D,3,0)</f>
        <v>75</v>
      </c>
      <c r="H751" t="str">
        <f>VLOOKUP(C751,[3]ReactionTypes!B:D,2,0)</f>
        <v>positive</v>
      </c>
    </row>
    <row r="752" spans="1:8" x14ac:dyDescent="0.2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VLOOKUP(B752,[1]Content!B:D,2,FALSE)</f>
        <v>GIF</v>
      </c>
      <c r="F752" t="str">
        <f>VLOOKUP(B752,[2]Content!B:D,3,FALSE)</f>
        <v>veganism</v>
      </c>
      <c r="G752">
        <f>VLOOKUP(C752,[3]ReactionTypes!B:D,3,0)</f>
        <v>30</v>
      </c>
      <c r="H752" t="str">
        <f>VLOOKUP(C752,[3]ReactionTypes!B:D,2,0)</f>
        <v>positive</v>
      </c>
    </row>
    <row r="753" spans="1:8" x14ac:dyDescent="0.2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VLOOKUP(B753,[1]Content!B:D,2,FALSE)</f>
        <v>GIF</v>
      </c>
      <c r="F753" t="str">
        <f>VLOOKUP(B753,[2]Content!B:D,3,FALSE)</f>
        <v>veganism</v>
      </c>
      <c r="G753">
        <f>VLOOKUP(C753,[3]ReactionTypes!B:D,3,0)</f>
        <v>72</v>
      </c>
      <c r="H753" t="str">
        <f>VLOOKUP(C753,[3]ReactionTypes!B:D,2,0)</f>
        <v>positive</v>
      </c>
    </row>
    <row r="754" spans="1:8" x14ac:dyDescent="0.2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VLOOKUP(B754,[1]Content!B:D,2,FALSE)</f>
        <v>photo</v>
      </c>
      <c r="F754" t="str">
        <f>VLOOKUP(B754,[2]Content!B:D,3,FALSE)</f>
        <v>healthy eating</v>
      </c>
      <c r="G754">
        <f>VLOOKUP(C754,[3]ReactionTypes!B:D,3,0)</f>
        <v>70</v>
      </c>
      <c r="H754" t="str">
        <f>VLOOKUP(C754,[3]ReactionTypes!B:D,2,0)</f>
        <v>positive</v>
      </c>
    </row>
    <row r="755" spans="1:8" x14ac:dyDescent="0.2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VLOOKUP(B755,[1]Content!B:D,2,FALSE)</f>
        <v>photo</v>
      </c>
      <c r="F755" t="str">
        <f>VLOOKUP(B755,[2]Content!B:D,3,FALSE)</f>
        <v>healthy eating</v>
      </c>
      <c r="G755">
        <f>VLOOKUP(C755,[3]ReactionTypes!B:D,3,0)</f>
        <v>72</v>
      </c>
      <c r="H755" t="str">
        <f>VLOOKUP(C755,[3]ReactionTypes!B:D,2,0)</f>
        <v>positive</v>
      </c>
    </row>
    <row r="756" spans="1:8" x14ac:dyDescent="0.2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VLOOKUP(B756,[1]Content!B:D,2,FALSE)</f>
        <v>photo</v>
      </c>
      <c r="F756" t="str">
        <f>VLOOKUP(B756,[2]Content!B:D,3,FALSE)</f>
        <v>healthy eating</v>
      </c>
      <c r="G756">
        <f>VLOOKUP(C756,[3]ReactionTypes!B:D,3,0)</f>
        <v>5</v>
      </c>
      <c r="H756" t="str">
        <f>VLOOKUP(C756,[3]ReactionTypes!B:D,2,0)</f>
        <v>negative</v>
      </c>
    </row>
    <row r="757" spans="1:8" x14ac:dyDescent="0.2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VLOOKUP(B757,[1]Content!B:D,2,FALSE)</f>
        <v>photo</v>
      </c>
      <c r="F757" t="str">
        <f>VLOOKUP(B757,[2]Content!B:D,3,FALSE)</f>
        <v>healthy eating</v>
      </c>
      <c r="G757">
        <f>VLOOKUP(C757,[3]ReactionTypes!B:D,3,0)</f>
        <v>75</v>
      </c>
      <c r="H757" t="str">
        <f>VLOOKUP(C757,[3]ReactionTypes!B:D,2,0)</f>
        <v>positive</v>
      </c>
    </row>
    <row r="758" spans="1:8" x14ac:dyDescent="0.2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VLOOKUP(B758,[1]Content!B:D,2,FALSE)</f>
        <v>photo</v>
      </c>
      <c r="F758" t="str">
        <f>VLOOKUP(B758,[2]Content!B:D,3,FALSE)</f>
        <v>healthy eating</v>
      </c>
      <c r="G758">
        <f>VLOOKUP(C758,[3]ReactionTypes!B:D,3,0)</f>
        <v>72</v>
      </c>
      <c r="H758" t="str">
        <f>VLOOKUP(C758,[3]ReactionTypes!B:D,2,0)</f>
        <v>positive</v>
      </c>
    </row>
    <row r="759" spans="1:8" x14ac:dyDescent="0.2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VLOOKUP(B759,[1]Content!B:D,2,FALSE)</f>
        <v>photo</v>
      </c>
      <c r="F759" t="str">
        <f>VLOOKUP(B759,[2]Content!B:D,3,FALSE)</f>
        <v>healthy eating</v>
      </c>
      <c r="G759">
        <f>VLOOKUP(C759,[3]ReactionTypes!B:D,3,0)</f>
        <v>10</v>
      </c>
      <c r="H759" t="str">
        <f>VLOOKUP(C759,[3]ReactionTypes!B:D,2,0)</f>
        <v>negative</v>
      </c>
    </row>
    <row r="760" spans="1:8" x14ac:dyDescent="0.2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VLOOKUP(B760,[1]Content!B:D,2,FALSE)</f>
        <v>photo</v>
      </c>
      <c r="F760" t="str">
        <f>VLOOKUP(B760,[2]Content!B:D,3,FALSE)</f>
        <v>healthy eating</v>
      </c>
      <c r="G760">
        <f>VLOOKUP(C760,[3]ReactionTypes!B:D,3,0)</f>
        <v>50</v>
      </c>
      <c r="H760" t="str">
        <f>VLOOKUP(C760,[3]ReactionTypes!B:D,2,0)</f>
        <v>positive</v>
      </c>
    </row>
    <row r="761" spans="1:8" x14ac:dyDescent="0.2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VLOOKUP(B761,[1]Content!B:D,2,FALSE)</f>
        <v>photo</v>
      </c>
      <c r="F761" t="str">
        <f>VLOOKUP(B761,[2]Content!B:D,3,FALSE)</f>
        <v>healthy eating</v>
      </c>
      <c r="G761">
        <f>VLOOKUP(C761,[3]ReactionTypes!B:D,3,0)</f>
        <v>30</v>
      </c>
      <c r="H761" t="str">
        <f>VLOOKUP(C761,[3]ReactionTypes!B:D,2,0)</f>
        <v>positive</v>
      </c>
    </row>
    <row r="762" spans="1:8" x14ac:dyDescent="0.2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VLOOKUP(B762,[1]Content!B:D,2,FALSE)</f>
        <v>photo</v>
      </c>
      <c r="F762" t="str">
        <f>VLOOKUP(B762,[2]Content!B:D,3,FALSE)</f>
        <v>healthy eating</v>
      </c>
      <c r="G762">
        <f>VLOOKUP(C762,[3]ReactionTypes!B:D,3,0)</f>
        <v>45</v>
      </c>
      <c r="H762" t="str">
        <f>VLOOKUP(C762,[3]ReactionTypes!B:D,2,0)</f>
        <v>positive</v>
      </c>
    </row>
    <row r="763" spans="1:8" x14ac:dyDescent="0.2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VLOOKUP(B763,[1]Content!B:D,2,FALSE)</f>
        <v>photo</v>
      </c>
      <c r="F763" t="str">
        <f>VLOOKUP(B763,[2]Content!B:D,3,FALSE)</f>
        <v>healthy eating</v>
      </c>
      <c r="G763">
        <f>VLOOKUP(C763,[3]ReactionTypes!B:D,3,0)</f>
        <v>10</v>
      </c>
      <c r="H763" t="str">
        <f>VLOOKUP(C763,[3]ReactionTypes!B:D,2,0)</f>
        <v>negative</v>
      </c>
    </row>
    <row r="764" spans="1:8" x14ac:dyDescent="0.2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VLOOKUP(B764,[1]Content!B:D,2,FALSE)</f>
        <v>photo</v>
      </c>
      <c r="F764" t="str">
        <f>VLOOKUP(B764,[2]Content!B:D,3,FALSE)</f>
        <v>healthy eating</v>
      </c>
      <c r="G764">
        <f>VLOOKUP(C764,[3]ReactionTypes!B:D,3,0)</f>
        <v>75</v>
      </c>
      <c r="H764" t="str">
        <f>VLOOKUP(C764,[3]ReactionTypes!B:D,2,0)</f>
        <v>positive</v>
      </c>
    </row>
    <row r="765" spans="1:8" x14ac:dyDescent="0.2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VLOOKUP(B765,[1]Content!B:D,2,FALSE)</f>
        <v>photo</v>
      </c>
      <c r="F765" t="str">
        <f>VLOOKUP(B765,[2]Content!B:D,3,FALSE)</f>
        <v>healthy eating</v>
      </c>
      <c r="G765">
        <f>VLOOKUP(C765,[3]ReactionTypes!B:D,3,0)</f>
        <v>70</v>
      </c>
      <c r="H765" t="str">
        <f>VLOOKUP(C765,[3]ReactionTypes!B:D,2,0)</f>
        <v>positive</v>
      </c>
    </row>
    <row r="766" spans="1:8" x14ac:dyDescent="0.2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VLOOKUP(B766,[1]Content!B:D,2,FALSE)</f>
        <v>photo</v>
      </c>
      <c r="F766" t="str">
        <f>VLOOKUP(B766,[2]Content!B:D,3,FALSE)</f>
        <v>healthy eating</v>
      </c>
      <c r="G766">
        <f>VLOOKUP(C766,[3]ReactionTypes!B:D,3,0)</f>
        <v>12</v>
      </c>
      <c r="H766" t="str">
        <f>VLOOKUP(C766,[3]ReactionTypes!B:D,2,0)</f>
        <v>negative</v>
      </c>
    </row>
    <row r="767" spans="1:8" x14ac:dyDescent="0.2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VLOOKUP(B767,[1]Content!B:D,2,FALSE)</f>
        <v>photo</v>
      </c>
      <c r="F767" t="str">
        <f>VLOOKUP(B767,[2]Content!B:D,3,FALSE)</f>
        <v>healthy eating</v>
      </c>
      <c r="G767">
        <f>VLOOKUP(C767,[3]ReactionTypes!B:D,3,0)</f>
        <v>70</v>
      </c>
      <c r="H767" t="str">
        <f>VLOOKUP(C767,[3]ReactionTypes!B:D,2,0)</f>
        <v>positive</v>
      </c>
    </row>
    <row r="768" spans="1:8" x14ac:dyDescent="0.2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VLOOKUP(B768,[1]Content!B:D,2,FALSE)</f>
        <v>photo</v>
      </c>
      <c r="F768" t="str">
        <f>VLOOKUP(B768,[2]Content!B:D,3,FALSE)</f>
        <v>healthy eating</v>
      </c>
      <c r="G768">
        <f>VLOOKUP(C768,[3]ReactionTypes!B:D,3,0)</f>
        <v>5</v>
      </c>
      <c r="H768" t="str">
        <f>VLOOKUP(C768,[3]ReactionTypes!B:D,2,0)</f>
        <v>negative</v>
      </c>
    </row>
    <row r="769" spans="1:8" x14ac:dyDescent="0.2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VLOOKUP(B769,[1]Content!B:D,2,FALSE)</f>
        <v>photo</v>
      </c>
      <c r="F769" t="str">
        <f>VLOOKUP(B769,[2]Content!B:D,3,FALSE)</f>
        <v>healthy eating</v>
      </c>
      <c r="G769">
        <f>VLOOKUP(C769,[3]ReactionTypes!B:D,3,0)</f>
        <v>75</v>
      </c>
      <c r="H769" t="str">
        <f>VLOOKUP(C769,[3]ReactionTypes!B:D,2,0)</f>
        <v>positive</v>
      </c>
    </row>
    <row r="770" spans="1:8" x14ac:dyDescent="0.2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VLOOKUP(B770,[1]Content!B:D,2,FALSE)</f>
        <v>photo</v>
      </c>
      <c r="F770" t="str">
        <f>VLOOKUP(B770,[2]Content!B:D,3,FALSE)</f>
        <v>healthy eating</v>
      </c>
      <c r="G770">
        <f>VLOOKUP(C770,[3]ReactionTypes!B:D,3,0)</f>
        <v>15</v>
      </c>
      <c r="H770" t="str">
        <f>VLOOKUP(C770,[3]ReactionTypes!B:D,2,0)</f>
        <v>negative</v>
      </c>
    </row>
    <row r="771" spans="1:8" x14ac:dyDescent="0.2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VLOOKUP(B771,[1]Content!B:D,2,FALSE)</f>
        <v>photo</v>
      </c>
      <c r="F771" t="str">
        <f>VLOOKUP(B771,[2]Content!B:D,3,FALSE)</f>
        <v>healthy eating</v>
      </c>
      <c r="G771">
        <f>VLOOKUP(C771,[3]ReactionTypes!B:D,3,0)</f>
        <v>72</v>
      </c>
      <c r="H771" t="str">
        <f>VLOOKUP(C771,[3]ReactionTypes!B:D,2,0)</f>
        <v>positive</v>
      </c>
    </row>
    <row r="772" spans="1:8" x14ac:dyDescent="0.2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VLOOKUP(B772,[1]Content!B:D,2,FALSE)</f>
        <v>photo</v>
      </c>
      <c r="F772" t="str">
        <f>VLOOKUP(B772,[2]Content!B:D,3,FALSE)</f>
        <v>healthy eating</v>
      </c>
      <c r="G772">
        <f>VLOOKUP(C772,[3]ReactionTypes!B:D,3,0)</f>
        <v>0</v>
      </c>
      <c r="H772" t="str">
        <f>VLOOKUP(C772,[3]ReactionTypes!B:D,2,0)</f>
        <v>negative</v>
      </c>
    </row>
    <row r="773" spans="1:8" x14ac:dyDescent="0.2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VLOOKUP(B773,[1]Content!B:D,2,FALSE)</f>
        <v>photo</v>
      </c>
      <c r="F773" t="str">
        <f>VLOOKUP(B773,[2]Content!B:D,3,FALSE)</f>
        <v>healthy eating</v>
      </c>
      <c r="G773">
        <f>VLOOKUP(C773,[3]ReactionTypes!B:D,3,0)</f>
        <v>70</v>
      </c>
      <c r="H773" t="str">
        <f>VLOOKUP(C773,[3]ReactionTypes!B:D,2,0)</f>
        <v>positive</v>
      </c>
    </row>
    <row r="774" spans="1:8" x14ac:dyDescent="0.2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VLOOKUP(B774,[1]Content!B:D,2,FALSE)</f>
        <v>photo</v>
      </c>
      <c r="F774" t="str">
        <f>VLOOKUP(B774,[2]Content!B:D,3,FALSE)</f>
        <v>healthy eating</v>
      </c>
      <c r="G774">
        <f>VLOOKUP(C774,[3]ReactionTypes!B:D,3,0)</f>
        <v>70</v>
      </c>
      <c r="H774" t="str">
        <f>VLOOKUP(C774,[3]ReactionTypes!B:D,2,0)</f>
        <v>positive</v>
      </c>
    </row>
    <row r="775" spans="1:8" x14ac:dyDescent="0.2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VLOOKUP(B775,[1]Content!B:D,2,FALSE)</f>
        <v>photo</v>
      </c>
      <c r="F775" t="str">
        <f>VLOOKUP(B775,[2]Content!B:D,3,FALSE)</f>
        <v>healthy eating</v>
      </c>
      <c r="G775">
        <f>VLOOKUP(C775,[3]ReactionTypes!B:D,3,0)</f>
        <v>35</v>
      </c>
      <c r="H775" t="str">
        <f>VLOOKUP(C775,[3]ReactionTypes!B:D,2,0)</f>
        <v>neutral</v>
      </c>
    </row>
    <row r="776" spans="1:8" x14ac:dyDescent="0.2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VLOOKUP(B776,[1]Content!B:D,2,FALSE)</f>
        <v>photo</v>
      </c>
      <c r="F776" t="str">
        <f>VLOOKUP(B776,[2]Content!B:D,3,FALSE)</f>
        <v>healthy eating</v>
      </c>
      <c r="G776">
        <f>VLOOKUP(C776,[3]ReactionTypes!B:D,3,0)</f>
        <v>75</v>
      </c>
      <c r="H776" t="str">
        <f>VLOOKUP(C776,[3]ReactionTypes!B:D,2,0)</f>
        <v>positive</v>
      </c>
    </row>
    <row r="777" spans="1:8" x14ac:dyDescent="0.2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VLOOKUP(B777,[1]Content!B:D,2,FALSE)</f>
        <v>photo</v>
      </c>
      <c r="F777" t="str">
        <f>VLOOKUP(B777,[2]Content!B:D,3,FALSE)</f>
        <v>healthy eating</v>
      </c>
      <c r="G777">
        <f>VLOOKUP(C777,[3]ReactionTypes!B:D,3,0)</f>
        <v>20</v>
      </c>
      <c r="H777" t="str">
        <f>VLOOKUP(C777,[3]ReactionTypes!B:D,2,0)</f>
        <v>neutral</v>
      </c>
    </row>
    <row r="778" spans="1:8" x14ac:dyDescent="0.2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VLOOKUP(B778,[1]Content!B:D,2,FALSE)</f>
        <v>photo</v>
      </c>
      <c r="F778" t="str">
        <f>VLOOKUP(B778,[2]Content!B:D,3,FALSE)</f>
        <v>healthy eating</v>
      </c>
      <c r="G778">
        <f>VLOOKUP(C778,[3]ReactionTypes!B:D,3,0)</f>
        <v>12</v>
      </c>
      <c r="H778" t="str">
        <f>VLOOKUP(C778,[3]ReactionTypes!B:D,2,0)</f>
        <v>negative</v>
      </c>
    </row>
    <row r="779" spans="1:8" x14ac:dyDescent="0.2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VLOOKUP(B779,[1]Content!B:D,2,FALSE)</f>
        <v>photo</v>
      </c>
      <c r="F779" t="str">
        <f>VLOOKUP(B779,[2]Content!B:D,3,FALSE)</f>
        <v>healthy eating</v>
      </c>
      <c r="G779">
        <f>VLOOKUP(C779,[3]ReactionTypes!B:D,3,0)</f>
        <v>72</v>
      </c>
      <c r="H779" t="str">
        <f>VLOOKUP(C779,[3]ReactionTypes!B:D,2,0)</f>
        <v>positive</v>
      </c>
    </row>
    <row r="780" spans="1:8" x14ac:dyDescent="0.2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VLOOKUP(B780,[1]Content!B:D,2,FALSE)</f>
        <v>photo</v>
      </c>
      <c r="F780" t="str">
        <f>VLOOKUP(B780,[2]Content!B:D,3,FALSE)</f>
        <v>healthy eating</v>
      </c>
      <c r="G780">
        <f>VLOOKUP(C780,[3]ReactionTypes!B:D,3,0)</f>
        <v>10</v>
      </c>
      <c r="H780" t="str">
        <f>VLOOKUP(C780,[3]ReactionTypes!B:D,2,0)</f>
        <v>negative</v>
      </c>
    </row>
    <row r="781" spans="1:8" x14ac:dyDescent="0.2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VLOOKUP(B781,[1]Content!B:D,2,FALSE)</f>
        <v>photo</v>
      </c>
      <c r="F781" t="str">
        <f>VLOOKUP(B781,[2]Content!B:D,3,FALSE)</f>
        <v>healthy eating</v>
      </c>
      <c r="G781">
        <f>VLOOKUP(C781,[3]ReactionTypes!B:D,3,0)</f>
        <v>12</v>
      </c>
      <c r="H781" t="str">
        <f>VLOOKUP(C781,[3]ReactionTypes!B:D,2,0)</f>
        <v>negative</v>
      </c>
    </row>
    <row r="782" spans="1:8" x14ac:dyDescent="0.2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VLOOKUP(B782,[1]Content!B:D,2,FALSE)</f>
        <v>video</v>
      </c>
      <c r="F782" t="str">
        <f>VLOOKUP(B782,[2]Content!B:D,3,FALSE)</f>
        <v>food</v>
      </c>
      <c r="G782">
        <f>VLOOKUP(C782,[3]ReactionTypes!B:D,3,0)</f>
        <v>45</v>
      </c>
      <c r="H782" t="str">
        <f>VLOOKUP(C782,[3]ReactionTypes!B:D,2,0)</f>
        <v>positive</v>
      </c>
    </row>
    <row r="783" spans="1:8" x14ac:dyDescent="0.2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VLOOKUP(B783,[1]Content!B:D,2,FALSE)</f>
        <v>video</v>
      </c>
      <c r="F783" t="str">
        <f>VLOOKUP(B783,[2]Content!B:D,3,FALSE)</f>
        <v>food</v>
      </c>
      <c r="G783">
        <f>VLOOKUP(C783,[3]ReactionTypes!B:D,3,0)</f>
        <v>20</v>
      </c>
      <c r="H783" t="str">
        <f>VLOOKUP(C783,[3]ReactionTypes!B:D,2,0)</f>
        <v>neutral</v>
      </c>
    </row>
    <row r="784" spans="1:8" x14ac:dyDescent="0.2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VLOOKUP(B784,[1]Content!B:D,2,FALSE)</f>
        <v>video</v>
      </c>
      <c r="F784" t="str">
        <f>VLOOKUP(B784,[2]Content!B:D,3,FALSE)</f>
        <v>food</v>
      </c>
      <c r="G784">
        <f>VLOOKUP(C784,[3]ReactionTypes!B:D,3,0)</f>
        <v>70</v>
      </c>
      <c r="H784" t="str">
        <f>VLOOKUP(C784,[3]ReactionTypes!B:D,2,0)</f>
        <v>positive</v>
      </c>
    </row>
    <row r="785" spans="1:8" x14ac:dyDescent="0.2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VLOOKUP(B785,[1]Content!B:D,2,FALSE)</f>
        <v>video</v>
      </c>
      <c r="F785" t="str">
        <f>VLOOKUP(B785,[2]Content!B:D,3,FALSE)</f>
        <v>food</v>
      </c>
      <c r="G785">
        <f>VLOOKUP(C785,[3]ReactionTypes!B:D,3,0)</f>
        <v>70</v>
      </c>
      <c r="H785" t="str">
        <f>VLOOKUP(C785,[3]ReactionTypes!B:D,2,0)</f>
        <v>positive</v>
      </c>
    </row>
    <row r="786" spans="1:8" x14ac:dyDescent="0.2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VLOOKUP(B786,[1]Content!B:D,2,FALSE)</f>
        <v>video</v>
      </c>
      <c r="F786" t="str">
        <f>VLOOKUP(B786,[2]Content!B:D,3,FALSE)</f>
        <v>food</v>
      </c>
      <c r="G786">
        <f>VLOOKUP(C786,[3]ReactionTypes!B:D,3,0)</f>
        <v>70</v>
      </c>
      <c r="H786" t="str">
        <f>VLOOKUP(C786,[3]ReactionTypes!B:D,2,0)</f>
        <v>positive</v>
      </c>
    </row>
    <row r="787" spans="1:8" x14ac:dyDescent="0.2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VLOOKUP(B787,[1]Content!B:D,2,FALSE)</f>
        <v>video</v>
      </c>
      <c r="F787" t="str">
        <f>VLOOKUP(B787,[2]Content!B:D,3,FALSE)</f>
        <v>food</v>
      </c>
      <c r="G787">
        <f>VLOOKUP(C787,[3]ReactionTypes!B:D,3,0)</f>
        <v>70</v>
      </c>
      <c r="H787" t="str">
        <f>VLOOKUP(C787,[3]ReactionTypes!B:D,2,0)</f>
        <v>positive</v>
      </c>
    </row>
    <row r="788" spans="1:8" x14ac:dyDescent="0.2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VLOOKUP(B788,[1]Content!B:D,2,FALSE)</f>
        <v>video</v>
      </c>
      <c r="F788" t="str">
        <f>VLOOKUP(B788,[2]Content!B:D,3,FALSE)</f>
        <v>food</v>
      </c>
      <c r="G788">
        <f>VLOOKUP(C788,[3]ReactionTypes!B:D,3,0)</f>
        <v>0</v>
      </c>
      <c r="H788" t="str">
        <f>VLOOKUP(C788,[3]ReactionTypes!B:D,2,0)</f>
        <v>negative</v>
      </c>
    </row>
    <row r="789" spans="1:8" x14ac:dyDescent="0.2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VLOOKUP(B789,[1]Content!B:D,2,FALSE)</f>
        <v>video</v>
      </c>
      <c r="F789" t="str">
        <f>VLOOKUP(B789,[2]Content!B:D,3,FALSE)</f>
        <v>food</v>
      </c>
      <c r="G789">
        <f>VLOOKUP(C789,[3]ReactionTypes!B:D,3,0)</f>
        <v>10</v>
      </c>
      <c r="H789" t="str">
        <f>VLOOKUP(C789,[3]ReactionTypes!B:D,2,0)</f>
        <v>negative</v>
      </c>
    </row>
    <row r="790" spans="1:8" x14ac:dyDescent="0.2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VLOOKUP(B790,[1]Content!B:D,2,FALSE)</f>
        <v>video</v>
      </c>
      <c r="F790" t="str">
        <f>VLOOKUP(B790,[2]Content!B:D,3,FALSE)</f>
        <v>food</v>
      </c>
      <c r="G790">
        <f>VLOOKUP(C790,[3]ReactionTypes!B:D,3,0)</f>
        <v>65</v>
      </c>
      <c r="H790" t="str">
        <f>VLOOKUP(C790,[3]ReactionTypes!B:D,2,0)</f>
        <v>positive</v>
      </c>
    </row>
    <row r="791" spans="1:8" x14ac:dyDescent="0.2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VLOOKUP(B791,[1]Content!B:D,2,FALSE)</f>
        <v>video</v>
      </c>
      <c r="F791" t="str">
        <f>VLOOKUP(B791,[2]Content!B:D,3,FALSE)</f>
        <v>food</v>
      </c>
      <c r="G791">
        <f>VLOOKUP(C791,[3]ReactionTypes!B:D,3,0)</f>
        <v>72</v>
      </c>
      <c r="H791" t="str">
        <f>VLOOKUP(C791,[3]ReactionTypes!B:D,2,0)</f>
        <v>positive</v>
      </c>
    </row>
    <row r="792" spans="1:8" x14ac:dyDescent="0.2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VLOOKUP(B792,[1]Content!B:D,2,FALSE)</f>
        <v>video</v>
      </c>
      <c r="F792" t="str">
        <f>VLOOKUP(B792,[2]Content!B:D,3,FALSE)</f>
        <v>food</v>
      </c>
      <c r="G792">
        <f>VLOOKUP(C792,[3]ReactionTypes!B:D,3,0)</f>
        <v>20</v>
      </c>
      <c r="H792" t="str">
        <f>VLOOKUP(C792,[3]ReactionTypes!B:D,2,0)</f>
        <v>neutral</v>
      </c>
    </row>
    <row r="793" spans="1:8" x14ac:dyDescent="0.2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VLOOKUP(B793,[1]Content!B:D,2,FALSE)</f>
        <v>video</v>
      </c>
      <c r="F793" t="str">
        <f>VLOOKUP(B793,[2]Content!B:D,3,FALSE)</f>
        <v>food</v>
      </c>
      <c r="G793">
        <f>VLOOKUP(C793,[3]ReactionTypes!B:D,3,0)</f>
        <v>45</v>
      </c>
      <c r="H793" t="str">
        <f>VLOOKUP(C793,[3]ReactionTypes!B:D,2,0)</f>
        <v>positive</v>
      </c>
    </row>
    <row r="794" spans="1:8" x14ac:dyDescent="0.2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VLOOKUP(B794,[1]Content!B:D,2,FALSE)</f>
        <v>video</v>
      </c>
      <c r="F794" t="str">
        <f>VLOOKUP(B794,[2]Content!B:D,3,FALSE)</f>
        <v>food</v>
      </c>
      <c r="G794">
        <f>VLOOKUP(C794,[3]ReactionTypes!B:D,3,0)</f>
        <v>60</v>
      </c>
      <c r="H794" t="str">
        <f>VLOOKUP(C794,[3]ReactionTypes!B:D,2,0)</f>
        <v>positive</v>
      </c>
    </row>
    <row r="795" spans="1:8" x14ac:dyDescent="0.2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VLOOKUP(B795,[1]Content!B:D,2,FALSE)</f>
        <v>video</v>
      </c>
      <c r="F795" t="str">
        <f>VLOOKUP(B795,[2]Content!B:D,3,FALSE)</f>
        <v>food</v>
      </c>
      <c r="G795">
        <f>VLOOKUP(C795,[3]ReactionTypes!B:D,3,0)</f>
        <v>35</v>
      </c>
      <c r="H795" t="str">
        <f>VLOOKUP(C795,[3]ReactionTypes!B:D,2,0)</f>
        <v>neutral</v>
      </c>
    </row>
    <row r="796" spans="1:8" x14ac:dyDescent="0.2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VLOOKUP(B796,[1]Content!B:D,2,FALSE)</f>
        <v>video</v>
      </c>
      <c r="F796" t="str">
        <f>VLOOKUP(B796,[2]Content!B:D,3,FALSE)</f>
        <v>food</v>
      </c>
      <c r="G796">
        <f>VLOOKUP(C796,[3]ReactionTypes!B:D,3,0)</f>
        <v>65</v>
      </c>
      <c r="H796" t="str">
        <f>VLOOKUP(C796,[3]ReactionTypes!B:D,2,0)</f>
        <v>positive</v>
      </c>
    </row>
    <row r="797" spans="1:8" x14ac:dyDescent="0.2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VLOOKUP(B797,[1]Content!B:D,2,FALSE)</f>
        <v>video</v>
      </c>
      <c r="F797" t="str">
        <f>VLOOKUP(B797,[2]Content!B:D,3,FALSE)</f>
        <v>food</v>
      </c>
      <c r="G797">
        <f>VLOOKUP(C797,[3]ReactionTypes!B:D,3,0)</f>
        <v>20</v>
      </c>
      <c r="H797" t="str">
        <f>VLOOKUP(C797,[3]ReactionTypes!B:D,2,0)</f>
        <v>neutral</v>
      </c>
    </row>
    <row r="798" spans="1:8" x14ac:dyDescent="0.2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VLOOKUP(B798,[1]Content!B:D,2,FALSE)</f>
        <v>video</v>
      </c>
      <c r="F798" t="str">
        <f>VLOOKUP(B798,[2]Content!B:D,3,FALSE)</f>
        <v>food</v>
      </c>
      <c r="G798">
        <f>VLOOKUP(C798,[3]ReactionTypes!B:D,3,0)</f>
        <v>12</v>
      </c>
      <c r="H798" t="str">
        <f>VLOOKUP(C798,[3]ReactionTypes!B:D,2,0)</f>
        <v>negative</v>
      </c>
    </row>
    <row r="799" spans="1:8" x14ac:dyDescent="0.2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VLOOKUP(B799,[1]Content!B:D,2,FALSE)</f>
        <v>video</v>
      </c>
      <c r="F799" t="str">
        <f>VLOOKUP(B799,[2]Content!B:D,3,FALSE)</f>
        <v>food</v>
      </c>
      <c r="G799">
        <f>VLOOKUP(C799,[3]ReactionTypes!B:D,3,0)</f>
        <v>65</v>
      </c>
      <c r="H799" t="str">
        <f>VLOOKUP(C799,[3]ReactionTypes!B:D,2,0)</f>
        <v>positive</v>
      </c>
    </row>
    <row r="800" spans="1:8" x14ac:dyDescent="0.2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VLOOKUP(B800,[1]Content!B:D,2,FALSE)</f>
        <v>video</v>
      </c>
      <c r="F800" t="str">
        <f>VLOOKUP(B800,[2]Content!B:D,3,FALSE)</f>
        <v>food</v>
      </c>
      <c r="G800">
        <f>VLOOKUP(C800,[3]ReactionTypes!B:D,3,0)</f>
        <v>50</v>
      </c>
      <c r="H800" t="str">
        <f>VLOOKUP(C800,[3]ReactionTypes!B:D,2,0)</f>
        <v>positive</v>
      </c>
    </row>
    <row r="801" spans="1:8" x14ac:dyDescent="0.2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VLOOKUP(B801,[1]Content!B:D,2,FALSE)</f>
        <v>video</v>
      </c>
      <c r="F801" t="str">
        <f>VLOOKUP(B801,[2]Content!B:D,3,FALSE)</f>
        <v>food</v>
      </c>
      <c r="G801">
        <f>VLOOKUP(C801,[3]ReactionTypes!B:D,3,0)</f>
        <v>65</v>
      </c>
      <c r="H801" t="str">
        <f>VLOOKUP(C801,[3]ReactionTypes!B:D,2,0)</f>
        <v>positive</v>
      </c>
    </row>
    <row r="802" spans="1:8" x14ac:dyDescent="0.2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VLOOKUP(B802,[1]Content!B:D,2,FALSE)</f>
        <v>video</v>
      </c>
      <c r="F802" t="str">
        <f>VLOOKUP(B802,[2]Content!B:D,3,FALSE)</f>
        <v>food</v>
      </c>
      <c r="G802">
        <f>VLOOKUP(C802,[3]ReactionTypes!B:D,3,0)</f>
        <v>10</v>
      </c>
      <c r="H802" t="str">
        <f>VLOOKUP(C802,[3]ReactionTypes!B:D,2,0)</f>
        <v>negative</v>
      </c>
    </row>
    <row r="803" spans="1:8" x14ac:dyDescent="0.2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VLOOKUP(B803,[1]Content!B:D,2,FALSE)</f>
        <v>video</v>
      </c>
      <c r="F803" t="str">
        <f>VLOOKUP(B803,[2]Content!B:D,3,FALSE)</f>
        <v>food</v>
      </c>
      <c r="G803">
        <f>VLOOKUP(C803,[3]ReactionTypes!B:D,3,0)</f>
        <v>5</v>
      </c>
      <c r="H803" t="str">
        <f>VLOOKUP(C803,[3]ReactionTypes!B:D,2,0)</f>
        <v>negative</v>
      </c>
    </row>
    <row r="804" spans="1:8" x14ac:dyDescent="0.2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VLOOKUP(B804,[1]Content!B:D,2,FALSE)</f>
        <v>video</v>
      </c>
      <c r="F804" t="str">
        <f>VLOOKUP(B804,[2]Content!B:D,3,FALSE)</f>
        <v>food</v>
      </c>
      <c r="G804">
        <f>VLOOKUP(C804,[3]ReactionTypes!B:D,3,0)</f>
        <v>20</v>
      </c>
      <c r="H804" t="str">
        <f>VLOOKUP(C804,[3]ReactionTypes!B:D,2,0)</f>
        <v>neutral</v>
      </c>
    </row>
    <row r="805" spans="1:8" x14ac:dyDescent="0.2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VLOOKUP(B805,[1]Content!B:D,2,FALSE)</f>
        <v>video</v>
      </c>
      <c r="F805" t="str">
        <f>VLOOKUP(B805,[2]Content!B:D,3,FALSE)</f>
        <v>food</v>
      </c>
      <c r="G805">
        <f>VLOOKUP(C805,[3]ReactionTypes!B:D,3,0)</f>
        <v>0</v>
      </c>
      <c r="H805" t="str">
        <f>VLOOKUP(C805,[3]ReactionTypes!B:D,2,0)</f>
        <v>negative</v>
      </c>
    </row>
    <row r="806" spans="1:8" x14ac:dyDescent="0.2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VLOOKUP(B806,[1]Content!B:D,2,FALSE)</f>
        <v>video</v>
      </c>
      <c r="F806" t="str">
        <f>VLOOKUP(B806,[2]Content!B:D,3,FALSE)</f>
        <v>food</v>
      </c>
      <c r="G806">
        <f>VLOOKUP(C806,[3]ReactionTypes!B:D,3,0)</f>
        <v>12</v>
      </c>
      <c r="H806" t="str">
        <f>VLOOKUP(C806,[3]ReactionTypes!B:D,2,0)</f>
        <v>negative</v>
      </c>
    </row>
    <row r="807" spans="1:8" x14ac:dyDescent="0.2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VLOOKUP(B807,[1]Content!B:D,2,FALSE)</f>
        <v>video</v>
      </c>
      <c r="F807" t="str">
        <f>VLOOKUP(B807,[2]Content!B:D,3,FALSE)</f>
        <v>dogs</v>
      </c>
      <c r="G807">
        <f>VLOOKUP(C807,[3]ReactionTypes!B:D,3,0)</f>
        <v>60</v>
      </c>
      <c r="H807" t="str">
        <f>VLOOKUP(C807,[3]ReactionTypes!B:D,2,0)</f>
        <v>positive</v>
      </c>
    </row>
    <row r="808" spans="1:8" x14ac:dyDescent="0.2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VLOOKUP(B808,[1]Content!B:D,2,FALSE)</f>
        <v>video</v>
      </c>
      <c r="F808" t="str">
        <f>VLOOKUP(B808,[2]Content!B:D,3,FALSE)</f>
        <v>dogs</v>
      </c>
      <c r="G808">
        <f>VLOOKUP(C808,[3]ReactionTypes!B:D,3,0)</f>
        <v>0</v>
      </c>
      <c r="H808" t="str">
        <f>VLOOKUP(C808,[3]ReactionTypes!B:D,2,0)</f>
        <v>negative</v>
      </c>
    </row>
    <row r="809" spans="1:8" x14ac:dyDescent="0.2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VLOOKUP(B809,[1]Content!B:D,2,FALSE)</f>
        <v>video</v>
      </c>
      <c r="F809" t="str">
        <f>VLOOKUP(B809,[2]Content!B:D,3,FALSE)</f>
        <v>dogs</v>
      </c>
      <c r="G809">
        <f>VLOOKUP(C809,[3]ReactionTypes!B:D,3,0)</f>
        <v>35</v>
      </c>
      <c r="H809" t="str">
        <f>VLOOKUP(C809,[3]ReactionTypes!B:D,2,0)</f>
        <v>neutral</v>
      </c>
    </row>
    <row r="810" spans="1:8" x14ac:dyDescent="0.2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VLOOKUP(B810,[1]Content!B:D,2,FALSE)</f>
        <v>video</v>
      </c>
      <c r="F810" t="str">
        <f>VLOOKUP(B810,[2]Content!B:D,3,FALSE)</f>
        <v>dogs</v>
      </c>
      <c r="G810">
        <f>VLOOKUP(C810,[3]ReactionTypes!B:D,3,0)</f>
        <v>10</v>
      </c>
      <c r="H810" t="str">
        <f>VLOOKUP(C810,[3]ReactionTypes!B:D,2,0)</f>
        <v>negative</v>
      </c>
    </row>
    <row r="811" spans="1:8" x14ac:dyDescent="0.2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VLOOKUP(B811,[1]Content!B:D,2,FALSE)</f>
        <v>video</v>
      </c>
      <c r="F811" t="str">
        <f>VLOOKUP(B811,[2]Content!B:D,3,FALSE)</f>
        <v>dogs</v>
      </c>
      <c r="G811">
        <f>VLOOKUP(C811,[3]ReactionTypes!B:D,3,0)</f>
        <v>15</v>
      </c>
      <c r="H811" t="str">
        <f>VLOOKUP(C811,[3]ReactionTypes!B:D,2,0)</f>
        <v>negative</v>
      </c>
    </row>
    <row r="812" spans="1:8" x14ac:dyDescent="0.2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VLOOKUP(B812,[1]Content!B:D,2,FALSE)</f>
        <v>video</v>
      </c>
      <c r="F812" t="str">
        <f>VLOOKUP(B812,[2]Content!B:D,3,FALSE)</f>
        <v>dogs</v>
      </c>
      <c r="G812">
        <f>VLOOKUP(C812,[3]ReactionTypes!B:D,3,0)</f>
        <v>5</v>
      </c>
      <c r="H812" t="str">
        <f>VLOOKUP(C812,[3]ReactionTypes!B:D,2,0)</f>
        <v>negative</v>
      </c>
    </row>
    <row r="813" spans="1:8" x14ac:dyDescent="0.2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VLOOKUP(B813,[1]Content!B:D,2,FALSE)</f>
        <v>video</v>
      </c>
      <c r="F813" t="str">
        <f>VLOOKUP(B813,[2]Content!B:D,3,FALSE)</f>
        <v>dogs</v>
      </c>
      <c r="G813">
        <f>VLOOKUP(C813,[3]ReactionTypes!B:D,3,0)</f>
        <v>30</v>
      </c>
      <c r="H813" t="str">
        <f>VLOOKUP(C813,[3]ReactionTypes!B:D,2,0)</f>
        <v>positive</v>
      </c>
    </row>
    <row r="814" spans="1:8" x14ac:dyDescent="0.2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VLOOKUP(B814,[1]Content!B:D,2,FALSE)</f>
        <v>video</v>
      </c>
      <c r="F814" t="str">
        <f>VLOOKUP(B814,[2]Content!B:D,3,FALSE)</f>
        <v>dogs</v>
      </c>
      <c r="G814">
        <f>VLOOKUP(C814,[3]ReactionTypes!B:D,3,0)</f>
        <v>70</v>
      </c>
      <c r="H814" t="str">
        <f>VLOOKUP(C814,[3]ReactionTypes!B:D,2,0)</f>
        <v>positive</v>
      </c>
    </row>
    <row r="815" spans="1:8" x14ac:dyDescent="0.2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VLOOKUP(B815,[1]Content!B:D,2,FALSE)</f>
        <v>video</v>
      </c>
      <c r="F815" t="str">
        <f>VLOOKUP(B815,[2]Content!B:D,3,FALSE)</f>
        <v>dogs</v>
      </c>
      <c r="G815">
        <f>VLOOKUP(C815,[3]ReactionTypes!B:D,3,0)</f>
        <v>65</v>
      </c>
      <c r="H815" t="str">
        <f>VLOOKUP(C815,[3]ReactionTypes!B:D,2,0)</f>
        <v>positive</v>
      </c>
    </row>
    <row r="816" spans="1:8" x14ac:dyDescent="0.2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VLOOKUP(B816,[1]Content!B:D,2,FALSE)</f>
        <v>video</v>
      </c>
      <c r="F816" t="str">
        <f>VLOOKUP(B816,[2]Content!B:D,3,FALSE)</f>
        <v>dogs</v>
      </c>
      <c r="G816">
        <f>VLOOKUP(C816,[3]ReactionTypes!B:D,3,0)</f>
        <v>20</v>
      </c>
      <c r="H816" t="str">
        <f>VLOOKUP(C816,[3]ReactionTypes!B:D,2,0)</f>
        <v>neutral</v>
      </c>
    </row>
    <row r="817" spans="1:8" x14ac:dyDescent="0.2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VLOOKUP(B817,[1]Content!B:D,2,FALSE)</f>
        <v>video</v>
      </c>
      <c r="F817" t="str">
        <f>VLOOKUP(B817,[2]Content!B:D,3,FALSE)</f>
        <v>dogs</v>
      </c>
      <c r="G817">
        <f>VLOOKUP(C817,[3]ReactionTypes!B:D,3,0)</f>
        <v>20</v>
      </c>
      <c r="H817" t="str">
        <f>VLOOKUP(C817,[3]ReactionTypes!B:D,2,0)</f>
        <v>neutral</v>
      </c>
    </row>
    <row r="818" spans="1:8" x14ac:dyDescent="0.2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VLOOKUP(B818,[1]Content!B:D,2,FALSE)</f>
        <v>video</v>
      </c>
      <c r="F818" t="str">
        <f>VLOOKUP(B818,[2]Content!B:D,3,FALSE)</f>
        <v>dogs</v>
      </c>
      <c r="G818">
        <f>VLOOKUP(C818,[3]ReactionTypes!B:D,3,0)</f>
        <v>70</v>
      </c>
      <c r="H818" t="str">
        <f>VLOOKUP(C818,[3]ReactionTypes!B:D,2,0)</f>
        <v>positive</v>
      </c>
    </row>
    <row r="819" spans="1:8" x14ac:dyDescent="0.2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VLOOKUP(B819,[1]Content!B:D,2,FALSE)</f>
        <v>video</v>
      </c>
      <c r="F819" t="str">
        <f>VLOOKUP(B819,[2]Content!B:D,3,FALSE)</f>
        <v>dogs</v>
      </c>
      <c r="G819">
        <f>VLOOKUP(C819,[3]ReactionTypes!B:D,3,0)</f>
        <v>60</v>
      </c>
      <c r="H819" t="str">
        <f>VLOOKUP(C819,[3]ReactionTypes!B:D,2,0)</f>
        <v>positive</v>
      </c>
    </row>
    <row r="820" spans="1:8" x14ac:dyDescent="0.2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VLOOKUP(B820,[1]Content!B:D,2,FALSE)</f>
        <v>video</v>
      </c>
      <c r="F820" t="str">
        <f>VLOOKUP(B820,[2]Content!B:D,3,FALSE)</f>
        <v>dogs</v>
      </c>
      <c r="G820">
        <f>VLOOKUP(C820,[3]ReactionTypes!B:D,3,0)</f>
        <v>60</v>
      </c>
      <c r="H820" t="str">
        <f>VLOOKUP(C820,[3]ReactionTypes!B:D,2,0)</f>
        <v>positive</v>
      </c>
    </row>
    <row r="821" spans="1:8" x14ac:dyDescent="0.2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VLOOKUP(B821,[1]Content!B:D,2,FALSE)</f>
        <v>video</v>
      </c>
      <c r="F821" t="str">
        <f>VLOOKUP(B821,[2]Content!B:D,3,FALSE)</f>
        <v>dogs</v>
      </c>
      <c r="G821">
        <f>VLOOKUP(C821,[3]ReactionTypes!B:D,3,0)</f>
        <v>75</v>
      </c>
      <c r="H821" t="str">
        <f>VLOOKUP(C821,[3]ReactionTypes!B:D,2,0)</f>
        <v>positive</v>
      </c>
    </row>
    <row r="822" spans="1:8" x14ac:dyDescent="0.2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VLOOKUP(B822,[1]Content!B:D,2,FALSE)</f>
        <v>video</v>
      </c>
      <c r="F822" t="str">
        <f>VLOOKUP(B822,[2]Content!B:D,3,FALSE)</f>
        <v>dogs</v>
      </c>
      <c r="G822">
        <f>VLOOKUP(C822,[3]ReactionTypes!B:D,3,0)</f>
        <v>72</v>
      </c>
      <c r="H822" t="str">
        <f>VLOOKUP(C822,[3]ReactionTypes!B:D,2,0)</f>
        <v>positive</v>
      </c>
    </row>
    <row r="823" spans="1:8" x14ac:dyDescent="0.2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VLOOKUP(B823,[1]Content!B:D,2,FALSE)</f>
        <v>video</v>
      </c>
      <c r="F823" t="str">
        <f>VLOOKUP(B823,[2]Content!B:D,3,FALSE)</f>
        <v>dogs</v>
      </c>
      <c r="G823">
        <f>VLOOKUP(C823,[3]ReactionTypes!B:D,3,0)</f>
        <v>12</v>
      </c>
      <c r="H823" t="str">
        <f>VLOOKUP(C823,[3]ReactionTypes!B:D,2,0)</f>
        <v>negative</v>
      </c>
    </row>
    <row r="824" spans="1:8" x14ac:dyDescent="0.2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VLOOKUP(B824,[1]Content!B:D,2,FALSE)</f>
        <v>video</v>
      </c>
      <c r="F824" t="str">
        <f>VLOOKUP(B824,[2]Content!B:D,3,FALSE)</f>
        <v>dogs</v>
      </c>
      <c r="G824">
        <f>VLOOKUP(C824,[3]ReactionTypes!B:D,3,0)</f>
        <v>5</v>
      </c>
      <c r="H824" t="str">
        <f>VLOOKUP(C824,[3]ReactionTypes!B:D,2,0)</f>
        <v>negative</v>
      </c>
    </row>
    <row r="825" spans="1:8" x14ac:dyDescent="0.2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VLOOKUP(B825,[1]Content!B:D,2,FALSE)</f>
        <v>video</v>
      </c>
      <c r="F825" t="str">
        <f>VLOOKUP(B825,[2]Content!B:D,3,FALSE)</f>
        <v>dogs</v>
      </c>
      <c r="G825">
        <f>VLOOKUP(C825,[3]ReactionTypes!B:D,3,0)</f>
        <v>5</v>
      </c>
      <c r="H825" t="str">
        <f>VLOOKUP(C825,[3]ReactionTypes!B:D,2,0)</f>
        <v>negative</v>
      </c>
    </row>
    <row r="826" spans="1:8" x14ac:dyDescent="0.2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VLOOKUP(B826,[1]Content!B:D,2,FALSE)</f>
        <v>video</v>
      </c>
      <c r="F826" t="str">
        <f>VLOOKUP(B826,[2]Content!B:D,3,FALSE)</f>
        <v>dogs</v>
      </c>
      <c r="G826">
        <f>VLOOKUP(C826,[3]ReactionTypes!B:D,3,0)</f>
        <v>75</v>
      </c>
      <c r="H826" t="str">
        <f>VLOOKUP(C826,[3]ReactionTypes!B:D,2,0)</f>
        <v>positive</v>
      </c>
    </row>
    <row r="827" spans="1:8" x14ac:dyDescent="0.2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VLOOKUP(B827,[1]Content!B:D,2,FALSE)</f>
        <v>video</v>
      </c>
      <c r="F827" t="str">
        <f>VLOOKUP(B827,[2]Content!B:D,3,FALSE)</f>
        <v>dogs</v>
      </c>
      <c r="G827">
        <f>VLOOKUP(C827,[3]ReactionTypes!B:D,3,0)</f>
        <v>50</v>
      </c>
      <c r="H827" t="str">
        <f>VLOOKUP(C827,[3]ReactionTypes!B:D,2,0)</f>
        <v>positive</v>
      </c>
    </row>
    <row r="828" spans="1:8" x14ac:dyDescent="0.2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VLOOKUP(B828,[1]Content!B:D,2,FALSE)</f>
        <v>video</v>
      </c>
      <c r="F828" t="str">
        <f>VLOOKUP(B828,[2]Content!B:D,3,FALSE)</f>
        <v>dogs</v>
      </c>
      <c r="G828">
        <f>VLOOKUP(C828,[3]ReactionTypes!B:D,3,0)</f>
        <v>0</v>
      </c>
      <c r="H828" t="str">
        <f>VLOOKUP(C828,[3]ReactionTypes!B:D,2,0)</f>
        <v>negative</v>
      </c>
    </row>
    <row r="829" spans="1:8" x14ac:dyDescent="0.2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VLOOKUP(B829,[1]Content!B:D,2,FALSE)</f>
        <v>video</v>
      </c>
      <c r="F829" t="str">
        <f>VLOOKUP(B829,[2]Content!B:D,3,FALSE)</f>
        <v>dogs</v>
      </c>
      <c r="G829">
        <f>VLOOKUP(C829,[3]ReactionTypes!B:D,3,0)</f>
        <v>50</v>
      </c>
      <c r="H829" t="str">
        <f>VLOOKUP(C829,[3]ReactionTypes!B:D,2,0)</f>
        <v>positive</v>
      </c>
    </row>
    <row r="830" spans="1:8" x14ac:dyDescent="0.2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VLOOKUP(B830,[1]Content!B:D,2,FALSE)</f>
        <v>video</v>
      </c>
      <c r="F830" t="str">
        <f>VLOOKUP(B830,[2]Content!B:D,3,FALSE)</f>
        <v>dogs</v>
      </c>
      <c r="G830">
        <f>VLOOKUP(C830,[3]ReactionTypes!B:D,3,0)</f>
        <v>20</v>
      </c>
      <c r="H830" t="str">
        <f>VLOOKUP(C830,[3]ReactionTypes!B:D,2,0)</f>
        <v>neutral</v>
      </c>
    </row>
    <row r="831" spans="1:8" x14ac:dyDescent="0.2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VLOOKUP(B831,[1]Content!B:D,2,FALSE)</f>
        <v>video</v>
      </c>
      <c r="F831" t="str">
        <f>VLOOKUP(B831,[2]Content!B:D,3,FALSE)</f>
        <v>dogs</v>
      </c>
      <c r="G831">
        <f>VLOOKUP(C831,[3]ReactionTypes!B:D,3,0)</f>
        <v>15</v>
      </c>
      <c r="H831" t="str">
        <f>VLOOKUP(C831,[3]ReactionTypes!B:D,2,0)</f>
        <v>negative</v>
      </c>
    </row>
    <row r="832" spans="1:8" x14ac:dyDescent="0.2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VLOOKUP(B832,[1]Content!B:D,2,FALSE)</f>
        <v>video</v>
      </c>
      <c r="F832" t="str">
        <f>VLOOKUP(B832,[2]Content!B:D,3,FALSE)</f>
        <v>dogs</v>
      </c>
      <c r="G832">
        <f>VLOOKUP(C832,[3]ReactionTypes!B:D,3,0)</f>
        <v>70</v>
      </c>
      <c r="H832" t="str">
        <f>VLOOKUP(C832,[3]ReactionTypes!B:D,2,0)</f>
        <v>positive</v>
      </c>
    </row>
    <row r="833" spans="1:8" x14ac:dyDescent="0.2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VLOOKUP(B833,[1]Content!B:D,2,FALSE)</f>
        <v>video</v>
      </c>
      <c r="F833" t="str">
        <f>VLOOKUP(B833,[2]Content!B:D,3,FALSE)</f>
        <v>dogs</v>
      </c>
      <c r="G833">
        <f>VLOOKUP(C833,[3]ReactionTypes!B:D,3,0)</f>
        <v>60</v>
      </c>
      <c r="H833" t="str">
        <f>VLOOKUP(C833,[3]ReactionTypes!B:D,2,0)</f>
        <v>positive</v>
      </c>
    </row>
    <row r="834" spans="1:8" x14ac:dyDescent="0.2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VLOOKUP(B834,[1]Content!B:D,2,FALSE)</f>
        <v>video</v>
      </c>
      <c r="F834" t="str">
        <f>VLOOKUP(B834,[2]Content!B:D,3,FALSE)</f>
        <v>dogs</v>
      </c>
      <c r="G834">
        <f>VLOOKUP(C834,[3]ReactionTypes!B:D,3,0)</f>
        <v>72</v>
      </c>
      <c r="H834" t="str">
        <f>VLOOKUP(C834,[3]ReactionTypes!B:D,2,0)</f>
        <v>positive</v>
      </c>
    </row>
    <row r="835" spans="1:8" x14ac:dyDescent="0.2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VLOOKUP(B835,[1]Content!B:D,2,FALSE)</f>
        <v>video</v>
      </c>
      <c r="F835" t="str">
        <f>VLOOKUP(B835,[2]Content!B:D,3,FALSE)</f>
        <v>dogs</v>
      </c>
      <c r="G835">
        <f>VLOOKUP(C835,[3]ReactionTypes!B:D,3,0)</f>
        <v>70</v>
      </c>
      <c r="H835" t="str">
        <f>VLOOKUP(C835,[3]ReactionTypes!B:D,2,0)</f>
        <v>positive</v>
      </c>
    </row>
    <row r="836" spans="1:8" x14ac:dyDescent="0.2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VLOOKUP(B836,[1]Content!B:D,2,FALSE)</f>
        <v>video</v>
      </c>
      <c r="F836" t="str">
        <f>VLOOKUP(B836,[2]Content!B:D,3,FALSE)</f>
        <v>dogs</v>
      </c>
      <c r="G836">
        <f>VLOOKUP(C836,[3]ReactionTypes!B:D,3,0)</f>
        <v>65</v>
      </c>
      <c r="H836" t="str">
        <f>VLOOKUP(C836,[3]ReactionTypes!B:D,2,0)</f>
        <v>positive</v>
      </c>
    </row>
    <row r="837" spans="1:8" x14ac:dyDescent="0.2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VLOOKUP(B837,[1]Content!B:D,2,FALSE)</f>
        <v>video</v>
      </c>
      <c r="F837" t="str">
        <f>VLOOKUP(B837,[2]Content!B:D,3,FALSE)</f>
        <v>dogs</v>
      </c>
      <c r="G837">
        <f>VLOOKUP(C837,[3]ReactionTypes!B:D,3,0)</f>
        <v>75</v>
      </c>
      <c r="H837" t="str">
        <f>VLOOKUP(C837,[3]ReactionTypes!B:D,2,0)</f>
        <v>positive</v>
      </c>
    </row>
    <row r="838" spans="1:8" x14ac:dyDescent="0.2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VLOOKUP(B838,[1]Content!B:D,2,FALSE)</f>
        <v>video</v>
      </c>
      <c r="F838" t="str">
        <f>VLOOKUP(B838,[2]Content!B:D,3,FALSE)</f>
        <v>dogs</v>
      </c>
      <c r="G838">
        <f>VLOOKUP(C838,[3]ReactionTypes!B:D,3,0)</f>
        <v>20</v>
      </c>
      <c r="H838" t="str">
        <f>VLOOKUP(C838,[3]ReactionTypes!B:D,2,0)</f>
        <v>neutral</v>
      </c>
    </row>
    <row r="839" spans="1:8" x14ac:dyDescent="0.2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VLOOKUP(B839,[1]Content!B:D,2,FALSE)</f>
        <v>video</v>
      </c>
      <c r="F839" t="str">
        <f>VLOOKUP(B839,[2]Content!B:D,3,FALSE)</f>
        <v>dogs</v>
      </c>
      <c r="G839">
        <f>VLOOKUP(C839,[3]ReactionTypes!B:D,3,0)</f>
        <v>50</v>
      </c>
      <c r="H839" t="str">
        <f>VLOOKUP(C839,[3]ReactionTypes!B:D,2,0)</f>
        <v>positive</v>
      </c>
    </row>
    <row r="840" spans="1:8" x14ac:dyDescent="0.2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VLOOKUP(B840,[1]Content!B:D,2,FALSE)</f>
        <v>video</v>
      </c>
      <c r="F840" t="str">
        <f>VLOOKUP(B840,[2]Content!B:D,3,FALSE)</f>
        <v>dogs</v>
      </c>
      <c r="G840">
        <f>VLOOKUP(C840,[3]ReactionTypes!B:D,3,0)</f>
        <v>0</v>
      </c>
      <c r="H840" t="str">
        <f>VLOOKUP(C840,[3]ReactionTypes!B:D,2,0)</f>
        <v>negative</v>
      </c>
    </row>
    <row r="841" spans="1:8" x14ac:dyDescent="0.2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VLOOKUP(B841,[1]Content!B:D,2,FALSE)</f>
        <v>audio</v>
      </c>
      <c r="F841" t="str">
        <f>VLOOKUP(B841,[2]Content!B:D,3,FALSE)</f>
        <v>studying</v>
      </c>
      <c r="G841">
        <f>VLOOKUP(C841,[3]ReactionTypes!B:D,3,0)</f>
        <v>45</v>
      </c>
      <c r="H841" t="str">
        <f>VLOOKUP(C841,[3]ReactionTypes!B:D,2,0)</f>
        <v>positive</v>
      </c>
    </row>
    <row r="842" spans="1:8" x14ac:dyDescent="0.2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VLOOKUP(B842,[1]Content!B:D,2,FALSE)</f>
        <v>audio</v>
      </c>
      <c r="F842" t="str">
        <f>VLOOKUP(B842,[2]Content!B:D,3,FALSE)</f>
        <v>studying</v>
      </c>
      <c r="G842">
        <f>VLOOKUP(C842,[3]ReactionTypes!B:D,3,0)</f>
        <v>45</v>
      </c>
      <c r="H842" t="str">
        <f>VLOOKUP(C842,[3]ReactionTypes!B:D,2,0)</f>
        <v>positive</v>
      </c>
    </row>
    <row r="843" spans="1:8" x14ac:dyDescent="0.2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VLOOKUP(B843,[1]Content!B:D,2,FALSE)</f>
        <v>audio</v>
      </c>
      <c r="F843" t="str">
        <f>VLOOKUP(B843,[2]Content!B:D,3,FALSE)</f>
        <v>studying</v>
      </c>
      <c r="G843">
        <f>VLOOKUP(C843,[3]ReactionTypes!B:D,3,0)</f>
        <v>5</v>
      </c>
      <c r="H843" t="str">
        <f>VLOOKUP(C843,[3]ReactionTypes!B:D,2,0)</f>
        <v>negative</v>
      </c>
    </row>
    <row r="844" spans="1:8" x14ac:dyDescent="0.2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VLOOKUP(B844,[1]Content!B:D,2,FALSE)</f>
        <v>video</v>
      </c>
      <c r="F844" t="str">
        <f>VLOOKUP(B844,[2]Content!B:D,3,FALSE)</f>
        <v>cooking</v>
      </c>
      <c r="G844">
        <f>VLOOKUP(C844,[3]ReactionTypes!B:D,3,0)</f>
        <v>0</v>
      </c>
      <c r="H844" t="str">
        <f>VLOOKUP(C844,[3]ReactionTypes!B:D,2,0)</f>
        <v>negative</v>
      </c>
    </row>
    <row r="845" spans="1:8" x14ac:dyDescent="0.2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VLOOKUP(B845,[1]Content!B:D,2,FALSE)</f>
        <v>video</v>
      </c>
      <c r="F845" t="str">
        <f>VLOOKUP(B845,[2]Content!B:D,3,FALSE)</f>
        <v>cooking</v>
      </c>
      <c r="G845">
        <f>VLOOKUP(C845,[3]ReactionTypes!B:D,3,0)</f>
        <v>0</v>
      </c>
      <c r="H845" t="str">
        <f>VLOOKUP(C845,[3]ReactionTypes!B:D,2,0)</f>
        <v>negative</v>
      </c>
    </row>
    <row r="846" spans="1:8" x14ac:dyDescent="0.2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VLOOKUP(B846,[1]Content!B:D,2,FALSE)</f>
        <v>video</v>
      </c>
      <c r="F846" t="str">
        <f>VLOOKUP(B846,[2]Content!B:D,3,FALSE)</f>
        <v>cooking</v>
      </c>
      <c r="G846">
        <f>VLOOKUP(C846,[3]ReactionTypes!B:D,3,0)</f>
        <v>10</v>
      </c>
      <c r="H846" t="str">
        <f>VLOOKUP(C846,[3]ReactionTypes!B:D,2,0)</f>
        <v>negative</v>
      </c>
    </row>
    <row r="847" spans="1:8" x14ac:dyDescent="0.2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VLOOKUP(B847,[1]Content!B:D,2,FALSE)</f>
        <v>video</v>
      </c>
      <c r="F847" t="str">
        <f>VLOOKUP(B847,[2]Content!B:D,3,FALSE)</f>
        <v>cooking</v>
      </c>
      <c r="G847">
        <f>VLOOKUP(C847,[3]ReactionTypes!B:D,3,0)</f>
        <v>72</v>
      </c>
      <c r="H847" t="str">
        <f>VLOOKUP(C847,[3]ReactionTypes!B:D,2,0)</f>
        <v>positive</v>
      </c>
    </row>
    <row r="848" spans="1:8" x14ac:dyDescent="0.2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VLOOKUP(B848,[1]Content!B:D,2,FALSE)</f>
        <v>video</v>
      </c>
      <c r="F848" t="str">
        <f>VLOOKUP(B848,[2]Content!B:D,3,FALSE)</f>
        <v>cooking</v>
      </c>
      <c r="G848">
        <f>VLOOKUP(C848,[3]ReactionTypes!B:D,3,0)</f>
        <v>12</v>
      </c>
      <c r="H848" t="str">
        <f>VLOOKUP(C848,[3]ReactionTypes!B:D,2,0)</f>
        <v>negative</v>
      </c>
    </row>
    <row r="849" spans="1:8" x14ac:dyDescent="0.2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VLOOKUP(B849,[1]Content!B:D,2,FALSE)</f>
        <v>video</v>
      </c>
      <c r="F849" t="str">
        <f>VLOOKUP(B849,[2]Content!B:D,3,FALSE)</f>
        <v>cooking</v>
      </c>
      <c r="G849">
        <f>VLOOKUP(C849,[3]ReactionTypes!B:D,3,0)</f>
        <v>5</v>
      </c>
      <c r="H849" t="str">
        <f>VLOOKUP(C849,[3]ReactionTypes!B:D,2,0)</f>
        <v>negative</v>
      </c>
    </row>
    <row r="850" spans="1:8" x14ac:dyDescent="0.2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VLOOKUP(B850,[1]Content!B:D,2,FALSE)</f>
        <v>video</v>
      </c>
      <c r="F850" t="str">
        <f>VLOOKUP(B850,[2]Content!B:D,3,FALSE)</f>
        <v>cooking</v>
      </c>
      <c r="G850">
        <f>VLOOKUP(C850,[3]ReactionTypes!B:D,3,0)</f>
        <v>72</v>
      </c>
      <c r="H850" t="str">
        <f>VLOOKUP(C850,[3]ReactionTypes!B:D,2,0)</f>
        <v>positive</v>
      </c>
    </row>
    <row r="851" spans="1:8" x14ac:dyDescent="0.2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VLOOKUP(B851,[1]Content!B:D,2,FALSE)</f>
        <v>video</v>
      </c>
      <c r="F851" t="str">
        <f>VLOOKUP(B851,[2]Content!B:D,3,FALSE)</f>
        <v>cooking</v>
      </c>
      <c r="G851">
        <f>VLOOKUP(C851,[3]ReactionTypes!B:D,3,0)</f>
        <v>5</v>
      </c>
      <c r="H851" t="str">
        <f>VLOOKUP(C851,[3]ReactionTypes!B:D,2,0)</f>
        <v>negative</v>
      </c>
    </row>
    <row r="852" spans="1:8" x14ac:dyDescent="0.2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VLOOKUP(B852,[1]Content!B:D,2,FALSE)</f>
        <v>video</v>
      </c>
      <c r="F852" t="str">
        <f>VLOOKUP(B852,[2]Content!B:D,3,FALSE)</f>
        <v>cooking</v>
      </c>
      <c r="G852">
        <f>VLOOKUP(C852,[3]ReactionTypes!B:D,3,0)</f>
        <v>12</v>
      </c>
      <c r="H852" t="str">
        <f>VLOOKUP(C852,[3]ReactionTypes!B:D,2,0)</f>
        <v>negative</v>
      </c>
    </row>
    <row r="853" spans="1:8" x14ac:dyDescent="0.2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VLOOKUP(B853,[1]Content!B:D,2,FALSE)</f>
        <v>video</v>
      </c>
      <c r="F853" t="str">
        <f>VLOOKUP(B853,[2]Content!B:D,3,FALSE)</f>
        <v>cooking</v>
      </c>
      <c r="G853">
        <f>VLOOKUP(C853,[3]ReactionTypes!B:D,3,0)</f>
        <v>45</v>
      </c>
      <c r="H853" t="str">
        <f>VLOOKUP(C853,[3]ReactionTypes!B:D,2,0)</f>
        <v>positive</v>
      </c>
    </row>
    <row r="854" spans="1:8" x14ac:dyDescent="0.2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VLOOKUP(B854,[1]Content!B:D,2,FALSE)</f>
        <v>video</v>
      </c>
      <c r="F854" t="str">
        <f>VLOOKUP(B854,[2]Content!B:D,3,FALSE)</f>
        <v>cooking</v>
      </c>
      <c r="G854">
        <f>VLOOKUP(C854,[3]ReactionTypes!B:D,3,0)</f>
        <v>30</v>
      </c>
      <c r="H854" t="str">
        <f>VLOOKUP(C854,[3]ReactionTypes!B:D,2,0)</f>
        <v>positive</v>
      </c>
    </row>
    <row r="855" spans="1:8" x14ac:dyDescent="0.2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VLOOKUP(B855,[1]Content!B:D,2,FALSE)</f>
        <v>video</v>
      </c>
      <c r="F855" t="str">
        <f>VLOOKUP(B855,[2]Content!B:D,3,FALSE)</f>
        <v>cooking</v>
      </c>
      <c r="G855">
        <f>VLOOKUP(C855,[3]ReactionTypes!B:D,3,0)</f>
        <v>75</v>
      </c>
      <c r="H855" t="str">
        <f>VLOOKUP(C855,[3]ReactionTypes!B:D,2,0)</f>
        <v>positive</v>
      </c>
    </row>
    <row r="856" spans="1:8" x14ac:dyDescent="0.2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VLOOKUP(B856,[1]Content!B:D,2,FALSE)</f>
        <v>video</v>
      </c>
      <c r="F856" t="str">
        <f>VLOOKUP(B856,[2]Content!B:D,3,FALSE)</f>
        <v>cooking</v>
      </c>
      <c r="G856">
        <f>VLOOKUP(C856,[3]ReactionTypes!B:D,3,0)</f>
        <v>10</v>
      </c>
      <c r="H856" t="str">
        <f>VLOOKUP(C856,[3]ReactionTypes!B:D,2,0)</f>
        <v>negative</v>
      </c>
    </row>
    <row r="857" spans="1:8" x14ac:dyDescent="0.2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VLOOKUP(B857,[1]Content!B:D,2,FALSE)</f>
        <v>video</v>
      </c>
      <c r="F857" t="str">
        <f>VLOOKUP(B857,[2]Content!B:D,3,FALSE)</f>
        <v>cooking</v>
      </c>
      <c r="G857">
        <f>VLOOKUP(C857,[3]ReactionTypes!B:D,3,0)</f>
        <v>60</v>
      </c>
      <c r="H857" t="str">
        <f>VLOOKUP(C857,[3]ReactionTypes!B:D,2,0)</f>
        <v>positive</v>
      </c>
    </row>
    <row r="858" spans="1:8" x14ac:dyDescent="0.2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VLOOKUP(B858,[1]Content!B:D,2,FALSE)</f>
        <v>video</v>
      </c>
      <c r="F858" t="str">
        <f>VLOOKUP(B858,[2]Content!B:D,3,FALSE)</f>
        <v>cooking</v>
      </c>
      <c r="G858">
        <f>VLOOKUP(C858,[3]ReactionTypes!B:D,3,0)</f>
        <v>75</v>
      </c>
      <c r="H858" t="str">
        <f>VLOOKUP(C858,[3]ReactionTypes!B:D,2,0)</f>
        <v>positive</v>
      </c>
    </row>
    <row r="859" spans="1:8" x14ac:dyDescent="0.2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VLOOKUP(B859,[1]Content!B:D,2,FALSE)</f>
        <v>video</v>
      </c>
      <c r="F859" t="str">
        <f>VLOOKUP(B859,[2]Content!B:D,3,FALSE)</f>
        <v>cooking</v>
      </c>
      <c r="G859">
        <f>VLOOKUP(C859,[3]ReactionTypes!B:D,3,0)</f>
        <v>10</v>
      </c>
      <c r="H859" t="str">
        <f>VLOOKUP(C859,[3]ReactionTypes!B:D,2,0)</f>
        <v>negative</v>
      </c>
    </row>
    <row r="860" spans="1:8" x14ac:dyDescent="0.2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VLOOKUP(B860,[1]Content!B:D,2,FALSE)</f>
        <v>video</v>
      </c>
      <c r="F860" t="str">
        <f>VLOOKUP(B860,[2]Content!B:D,3,FALSE)</f>
        <v>cooking</v>
      </c>
      <c r="G860">
        <f>VLOOKUP(C860,[3]ReactionTypes!B:D,3,0)</f>
        <v>12</v>
      </c>
      <c r="H860" t="str">
        <f>VLOOKUP(C860,[3]ReactionTypes!B:D,2,0)</f>
        <v>negative</v>
      </c>
    </row>
    <row r="861" spans="1:8" x14ac:dyDescent="0.2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VLOOKUP(B861,[1]Content!B:D,2,FALSE)</f>
        <v>video</v>
      </c>
      <c r="F861" t="str">
        <f>VLOOKUP(B861,[2]Content!B:D,3,FALSE)</f>
        <v>cooking</v>
      </c>
      <c r="G861">
        <f>VLOOKUP(C861,[3]ReactionTypes!B:D,3,0)</f>
        <v>10</v>
      </c>
      <c r="H861" t="str">
        <f>VLOOKUP(C861,[3]ReactionTypes!B:D,2,0)</f>
        <v>negative</v>
      </c>
    </row>
    <row r="862" spans="1:8" x14ac:dyDescent="0.2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VLOOKUP(B862,[1]Content!B:D,2,FALSE)</f>
        <v>video</v>
      </c>
      <c r="F862" t="str">
        <f>VLOOKUP(B862,[2]Content!B:D,3,FALSE)</f>
        <v>cooking</v>
      </c>
      <c r="G862">
        <f>VLOOKUP(C862,[3]ReactionTypes!B:D,3,0)</f>
        <v>60</v>
      </c>
      <c r="H862" t="str">
        <f>VLOOKUP(C862,[3]ReactionTypes!B:D,2,0)</f>
        <v>positive</v>
      </c>
    </row>
    <row r="863" spans="1:8" x14ac:dyDescent="0.2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VLOOKUP(B863,[1]Content!B:D,2,FALSE)</f>
        <v>video</v>
      </c>
      <c r="F863" t="str">
        <f>VLOOKUP(B863,[2]Content!B:D,3,FALSE)</f>
        <v>cooking</v>
      </c>
      <c r="G863">
        <f>VLOOKUP(C863,[3]ReactionTypes!B:D,3,0)</f>
        <v>60</v>
      </c>
      <c r="H863" t="str">
        <f>VLOOKUP(C863,[3]ReactionTypes!B:D,2,0)</f>
        <v>positive</v>
      </c>
    </row>
    <row r="864" spans="1:8" x14ac:dyDescent="0.2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VLOOKUP(B864,[1]Content!B:D,2,FALSE)</f>
        <v>video</v>
      </c>
      <c r="F864" t="str">
        <f>VLOOKUP(B864,[2]Content!B:D,3,FALSE)</f>
        <v>cooking</v>
      </c>
      <c r="G864">
        <f>VLOOKUP(C864,[3]ReactionTypes!B:D,3,0)</f>
        <v>20</v>
      </c>
      <c r="H864" t="str">
        <f>VLOOKUP(C864,[3]ReactionTypes!B:D,2,0)</f>
        <v>neutral</v>
      </c>
    </row>
    <row r="865" spans="1:8" x14ac:dyDescent="0.2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VLOOKUP(B865,[1]Content!B:D,2,FALSE)</f>
        <v>video</v>
      </c>
      <c r="F865" t="str">
        <f>VLOOKUP(B865,[2]Content!B:D,3,FALSE)</f>
        <v>cooking</v>
      </c>
      <c r="G865">
        <f>VLOOKUP(C865,[3]ReactionTypes!B:D,3,0)</f>
        <v>5</v>
      </c>
      <c r="H865" t="str">
        <f>VLOOKUP(C865,[3]ReactionTypes!B:D,2,0)</f>
        <v>negative</v>
      </c>
    </row>
    <row r="866" spans="1:8" x14ac:dyDescent="0.2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VLOOKUP(B866,[1]Content!B:D,2,FALSE)</f>
        <v>video</v>
      </c>
      <c r="F866" t="str">
        <f>VLOOKUP(B866,[2]Content!B:D,3,FALSE)</f>
        <v>cooking</v>
      </c>
      <c r="G866">
        <f>VLOOKUP(C866,[3]ReactionTypes!B:D,3,0)</f>
        <v>30</v>
      </c>
      <c r="H866" t="str">
        <f>VLOOKUP(C866,[3]ReactionTypes!B:D,2,0)</f>
        <v>positive</v>
      </c>
    </row>
    <row r="867" spans="1:8" x14ac:dyDescent="0.2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VLOOKUP(B867,[1]Content!B:D,2,FALSE)</f>
        <v>video</v>
      </c>
      <c r="F867" t="str">
        <f>VLOOKUP(B867,[2]Content!B:D,3,FALSE)</f>
        <v>cooking</v>
      </c>
      <c r="G867">
        <f>VLOOKUP(C867,[3]ReactionTypes!B:D,3,0)</f>
        <v>72</v>
      </c>
      <c r="H867" t="str">
        <f>VLOOKUP(C867,[3]ReactionTypes!B:D,2,0)</f>
        <v>positive</v>
      </c>
    </row>
    <row r="868" spans="1:8" x14ac:dyDescent="0.2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VLOOKUP(B868,[1]Content!B:D,2,FALSE)</f>
        <v>video</v>
      </c>
      <c r="F868" t="str">
        <f>VLOOKUP(B868,[2]Content!B:D,3,FALSE)</f>
        <v>cooking</v>
      </c>
      <c r="G868">
        <f>VLOOKUP(C868,[3]ReactionTypes!B:D,3,0)</f>
        <v>45</v>
      </c>
      <c r="H868" t="str">
        <f>VLOOKUP(C868,[3]ReactionTypes!B:D,2,0)</f>
        <v>positive</v>
      </c>
    </row>
    <row r="869" spans="1:8" x14ac:dyDescent="0.2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VLOOKUP(B869,[1]Content!B:D,2,FALSE)</f>
        <v>video</v>
      </c>
      <c r="F869" t="str">
        <f>VLOOKUP(B869,[2]Content!B:D,3,FALSE)</f>
        <v>cooking</v>
      </c>
      <c r="G869">
        <f>VLOOKUP(C869,[3]ReactionTypes!B:D,3,0)</f>
        <v>30</v>
      </c>
      <c r="H869" t="str">
        <f>VLOOKUP(C869,[3]ReactionTypes!B:D,2,0)</f>
        <v>positive</v>
      </c>
    </row>
    <row r="870" spans="1:8" x14ac:dyDescent="0.2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VLOOKUP(B870,[1]Content!B:D,2,FALSE)</f>
        <v>video</v>
      </c>
      <c r="F870" t="str">
        <f>VLOOKUP(B870,[2]Content!B:D,3,FALSE)</f>
        <v>cooking</v>
      </c>
      <c r="G870">
        <f>VLOOKUP(C870,[3]ReactionTypes!B:D,3,0)</f>
        <v>20</v>
      </c>
      <c r="H870" t="str">
        <f>VLOOKUP(C870,[3]ReactionTypes!B:D,2,0)</f>
        <v>neutral</v>
      </c>
    </row>
    <row r="871" spans="1:8" x14ac:dyDescent="0.2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VLOOKUP(B871,[1]Content!B:D,2,FALSE)</f>
        <v>video</v>
      </c>
      <c r="F871" t="str">
        <f>VLOOKUP(B871,[2]Content!B:D,3,FALSE)</f>
        <v>cooking</v>
      </c>
      <c r="G871">
        <f>VLOOKUP(C871,[3]ReactionTypes!B:D,3,0)</f>
        <v>5</v>
      </c>
      <c r="H871" t="str">
        <f>VLOOKUP(C871,[3]ReactionTypes!B:D,2,0)</f>
        <v>negative</v>
      </c>
    </row>
    <row r="872" spans="1:8" x14ac:dyDescent="0.2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VLOOKUP(B872,[1]Content!B:D,2,FALSE)</f>
        <v>video</v>
      </c>
      <c r="F872" t="str">
        <f>VLOOKUP(B872,[2]Content!B:D,3,FALSE)</f>
        <v>cooking</v>
      </c>
      <c r="G872">
        <f>VLOOKUP(C872,[3]ReactionTypes!B:D,3,0)</f>
        <v>50</v>
      </c>
      <c r="H872" t="str">
        <f>VLOOKUP(C872,[3]ReactionTypes!B:D,2,0)</f>
        <v>positive</v>
      </c>
    </row>
    <row r="873" spans="1:8" x14ac:dyDescent="0.2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VLOOKUP(B873,[1]Content!B:D,2,FALSE)</f>
        <v>video</v>
      </c>
      <c r="F873" t="str">
        <f>VLOOKUP(B873,[2]Content!B:D,3,FALSE)</f>
        <v>cooking</v>
      </c>
      <c r="G873">
        <f>VLOOKUP(C873,[3]ReactionTypes!B:D,3,0)</f>
        <v>60</v>
      </c>
      <c r="H873" t="str">
        <f>VLOOKUP(C873,[3]ReactionTypes!B:D,2,0)</f>
        <v>positive</v>
      </c>
    </row>
    <row r="874" spans="1:8" x14ac:dyDescent="0.2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VLOOKUP(B874,[1]Content!B:D,2,FALSE)</f>
        <v>audio</v>
      </c>
      <c r="F874" t="str">
        <f>VLOOKUP(B874,[2]Content!B:D,3,FALSE)</f>
        <v>food</v>
      </c>
      <c r="G874">
        <f>VLOOKUP(C874,[3]ReactionTypes!B:D,3,0)</f>
        <v>10</v>
      </c>
      <c r="H874" t="str">
        <f>VLOOKUP(C874,[3]ReactionTypes!B:D,2,0)</f>
        <v>negative</v>
      </c>
    </row>
    <row r="875" spans="1:8" x14ac:dyDescent="0.2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VLOOKUP(B875,[1]Content!B:D,2,FALSE)</f>
        <v>audio</v>
      </c>
      <c r="F875" t="str">
        <f>VLOOKUP(B875,[2]Content!B:D,3,FALSE)</f>
        <v>food</v>
      </c>
      <c r="G875">
        <f>VLOOKUP(C875,[3]ReactionTypes!B:D,3,0)</f>
        <v>50</v>
      </c>
      <c r="H875" t="str">
        <f>VLOOKUP(C875,[3]ReactionTypes!B:D,2,0)</f>
        <v>positive</v>
      </c>
    </row>
    <row r="876" spans="1:8" x14ac:dyDescent="0.2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VLOOKUP(B876,[1]Content!B:D,2,FALSE)</f>
        <v>audio</v>
      </c>
      <c r="F876" t="str">
        <f>VLOOKUP(B876,[2]Content!B:D,3,FALSE)</f>
        <v>food</v>
      </c>
      <c r="G876">
        <f>VLOOKUP(C876,[3]ReactionTypes!B:D,3,0)</f>
        <v>45</v>
      </c>
      <c r="H876" t="str">
        <f>VLOOKUP(C876,[3]ReactionTypes!B:D,2,0)</f>
        <v>positive</v>
      </c>
    </row>
    <row r="877" spans="1:8" x14ac:dyDescent="0.2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VLOOKUP(B877,[1]Content!B:D,2,FALSE)</f>
        <v>audio</v>
      </c>
      <c r="F877" t="str">
        <f>VLOOKUP(B877,[2]Content!B:D,3,FALSE)</f>
        <v>food</v>
      </c>
      <c r="G877">
        <f>VLOOKUP(C877,[3]ReactionTypes!B:D,3,0)</f>
        <v>12</v>
      </c>
      <c r="H877" t="str">
        <f>VLOOKUP(C877,[3]ReactionTypes!B:D,2,0)</f>
        <v>negative</v>
      </c>
    </row>
    <row r="878" spans="1:8" x14ac:dyDescent="0.2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VLOOKUP(B878,[1]Content!B:D,2,FALSE)</f>
        <v>audio</v>
      </c>
      <c r="F878" t="str">
        <f>VLOOKUP(B878,[2]Content!B:D,3,FALSE)</f>
        <v>food</v>
      </c>
      <c r="G878">
        <f>VLOOKUP(C878,[3]ReactionTypes!B:D,3,0)</f>
        <v>5</v>
      </c>
      <c r="H878" t="str">
        <f>VLOOKUP(C878,[3]ReactionTypes!B:D,2,0)</f>
        <v>negative</v>
      </c>
    </row>
    <row r="879" spans="1:8" x14ac:dyDescent="0.2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VLOOKUP(B879,[1]Content!B:D,2,FALSE)</f>
        <v>audio</v>
      </c>
      <c r="F879" t="str">
        <f>VLOOKUP(B879,[2]Content!B:D,3,FALSE)</f>
        <v>food</v>
      </c>
      <c r="G879">
        <f>VLOOKUP(C879,[3]ReactionTypes!B:D,3,0)</f>
        <v>35</v>
      </c>
      <c r="H879" t="str">
        <f>VLOOKUP(C879,[3]ReactionTypes!B:D,2,0)</f>
        <v>neutral</v>
      </c>
    </row>
    <row r="880" spans="1:8" x14ac:dyDescent="0.2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VLOOKUP(B880,[1]Content!B:D,2,FALSE)</f>
        <v>audio</v>
      </c>
      <c r="F880" t="str">
        <f>VLOOKUP(B880,[2]Content!B:D,3,FALSE)</f>
        <v>food</v>
      </c>
      <c r="G880">
        <f>VLOOKUP(C880,[3]ReactionTypes!B:D,3,0)</f>
        <v>35</v>
      </c>
      <c r="H880" t="str">
        <f>VLOOKUP(C880,[3]ReactionTypes!B:D,2,0)</f>
        <v>neutral</v>
      </c>
    </row>
    <row r="881" spans="1:8" x14ac:dyDescent="0.2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VLOOKUP(B881,[1]Content!B:D,2,FALSE)</f>
        <v>audio</v>
      </c>
      <c r="F881" t="str">
        <f>VLOOKUP(B881,[2]Content!B:D,3,FALSE)</f>
        <v>food</v>
      </c>
      <c r="G881">
        <f>VLOOKUP(C881,[3]ReactionTypes!B:D,3,0)</f>
        <v>30</v>
      </c>
      <c r="H881" t="str">
        <f>VLOOKUP(C881,[3]ReactionTypes!B:D,2,0)</f>
        <v>positive</v>
      </c>
    </row>
    <row r="882" spans="1:8" x14ac:dyDescent="0.2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VLOOKUP(B882,[1]Content!B:D,2,FALSE)</f>
        <v>audio</v>
      </c>
      <c r="F882" t="str">
        <f>VLOOKUP(B882,[2]Content!B:D,3,FALSE)</f>
        <v>food</v>
      </c>
      <c r="G882">
        <f>VLOOKUP(C882,[3]ReactionTypes!B:D,3,0)</f>
        <v>45</v>
      </c>
      <c r="H882" t="str">
        <f>VLOOKUP(C882,[3]ReactionTypes!B:D,2,0)</f>
        <v>positive</v>
      </c>
    </row>
    <row r="883" spans="1:8" x14ac:dyDescent="0.2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VLOOKUP(B883,[1]Content!B:D,2,FALSE)</f>
        <v>audio</v>
      </c>
      <c r="F883" t="str">
        <f>VLOOKUP(B883,[2]Content!B:D,3,FALSE)</f>
        <v>food</v>
      </c>
      <c r="G883">
        <f>VLOOKUP(C883,[3]ReactionTypes!B:D,3,0)</f>
        <v>35</v>
      </c>
      <c r="H883" t="str">
        <f>VLOOKUP(C883,[3]ReactionTypes!B:D,2,0)</f>
        <v>neutral</v>
      </c>
    </row>
    <row r="884" spans="1:8" x14ac:dyDescent="0.2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VLOOKUP(B884,[1]Content!B:D,2,FALSE)</f>
        <v>audio</v>
      </c>
      <c r="F884" t="str">
        <f>VLOOKUP(B884,[2]Content!B:D,3,FALSE)</f>
        <v>food</v>
      </c>
      <c r="G884">
        <f>VLOOKUP(C884,[3]ReactionTypes!B:D,3,0)</f>
        <v>70</v>
      </c>
      <c r="H884" t="str">
        <f>VLOOKUP(C884,[3]ReactionTypes!B:D,2,0)</f>
        <v>positive</v>
      </c>
    </row>
    <row r="885" spans="1:8" x14ac:dyDescent="0.2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VLOOKUP(B885,[1]Content!B:D,2,FALSE)</f>
        <v>audio</v>
      </c>
      <c r="F885" t="str">
        <f>VLOOKUP(B885,[2]Content!B:D,3,FALSE)</f>
        <v>food</v>
      </c>
      <c r="G885">
        <f>VLOOKUP(C885,[3]ReactionTypes!B:D,3,0)</f>
        <v>5</v>
      </c>
      <c r="H885" t="str">
        <f>VLOOKUP(C885,[3]ReactionTypes!B:D,2,0)</f>
        <v>negative</v>
      </c>
    </row>
    <row r="886" spans="1:8" x14ac:dyDescent="0.2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VLOOKUP(B886,[1]Content!B:D,2,FALSE)</f>
        <v>audio</v>
      </c>
      <c r="F886" t="str">
        <f>VLOOKUP(B886,[2]Content!B:D,3,FALSE)</f>
        <v>food</v>
      </c>
      <c r="G886">
        <f>VLOOKUP(C886,[3]ReactionTypes!B:D,3,0)</f>
        <v>75</v>
      </c>
      <c r="H886" t="str">
        <f>VLOOKUP(C886,[3]ReactionTypes!B:D,2,0)</f>
        <v>positive</v>
      </c>
    </row>
    <row r="887" spans="1:8" x14ac:dyDescent="0.2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VLOOKUP(B887,[1]Content!B:D,2,FALSE)</f>
        <v>audio</v>
      </c>
      <c r="F887" t="str">
        <f>VLOOKUP(B887,[2]Content!B:D,3,FALSE)</f>
        <v>food</v>
      </c>
      <c r="G887">
        <f>VLOOKUP(C887,[3]ReactionTypes!B:D,3,0)</f>
        <v>15</v>
      </c>
      <c r="H887" t="str">
        <f>VLOOKUP(C887,[3]ReactionTypes!B:D,2,0)</f>
        <v>negative</v>
      </c>
    </row>
    <row r="888" spans="1:8" x14ac:dyDescent="0.2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VLOOKUP(B888,[1]Content!B:D,2,FALSE)</f>
        <v>audio</v>
      </c>
      <c r="F888" t="str">
        <f>VLOOKUP(B888,[2]Content!B:D,3,FALSE)</f>
        <v>food</v>
      </c>
      <c r="G888">
        <f>VLOOKUP(C888,[3]ReactionTypes!B:D,3,0)</f>
        <v>30</v>
      </c>
      <c r="H888" t="str">
        <f>VLOOKUP(C888,[3]ReactionTypes!B:D,2,0)</f>
        <v>positive</v>
      </c>
    </row>
    <row r="889" spans="1:8" x14ac:dyDescent="0.2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VLOOKUP(B889,[1]Content!B:D,2,FALSE)</f>
        <v>audio</v>
      </c>
      <c r="F889" t="str">
        <f>VLOOKUP(B889,[2]Content!B:D,3,FALSE)</f>
        <v>food</v>
      </c>
      <c r="G889">
        <f>VLOOKUP(C889,[3]ReactionTypes!B:D,3,0)</f>
        <v>70</v>
      </c>
      <c r="H889" t="str">
        <f>VLOOKUP(C889,[3]ReactionTypes!B:D,2,0)</f>
        <v>positive</v>
      </c>
    </row>
    <row r="890" spans="1:8" x14ac:dyDescent="0.2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VLOOKUP(B890,[1]Content!B:D,2,FALSE)</f>
        <v>audio</v>
      </c>
      <c r="F890" t="str">
        <f>VLOOKUP(B890,[2]Content!B:D,3,FALSE)</f>
        <v>food</v>
      </c>
      <c r="G890">
        <f>VLOOKUP(C890,[3]ReactionTypes!B:D,3,0)</f>
        <v>5</v>
      </c>
      <c r="H890" t="str">
        <f>VLOOKUP(C890,[3]ReactionTypes!B:D,2,0)</f>
        <v>negative</v>
      </c>
    </row>
    <row r="891" spans="1:8" x14ac:dyDescent="0.2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VLOOKUP(B891,[1]Content!B:D,2,FALSE)</f>
        <v>audio</v>
      </c>
      <c r="F891" t="str">
        <f>VLOOKUP(B891,[2]Content!B:D,3,FALSE)</f>
        <v>food</v>
      </c>
      <c r="G891">
        <f>VLOOKUP(C891,[3]ReactionTypes!B:D,3,0)</f>
        <v>15</v>
      </c>
      <c r="H891" t="str">
        <f>VLOOKUP(C891,[3]ReactionTypes!B:D,2,0)</f>
        <v>negative</v>
      </c>
    </row>
    <row r="892" spans="1:8" x14ac:dyDescent="0.2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VLOOKUP(B892,[1]Content!B:D,2,FALSE)</f>
        <v>audio</v>
      </c>
      <c r="F892" t="str">
        <f>VLOOKUP(B892,[2]Content!B:D,3,FALSE)</f>
        <v>food</v>
      </c>
      <c r="G892">
        <f>VLOOKUP(C892,[3]ReactionTypes!B:D,3,0)</f>
        <v>10</v>
      </c>
      <c r="H892" t="str">
        <f>VLOOKUP(C892,[3]ReactionTypes!B:D,2,0)</f>
        <v>negative</v>
      </c>
    </row>
    <row r="893" spans="1:8" x14ac:dyDescent="0.2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VLOOKUP(B893,[1]Content!B:D,2,FALSE)</f>
        <v>audio</v>
      </c>
      <c r="F893" t="str">
        <f>VLOOKUP(B893,[2]Content!B:D,3,FALSE)</f>
        <v>food</v>
      </c>
      <c r="G893">
        <f>VLOOKUP(C893,[3]ReactionTypes!B:D,3,0)</f>
        <v>70</v>
      </c>
      <c r="H893" t="str">
        <f>VLOOKUP(C893,[3]ReactionTypes!B:D,2,0)</f>
        <v>positive</v>
      </c>
    </row>
    <row r="894" spans="1:8" x14ac:dyDescent="0.2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VLOOKUP(B894,[1]Content!B:D,2,FALSE)</f>
        <v>audio</v>
      </c>
      <c r="F894" t="str">
        <f>VLOOKUP(B894,[2]Content!B:D,3,FALSE)</f>
        <v>food</v>
      </c>
      <c r="G894">
        <f>VLOOKUP(C894,[3]ReactionTypes!B:D,3,0)</f>
        <v>30</v>
      </c>
      <c r="H894" t="str">
        <f>VLOOKUP(C894,[3]ReactionTypes!B:D,2,0)</f>
        <v>positive</v>
      </c>
    </row>
    <row r="895" spans="1:8" x14ac:dyDescent="0.2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VLOOKUP(B895,[1]Content!B:D,2,FALSE)</f>
        <v>audio</v>
      </c>
      <c r="F895" t="str">
        <f>VLOOKUP(B895,[2]Content!B:D,3,FALSE)</f>
        <v>food</v>
      </c>
      <c r="G895">
        <f>VLOOKUP(C895,[3]ReactionTypes!B:D,3,0)</f>
        <v>12</v>
      </c>
      <c r="H895" t="str">
        <f>VLOOKUP(C895,[3]ReactionTypes!B:D,2,0)</f>
        <v>negative</v>
      </c>
    </row>
    <row r="896" spans="1:8" x14ac:dyDescent="0.2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VLOOKUP(B896,[1]Content!B:D,2,FALSE)</f>
        <v>audio</v>
      </c>
      <c r="F896" t="str">
        <f>VLOOKUP(B896,[2]Content!B:D,3,FALSE)</f>
        <v>food</v>
      </c>
      <c r="G896">
        <f>VLOOKUP(C896,[3]ReactionTypes!B:D,3,0)</f>
        <v>75</v>
      </c>
      <c r="H896" t="str">
        <f>VLOOKUP(C896,[3]ReactionTypes!B:D,2,0)</f>
        <v>positive</v>
      </c>
    </row>
    <row r="897" spans="1:8" x14ac:dyDescent="0.2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VLOOKUP(B897,[1]Content!B:D,2,FALSE)</f>
        <v>audio</v>
      </c>
      <c r="F897" t="str">
        <f>VLOOKUP(B897,[2]Content!B:D,3,FALSE)</f>
        <v>food</v>
      </c>
      <c r="G897">
        <f>VLOOKUP(C897,[3]ReactionTypes!B:D,3,0)</f>
        <v>5</v>
      </c>
      <c r="H897" t="str">
        <f>VLOOKUP(C897,[3]ReactionTypes!B:D,2,0)</f>
        <v>negative</v>
      </c>
    </row>
    <row r="898" spans="1:8" x14ac:dyDescent="0.2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VLOOKUP(B898,[1]Content!B:D,2,FALSE)</f>
        <v>audio</v>
      </c>
      <c r="F898" t="str">
        <f>VLOOKUP(B898,[2]Content!B:D,3,FALSE)</f>
        <v>food</v>
      </c>
      <c r="G898">
        <f>VLOOKUP(C898,[3]ReactionTypes!B:D,3,0)</f>
        <v>65</v>
      </c>
      <c r="H898" t="str">
        <f>VLOOKUP(C898,[3]ReactionTypes!B:D,2,0)</f>
        <v>positive</v>
      </c>
    </row>
    <row r="899" spans="1:8" x14ac:dyDescent="0.2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VLOOKUP(B899,[1]Content!B:D,2,FALSE)</f>
        <v>audio</v>
      </c>
      <c r="F899" t="str">
        <f>VLOOKUP(B899,[2]Content!B:D,3,FALSE)</f>
        <v>food</v>
      </c>
      <c r="G899">
        <f>VLOOKUP(C899,[3]ReactionTypes!B:D,3,0)</f>
        <v>45</v>
      </c>
      <c r="H899" t="str">
        <f>VLOOKUP(C899,[3]ReactionTypes!B:D,2,0)</f>
        <v>positive</v>
      </c>
    </row>
    <row r="900" spans="1:8" x14ac:dyDescent="0.2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VLOOKUP(B900,[1]Content!B:D,2,FALSE)</f>
        <v>audio</v>
      </c>
      <c r="F900" t="str">
        <f>VLOOKUP(B900,[2]Content!B:D,3,FALSE)</f>
        <v>food</v>
      </c>
      <c r="G900">
        <f>VLOOKUP(C900,[3]ReactionTypes!B:D,3,0)</f>
        <v>35</v>
      </c>
      <c r="H900" t="str">
        <f>VLOOKUP(C900,[3]ReactionTypes!B:D,2,0)</f>
        <v>neutral</v>
      </c>
    </row>
    <row r="901" spans="1:8" x14ac:dyDescent="0.2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VLOOKUP(B901,[1]Content!B:D,2,FALSE)</f>
        <v>audio</v>
      </c>
      <c r="F901" t="str">
        <f>VLOOKUP(B901,[2]Content!B:D,3,FALSE)</f>
        <v>food</v>
      </c>
      <c r="G901">
        <f>VLOOKUP(C901,[3]ReactionTypes!B:D,3,0)</f>
        <v>12</v>
      </c>
      <c r="H901" t="str">
        <f>VLOOKUP(C901,[3]ReactionTypes!B:D,2,0)</f>
        <v>negative</v>
      </c>
    </row>
    <row r="902" spans="1:8" x14ac:dyDescent="0.2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VLOOKUP(B902,[1]Content!B:D,2,FALSE)</f>
        <v>audio</v>
      </c>
      <c r="F902" t="str">
        <f>VLOOKUP(B902,[2]Content!B:D,3,FALSE)</f>
        <v>food</v>
      </c>
      <c r="G902">
        <f>VLOOKUP(C902,[3]ReactionTypes!B:D,3,0)</f>
        <v>70</v>
      </c>
      <c r="H902" t="str">
        <f>VLOOKUP(C902,[3]ReactionTypes!B:D,2,0)</f>
        <v>positive</v>
      </c>
    </row>
    <row r="903" spans="1:8" x14ac:dyDescent="0.2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VLOOKUP(B903,[1]Content!B:D,2,FALSE)</f>
        <v>audio</v>
      </c>
      <c r="F903" t="str">
        <f>VLOOKUP(B903,[2]Content!B:D,3,FALSE)</f>
        <v>food</v>
      </c>
      <c r="G903">
        <f>VLOOKUP(C903,[3]ReactionTypes!B:D,3,0)</f>
        <v>5</v>
      </c>
      <c r="H903" t="str">
        <f>VLOOKUP(C903,[3]ReactionTypes!B:D,2,0)</f>
        <v>negative</v>
      </c>
    </row>
    <row r="904" spans="1:8" x14ac:dyDescent="0.2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VLOOKUP(B904,[1]Content!B:D,2,FALSE)</f>
        <v>audio</v>
      </c>
      <c r="F904" t="str">
        <f>VLOOKUP(B904,[2]Content!B:D,3,FALSE)</f>
        <v>food</v>
      </c>
      <c r="G904">
        <f>VLOOKUP(C904,[3]ReactionTypes!B:D,3,0)</f>
        <v>70</v>
      </c>
      <c r="H904" t="str">
        <f>VLOOKUP(C904,[3]ReactionTypes!B:D,2,0)</f>
        <v>positive</v>
      </c>
    </row>
    <row r="905" spans="1:8" x14ac:dyDescent="0.2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VLOOKUP(B905,[1]Content!B:D,2,FALSE)</f>
        <v>audio</v>
      </c>
      <c r="F905" t="str">
        <f>VLOOKUP(B905,[2]Content!B:D,3,FALSE)</f>
        <v>food</v>
      </c>
      <c r="G905">
        <f>VLOOKUP(C905,[3]ReactionTypes!B:D,3,0)</f>
        <v>12</v>
      </c>
      <c r="H905" t="str">
        <f>VLOOKUP(C905,[3]ReactionTypes!B:D,2,0)</f>
        <v>negative</v>
      </c>
    </row>
    <row r="906" spans="1:8" x14ac:dyDescent="0.2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VLOOKUP(B906,[1]Content!B:D,2,FALSE)</f>
        <v>audio</v>
      </c>
      <c r="F906" t="str">
        <f>VLOOKUP(B906,[2]Content!B:D,3,FALSE)</f>
        <v>food</v>
      </c>
      <c r="G906">
        <f>VLOOKUP(C906,[3]ReactionTypes!B:D,3,0)</f>
        <v>0</v>
      </c>
      <c r="H906" t="str">
        <f>VLOOKUP(C906,[3]ReactionTypes!B:D,2,0)</f>
        <v>negative</v>
      </c>
    </row>
    <row r="907" spans="1:8" x14ac:dyDescent="0.2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VLOOKUP(B907,[1]Content!B:D,2,FALSE)</f>
        <v>audio</v>
      </c>
      <c r="F907" t="str">
        <f>VLOOKUP(B907,[2]Content!B:D,3,FALSE)</f>
        <v>food</v>
      </c>
      <c r="G907">
        <f>VLOOKUP(C907,[3]ReactionTypes!B:D,3,0)</f>
        <v>50</v>
      </c>
      <c r="H907" t="str">
        <f>VLOOKUP(C907,[3]ReactionTypes!B:D,2,0)</f>
        <v>positive</v>
      </c>
    </row>
    <row r="908" spans="1:8" x14ac:dyDescent="0.2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VLOOKUP(B908,[1]Content!B:D,2,FALSE)</f>
        <v>audio</v>
      </c>
      <c r="F908" t="str">
        <f>VLOOKUP(B908,[2]Content!B:D,3,FALSE)</f>
        <v>food</v>
      </c>
      <c r="G908">
        <f>VLOOKUP(C908,[3]ReactionTypes!B:D,3,0)</f>
        <v>45</v>
      </c>
      <c r="H908" t="str">
        <f>VLOOKUP(C908,[3]ReactionTypes!B:D,2,0)</f>
        <v>positive</v>
      </c>
    </row>
    <row r="909" spans="1:8" x14ac:dyDescent="0.2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VLOOKUP(B909,[1]Content!B:D,2,FALSE)</f>
        <v>audio</v>
      </c>
      <c r="F909" t="str">
        <f>VLOOKUP(B909,[2]Content!B:D,3,FALSE)</f>
        <v>food</v>
      </c>
      <c r="G909">
        <f>VLOOKUP(C909,[3]ReactionTypes!B:D,3,0)</f>
        <v>65</v>
      </c>
      <c r="H909" t="str">
        <f>VLOOKUP(C909,[3]ReactionTypes!B:D,2,0)</f>
        <v>positive</v>
      </c>
    </row>
    <row r="910" spans="1:8" x14ac:dyDescent="0.2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VLOOKUP(B910,[1]Content!B:D,2,FALSE)</f>
        <v>audio</v>
      </c>
      <c r="F910" t="str">
        <f>VLOOKUP(B910,[2]Content!B:D,3,FALSE)</f>
        <v>food</v>
      </c>
      <c r="G910">
        <f>VLOOKUP(C910,[3]ReactionTypes!B:D,3,0)</f>
        <v>5</v>
      </c>
      <c r="H910" t="str">
        <f>VLOOKUP(C910,[3]ReactionTypes!B:D,2,0)</f>
        <v>negative</v>
      </c>
    </row>
    <row r="911" spans="1:8" x14ac:dyDescent="0.2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VLOOKUP(B911,[1]Content!B:D,2,FALSE)</f>
        <v>audio</v>
      </c>
      <c r="F911" t="str">
        <f>VLOOKUP(B911,[2]Content!B:D,3,FALSE)</f>
        <v>food</v>
      </c>
      <c r="G911">
        <f>VLOOKUP(C911,[3]ReactionTypes!B:D,3,0)</f>
        <v>70</v>
      </c>
      <c r="H911" t="str">
        <f>VLOOKUP(C911,[3]ReactionTypes!B:D,2,0)</f>
        <v>positive</v>
      </c>
    </row>
    <row r="912" spans="1:8" x14ac:dyDescent="0.2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VLOOKUP(B912,[1]Content!B:D,2,FALSE)</f>
        <v>GIF</v>
      </c>
      <c r="F912" t="str">
        <f>VLOOKUP(B912,[2]Content!B:D,3,FALSE)</f>
        <v>Animals</v>
      </c>
      <c r="G912">
        <f>VLOOKUP(C912,[3]ReactionTypes!B:D,3,0)</f>
        <v>70</v>
      </c>
      <c r="H912" t="str">
        <f>VLOOKUP(C912,[3]ReactionTypes!B:D,2,0)</f>
        <v>positive</v>
      </c>
    </row>
    <row r="913" spans="1:8" x14ac:dyDescent="0.2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VLOOKUP(B913,[1]Content!B:D,2,FALSE)</f>
        <v>GIF</v>
      </c>
      <c r="F913" t="str">
        <f>VLOOKUP(B913,[2]Content!B:D,3,FALSE)</f>
        <v>Animals</v>
      </c>
      <c r="G913">
        <f>VLOOKUP(C913,[3]ReactionTypes!B:D,3,0)</f>
        <v>45</v>
      </c>
      <c r="H913" t="str">
        <f>VLOOKUP(C913,[3]ReactionTypes!B:D,2,0)</f>
        <v>positive</v>
      </c>
    </row>
    <row r="914" spans="1:8" x14ac:dyDescent="0.2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VLOOKUP(B914,[1]Content!B:D,2,FALSE)</f>
        <v>GIF</v>
      </c>
      <c r="F914" t="str">
        <f>VLOOKUP(B914,[2]Content!B:D,3,FALSE)</f>
        <v>Animals</v>
      </c>
      <c r="G914">
        <f>VLOOKUP(C914,[3]ReactionTypes!B:D,3,0)</f>
        <v>50</v>
      </c>
      <c r="H914" t="str">
        <f>VLOOKUP(C914,[3]ReactionTypes!B:D,2,0)</f>
        <v>positive</v>
      </c>
    </row>
    <row r="915" spans="1:8" x14ac:dyDescent="0.2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VLOOKUP(B915,[1]Content!B:D,2,FALSE)</f>
        <v>GIF</v>
      </c>
      <c r="F915" t="str">
        <f>VLOOKUP(B915,[2]Content!B:D,3,FALSE)</f>
        <v>Animals</v>
      </c>
      <c r="G915">
        <f>VLOOKUP(C915,[3]ReactionTypes!B:D,3,0)</f>
        <v>65</v>
      </c>
      <c r="H915" t="str">
        <f>VLOOKUP(C915,[3]ReactionTypes!B:D,2,0)</f>
        <v>positive</v>
      </c>
    </row>
    <row r="916" spans="1:8" x14ac:dyDescent="0.2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VLOOKUP(B916,[1]Content!B:D,2,FALSE)</f>
        <v>GIF</v>
      </c>
      <c r="F916" t="str">
        <f>VLOOKUP(B916,[2]Content!B:D,3,FALSE)</f>
        <v>Animals</v>
      </c>
      <c r="G916">
        <f>VLOOKUP(C916,[3]ReactionTypes!B:D,3,0)</f>
        <v>5</v>
      </c>
      <c r="H916" t="str">
        <f>VLOOKUP(C916,[3]ReactionTypes!B:D,2,0)</f>
        <v>negative</v>
      </c>
    </row>
    <row r="917" spans="1:8" x14ac:dyDescent="0.2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VLOOKUP(B917,[1]Content!B:D,2,FALSE)</f>
        <v>GIF</v>
      </c>
      <c r="F917" t="str">
        <f>VLOOKUP(B917,[2]Content!B:D,3,FALSE)</f>
        <v>Animals</v>
      </c>
      <c r="G917">
        <f>VLOOKUP(C917,[3]ReactionTypes!B:D,3,0)</f>
        <v>15</v>
      </c>
      <c r="H917" t="str">
        <f>VLOOKUP(C917,[3]ReactionTypes!B:D,2,0)</f>
        <v>negative</v>
      </c>
    </row>
    <row r="918" spans="1:8" x14ac:dyDescent="0.2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VLOOKUP(B918,[1]Content!B:D,2,FALSE)</f>
        <v>GIF</v>
      </c>
      <c r="F918" t="str">
        <f>VLOOKUP(B918,[2]Content!B:D,3,FALSE)</f>
        <v>Animals</v>
      </c>
      <c r="G918">
        <f>VLOOKUP(C918,[3]ReactionTypes!B:D,3,0)</f>
        <v>5</v>
      </c>
      <c r="H918" t="str">
        <f>VLOOKUP(C918,[3]ReactionTypes!B:D,2,0)</f>
        <v>negative</v>
      </c>
    </row>
    <row r="919" spans="1:8" x14ac:dyDescent="0.2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VLOOKUP(B919,[1]Content!B:D,2,FALSE)</f>
        <v>GIF</v>
      </c>
      <c r="F919" t="str">
        <f>VLOOKUP(B919,[2]Content!B:D,3,FALSE)</f>
        <v>Animals</v>
      </c>
      <c r="G919">
        <f>VLOOKUP(C919,[3]ReactionTypes!B:D,3,0)</f>
        <v>70</v>
      </c>
      <c r="H919" t="str">
        <f>VLOOKUP(C919,[3]ReactionTypes!B:D,2,0)</f>
        <v>positive</v>
      </c>
    </row>
    <row r="920" spans="1:8" x14ac:dyDescent="0.2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VLOOKUP(B920,[1]Content!B:D,2,FALSE)</f>
        <v>GIF</v>
      </c>
      <c r="F920" t="str">
        <f>VLOOKUP(B920,[2]Content!B:D,3,FALSE)</f>
        <v>Animals</v>
      </c>
      <c r="G920">
        <f>VLOOKUP(C920,[3]ReactionTypes!B:D,3,0)</f>
        <v>72</v>
      </c>
      <c r="H920" t="str">
        <f>VLOOKUP(C920,[3]ReactionTypes!B:D,2,0)</f>
        <v>positive</v>
      </c>
    </row>
    <row r="921" spans="1:8" x14ac:dyDescent="0.2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VLOOKUP(B921,[1]Content!B:D,2,FALSE)</f>
        <v>photo</v>
      </c>
      <c r="F921" t="str">
        <f>VLOOKUP(B921,[2]Content!B:D,3,FALSE)</f>
        <v>technology</v>
      </c>
      <c r="G921">
        <f>VLOOKUP(C921,[3]ReactionTypes!B:D,3,0)</f>
        <v>15</v>
      </c>
      <c r="H921" t="str">
        <f>VLOOKUP(C921,[3]ReactionTypes!B:D,2,0)</f>
        <v>negative</v>
      </c>
    </row>
    <row r="922" spans="1:8" x14ac:dyDescent="0.2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VLOOKUP(B922,[1]Content!B:D,2,FALSE)</f>
        <v>photo</v>
      </c>
      <c r="F922" t="str">
        <f>VLOOKUP(B922,[2]Content!B:D,3,FALSE)</f>
        <v>technology</v>
      </c>
      <c r="G922">
        <f>VLOOKUP(C922,[3]ReactionTypes!B:D,3,0)</f>
        <v>60</v>
      </c>
      <c r="H922" t="str">
        <f>VLOOKUP(C922,[3]ReactionTypes!B:D,2,0)</f>
        <v>positive</v>
      </c>
    </row>
    <row r="923" spans="1:8" x14ac:dyDescent="0.2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VLOOKUP(B923,[1]Content!B:D,2,FALSE)</f>
        <v>photo</v>
      </c>
      <c r="F923" t="str">
        <f>VLOOKUP(B923,[2]Content!B:D,3,FALSE)</f>
        <v>technology</v>
      </c>
      <c r="G923">
        <f>VLOOKUP(C923,[3]ReactionTypes!B:D,3,0)</f>
        <v>15</v>
      </c>
      <c r="H923" t="str">
        <f>VLOOKUP(C923,[3]ReactionTypes!B:D,2,0)</f>
        <v>negative</v>
      </c>
    </row>
    <row r="924" spans="1:8" x14ac:dyDescent="0.2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VLOOKUP(B924,[1]Content!B:D,2,FALSE)</f>
        <v>photo</v>
      </c>
      <c r="F924" t="str">
        <f>VLOOKUP(B924,[2]Content!B:D,3,FALSE)</f>
        <v>technology</v>
      </c>
      <c r="G924">
        <f>VLOOKUP(C924,[3]ReactionTypes!B:D,3,0)</f>
        <v>65</v>
      </c>
      <c r="H924" t="str">
        <f>VLOOKUP(C924,[3]ReactionTypes!B:D,2,0)</f>
        <v>positive</v>
      </c>
    </row>
    <row r="925" spans="1:8" x14ac:dyDescent="0.2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VLOOKUP(B925,[1]Content!B:D,2,FALSE)</f>
        <v>photo</v>
      </c>
      <c r="F925" t="str">
        <f>VLOOKUP(B925,[2]Content!B:D,3,FALSE)</f>
        <v>technology</v>
      </c>
      <c r="G925">
        <f>VLOOKUP(C925,[3]ReactionTypes!B:D,3,0)</f>
        <v>30</v>
      </c>
      <c r="H925" t="str">
        <f>VLOOKUP(C925,[3]ReactionTypes!B:D,2,0)</f>
        <v>positive</v>
      </c>
    </row>
    <row r="926" spans="1:8" x14ac:dyDescent="0.2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VLOOKUP(B926,[1]Content!B:D,2,FALSE)</f>
        <v>photo</v>
      </c>
      <c r="F926" t="str">
        <f>VLOOKUP(B926,[2]Content!B:D,3,FALSE)</f>
        <v>technology</v>
      </c>
      <c r="G926">
        <f>VLOOKUP(C926,[3]ReactionTypes!B:D,3,0)</f>
        <v>60</v>
      </c>
      <c r="H926" t="str">
        <f>VLOOKUP(C926,[3]ReactionTypes!B:D,2,0)</f>
        <v>positive</v>
      </c>
    </row>
    <row r="927" spans="1:8" x14ac:dyDescent="0.2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VLOOKUP(B927,[1]Content!B:D,2,FALSE)</f>
        <v>photo</v>
      </c>
      <c r="F927" t="str">
        <f>VLOOKUP(B927,[2]Content!B:D,3,FALSE)</f>
        <v>technology</v>
      </c>
      <c r="G927">
        <f>VLOOKUP(C927,[3]ReactionTypes!B:D,3,0)</f>
        <v>72</v>
      </c>
      <c r="H927" t="str">
        <f>VLOOKUP(C927,[3]ReactionTypes!B:D,2,0)</f>
        <v>positive</v>
      </c>
    </row>
    <row r="928" spans="1:8" x14ac:dyDescent="0.2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VLOOKUP(B928,[1]Content!B:D,2,FALSE)</f>
        <v>photo</v>
      </c>
      <c r="F928" t="str">
        <f>VLOOKUP(B928,[2]Content!B:D,3,FALSE)</f>
        <v>technology</v>
      </c>
      <c r="G928">
        <f>VLOOKUP(C928,[3]ReactionTypes!B:D,3,0)</f>
        <v>0</v>
      </c>
      <c r="H928" t="str">
        <f>VLOOKUP(C928,[3]ReactionTypes!B:D,2,0)</f>
        <v>negative</v>
      </c>
    </row>
    <row r="929" spans="1:8" x14ac:dyDescent="0.2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VLOOKUP(B929,[1]Content!B:D,2,FALSE)</f>
        <v>photo</v>
      </c>
      <c r="F929" t="str">
        <f>VLOOKUP(B929,[2]Content!B:D,3,FALSE)</f>
        <v>technology</v>
      </c>
      <c r="G929">
        <f>VLOOKUP(C929,[3]ReactionTypes!B:D,3,0)</f>
        <v>5</v>
      </c>
      <c r="H929" t="str">
        <f>VLOOKUP(C929,[3]ReactionTypes!B:D,2,0)</f>
        <v>negative</v>
      </c>
    </row>
    <row r="930" spans="1:8" x14ac:dyDescent="0.2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VLOOKUP(B930,[1]Content!B:D,2,FALSE)</f>
        <v>photo</v>
      </c>
      <c r="F930" t="str">
        <f>VLOOKUP(B930,[2]Content!B:D,3,FALSE)</f>
        <v>technology</v>
      </c>
      <c r="G930">
        <f>VLOOKUP(C930,[3]ReactionTypes!B:D,3,0)</f>
        <v>0</v>
      </c>
      <c r="H930" t="str">
        <f>VLOOKUP(C930,[3]ReactionTypes!B:D,2,0)</f>
        <v>negative</v>
      </c>
    </row>
    <row r="931" spans="1:8" x14ac:dyDescent="0.2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VLOOKUP(B931,[1]Content!B:D,2,FALSE)</f>
        <v>photo</v>
      </c>
      <c r="F931" t="str">
        <f>VLOOKUP(B931,[2]Content!B:D,3,FALSE)</f>
        <v>technology</v>
      </c>
      <c r="G931">
        <f>VLOOKUP(C931,[3]ReactionTypes!B:D,3,0)</f>
        <v>72</v>
      </c>
      <c r="H931" t="str">
        <f>VLOOKUP(C931,[3]ReactionTypes!B:D,2,0)</f>
        <v>positive</v>
      </c>
    </row>
    <row r="932" spans="1:8" x14ac:dyDescent="0.2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VLOOKUP(B932,[1]Content!B:D,2,FALSE)</f>
        <v>photo</v>
      </c>
      <c r="F932" t="str">
        <f>VLOOKUP(B932,[2]Content!B:D,3,FALSE)</f>
        <v>technology</v>
      </c>
      <c r="G932">
        <f>VLOOKUP(C932,[3]ReactionTypes!B:D,3,0)</f>
        <v>35</v>
      </c>
      <c r="H932" t="str">
        <f>VLOOKUP(C932,[3]ReactionTypes!B:D,2,0)</f>
        <v>neutral</v>
      </c>
    </row>
    <row r="933" spans="1:8" x14ac:dyDescent="0.2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VLOOKUP(B933,[1]Content!B:D,2,FALSE)</f>
        <v>photo</v>
      </c>
      <c r="F933" t="str">
        <f>VLOOKUP(B933,[2]Content!B:D,3,FALSE)</f>
        <v>technology</v>
      </c>
      <c r="G933">
        <f>VLOOKUP(C933,[3]ReactionTypes!B:D,3,0)</f>
        <v>70</v>
      </c>
      <c r="H933" t="str">
        <f>VLOOKUP(C933,[3]ReactionTypes!B:D,2,0)</f>
        <v>positive</v>
      </c>
    </row>
    <row r="934" spans="1:8" x14ac:dyDescent="0.2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VLOOKUP(B934,[1]Content!B:D,2,FALSE)</f>
        <v>photo</v>
      </c>
      <c r="F934" t="str">
        <f>VLOOKUP(B934,[2]Content!B:D,3,FALSE)</f>
        <v>technology</v>
      </c>
      <c r="G934">
        <f>VLOOKUP(C934,[3]ReactionTypes!B:D,3,0)</f>
        <v>15</v>
      </c>
      <c r="H934" t="str">
        <f>VLOOKUP(C934,[3]ReactionTypes!B:D,2,0)</f>
        <v>negative</v>
      </c>
    </row>
    <row r="935" spans="1:8" x14ac:dyDescent="0.2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VLOOKUP(B935,[1]Content!B:D,2,FALSE)</f>
        <v>photo</v>
      </c>
      <c r="F935" t="str">
        <f>VLOOKUP(B935,[2]Content!B:D,3,FALSE)</f>
        <v>technology</v>
      </c>
      <c r="G935">
        <f>VLOOKUP(C935,[3]ReactionTypes!B:D,3,0)</f>
        <v>5</v>
      </c>
      <c r="H935" t="str">
        <f>VLOOKUP(C935,[3]ReactionTypes!B:D,2,0)</f>
        <v>negative</v>
      </c>
    </row>
    <row r="936" spans="1:8" x14ac:dyDescent="0.2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VLOOKUP(B936,[1]Content!B:D,2,FALSE)</f>
        <v>photo</v>
      </c>
      <c r="F936" t="str">
        <f>VLOOKUP(B936,[2]Content!B:D,3,FALSE)</f>
        <v>technology</v>
      </c>
      <c r="G936">
        <f>VLOOKUP(C936,[3]ReactionTypes!B:D,3,0)</f>
        <v>45</v>
      </c>
      <c r="H936" t="str">
        <f>VLOOKUP(C936,[3]ReactionTypes!B:D,2,0)</f>
        <v>positive</v>
      </c>
    </row>
    <row r="937" spans="1:8" x14ac:dyDescent="0.2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VLOOKUP(B937,[1]Content!B:D,2,FALSE)</f>
        <v>photo</v>
      </c>
      <c r="F937" t="str">
        <f>VLOOKUP(B937,[2]Content!B:D,3,FALSE)</f>
        <v>technology</v>
      </c>
      <c r="G937">
        <f>VLOOKUP(C937,[3]ReactionTypes!B:D,3,0)</f>
        <v>72</v>
      </c>
      <c r="H937" t="str">
        <f>VLOOKUP(C937,[3]ReactionTypes!B:D,2,0)</f>
        <v>positive</v>
      </c>
    </row>
    <row r="938" spans="1:8" x14ac:dyDescent="0.2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VLOOKUP(B938,[1]Content!B:D,2,FALSE)</f>
        <v>photo</v>
      </c>
      <c r="F938" t="str">
        <f>VLOOKUP(B938,[2]Content!B:D,3,FALSE)</f>
        <v>technology</v>
      </c>
      <c r="G938">
        <f>VLOOKUP(C938,[3]ReactionTypes!B:D,3,0)</f>
        <v>10</v>
      </c>
      <c r="H938" t="str">
        <f>VLOOKUP(C938,[3]ReactionTypes!B:D,2,0)</f>
        <v>negative</v>
      </c>
    </row>
    <row r="939" spans="1:8" x14ac:dyDescent="0.2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VLOOKUP(B939,[1]Content!B:D,2,FALSE)</f>
        <v>photo</v>
      </c>
      <c r="F939" t="str">
        <f>VLOOKUP(B939,[2]Content!B:D,3,FALSE)</f>
        <v>technology</v>
      </c>
      <c r="G939">
        <f>VLOOKUP(C939,[3]ReactionTypes!B:D,3,0)</f>
        <v>50</v>
      </c>
      <c r="H939" t="str">
        <f>VLOOKUP(C939,[3]ReactionTypes!B:D,2,0)</f>
        <v>positive</v>
      </c>
    </row>
    <row r="940" spans="1:8" x14ac:dyDescent="0.2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VLOOKUP(B940,[1]Content!B:D,2,FALSE)</f>
        <v>photo</v>
      </c>
      <c r="F940" t="str">
        <f>VLOOKUP(B940,[2]Content!B:D,3,FALSE)</f>
        <v>technology</v>
      </c>
      <c r="G940">
        <f>VLOOKUP(C940,[3]ReactionTypes!B:D,3,0)</f>
        <v>15</v>
      </c>
      <c r="H940" t="str">
        <f>VLOOKUP(C940,[3]ReactionTypes!B:D,2,0)</f>
        <v>negative</v>
      </c>
    </row>
    <row r="941" spans="1:8" x14ac:dyDescent="0.2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VLOOKUP(B941,[1]Content!B:D,2,FALSE)</f>
        <v>GIF</v>
      </c>
      <c r="F941" t="str">
        <f>VLOOKUP(B941,[2]Content!B:D,3,FALSE)</f>
        <v>healthy eating</v>
      </c>
      <c r="G941">
        <f>VLOOKUP(C941,[3]ReactionTypes!B:D,3,0)</f>
        <v>45</v>
      </c>
      <c r="H941" t="str">
        <f>VLOOKUP(C941,[3]ReactionTypes!B:D,2,0)</f>
        <v>positive</v>
      </c>
    </row>
    <row r="942" spans="1:8" x14ac:dyDescent="0.2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VLOOKUP(B942,[1]Content!B:D,2,FALSE)</f>
        <v>GIF</v>
      </c>
      <c r="F942" t="str">
        <f>VLOOKUP(B942,[2]Content!B:D,3,FALSE)</f>
        <v>healthy eating</v>
      </c>
      <c r="G942">
        <f>VLOOKUP(C942,[3]ReactionTypes!B:D,3,0)</f>
        <v>72</v>
      </c>
      <c r="H942" t="str">
        <f>VLOOKUP(C942,[3]ReactionTypes!B:D,2,0)</f>
        <v>positive</v>
      </c>
    </row>
    <row r="943" spans="1:8" x14ac:dyDescent="0.2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VLOOKUP(B943,[1]Content!B:D,2,FALSE)</f>
        <v>GIF</v>
      </c>
      <c r="F943" t="str">
        <f>VLOOKUP(B943,[2]Content!B:D,3,FALSE)</f>
        <v>healthy eating</v>
      </c>
      <c r="G943">
        <f>VLOOKUP(C943,[3]ReactionTypes!B:D,3,0)</f>
        <v>0</v>
      </c>
      <c r="H943" t="str">
        <f>VLOOKUP(C943,[3]ReactionTypes!B:D,2,0)</f>
        <v>negative</v>
      </c>
    </row>
    <row r="944" spans="1:8" x14ac:dyDescent="0.2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VLOOKUP(B944,[1]Content!B:D,2,FALSE)</f>
        <v>GIF</v>
      </c>
      <c r="F944" t="str">
        <f>VLOOKUP(B944,[2]Content!B:D,3,FALSE)</f>
        <v>healthy eating</v>
      </c>
      <c r="G944">
        <f>VLOOKUP(C944,[3]ReactionTypes!B:D,3,0)</f>
        <v>15</v>
      </c>
      <c r="H944" t="str">
        <f>VLOOKUP(C944,[3]ReactionTypes!B:D,2,0)</f>
        <v>negative</v>
      </c>
    </row>
    <row r="945" spans="1:8" x14ac:dyDescent="0.2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VLOOKUP(B945,[1]Content!B:D,2,FALSE)</f>
        <v>GIF</v>
      </c>
      <c r="F945" t="str">
        <f>VLOOKUP(B945,[2]Content!B:D,3,FALSE)</f>
        <v>healthy eating</v>
      </c>
      <c r="G945">
        <f>VLOOKUP(C945,[3]ReactionTypes!B:D,3,0)</f>
        <v>45</v>
      </c>
      <c r="H945" t="str">
        <f>VLOOKUP(C945,[3]ReactionTypes!B:D,2,0)</f>
        <v>positive</v>
      </c>
    </row>
    <row r="946" spans="1:8" x14ac:dyDescent="0.2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VLOOKUP(B946,[1]Content!B:D,2,FALSE)</f>
        <v>GIF</v>
      </c>
      <c r="F946" t="str">
        <f>VLOOKUP(B946,[2]Content!B:D,3,FALSE)</f>
        <v>healthy eating</v>
      </c>
      <c r="G946">
        <f>VLOOKUP(C946,[3]ReactionTypes!B:D,3,0)</f>
        <v>60</v>
      </c>
      <c r="H946" t="str">
        <f>VLOOKUP(C946,[3]ReactionTypes!B:D,2,0)</f>
        <v>positive</v>
      </c>
    </row>
    <row r="947" spans="1:8" x14ac:dyDescent="0.2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VLOOKUP(B947,[1]Content!B:D,2,FALSE)</f>
        <v>GIF</v>
      </c>
      <c r="F947" t="str">
        <f>VLOOKUP(B947,[2]Content!B:D,3,FALSE)</f>
        <v>healthy eating</v>
      </c>
      <c r="G947">
        <f>VLOOKUP(C947,[3]ReactionTypes!B:D,3,0)</f>
        <v>12</v>
      </c>
      <c r="H947" t="str">
        <f>VLOOKUP(C947,[3]ReactionTypes!B:D,2,0)</f>
        <v>negative</v>
      </c>
    </row>
    <row r="948" spans="1:8" x14ac:dyDescent="0.2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VLOOKUP(B948,[1]Content!B:D,2,FALSE)</f>
        <v>GIF</v>
      </c>
      <c r="F948" t="str">
        <f>VLOOKUP(B948,[2]Content!B:D,3,FALSE)</f>
        <v>healthy eating</v>
      </c>
      <c r="G948">
        <f>VLOOKUP(C948,[3]ReactionTypes!B:D,3,0)</f>
        <v>20</v>
      </c>
      <c r="H948" t="str">
        <f>VLOOKUP(C948,[3]ReactionTypes!B:D,2,0)</f>
        <v>neutral</v>
      </c>
    </row>
    <row r="949" spans="1:8" x14ac:dyDescent="0.2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VLOOKUP(B949,[1]Content!B:D,2,FALSE)</f>
        <v>GIF</v>
      </c>
      <c r="F949" t="str">
        <f>VLOOKUP(B949,[2]Content!B:D,3,FALSE)</f>
        <v>healthy eating</v>
      </c>
      <c r="G949">
        <f>VLOOKUP(C949,[3]ReactionTypes!B:D,3,0)</f>
        <v>75</v>
      </c>
      <c r="H949" t="str">
        <f>VLOOKUP(C949,[3]ReactionTypes!B:D,2,0)</f>
        <v>positive</v>
      </c>
    </row>
    <row r="950" spans="1:8" x14ac:dyDescent="0.2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VLOOKUP(B950,[1]Content!B:D,2,FALSE)</f>
        <v>GIF</v>
      </c>
      <c r="F950" t="str">
        <f>VLOOKUP(B950,[2]Content!B:D,3,FALSE)</f>
        <v>healthy eating</v>
      </c>
      <c r="G950">
        <f>VLOOKUP(C950,[3]ReactionTypes!B:D,3,0)</f>
        <v>0</v>
      </c>
      <c r="H950" t="str">
        <f>VLOOKUP(C950,[3]ReactionTypes!B:D,2,0)</f>
        <v>negative</v>
      </c>
    </row>
    <row r="951" spans="1:8" x14ac:dyDescent="0.2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VLOOKUP(B951,[1]Content!B:D,2,FALSE)</f>
        <v>GIF</v>
      </c>
      <c r="F951" t="str">
        <f>VLOOKUP(B951,[2]Content!B:D,3,FALSE)</f>
        <v>healthy eating</v>
      </c>
      <c r="G951">
        <f>VLOOKUP(C951,[3]ReactionTypes!B:D,3,0)</f>
        <v>0</v>
      </c>
      <c r="H951" t="str">
        <f>VLOOKUP(C951,[3]ReactionTypes!B:D,2,0)</f>
        <v>negative</v>
      </c>
    </row>
    <row r="952" spans="1:8" x14ac:dyDescent="0.2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VLOOKUP(B952,[1]Content!B:D,2,FALSE)</f>
        <v>GIF</v>
      </c>
      <c r="F952" t="str">
        <f>VLOOKUP(B952,[2]Content!B:D,3,FALSE)</f>
        <v>healthy eating</v>
      </c>
      <c r="G952">
        <f>VLOOKUP(C952,[3]ReactionTypes!B:D,3,0)</f>
        <v>35</v>
      </c>
      <c r="H952" t="str">
        <f>VLOOKUP(C952,[3]ReactionTypes!B:D,2,0)</f>
        <v>neutral</v>
      </c>
    </row>
    <row r="953" spans="1:8" x14ac:dyDescent="0.2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VLOOKUP(B953,[1]Content!B:D,2,FALSE)</f>
        <v>GIF</v>
      </c>
      <c r="F953" t="str">
        <f>VLOOKUP(B953,[2]Content!B:D,3,FALSE)</f>
        <v>healthy eating</v>
      </c>
      <c r="G953">
        <f>VLOOKUP(C953,[3]ReactionTypes!B:D,3,0)</f>
        <v>30</v>
      </c>
      <c r="H953" t="str">
        <f>VLOOKUP(C953,[3]ReactionTypes!B:D,2,0)</f>
        <v>positive</v>
      </c>
    </row>
    <row r="954" spans="1:8" x14ac:dyDescent="0.2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VLOOKUP(B954,[1]Content!B:D,2,FALSE)</f>
        <v>GIF</v>
      </c>
      <c r="F954" t="str">
        <f>VLOOKUP(B954,[2]Content!B:D,3,FALSE)</f>
        <v>healthy eating</v>
      </c>
      <c r="G954">
        <f>VLOOKUP(C954,[3]ReactionTypes!B:D,3,0)</f>
        <v>12</v>
      </c>
      <c r="H954" t="str">
        <f>VLOOKUP(C954,[3]ReactionTypes!B:D,2,0)</f>
        <v>negative</v>
      </c>
    </row>
    <row r="955" spans="1:8" x14ac:dyDescent="0.2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VLOOKUP(B955,[1]Content!B:D,2,FALSE)</f>
        <v>GIF</v>
      </c>
      <c r="F955" t="str">
        <f>VLOOKUP(B955,[2]Content!B:D,3,FALSE)</f>
        <v>healthy eating</v>
      </c>
      <c r="G955">
        <f>VLOOKUP(C955,[3]ReactionTypes!B:D,3,0)</f>
        <v>35</v>
      </c>
      <c r="H955" t="str">
        <f>VLOOKUP(C955,[3]ReactionTypes!B:D,2,0)</f>
        <v>neutral</v>
      </c>
    </row>
    <row r="956" spans="1:8" x14ac:dyDescent="0.2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VLOOKUP(B956,[1]Content!B:D,2,FALSE)</f>
        <v>GIF</v>
      </c>
      <c r="F956" t="str">
        <f>VLOOKUP(B956,[2]Content!B:D,3,FALSE)</f>
        <v>healthy eating</v>
      </c>
      <c r="G956">
        <f>VLOOKUP(C956,[3]ReactionTypes!B:D,3,0)</f>
        <v>72</v>
      </c>
      <c r="H956" t="str">
        <f>VLOOKUP(C956,[3]ReactionTypes!B:D,2,0)</f>
        <v>positive</v>
      </c>
    </row>
    <row r="957" spans="1:8" x14ac:dyDescent="0.2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VLOOKUP(B957,[1]Content!B:D,2,FALSE)</f>
        <v>GIF</v>
      </c>
      <c r="F957" t="str">
        <f>VLOOKUP(B957,[2]Content!B:D,3,FALSE)</f>
        <v>healthy eating</v>
      </c>
      <c r="G957">
        <f>VLOOKUP(C957,[3]ReactionTypes!B:D,3,0)</f>
        <v>65</v>
      </c>
      <c r="H957" t="str">
        <f>VLOOKUP(C957,[3]ReactionTypes!B:D,2,0)</f>
        <v>positive</v>
      </c>
    </row>
    <row r="958" spans="1:8" x14ac:dyDescent="0.2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VLOOKUP(B958,[1]Content!B:D,2,FALSE)</f>
        <v>GIF</v>
      </c>
      <c r="F958" t="str">
        <f>VLOOKUP(B958,[2]Content!B:D,3,FALSE)</f>
        <v>healthy eating</v>
      </c>
      <c r="G958">
        <f>VLOOKUP(C958,[3]ReactionTypes!B:D,3,0)</f>
        <v>70</v>
      </c>
      <c r="H958" t="str">
        <f>VLOOKUP(C958,[3]ReactionTypes!B:D,2,0)</f>
        <v>positive</v>
      </c>
    </row>
    <row r="959" spans="1:8" x14ac:dyDescent="0.2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VLOOKUP(B959,[1]Content!B:D,2,FALSE)</f>
        <v>GIF</v>
      </c>
      <c r="F959" t="str">
        <f>VLOOKUP(B959,[2]Content!B:D,3,FALSE)</f>
        <v>healthy eating</v>
      </c>
      <c r="G959">
        <f>VLOOKUP(C959,[3]ReactionTypes!B:D,3,0)</f>
        <v>0</v>
      </c>
      <c r="H959" t="str">
        <f>VLOOKUP(C959,[3]ReactionTypes!B:D,2,0)</f>
        <v>negative</v>
      </c>
    </row>
    <row r="960" spans="1:8" x14ac:dyDescent="0.2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VLOOKUP(B960,[1]Content!B:D,2,FALSE)</f>
        <v>GIF</v>
      </c>
      <c r="F960" t="str">
        <f>VLOOKUP(B960,[2]Content!B:D,3,FALSE)</f>
        <v>healthy eating</v>
      </c>
      <c r="G960">
        <f>VLOOKUP(C960,[3]ReactionTypes!B:D,3,0)</f>
        <v>10</v>
      </c>
      <c r="H960" t="str">
        <f>VLOOKUP(C960,[3]ReactionTypes!B:D,2,0)</f>
        <v>negative</v>
      </c>
    </row>
    <row r="961" spans="1:8" x14ac:dyDescent="0.2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VLOOKUP(B961,[1]Content!B:D,2,FALSE)</f>
        <v>GIF</v>
      </c>
      <c r="F961" t="str">
        <f>VLOOKUP(B961,[2]Content!B:D,3,FALSE)</f>
        <v>healthy eating</v>
      </c>
      <c r="G961">
        <f>VLOOKUP(C961,[3]ReactionTypes!B:D,3,0)</f>
        <v>70</v>
      </c>
      <c r="H961" t="str">
        <f>VLOOKUP(C961,[3]ReactionTypes!B:D,2,0)</f>
        <v>positive</v>
      </c>
    </row>
    <row r="962" spans="1:8" x14ac:dyDescent="0.2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VLOOKUP(B962,[1]Content!B:D,2,FALSE)</f>
        <v>GIF</v>
      </c>
      <c r="F962" t="str">
        <f>VLOOKUP(B962,[2]Content!B:D,3,FALSE)</f>
        <v>healthy eating</v>
      </c>
      <c r="G962">
        <f>VLOOKUP(C962,[3]ReactionTypes!B:D,3,0)</f>
        <v>75</v>
      </c>
      <c r="H962" t="str">
        <f>VLOOKUP(C962,[3]ReactionTypes!B:D,2,0)</f>
        <v>positive</v>
      </c>
    </row>
    <row r="963" spans="1:8" x14ac:dyDescent="0.2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VLOOKUP(B963,[1]Content!B:D,2,FALSE)</f>
        <v>GIF</v>
      </c>
      <c r="F963" t="str">
        <f>VLOOKUP(B963,[2]Content!B:D,3,FALSE)</f>
        <v>healthy eating</v>
      </c>
      <c r="G963">
        <f>VLOOKUP(C963,[3]ReactionTypes!B:D,3,0)</f>
        <v>70</v>
      </c>
      <c r="H963" t="str">
        <f>VLOOKUP(C963,[3]ReactionTypes!B:D,2,0)</f>
        <v>positive</v>
      </c>
    </row>
    <row r="964" spans="1:8" x14ac:dyDescent="0.2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VLOOKUP(B964,[1]Content!B:D,2,FALSE)</f>
        <v>GIF</v>
      </c>
      <c r="F964" t="str">
        <f>VLOOKUP(B964,[2]Content!B:D,3,FALSE)</f>
        <v>healthy eating</v>
      </c>
      <c r="G964">
        <f>VLOOKUP(C964,[3]ReactionTypes!B:D,3,0)</f>
        <v>72</v>
      </c>
      <c r="H964" t="str">
        <f>VLOOKUP(C964,[3]ReactionTypes!B:D,2,0)</f>
        <v>positive</v>
      </c>
    </row>
    <row r="965" spans="1:8" x14ac:dyDescent="0.2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VLOOKUP(B965,[1]Content!B:D,2,FALSE)</f>
        <v>GIF</v>
      </c>
      <c r="F965" t="str">
        <f>VLOOKUP(B965,[2]Content!B:D,3,FALSE)</f>
        <v>healthy eating</v>
      </c>
      <c r="G965">
        <f>VLOOKUP(C965,[3]ReactionTypes!B:D,3,0)</f>
        <v>75</v>
      </c>
      <c r="H965" t="str">
        <f>VLOOKUP(C965,[3]ReactionTypes!B:D,2,0)</f>
        <v>positive</v>
      </c>
    </row>
    <row r="966" spans="1:8" x14ac:dyDescent="0.2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VLOOKUP(B966,[1]Content!B:D,2,FALSE)</f>
        <v>GIF</v>
      </c>
      <c r="F966" t="str">
        <f>VLOOKUP(B966,[2]Content!B:D,3,FALSE)</f>
        <v>healthy eating</v>
      </c>
      <c r="G966">
        <f>VLOOKUP(C966,[3]ReactionTypes!B:D,3,0)</f>
        <v>50</v>
      </c>
      <c r="H966" t="str">
        <f>VLOOKUP(C966,[3]ReactionTypes!B:D,2,0)</f>
        <v>positive</v>
      </c>
    </row>
    <row r="967" spans="1:8" x14ac:dyDescent="0.2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VLOOKUP(B967,[1]Content!B:D,2,FALSE)</f>
        <v>GIF</v>
      </c>
      <c r="F967" t="str">
        <f>VLOOKUP(B967,[2]Content!B:D,3,FALSE)</f>
        <v>healthy eating</v>
      </c>
      <c r="G967">
        <f>VLOOKUP(C967,[3]ReactionTypes!B:D,3,0)</f>
        <v>50</v>
      </c>
      <c r="H967" t="str">
        <f>VLOOKUP(C967,[3]ReactionTypes!B:D,2,0)</f>
        <v>positive</v>
      </c>
    </row>
    <row r="968" spans="1:8" x14ac:dyDescent="0.2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VLOOKUP(B968,[1]Content!B:D,2,FALSE)</f>
        <v>GIF</v>
      </c>
      <c r="F968" t="str">
        <f>VLOOKUP(B968,[2]Content!B:D,3,FALSE)</f>
        <v>healthy eating</v>
      </c>
      <c r="G968">
        <f>VLOOKUP(C968,[3]ReactionTypes!B:D,3,0)</f>
        <v>70</v>
      </c>
      <c r="H968" t="str">
        <f>VLOOKUP(C968,[3]ReactionTypes!B:D,2,0)</f>
        <v>positive</v>
      </c>
    </row>
    <row r="969" spans="1:8" x14ac:dyDescent="0.2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VLOOKUP(B969,[1]Content!B:D,2,FALSE)</f>
        <v>GIF</v>
      </c>
      <c r="F969" t="str">
        <f>VLOOKUP(B969,[2]Content!B:D,3,FALSE)</f>
        <v>healthy eating</v>
      </c>
      <c r="G969">
        <f>VLOOKUP(C969,[3]ReactionTypes!B:D,3,0)</f>
        <v>12</v>
      </c>
      <c r="H969" t="str">
        <f>VLOOKUP(C969,[3]ReactionTypes!B:D,2,0)</f>
        <v>negative</v>
      </c>
    </row>
    <row r="970" spans="1:8" x14ac:dyDescent="0.2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VLOOKUP(B970,[1]Content!B:D,2,FALSE)</f>
        <v>GIF</v>
      </c>
      <c r="F970" t="str">
        <f>VLOOKUP(B970,[2]Content!B:D,3,FALSE)</f>
        <v>healthy eating</v>
      </c>
      <c r="G970">
        <f>VLOOKUP(C970,[3]ReactionTypes!B:D,3,0)</f>
        <v>72</v>
      </c>
      <c r="H970" t="str">
        <f>VLOOKUP(C970,[3]ReactionTypes!B:D,2,0)</f>
        <v>positive</v>
      </c>
    </row>
    <row r="971" spans="1:8" x14ac:dyDescent="0.2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VLOOKUP(B971,[1]Content!B:D,2,FALSE)</f>
        <v>GIF</v>
      </c>
      <c r="F971" t="str">
        <f>VLOOKUP(B971,[2]Content!B:D,3,FALSE)</f>
        <v>healthy eating</v>
      </c>
      <c r="G971">
        <f>VLOOKUP(C971,[3]ReactionTypes!B:D,3,0)</f>
        <v>72</v>
      </c>
      <c r="H971" t="str">
        <f>VLOOKUP(C971,[3]ReactionTypes!B:D,2,0)</f>
        <v>positive</v>
      </c>
    </row>
    <row r="972" spans="1:8" x14ac:dyDescent="0.2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VLOOKUP(B972,[1]Content!B:D,2,FALSE)</f>
        <v>GIF</v>
      </c>
      <c r="F972" t="str">
        <f>VLOOKUP(B972,[2]Content!B:D,3,FALSE)</f>
        <v>healthy eating</v>
      </c>
      <c r="G972">
        <f>VLOOKUP(C972,[3]ReactionTypes!B:D,3,0)</f>
        <v>20</v>
      </c>
      <c r="H972" t="str">
        <f>VLOOKUP(C972,[3]ReactionTypes!B:D,2,0)</f>
        <v>neutral</v>
      </c>
    </row>
    <row r="973" spans="1:8" x14ac:dyDescent="0.2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VLOOKUP(B973,[1]Content!B:D,2,FALSE)</f>
        <v>GIF</v>
      </c>
      <c r="F973" t="str">
        <f>VLOOKUP(B973,[2]Content!B:D,3,FALSE)</f>
        <v>healthy eating</v>
      </c>
      <c r="G973">
        <f>VLOOKUP(C973,[3]ReactionTypes!B:D,3,0)</f>
        <v>15</v>
      </c>
      <c r="H973" t="str">
        <f>VLOOKUP(C973,[3]ReactionTypes!B:D,2,0)</f>
        <v>negative</v>
      </c>
    </row>
    <row r="974" spans="1:8" x14ac:dyDescent="0.2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VLOOKUP(B974,[1]Content!B:D,2,FALSE)</f>
        <v>GIF</v>
      </c>
      <c r="F974" t="str">
        <f>VLOOKUP(B974,[2]Content!B:D,3,FALSE)</f>
        <v>healthy eating</v>
      </c>
      <c r="G974">
        <f>VLOOKUP(C974,[3]ReactionTypes!B:D,3,0)</f>
        <v>50</v>
      </c>
      <c r="H974" t="str">
        <f>VLOOKUP(C974,[3]ReactionTypes!B:D,2,0)</f>
        <v>positive</v>
      </c>
    </row>
    <row r="975" spans="1:8" x14ac:dyDescent="0.2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VLOOKUP(B975,[1]Content!B:D,2,FALSE)</f>
        <v>GIF</v>
      </c>
      <c r="F975" t="str">
        <f>VLOOKUP(B975,[2]Content!B:D,3,FALSE)</f>
        <v>healthy eating</v>
      </c>
      <c r="G975">
        <f>VLOOKUP(C975,[3]ReactionTypes!B:D,3,0)</f>
        <v>35</v>
      </c>
      <c r="H975" t="str">
        <f>VLOOKUP(C975,[3]ReactionTypes!B:D,2,0)</f>
        <v>neutral</v>
      </c>
    </row>
    <row r="976" spans="1:8" x14ac:dyDescent="0.2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VLOOKUP(B976,[1]Content!B:D,2,FALSE)</f>
        <v>GIF</v>
      </c>
      <c r="F976" t="str">
        <f>VLOOKUP(B976,[2]Content!B:D,3,FALSE)</f>
        <v>healthy eating</v>
      </c>
      <c r="G976">
        <f>VLOOKUP(C976,[3]ReactionTypes!B:D,3,0)</f>
        <v>30</v>
      </c>
      <c r="H976" t="str">
        <f>VLOOKUP(C976,[3]ReactionTypes!B:D,2,0)</f>
        <v>positive</v>
      </c>
    </row>
    <row r="977" spans="1:8" x14ac:dyDescent="0.2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VLOOKUP(B977,[1]Content!B:D,2,FALSE)</f>
        <v>GIF</v>
      </c>
      <c r="F977" t="str">
        <f>VLOOKUP(B977,[2]Content!B:D,3,FALSE)</f>
        <v>healthy eating</v>
      </c>
      <c r="G977">
        <f>VLOOKUP(C977,[3]ReactionTypes!B:D,3,0)</f>
        <v>15</v>
      </c>
      <c r="H977" t="str">
        <f>VLOOKUP(C977,[3]ReactionTypes!B:D,2,0)</f>
        <v>negative</v>
      </c>
    </row>
    <row r="978" spans="1:8" x14ac:dyDescent="0.2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VLOOKUP(B978,[1]Content!B:D,2,FALSE)</f>
        <v>GIF</v>
      </c>
      <c r="F978" t="str">
        <f>VLOOKUP(B978,[2]Content!B:D,3,FALSE)</f>
        <v>healthy eating</v>
      </c>
      <c r="G978">
        <f>VLOOKUP(C978,[3]ReactionTypes!B:D,3,0)</f>
        <v>0</v>
      </c>
      <c r="H978" t="str">
        <f>VLOOKUP(C978,[3]ReactionTypes!B:D,2,0)</f>
        <v>negative</v>
      </c>
    </row>
    <row r="979" spans="1:8" x14ac:dyDescent="0.2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VLOOKUP(B979,[1]Content!B:D,2,FALSE)</f>
        <v>GIF</v>
      </c>
      <c r="F979" t="str">
        <f>VLOOKUP(B979,[2]Content!B:D,3,FALSE)</f>
        <v>healthy eating</v>
      </c>
      <c r="G979">
        <f>VLOOKUP(C979,[3]ReactionTypes!B:D,3,0)</f>
        <v>60</v>
      </c>
      <c r="H979" t="str">
        <f>VLOOKUP(C979,[3]ReactionTypes!B:D,2,0)</f>
        <v>positive</v>
      </c>
    </row>
    <row r="980" spans="1:8" x14ac:dyDescent="0.2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VLOOKUP(B980,[1]Content!B:D,2,FALSE)</f>
        <v>GIF</v>
      </c>
      <c r="F980" t="str">
        <f>VLOOKUP(B980,[2]Content!B:D,3,FALSE)</f>
        <v>healthy eating</v>
      </c>
      <c r="G980">
        <f>VLOOKUP(C980,[3]ReactionTypes!B:D,3,0)</f>
        <v>75</v>
      </c>
      <c r="H980" t="str">
        <f>VLOOKUP(C980,[3]ReactionTypes!B:D,2,0)</f>
        <v>positive</v>
      </c>
    </row>
    <row r="981" spans="1:8" x14ac:dyDescent="0.2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VLOOKUP(B981,[1]Content!B:D,2,FALSE)</f>
        <v>GIF</v>
      </c>
      <c r="F981" t="str">
        <f>VLOOKUP(B981,[2]Content!B:D,3,FALSE)</f>
        <v>healthy eating</v>
      </c>
      <c r="G981">
        <f>VLOOKUP(C981,[3]ReactionTypes!B:D,3,0)</f>
        <v>5</v>
      </c>
      <c r="H981" t="str">
        <f>VLOOKUP(C981,[3]ReactionTypes!B:D,2,0)</f>
        <v>negative</v>
      </c>
    </row>
    <row r="982" spans="1:8" x14ac:dyDescent="0.2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VLOOKUP(B982,[1]Content!B:D,2,FALSE)</f>
        <v>GIF</v>
      </c>
      <c r="F982" t="str">
        <f>VLOOKUP(B982,[2]Content!B:D,3,FALSE)</f>
        <v>healthy eating</v>
      </c>
      <c r="G982">
        <f>VLOOKUP(C982,[3]ReactionTypes!B:D,3,0)</f>
        <v>45</v>
      </c>
      <c r="H982" t="str">
        <f>VLOOKUP(C982,[3]ReactionTypes!B:D,2,0)</f>
        <v>positive</v>
      </c>
    </row>
    <row r="983" spans="1:8" x14ac:dyDescent="0.2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VLOOKUP(B983,[1]Content!B:D,2,FALSE)</f>
        <v>GIF</v>
      </c>
      <c r="F983" t="str">
        <f>VLOOKUP(B983,[2]Content!B:D,3,FALSE)</f>
        <v>healthy eating</v>
      </c>
      <c r="G983">
        <f>VLOOKUP(C983,[3]ReactionTypes!B:D,3,0)</f>
        <v>12</v>
      </c>
      <c r="H983" t="str">
        <f>VLOOKUP(C983,[3]ReactionTypes!B:D,2,0)</f>
        <v>negative</v>
      </c>
    </row>
    <row r="984" spans="1:8" x14ac:dyDescent="0.2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VLOOKUP(B984,[1]Content!B:D,2,FALSE)</f>
        <v>GIF</v>
      </c>
      <c r="F984" t="str">
        <f>VLOOKUP(B984,[2]Content!B:D,3,FALSE)</f>
        <v>healthy eating</v>
      </c>
      <c r="G984">
        <f>VLOOKUP(C984,[3]ReactionTypes!B:D,3,0)</f>
        <v>72</v>
      </c>
      <c r="H984" t="str">
        <f>VLOOKUP(C984,[3]ReactionTypes!B:D,2,0)</f>
        <v>positive</v>
      </c>
    </row>
    <row r="985" spans="1:8" x14ac:dyDescent="0.2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VLOOKUP(B985,[1]Content!B:D,2,FALSE)</f>
        <v>GIF</v>
      </c>
      <c r="F985" t="str">
        <f>VLOOKUP(B985,[2]Content!B:D,3,FALSE)</f>
        <v>healthy eating</v>
      </c>
      <c r="G985">
        <f>VLOOKUP(C985,[3]ReactionTypes!B:D,3,0)</f>
        <v>10</v>
      </c>
      <c r="H985" t="str">
        <f>VLOOKUP(C985,[3]ReactionTypes!B:D,2,0)</f>
        <v>negative</v>
      </c>
    </row>
    <row r="986" spans="1:8" x14ac:dyDescent="0.2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VLOOKUP(B986,[1]Content!B:D,2,FALSE)</f>
        <v>GIF</v>
      </c>
      <c r="F986" t="str">
        <f>VLOOKUP(B986,[2]Content!B:D,3,FALSE)</f>
        <v>healthy eating</v>
      </c>
      <c r="G986">
        <f>VLOOKUP(C986,[3]ReactionTypes!B:D,3,0)</f>
        <v>30</v>
      </c>
      <c r="H986" t="str">
        <f>VLOOKUP(C986,[3]ReactionTypes!B:D,2,0)</f>
        <v>positive</v>
      </c>
    </row>
    <row r="987" spans="1:8" x14ac:dyDescent="0.2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VLOOKUP(B987,[1]Content!B:D,2,FALSE)</f>
        <v>GIF</v>
      </c>
      <c r="F987" t="str">
        <f>VLOOKUP(B987,[2]Content!B:D,3,FALSE)</f>
        <v>healthy eating</v>
      </c>
      <c r="G987">
        <f>VLOOKUP(C987,[3]ReactionTypes!B:D,3,0)</f>
        <v>70</v>
      </c>
      <c r="H987" t="str">
        <f>VLOOKUP(C987,[3]ReactionTypes!B:D,2,0)</f>
        <v>positive</v>
      </c>
    </row>
    <row r="988" spans="1:8" x14ac:dyDescent="0.2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VLOOKUP(B988,[1]Content!B:D,2,FALSE)</f>
        <v>audio</v>
      </c>
      <c r="F988" t="str">
        <f>VLOOKUP(B988,[2]Content!B:D,3,FALSE)</f>
        <v>animals</v>
      </c>
      <c r="G988">
        <f>VLOOKUP(C988,[3]ReactionTypes!B:D,3,0)</f>
        <v>70</v>
      </c>
      <c r="H988" t="str">
        <f>VLOOKUP(C988,[3]ReactionTypes!B:D,2,0)</f>
        <v>positive</v>
      </c>
    </row>
    <row r="989" spans="1:8" x14ac:dyDescent="0.2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VLOOKUP(B989,[1]Content!B:D,2,FALSE)</f>
        <v>audio</v>
      </c>
      <c r="F989" t="str">
        <f>VLOOKUP(B989,[2]Content!B:D,3,FALSE)</f>
        <v>animals</v>
      </c>
      <c r="G989">
        <f>VLOOKUP(C989,[3]ReactionTypes!B:D,3,0)</f>
        <v>20</v>
      </c>
      <c r="H989" t="str">
        <f>VLOOKUP(C989,[3]ReactionTypes!B:D,2,0)</f>
        <v>neutral</v>
      </c>
    </row>
    <row r="990" spans="1:8" x14ac:dyDescent="0.2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VLOOKUP(B990,[1]Content!B:D,2,FALSE)</f>
        <v>audio</v>
      </c>
      <c r="F990" t="str">
        <f>VLOOKUP(B990,[2]Content!B:D,3,FALSE)</f>
        <v>animals</v>
      </c>
      <c r="G990">
        <f>VLOOKUP(C990,[3]ReactionTypes!B:D,3,0)</f>
        <v>10</v>
      </c>
      <c r="H990" t="str">
        <f>VLOOKUP(C990,[3]ReactionTypes!B:D,2,0)</f>
        <v>negative</v>
      </c>
    </row>
    <row r="991" spans="1:8" x14ac:dyDescent="0.2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VLOOKUP(B991,[1]Content!B:D,2,FALSE)</f>
        <v>audio</v>
      </c>
      <c r="F991" t="str">
        <f>VLOOKUP(B991,[2]Content!B:D,3,FALSE)</f>
        <v>animals</v>
      </c>
      <c r="G991">
        <f>VLOOKUP(C991,[3]ReactionTypes!B:D,3,0)</f>
        <v>60</v>
      </c>
      <c r="H991" t="str">
        <f>VLOOKUP(C991,[3]ReactionTypes!B:D,2,0)</f>
        <v>positive</v>
      </c>
    </row>
    <row r="992" spans="1:8" x14ac:dyDescent="0.2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VLOOKUP(B992,[1]Content!B:D,2,FALSE)</f>
        <v>audio</v>
      </c>
      <c r="F992" t="str">
        <f>VLOOKUP(B992,[2]Content!B:D,3,FALSE)</f>
        <v>animals</v>
      </c>
      <c r="G992">
        <f>VLOOKUP(C992,[3]ReactionTypes!B:D,3,0)</f>
        <v>20</v>
      </c>
      <c r="H992" t="str">
        <f>VLOOKUP(C992,[3]ReactionTypes!B:D,2,0)</f>
        <v>neutral</v>
      </c>
    </row>
    <row r="993" spans="1:8" x14ac:dyDescent="0.2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VLOOKUP(B993,[1]Content!B:D,2,FALSE)</f>
        <v>audio</v>
      </c>
      <c r="F993" t="str">
        <f>VLOOKUP(B993,[2]Content!B:D,3,FALSE)</f>
        <v>animals</v>
      </c>
      <c r="G993">
        <f>VLOOKUP(C993,[3]ReactionTypes!B:D,3,0)</f>
        <v>60</v>
      </c>
      <c r="H993" t="str">
        <f>VLOOKUP(C993,[3]ReactionTypes!B:D,2,0)</f>
        <v>positive</v>
      </c>
    </row>
    <row r="994" spans="1:8" x14ac:dyDescent="0.2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VLOOKUP(B994,[1]Content!B:D,2,FALSE)</f>
        <v>audio</v>
      </c>
      <c r="F994" t="str">
        <f>VLOOKUP(B994,[2]Content!B:D,3,FALSE)</f>
        <v>animals</v>
      </c>
      <c r="G994">
        <f>VLOOKUP(C994,[3]ReactionTypes!B:D,3,0)</f>
        <v>30</v>
      </c>
      <c r="H994" t="str">
        <f>VLOOKUP(C994,[3]ReactionTypes!B:D,2,0)</f>
        <v>positive</v>
      </c>
    </row>
    <row r="995" spans="1:8" x14ac:dyDescent="0.2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VLOOKUP(B995,[1]Content!B:D,2,FALSE)</f>
        <v>audio</v>
      </c>
      <c r="F995" t="str">
        <f>VLOOKUP(B995,[2]Content!B:D,3,FALSE)</f>
        <v>animals</v>
      </c>
      <c r="G995">
        <f>VLOOKUP(C995,[3]ReactionTypes!B:D,3,0)</f>
        <v>72</v>
      </c>
      <c r="H995" t="str">
        <f>VLOOKUP(C995,[3]ReactionTypes!B:D,2,0)</f>
        <v>positive</v>
      </c>
    </row>
    <row r="996" spans="1:8" x14ac:dyDescent="0.2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VLOOKUP(B996,[1]Content!B:D,2,FALSE)</f>
        <v>audio</v>
      </c>
      <c r="F996" t="str">
        <f>VLOOKUP(B996,[2]Content!B:D,3,FALSE)</f>
        <v>animals</v>
      </c>
      <c r="G996">
        <f>VLOOKUP(C996,[3]ReactionTypes!B:D,3,0)</f>
        <v>0</v>
      </c>
      <c r="H996" t="str">
        <f>VLOOKUP(C996,[3]ReactionTypes!B:D,2,0)</f>
        <v>negative</v>
      </c>
    </row>
    <row r="997" spans="1:8" x14ac:dyDescent="0.2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VLOOKUP(B997,[1]Content!B:D,2,FALSE)</f>
        <v>audio</v>
      </c>
      <c r="F997" t="str">
        <f>VLOOKUP(B997,[2]Content!B:D,3,FALSE)</f>
        <v>animals</v>
      </c>
      <c r="G997">
        <f>VLOOKUP(C997,[3]ReactionTypes!B:D,3,0)</f>
        <v>35</v>
      </c>
      <c r="H997" t="str">
        <f>VLOOKUP(C997,[3]ReactionTypes!B:D,2,0)</f>
        <v>neutral</v>
      </c>
    </row>
    <row r="998" spans="1:8" x14ac:dyDescent="0.2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VLOOKUP(B998,[1]Content!B:D,2,FALSE)</f>
        <v>audio</v>
      </c>
      <c r="F998" t="str">
        <f>VLOOKUP(B998,[2]Content!B:D,3,FALSE)</f>
        <v>animals</v>
      </c>
      <c r="G998">
        <f>VLOOKUP(C998,[3]ReactionTypes!B:D,3,0)</f>
        <v>50</v>
      </c>
      <c r="H998" t="str">
        <f>VLOOKUP(C998,[3]ReactionTypes!B:D,2,0)</f>
        <v>positive</v>
      </c>
    </row>
    <row r="999" spans="1:8" x14ac:dyDescent="0.2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VLOOKUP(B999,[1]Content!B:D,2,FALSE)</f>
        <v>audio</v>
      </c>
      <c r="F999" t="str">
        <f>VLOOKUP(B999,[2]Content!B:D,3,FALSE)</f>
        <v>animals</v>
      </c>
      <c r="G999">
        <f>VLOOKUP(C999,[3]ReactionTypes!B:D,3,0)</f>
        <v>10</v>
      </c>
      <c r="H999" t="str">
        <f>VLOOKUP(C999,[3]ReactionTypes!B:D,2,0)</f>
        <v>negative</v>
      </c>
    </row>
    <row r="1000" spans="1:8" x14ac:dyDescent="0.2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VLOOKUP(B1000,[1]Content!B:D,2,FALSE)</f>
        <v>audio</v>
      </c>
      <c r="F1000" t="str">
        <f>VLOOKUP(B1000,[2]Content!B:D,3,FALSE)</f>
        <v>animals</v>
      </c>
      <c r="G1000">
        <f>VLOOKUP(C1000,[3]ReactionTypes!B:D,3,0)</f>
        <v>10</v>
      </c>
      <c r="H1000" t="str">
        <f>VLOOKUP(C1000,[3]ReactionTypes!B:D,2,0)</f>
        <v>negative</v>
      </c>
    </row>
    <row r="1001" spans="1:8" x14ac:dyDescent="0.2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VLOOKUP(B1001,[1]Content!B:D,2,FALSE)</f>
        <v>audio</v>
      </c>
      <c r="F1001" t="str">
        <f>VLOOKUP(B1001,[2]Content!B:D,3,FALSE)</f>
        <v>animals</v>
      </c>
      <c r="G1001">
        <f>VLOOKUP(C1001,[3]ReactionTypes!B:D,3,0)</f>
        <v>65</v>
      </c>
      <c r="H1001" t="str">
        <f>VLOOKUP(C1001,[3]ReactionTypes!B:D,2,0)</f>
        <v>positive</v>
      </c>
    </row>
    <row r="1002" spans="1:8" x14ac:dyDescent="0.2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VLOOKUP(B1002,[1]Content!B:D,2,FALSE)</f>
        <v>audio</v>
      </c>
      <c r="F1002" t="str">
        <f>VLOOKUP(B1002,[2]Content!B:D,3,FALSE)</f>
        <v>animals</v>
      </c>
      <c r="G1002">
        <f>VLOOKUP(C1002,[3]ReactionTypes!B:D,3,0)</f>
        <v>20</v>
      </c>
      <c r="H1002" t="str">
        <f>VLOOKUP(C1002,[3]ReactionTypes!B:D,2,0)</f>
        <v>neutral</v>
      </c>
    </row>
    <row r="1003" spans="1:8" x14ac:dyDescent="0.2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VLOOKUP(B1003,[1]Content!B:D,2,FALSE)</f>
        <v>audio</v>
      </c>
      <c r="F1003" t="str">
        <f>VLOOKUP(B1003,[2]Content!B:D,3,FALSE)</f>
        <v>animals</v>
      </c>
      <c r="G1003">
        <f>VLOOKUP(C1003,[3]ReactionTypes!B:D,3,0)</f>
        <v>70</v>
      </c>
      <c r="H1003" t="str">
        <f>VLOOKUP(C1003,[3]ReactionTypes!B:D,2,0)</f>
        <v>positive</v>
      </c>
    </row>
    <row r="1004" spans="1:8" x14ac:dyDescent="0.2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VLOOKUP(B1004,[1]Content!B:D,2,FALSE)</f>
        <v>audio</v>
      </c>
      <c r="F1004" t="str">
        <f>VLOOKUP(B1004,[2]Content!B:D,3,FALSE)</f>
        <v>animals</v>
      </c>
      <c r="G1004">
        <f>VLOOKUP(C1004,[3]ReactionTypes!B:D,3,0)</f>
        <v>12</v>
      </c>
      <c r="H1004" t="str">
        <f>VLOOKUP(C1004,[3]ReactionTypes!B:D,2,0)</f>
        <v>negative</v>
      </c>
    </row>
    <row r="1005" spans="1:8" x14ac:dyDescent="0.2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VLOOKUP(B1005,[1]Content!B:D,2,FALSE)</f>
        <v>audio</v>
      </c>
      <c r="F1005" t="str">
        <f>VLOOKUP(B1005,[2]Content!B:D,3,FALSE)</f>
        <v>animals</v>
      </c>
      <c r="G1005">
        <f>VLOOKUP(C1005,[3]ReactionTypes!B:D,3,0)</f>
        <v>70</v>
      </c>
      <c r="H1005" t="str">
        <f>VLOOKUP(C1005,[3]ReactionTypes!B:D,2,0)</f>
        <v>positive</v>
      </c>
    </row>
    <row r="1006" spans="1:8" x14ac:dyDescent="0.2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VLOOKUP(B1006,[1]Content!B:D,2,FALSE)</f>
        <v>audio</v>
      </c>
      <c r="F1006" t="str">
        <f>VLOOKUP(B1006,[2]Content!B:D,3,FALSE)</f>
        <v>animals</v>
      </c>
      <c r="G1006">
        <f>VLOOKUP(C1006,[3]ReactionTypes!B:D,3,0)</f>
        <v>5</v>
      </c>
      <c r="H1006" t="str">
        <f>VLOOKUP(C1006,[3]ReactionTypes!B:D,2,0)</f>
        <v>negative</v>
      </c>
    </row>
    <row r="1007" spans="1:8" x14ac:dyDescent="0.2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VLOOKUP(B1007,[1]Content!B:D,2,FALSE)</f>
        <v>audio</v>
      </c>
      <c r="F1007" t="str">
        <f>VLOOKUP(B1007,[2]Content!B:D,3,FALSE)</f>
        <v>animals</v>
      </c>
      <c r="G1007">
        <f>VLOOKUP(C1007,[3]ReactionTypes!B:D,3,0)</f>
        <v>70</v>
      </c>
      <c r="H1007" t="str">
        <f>VLOOKUP(C1007,[3]ReactionTypes!B:D,2,0)</f>
        <v>positive</v>
      </c>
    </row>
    <row r="1008" spans="1:8" x14ac:dyDescent="0.2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VLOOKUP(B1008,[1]Content!B:D,2,FALSE)</f>
        <v>audio</v>
      </c>
      <c r="F1008" t="str">
        <f>VLOOKUP(B1008,[2]Content!B:D,3,FALSE)</f>
        <v>animals</v>
      </c>
      <c r="G1008">
        <f>VLOOKUP(C1008,[3]ReactionTypes!B:D,3,0)</f>
        <v>50</v>
      </c>
      <c r="H1008" t="str">
        <f>VLOOKUP(C1008,[3]ReactionTypes!B:D,2,0)</f>
        <v>positive</v>
      </c>
    </row>
    <row r="1009" spans="1:8" x14ac:dyDescent="0.2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VLOOKUP(B1009,[1]Content!B:D,2,FALSE)</f>
        <v>audio</v>
      </c>
      <c r="F1009" t="str">
        <f>VLOOKUP(B1009,[2]Content!B:D,3,FALSE)</f>
        <v>animals</v>
      </c>
      <c r="G1009">
        <f>VLOOKUP(C1009,[3]ReactionTypes!B:D,3,0)</f>
        <v>45</v>
      </c>
      <c r="H1009" t="str">
        <f>VLOOKUP(C1009,[3]ReactionTypes!B:D,2,0)</f>
        <v>positive</v>
      </c>
    </row>
    <row r="1010" spans="1:8" x14ac:dyDescent="0.2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VLOOKUP(B1010,[1]Content!B:D,2,FALSE)</f>
        <v>audio</v>
      </c>
      <c r="F1010" t="str">
        <f>VLOOKUP(B1010,[2]Content!B:D,3,FALSE)</f>
        <v>animals</v>
      </c>
      <c r="G1010">
        <f>VLOOKUP(C1010,[3]ReactionTypes!B:D,3,0)</f>
        <v>15</v>
      </c>
      <c r="H1010" t="str">
        <f>VLOOKUP(C1010,[3]ReactionTypes!B:D,2,0)</f>
        <v>negative</v>
      </c>
    </row>
    <row r="1011" spans="1:8" x14ac:dyDescent="0.2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VLOOKUP(B1011,[1]Content!B:D,2,FALSE)</f>
        <v>audio</v>
      </c>
      <c r="F1011" t="str">
        <f>VLOOKUP(B1011,[2]Content!B:D,3,FALSE)</f>
        <v>animals</v>
      </c>
      <c r="G1011">
        <f>VLOOKUP(C1011,[3]ReactionTypes!B:D,3,0)</f>
        <v>30</v>
      </c>
      <c r="H1011" t="str">
        <f>VLOOKUP(C1011,[3]ReactionTypes!B:D,2,0)</f>
        <v>positive</v>
      </c>
    </row>
    <row r="1012" spans="1:8" x14ac:dyDescent="0.2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VLOOKUP(B1012,[1]Content!B:D,2,FALSE)</f>
        <v>audio</v>
      </c>
      <c r="F1012" t="str">
        <f>VLOOKUP(B1012,[2]Content!B:D,3,FALSE)</f>
        <v>animals</v>
      </c>
      <c r="G1012">
        <f>VLOOKUP(C1012,[3]ReactionTypes!B:D,3,0)</f>
        <v>10</v>
      </c>
      <c r="H1012" t="str">
        <f>VLOOKUP(C1012,[3]ReactionTypes!B:D,2,0)</f>
        <v>negative</v>
      </c>
    </row>
    <row r="1013" spans="1:8" x14ac:dyDescent="0.2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VLOOKUP(B1013,[1]Content!B:D,2,FALSE)</f>
        <v>GIF</v>
      </c>
      <c r="F1013" t="str">
        <f>VLOOKUP(B1013,[2]Content!B:D,3,FALSE)</f>
        <v>technology</v>
      </c>
      <c r="G1013">
        <f>VLOOKUP(C1013,[3]ReactionTypes!B:D,3,0)</f>
        <v>5</v>
      </c>
      <c r="H1013" t="str">
        <f>VLOOKUP(C1013,[3]ReactionTypes!B:D,2,0)</f>
        <v>negative</v>
      </c>
    </row>
    <row r="1014" spans="1:8" x14ac:dyDescent="0.2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VLOOKUP(B1014,[1]Content!B:D,2,FALSE)</f>
        <v>audio</v>
      </c>
      <c r="F1014" t="str">
        <f>VLOOKUP(B1014,[2]Content!B:D,3,FALSE)</f>
        <v>fitness</v>
      </c>
      <c r="G1014">
        <f>VLOOKUP(C1014,[3]ReactionTypes!B:D,3,0)</f>
        <v>50</v>
      </c>
      <c r="H1014" t="str">
        <f>VLOOKUP(C1014,[3]ReactionTypes!B:D,2,0)</f>
        <v>positive</v>
      </c>
    </row>
    <row r="1015" spans="1:8" x14ac:dyDescent="0.2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VLOOKUP(B1015,[1]Content!B:D,2,FALSE)</f>
        <v>audio</v>
      </c>
      <c r="F1015" t="str">
        <f>VLOOKUP(B1015,[2]Content!B:D,3,FALSE)</f>
        <v>fitness</v>
      </c>
      <c r="G1015">
        <f>VLOOKUP(C1015,[3]ReactionTypes!B:D,3,0)</f>
        <v>30</v>
      </c>
      <c r="H1015" t="str">
        <f>VLOOKUP(C1015,[3]ReactionTypes!B:D,2,0)</f>
        <v>positive</v>
      </c>
    </row>
    <row r="1016" spans="1:8" x14ac:dyDescent="0.2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VLOOKUP(B1016,[1]Content!B:D,2,FALSE)</f>
        <v>audio</v>
      </c>
      <c r="F1016" t="str">
        <f>VLOOKUP(B1016,[2]Content!B:D,3,FALSE)</f>
        <v>fitness</v>
      </c>
      <c r="G1016">
        <f>VLOOKUP(C1016,[3]ReactionTypes!B:D,3,0)</f>
        <v>75</v>
      </c>
      <c r="H1016" t="str">
        <f>VLOOKUP(C1016,[3]ReactionTypes!B:D,2,0)</f>
        <v>positive</v>
      </c>
    </row>
    <row r="1017" spans="1:8" x14ac:dyDescent="0.2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VLOOKUP(B1017,[1]Content!B:D,2,FALSE)</f>
        <v>audio</v>
      </c>
      <c r="F1017" t="str">
        <f>VLOOKUP(B1017,[2]Content!B:D,3,FALSE)</f>
        <v>fitness</v>
      </c>
      <c r="G1017">
        <f>VLOOKUP(C1017,[3]ReactionTypes!B:D,3,0)</f>
        <v>0</v>
      </c>
      <c r="H1017" t="str">
        <f>VLOOKUP(C1017,[3]ReactionTypes!B:D,2,0)</f>
        <v>negative</v>
      </c>
    </row>
    <row r="1018" spans="1:8" x14ac:dyDescent="0.2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VLOOKUP(B1018,[1]Content!B:D,2,FALSE)</f>
        <v>audio</v>
      </c>
      <c r="F1018" t="str">
        <f>VLOOKUP(B1018,[2]Content!B:D,3,FALSE)</f>
        <v>fitness</v>
      </c>
      <c r="G1018">
        <f>VLOOKUP(C1018,[3]ReactionTypes!B:D,3,0)</f>
        <v>50</v>
      </c>
      <c r="H1018" t="str">
        <f>VLOOKUP(C1018,[3]ReactionTypes!B:D,2,0)</f>
        <v>positive</v>
      </c>
    </row>
    <row r="1019" spans="1:8" x14ac:dyDescent="0.2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VLOOKUP(B1019,[1]Content!B:D,2,FALSE)</f>
        <v>audio</v>
      </c>
      <c r="F1019" t="str">
        <f>VLOOKUP(B1019,[2]Content!B:D,3,FALSE)</f>
        <v>fitness</v>
      </c>
      <c r="G1019">
        <f>VLOOKUP(C1019,[3]ReactionTypes!B:D,3,0)</f>
        <v>30</v>
      </c>
      <c r="H1019" t="str">
        <f>VLOOKUP(C1019,[3]ReactionTypes!B:D,2,0)</f>
        <v>positive</v>
      </c>
    </row>
    <row r="1020" spans="1:8" x14ac:dyDescent="0.2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VLOOKUP(B1020,[1]Content!B:D,2,FALSE)</f>
        <v>audio</v>
      </c>
      <c r="F1020" t="str">
        <f>VLOOKUP(B1020,[2]Content!B:D,3,FALSE)</f>
        <v>fitness</v>
      </c>
      <c r="G1020">
        <f>VLOOKUP(C1020,[3]ReactionTypes!B:D,3,0)</f>
        <v>72</v>
      </c>
      <c r="H1020" t="str">
        <f>VLOOKUP(C1020,[3]ReactionTypes!B:D,2,0)</f>
        <v>positive</v>
      </c>
    </row>
    <row r="1021" spans="1:8" x14ac:dyDescent="0.2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VLOOKUP(B1021,[1]Content!B:D,2,FALSE)</f>
        <v>audio</v>
      </c>
      <c r="F1021" t="str">
        <f>VLOOKUP(B1021,[2]Content!B:D,3,FALSE)</f>
        <v>fitness</v>
      </c>
      <c r="G1021">
        <f>VLOOKUP(C1021,[3]ReactionTypes!B:D,3,0)</f>
        <v>35</v>
      </c>
      <c r="H1021" t="str">
        <f>VLOOKUP(C1021,[3]ReactionTypes!B:D,2,0)</f>
        <v>neutral</v>
      </c>
    </row>
    <row r="1022" spans="1:8" x14ac:dyDescent="0.2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VLOOKUP(B1022,[1]Content!B:D,2,FALSE)</f>
        <v>audio</v>
      </c>
      <c r="F1022" t="str">
        <f>VLOOKUP(B1022,[2]Content!B:D,3,FALSE)</f>
        <v>fitness</v>
      </c>
      <c r="G1022">
        <f>VLOOKUP(C1022,[3]ReactionTypes!B:D,3,0)</f>
        <v>10</v>
      </c>
      <c r="H1022" t="str">
        <f>VLOOKUP(C1022,[3]ReactionTypes!B:D,2,0)</f>
        <v>negative</v>
      </c>
    </row>
    <row r="1023" spans="1:8" x14ac:dyDescent="0.2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VLOOKUP(B1023,[1]Content!B:D,2,FALSE)</f>
        <v>audio</v>
      </c>
      <c r="F1023" t="str">
        <f>VLOOKUP(B1023,[2]Content!B:D,3,FALSE)</f>
        <v>fitness</v>
      </c>
      <c r="G1023">
        <f>VLOOKUP(C1023,[3]ReactionTypes!B:D,3,0)</f>
        <v>70</v>
      </c>
      <c r="H1023" t="str">
        <f>VLOOKUP(C1023,[3]ReactionTypes!B:D,2,0)</f>
        <v>positive</v>
      </c>
    </row>
    <row r="1024" spans="1:8" x14ac:dyDescent="0.2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VLOOKUP(B1024,[1]Content!B:D,2,FALSE)</f>
        <v>audio</v>
      </c>
      <c r="F1024" t="str">
        <f>VLOOKUP(B1024,[2]Content!B:D,3,FALSE)</f>
        <v>fitness</v>
      </c>
      <c r="G1024">
        <f>VLOOKUP(C1024,[3]ReactionTypes!B:D,3,0)</f>
        <v>12</v>
      </c>
      <c r="H1024" t="str">
        <f>VLOOKUP(C1024,[3]ReactionTypes!B:D,2,0)</f>
        <v>negative</v>
      </c>
    </row>
    <row r="1025" spans="1:8" x14ac:dyDescent="0.2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VLOOKUP(B1025,[1]Content!B:D,2,FALSE)</f>
        <v>audio</v>
      </c>
      <c r="F1025" t="str">
        <f>VLOOKUP(B1025,[2]Content!B:D,3,FALSE)</f>
        <v>fitness</v>
      </c>
      <c r="G1025">
        <f>VLOOKUP(C1025,[3]ReactionTypes!B:D,3,0)</f>
        <v>0</v>
      </c>
      <c r="H1025" t="str">
        <f>VLOOKUP(C1025,[3]ReactionTypes!B:D,2,0)</f>
        <v>negative</v>
      </c>
    </row>
    <row r="1026" spans="1:8" x14ac:dyDescent="0.2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VLOOKUP(B1026,[1]Content!B:D,2,FALSE)</f>
        <v>audio</v>
      </c>
      <c r="F1026" t="str">
        <f>VLOOKUP(B1026,[2]Content!B:D,3,FALSE)</f>
        <v>fitness</v>
      </c>
      <c r="G1026">
        <f>VLOOKUP(C1026,[3]ReactionTypes!B:D,3,0)</f>
        <v>50</v>
      </c>
      <c r="H1026" t="str">
        <f>VLOOKUP(C1026,[3]ReactionTypes!B:D,2,0)</f>
        <v>positive</v>
      </c>
    </row>
    <row r="1027" spans="1:8" x14ac:dyDescent="0.2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VLOOKUP(B1027,[1]Content!B:D,2,FALSE)</f>
        <v>audio</v>
      </c>
      <c r="F1027" t="str">
        <f>VLOOKUP(B1027,[2]Content!B:D,3,FALSE)</f>
        <v>fitness</v>
      </c>
      <c r="G1027">
        <f>VLOOKUP(C1027,[3]ReactionTypes!B:D,3,0)</f>
        <v>12</v>
      </c>
      <c r="H1027" t="str">
        <f>VLOOKUP(C1027,[3]ReactionTypes!B:D,2,0)</f>
        <v>negative</v>
      </c>
    </row>
    <row r="1028" spans="1:8" x14ac:dyDescent="0.2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VLOOKUP(B1028,[1]Content!B:D,2,FALSE)</f>
        <v>audio</v>
      </c>
      <c r="F1028" t="str">
        <f>VLOOKUP(B1028,[2]Content!B:D,3,FALSE)</f>
        <v>fitness</v>
      </c>
      <c r="G1028">
        <f>VLOOKUP(C1028,[3]ReactionTypes!B:D,3,0)</f>
        <v>35</v>
      </c>
      <c r="H1028" t="str">
        <f>VLOOKUP(C1028,[3]ReactionTypes!B:D,2,0)</f>
        <v>neutral</v>
      </c>
    </row>
    <row r="1029" spans="1:8" x14ac:dyDescent="0.2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VLOOKUP(B1029,[1]Content!B:D,2,FALSE)</f>
        <v>audio</v>
      </c>
      <c r="F1029" t="str">
        <f>VLOOKUP(B1029,[2]Content!B:D,3,FALSE)</f>
        <v>fitness</v>
      </c>
      <c r="G1029">
        <f>VLOOKUP(C1029,[3]ReactionTypes!B:D,3,0)</f>
        <v>50</v>
      </c>
      <c r="H1029" t="str">
        <f>VLOOKUP(C1029,[3]ReactionTypes!B:D,2,0)</f>
        <v>positive</v>
      </c>
    </row>
    <row r="1030" spans="1:8" x14ac:dyDescent="0.2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VLOOKUP(B1030,[1]Content!B:D,2,FALSE)</f>
        <v>audio</v>
      </c>
      <c r="F1030" t="str">
        <f>VLOOKUP(B1030,[2]Content!B:D,3,FALSE)</f>
        <v>fitness</v>
      </c>
      <c r="G1030">
        <f>VLOOKUP(C1030,[3]ReactionTypes!B:D,3,0)</f>
        <v>72</v>
      </c>
      <c r="H1030" t="str">
        <f>VLOOKUP(C1030,[3]ReactionTypes!B:D,2,0)</f>
        <v>positive</v>
      </c>
    </row>
    <row r="1031" spans="1:8" x14ac:dyDescent="0.2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VLOOKUP(B1031,[1]Content!B:D,2,FALSE)</f>
        <v>audio</v>
      </c>
      <c r="F1031" t="str">
        <f>VLOOKUP(B1031,[2]Content!B:D,3,FALSE)</f>
        <v>fitness</v>
      </c>
      <c r="G1031">
        <f>VLOOKUP(C1031,[3]ReactionTypes!B:D,3,0)</f>
        <v>60</v>
      </c>
      <c r="H1031" t="str">
        <f>VLOOKUP(C1031,[3]ReactionTypes!B:D,2,0)</f>
        <v>positive</v>
      </c>
    </row>
    <row r="1032" spans="1:8" x14ac:dyDescent="0.2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VLOOKUP(B1032,[1]Content!B:D,2,FALSE)</f>
        <v>audio</v>
      </c>
      <c r="F1032" t="str">
        <f>VLOOKUP(B1032,[2]Content!B:D,3,FALSE)</f>
        <v>fitness</v>
      </c>
      <c r="G1032">
        <f>VLOOKUP(C1032,[3]ReactionTypes!B:D,3,0)</f>
        <v>15</v>
      </c>
      <c r="H1032" t="str">
        <f>VLOOKUP(C1032,[3]ReactionTypes!B:D,2,0)</f>
        <v>negative</v>
      </c>
    </row>
    <row r="1033" spans="1:8" x14ac:dyDescent="0.2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VLOOKUP(B1033,[1]Content!B:D,2,FALSE)</f>
        <v>audio</v>
      </c>
      <c r="F1033" t="str">
        <f>VLOOKUP(B1033,[2]Content!B:D,3,FALSE)</f>
        <v>fitness</v>
      </c>
      <c r="G1033">
        <f>VLOOKUP(C1033,[3]ReactionTypes!B:D,3,0)</f>
        <v>50</v>
      </c>
      <c r="H1033" t="str">
        <f>VLOOKUP(C1033,[3]ReactionTypes!B:D,2,0)</f>
        <v>positive</v>
      </c>
    </row>
    <row r="1034" spans="1:8" x14ac:dyDescent="0.2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VLOOKUP(B1034,[1]Content!B:D,2,FALSE)</f>
        <v>audio</v>
      </c>
      <c r="F1034" t="str">
        <f>VLOOKUP(B1034,[2]Content!B:D,3,FALSE)</f>
        <v>fitness</v>
      </c>
      <c r="G1034">
        <f>VLOOKUP(C1034,[3]ReactionTypes!B:D,3,0)</f>
        <v>72</v>
      </c>
      <c r="H1034" t="str">
        <f>VLOOKUP(C1034,[3]ReactionTypes!B:D,2,0)</f>
        <v>positive</v>
      </c>
    </row>
    <row r="1035" spans="1:8" x14ac:dyDescent="0.2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VLOOKUP(B1035,[1]Content!B:D,2,FALSE)</f>
        <v>audio</v>
      </c>
      <c r="F1035" t="str">
        <f>VLOOKUP(B1035,[2]Content!B:D,3,FALSE)</f>
        <v>fitness</v>
      </c>
      <c r="G1035">
        <f>VLOOKUP(C1035,[3]ReactionTypes!B:D,3,0)</f>
        <v>35</v>
      </c>
      <c r="H1035" t="str">
        <f>VLOOKUP(C1035,[3]ReactionTypes!B:D,2,0)</f>
        <v>neutral</v>
      </c>
    </row>
    <row r="1036" spans="1:8" x14ac:dyDescent="0.2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VLOOKUP(B1036,[1]Content!B:D,2,FALSE)</f>
        <v>audio</v>
      </c>
      <c r="F1036" t="str">
        <f>VLOOKUP(B1036,[2]Content!B:D,3,FALSE)</f>
        <v>fitness</v>
      </c>
      <c r="G1036">
        <f>VLOOKUP(C1036,[3]ReactionTypes!B:D,3,0)</f>
        <v>20</v>
      </c>
      <c r="H1036" t="str">
        <f>VLOOKUP(C1036,[3]ReactionTypes!B:D,2,0)</f>
        <v>neutral</v>
      </c>
    </row>
    <row r="1037" spans="1:8" x14ac:dyDescent="0.2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VLOOKUP(B1037,[1]Content!B:D,2,FALSE)</f>
        <v>audio</v>
      </c>
      <c r="F1037" t="str">
        <f>VLOOKUP(B1037,[2]Content!B:D,3,FALSE)</f>
        <v>fitness</v>
      </c>
      <c r="G1037">
        <f>VLOOKUP(C1037,[3]ReactionTypes!B:D,3,0)</f>
        <v>45</v>
      </c>
      <c r="H1037" t="str">
        <f>VLOOKUP(C1037,[3]ReactionTypes!B:D,2,0)</f>
        <v>positive</v>
      </c>
    </row>
    <row r="1038" spans="1:8" x14ac:dyDescent="0.2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VLOOKUP(B1038,[1]Content!B:D,2,FALSE)</f>
        <v>audio</v>
      </c>
      <c r="F1038" t="str">
        <f>VLOOKUP(B1038,[2]Content!B:D,3,FALSE)</f>
        <v>fitness</v>
      </c>
      <c r="G1038">
        <f>VLOOKUP(C1038,[3]ReactionTypes!B:D,3,0)</f>
        <v>72</v>
      </c>
      <c r="H1038" t="str">
        <f>VLOOKUP(C1038,[3]ReactionTypes!B:D,2,0)</f>
        <v>positive</v>
      </c>
    </row>
    <row r="1039" spans="1:8" x14ac:dyDescent="0.2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VLOOKUP(B1039,[1]Content!B:D,2,FALSE)</f>
        <v>audio</v>
      </c>
      <c r="F1039" t="str">
        <f>VLOOKUP(B1039,[2]Content!B:D,3,FALSE)</f>
        <v>fitness</v>
      </c>
      <c r="G1039">
        <f>VLOOKUP(C1039,[3]ReactionTypes!B:D,3,0)</f>
        <v>5</v>
      </c>
      <c r="H1039" t="str">
        <f>VLOOKUP(C1039,[3]ReactionTypes!B:D,2,0)</f>
        <v>negative</v>
      </c>
    </row>
    <row r="1040" spans="1:8" x14ac:dyDescent="0.2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VLOOKUP(B1040,[1]Content!B:D,2,FALSE)</f>
        <v>audio</v>
      </c>
      <c r="F1040" t="str">
        <f>VLOOKUP(B1040,[2]Content!B:D,3,FALSE)</f>
        <v>animals</v>
      </c>
      <c r="G1040">
        <f>VLOOKUP(C1040,[3]ReactionTypes!B:D,3,0)</f>
        <v>12</v>
      </c>
      <c r="H1040" t="str">
        <f>VLOOKUP(C1040,[3]ReactionTypes!B:D,2,0)</f>
        <v>negative</v>
      </c>
    </row>
    <row r="1041" spans="1:8" x14ac:dyDescent="0.2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VLOOKUP(B1041,[1]Content!B:D,2,FALSE)</f>
        <v>audio</v>
      </c>
      <c r="F1041" t="str">
        <f>VLOOKUP(B1041,[2]Content!B:D,3,FALSE)</f>
        <v>animals</v>
      </c>
      <c r="G1041">
        <f>VLOOKUP(C1041,[3]ReactionTypes!B:D,3,0)</f>
        <v>5</v>
      </c>
      <c r="H1041" t="str">
        <f>VLOOKUP(C1041,[3]ReactionTypes!B:D,2,0)</f>
        <v>negative</v>
      </c>
    </row>
    <row r="1042" spans="1:8" x14ac:dyDescent="0.2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VLOOKUP(B1042,[1]Content!B:D,2,FALSE)</f>
        <v>audio</v>
      </c>
      <c r="F1042" t="str">
        <f>VLOOKUP(B1042,[2]Content!B:D,3,FALSE)</f>
        <v>animals</v>
      </c>
      <c r="G1042">
        <f>VLOOKUP(C1042,[3]ReactionTypes!B:D,3,0)</f>
        <v>10</v>
      </c>
      <c r="H1042" t="str">
        <f>VLOOKUP(C1042,[3]ReactionTypes!B:D,2,0)</f>
        <v>negative</v>
      </c>
    </row>
    <row r="1043" spans="1:8" x14ac:dyDescent="0.2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VLOOKUP(B1043,[1]Content!B:D,2,FALSE)</f>
        <v>audio</v>
      </c>
      <c r="F1043" t="str">
        <f>VLOOKUP(B1043,[2]Content!B:D,3,FALSE)</f>
        <v>animals</v>
      </c>
      <c r="G1043">
        <f>VLOOKUP(C1043,[3]ReactionTypes!B:D,3,0)</f>
        <v>75</v>
      </c>
      <c r="H1043" t="str">
        <f>VLOOKUP(C1043,[3]ReactionTypes!B:D,2,0)</f>
        <v>positive</v>
      </c>
    </row>
    <row r="1044" spans="1:8" x14ac:dyDescent="0.2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VLOOKUP(B1044,[1]Content!B:D,2,FALSE)</f>
        <v>audio</v>
      </c>
      <c r="F1044" t="str">
        <f>VLOOKUP(B1044,[2]Content!B:D,3,FALSE)</f>
        <v>animals</v>
      </c>
      <c r="G1044">
        <f>VLOOKUP(C1044,[3]ReactionTypes!B:D,3,0)</f>
        <v>50</v>
      </c>
      <c r="H1044" t="str">
        <f>VLOOKUP(C1044,[3]ReactionTypes!B:D,2,0)</f>
        <v>positive</v>
      </c>
    </row>
    <row r="1045" spans="1:8" x14ac:dyDescent="0.2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VLOOKUP(B1045,[1]Content!B:D,2,FALSE)</f>
        <v>audio</v>
      </c>
      <c r="F1045" t="str">
        <f>VLOOKUP(B1045,[2]Content!B:D,3,FALSE)</f>
        <v>animals</v>
      </c>
      <c r="G1045">
        <f>VLOOKUP(C1045,[3]ReactionTypes!B:D,3,0)</f>
        <v>30</v>
      </c>
      <c r="H1045" t="str">
        <f>VLOOKUP(C1045,[3]ReactionTypes!B:D,2,0)</f>
        <v>positive</v>
      </c>
    </row>
    <row r="1046" spans="1:8" x14ac:dyDescent="0.2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VLOOKUP(B1046,[1]Content!B:D,2,FALSE)</f>
        <v>audio</v>
      </c>
      <c r="F1046" t="str">
        <f>VLOOKUP(B1046,[2]Content!B:D,3,FALSE)</f>
        <v>animals</v>
      </c>
      <c r="G1046">
        <f>VLOOKUP(C1046,[3]ReactionTypes!B:D,3,0)</f>
        <v>30</v>
      </c>
      <c r="H1046" t="str">
        <f>VLOOKUP(C1046,[3]ReactionTypes!B:D,2,0)</f>
        <v>positive</v>
      </c>
    </row>
    <row r="1047" spans="1:8" x14ac:dyDescent="0.2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VLOOKUP(B1047,[1]Content!B:D,2,FALSE)</f>
        <v>audio</v>
      </c>
      <c r="F1047" t="str">
        <f>VLOOKUP(B1047,[2]Content!B:D,3,FALSE)</f>
        <v>animals</v>
      </c>
      <c r="G1047">
        <f>VLOOKUP(C1047,[3]ReactionTypes!B:D,3,0)</f>
        <v>30</v>
      </c>
      <c r="H1047" t="str">
        <f>VLOOKUP(C1047,[3]ReactionTypes!B:D,2,0)</f>
        <v>positive</v>
      </c>
    </row>
    <row r="1048" spans="1:8" x14ac:dyDescent="0.2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VLOOKUP(B1048,[1]Content!B:D,2,FALSE)</f>
        <v>audio</v>
      </c>
      <c r="F1048" t="str">
        <f>VLOOKUP(B1048,[2]Content!B:D,3,FALSE)</f>
        <v>animals</v>
      </c>
      <c r="G1048">
        <f>VLOOKUP(C1048,[3]ReactionTypes!B:D,3,0)</f>
        <v>65</v>
      </c>
      <c r="H1048" t="str">
        <f>VLOOKUP(C1048,[3]ReactionTypes!B:D,2,0)</f>
        <v>positive</v>
      </c>
    </row>
    <row r="1049" spans="1:8" x14ac:dyDescent="0.2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VLOOKUP(B1049,[1]Content!B:D,2,FALSE)</f>
        <v>audio</v>
      </c>
      <c r="F1049" t="str">
        <f>VLOOKUP(B1049,[2]Content!B:D,3,FALSE)</f>
        <v>animals</v>
      </c>
      <c r="G1049">
        <f>VLOOKUP(C1049,[3]ReactionTypes!B:D,3,0)</f>
        <v>0</v>
      </c>
      <c r="H1049" t="str">
        <f>VLOOKUP(C1049,[3]ReactionTypes!B:D,2,0)</f>
        <v>negative</v>
      </c>
    </row>
    <row r="1050" spans="1:8" x14ac:dyDescent="0.2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VLOOKUP(B1050,[1]Content!B:D,2,FALSE)</f>
        <v>audio</v>
      </c>
      <c r="F1050" t="str">
        <f>VLOOKUP(B1050,[2]Content!B:D,3,FALSE)</f>
        <v>animals</v>
      </c>
      <c r="G1050">
        <f>VLOOKUP(C1050,[3]ReactionTypes!B:D,3,0)</f>
        <v>75</v>
      </c>
      <c r="H1050" t="str">
        <f>VLOOKUP(C1050,[3]ReactionTypes!B:D,2,0)</f>
        <v>positive</v>
      </c>
    </row>
    <row r="1051" spans="1:8" x14ac:dyDescent="0.2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VLOOKUP(B1051,[1]Content!B:D,2,FALSE)</f>
        <v>audio</v>
      </c>
      <c r="F1051" t="str">
        <f>VLOOKUP(B1051,[2]Content!B:D,3,FALSE)</f>
        <v>animals</v>
      </c>
      <c r="G1051">
        <f>VLOOKUP(C1051,[3]ReactionTypes!B:D,3,0)</f>
        <v>70</v>
      </c>
      <c r="H1051" t="str">
        <f>VLOOKUP(C1051,[3]ReactionTypes!B:D,2,0)</f>
        <v>positive</v>
      </c>
    </row>
    <row r="1052" spans="1:8" x14ac:dyDescent="0.2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VLOOKUP(B1052,[1]Content!B:D,2,FALSE)</f>
        <v>audio</v>
      </c>
      <c r="F1052" t="str">
        <f>VLOOKUP(B1052,[2]Content!B:D,3,FALSE)</f>
        <v>animals</v>
      </c>
      <c r="G1052">
        <f>VLOOKUP(C1052,[3]ReactionTypes!B:D,3,0)</f>
        <v>5</v>
      </c>
      <c r="H1052" t="str">
        <f>VLOOKUP(C1052,[3]ReactionTypes!B:D,2,0)</f>
        <v>negative</v>
      </c>
    </row>
    <row r="1053" spans="1:8" x14ac:dyDescent="0.2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VLOOKUP(B1053,[1]Content!B:D,2,FALSE)</f>
        <v>photo</v>
      </c>
      <c r="F1053" t="str">
        <f>VLOOKUP(B1053,[2]Content!B:D,3,FALSE)</f>
        <v>fitness</v>
      </c>
      <c r="G1053">
        <f>VLOOKUP(C1053,[3]ReactionTypes!B:D,3,0)</f>
        <v>72</v>
      </c>
      <c r="H1053" t="str">
        <f>VLOOKUP(C1053,[3]ReactionTypes!B:D,2,0)</f>
        <v>positive</v>
      </c>
    </row>
    <row r="1054" spans="1:8" x14ac:dyDescent="0.2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VLOOKUP(B1054,[1]Content!B:D,2,FALSE)</f>
        <v>photo</v>
      </c>
      <c r="F1054" t="str">
        <f>VLOOKUP(B1054,[2]Content!B:D,3,FALSE)</f>
        <v>fitness</v>
      </c>
      <c r="G1054">
        <f>VLOOKUP(C1054,[3]ReactionTypes!B:D,3,0)</f>
        <v>70</v>
      </c>
      <c r="H1054" t="str">
        <f>VLOOKUP(C1054,[3]ReactionTypes!B:D,2,0)</f>
        <v>positive</v>
      </c>
    </row>
    <row r="1055" spans="1:8" x14ac:dyDescent="0.2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VLOOKUP(B1055,[1]Content!B:D,2,FALSE)</f>
        <v>photo</v>
      </c>
      <c r="F1055" t="str">
        <f>VLOOKUP(B1055,[2]Content!B:D,3,FALSE)</f>
        <v>fitness</v>
      </c>
      <c r="G1055">
        <f>VLOOKUP(C1055,[3]ReactionTypes!B:D,3,0)</f>
        <v>5</v>
      </c>
      <c r="H1055" t="str">
        <f>VLOOKUP(C1055,[3]ReactionTypes!B:D,2,0)</f>
        <v>negative</v>
      </c>
    </row>
    <row r="1056" spans="1:8" x14ac:dyDescent="0.2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VLOOKUP(B1056,[1]Content!B:D,2,FALSE)</f>
        <v>photo</v>
      </c>
      <c r="F1056" t="str">
        <f>VLOOKUP(B1056,[2]Content!B:D,3,FALSE)</f>
        <v>fitness</v>
      </c>
      <c r="G1056">
        <f>VLOOKUP(C1056,[3]ReactionTypes!B:D,3,0)</f>
        <v>60</v>
      </c>
      <c r="H1056" t="str">
        <f>VLOOKUP(C1056,[3]ReactionTypes!B:D,2,0)</f>
        <v>positive</v>
      </c>
    </row>
    <row r="1057" spans="1:8" x14ac:dyDescent="0.2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VLOOKUP(B1057,[1]Content!B:D,2,FALSE)</f>
        <v>photo</v>
      </c>
      <c r="F1057" t="str">
        <f>VLOOKUP(B1057,[2]Content!B:D,3,FALSE)</f>
        <v>fitness</v>
      </c>
      <c r="G1057">
        <f>VLOOKUP(C1057,[3]ReactionTypes!B:D,3,0)</f>
        <v>15</v>
      </c>
      <c r="H1057" t="str">
        <f>VLOOKUP(C1057,[3]ReactionTypes!B:D,2,0)</f>
        <v>negative</v>
      </c>
    </row>
    <row r="1058" spans="1:8" x14ac:dyDescent="0.2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VLOOKUP(B1058,[1]Content!B:D,2,FALSE)</f>
        <v>photo</v>
      </c>
      <c r="F1058" t="str">
        <f>VLOOKUP(B1058,[2]Content!B:D,3,FALSE)</f>
        <v>fitness</v>
      </c>
      <c r="G1058">
        <f>VLOOKUP(C1058,[3]ReactionTypes!B:D,3,0)</f>
        <v>70</v>
      </c>
      <c r="H1058" t="str">
        <f>VLOOKUP(C1058,[3]ReactionTypes!B:D,2,0)</f>
        <v>positive</v>
      </c>
    </row>
    <row r="1059" spans="1:8" x14ac:dyDescent="0.2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VLOOKUP(B1059,[1]Content!B:D,2,FALSE)</f>
        <v>photo</v>
      </c>
      <c r="F1059" t="str">
        <f>VLOOKUP(B1059,[2]Content!B:D,3,FALSE)</f>
        <v>fitness</v>
      </c>
      <c r="G1059">
        <f>VLOOKUP(C1059,[3]ReactionTypes!B:D,3,0)</f>
        <v>20</v>
      </c>
      <c r="H1059" t="str">
        <f>VLOOKUP(C1059,[3]ReactionTypes!B:D,2,0)</f>
        <v>neutral</v>
      </c>
    </row>
    <row r="1060" spans="1:8" x14ac:dyDescent="0.2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VLOOKUP(B1060,[1]Content!B:D,2,FALSE)</f>
        <v>photo</v>
      </c>
      <c r="F1060" t="str">
        <f>VLOOKUP(B1060,[2]Content!B:D,3,FALSE)</f>
        <v>fitness</v>
      </c>
      <c r="G1060">
        <f>VLOOKUP(C1060,[3]ReactionTypes!B:D,3,0)</f>
        <v>70</v>
      </c>
      <c r="H1060" t="str">
        <f>VLOOKUP(C1060,[3]ReactionTypes!B:D,2,0)</f>
        <v>positive</v>
      </c>
    </row>
    <row r="1061" spans="1:8" x14ac:dyDescent="0.2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VLOOKUP(B1061,[1]Content!B:D,2,FALSE)</f>
        <v>photo</v>
      </c>
      <c r="F1061" t="str">
        <f>VLOOKUP(B1061,[2]Content!B:D,3,FALSE)</f>
        <v>fitness</v>
      </c>
      <c r="G1061">
        <f>VLOOKUP(C1061,[3]ReactionTypes!B:D,3,0)</f>
        <v>50</v>
      </c>
      <c r="H1061" t="str">
        <f>VLOOKUP(C1061,[3]ReactionTypes!B:D,2,0)</f>
        <v>positive</v>
      </c>
    </row>
    <row r="1062" spans="1:8" x14ac:dyDescent="0.2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VLOOKUP(B1062,[1]Content!B:D,2,FALSE)</f>
        <v>photo</v>
      </c>
      <c r="F1062" t="str">
        <f>VLOOKUP(B1062,[2]Content!B:D,3,FALSE)</f>
        <v>fitness</v>
      </c>
      <c r="G1062">
        <f>VLOOKUP(C1062,[3]ReactionTypes!B:D,3,0)</f>
        <v>50</v>
      </c>
      <c r="H1062" t="str">
        <f>VLOOKUP(C1062,[3]ReactionTypes!B:D,2,0)</f>
        <v>positive</v>
      </c>
    </row>
    <row r="1063" spans="1:8" x14ac:dyDescent="0.2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VLOOKUP(B1063,[1]Content!B:D,2,FALSE)</f>
        <v>photo</v>
      </c>
      <c r="F1063" t="str">
        <f>VLOOKUP(B1063,[2]Content!B:D,3,FALSE)</f>
        <v>fitness</v>
      </c>
      <c r="G1063">
        <f>VLOOKUP(C1063,[3]ReactionTypes!B:D,3,0)</f>
        <v>35</v>
      </c>
      <c r="H1063" t="str">
        <f>VLOOKUP(C1063,[3]ReactionTypes!B:D,2,0)</f>
        <v>neutral</v>
      </c>
    </row>
    <row r="1064" spans="1:8" x14ac:dyDescent="0.2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VLOOKUP(B1064,[1]Content!B:D,2,FALSE)</f>
        <v>photo</v>
      </c>
      <c r="F1064" t="str">
        <f>VLOOKUP(B1064,[2]Content!B:D,3,FALSE)</f>
        <v>fitness</v>
      </c>
      <c r="G1064">
        <f>VLOOKUP(C1064,[3]ReactionTypes!B:D,3,0)</f>
        <v>65</v>
      </c>
      <c r="H1064" t="str">
        <f>VLOOKUP(C1064,[3]ReactionTypes!B:D,2,0)</f>
        <v>positive</v>
      </c>
    </row>
    <row r="1065" spans="1:8" x14ac:dyDescent="0.2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VLOOKUP(B1065,[1]Content!B:D,2,FALSE)</f>
        <v>photo</v>
      </c>
      <c r="F1065" t="str">
        <f>VLOOKUP(B1065,[2]Content!B:D,3,FALSE)</f>
        <v>fitness</v>
      </c>
      <c r="G1065">
        <f>VLOOKUP(C1065,[3]ReactionTypes!B:D,3,0)</f>
        <v>0</v>
      </c>
      <c r="H1065" t="str">
        <f>VLOOKUP(C1065,[3]ReactionTypes!B:D,2,0)</f>
        <v>negative</v>
      </c>
    </row>
    <row r="1066" spans="1:8" x14ac:dyDescent="0.2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VLOOKUP(B1066,[1]Content!B:D,2,FALSE)</f>
        <v>photo</v>
      </c>
      <c r="F1066" t="str">
        <f>VLOOKUP(B1066,[2]Content!B:D,3,FALSE)</f>
        <v>fitness</v>
      </c>
      <c r="G1066">
        <f>VLOOKUP(C1066,[3]ReactionTypes!B:D,3,0)</f>
        <v>60</v>
      </c>
      <c r="H1066" t="str">
        <f>VLOOKUP(C1066,[3]ReactionTypes!B:D,2,0)</f>
        <v>positive</v>
      </c>
    </row>
    <row r="1067" spans="1:8" x14ac:dyDescent="0.2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VLOOKUP(B1067,[1]Content!B:D,2,FALSE)</f>
        <v>photo</v>
      </c>
      <c r="F1067" t="str">
        <f>VLOOKUP(B1067,[2]Content!B:D,3,FALSE)</f>
        <v>fitness</v>
      </c>
      <c r="G1067">
        <f>VLOOKUP(C1067,[3]ReactionTypes!B:D,3,0)</f>
        <v>45</v>
      </c>
      <c r="H1067" t="str">
        <f>VLOOKUP(C1067,[3]ReactionTypes!B:D,2,0)</f>
        <v>positive</v>
      </c>
    </row>
    <row r="1068" spans="1:8" x14ac:dyDescent="0.2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VLOOKUP(B1068,[1]Content!B:D,2,FALSE)</f>
        <v>photo</v>
      </c>
      <c r="F1068" t="str">
        <f>VLOOKUP(B1068,[2]Content!B:D,3,FALSE)</f>
        <v>fitness</v>
      </c>
      <c r="G1068">
        <f>VLOOKUP(C1068,[3]ReactionTypes!B:D,3,0)</f>
        <v>15</v>
      </c>
      <c r="H1068" t="str">
        <f>VLOOKUP(C1068,[3]ReactionTypes!B:D,2,0)</f>
        <v>negative</v>
      </c>
    </row>
    <row r="1069" spans="1:8" x14ac:dyDescent="0.2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VLOOKUP(B1069,[1]Content!B:D,2,FALSE)</f>
        <v>photo</v>
      </c>
      <c r="F1069" t="str">
        <f>VLOOKUP(B1069,[2]Content!B:D,3,FALSE)</f>
        <v>fitness</v>
      </c>
      <c r="G1069">
        <f>VLOOKUP(C1069,[3]ReactionTypes!B:D,3,0)</f>
        <v>60</v>
      </c>
      <c r="H1069" t="str">
        <f>VLOOKUP(C1069,[3]ReactionTypes!B:D,2,0)</f>
        <v>positive</v>
      </c>
    </row>
    <row r="1070" spans="1:8" x14ac:dyDescent="0.2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VLOOKUP(B1070,[1]Content!B:D,2,FALSE)</f>
        <v>photo</v>
      </c>
      <c r="F1070" t="str">
        <f>VLOOKUP(B1070,[2]Content!B:D,3,FALSE)</f>
        <v>fitness</v>
      </c>
      <c r="G1070">
        <f>VLOOKUP(C1070,[3]ReactionTypes!B:D,3,0)</f>
        <v>0</v>
      </c>
      <c r="H1070" t="str">
        <f>VLOOKUP(C1070,[3]ReactionTypes!B:D,2,0)</f>
        <v>negative</v>
      </c>
    </row>
    <row r="1071" spans="1:8" x14ac:dyDescent="0.2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VLOOKUP(B1071,[1]Content!B:D,2,FALSE)</f>
        <v>photo</v>
      </c>
      <c r="F1071" t="str">
        <f>VLOOKUP(B1071,[2]Content!B:D,3,FALSE)</f>
        <v>fitness</v>
      </c>
      <c r="G1071">
        <f>VLOOKUP(C1071,[3]ReactionTypes!B:D,3,0)</f>
        <v>75</v>
      </c>
      <c r="H1071" t="str">
        <f>VLOOKUP(C1071,[3]ReactionTypes!B:D,2,0)</f>
        <v>positive</v>
      </c>
    </row>
    <row r="1072" spans="1:8" x14ac:dyDescent="0.2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VLOOKUP(B1072,[1]Content!B:D,2,FALSE)</f>
        <v>photo</v>
      </c>
      <c r="F1072" t="str">
        <f>VLOOKUP(B1072,[2]Content!B:D,3,FALSE)</f>
        <v>fitness</v>
      </c>
      <c r="G1072">
        <f>VLOOKUP(C1072,[3]ReactionTypes!B:D,3,0)</f>
        <v>0</v>
      </c>
      <c r="H1072" t="str">
        <f>VLOOKUP(C1072,[3]ReactionTypes!B:D,2,0)</f>
        <v>negative</v>
      </c>
    </row>
    <row r="1073" spans="1:8" x14ac:dyDescent="0.2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VLOOKUP(B1073,[1]Content!B:D,2,FALSE)</f>
        <v>photo</v>
      </c>
      <c r="F1073" t="str">
        <f>VLOOKUP(B1073,[2]Content!B:D,3,FALSE)</f>
        <v>fitness</v>
      </c>
      <c r="G1073">
        <f>VLOOKUP(C1073,[3]ReactionTypes!B:D,3,0)</f>
        <v>10</v>
      </c>
      <c r="H1073" t="str">
        <f>VLOOKUP(C1073,[3]ReactionTypes!B:D,2,0)</f>
        <v>negative</v>
      </c>
    </row>
    <row r="1074" spans="1:8" x14ac:dyDescent="0.2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VLOOKUP(B1074,[1]Content!B:D,2,FALSE)</f>
        <v>photo</v>
      </c>
      <c r="F1074" t="str">
        <f>VLOOKUP(B1074,[2]Content!B:D,3,FALSE)</f>
        <v>fitness</v>
      </c>
      <c r="G1074">
        <f>VLOOKUP(C1074,[3]ReactionTypes!B:D,3,0)</f>
        <v>72</v>
      </c>
      <c r="H1074" t="str">
        <f>VLOOKUP(C1074,[3]ReactionTypes!B:D,2,0)</f>
        <v>positive</v>
      </c>
    </row>
    <row r="1075" spans="1:8" x14ac:dyDescent="0.2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VLOOKUP(B1075,[1]Content!B:D,2,FALSE)</f>
        <v>photo</v>
      </c>
      <c r="F1075" t="str">
        <f>VLOOKUP(B1075,[2]Content!B:D,3,FALSE)</f>
        <v>fitness</v>
      </c>
      <c r="G1075">
        <f>VLOOKUP(C1075,[3]ReactionTypes!B:D,3,0)</f>
        <v>72</v>
      </c>
      <c r="H1075" t="str">
        <f>VLOOKUP(C1075,[3]ReactionTypes!B:D,2,0)</f>
        <v>positive</v>
      </c>
    </row>
    <row r="1076" spans="1:8" x14ac:dyDescent="0.2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VLOOKUP(B1076,[1]Content!B:D,2,FALSE)</f>
        <v>photo</v>
      </c>
      <c r="F1076" t="str">
        <f>VLOOKUP(B1076,[2]Content!B:D,3,FALSE)</f>
        <v>fitness</v>
      </c>
      <c r="G1076">
        <f>VLOOKUP(C1076,[3]ReactionTypes!B:D,3,0)</f>
        <v>5</v>
      </c>
      <c r="H1076" t="str">
        <f>VLOOKUP(C1076,[3]ReactionTypes!B:D,2,0)</f>
        <v>negative</v>
      </c>
    </row>
    <row r="1077" spans="1:8" x14ac:dyDescent="0.2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VLOOKUP(B1077,[1]Content!B:D,2,FALSE)</f>
        <v>photo</v>
      </c>
      <c r="F1077" t="str">
        <f>VLOOKUP(B1077,[2]Content!B:D,3,FALSE)</f>
        <v>fitness</v>
      </c>
      <c r="G1077">
        <f>VLOOKUP(C1077,[3]ReactionTypes!B:D,3,0)</f>
        <v>15</v>
      </c>
      <c r="H1077" t="str">
        <f>VLOOKUP(C1077,[3]ReactionTypes!B:D,2,0)</f>
        <v>negative</v>
      </c>
    </row>
    <row r="1078" spans="1:8" x14ac:dyDescent="0.2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VLOOKUP(B1078,[1]Content!B:D,2,FALSE)</f>
        <v>photo</v>
      </c>
      <c r="F1078" t="str">
        <f>VLOOKUP(B1078,[2]Content!B:D,3,FALSE)</f>
        <v>fitness</v>
      </c>
      <c r="G1078">
        <f>VLOOKUP(C1078,[3]ReactionTypes!B:D,3,0)</f>
        <v>75</v>
      </c>
      <c r="H1078" t="str">
        <f>VLOOKUP(C1078,[3]ReactionTypes!B:D,2,0)</f>
        <v>positive</v>
      </c>
    </row>
    <row r="1079" spans="1:8" x14ac:dyDescent="0.2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VLOOKUP(B1079,[1]Content!B:D,2,FALSE)</f>
        <v>photo</v>
      </c>
      <c r="F1079" t="str">
        <f>VLOOKUP(B1079,[2]Content!B:D,3,FALSE)</f>
        <v>fitness</v>
      </c>
      <c r="G1079">
        <f>VLOOKUP(C1079,[3]ReactionTypes!B:D,3,0)</f>
        <v>50</v>
      </c>
      <c r="H1079" t="str">
        <f>VLOOKUP(C1079,[3]ReactionTypes!B:D,2,0)</f>
        <v>positive</v>
      </c>
    </row>
    <row r="1080" spans="1:8" x14ac:dyDescent="0.2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VLOOKUP(B1080,[1]Content!B:D,2,FALSE)</f>
        <v>photo</v>
      </c>
      <c r="F1080" t="str">
        <f>VLOOKUP(B1080,[2]Content!B:D,3,FALSE)</f>
        <v>fitness</v>
      </c>
      <c r="G1080">
        <f>VLOOKUP(C1080,[3]ReactionTypes!B:D,3,0)</f>
        <v>20</v>
      </c>
      <c r="H1080" t="str">
        <f>VLOOKUP(C1080,[3]ReactionTypes!B:D,2,0)</f>
        <v>neutral</v>
      </c>
    </row>
    <row r="1081" spans="1:8" x14ac:dyDescent="0.2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VLOOKUP(B1081,[1]Content!B:D,2,FALSE)</f>
        <v>photo</v>
      </c>
      <c r="F1081" t="str">
        <f>VLOOKUP(B1081,[2]Content!B:D,3,FALSE)</f>
        <v>fitness</v>
      </c>
      <c r="G1081">
        <f>VLOOKUP(C1081,[3]ReactionTypes!B:D,3,0)</f>
        <v>35</v>
      </c>
      <c r="H1081" t="str">
        <f>VLOOKUP(C1081,[3]ReactionTypes!B:D,2,0)</f>
        <v>neutral</v>
      </c>
    </row>
    <row r="1082" spans="1:8" x14ac:dyDescent="0.2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VLOOKUP(B1082,[1]Content!B:D,2,FALSE)</f>
        <v>photo</v>
      </c>
      <c r="F1082" t="str">
        <f>VLOOKUP(B1082,[2]Content!B:D,3,FALSE)</f>
        <v>fitness</v>
      </c>
      <c r="G1082">
        <f>VLOOKUP(C1082,[3]ReactionTypes!B:D,3,0)</f>
        <v>45</v>
      </c>
      <c r="H1082" t="str">
        <f>VLOOKUP(C1082,[3]ReactionTypes!B:D,2,0)</f>
        <v>positive</v>
      </c>
    </row>
    <row r="1083" spans="1:8" x14ac:dyDescent="0.2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VLOOKUP(B1083,[1]Content!B:D,2,FALSE)</f>
        <v>photo</v>
      </c>
      <c r="F1083" t="str">
        <f>VLOOKUP(B1083,[2]Content!B:D,3,FALSE)</f>
        <v>fitness</v>
      </c>
      <c r="G1083">
        <f>VLOOKUP(C1083,[3]ReactionTypes!B:D,3,0)</f>
        <v>12</v>
      </c>
      <c r="H1083" t="str">
        <f>VLOOKUP(C1083,[3]ReactionTypes!B:D,2,0)</f>
        <v>negative</v>
      </c>
    </row>
    <row r="1084" spans="1:8" x14ac:dyDescent="0.2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VLOOKUP(B1084,[1]Content!B:D,2,FALSE)</f>
        <v>photo</v>
      </c>
      <c r="F1084" t="str">
        <f>VLOOKUP(B1084,[2]Content!B:D,3,FALSE)</f>
        <v>fitness</v>
      </c>
      <c r="G1084">
        <f>VLOOKUP(C1084,[3]ReactionTypes!B:D,3,0)</f>
        <v>50</v>
      </c>
      <c r="H1084" t="str">
        <f>VLOOKUP(C1084,[3]ReactionTypes!B:D,2,0)</f>
        <v>positive</v>
      </c>
    </row>
    <row r="1085" spans="1:8" x14ac:dyDescent="0.2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VLOOKUP(B1085,[1]Content!B:D,2,FALSE)</f>
        <v>photo</v>
      </c>
      <c r="F1085" t="str">
        <f>VLOOKUP(B1085,[2]Content!B:D,3,FALSE)</f>
        <v>fitness</v>
      </c>
      <c r="G1085">
        <f>VLOOKUP(C1085,[3]ReactionTypes!B:D,3,0)</f>
        <v>15</v>
      </c>
      <c r="H1085" t="str">
        <f>VLOOKUP(C1085,[3]ReactionTypes!B:D,2,0)</f>
        <v>negative</v>
      </c>
    </row>
    <row r="1086" spans="1:8" x14ac:dyDescent="0.2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VLOOKUP(B1086,[1]Content!B:D,2,FALSE)</f>
        <v>photo</v>
      </c>
      <c r="F1086" t="str">
        <f>VLOOKUP(B1086,[2]Content!B:D,3,FALSE)</f>
        <v>fitness</v>
      </c>
      <c r="G1086">
        <f>VLOOKUP(C1086,[3]ReactionTypes!B:D,3,0)</f>
        <v>50</v>
      </c>
      <c r="H1086" t="str">
        <f>VLOOKUP(C1086,[3]ReactionTypes!B:D,2,0)</f>
        <v>positive</v>
      </c>
    </row>
    <row r="1087" spans="1:8" x14ac:dyDescent="0.2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VLOOKUP(B1087,[1]Content!B:D,2,FALSE)</f>
        <v>photo</v>
      </c>
      <c r="F1087" t="str">
        <f>VLOOKUP(B1087,[2]Content!B:D,3,FALSE)</f>
        <v>fitness</v>
      </c>
      <c r="G1087">
        <f>VLOOKUP(C1087,[3]ReactionTypes!B:D,3,0)</f>
        <v>12</v>
      </c>
      <c r="H1087" t="str">
        <f>VLOOKUP(C1087,[3]ReactionTypes!B:D,2,0)</f>
        <v>negative</v>
      </c>
    </row>
    <row r="1088" spans="1:8" x14ac:dyDescent="0.2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VLOOKUP(B1088,[1]Content!B:D,2,FALSE)</f>
        <v>photo</v>
      </c>
      <c r="F1088" t="str">
        <f>VLOOKUP(B1088,[2]Content!B:D,3,FALSE)</f>
        <v>fitness</v>
      </c>
      <c r="G1088">
        <f>VLOOKUP(C1088,[3]ReactionTypes!B:D,3,0)</f>
        <v>0</v>
      </c>
      <c r="H1088" t="str">
        <f>VLOOKUP(C1088,[3]ReactionTypes!B:D,2,0)</f>
        <v>negative</v>
      </c>
    </row>
    <row r="1089" spans="1:8" x14ac:dyDescent="0.2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VLOOKUP(B1089,[1]Content!B:D,2,FALSE)</f>
        <v>photo</v>
      </c>
      <c r="F1089" t="str">
        <f>VLOOKUP(B1089,[2]Content!B:D,3,FALSE)</f>
        <v>fitness</v>
      </c>
      <c r="G1089">
        <f>VLOOKUP(C1089,[3]ReactionTypes!B:D,3,0)</f>
        <v>45</v>
      </c>
      <c r="H1089" t="str">
        <f>VLOOKUP(C1089,[3]ReactionTypes!B:D,2,0)</f>
        <v>positive</v>
      </c>
    </row>
    <row r="1090" spans="1:8" x14ac:dyDescent="0.2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VLOOKUP(B1090,[1]Content!B:D,2,FALSE)</f>
        <v>photo</v>
      </c>
      <c r="F1090" t="str">
        <f>VLOOKUP(B1090,[2]Content!B:D,3,FALSE)</f>
        <v>fitness</v>
      </c>
      <c r="G1090">
        <f>VLOOKUP(C1090,[3]ReactionTypes!B:D,3,0)</f>
        <v>5</v>
      </c>
      <c r="H1090" t="str">
        <f>VLOOKUP(C1090,[3]ReactionTypes!B:D,2,0)</f>
        <v>negative</v>
      </c>
    </row>
    <row r="1091" spans="1:8" x14ac:dyDescent="0.2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VLOOKUP(B1091,[1]Content!B:D,2,FALSE)</f>
        <v>photo</v>
      </c>
      <c r="F1091" t="str">
        <f>VLOOKUP(B1091,[2]Content!B:D,3,FALSE)</f>
        <v>fitness</v>
      </c>
      <c r="G1091">
        <f>VLOOKUP(C1091,[3]ReactionTypes!B:D,3,0)</f>
        <v>45</v>
      </c>
      <c r="H1091" t="str">
        <f>VLOOKUP(C1091,[3]ReactionTypes!B:D,2,0)</f>
        <v>positive</v>
      </c>
    </row>
    <row r="1092" spans="1:8" x14ac:dyDescent="0.2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VLOOKUP(B1092,[1]Content!B:D,2,FALSE)</f>
        <v>photo</v>
      </c>
      <c r="F1092" t="str">
        <f>VLOOKUP(B1092,[2]Content!B:D,3,FALSE)</f>
        <v>fitness</v>
      </c>
      <c r="G1092">
        <f>VLOOKUP(C1092,[3]ReactionTypes!B:D,3,0)</f>
        <v>60</v>
      </c>
      <c r="H1092" t="str">
        <f>VLOOKUP(C1092,[3]ReactionTypes!B:D,2,0)</f>
        <v>positive</v>
      </c>
    </row>
    <row r="1093" spans="1:8" x14ac:dyDescent="0.2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VLOOKUP(B1093,[1]Content!B:D,2,FALSE)</f>
        <v>photo</v>
      </c>
      <c r="F1093" t="str">
        <f>VLOOKUP(B1093,[2]Content!B:D,3,FALSE)</f>
        <v>fitness</v>
      </c>
      <c r="G1093">
        <f>VLOOKUP(C1093,[3]ReactionTypes!B:D,3,0)</f>
        <v>70</v>
      </c>
      <c r="H1093" t="str">
        <f>VLOOKUP(C1093,[3]ReactionTypes!B:D,2,0)</f>
        <v>positive</v>
      </c>
    </row>
    <row r="1094" spans="1:8" x14ac:dyDescent="0.2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VLOOKUP(B1094,[1]Content!B:D,2,FALSE)</f>
        <v>photo</v>
      </c>
      <c r="F1094" t="str">
        <f>VLOOKUP(B1094,[2]Content!B:D,3,FALSE)</f>
        <v>fitness</v>
      </c>
      <c r="G1094">
        <f>VLOOKUP(C1094,[3]ReactionTypes!B:D,3,0)</f>
        <v>70</v>
      </c>
      <c r="H1094" t="str">
        <f>VLOOKUP(C1094,[3]ReactionTypes!B:D,2,0)</f>
        <v>positive</v>
      </c>
    </row>
    <row r="1095" spans="1:8" x14ac:dyDescent="0.2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VLOOKUP(B1095,[1]Content!B:D,2,FALSE)</f>
        <v>photo</v>
      </c>
      <c r="F1095" t="str">
        <f>VLOOKUP(B1095,[2]Content!B:D,3,FALSE)</f>
        <v>fitness</v>
      </c>
      <c r="G1095">
        <f>VLOOKUP(C1095,[3]ReactionTypes!B:D,3,0)</f>
        <v>12</v>
      </c>
      <c r="H1095" t="str">
        <f>VLOOKUP(C1095,[3]ReactionTypes!B:D,2,0)</f>
        <v>negative</v>
      </c>
    </row>
    <row r="1096" spans="1:8" x14ac:dyDescent="0.2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VLOOKUP(B1096,[1]Content!B:D,2,FALSE)</f>
        <v>photo</v>
      </c>
      <c r="F1096" t="str">
        <f>VLOOKUP(B1096,[2]Content!B:D,3,FALSE)</f>
        <v>veganism</v>
      </c>
      <c r="G1096">
        <f>VLOOKUP(C1096,[3]ReactionTypes!B:D,3,0)</f>
        <v>50</v>
      </c>
      <c r="H1096" t="str">
        <f>VLOOKUP(C1096,[3]ReactionTypes!B:D,2,0)</f>
        <v>positive</v>
      </c>
    </row>
    <row r="1097" spans="1:8" x14ac:dyDescent="0.2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VLOOKUP(B1097,[1]Content!B:D,2,FALSE)</f>
        <v>photo</v>
      </c>
      <c r="F1097" t="str">
        <f>VLOOKUP(B1097,[2]Content!B:D,3,FALSE)</f>
        <v>veganism</v>
      </c>
      <c r="G1097">
        <f>VLOOKUP(C1097,[3]ReactionTypes!B:D,3,0)</f>
        <v>30</v>
      </c>
      <c r="H1097" t="str">
        <f>VLOOKUP(C1097,[3]ReactionTypes!B:D,2,0)</f>
        <v>positive</v>
      </c>
    </row>
    <row r="1098" spans="1:8" x14ac:dyDescent="0.2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VLOOKUP(B1098,[1]Content!B:D,2,FALSE)</f>
        <v>photo</v>
      </c>
      <c r="F1098" t="str">
        <f>VLOOKUP(B1098,[2]Content!B:D,3,FALSE)</f>
        <v>veganism</v>
      </c>
      <c r="G1098">
        <f>VLOOKUP(C1098,[3]ReactionTypes!B:D,3,0)</f>
        <v>70</v>
      </c>
      <c r="H1098" t="str">
        <f>VLOOKUP(C1098,[3]ReactionTypes!B:D,2,0)</f>
        <v>positive</v>
      </c>
    </row>
    <row r="1099" spans="1:8" x14ac:dyDescent="0.2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VLOOKUP(B1099,[1]Content!B:D,2,FALSE)</f>
        <v>photo</v>
      </c>
      <c r="F1099" t="str">
        <f>VLOOKUP(B1099,[2]Content!B:D,3,FALSE)</f>
        <v>veganism</v>
      </c>
      <c r="G1099">
        <f>VLOOKUP(C1099,[3]ReactionTypes!B:D,3,0)</f>
        <v>72</v>
      </c>
      <c r="H1099" t="str">
        <f>VLOOKUP(C1099,[3]ReactionTypes!B:D,2,0)</f>
        <v>positive</v>
      </c>
    </row>
    <row r="1100" spans="1:8" x14ac:dyDescent="0.2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VLOOKUP(B1100,[1]Content!B:D,2,FALSE)</f>
        <v>photo</v>
      </c>
      <c r="F1100" t="str">
        <f>VLOOKUP(B1100,[2]Content!B:D,3,FALSE)</f>
        <v>veganism</v>
      </c>
      <c r="G1100">
        <f>VLOOKUP(C1100,[3]ReactionTypes!B:D,3,0)</f>
        <v>0</v>
      </c>
      <c r="H1100" t="str">
        <f>VLOOKUP(C1100,[3]ReactionTypes!B:D,2,0)</f>
        <v>negative</v>
      </c>
    </row>
    <row r="1101" spans="1:8" x14ac:dyDescent="0.2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VLOOKUP(B1101,[1]Content!B:D,2,FALSE)</f>
        <v>photo</v>
      </c>
      <c r="F1101" t="str">
        <f>VLOOKUP(B1101,[2]Content!B:D,3,FALSE)</f>
        <v>veganism</v>
      </c>
      <c r="G1101">
        <f>VLOOKUP(C1101,[3]ReactionTypes!B:D,3,0)</f>
        <v>15</v>
      </c>
      <c r="H1101" t="str">
        <f>VLOOKUP(C1101,[3]ReactionTypes!B:D,2,0)</f>
        <v>negative</v>
      </c>
    </row>
    <row r="1102" spans="1:8" x14ac:dyDescent="0.2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VLOOKUP(B1102,[1]Content!B:D,2,FALSE)</f>
        <v>photo</v>
      </c>
      <c r="F1102" t="str">
        <f>VLOOKUP(B1102,[2]Content!B:D,3,FALSE)</f>
        <v>veganism</v>
      </c>
      <c r="G1102">
        <f>VLOOKUP(C1102,[3]ReactionTypes!B:D,3,0)</f>
        <v>70</v>
      </c>
      <c r="H1102" t="str">
        <f>VLOOKUP(C1102,[3]ReactionTypes!B:D,2,0)</f>
        <v>positive</v>
      </c>
    </row>
    <row r="1103" spans="1:8" x14ac:dyDescent="0.2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VLOOKUP(B1103,[1]Content!B:D,2,FALSE)</f>
        <v>photo</v>
      </c>
      <c r="F1103" t="str">
        <f>VLOOKUP(B1103,[2]Content!B:D,3,FALSE)</f>
        <v>veganism</v>
      </c>
      <c r="G1103">
        <f>VLOOKUP(C1103,[3]ReactionTypes!B:D,3,0)</f>
        <v>15</v>
      </c>
      <c r="H1103" t="str">
        <f>VLOOKUP(C1103,[3]ReactionTypes!B:D,2,0)</f>
        <v>negative</v>
      </c>
    </row>
    <row r="1104" spans="1:8" x14ac:dyDescent="0.2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VLOOKUP(B1104,[1]Content!B:D,2,FALSE)</f>
        <v>photo</v>
      </c>
      <c r="F1104" t="str">
        <f>VLOOKUP(B1104,[2]Content!B:D,3,FALSE)</f>
        <v>veganism</v>
      </c>
      <c r="G1104">
        <f>VLOOKUP(C1104,[3]ReactionTypes!B:D,3,0)</f>
        <v>75</v>
      </c>
      <c r="H1104" t="str">
        <f>VLOOKUP(C1104,[3]ReactionTypes!B:D,2,0)</f>
        <v>positive</v>
      </c>
    </row>
    <row r="1105" spans="1:8" x14ac:dyDescent="0.2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VLOOKUP(B1105,[1]Content!B:D,2,FALSE)</f>
        <v>photo</v>
      </c>
      <c r="F1105" t="str">
        <f>VLOOKUP(B1105,[2]Content!B:D,3,FALSE)</f>
        <v>veganism</v>
      </c>
      <c r="G1105">
        <f>VLOOKUP(C1105,[3]ReactionTypes!B:D,3,0)</f>
        <v>45</v>
      </c>
      <c r="H1105" t="str">
        <f>VLOOKUP(C1105,[3]ReactionTypes!B:D,2,0)</f>
        <v>positive</v>
      </c>
    </row>
    <row r="1106" spans="1:8" x14ac:dyDescent="0.2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VLOOKUP(B1106,[1]Content!B:D,2,FALSE)</f>
        <v>photo</v>
      </c>
      <c r="F1106" t="str">
        <f>VLOOKUP(B1106,[2]Content!B:D,3,FALSE)</f>
        <v>veganism</v>
      </c>
      <c r="G1106">
        <f>VLOOKUP(C1106,[3]ReactionTypes!B:D,3,0)</f>
        <v>35</v>
      </c>
      <c r="H1106" t="str">
        <f>VLOOKUP(C1106,[3]ReactionTypes!B:D,2,0)</f>
        <v>neutral</v>
      </c>
    </row>
    <row r="1107" spans="1:8" x14ac:dyDescent="0.2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VLOOKUP(B1107,[1]Content!B:D,2,FALSE)</f>
        <v>video</v>
      </c>
      <c r="F1107" t="str">
        <f>VLOOKUP(B1107,[2]Content!B:D,3,FALSE)</f>
        <v>dogs</v>
      </c>
      <c r="G1107">
        <f>VLOOKUP(C1107,[3]ReactionTypes!B:D,3,0)</f>
        <v>5</v>
      </c>
      <c r="H1107" t="str">
        <f>VLOOKUP(C1107,[3]ReactionTypes!B:D,2,0)</f>
        <v>negative</v>
      </c>
    </row>
    <row r="1108" spans="1:8" x14ac:dyDescent="0.2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VLOOKUP(B1108,[1]Content!B:D,2,FALSE)</f>
        <v>video</v>
      </c>
      <c r="F1108" t="str">
        <f>VLOOKUP(B1108,[2]Content!B:D,3,FALSE)</f>
        <v>dogs</v>
      </c>
      <c r="G1108">
        <f>VLOOKUP(C1108,[3]ReactionTypes!B:D,3,0)</f>
        <v>35</v>
      </c>
      <c r="H1108" t="str">
        <f>VLOOKUP(C1108,[3]ReactionTypes!B:D,2,0)</f>
        <v>neutral</v>
      </c>
    </row>
    <row r="1109" spans="1:8" x14ac:dyDescent="0.2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VLOOKUP(B1109,[1]Content!B:D,2,FALSE)</f>
        <v>video</v>
      </c>
      <c r="F1109" t="str">
        <f>VLOOKUP(B1109,[2]Content!B:D,3,FALSE)</f>
        <v>dogs</v>
      </c>
      <c r="G1109">
        <f>VLOOKUP(C1109,[3]ReactionTypes!B:D,3,0)</f>
        <v>15</v>
      </c>
      <c r="H1109" t="str">
        <f>VLOOKUP(C1109,[3]ReactionTypes!B:D,2,0)</f>
        <v>negative</v>
      </c>
    </row>
    <row r="1110" spans="1:8" x14ac:dyDescent="0.2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VLOOKUP(B1110,[1]Content!B:D,2,FALSE)</f>
        <v>video</v>
      </c>
      <c r="F1110" t="str">
        <f>VLOOKUP(B1110,[2]Content!B:D,3,FALSE)</f>
        <v>dogs</v>
      </c>
      <c r="G1110">
        <f>VLOOKUP(C1110,[3]ReactionTypes!B:D,3,0)</f>
        <v>65</v>
      </c>
      <c r="H1110" t="str">
        <f>VLOOKUP(C1110,[3]ReactionTypes!B:D,2,0)</f>
        <v>positive</v>
      </c>
    </row>
    <row r="1111" spans="1:8" x14ac:dyDescent="0.2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VLOOKUP(B1111,[1]Content!B:D,2,FALSE)</f>
        <v>video</v>
      </c>
      <c r="F1111" t="str">
        <f>VLOOKUP(B1111,[2]Content!B:D,3,FALSE)</f>
        <v>dogs</v>
      </c>
      <c r="G1111">
        <f>VLOOKUP(C1111,[3]ReactionTypes!B:D,3,0)</f>
        <v>75</v>
      </c>
      <c r="H1111" t="str">
        <f>VLOOKUP(C1111,[3]ReactionTypes!B:D,2,0)</f>
        <v>positive</v>
      </c>
    </row>
    <row r="1112" spans="1:8" x14ac:dyDescent="0.2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VLOOKUP(B1112,[1]Content!B:D,2,FALSE)</f>
        <v>video</v>
      </c>
      <c r="F1112" t="str">
        <f>VLOOKUP(B1112,[2]Content!B:D,3,FALSE)</f>
        <v>dogs</v>
      </c>
      <c r="G1112">
        <f>VLOOKUP(C1112,[3]ReactionTypes!B:D,3,0)</f>
        <v>10</v>
      </c>
      <c r="H1112" t="str">
        <f>VLOOKUP(C1112,[3]ReactionTypes!B:D,2,0)</f>
        <v>negative</v>
      </c>
    </row>
    <row r="1113" spans="1:8" x14ac:dyDescent="0.2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VLOOKUP(B1113,[1]Content!B:D,2,FALSE)</f>
        <v>video</v>
      </c>
      <c r="F1113" t="str">
        <f>VLOOKUP(B1113,[2]Content!B:D,3,FALSE)</f>
        <v>dogs</v>
      </c>
      <c r="G1113">
        <f>VLOOKUP(C1113,[3]ReactionTypes!B:D,3,0)</f>
        <v>60</v>
      </c>
      <c r="H1113" t="str">
        <f>VLOOKUP(C1113,[3]ReactionTypes!B:D,2,0)</f>
        <v>positive</v>
      </c>
    </row>
    <row r="1114" spans="1:8" x14ac:dyDescent="0.2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VLOOKUP(B1114,[1]Content!B:D,2,FALSE)</f>
        <v>video</v>
      </c>
      <c r="F1114" t="str">
        <f>VLOOKUP(B1114,[2]Content!B:D,3,FALSE)</f>
        <v>dogs</v>
      </c>
      <c r="G1114">
        <f>VLOOKUP(C1114,[3]ReactionTypes!B:D,3,0)</f>
        <v>70</v>
      </c>
      <c r="H1114" t="str">
        <f>VLOOKUP(C1114,[3]ReactionTypes!B:D,2,0)</f>
        <v>positive</v>
      </c>
    </row>
    <row r="1115" spans="1:8" x14ac:dyDescent="0.2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VLOOKUP(B1115,[1]Content!B:D,2,FALSE)</f>
        <v>video</v>
      </c>
      <c r="F1115" t="str">
        <f>VLOOKUP(B1115,[2]Content!B:D,3,FALSE)</f>
        <v>dogs</v>
      </c>
      <c r="G1115">
        <f>VLOOKUP(C1115,[3]ReactionTypes!B:D,3,0)</f>
        <v>65</v>
      </c>
      <c r="H1115" t="str">
        <f>VLOOKUP(C1115,[3]ReactionTypes!B:D,2,0)</f>
        <v>positive</v>
      </c>
    </row>
    <row r="1116" spans="1:8" x14ac:dyDescent="0.2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VLOOKUP(B1116,[1]Content!B:D,2,FALSE)</f>
        <v>video</v>
      </c>
      <c r="F1116" t="str">
        <f>VLOOKUP(B1116,[2]Content!B:D,3,FALSE)</f>
        <v>dogs</v>
      </c>
      <c r="G1116">
        <f>VLOOKUP(C1116,[3]ReactionTypes!B:D,3,0)</f>
        <v>60</v>
      </c>
      <c r="H1116" t="str">
        <f>VLOOKUP(C1116,[3]ReactionTypes!B:D,2,0)</f>
        <v>positive</v>
      </c>
    </row>
    <row r="1117" spans="1:8" x14ac:dyDescent="0.2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VLOOKUP(B1117,[1]Content!B:D,2,FALSE)</f>
        <v>video</v>
      </c>
      <c r="F1117" t="str">
        <f>VLOOKUP(B1117,[2]Content!B:D,3,FALSE)</f>
        <v>dogs</v>
      </c>
      <c r="G1117">
        <f>VLOOKUP(C1117,[3]ReactionTypes!B:D,3,0)</f>
        <v>72</v>
      </c>
      <c r="H1117" t="str">
        <f>VLOOKUP(C1117,[3]ReactionTypes!B:D,2,0)</f>
        <v>positive</v>
      </c>
    </row>
    <row r="1118" spans="1:8" x14ac:dyDescent="0.2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VLOOKUP(B1118,[1]Content!B:D,2,FALSE)</f>
        <v>video</v>
      </c>
      <c r="F1118" t="str">
        <f>VLOOKUP(B1118,[2]Content!B:D,3,FALSE)</f>
        <v>dogs</v>
      </c>
      <c r="G1118">
        <f>VLOOKUP(C1118,[3]ReactionTypes!B:D,3,0)</f>
        <v>70</v>
      </c>
      <c r="H1118" t="str">
        <f>VLOOKUP(C1118,[3]ReactionTypes!B:D,2,0)</f>
        <v>positive</v>
      </c>
    </row>
    <row r="1119" spans="1:8" x14ac:dyDescent="0.2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VLOOKUP(B1119,[1]Content!B:D,2,FALSE)</f>
        <v>video</v>
      </c>
      <c r="F1119" t="str">
        <f>VLOOKUP(B1119,[2]Content!B:D,3,FALSE)</f>
        <v>dogs</v>
      </c>
      <c r="G1119">
        <f>VLOOKUP(C1119,[3]ReactionTypes!B:D,3,0)</f>
        <v>20</v>
      </c>
      <c r="H1119" t="str">
        <f>VLOOKUP(C1119,[3]ReactionTypes!B:D,2,0)</f>
        <v>neutral</v>
      </c>
    </row>
    <row r="1120" spans="1:8" x14ac:dyDescent="0.2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VLOOKUP(B1120,[1]Content!B:D,2,FALSE)</f>
        <v>video</v>
      </c>
      <c r="F1120" t="str">
        <f>VLOOKUP(B1120,[2]Content!B:D,3,FALSE)</f>
        <v>dogs</v>
      </c>
      <c r="G1120">
        <f>VLOOKUP(C1120,[3]ReactionTypes!B:D,3,0)</f>
        <v>60</v>
      </c>
      <c r="H1120" t="str">
        <f>VLOOKUP(C1120,[3]ReactionTypes!B:D,2,0)</f>
        <v>positive</v>
      </c>
    </row>
    <row r="1121" spans="1:8" x14ac:dyDescent="0.2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VLOOKUP(B1121,[1]Content!B:D,2,FALSE)</f>
        <v>video</v>
      </c>
      <c r="F1121" t="str">
        <f>VLOOKUP(B1121,[2]Content!B:D,3,FALSE)</f>
        <v>dogs</v>
      </c>
      <c r="G1121">
        <f>VLOOKUP(C1121,[3]ReactionTypes!B:D,3,0)</f>
        <v>15</v>
      </c>
      <c r="H1121" t="str">
        <f>VLOOKUP(C1121,[3]ReactionTypes!B:D,2,0)</f>
        <v>negative</v>
      </c>
    </row>
    <row r="1122" spans="1:8" x14ac:dyDescent="0.2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VLOOKUP(B1122,[1]Content!B:D,2,FALSE)</f>
        <v>video</v>
      </c>
      <c r="F1122" t="str">
        <f>VLOOKUP(B1122,[2]Content!B:D,3,FALSE)</f>
        <v>dogs</v>
      </c>
      <c r="G1122">
        <f>VLOOKUP(C1122,[3]ReactionTypes!B:D,3,0)</f>
        <v>45</v>
      </c>
      <c r="H1122" t="str">
        <f>VLOOKUP(C1122,[3]ReactionTypes!B:D,2,0)</f>
        <v>positive</v>
      </c>
    </row>
    <row r="1123" spans="1:8" x14ac:dyDescent="0.2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VLOOKUP(B1123,[1]Content!B:D,2,FALSE)</f>
        <v>video</v>
      </c>
      <c r="F1123" t="str">
        <f>VLOOKUP(B1123,[2]Content!B:D,3,FALSE)</f>
        <v>dogs</v>
      </c>
      <c r="G1123">
        <f>VLOOKUP(C1123,[3]ReactionTypes!B:D,3,0)</f>
        <v>35</v>
      </c>
      <c r="H1123" t="str">
        <f>VLOOKUP(C1123,[3]ReactionTypes!B:D,2,0)</f>
        <v>neutral</v>
      </c>
    </row>
    <row r="1124" spans="1:8" x14ac:dyDescent="0.2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VLOOKUP(B1124,[1]Content!B:D,2,FALSE)</f>
        <v>video</v>
      </c>
      <c r="F1124" t="str">
        <f>VLOOKUP(B1124,[2]Content!B:D,3,FALSE)</f>
        <v>dogs</v>
      </c>
      <c r="G1124">
        <f>VLOOKUP(C1124,[3]ReactionTypes!B:D,3,0)</f>
        <v>15</v>
      </c>
      <c r="H1124" t="str">
        <f>VLOOKUP(C1124,[3]ReactionTypes!B:D,2,0)</f>
        <v>negative</v>
      </c>
    </row>
    <row r="1125" spans="1:8" x14ac:dyDescent="0.2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VLOOKUP(B1125,[1]Content!B:D,2,FALSE)</f>
        <v>video</v>
      </c>
      <c r="F1125" t="str">
        <f>VLOOKUP(B1125,[2]Content!B:D,3,FALSE)</f>
        <v>dogs</v>
      </c>
      <c r="G1125">
        <f>VLOOKUP(C1125,[3]ReactionTypes!B:D,3,0)</f>
        <v>65</v>
      </c>
      <c r="H1125" t="str">
        <f>VLOOKUP(C1125,[3]ReactionTypes!B:D,2,0)</f>
        <v>positive</v>
      </c>
    </row>
    <row r="1126" spans="1:8" x14ac:dyDescent="0.2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VLOOKUP(B1126,[1]Content!B:D,2,FALSE)</f>
        <v>video</v>
      </c>
      <c r="F1126" t="str">
        <f>VLOOKUP(B1126,[2]Content!B:D,3,FALSE)</f>
        <v>dogs</v>
      </c>
      <c r="G1126">
        <f>VLOOKUP(C1126,[3]ReactionTypes!B:D,3,0)</f>
        <v>30</v>
      </c>
      <c r="H1126" t="str">
        <f>VLOOKUP(C1126,[3]ReactionTypes!B:D,2,0)</f>
        <v>positive</v>
      </c>
    </row>
    <row r="1127" spans="1:8" x14ac:dyDescent="0.2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VLOOKUP(B1127,[1]Content!B:D,2,FALSE)</f>
        <v>video</v>
      </c>
      <c r="F1127" t="str">
        <f>VLOOKUP(B1127,[2]Content!B:D,3,FALSE)</f>
        <v>dogs</v>
      </c>
      <c r="G1127">
        <f>VLOOKUP(C1127,[3]ReactionTypes!B:D,3,0)</f>
        <v>65</v>
      </c>
      <c r="H1127" t="str">
        <f>VLOOKUP(C1127,[3]ReactionTypes!B:D,2,0)</f>
        <v>positive</v>
      </c>
    </row>
    <row r="1128" spans="1:8" x14ac:dyDescent="0.2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VLOOKUP(B1128,[1]Content!B:D,2,FALSE)</f>
        <v>video</v>
      </c>
      <c r="F1128" t="str">
        <f>VLOOKUP(B1128,[2]Content!B:D,3,FALSE)</f>
        <v>dogs</v>
      </c>
      <c r="G1128">
        <f>VLOOKUP(C1128,[3]ReactionTypes!B:D,3,0)</f>
        <v>65</v>
      </c>
      <c r="H1128" t="str">
        <f>VLOOKUP(C1128,[3]ReactionTypes!B:D,2,0)</f>
        <v>positive</v>
      </c>
    </row>
    <row r="1129" spans="1:8" x14ac:dyDescent="0.2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VLOOKUP(B1129,[1]Content!B:D,2,FALSE)</f>
        <v>video</v>
      </c>
      <c r="F1129" t="str">
        <f>VLOOKUP(B1129,[2]Content!B:D,3,FALSE)</f>
        <v>dogs</v>
      </c>
      <c r="G1129">
        <f>VLOOKUP(C1129,[3]ReactionTypes!B:D,3,0)</f>
        <v>30</v>
      </c>
      <c r="H1129" t="str">
        <f>VLOOKUP(C1129,[3]ReactionTypes!B:D,2,0)</f>
        <v>positive</v>
      </c>
    </row>
    <row r="1130" spans="1:8" x14ac:dyDescent="0.2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VLOOKUP(B1130,[1]Content!B:D,2,FALSE)</f>
        <v>video</v>
      </c>
      <c r="F1130" t="str">
        <f>VLOOKUP(B1130,[2]Content!B:D,3,FALSE)</f>
        <v>dogs</v>
      </c>
      <c r="G1130">
        <f>VLOOKUP(C1130,[3]ReactionTypes!B:D,3,0)</f>
        <v>0</v>
      </c>
      <c r="H1130" t="str">
        <f>VLOOKUP(C1130,[3]ReactionTypes!B:D,2,0)</f>
        <v>negative</v>
      </c>
    </row>
    <row r="1131" spans="1:8" x14ac:dyDescent="0.2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VLOOKUP(B1131,[1]Content!B:D,2,FALSE)</f>
        <v>video</v>
      </c>
      <c r="F1131" t="str">
        <f>VLOOKUP(B1131,[2]Content!B:D,3,FALSE)</f>
        <v>dogs</v>
      </c>
      <c r="G1131">
        <f>VLOOKUP(C1131,[3]ReactionTypes!B:D,3,0)</f>
        <v>0</v>
      </c>
      <c r="H1131" t="str">
        <f>VLOOKUP(C1131,[3]ReactionTypes!B:D,2,0)</f>
        <v>negative</v>
      </c>
    </row>
    <row r="1132" spans="1:8" x14ac:dyDescent="0.2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VLOOKUP(B1132,[1]Content!B:D,2,FALSE)</f>
        <v>video</v>
      </c>
      <c r="F1132" t="str">
        <f>VLOOKUP(B1132,[2]Content!B:D,3,FALSE)</f>
        <v>dogs</v>
      </c>
      <c r="G1132">
        <f>VLOOKUP(C1132,[3]ReactionTypes!B:D,3,0)</f>
        <v>72</v>
      </c>
      <c r="H1132" t="str">
        <f>VLOOKUP(C1132,[3]ReactionTypes!B:D,2,0)</f>
        <v>positive</v>
      </c>
    </row>
    <row r="1133" spans="1:8" x14ac:dyDescent="0.2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VLOOKUP(B1133,[1]Content!B:D,2,FALSE)</f>
        <v>video</v>
      </c>
      <c r="F1133" t="str">
        <f>VLOOKUP(B1133,[2]Content!B:D,3,FALSE)</f>
        <v>dogs</v>
      </c>
      <c r="G1133">
        <f>VLOOKUP(C1133,[3]ReactionTypes!B:D,3,0)</f>
        <v>10</v>
      </c>
      <c r="H1133" t="str">
        <f>VLOOKUP(C1133,[3]ReactionTypes!B:D,2,0)</f>
        <v>negative</v>
      </c>
    </row>
    <row r="1134" spans="1:8" x14ac:dyDescent="0.2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VLOOKUP(B1134,[1]Content!B:D,2,FALSE)</f>
        <v>video</v>
      </c>
      <c r="F1134" t="str">
        <f>VLOOKUP(B1134,[2]Content!B:D,3,FALSE)</f>
        <v>dogs</v>
      </c>
      <c r="G1134">
        <f>VLOOKUP(C1134,[3]ReactionTypes!B:D,3,0)</f>
        <v>35</v>
      </c>
      <c r="H1134" t="str">
        <f>VLOOKUP(C1134,[3]ReactionTypes!B:D,2,0)</f>
        <v>neutral</v>
      </c>
    </row>
    <row r="1135" spans="1:8" x14ac:dyDescent="0.2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VLOOKUP(B1135,[1]Content!B:D,2,FALSE)</f>
        <v>video</v>
      </c>
      <c r="F1135" t="str">
        <f>VLOOKUP(B1135,[2]Content!B:D,3,FALSE)</f>
        <v>dogs</v>
      </c>
      <c r="G1135">
        <f>VLOOKUP(C1135,[3]ReactionTypes!B:D,3,0)</f>
        <v>50</v>
      </c>
      <c r="H1135" t="str">
        <f>VLOOKUP(C1135,[3]ReactionTypes!B:D,2,0)</f>
        <v>positive</v>
      </c>
    </row>
    <row r="1136" spans="1:8" x14ac:dyDescent="0.2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VLOOKUP(B1136,[1]Content!B:D,2,FALSE)</f>
        <v>video</v>
      </c>
      <c r="F1136" t="str">
        <f>VLOOKUP(B1136,[2]Content!B:D,3,FALSE)</f>
        <v>dogs</v>
      </c>
      <c r="G1136">
        <f>VLOOKUP(C1136,[3]ReactionTypes!B:D,3,0)</f>
        <v>70</v>
      </c>
      <c r="H1136" t="str">
        <f>VLOOKUP(C1136,[3]ReactionTypes!B:D,2,0)</f>
        <v>positive</v>
      </c>
    </row>
    <row r="1137" spans="1:8" x14ac:dyDescent="0.2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VLOOKUP(B1137,[1]Content!B:D,2,FALSE)</f>
        <v>video</v>
      </c>
      <c r="F1137" t="str">
        <f>VLOOKUP(B1137,[2]Content!B:D,3,FALSE)</f>
        <v>dogs</v>
      </c>
      <c r="G1137">
        <f>VLOOKUP(C1137,[3]ReactionTypes!B:D,3,0)</f>
        <v>45</v>
      </c>
      <c r="H1137" t="str">
        <f>VLOOKUP(C1137,[3]ReactionTypes!B:D,2,0)</f>
        <v>positive</v>
      </c>
    </row>
    <row r="1138" spans="1:8" x14ac:dyDescent="0.2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VLOOKUP(B1138,[1]Content!B:D,2,FALSE)</f>
        <v>video</v>
      </c>
      <c r="F1138" t="str">
        <f>VLOOKUP(B1138,[2]Content!B:D,3,FALSE)</f>
        <v>dogs</v>
      </c>
      <c r="G1138">
        <f>VLOOKUP(C1138,[3]ReactionTypes!B:D,3,0)</f>
        <v>30</v>
      </c>
      <c r="H1138" t="str">
        <f>VLOOKUP(C1138,[3]ReactionTypes!B:D,2,0)</f>
        <v>positive</v>
      </c>
    </row>
    <row r="1139" spans="1:8" x14ac:dyDescent="0.2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VLOOKUP(B1139,[1]Content!B:D,2,FALSE)</f>
        <v>video</v>
      </c>
      <c r="F1139" t="str">
        <f>VLOOKUP(B1139,[2]Content!B:D,3,FALSE)</f>
        <v>dogs</v>
      </c>
      <c r="G1139">
        <f>VLOOKUP(C1139,[3]ReactionTypes!B:D,3,0)</f>
        <v>50</v>
      </c>
      <c r="H1139" t="str">
        <f>VLOOKUP(C1139,[3]ReactionTypes!B:D,2,0)</f>
        <v>positive</v>
      </c>
    </row>
    <row r="1140" spans="1:8" x14ac:dyDescent="0.2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VLOOKUP(B1140,[1]Content!B:D,2,FALSE)</f>
        <v>video</v>
      </c>
      <c r="F1140" t="str">
        <f>VLOOKUP(B1140,[2]Content!B:D,3,FALSE)</f>
        <v>dogs</v>
      </c>
      <c r="G1140">
        <f>VLOOKUP(C1140,[3]ReactionTypes!B:D,3,0)</f>
        <v>10</v>
      </c>
      <c r="H1140" t="str">
        <f>VLOOKUP(C1140,[3]ReactionTypes!B:D,2,0)</f>
        <v>negative</v>
      </c>
    </row>
    <row r="1141" spans="1:8" x14ac:dyDescent="0.2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VLOOKUP(B1141,[1]Content!B:D,2,FALSE)</f>
        <v>video</v>
      </c>
      <c r="F1141" t="str">
        <f>VLOOKUP(B1141,[2]Content!B:D,3,FALSE)</f>
        <v>dogs</v>
      </c>
      <c r="G1141">
        <f>VLOOKUP(C1141,[3]ReactionTypes!B:D,3,0)</f>
        <v>0</v>
      </c>
      <c r="H1141" t="str">
        <f>VLOOKUP(C1141,[3]ReactionTypes!B:D,2,0)</f>
        <v>negative</v>
      </c>
    </row>
    <row r="1142" spans="1:8" x14ac:dyDescent="0.2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VLOOKUP(B1142,[1]Content!B:D,2,FALSE)</f>
        <v>video</v>
      </c>
      <c r="F1142" t="str">
        <f>VLOOKUP(B1142,[2]Content!B:D,3,FALSE)</f>
        <v>dogs</v>
      </c>
      <c r="G1142">
        <f>VLOOKUP(C1142,[3]ReactionTypes!B:D,3,0)</f>
        <v>70</v>
      </c>
      <c r="H1142" t="str">
        <f>VLOOKUP(C1142,[3]ReactionTypes!B:D,2,0)</f>
        <v>positive</v>
      </c>
    </row>
    <row r="1143" spans="1:8" x14ac:dyDescent="0.2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VLOOKUP(B1143,[1]Content!B:D,2,FALSE)</f>
        <v>video</v>
      </c>
      <c r="F1143" t="str">
        <f>VLOOKUP(B1143,[2]Content!B:D,3,FALSE)</f>
        <v>dogs</v>
      </c>
      <c r="G1143">
        <f>VLOOKUP(C1143,[3]ReactionTypes!B:D,3,0)</f>
        <v>70</v>
      </c>
      <c r="H1143" t="str">
        <f>VLOOKUP(C1143,[3]ReactionTypes!B:D,2,0)</f>
        <v>positive</v>
      </c>
    </row>
    <row r="1144" spans="1:8" x14ac:dyDescent="0.2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VLOOKUP(B1144,[1]Content!B:D,2,FALSE)</f>
        <v>video</v>
      </c>
      <c r="F1144" t="str">
        <f>VLOOKUP(B1144,[2]Content!B:D,3,FALSE)</f>
        <v>dogs</v>
      </c>
      <c r="G1144">
        <f>VLOOKUP(C1144,[3]ReactionTypes!B:D,3,0)</f>
        <v>45</v>
      </c>
      <c r="H1144" t="str">
        <f>VLOOKUP(C1144,[3]ReactionTypes!B:D,2,0)</f>
        <v>positive</v>
      </c>
    </row>
    <row r="1145" spans="1:8" x14ac:dyDescent="0.2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VLOOKUP(B1145,[1]Content!B:D,2,FALSE)</f>
        <v>video</v>
      </c>
      <c r="F1145" t="str">
        <f>VLOOKUP(B1145,[2]Content!B:D,3,FALSE)</f>
        <v>dogs</v>
      </c>
      <c r="G1145">
        <f>VLOOKUP(C1145,[3]ReactionTypes!B:D,3,0)</f>
        <v>12</v>
      </c>
      <c r="H1145" t="str">
        <f>VLOOKUP(C1145,[3]ReactionTypes!B:D,2,0)</f>
        <v>negative</v>
      </c>
    </row>
    <row r="1146" spans="1:8" x14ac:dyDescent="0.2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VLOOKUP(B1146,[1]Content!B:D,2,FALSE)</f>
        <v>video</v>
      </c>
      <c r="F1146" t="str">
        <f>VLOOKUP(B1146,[2]Content!B:D,3,FALSE)</f>
        <v>dogs</v>
      </c>
      <c r="G1146">
        <f>VLOOKUP(C1146,[3]ReactionTypes!B:D,3,0)</f>
        <v>15</v>
      </c>
      <c r="H1146" t="str">
        <f>VLOOKUP(C1146,[3]ReactionTypes!B:D,2,0)</f>
        <v>negative</v>
      </c>
    </row>
    <row r="1147" spans="1:8" x14ac:dyDescent="0.2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VLOOKUP(B1147,[1]Content!B:D,2,FALSE)</f>
        <v>video</v>
      </c>
      <c r="F1147" t="str">
        <f>VLOOKUP(B1147,[2]Content!B:D,3,FALSE)</f>
        <v>dogs</v>
      </c>
      <c r="G1147">
        <f>VLOOKUP(C1147,[3]ReactionTypes!B:D,3,0)</f>
        <v>5</v>
      </c>
      <c r="H1147" t="str">
        <f>VLOOKUP(C1147,[3]ReactionTypes!B:D,2,0)</f>
        <v>negative</v>
      </c>
    </row>
    <row r="1148" spans="1:8" x14ac:dyDescent="0.2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VLOOKUP(B1148,[1]Content!B:D,2,FALSE)</f>
        <v>GIF</v>
      </c>
      <c r="F1148" t="str">
        <f>VLOOKUP(B1148,[2]Content!B:D,3,FALSE)</f>
        <v>healthy eating</v>
      </c>
      <c r="G1148">
        <f>VLOOKUP(C1148,[3]ReactionTypes!B:D,3,0)</f>
        <v>70</v>
      </c>
      <c r="H1148" t="str">
        <f>VLOOKUP(C1148,[3]ReactionTypes!B:D,2,0)</f>
        <v>positive</v>
      </c>
    </row>
    <row r="1149" spans="1:8" x14ac:dyDescent="0.2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VLOOKUP(B1149,[1]Content!B:D,2,FALSE)</f>
        <v>GIF</v>
      </c>
      <c r="F1149" t="str">
        <f>VLOOKUP(B1149,[2]Content!B:D,3,FALSE)</f>
        <v>healthy eating</v>
      </c>
      <c r="G1149">
        <f>VLOOKUP(C1149,[3]ReactionTypes!B:D,3,0)</f>
        <v>72</v>
      </c>
      <c r="H1149" t="str">
        <f>VLOOKUP(C1149,[3]ReactionTypes!B:D,2,0)</f>
        <v>positive</v>
      </c>
    </row>
    <row r="1150" spans="1:8" x14ac:dyDescent="0.2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VLOOKUP(B1150,[1]Content!B:D,2,FALSE)</f>
        <v>GIF</v>
      </c>
      <c r="F1150" t="str">
        <f>VLOOKUP(B1150,[2]Content!B:D,3,FALSE)</f>
        <v>healthy eating</v>
      </c>
      <c r="G1150">
        <f>VLOOKUP(C1150,[3]ReactionTypes!B:D,3,0)</f>
        <v>5</v>
      </c>
      <c r="H1150" t="str">
        <f>VLOOKUP(C1150,[3]ReactionTypes!B:D,2,0)</f>
        <v>negative</v>
      </c>
    </row>
    <row r="1151" spans="1:8" x14ac:dyDescent="0.2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VLOOKUP(B1151,[1]Content!B:D,2,FALSE)</f>
        <v>GIF</v>
      </c>
      <c r="F1151" t="str">
        <f>VLOOKUP(B1151,[2]Content!B:D,3,FALSE)</f>
        <v>healthy eating</v>
      </c>
      <c r="G1151">
        <f>VLOOKUP(C1151,[3]ReactionTypes!B:D,3,0)</f>
        <v>20</v>
      </c>
      <c r="H1151" t="str">
        <f>VLOOKUP(C1151,[3]ReactionTypes!B:D,2,0)</f>
        <v>neutral</v>
      </c>
    </row>
    <row r="1152" spans="1:8" x14ac:dyDescent="0.2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VLOOKUP(B1152,[1]Content!B:D,2,FALSE)</f>
        <v>GIF</v>
      </c>
      <c r="F1152" t="str">
        <f>VLOOKUP(B1152,[2]Content!B:D,3,FALSE)</f>
        <v>healthy eating</v>
      </c>
      <c r="G1152">
        <f>VLOOKUP(C1152,[3]ReactionTypes!B:D,3,0)</f>
        <v>72</v>
      </c>
      <c r="H1152" t="str">
        <f>VLOOKUP(C1152,[3]ReactionTypes!B:D,2,0)</f>
        <v>positive</v>
      </c>
    </row>
    <row r="1153" spans="1:8" x14ac:dyDescent="0.2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VLOOKUP(B1153,[1]Content!B:D,2,FALSE)</f>
        <v>GIF</v>
      </c>
      <c r="F1153" t="str">
        <f>VLOOKUP(B1153,[2]Content!B:D,3,FALSE)</f>
        <v>healthy eating</v>
      </c>
      <c r="G1153">
        <f>VLOOKUP(C1153,[3]ReactionTypes!B:D,3,0)</f>
        <v>20</v>
      </c>
      <c r="H1153" t="str">
        <f>VLOOKUP(C1153,[3]ReactionTypes!B:D,2,0)</f>
        <v>neutral</v>
      </c>
    </row>
    <row r="1154" spans="1:8" x14ac:dyDescent="0.2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VLOOKUP(B1154,[1]Content!B:D,2,FALSE)</f>
        <v>GIF</v>
      </c>
      <c r="F1154" t="str">
        <f>VLOOKUP(B1154,[2]Content!B:D,3,FALSE)</f>
        <v>healthy eating</v>
      </c>
      <c r="G1154">
        <f>VLOOKUP(C1154,[3]ReactionTypes!B:D,3,0)</f>
        <v>72</v>
      </c>
      <c r="H1154" t="str">
        <f>VLOOKUP(C1154,[3]ReactionTypes!B:D,2,0)</f>
        <v>positive</v>
      </c>
    </row>
    <row r="1155" spans="1:8" x14ac:dyDescent="0.2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VLOOKUP(B1155,[1]Content!B:D,2,FALSE)</f>
        <v>GIF</v>
      </c>
      <c r="F1155" t="str">
        <f>VLOOKUP(B1155,[2]Content!B:D,3,FALSE)</f>
        <v>healthy eating</v>
      </c>
      <c r="G1155">
        <f>VLOOKUP(C1155,[3]ReactionTypes!B:D,3,0)</f>
        <v>20</v>
      </c>
      <c r="H1155" t="str">
        <f>VLOOKUP(C1155,[3]ReactionTypes!B:D,2,0)</f>
        <v>neutral</v>
      </c>
    </row>
    <row r="1156" spans="1:8" x14ac:dyDescent="0.2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VLOOKUP(B1156,[1]Content!B:D,2,FALSE)</f>
        <v>GIF</v>
      </c>
      <c r="F1156" t="str">
        <f>VLOOKUP(B1156,[2]Content!B:D,3,FALSE)</f>
        <v>healthy eating</v>
      </c>
      <c r="G1156">
        <f>VLOOKUP(C1156,[3]ReactionTypes!B:D,3,0)</f>
        <v>70</v>
      </c>
      <c r="H1156" t="str">
        <f>VLOOKUP(C1156,[3]ReactionTypes!B:D,2,0)</f>
        <v>positive</v>
      </c>
    </row>
    <row r="1157" spans="1:8" x14ac:dyDescent="0.2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VLOOKUP(B1157,[1]Content!B:D,2,FALSE)</f>
        <v>GIF</v>
      </c>
      <c r="F1157" t="str">
        <f>VLOOKUP(B1157,[2]Content!B:D,3,FALSE)</f>
        <v>healthy eating</v>
      </c>
      <c r="G1157">
        <f>VLOOKUP(C1157,[3]ReactionTypes!B:D,3,0)</f>
        <v>15</v>
      </c>
      <c r="H1157" t="str">
        <f>VLOOKUP(C1157,[3]ReactionTypes!B:D,2,0)</f>
        <v>negative</v>
      </c>
    </row>
    <row r="1158" spans="1:8" x14ac:dyDescent="0.2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VLOOKUP(B1158,[1]Content!B:D,2,FALSE)</f>
        <v>GIF</v>
      </c>
      <c r="F1158" t="str">
        <f>VLOOKUP(B1158,[2]Content!B:D,3,FALSE)</f>
        <v>healthy eating</v>
      </c>
      <c r="G1158">
        <f>VLOOKUP(C1158,[3]ReactionTypes!B:D,3,0)</f>
        <v>75</v>
      </c>
      <c r="H1158" t="str">
        <f>VLOOKUP(C1158,[3]ReactionTypes!B:D,2,0)</f>
        <v>positive</v>
      </c>
    </row>
    <row r="1159" spans="1:8" x14ac:dyDescent="0.2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VLOOKUP(B1159,[1]Content!B:D,2,FALSE)</f>
        <v>GIF</v>
      </c>
      <c r="F1159" t="str">
        <f>VLOOKUP(B1159,[2]Content!B:D,3,FALSE)</f>
        <v>healthy eating</v>
      </c>
      <c r="G1159">
        <f>VLOOKUP(C1159,[3]ReactionTypes!B:D,3,0)</f>
        <v>35</v>
      </c>
      <c r="H1159" t="str">
        <f>VLOOKUP(C1159,[3]ReactionTypes!B:D,2,0)</f>
        <v>neutral</v>
      </c>
    </row>
    <row r="1160" spans="1:8" x14ac:dyDescent="0.2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VLOOKUP(B1160,[1]Content!B:D,2,FALSE)</f>
        <v>GIF</v>
      </c>
      <c r="F1160" t="str">
        <f>VLOOKUP(B1160,[2]Content!B:D,3,FALSE)</f>
        <v>healthy eating</v>
      </c>
      <c r="G1160">
        <f>VLOOKUP(C1160,[3]ReactionTypes!B:D,3,0)</f>
        <v>15</v>
      </c>
      <c r="H1160" t="str">
        <f>VLOOKUP(C1160,[3]ReactionTypes!B:D,2,0)</f>
        <v>negative</v>
      </c>
    </row>
    <row r="1161" spans="1:8" x14ac:dyDescent="0.2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VLOOKUP(B1161,[1]Content!B:D,2,FALSE)</f>
        <v>GIF</v>
      </c>
      <c r="F1161" t="str">
        <f>VLOOKUP(B1161,[2]Content!B:D,3,FALSE)</f>
        <v>healthy eating</v>
      </c>
      <c r="G1161">
        <f>VLOOKUP(C1161,[3]ReactionTypes!B:D,3,0)</f>
        <v>65</v>
      </c>
      <c r="H1161" t="str">
        <f>VLOOKUP(C1161,[3]ReactionTypes!B:D,2,0)</f>
        <v>positive</v>
      </c>
    </row>
    <row r="1162" spans="1:8" x14ac:dyDescent="0.2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VLOOKUP(B1162,[1]Content!B:D,2,FALSE)</f>
        <v>GIF</v>
      </c>
      <c r="F1162" t="str">
        <f>VLOOKUP(B1162,[2]Content!B:D,3,FALSE)</f>
        <v>healthy eating</v>
      </c>
      <c r="G1162">
        <f>VLOOKUP(C1162,[3]ReactionTypes!B:D,3,0)</f>
        <v>0</v>
      </c>
      <c r="H1162" t="str">
        <f>VLOOKUP(C1162,[3]ReactionTypes!B:D,2,0)</f>
        <v>negative</v>
      </c>
    </row>
    <row r="1163" spans="1:8" x14ac:dyDescent="0.2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VLOOKUP(B1163,[1]Content!B:D,2,FALSE)</f>
        <v>GIF</v>
      </c>
      <c r="F1163" t="str">
        <f>VLOOKUP(B1163,[2]Content!B:D,3,FALSE)</f>
        <v>healthy eating</v>
      </c>
      <c r="G1163">
        <f>VLOOKUP(C1163,[3]ReactionTypes!B:D,3,0)</f>
        <v>15</v>
      </c>
      <c r="H1163" t="str">
        <f>VLOOKUP(C1163,[3]ReactionTypes!B:D,2,0)</f>
        <v>negative</v>
      </c>
    </row>
    <row r="1164" spans="1:8" x14ac:dyDescent="0.2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VLOOKUP(B1164,[1]Content!B:D,2,FALSE)</f>
        <v>GIF</v>
      </c>
      <c r="F1164" t="str">
        <f>VLOOKUP(B1164,[2]Content!B:D,3,FALSE)</f>
        <v>healthy eating</v>
      </c>
      <c r="G1164">
        <f>VLOOKUP(C1164,[3]ReactionTypes!B:D,3,0)</f>
        <v>5</v>
      </c>
      <c r="H1164" t="str">
        <f>VLOOKUP(C1164,[3]ReactionTypes!B:D,2,0)</f>
        <v>negative</v>
      </c>
    </row>
    <row r="1165" spans="1:8" x14ac:dyDescent="0.2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VLOOKUP(B1165,[1]Content!B:D,2,FALSE)</f>
        <v>GIF</v>
      </c>
      <c r="F1165" t="str">
        <f>VLOOKUP(B1165,[2]Content!B:D,3,FALSE)</f>
        <v>healthy eating</v>
      </c>
      <c r="G1165">
        <f>VLOOKUP(C1165,[3]ReactionTypes!B:D,3,0)</f>
        <v>12</v>
      </c>
      <c r="H1165" t="str">
        <f>VLOOKUP(C1165,[3]ReactionTypes!B:D,2,0)</f>
        <v>negative</v>
      </c>
    </row>
    <row r="1166" spans="1:8" x14ac:dyDescent="0.2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VLOOKUP(B1166,[1]Content!B:D,2,FALSE)</f>
        <v>GIF</v>
      </c>
      <c r="F1166" t="str">
        <f>VLOOKUP(B1166,[2]Content!B:D,3,FALSE)</f>
        <v>healthy eating</v>
      </c>
      <c r="G1166">
        <f>VLOOKUP(C1166,[3]ReactionTypes!B:D,3,0)</f>
        <v>10</v>
      </c>
      <c r="H1166" t="str">
        <f>VLOOKUP(C1166,[3]ReactionTypes!B:D,2,0)</f>
        <v>negative</v>
      </c>
    </row>
    <row r="1167" spans="1:8" x14ac:dyDescent="0.2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VLOOKUP(B1167,[1]Content!B:D,2,FALSE)</f>
        <v>GIF</v>
      </c>
      <c r="F1167" t="str">
        <f>VLOOKUP(B1167,[2]Content!B:D,3,FALSE)</f>
        <v>healthy eating</v>
      </c>
      <c r="G1167">
        <f>VLOOKUP(C1167,[3]ReactionTypes!B:D,3,0)</f>
        <v>70</v>
      </c>
      <c r="H1167" t="str">
        <f>VLOOKUP(C1167,[3]ReactionTypes!B:D,2,0)</f>
        <v>positive</v>
      </c>
    </row>
    <row r="1168" spans="1:8" x14ac:dyDescent="0.2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VLOOKUP(B1168,[1]Content!B:D,2,FALSE)</f>
        <v>GIF</v>
      </c>
      <c r="F1168" t="str">
        <f>VLOOKUP(B1168,[2]Content!B:D,3,FALSE)</f>
        <v>healthy eating</v>
      </c>
      <c r="G1168">
        <f>VLOOKUP(C1168,[3]ReactionTypes!B:D,3,0)</f>
        <v>15</v>
      </c>
      <c r="H1168" t="str">
        <f>VLOOKUP(C1168,[3]ReactionTypes!B:D,2,0)</f>
        <v>negative</v>
      </c>
    </row>
    <row r="1169" spans="1:8" x14ac:dyDescent="0.2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VLOOKUP(B1169,[1]Content!B:D,2,FALSE)</f>
        <v>GIF</v>
      </c>
      <c r="F1169" t="str">
        <f>VLOOKUP(B1169,[2]Content!B:D,3,FALSE)</f>
        <v>healthy eating</v>
      </c>
      <c r="G1169">
        <f>VLOOKUP(C1169,[3]ReactionTypes!B:D,3,0)</f>
        <v>72</v>
      </c>
      <c r="H1169" t="str">
        <f>VLOOKUP(C1169,[3]ReactionTypes!B:D,2,0)</f>
        <v>positive</v>
      </c>
    </row>
    <row r="1170" spans="1:8" x14ac:dyDescent="0.2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VLOOKUP(B1170,[1]Content!B:D,2,FALSE)</f>
        <v>GIF</v>
      </c>
      <c r="F1170" t="str">
        <f>VLOOKUP(B1170,[2]Content!B:D,3,FALSE)</f>
        <v>healthy eating</v>
      </c>
      <c r="G1170">
        <f>VLOOKUP(C1170,[3]ReactionTypes!B:D,3,0)</f>
        <v>65</v>
      </c>
      <c r="H1170" t="str">
        <f>VLOOKUP(C1170,[3]ReactionTypes!B:D,2,0)</f>
        <v>positive</v>
      </c>
    </row>
    <row r="1171" spans="1:8" x14ac:dyDescent="0.2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VLOOKUP(B1171,[1]Content!B:D,2,FALSE)</f>
        <v>GIF</v>
      </c>
      <c r="F1171" t="str">
        <f>VLOOKUP(B1171,[2]Content!B:D,3,FALSE)</f>
        <v>healthy eating</v>
      </c>
      <c r="G1171">
        <f>VLOOKUP(C1171,[3]ReactionTypes!B:D,3,0)</f>
        <v>20</v>
      </c>
      <c r="H1171" t="str">
        <f>VLOOKUP(C1171,[3]ReactionTypes!B:D,2,0)</f>
        <v>neutral</v>
      </c>
    </row>
    <row r="1172" spans="1:8" x14ac:dyDescent="0.2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VLOOKUP(B1172,[1]Content!B:D,2,FALSE)</f>
        <v>GIF</v>
      </c>
      <c r="F1172" t="str">
        <f>VLOOKUP(B1172,[2]Content!B:D,3,FALSE)</f>
        <v>healthy eating</v>
      </c>
      <c r="G1172">
        <f>VLOOKUP(C1172,[3]ReactionTypes!B:D,3,0)</f>
        <v>70</v>
      </c>
      <c r="H1172" t="str">
        <f>VLOOKUP(C1172,[3]ReactionTypes!B:D,2,0)</f>
        <v>positive</v>
      </c>
    </row>
    <row r="1173" spans="1:8" x14ac:dyDescent="0.2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VLOOKUP(B1173,[1]Content!B:D,2,FALSE)</f>
        <v>GIF</v>
      </c>
      <c r="F1173" t="str">
        <f>VLOOKUP(B1173,[2]Content!B:D,3,FALSE)</f>
        <v>healthy eating</v>
      </c>
      <c r="G1173">
        <f>VLOOKUP(C1173,[3]ReactionTypes!B:D,3,0)</f>
        <v>35</v>
      </c>
      <c r="H1173" t="str">
        <f>VLOOKUP(C1173,[3]ReactionTypes!B:D,2,0)</f>
        <v>neutral</v>
      </c>
    </row>
    <row r="1174" spans="1:8" x14ac:dyDescent="0.2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VLOOKUP(B1174,[1]Content!B:D,2,FALSE)</f>
        <v>GIF</v>
      </c>
      <c r="F1174" t="str">
        <f>VLOOKUP(B1174,[2]Content!B:D,3,FALSE)</f>
        <v>healthy eating</v>
      </c>
      <c r="G1174">
        <f>VLOOKUP(C1174,[3]ReactionTypes!B:D,3,0)</f>
        <v>50</v>
      </c>
      <c r="H1174" t="str">
        <f>VLOOKUP(C1174,[3]ReactionTypes!B:D,2,0)</f>
        <v>positive</v>
      </c>
    </row>
    <row r="1175" spans="1:8" x14ac:dyDescent="0.2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VLOOKUP(B1175,[1]Content!B:D,2,FALSE)</f>
        <v>GIF</v>
      </c>
      <c r="F1175" t="str">
        <f>VLOOKUP(B1175,[2]Content!B:D,3,FALSE)</f>
        <v>healthy eating</v>
      </c>
      <c r="G1175">
        <f>VLOOKUP(C1175,[3]ReactionTypes!B:D,3,0)</f>
        <v>0</v>
      </c>
      <c r="H1175" t="str">
        <f>VLOOKUP(C1175,[3]ReactionTypes!B:D,2,0)</f>
        <v>negative</v>
      </c>
    </row>
    <row r="1176" spans="1:8" x14ac:dyDescent="0.2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VLOOKUP(B1176,[1]Content!B:D,2,FALSE)</f>
        <v>GIF</v>
      </c>
      <c r="F1176" t="str">
        <f>VLOOKUP(B1176,[2]Content!B:D,3,FALSE)</f>
        <v>healthy eating</v>
      </c>
      <c r="G1176">
        <f>VLOOKUP(C1176,[3]ReactionTypes!B:D,3,0)</f>
        <v>70</v>
      </c>
      <c r="H1176" t="str">
        <f>VLOOKUP(C1176,[3]ReactionTypes!B:D,2,0)</f>
        <v>positive</v>
      </c>
    </row>
    <row r="1177" spans="1:8" x14ac:dyDescent="0.2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VLOOKUP(B1177,[1]Content!B:D,2,FALSE)</f>
        <v>GIF</v>
      </c>
      <c r="F1177" t="str">
        <f>VLOOKUP(B1177,[2]Content!B:D,3,FALSE)</f>
        <v>healthy eating</v>
      </c>
      <c r="G1177">
        <f>VLOOKUP(C1177,[3]ReactionTypes!B:D,3,0)</f>
        <v>0</v>
      </c>
      <c r="H1177" t="str">
        <f>VLOOKUP(C1177,[3]ReactionTypes!B:D,2,0)</f>
        <v>negative</v>
      </c>
    </row>
    <row r="1178" spans="1:8" x14ac:dyDescent="0.2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VLOOKUP(B1178,[1]Content!B:D,2,FALSE)</f>
        <v>GIF</v>
      </c>
      <c r="F1178" t="str">
        <f>VLOOKUP(B1178,[2]Content!B:D,3,FALSE)</f>
        <v>studying</v>
      </c>
      <c r="G1178">
        <f>VLOOKUP(C1178,[3]ReactionTypes!B:D,3,0)</f>
        <v>15</v>
      </c>
      <c r="H1178" t="str">
        <f>VLOOKUP(C1178,[3]ReactionTypes!B:D,2,0)</f>
        <v>negative</v>
      </c>
    </row>
    <row r="1179" spans="1:8" x14ac:dyDescent="0.2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VLOOKUP(B1179,[1]Content!B:D,2,FALSE)</f>
        <v>GIF</v>
      </c>
      <c r="F1179" t="str">
        <f>VLOOKUP(B1179,[2]Content!B:D,3,FALSE)</f>
        <v>studying</v>
      </c>
      <c r="G1179">
        <f>VLOOKUP(C1179,[3]ReactionTypes!B:D,3,0)</f>
        <v>45</v>
      </c>
      <c r="H1179" t="str">
        <f>VLOOKUP(C1179,[3]ReactionTypes!B:D,2,0)</f>
        <v>positive</v>
      </c>
    </row>
    <row r="1180" spans="1:8" x14ac:dyDescent="0.2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VLOOKUP(B1180,[1]Content!B:D,2,FALSE)</f>
        <v>GIF</v>
      </c>
      <c r="F1180" t="str">
        <f>VLOOKUP(B1180,[2]Content!B:D,3,FALSE)</f>
        <v>studying</v>
      </c>
      <c r="G1180">
        <f>VLOOKUP(C1180,[3]ReactionTypes!B:D,3,0)</f>
        <v>20</v>
      </c>
      <c r="H1180" t="str">
        <f>VLOOKUP(C1180,[3]ReactionTypes!B:D,2,0)</f>
        <v>neutral</v>
      </c>
    </row>
    <row r="1181" spans="1:8" x14ac:dyDescent="0.2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VLOOKUP(B1181,[1]Content!B:D,2,FALSE)</f>
        <v>GIF</v>
      </c>
      <c r="F1181" t="str">
        <f>VLOOKUP(B1181,[2]Content!B:D,3,FALSE)</f>
        <v>studying</v>
      </c>
      <c r="G1181">
        <f>VLOOKUP(C1181,[3]ReactionTypes!B:D,3,0)</f>
        <v>30</v>
      </c>
      <c r="H1181" t="str">
        <f>VLOOKUP(C1181,[3]ReactionTypes!B:D,2,0)</f>
        <v>positive</v>
      </c>
    </row>
    <row r="1182" spans="1:8" x14ac:dyDescent="0.2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VLOOKUP(B1182,[1]Content!B:D,2,FALSE)</f>
        <v>GIF</v>
      </c>
      <c r="F1182" t="str">
        <f>VLOOKUP(B1182,[2]Content!B:D,3,FALSE)</f>
        <v>studying</v>
      </c>
      <c r="G1182">
        <f>VLOOKUP(C1182,[3]ReactionTypes!B:D,3,0)</f>
        <v>60</v>
      </c>
      <c r="H1182" t="str">
        <f>VLOOKUP(C1182,[3]ReactionTypes!B:D,2,0)</f>
        <v>positive</v>
      </c>
    </row>
    <row r="1183" spans="1:8" x14ac:dyDescent="0.2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VLOOKUP(B1183,[1]Content!B:D,2,FALSE)</f>
        <v>GIF</v>
      </c>
      <c r="F1183" t="str">
        <f>VLOOKUP(B1183,[2]Content!B:D,3,FALSE)</f>
        <v>studying</v>
      </c>
      <c r="G1183">
        <f>VLOOKUP(C1183,[3]ReactionTypes!B:D,3,0)</f>
        <v>50</v>
      </c>
      <c r="H1183" t="str">
        <f>VLOOKUP(C1183,[3]ReactionTypes!B:D,2,0)</f>
        <v>positive</v>
      </c>
    </row>
    <row r="1184" spans="1:8" x14ac:dyDescent="0.2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VLOOKUP(B1184,[1]Content!B:D,2,FALSE)</f>
        <v>GIF</v>
      </c>
      <c r="F1184" t="str">
        <f>VLOOKUP(B1184,[2]Content!B:D,3,FALSE)</f>
        <v>studying</v>
      </c>
      <c r="G1184">
        <f>VLOOKUP(C1184,[3]ReactionTypes!B:D,3,0)</f>
        <v>70</v>
      </c>
      <c r="H1184" t="str">
        <f>VLOOKUP(C1184,[3]ReactionTypes!B:D,2,0)</f>
        <v>positive</v>
      </c>
    </row>
    <row r="1185" spans="1:8" x14ac:dyDescent="0.2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VLOOKUP(B1185,[1]Content!B:D,2,FALSE)</f>
        <v>GIF</v>
      </c>
      <c r="F1185" t="str">
        <f>VLOOKUP(B1185,[2]Content!B:D,3,FALSE)</f>
        <v>studying</v>
      </c>
      <c r="G1185">
        <f>VLOOKUP(C1185,[3]ReactionTypes!B:D,3,0)</f>
        <v>70</v>
      </c>
      <c r="H1185" t="str">
        <f>VLOOKUP(C1185,[3]ReactionTypes!B:D,2,0)</f>
        <v>positive</v>
      </c>
    </row>
    <row r="1186" spans="1:8" x14ac:dyDescent="0.2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VLOOKUP(B1186,[1]Content!B:D,2,FALSE)</f>
        <v>GIF</v>
      </c>
      <c r="F1186" t="str">
        <f>VLOOKUP(B1186,[2]Content!B:D,3,FALSE)</f>
        <v>studying</v>
      </c>
      <c r="G1186">
        <f>VLOOKUP(C1186,[3]ReactionTypes!B:D,3,0)</f>
        <v>35</v>
      </c>
      <c r="H1186" t="str">
        <f>VLOOKUP(C1186,[3]ReactionTypes!B:D,2,0)</f>
        <v>neutral</v>
      </c>
    </row>
    <row r="1187" spans="1:8" x14ac:dyDescent="0.2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VLOOKUP(B1187,[1]Content!B:D,2,FALSE)</f>
        <v>GIF</v>
      </c>
      <c r="F1187" t="str">
        <f>VLOOKUP(B1187,[2]Content!B:D,3,FALSE)</f>
        <v>studying</v>
      </c>
      <c r="G1187">
        <f>VLOOKUP(C1187,[3]ReactionTypes!B:D,3,0)</f>
        <v>45</v>
      </c>
      <c r="H1187" t="str">
        <f>VLOOKUP(C1187,[3]ReactionTypes!B:D,2,0)</f>
        <v>positive</v>
      </c>
    </row>
    <row r="1188" spans="1:8" x14ac:dyDescent="0.2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VLOOKUP(B1188,[1]Content!B:D,2,FALSE)</f>
        <v>GIF</v>
      </c>
      <c r="F1188" t="str">
        <f>VLOOKUP(B1188,[2]Content!B:D,3,FALSE)</f>
        <v>studying</v>
      </c>
      <c r="G1188">
        <f>VLOOKUP(C1188,[3]ReactionTypes!B:D,3,0)</f>
        <v>72</v>
      </c>
      <c r="H1188" t="str">
        <f>VLOOKUP(C1188,[3]ReactionTypes!B:D,2,0)</f>
        <v>positive</v>
      </c>
    </row>
    <row r="1189" spans="1:8" x14ac:dyDescent="0.2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VLOOKUP(B1189,[1]Content!B:D,2,FALSE)</f>
        <v>GIF</v>
      </c>
      <c r="F1189" t="str">
        <f>VLOOKUP(B1189,[2]Content!B:D,3,FALSE)</f>
        <v>studying</v>
      </c>
      <c r="G1189">
        <f>VLOOKUP(C1189,[3]ReactionTypes!B:D,3,0)</f>
        <v>60</v>
      </c>
      <c r="H1189" t="str">
        <f>VLOOKUP(C1189,[3]ReactionTypes!B:D,2,0)</f>
        <v>positive</v>
      </c>
    </row>
    <row r="1190" spans="1:8" x14ac:dyDescent="0.2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VLOOKUP(B1190,[1]Content!B:D,2,FALSE)</f>
        <v>GIF</v>
      </c>
      <c r="F1190" t="str">
        <f>VLOOKUP(B1190,[2]Content!B:D,3,FALSE)</f>
        <v>studying</v>
      </c>
      <c r="G1190">
        <f>VLOOKUP(C1190,[3]ReactionTypes!B:D,3,0)</f>
        <v>20</v>
      </c>
      <c r="H1190" t="str">
        <f>VLOOKUP(C1190,[3]ReactionTypes!B:D,2,0)</f>
        <v>neutral</v>
      </c>
    </row>
    <row r="1191" spans="1:8" x14ac:dyDescent="0.2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VLOOKUP(B1191,[1]Content!B:D,2,FALSE)</f>
        <v>GIF</v>
      </c>
      <c r="F1191" t="str">
        <f>VLOOKUP(B1191,[2]Content!B:D,3,FALSE)</f>
        <v>studying</v>
      </c>
      <c r="G1191">
        <f>VLOOKUP(C1191,[3]ReactionTypes!B:D,3,0)</f>
        <v>60</v>
      </c>
      <c r="H1191" t="str">
        <f>VLOOKUP(C1191,[3]ReactionTypes!B:D,2,0)</f>
        <v>positive</v>
      </c>
    </row>
    <row r="1192" spans="1:8" x14ac:dyDescent="0.2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VLOOKUP(B1192,[1]Content!B:D,2,FALSE)</f>
        <v>GIF</v>
      </c>
      <c r="F1192" t="str">
        <f>VLOOKUP(B1192,[2]Content!B:D,3,FALSE)</f>
        <v>studying</v>
      </c>
      <c r="G1192">
        <f>VLOOKUP(C1192,[3]ReactionTypes!B:D,3,0)</f>
        <v>30</v>
      </c>
      <c r="H1192" t="str">
        <f>VLOOKUP(C1192,[3]ReactionTypes!B:D,2,0)</f>
        <v>positive</v>
      </c>
    </row>
    <row r="1193" spans="1:8" x14ac:dyDescent="0.2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VLOOKUP(B1193,[1]Content!B:D,2,FALSE)</f>
        <v>GIF</v>
      </c>
      <c r="F1193" t="str">
        <f>VLOOKUP(B1193,[2]Content!B:D,3,FALSE)</f>
        <v>studying</v>
      </c>
      <c r="G1193">
        <f>VLOOKUP(C1193,[3]ReactionTypes!B:D,3,0)</f>
        <v>45</v>
      </c>
      <c r="H1193" t="str">
        <f>VLOOKUP(C1193,[3]ReactionTypes!B:D,2,0)</f>
        <v>positive</v>
      </c>
    </row>
    <row r="1194" spans="1:8" x14ac:dyDescent="0.2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VLOOKUP(B1194,[1]Content!B:D,2,FALSE)</f>
        <v>GIF</v>
      </c>
      <c r="F1194" t="str">
        <f>VLOOKUP(B1194,[2]Content!B:D,3,FALSE)</f>
        <v>studying</v>
      </c>
      <c r="G1194">
        <f>VLOOKUP(C1194,[3]ReactionTypes!B:D,3,0)</f>
        <v>15</v>
      </c>
      <c r="H1194" t="str">
        <f>VLOOKUP(C1194,[3]ReactionTypes!B:D,2,0)</f>
        <v>negative</v>
      </c>
    </row>
    <row r="1195" spans="1:8" x14ac:dyDescent="0.2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VLOOKUP(B1195,[1]Content!B:D,2,FALSE)</f>
        <v>GIF</v>
      </c>
      <c r="F1195" t="str">
        <f>VLOOKUP(B1195,[2]Content!B:D,3,FALSE)</f>
        <v>studying</v>
      </c>
      <c r="G1195">
        <f>VLOOKUP(C1195,[3]ReactionTypes!B:D,3,0)</f>
        <v>60</v>
      </c>
      <c r="H1195" t="str">
        <f>VLOOKUP(C1195,[3]ReactionTypes!B:D,2,0)</f>
        <v>positive</v>
      </c>
    </row>
    <row r="1196" spans="1:8" x14ac:dyDescent="0.2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VLOOKUP(B1196,[1]Content!B:D,2,FALSE)</f>
        <v>GIF</v>
      </c>
      <c r="F1196" t="str">
        <f>VLOOKUP(B1196,[2]Content!B:D,3,FALSE)</f>
        <v>studying</v>
      </c>
      <c r="G1196">
        <f>VLOOKUP(C1196,[3]ReactionTypes!B:D,3,0)</f>
        <v>70</v>
      </c>
      <c r="H1196" t="str">
        <f>VLOOKUP(C1196,[3]ReactionTypes!B:D,2,0)</f>
        <v>positive</v>
      </c>
    </row>
    <row r="1197" spans="1:8" x14ac:dyDescent="0.2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VLOOKUP(B1197,[1]Content!B:D,2,FALSE)</f>
        <v>GIF</v>
      </c>
      <c r="F1197" t="str">
        <f>VLOOKUP(B1197,[2]Content!B:D,3,FALSE)</f>
        <v>studying</v>
      </c>
      <c r="G1197">
        <f>VLOOKUP(C1197,[3]ReactionTypes!B:D,3,0)</f>
        <v>20</v>
      </c>
      <c r="H1197" t="str">
        <f>VLOOKUP(C1197,[3]ReactionTypes!B:D,2,0)</f>
        <v>neutral</v>
      </c>
    </row>
    <row r="1198" spans="1:8" x14ac:dyDescent="0.2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VLOOKUP(B1198,[1]Content!B:D,2,FALSE)</f>
        <v>GIF</v>
      </c>
      <c r="F1198" t="str">
        <f>VLOOKUP(B1198,[2]Content!B:D,3,FALSE)</f>
        <v>studying</v>
      </c>
      <c r="G1198">
        <f>VLOOKUP(C1198,[3]ReactionTypes!B:D,3,0)</f>
        <v>70</v>
      </c>
      <c r="H1198" t="str">
        <f>VLOOKUP(C1198,[3]ReactionTypes!B:D,2,0)</f>
        <v>positive</v>
      </c>
    </row>
    <row r="1199" spans="1:8" x14ac:dyDescent="0.2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VLOOKUP(B1199,[1]Content!B:D,2,FALSE)</f>
        <v>GIF</v>
      </c>
      <c r="F1199" t="str">
        <f>VLOOKUP(B1199,[2]Content!B:D,3,FALSE)</f>
        <v>studying</v>
      </c>
      <c r="G1199">
        <f>VLOOKUP(C1199,[3]ReactionTypes!B:D,3,0)</f>
        <v>60</v>
      </c>
      <c r="H1199" t="str">
        <f>VLOOKUP(C1199,[3]ReactionTypes!B:D,2,0)</f>
        <v>positive</v>
      </c>
    </row>
    <row r="1200" spans="1:8" x14ac:dyDescent="0.2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VLOOKUP(B1200,[1]Content!B:D,2,FALSE)</f>
        <v>GIF</v>
      </c>
      <c r="F1200" t="str">
        <f>VLOOKUP(B1200,[2]Content!B:D,3,FALSE)</f>
        <v>studying</v>
      </c>
      <c r="G1200">
        <f>VLOOKUP(C1200,[3]ReactionTypes!B:D,3,0)</f>
        <v>50</v>
      </c>
      <c r="H1200" t="str">
        <f>VLOOKUP(C1200,[3]ReactionTypes!B:D,2,0)</f>
        <v>positive</v>
      </c>
    </row>
    <row r="1201" spans="1:8" x14ac:dyDescent="0.2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VLOOKUP(B1201,[1]Content!B:D,2,FALSE)</f>
        <v>GIF</v>
      </c>
      <c r="F1201" t="str">
        <f>VLOOKUP(B1201,[2]Content!B:D,3,FALSE)</f>
        <v>studying</v>
      </c>
      <c r="G1201">
        <f>VLOOKUP(C1201,[3]ReactionTypes!B:D,3,0)</f>
        <v>45</v>
      </c>
      <c r="H1201" t="str">
        <f>VLOOKUP(C1201,[3]ReactionTypes!B:D,2,0)</f>
        <v>positive</v>
      </c>
    </row>
    <row r="1202" spans="1:8" x14ac:dyDescent="0.2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VLOOKUP(B1202,[1]Content!B:D,2,FALSE)</f>
        <v>GIF</v>
      </c>
      <c r="F1202" t="str">
        <f>VLOOKUP(B1202,[2]Content!B:D,3,FALSE)</f>
        <v>studying</v>
      </c>
      <c r="G1202">
        <f>VLOOKUP(C1202,[3]ReactionTypes!B:D,3,0)</f>
        <v>70</v>
      </c>
      <c r="H1202" t="str">
        <f>VLOOKUP(C1202,[3]ReactionTypes!B:D,2,0)</f>
        <v>positive</v>
      </c>
    </row>
    <row r="1203" spans="1:8" x14ac:dyDescent="0.2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VLOOKUP(B1203,[1]Content!B:D,2,FALSE)</f>
        <v>GIF</v>
      </c>
      <c r="F1203" t="str">
        <f>VLOOKUP(B1203,[2]Content!B:D,3,FALSE)</f>
        <v>studying</v>
      </c>
      <c r="G1203">
        <f>VLOOKUP(C1203,[3]ReactionTypes!B:D,3,0)</f>
        <v>5</v>
      </c>
      <c r="H1203" t="str">
        <f>VLOOKUP(C1203,[3]ReactionTypes!B:D,2,0)</f>
        <v>negative</v>
      </c>
    </row>
    <row r="1204" spans="1:8" x14ac:dyDescent="0.2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VLOOKUP(B1204,[1]Content!B:D,2,FALSE)</f>
        <v>GIF</v>
      </c>
      <c r="F1204" t="str">
        <f>VLOOKUP(B1204,[2]Content!B:D,3,FALSE)</f>
        <v>studying</v>
      </c>
      <c r="G1204">
        <f>VLOOKUP(C1204,[3]ReactionTypes!B:D,3,0)</f>
        <v>12</v>
      </c>
      <c r="H1204" t="str">
        <f>VLOOKUP(C1204,[3]ReactionTypes!B:D,2,0)</f>
        <v>negative</v>
      </c>
    </row>
    <row r="1205" spans="1:8" x14ac:dyDescent="0.2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VLOOKUP(B1205,[1]Content!B:D,2,FALSE)</f>
        <v>GIF</v>
      </c>
      <c r="F1205" t="str">
        <f>VLOOKUP(B1205,[2]Content!B:D,3,FALSE)</f>
        <v>studying</v>
      </c>
      <c r="G1205">
        <f>VLOOKUP(C1205,[3]ReactionTypes!B:D,3,0)</f>
        <v>70</v>
      </c>
      <c r="H1205" t="str">
        <f>VLOOKUP(C1205,[3]ReactionTypes!B:D,2,0)</f>
        <v>positive</v>
      </c>
    </row>
    <row r="1206" spans="1:8" x14ac:dyDescent="0.2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VLOOKUP(B1206,[1]Content!B:D,2,FALSE)</f>
        <v>GIF</v>
      </c>
      <c r="F1206" t="str">
        <f>VLOOKUP(B1206,[2]Content!B:D,3,FALSE)</f>
        <v>studying</v>
      </c>
      <c r="G1206">
        <f>VLOOKUP(C1206,[3]ReactionTypes!B:D,3,0)</f>
        <v>20</v>
      </c>
      <c r="H1206" t="str">
        <f>VLOOKUP(C1206,[3]ReactionTypes!B:D,2,0)</f>
        <v>neutral</v>
      </c>
    </row>
    <row r="1207" spans="1:8" x14ac:dyDescent="0.2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VLOOKUP(B1207,[1]Content!B:D,2,FALSE)</f>
        <v>GIF</v>
      </c>
      <c r="F1207" t="str">
        <f>VLOOKUP(B1207,[2]Content!B:D,3,FALSE)</f>
        <v>studying</v>
      </c>
      <c r="G1207">
        <f>VLOOKUP(C1207,[3]ReactionTypes!B:D,3,0)</f>
        <v>30</v>
      </c>
      <c r="H1207" t="str">
        <f>VLOOKUP(C1207,[3]ReactionTypes!B:D,2,0)</f>
        <v>positive</v>
      </c>
    </row>
    <row r="1208" spans="1:8" x14ac:dyDescent="0.2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VLOOKUP(B1208,[1]Content!B:D,2,FALSE)</f>
        <v>GIF</v>
      </c>
      <c r="F1208" t="str">
        <f>VLOOKUP(B1208,[2]Content!B:D,3,FALSE)</f>
        <v>studying</v>
      </c>
      <c r="G1208">
        <f>VLOOKUP(C1208,[3]ReactionTypes!B:D,3,0)</f>
        <v>30</v>
      </c>
      <c r="H1208" t="str">
        <f>VLOOKUP(C1208,[3]ReactionTypes!B:D,2,0)</f>
        <v>positive</v>
      </c>
    </row>
    <row r="1209" spans="1:8" x14ac:dyDescent="0.2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VLOOKUP(B1209,[1]Content!B:D,2,FALSE)</f>
        <v>GIF</v>
      </c>
      <c r="F1209" t="str">
        <f>VLOOKUP(B1209,[2]Content!B:D,3,FALSE)</f>
        <v>studying</v>
      </c>
      <c r="G1209">
        <f>VLOOKUP(C1209,[3]ReactionTypes!B:D,3,0)</f>
        <v>0</v>
      </c>
      <c r="H1209" t="str">
        <f>VLOOKUP(C1209,[3]ReactionTypes!B:D,2,0)</f>
        <v>negative</v>
      </c>
    </row>
    <row r="1210" spans="1:8" x14ac:dyDescent="0.2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VLOOKUP(B1210,[1]Content!B:D,2,FALSE)</f>
        <v>GIF</v>
      </c>
      <c r="F1210" t="str">
        <f>VLOOKUP(B1210,[2]Content!B:D,3,FALSE)</f>
        <v>studying</v>
      </c>
      <c r="G1210">
        <f>VLOOKUP(C1210,[3]ReactionTypes!B:D,3,0)</f>
        <v>75</v>
      </c>
      <c r="H1210" t="str">
        <f>VLOOKUP(C1210,[3]ReactionTypes!B:D,2,0)</f>
        <v>positive</v>
      </c>
    </row>
    <row r="1211" spans="1:8" x14ac:dyDescent="0.2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VLOOKUP(B1211,[1]Content!B:D,2,FALSE)</f>
        <v>GIF</v>
      </c>
      <c r="F1211" t="str">
        <f>VLOOKUP(B1211,[2]Content!B:D,3,FALSE)</f>
        <v>studying</v>
      </c>
      <c r="G1211">
        <f>VLOOKUP(C1211,[3]ReactionTypes!B:D,3,0)</f>
        <v>15</v>
      </c>
      <c r="H1211" t="str">
        <f>VLOOKUP(C1211,[3]ReactionTypes!B:D,2,0)</f>
        <v>negative</v>
      </c>
    </row>
    <row r="1212" spans="1:8" x14ac:dyDescent="0.2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VLOOKUP(B1212,[1]Content!B:D,2,FALSE)</f>
        <v>GIF</v>
      </c>
      <c r="F1212" t="str">
        <f>VLOOKUP(B1212,[2]Content!B:D,3,FALSE)</f>
        <v>studying</v>
      </c>
      <c r="G1212">
        <f>VLOOKUP(C1212,[3]ReactionTypes!B:D,3,0)</f>
        <v>12</v>
      </c>
      <c r="H1212" t="str">
        <f>VLOOKUP(C1212,[3]ReactionTypes!B:D,2,0)</f>
        <v>negative</v>
      </c>
    </row>
    <row r="1213" spans="1:8" x14ac:dyDescent="0.2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VLOOKUP(B1213,[1]Content!B:D,2,FALSE)</f>
        <v>GIF</v>
      </c>
      <c r="F1213" t="str">
        <f>VLOOKUP(B1213,[2]Content!B:D,3,FALSE)</f>
        <v>studying</v>
      </c>
      <c r="G1213">
        <f>VLOOKUP(C1213,[3]ReactionTypes!B:D,3,0)</f>
        <v>30</v>
      </c>
      <c r="H1213" t="str">
        <f>VLOOKUP(C1213,[3]ReactionTypes!B:D,2,0)</f>
        <v>positive</v>
      </c>
    </row>
    <row r="1214" spans="1:8" x14ac:dyDescent="0.2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VLOOKUP(B1214,[1]Content!B:D,2,FALSE)</f>
        <v>GIF</v>
      </c>
      <c r="F1214" t="str">
        <f>VLOOKUP(B1214,[2]Content!B:D,3,FALSE)</f>
        <v>studying</v>
      </c>
      <c r="G1214">
        <f>VLOOKUP(C1214,[3]ReactionTypes!B:D,3,0)</f>
        <v>45</v>
      </c>
      <c r="H1214" t="str">
        <f>VLOOKUP(C1214,[3]ReactionTypes!B:D,2,0)</f>
        <v>positive</v>
      </c>
    </row>
    <row r="1215" spans="1:8" x14ac:dyDescent="0.2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VLOOKUP(B1215,[1]Content!B:D,2,FALSE)</f>
        <v>GIF</v>
      </c>
      <c r="F1215" t="str">
        <f>VLOOKUP(B1215,[2]Content!B:D,3,FALSE)</f>
        <v>studying</v>
      </c>
      <c r="G1215">
        <f>VLOOKUP(C1215,[3]ReactionTypes!B:D,3,0)</f>
        <v>75</v>
      </c>
      <c r="H1215" t="str">
        <f>VLOOKUP(C1215,[3]ReactionTypes!B:D,2,0)</f>
        <v>positive</v>
      </c>
    </row>
    <row r="1216" spans="1:8" x14ac:dyDescent="0.2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VLOOKUP(B1216,[1]Content!B:D,2,FALSE)</f>
        <v>GIF</v>
      </c>
      <c r="F1216" t="str">
        <f>VLOOKUP(B1216,[2]Content!B:D,3,FALSE)</f>
        <v>studying</v>
      </c>
      <c r="G1216">
        <f>VLOOKUP(C1216,[3]ReactionTypes!B:D,3,0)</f>
        <v>45</v>
      </c>
      <c r="H1216" t="str">
        <f>VLOOKUP(C1216,[3]ReactionTypes!B:D,2,0)</f>
        <v>positive</v>
      </c>
    </row>
    <row r="1217" spans="1:8" x14ac:dyDescent="0.2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VLOOKUP(B1217,[1]Content!B:D,2,FALSE)</f>
        <v>video</v>
      </c>
      <c r="F1217" t="str">
        <f>VLOOKUP(B1217,[2]Content!B:D,3,FALSE)</f>
        <v>culture</v>
      </c>
      <c r="G1217">
        <f>VLOOKUP(C1217,[3]ReactionTypes!B:D,3,0)</f>
        <v>45</v>
      </c>
      <c r="H1217" t="str">
        <f>VLOOKUP(C1217,[3]ReactionTypes!B:D,2,0)</f>
        <v>positive</v>
      </c>
    </row>
    <row r="1218" spans="1:8" x14ac:dyDescent="0.2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VLOOKUP(B1218,[1]Content!B:D,2,FALSE)</f>
        <v>video</v>
      </c>
      <c r="F1218" t="str">
        <f>VLOOKUP(B1218,[2]Content!B:D,3,FALSE)</f>
        <v>culture</v>
      </c>
      <c r="G1218">
        <f>VLOOKUP(C1218,[3]ReactionTypes!B:D,3,0)</f>
        <v>72</v>
      </c>
      <c r="H1218" t="str">
        <f>VLOOKUP(C1218,[3]ReactionTypes!B:D,2,0)</f>
        <v>positive</v>
      </c>
    </row>
    <row r="1219" spans="1:8" x14ac:dyDescent="0.2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VLOOKUP(B1219,[1]Content!B:D,2,FALSE)</f>
        <v>video</v>
      </c>
      <c r="F1219" t="str">
        <f>VLOOKUP(B1219,[2]Content!B:D,3,FALSE)</f>
        <v>culture</v>
      </c>
      <c r="G1219">
        <f>VLOOKUP(C1219,[3]ReactionTypes!B:D,3,0)</f>
        <v>30</v>
      </c>
      <c r="H1219" t="str">
        <f>VLOOKUP(C1219,[3]ReactionTypes!B:D,2,0)</f>
        <v>positive</v>
      </c>
    </row>
    <row r="1220" spans="1:8" x14ac:dyDescent="0.2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VLOOKUP(B1220,[1]Content!B:D,2,FALSE)</f>
        <v>video</v>
      </c>
      <c r="F1220" t="str">
        <f>VLOOKUP(B1220,[2]Content!B:D,3,FALSE)</f>
        <v>culture</v>
      </c>
      <c r="G1220">
        <f>VLOOKUP(C1220,[3]ReactionTypes!B:D,3,0)</f>
        <v>45</v>
      </c>
      <c r="H1220" t="str">
        <f>VLOOKUP(C1220,[3]ReactionTypes!B:D,2,0)</f>
        <v>positive</v>
      </c>
    </row>
    <row r="1221" spans="1:8" x14ac:dyDescent="0.2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VLOOKUP(B1221,[1]Content!B:D,2,FALSE)</f>
        <v>video</v>
      </c>
      <c r="F1221" t="str">
        <f>VLOOKUP(B1221,[2]Content!B:D,3,FALSE)</f>
        <v>culture</v>
      </c>
      <c r="G1221">
        <f>VLOOKUP(C1221,[3]ReactionTypes!B:D,3,0)</f>
        <v>70</v>
      </c>
      <c r="H1221" t="str">
        <f>VLOOKUP(C1221,[3]ReactionTypes!B:D,2,0)</f>
        <v>positive</v>
      </c>
    </row>
    <row r="1222" spans="1:8" x14ac:dyDescent="0.2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VLOOKUP(B1222,[1]Content!B:D,2,FALSE)</f>
        <v>video</v>
      </c>
      <c r="F1222" t="str">
        <f>VLOOKUP(B1222,[2]Content!B:D,3,FALSE)</f>
        <v>culture</v>
      </c>
      <c r="G1222">
        <f>VLOOKUP(C1222,[3]ReactionTypes!B:D,3,0)</f>
        <v>15</v>
      </c>
      <c r="H1222" t="str">
        <f>VLOOKUP(C1222,[3]ReactionTypes!B:D,2,0)</f>
        <v>negative</v>
      </c>
    </row>
    <row r="1223" spans="1:8" x14ac:dyDescent="0.2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VLOOKUP(B1223,[1]Content!B:D,2,FALSE)</f>
        <v>video</v>
      </c>
      <c r="F1223" t="str">
        <f>VLOOKUP(B1223,[2]Content!B:D,3,FALSE)</f>
        <v>culture</v>
      </c>
      <c r="G1223">
        <f>VLOOKUP(C1223,[3]ReactionTypes!B:D,3,0)</f>
        <v>70</v>
      </c>
      <c r="H1223" t="str">
        <f>VLOOKUP(C1223,[3]ReactionTypes!B:D,2,0)</f>
        <v>positive</v>
      </c>
    </row>
    <row r="1224" spans="1:8" x14ac:dyDescent="0.2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VLOOKUP(B1224,[1]Content!B:D,2,FALSE)</f>
        <v>video</v>
      </c>
      <c r="F1224" t="str">
        <f>VLOOKUP(B1224,[2]Content!B:D,3,FALSE)</f>
        <v>culture</v>
      </c>
      <c r="G1224">
        <f>VLOOKUP(C1224,[3]ReactionTypes!B:D,3,0)</f>
        <v>12</v>
      </c>
      <c r="H1224" t="str">
        <f>VLOOKUP(C1224,[3]ReactionTypes!B:D,2,0)</f>
        <v>negative</v>
      </c>
    </row>
    <row r="1225" spans="1:8" x14ac:dyDescent="0.2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VLOOKUP(B1225,[1]Content!B:D,2,FALSE)</f>
        <v>video</v>
      </c>
      <c r="F1225" t="str">
        <f>VLOOKUP(B1225,[2]Content!B:D,3,FALSE)</f>
        <v>culture</v>
      </c>
      <c r="G1225">
        <f>VLOOKUP(C1225,[3]ReactionTypes!B:D,3,0)</f>
        <v>30</v>
      </c>
      <c r="H1225" t="str">
        <f>VLOOKUP(C1225,[3]ReactionTypes!B:D,2,0)</f>
        <v>positive</v>
      </c>
    </row>
    <row r="1226" spans="1:8" x14ac:dyDescent="0.2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VLOOKUP(B1226,[1]Content!B:D,2,FALSE)</f>
        <v>video</v>
      </c>
      <c r="F1226" t="str">
        <f>VLOOKUP(B1226,[2]Content!B:D,3,FALSE)</f>
        <v>culture</v>
      </c>
      <c r="G1226">
        <f>VLOOKUP(C1226,[3]ReactionTypes!B:D,3,0)</f>
        <v>30</v>
      </c>
      <c r="H1226" t="str">
        <f>VLOOKUP(C1226,[3]ReactionTypes!B:D,2,0)</f>
        <v>positive</v>
      </c>
    </row>
    <row r="1227" spans="1:8" x14ac:dyDescent="0.2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VLOOKUP(B1227,[1]Content!B:D,2,FALSE)</f>
        <v>video</v>
      </c>
      <c r="F1227" t="str">
        <f>VLOOKUP(B1227,[2]Content!B:D,3,FALSE)</f>
        <v>culture</v>
      </c>
      <c r="G1227">
        <f>VLOOKUP(C1227,[3]ReactionTypes!B:D,3,0)</f>
        <v>15</v>
      </c>
      <c r="H1227" t="str">
        <f>VLOOKUP(C1227,[3]ReactionTypes!B:D,2,0)</f>
        <v>negative</v>
      </c>
    </row>
    <row r="1228" spans="1:8" x14ac:dyDescent="0.2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VLOOKUP(B1228,[1]Content!B:D,2,FALSE)</f>
        <v>video</v>
      </c>
      <c r="F1228" t="str">
        <f>VLOOKUP(B1228,[2]Content!B:D,3,FALSE)</f>
        <v>culture</v>
      </c>
      <c r="G1228">
        <f>VLOOKUP(C1228,[3]ReactionTypes!B:D,3,0)</f>
        <v>12</v>
      </c>
      <c r="H1228" t="str">
        <f>VLOOKUP(C1228,[3]ReactionTypes!B:D,2,0)</f>
        <v>negative</v>
      </c>
    </row>
    <row r="1229" spans="1:8" x14ac:dyDescent="0.2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VLOOKUP(B1229,[1]Content!B:D,2,FALSE)</f>
        <v>video</v>
      </c>
      <c r="F1229" t="str">
        <f>VLOOKUP(B1229,[2]Content!B:D,3,FALSE)</f>
        <v>culture</v>
      </c>
      <c r="G1229">
        <f>VLOOKUP(C1229,[3]ReactionTypes!B:D,3,0)</f>
        <v>35</v>
      </c>
      <c r="H1229" t="str">
        <f>VLOOKUP(C1229,[3]ReactionTypes!B:D,2,0)</f>
        <v>neutral</v>
      </c>
    </row>
    <row r="1230" spans="1:8" x14ac:dyDescent="0.2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VLOOKUP(B1230,[1]Content!B:D,2,FALSE)</f>
        <v>video</v>
      </c>
      <c r="F1230" t="str">
        <f>VLOOKUP(B1230,[2]Content!B:D,3,FALSE)</f>
        <v>culture</v>
      </c>
      <c r="G1230">
        <f>VLOOKUP(C1230,[3]ReactionTypes!B:D,3,0)</f>
        <v>72</v>
      </c>
      <c r="H1230" t="str">
        <f>VLOOKUP(C1230,[3]ReactionTypes!B:D,2,0)</f>
        <v>positive</v>
      </c>
    </row>
    <row r="1231" spans="1:8" x14ac:dyDescent="0.2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VLOOKUP(B1231,[1]Content!B:D,2,FALSE)</f>
        <v>video</v>
      </c>
      <c r="F1231" t="str">
        <f>VLOOKUP(B1231,[2]Content!B:D,3,FALSE)</f>
        <v>culture</v>
      </c>
      <c r="G1231">
        <f>VLOOKUP(C1231,[3]ReactionTypes!B:D,3,0)</f>
        <v>72</v>
      </c>
      <c r="H1231" t="str">
        <f>VLOOKUP(C1231,[3]ReactionTypes!B:D,2,0)</f>
        <v>positive</v>
      </c>
    </row>
    <row r="1232" spans="1:8" x14ac:dyDescent="0.2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VLOOKUP(B1232,[1]Content!B:D,2,FALSE)</f>
        <v>video</v>
      </c>
      <c r="F1232" t="str">
        <f>VLOOKUP(B1232,[2]Content!B:D,3,FALSE)</f>
        <v>culture</v>
      </c>
      <c r="G1232">
        <f>VLOOKUP(C1232,[3]ReactionTypes!B:D,3,0)</f>
        <v>70</v>
      </c>
      <c r="H1232" t="str">
        <f>VLOOKUP(C1232,[3]ReactionTypes!B:D,2,0)</f>
        <v>positive</v>
      </c>
    </row>
    <row r="1233" spans="1:8" x14ac:dyDescent="0.2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VLOOKUP(B1233,[1]Content!B:D,2,FALSE)</f>
        <v>video</v>
      </c>
      <c r="F1233" t="str">
        <f>VLOOKUP(B1233,[2]Content!B:D,3,FALSE)</f>
        <v>tennis</v>
      </c>
      <c r="G1233">
        <f>VLOOKUP(C1233,[3]ReactionTypes!B:D,3,0)</f>
        <v>50</v>
      </c>
      <c r="H1233" t="str">
        <f>VLOOKUP(C1233,[3]ReactionTypes!B:D,2,0)</f>
        <v>positive</v>
      </c>
    </row>
    <row r="1234" spans="1:8" x14ac:dyDescent="0.2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VLOOKUP(B1234,[1]Content!B:D,2,FALSE)</f>
        <v>video</v>
      </c>
      <c r="F1234" t="str">
        <f>VLOOKUP(B1234,[2]Content!B:D,3,FALSE)</f>
        <v>tennis</v>
      </c>
      <c r="G1234">
        <f>VLOOKUP(C1234,[3]ReactionTypes!B:D,3,0)</f>
        <v>0</v>
      </c>
      <c r="H1234" t="str">
        <f>VLOOKUP(C1234,[3]ReactionTypes!B:D,2,0)</f>
        <v>negative</v>
      </c>
    </row>
    <row r="1235" spans="1:8" x14ac:dyDescent="0.2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VLOOKUP(B1235,[1]Content!B:D,2,FALSE)</f>
        <v>video</v>
      </c>
      <c r="F1235" t="str">
        <f>VLOOKUP(B1235,[2]Content!B:D,3,FALSE)</f>
        <v>tennis</v>
      </c>
      <c r="G1235">
        <f>VLOOKUP(C1235,[3]ReactionTypes!B:D,3,0)</f>
        <v>20</v>
      </c>
      <c r="H1235" t="str">
        <f>VLOOKUP(C1235,[3]ReactionTypes!B:D,2,0)</f>
        <v>neutral</v>
      </c>
    </row>
    <row r="1236" spans="1:8" x14ac:dyDescent="0.2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VLOOKUP(B1236,[1]Content!B:D,2,FALSE)</f>
        <v>video</v>
      </c>
      <c r="F1236" t="str">
        <f>VLOOKUP(B1236,[2]Content!B:D,3,FALSE)</f>
        <v>tennis</v>
      </c>
      <c r="G1236">
        <f>VLOOKUP(C1236,[3]ReactionTypes!B:D,3,0)</f>
        <v>60</v>
      </c>
      <c r="H1236" t="str">
        <f>VLOOKUP(C1236,[3]ReactionTypes!B:D,2,0)</f>
        <v>positive</v>
      </c>
    </row>
    <row r="1237" spans="1:8" x14ac:dyDescent="0.2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VLOOKUP(B1237,[1]Content!B:D,2,FALSE)</f>
        <v>video</v>
      </c>
      <c r="F1237" t="str">
        <f>VLOOKUP(B1237,[2]Content!B:D,3,FALSE)</f>
        <v>tennis</v>
      </c>
      <c r="G1237">
        <f>VLOOKUP(C1237,[3]ReactionTypes!B:D,3,0)</f>
        <v>75</v>
      </c>
      <c r="H1237" t="str">
        <f>VLOOKUP(C1237,[3]ReactionTypes!B:D,2,0)</f>
        <v>positive</v>
      </c>
    </row>
    <row r="1238" spans="1:8" x14ac:dyDescent="0.2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VLOOKUP(B1238,[1]Content!B:D,2,FALSE)</f>
        <v>video</v>
      </c>
      <c r="F1238" t="str">
        <f>VLOOKUP(B1238,[2]Content!B:D,3,FALSE)</f>
        <v>tennis</v>
      </c>
      <c r="G1238">
        <f>VLOOKUP(C1238,[3]ReactionTypes!B:D,3,0)</f>
        <v>10</v>
      </c>
      <c r="H1238" t="str">
        <f>VLOOKUP(C1238,[3]ReactionTypes!B:D,2,0)</f>
        <v>negative</v>
      </c>
    </row>
    <row r="1239" spans="1:8" x14ac:dyDescent="0.2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VLOOKUP(B1239,[1]Content!B:D,2,FALSE)</f>
        <v>GIF</v>
      </c>
      <c r="F1239" t="str">
        <f>VLOOKUP(B1239,[2]Content!B:D,3,FALSE)</f>
        <v>tennis</v>
      </c>
      <c r="G1239">
        <f>VLOOKUP(C1239,[3]ReactionTypes!B:D,3,0)</f>
        <v>30</v>
      </c>
      <c r="H1239" t="str">
        <f>VLOOKUP(C1239,[3]ReactionTypes!B:D,2,0)</f>
        <v>positive</v>
      </c>
    </row>
    <row r="1240" spans="1:8" x14ac:dyDescent="0.2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VLOOKUP(B1240,[1]Content!B:D,2,FALSE)</f>
        <v>GIF</v>
      </c>
      <c r="F1240" t="str">
        <f>VLOOKUP(B1240,[2]Content!B:D,3,FALSE)</f>
        <v>tennis</v>
      </c>
      <c r="G1240">
        <f>VLOOKUP(C1240,[3]ReactionTypes!B:D,3,0)</f>
        <v>60</v>
      </c>
      <c r="H1240" t="str">
        <f>VLOOKUP(C1240,[3]ReactionTypes!B:D,2,0)</f>
        <v>positive</v>
      </c>
    </row>
    <row r="1241" spans="1:8" x14ac:dyDescent="0.2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VLOOKUP(B1241,[1]Content!B:D,2,FALSE)</f>
        <v>GIF</v>
      </c>
      <c r="F1241" t="str">
        <f>VLOOKUP(B1241,[2]Content!B:D,3,FALSE)</f>
        <v>tennis</v>
      </c>
      <c r="G1241">
        <f>VLOOKUP(C1241,[3]ReactionTypes!B:D,3,0)</f>
        <v>0</v>
      </c>
      <c r="H1241" t="str">
        <f>VLOOKUP(C1241,[3]ReactionTypes!B:D,2,0)</f>
        <v>negative</v>
      </c>
    </row>
    <row r="1242" spans="1:8" x14ac:dyDescent="0.2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VLOOKUP(B1242,[1]Content!B:D,2,FALSE)</f>
        <v>GIF</v>
      </c>
      <c r="F1242" t="str">
        <f>VLOOKUP(B1242,[2]Content!B:D,3,FALSE)</f>
        <v>tennis</v>
      </c>
      <c r="G1242">
        <f>VLOOKUP(C1242,[3]ReactionTypes!B:D,3,0)</f>
        <v>30</v>
      </c>
      <c r="H1242" t="str">
        <f>VLOOKUP(C1242,[3]ReactionTypes!B:D,2,0)</f>
        <v>positive</v>
      </c>
    </row>
    <row r="1243" spans="1:8" x14ac:dyDescent="0.2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VLOOKUP(B1243,[1]Content!B:D,2,FALSE)</f>
        <v>GIF</v>
      </c>
      <c r="F1243" t="str">
        <f>VLOOKUP(B1243,[2]Content!B:D,3,FALSE)</f>
        <v>tennis</v>
      </c>
      <c r="G1243">
        <f>VLOOKUP(C1243,[3]ReactionTypes!B:D,3,0)</f>
        <v>5</v>
      </c>
      <c r="H1243" t="str">
        <f>VLOOKUP(C1243,[3]ReactionTypes!B:D,2,0)</f>
        <v>negative</v>
      </c>
    </row>
    <row r="1244" spans="1:8" x14ac:dyDescent="0.2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VLOOKUP(B1244,[1]Content!B:D,2,FALSE)</f>
        <v>GIF</v>
      </c>
      <c r="F1244" t="str">
        <f>VLOOKUP(B1244,[2]Content!B:D,3,FALSE)</f>
        <v>tennis</v>
      </c>
      <c r="G1244">
        <f>VLOOKUP(C1244,[3]ReactionTypes!B:D,3,0)</f>
        <v>15</v>
      </c>
      <c r="H1244" t="str">
        <f>VLOOKUP(C1244,[3]ReactionTypes!B:D,2,0)</f>
        <v>negative</v>
      </c>
    </row>
    <row r="1245" spans="1:8" x14ac:dyDescent="0.2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VLOOKUP(B1245,[1]Content!B:D,2,FALSE)</f>
        <v>GIF</v>
      </c>
      <c r="F1245" t="str">
        <f>VLOOKUP(B1245,[2]Content!B:D,3,FALSE)</f>
        <v>tennis</v>
      </c>
      <c r="G1245">
        <f>VLOOKUP(C1245,[3]ReactionTypes!B:D,3,0)</f>
        <v>10</v>
      </c>
      <c r="H1245" t="str">
        <f>VLOOKUP(C1245,[3]ReactionTypes!B:D,2,0)</f>
        <v>negative</v>
      </c>
    </row>
    <row r="1246" spans="1:8" x14ac:dyDescent="0.2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VLOOKUP(B1246,[1]Content!B:D,2,FALSE)</f>
        <v>GIF</v>
      </c>
      <c r="F1246" t="str">
        <f>VLOOKUP(B1246,[2]Content!B:D,3,FALSE)</f>
        <v>tennis</v>
      </c>
      <c r="G1246">
        <f>VLOOKUP(C1246,[3]ReactionTypes!B:D,3,0)</f>
        <v>0</v>
      </c>
      <c r="H1246" t="str">
        <f>VLOOKUP(C1246,[3]ReactionTypes!B:D,2,0)</f>
        <v>negative</v>
      </c>
    </row>
    <row r="1247" spans="1:8" x14ac:dyDescent="0.2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VLOOKUP(B1247,[1]Content!B:D,2,FALSE)</f>
        <v>GIF</v>
      </c>
      <c r="F1247" t="str">
        <f>VLOOKUP(B1247,[2]Content!B:D,3,FALSE)</f>
        <v>tennis</v>
      </c>
      <c r="G1247">
        <f>VLOOKUP(C1247,[3]ReactionTypes!B:D,3,0)</f>
        <v>5</v>
      </c>
      <c r="H1247" t="str">
        <f>VLOOKUP(C1247,[3]ReactionTypes!B:D,2,0)</f>
        <v>negative</v>
      </c>
    </row>
    <row r="1248" spans="1:8" x14ac:dyDescent="0.2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VLOOKUP(B1248,[1]Content!B:D,2,FALSE)</f>
        <v>GIF</v>
      </c>
      <c r="F1248" t="str">
        <f>VLOOKUP(B1248,[2]Content!B:D,3,FALSE)</f>
        <v>tennis</v>
      </c>
      <c r="G1248">
        <f>VLOOKUP(C1248,[3]ReactionTypes!B:D,3,0)</f>
        <v>60</v>
      </c>
      <c r="H1248" t="str">
        <f>VLOOKUP(C1248,[3]ReactionTypes!B:D,2,0)</f>
        <v>positive</v>
      </c>
    </row>
    <row r="1249" spans="1:8" x14ac:dyDescent="0.2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VLOOKUP(B1249,[1]Content!B:D,2,FALSE)</f>
        <v>GIF</v>
      </c>
      <c r="F1249" t="str">
        <f>VLOOKUP(B1249,[2]Content!B:D,3,FALSE)</f>
        <v>tennis</v>
      </c>
      <c r="G1249">
        <f>VLOOKUP(C1249,[3]ReactionTypes!B:D,3,0)</f>
        <v>0</v>
      </c>
      <c r="H1249" t="str">
        <f>VLOOKUP(C1249,[3]ReactionTypes!B:D,2,0)</f>
        <v>negative</v>
      </c>
    </row>
    <row r="1250" spans="1:8" x14ac:dyDescent="0.2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VLOOKUP(B1250,[1]Content!B:D,2,FALSE)</f>
        <v>GIF</v>
      </c>
      <c r="F1250" t="str">
        <f>VLOOKUP(B1250,[2]Content!B:D,3,FALSE)</f>
        <v>tennis</v>
      </c>
      <c r="G1250">
        <f>VLOOKUP(C1250,[3]ReactionTypes!B:D,3,0)</f>
        <v>75</v>
      </c>
      <c r="H1250" t="str">
        <f>VLOOKUP(C1250,[3]ReactionTypes!B:D,2,0)</f>
        <v>positive</v>
      </c>
    </row>
    <row r="1251" spans="1:8" x14ac:dyDescent="0.2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VLOOKUP(B1251,[1]Content!B:D,2,FALSE)</f>
        <v>GIF</v>
      </c>
      <c r="F1251" t="str">
        <f>VLOOKUP(B1251,[2]Content!B:D,3,FALSE)</f>
        <v>tennis</v>
      </c>
      <c r="G1251">
        <f>VLOOKUP(C1251,[3]ReactionTypes!B:D,3,0)</f>
        <v>70</v>
      </c>
      <c r="H1251" t="str">
        <f>VLOOKUP(C1251,[3]ReactionTypes!B:D,2,0)</f>
        <v>positive</v>
      </c>
    </row>
    <row r="1252" spans="1:8" x14ac:dyDescent="0.2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VLOOKUP(B1252,[1]Content!B:D,2,FALSE)</f>
        <v>GIF</v>
      </c>
      <c r="F1252" t="str">
        <f>VLOOKUP(B1252,[2]Content!B:D,3,FALSE)</f>
        <v>tennis</v>
      </c>
      <c r="G1252">
        <f>VLOOKUP(C1252,[3]ReactionTypes!B:D,3,0)</f>
        <v>72</v>
      </c>
      <c r="H1252" t="str">
        <f>VLOOKUP(C1252,[3]ReactionTypes!B:D,2,0)</f>
        <v>positive</v>
      </c>
    </row>
    <row r="1253" spans="1:8" x14ac:dyDescent="0.2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VLOOKUP(B1253,[1]Content!B:D,2,FALSE)</f>
        <v>GIF</v>
      </c>
      <c r="F1253" t="str">
        <f>VLOOKUP(B1253,[2]Content!B:D,3,FALSE)</f>
        <v>tennis</v>
      </c>
      <c r="G1253">
        <f>VLOOKUP(C1253,[3]ReactionTypes!B:D,3,0)</f>
        <v>65</v>
      </c>
      <c r="H1253" t="str">
        <f>VLOOKUP(C1253,[3]ReactionTypes!B:D,2,0)</f>
        <v>positive</v>
      </c>
    </row>
    <row r="1254" spans="1:8" x14ac:dyDescent="0.2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VLOOKUP(B1254,[1]Content!B:D,2,FALSE)</f>
        <v>GIF</v>
      </c>
      <c r="F1254" t="str">
        <f>VLOOKUP(B1254,[2]Content!B:D,3,FALSE)</f>
        <v>tennis</v>
      </c>
      <c r="G1254">
        <f>VLOOKUP(C1254,[3]ReactionTypes!B:D,3,0)</f>
        <v>15</v>
      </c>
      <c r="H1254" t="str">
        <f>VLOOKUP(C1254,[3]ReactionTypes!B:D,2,0)</f>
        <v>negative</v>
      </c>
    </row>
    <row r="1255" spans="1:8" x14ac:dyDescent="0.2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VLOOKUP(B1255,[1]Content!B:D,2,FALSE)</f>
        <v>GIF</v>
      </c>
      <c r="F1255" t="str">
        <f>VLOOKUP(B1255,[2]Content!B:D,3,FALSE)</f>
        <v>tennis</v>
      </c>
      <c r="G1255">
        <f>VLOOKUP(C1255,[3]ReactionTypes!B:D,3,0)</f>
        <v>5</v>
      </c>
      <c r="H1255" t="str">
        <f>VLOOKUP(C1255,[3]ReactionTypes!B:D,2,0)</f>
        <v>negative</v>
      </c>
    </row>
    <row r="1256" spans="1:8" x14ac:dyDescent="0.2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VLOOKUP(B1256,[1]Content!B:D,2,FALSE)</f>
        <v>GIF</v>
      </c>
      <c r="F1256" t="str">
        <f>VLOOKUP(B1256,[2]Content!B:D,3,FALSE)</f>
        <v>tennis</v>
      </c>
      <c r="G1256">
        <f>VLOOKUP(C1256,[3]ReactionTypes!B:D,3,0)</f>
        <v>15</v>
      </c>
      <c r="H1256" t="str">
        <f>VLOOKUP(C1256,[3]ReactionTypes!B:D,2,0)</f>
        <v>negative</v>
      </c>
    </row>
    <row r="1257" spans="1:8" x14ac:dyDescent="0.2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VLOOKUP(B1257,[1]Content!B:D,2,FALSE)</f>
        <v>GIF</v>
      </c>
      <c r="F1257" t="str">
        <f>VLOOKUP(B1257,[2]Content!B:D,3,FALSE)</f>
        <v>tennis</v>
      </c>
      <c r="G1257">
        <f>VLOOKUP(C1257,[3]ReactionTypes!B:D,3,0)</f>
        <v>5</v>
      </c>
      <c r="H1257" t="str">
        <f>VLOOKUP(C1257,[3]ReactionTypes!B:D,2,0)</f>
        <v>negative</v>
      </c>
    </row>
    <row r="1258" spans="1:8" x14ac:dyDescent="0.2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VLOOKUP(B1258,[1]Content!B:D,2,FALSE)</f>
        <v>GIF</v>
      </c>
      <c r="F1258" t="str">
        <f>VLOOKUP(B1258,[2]Content!B:D,3,FALSE)</f>
        <v>tennis</v>
      </c>
      <c r="G1258">
        <f>VLOOKUP(C1258,[3]ReactionTypes!B:D,3,0)</f>
        <v>65</v>
      </c>
      <c r="H1258" t="str">
        <f>VLOOKUP(C1258,[3]ReactionTypes!B:D,2,0)</f>
        <v>positive</v>
      </c>
    </row>
    <row r="1259" spans="1:8" x14ac:dyDescent="0.2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VLOOKUP(B1259,[1]Content!B:D,2,FALSE)</f>
        <v>GIF</v>
      </c>
      <c r="F1259" t="str">
        <f>VLOOKUP(B1259,[2]Content!B:D,3,FALSE)</f>
        <v>tennis</v>
      </c>
      <c r="G1259">
        <f>VLOOKUP(C1259,[3]ReactionTypes!B:D,3,0)</f>
        <v>35</v>
      </c>
      <c r="H1259" t="str">
        <f>VLOOKUP(C1259,[3]ReactionTypes!B:D,2,0)</f>
        <v>neutral</v>
      </c>
    </row>
    <row r="1260" spans="1:8" x14ac:dyDescent="0.2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VLOOKUP(B1260,[1]Content!B:D,2,FALSE)</f>
        <v>GIF</v>
      </c>
      <c r="F1260" t="str">
        <f>VLOOKUP(B1260,[2]Content!B:D,3,FALSE)</f>
        <v>tennis</v>
      </c>
      <c r="G1260">
        <f>VLOOKUP(C1260,[3]ReactionTypes!B:D,3,0)</f>
        <v>5</v>
      </c>
      <c r="H1260" t="str">
        <f>VLOOKUP(C1260,[3]ReactionTypes!B:D,2,0)</f>
        <v>negative</v>
      </c>
    </row>
    <row r="1261" spans="1:8" x14ac:dyDescent="0.2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VLOOKUP(B1261,[1]Content!B:D,2,FALSE)</f>
        <v>GIF</v>
      </c>
      <c r="F1261" t="str">
        <f>VLOOKUP(B1261,[2]Content!B:D,3,FALSE)</f>
        <v>tennis</v>
      </c>
      <c r="G1261">
        <f>VLOOKUP(C1261,[3]ReactionTypes!B:D,3,0)</f>
        <v>70</v>
      </c>
      <c r="H1261" t="str">
        <f>VLOOKUP(C1261,[3]ReactionTypes!B:D,2,0)</f>
        <v>positive</v>
      </c>
    </row>
    <row r="1262" spans="1:8" x14ac:dyDescent="0.2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VLOOKUP(B1262,[1]Content!B:D,2,FALSE)</f>
        <v>GIF</v>
      </c>
      <c r="F1262" t="str">
        <f>VLOOKUP(B1262,[2]Content!B:D,3,FALSE)</f>
        <v>tennis</v>
      </c>
      <c r="G1262">
        <f>VLOOKUP(C1262,[3]ReactionTypes!B:D,3,0)</f>
        <v>5</v>
      </c>
      <c r="H1262" t="str">
        <f>VLOOKUP(C1262,[3]ReactionTypes!B:D,2,0)</f>
        <v>negative</v>
      </c>
    </row>
    <row r="1263" spans="1:8" x14ac:dyDescent="0.2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VLOOKUP(B1263,[1]Content!B:D,2,FALSE)</f>
        <v>GIF</v>
      </c>
      <c r="F1263" t="str">
        <f>VLOOKUP(B1263,[2]Content!B:D,3,FALSE)</f>
        <v>tennis</v>
      </c>
      <c r="G1263">
        <f>VLOOKUP(C1263,[3]ReactionTypes!B:D,3,0)</f>
        <v>15</v>
      </c>
      <c r="H1263" t="str">
        <f>VLOOKUP(C1263,[3]ReactionTypes!B:D,2,0)</f>
        <v>negative</v>
      </c>
    </row>
    <row r="1264" spans="1:8" x14ac:dyDescent="0.2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VLOOKUP(B1264,[1]Content!B:D,2,FALSE)</f>
        <v>GIF</v>
      </c>
      <c r="F1264" t="str">
        <f>VLOOKUP(B1264,[2]Content!B:D,3,FALSE)</f>
        <v>tennis</v>
      </c>
      <c r="G1264">
        <f>VLOOKUP(C1264,[3]ReactionTypes!B:D,3,0)</f>
        <v>70</v>
      </c>
      <c r="H1264" t="str">
        <f>VLOOKUP(C1264,[3]ReactionTypes!B:D,2,0)</f>
        <v>positive</v>
      </c>
    </row>
    <row r="1265" spans="1:8" x14ac:dyDescent="0.2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VLOOKUP(B1265,[1]Content!B:D,2,FALSE)</f>
        <v>GIF</v>
      </c>
      <c r="F1265" t="str">
        <f>VLOOKUP(B1265,[2]Content!B:D,3,FALSE)</f>
        <v>tennis</v>
      </c>
      <c r="G1265">
        <f>VLOOKUP(C1265,[3]ReactionTypes!B:D,3,0)</f>
        <v>35</v>
      </c>
      <c r="H1265" t="str">
        <f>VLOOKUP(C1265,[3]ReactionTypes!B:D,2,0)</f>
        <v>neutral</v>
      </c>
    </row>
    <row r="1266" spans="1:8" x14ac:dyDescent="0.2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VLOOKUP(B1266,[1]Content!B:D,2,FALSE)</f>
        <v>GIF</v>
      </c>
      <c r="F1266" t="str">
        <f>VLOOKUP(B1266,[2]Content!B:D,3,FALSE)</f>
        <v>tennis</v>
      </c>
      <c r="G1266">
        <f>VLOOKUP(C1266,[3]ReactionTypes!B:D,3,0)</f>
        <v>45</v>
      </c>
      <c r="H1266" t="str">
        <f>VLOOKUP(C1266,[3]ReactionTypes!B:D,2,0)</f>
        <v>positive</v>
      </c>
    </row>
    <row r="1267" spans="1:8" x14ac:dyDescent="0.2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VLOOKUP(B1267,[1]Content!B:D,2,FALSE)</f>
        <v>GIF</v>
      </c>
      <c r="F1267" t="str">
        <f>VLOOKUP(B1267,[2]Content!B:D,3,FALSE)</f>
        <v>tennis</v>
      </c>
      <c r="G1267">
        <f>VLOOKUP(C1267,[3]ReactionTypes!B:D,3,0)</f>
        <v>15</v>
      </c>
      <c r="H1267" t="str">
        <f>VLOOKUP(C1267,[3]ReactionTypes!B:D,2,0)</f>
        <v>negative</v>
      </c>
    </row>
    <row r="1268" spans="1:8" x14ac:dyDescent="0.2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VLOOKUP(B1268,[1]Content!B:D,2,FALSE)</f>
        <v>GIF</v>
      </c>
      <c r="F1268" t="str">
        <f>VLOOKUP(B1268,[2]Content!B:D,3,FALSE)</f>
        <v>tennis</v>
      </c>
      <c r="G1268">
        <f>VLOOKUP(C1268,[3]ReactionTypes!B:D,3,0)</f>
        <v>70</v>
      </c>
      <c r="H1268" t="str">
        <f>VLOOKUP(C1268,[3]ReactionTypes!B:D,2,0)</f>
        <v>positive</v>
      </c>
    </row>
    <row r="1269" spans="1:8" x14ac:dyDescent="0.2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VLOOKUP(B1269,[1]Content!B:D,2,FALSE)</f>
        <v>GIF</v>
      </c>
      <c r="F1269" t="str">
        <f>VLOOKUP(B1269,[2]Content!B:D,3,FALSE)</f>
        <v>tennis</v>
      </c>
      <c r="G1269">
        <f>VLOOKUP(C1269,[3]ReactionTypes!B:D,3,0)</f>
        <v>10</v>
      </c>
      <c r="H1269" t="str">
        <f>VLOOKUP(C1269,[3]ReactionTypes!B:D,2,0)</f>
        <v>negative</v>
      </c>
    </row>
    <row r="1270" spans="1:8" x14ac:dyDescent="0.2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VLOOKUP(B1270,[1]Content!B:D,2,FALSE)</f>
        <v>GIF</v>
      </c>
      <c r="F1270" t="str">
        <f>VLOOKUP(B1270,[2]Content!B:D,3,FALSE)</f>
        <v>tennis</v>
      </c>
      <c r="G1270">
        <f>VLOOKUP(C1270,[3]ReactionTypes!B:D,3,0)</f>
        <v>10</v>
      </c>
      <c r="H1270" t="str">
        <f>VLOOKUP(C1270,[3]ReactionTypes!B:D,2,0)</f>
        <v>negative</v>
      </c>
    </row>
    <row r="1271" spans="1:8" x14ac:dyDescent="0.2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VLOOKUP(B1271,[1]Content!B:D,2,FALSE)</f>
        <v>GIF</v>
      </c>
      <c r="F1271" t="str">
        <f>VLOOKUP(B1271,[2]Content!B:D,3,FALSE)</f>
        <v>tennis</v>
      </c>
      <c r="G1271">
        <f>VLOOKUP(C1271,[3]ReactionTypes!B:D,3,0)</f>
        <v>60</v>
      </c>
      <c r="H1271" t="str">
        <f>VLOOKUP(C1271,[3]ReactionTypes!B:D,2,0)</f>
        <v>positive</v>
      </c>
    </row>
    <row r="1272" spans="1:8" x14ac:dyDescent="0.2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VLOOKUP(B1272,[1]Content!B:D,2,FALSE)</f>
        <v>GIF</v>
      </c>
      <c r="F1272" t="str">
        <f>VLOOKUP(B1272,[2]Content!B:D,3,FALSE)</f>
        <v>tennis</v>
      </c>
      <c r="G1272">
        <f>VLOOKUP(C1272,[3]ReactionTypes!B:D,3,0)</f>
        <v>30</v>
      </c>
      <c r="H1272" t="str">
        <f>VLOOKUP(C1272,[3]ReactionTypes!B:D,2,0)</f>
        <v>positive</v>
      </c>
    </row>
    <row r="1273" spans="1:8" x14ac:dyDescent="0.2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VLOOKUP(B1273,[1]Content!B:D,2,FALSE)</f>
        <v>GIF</v>
      </c>
      <c r="F1273" t="str">
        <f>VLOOKUP(B1273,[2]Content!B:D,3,FALSE)</f>
        <v>tennis</v>
      </c>
      <c r="G1273">
        <f>VLOOKUP(C1273,[3]ReactionTypes!B:D,3,0)</f>
        <v>12</v>
      </c>
      <c r="H1273" t="str">
        <f>VLOOKUP(C1273,[3]ReactionTypes!B:D,2,0)</f>
        <v>negative</v>
      </c>
    </row>
    <row r="1274" spans="1:8" x14ac:dyDescent="0.2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VLOOKUP(B1274,[1]Content!B:D,2,FALSE)</f>
        <v>GIF</v>
      </c>
      <c r="F1274" t="str">
        <f>VLOOKUP(B1274,[2]Content!B:D,3,FALSE)</f>
        <v>tennis</v>
      </c>
      <c r="G1274">
        <f>VLOOKUP(C1274,[3]ReactionTypes!B:D,3,0)</f>
        <v>5</v>
      </c>
      <c r="H1274" t="str">
        <f>VLOOKUP(C1274,[3]ReactionTypes!B:D,2,0)</f>
        <v>negative</v>
      </c>
    </row>
    <row r="1275" spans="1:8" x14ac:dyDescent="0.2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VLOOKUP(B1275,[1]Content!B:D,2,FALSE)</f>
        <v>GIF</v>
      </c>
      <c r="F1275" t="str">
        <f>VLOOKUP(B1275,[2]Content!B:D,3,FALSE)</f>
        <v>tennis</v>
      </c>
      <c r="G1275">
        <f>VLOOKUP(C1275,[3]ReactionTypes!B:D,3,0)</f>
        <v>15</v>
      </c>
      <c r="H1275" t="str">
        <f>VLOOKUP(C1275,[3]ReactionTypes!B:D,2,0)</f>
        <v>negative</v>
      </c>
    </row>
    <row r="1276" spans="1:8" x14ac:dyDescent="0.2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VLOOKUP(B1276,[1]Content!B:D,2,FALSE)</f>
        <v>GIF</v>
      </c>
      <c r="F1276" t="str">
        <f>VLOOKUP(B1276,[2]Content!B:D,3,FALSE)</f>
        <v>tennis</v>
      </c>
      <c r="G1276">
        <f>VLOOKUP(C1276,[3]ReactionTypes!B:D,3,0)</f>
        <v>50</v>
      </c>
      <c r="H1276" t="str">
        <f>VLOOKUP(C1276,[3]ReactionTypes!B:D,2,0)</f>
        <v>positive</v>
      </c>
    </row>
    <row r="1277" spans="1:8" x14ac:dyDescent="0.2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VLOOKUP(B1277,[1]Content!B:D,2,FALSE)</f>
        <v>GIF</v>
      </c>
      <c r="F1277" t="str">
        <f>VLOOKUP(B1277,[2]Content!B:D,3,FALSE)</f>
        <v>tennis</v>
      </c>
      <c r="G1277">
        <f>VLOOKUP(C1277,[3]ReactionTypes!B:D,3,0)</f>
        <v>75</v>
      </c>
      <c r="H1277" t="str">
        <f>VLOOKUP(C1277,[3]ReactionTypes!B:D,2,0)</f>
        <v>positive</v>
      </c>
    </row>
    <row r="1278" spans="1:8" x14ac:dyDescent="0.2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VLOOKUP(B1278,[1]Content!B:D,2,FALSE)</f>
        <v>GIF</v>
      </c>
      <c r="F1278" t="str">
        <f>VLOOKUP(B1278,[2]Content!B:D,3,FALSE)</f>
        <v>tennis</v>
      </c>
      <c r="G1278">
        <f>VLOOKUP(C1278,[3]ReactionTypes!B:D,3,0)</f>
        <v>10</v>
      </c>
      <c r="H1278" t="str">
        <f>VLOOKUP(C1278,[3]ReactionTypes!B:D,2,0)</f>
        <v>negative</v>
      </c>
    </row>
    <row r="1279" spans="1:8" x14ac:dyDescent="0.2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VLOOKUP(B1279,[1]Content!B:D,2,FALSE)</f>
        <v>GIF</v>
      </c>
      <c r="F1279" t="str">
        <f>VLOOKUP(B1279,[2]Content!B:D,3,FALSE)</f>
        <v>tennis</v>
      </c>
      <c r="G1279">
        <f>VLOOKUP(C1279,[3]ReactionTypes!B:D,3,0)</f>
        <v>20</v>
      </c>
      <c r="H1279" t="str">
        <f>VLOOKUP(C1279,[3]ReactionTypes!B:D,2,0)</f>
        <v>neutral</v>
      </c>
    </row>
    <row r="1280" spans="1:8" x14ac:dyDescent="0.2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VLOOKUP(B1280,[1]Content!B:D,2,FALSE)</f>
        <v>GIF</v>
      </c>
      <c r="F1280" t="str">
        <f>VLOOKUP(B1280,[2]Content!B:D,3,FALSE)</f>
        <v>tennis</v>
      </c>
      <c r="G1280">
        <f>VLOOKUP(C1280,[3]ReactionTypes!B:D,3,0)</f>
        <v>20</v>
      </c>
      <c r="H1280" t="str">
        <f>VLOOKUP(C1280,[3]ReactionTypes!B:D,2,0)</f>
        <v>neutral</v>
      </c>
    </row>
    <row r="1281" spans="1:8" x14ac:dyDescent="0.2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VLOOKUP(B1281,[1]Content!B:D,2,FALSE)</f>
        <v>audio</v>
      </c>
      <c r="F1281" t="str">
        <f>VLOOKUP(B1281,[2]Content!B:D,3,FALSE)</f>
        <v>culture</v>
      </c>
      <c r="G1281">
        <f>VLOOKUP(C1281,[3]ReactionTypes!B:D,3,0)</f>
        <v>60</v>
      </c>
      <c r="H1281" t="str">
        <f>VLOOKUP(C1281,[3]ReactionTypes!B:D,2,0)</f>
        <v>positive</v>
      </c>
    </row>
    <row r="1282" spans="1:8" x14ac:dyDescent="0.2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VLOOKUP(B1282,[1]Content!B:D,2,FALSE)</f>
        <v>audio</v>
      </c>
      <c r="F1282" t="str">
        <f>VLOOKUP(B1282,[2]Content!B:D,3,FALSE)</f>
        <v>culture</v>
      </c>
      <c r="G1282">
        <f>VLOOKUP(C1282,[3]ReactionTypes!B:D,3,0)</f>
        <v>20</v>
      </c>
      <c r="H1282" t="str">
        <f>VLOOKUP(C1282,[3]ReactionTypes!B:D,2,0)</f>
        <v>neutral</v>
      </c>
    </row>
    <row r="1283" spans="1:8" x14ac:dyDescent="0.2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VLOOKUP(B1283,[1]Content!B:D,2,FALSE)</f>
        <v>audio</v>
      </c>
      <c r="F1283" t="str">
        <f>VLOOKUP(B1283,[2]Content!B:D,3,FALSE)</f>
        <v>culture</v>
      </c>
      <c r="G1283">
        <f>VLOOKUP(C1283,[3]ReactionTypes!B:D,3,0)</f>
        <v>10</v>
      </c>
      <c r="H1283" t="str">
        <f>VLOOKUP(C1283,[3]ReactionTypes!B:D,2,0)</f>
        <v>negative</v>
      </c>
    </row>
    <row r="1284" spans="1:8" x14ac:dyDescent="0.2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VLOOKUP(B1284,[1]Content!B:D,2,FALSE)</f>
        <v>audio</v>
      </c>
      <c r="F1284" t="str">
        <f>VLOOKUP(B1284,[2]Content!B:D,3,FALSE)</f>
        <v>culture</v>
      </c>
      <c r="G1284">
        <f>VLOOKUP(C1284,[3]ReactionTypes!B:D,3,0)</f>
        <v>50</v>
      </c>
      <c r="H1284" t="str">
        <f>VLOOKUP(C1284,[3]ReactionTypes!B:D,2,0)</f>
        <v>positive</v>
      </c>
    </row>
    <row r="1285" spans="1:8" x14ac:dyDescent="0.2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VLOOKUP(B1285,[1]Content!B:D,2,FALSE)</f>
        <v>audio</v>
      </c>
      <c r="F1285" t="str">
        <f>VLOOKUP(B1285,[2]Content!B:D,3,FALSE)</f>
        <v>culture</v>
      </c>
      <c r="G1285">
        <f>VLOOKUP(C1285,[3]ReactionTypes!B:D,3,0)</f>
        <v>5</v>
      </c>
      <c r="H1285" t="str">
        <f>VLOOKUP(C1285,[3]ReactionTypes!B:D,2,0)</f>
        <v>negative</v>
      </c>
    </row>
    <row r="1286" spans="1:8" x14ac:dyDescent="0.2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VLOOKUP(B1286,[1]Content!B:D,2,FALSE)</f>
        <v>GIF</v>
      </c>
      <c r="F1286" t="str">
        <f>VLOOKUP(B1286,[2]Content!B:D,3,FALSE)</f>
        <v>travel</v>
      </c>
      <c r="G1286">
        <f>VLOOKUP(C1286,[3]ReactionTypes!B:D,3,0)</f>
        <v>65</v>
      </c>
      <c r="H1286" t="str">
        <f>VLOOKUP(C1286,[3]ReactionTypes!B:D,2,0)</f>
        <v>positive</v>
      </c>
    </row>
    <row r="1287" spans="1:8" x14ac:dyDescent="0.2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VLOOKUP(B1287,[1]Content!B:D,2,FALSE)</f>
        <v>GIF</v>
      </c>
      <c r="F1287" t="str">
        <f>VLOOKUP(B1287,[2]Content!B:D,3,FALSE)</f>
        <v>travel</v>
      </c>
      <c r="G1287">
        <f>VLOOKUP(C1287,[3]ReactionTypes!B:D,3,0)</f>
        <v>12</v>
      </c>
      <c r="H1287" t="str">
        <f>VLOOKUP(C1287,[3]ReactionTypes!B:D,2,0)</f>
        <v>negative</v>
      </c>
    </row>
    <row r="1288" spans="1:8" x14ac:dyDescent="0.2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VLOOKUP(B1288,[1]Content!B:D,2,FALSE)</f>
        <v>GIF</v>
      </c>
      <c r="F1288" t="str">
        <f>VLOOKUP(B1288,[2]Content!B:D,3,FALSE)</f>
        <v>travel</v>
      </c>
      <c r="G1288">
        <f>VLOOKUP(C1288,[3]ReactionTypes!B:D,3,0)</f>
        <v>45</v>
      </c>
      <c r="H1288" t="str">
        <f>VLOOKUP(C1288,[3]ReactionTypes!B:D,2,0)</f>
        <v>positive</v>
      </c>
    </row>
    <row r="1289" spans="1:8" x14ac:dyDescent="0.2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VLOOKUP(B1289,[1]Content!B:D,2,FALSE)</f>
        <v>GIF</v>
      </c>
      <c r="F1289" t="str">
        <f>VLOOKUP(B1289,[2]Content!B:D,3,FALSE)</f>
        <v>travel</v>
      </c>
      <c r="G1289">
        <f>VLOOKUP(C1289,[3]ReactionTypes!B:D,3,0)</f>
        <v>35</v>
      </c>
      <c r="H1289" t="str">
        <f>VLOOKUP(C1289,[3]ReactionTypes!B:D,2,0)</f>
        <v>neutral</v>
      </c>
    </row>
    <row r="1290" spans="1:8" x14ac:dyDescent="0.2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VLOOKUP(B1290,[1]Content!B:D,2,FALSE)</f>
        <v>GIF</v>
      </c>
      <c r="F1290" t="str">
        <f>VLOOKUP(B1290,[2]Content!B:D,3,FALSE)</f>
        <v>travel</v>
      </c>
      <c r="G1290">
        <f>VLOOKUP(C1290,[3]ReactionTypes!B:D,3,0)</f>
        <v>0</v>
      </c>
      <c r="H1290" t="str">
        <f>VLOOKUP(C1290,[3]ReactionTypes!B:D,2,0)</f>
        <v>negative</v>
      </c>
    </row>
    <row r="1291" spans="1:8" x14ac:dyDescent="0.2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VLOOKUP(B1291,[1]Content!B:D,2,FALSE)</f>
        <v>GIF</v>
      </c>
      <c r="F1291" t="str">
        <f>VLOOKUP(B1291,[2]Content!B:D,3,FALSE)</f>
        <v>travel</v>
      </c>
      <c r="G1291">
        <f>VLOOKUP(C1291,[3]ReactionTypes!B:D,3,0)</f>
        <v>5</v>
      </c>
      <c r="H1291" t="str">
        <f>VLOOKUP(C1291,[3]ReactionTypes!B:D,2,0)</f>
        <v>negative</v>
      </c>
    </row>
    <row r="1292" spans="1:8" x14ac:dyDescent="0.2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VLOOKUP(B1292,[1]Content!B:D,2,FALSE)</f>
        <v>GIF</v>
      </c>
      <c r="F1292" t="str">
        <f>VLOOKUP(B1292,[2]Content!B:D,3,FALSE)</f>
        <v>travel</v>
      </c>
      <c r="G1292">
        <f>VLOOKUP(C1292,[3]ReactionTypes!B:D,3,0)</f>
        <v>20</v>
      </c>
      <c r="H1292" t="str">
        <f>VLOOKUP(C1292,[3]ReactionTypes!B:D,2,0)</f>
        <v>neutral</v>
      </c>
    </row>
    <row r="1293" spans="1:8" x14ac:dyDescent="0.2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VLOOKUP(B1293,[1]Content!B:D,2,FALSE)</f>
        <v>GIF</v>
      </c>
      <c r="F1293" t="str">
        <f>VLOOKUP(B1293,[2]Content!B:D,3,FALSE)</f>
        <v>travel</v>
      </c>
      <c r="G1293">
        <f>VLOOKUP(C1293,[3]ReactionTypes!B:D,3,0)</f>
        <v>5</v>
      </c>
      <c r="H1293" t="str">
        <f>VLOOKUP(C1293,[3]ReactionTypes!B:D,2,0)</f>
        <v>negative</v>
      </c>
    </row>
    <row r="1294" spans="1:8" x14ac:dyDescent="0.2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VLOOKUP(B1294,[1]Content!B:D,2,FALSE)</f>
        <v>GIF</v>
      </c>
      <c r="F1294" t="str">
        <f>VLOOKUP(B1294,[2]Content!B:D,3,FALSE)</f>
        <v>travel</v>
      </c>
      <c r="G1294">
        <f>VLOOKUP(C1294,[3]ReactionTypes!B:D,3,0)</f>
        <v>65</v>
      </c>
      <c r="H1294" t="str">
        <f>VLOOKUP(C1294,[3]ReactionTypes!B:D,2,0)</f>
        <v>positive</v>
      </c>
    </row>
    <row r="1295" spans="1:8" x14ac:dyDescent="0.2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VLOOKUP(B1295,[1]Content!B:D,2,FALSE)</f>
        <v>GIF</v>
      </c>
      <c r="F1295" t="str">
        <f>VLOOKUP(B1295,[2]Content!B:D,3,FALSE)</f>
        <v>travel</v>
      </c>
      <c r="G1295">
        <f>VLOOKUP(C1295,[3]ReactionTypes!B:D,3,0)</f>
        <v>35</v>
      </c>
      <c r="H1295" t="str">
        <f>VLOOKUP(C1295,[3]ReactionTypes!B:D,2,0)</f>
        <v>neutral</v>
      </c>
    </row>
    <row r="1296" spans="1:8" x14ac:dyDescent="0.2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VLOOKUP(B1296,[1]Content!B:D,2,FALSE)</f>
        <v>GIF</v>
      </c>
      <c r="F1296" t="str">
        <f>VLOOKUP(B1296,[2]Content!B:D,3,FALSE)</f>
        <v>travel</v>
      </c>
      <c r="G1296">
        <f>VLOOKUP(C1296,[3]ReactionTypes!B:D,3,0)</f>
        <v>0</v>
      </c>
      <c r="H1296" t="str">
        <f>VLOOKUP(C1296,[3]ReactionTypes!B:D,2,0)</f>
        <v>negative</v>
      </c>
    </row>
    <row r="1297" spans="1:8" x14ac:dyDescent="0.2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VLOOKUP(B1297,[1]Content!B:D,2,FALSE)</f>
        <v>GIF</v>
      </c>
      <c r="F1297" t="str">
        <f>VLOOKUP(B1297,[2]Content!B:D,3,FALSE)</f>
        <v>travel</v>
      </c>
      <c r="G1297">
        <f>VLOOKUP(C1297,[3]ReactionTypes!B:D,3,0)</f>
        <v>60</v>
      </c>
      <c r="H1297" t="str">
        <f>VLOOKUP(C1297,[3]ReactionTypes!B:D,2,0)</f>
        <v>positive</v>
      </c>
    </row>
    <row r="1298" spans="1:8" x14ac:dyDescent="0.2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VLOOKUP(B1298,[1]Content!B:D,2,FALSE)</f>
        <v>GIF</v>
      </c>
      <c r="F1298" t="str">
        <f>VLOOKUP(B1298,[2]Content!B:D,3,FALSE)</f>
        <v>travel</v>
      </c>
      <c r="G1298">
        <f>VLOOKUP(C1298,[3]ReactionTypes!B:D,3,0)</f>
        <v>0</v>
      </c>
      <c r="H1298" t="str">
        <f>VLOOKUP(C1298,[3]ReactionTypes!B:D,2,0)</f>
        <v>negative</v>
      </c>
    </row>
    <row r="1299" spans="1:8" x14ac:dyDescent="0.2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VLOOKUP(B1299,[1]Content!B:D,2,FALSE)</f>
        <v>GIF</v>
      </c>
      <c r="F1299" t="str">
        <f>VLOOKUP(B1299,[2]Content!B:D,3,FALSE)</f>
        <v>travel</v>
      </c>
      <c r="G1299">
        <f>VLOOKUP(C1299,[3]ReactionTypes!B:D,3,0)</f>
        <v>10</v>
      </c>
      <c r="H1299" t="str">
        <f>VLOOKUP(C1299,[3]ReactionTypes!B:D,2,0)</f>
        <v>negative</v>
      </c>
    </row>
    <row r="1300" spans="1:8" x14ac:dyDescent="0.2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VLOOKUP(B1300,[1]Content!B:D,2,FALSE)</f>
        <v>GIF</v>
      </c>
      <c r="F1300" t="str">
        <f>VLOOKUP(B1300,[2]Content!B:D,3,FALSE)</f>
        <v>travel</v>
      </c>
      <c r="G1300">
        <f>VLOOKUP(C1300,[3]ReactionTypes!B:D,3,0)</f>
        <v>10</v>
      </c>
      <c r="H1300" t="str">
        <f>VLOOKUP(C1300,[3]ReactionTypes!B:D,2,0)</f>
        <v>negative</v>
      </c>
    </row>
    <row r="1301" spans="1:8" x14ac:dyDescent="0.2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VLOOKUP(B1301,[1]Content!B:D,2,FALSE)</f>
        <v>GIF</v>
      </c>
      <c r="F1301" t="str">
        <f>VLOOKUP(B1301,[2]Content!B:D,3,FALSE)</f>
        <v>travel</v>
      </c>
      <c r="G1301">
        <f>VLOOKUP(C1301,[3]ReactionTypes!B:D,3,0)</f>
        <v>70</v>
      </c>
      <c r="H1301" t="str">
        <f>VLOOKUP(C1301,[3]ReactionTypes!B:D,2,0)</f>
        <v>positive</v>
      </c>
    </row>
    <row r="1302" spans="1:8" x14ac:dyDescent="0.2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VLOOKUP(B1302,[1]Content!B:D,2,FALSE)</f>
        <v>GIF</v>
      </c>
      <c r="F1302" t="str">
        <f>VLOOKUP(B1302,[2]Content!B:D,3,FALSE)</f>
        <v>travel</v>
      </c>
      <c r="G1302">
        <f>VLOOKUP(C1302,[3]ReactionTypes!B:D,3,0)</f>
        <v>35</v>
      </c>
      <c r="H1302" t="str">
        <f>VLOOKUP(C1302,[3]ReactionTypes!B:D,2,0)</f>
        <v>neutral</v>
      </c>
    </row>
    <row r="1303" spans="1:8" x14ac:dyDescent="0.2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VLOOKUP(B1303,[1]Content!B:D,2,FALSE)</f>
        <v>GIF</v>
      </c>
      <c r="F1303" t="str">
        <f>VLOOKUP(B1303,[2]Content!B:D,3,FALSE)</f>
        <v>travel</v>
      </c>
      <c r="G1303">
        <f>VLOOKUP(C1303,[3]ReactionTypes!B:D,3,0)</f>
        <v>70</v>
      </c>
      <c r="H1303" t="str">
        <f>VLOOKUP(C1303,[3]ReactionTypes!B:D,2,0)</f>
        <v>positive</v>
      </c>
    </row>
    <row r="1304" spans="1:8" x14ac:dyDescent="0.2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VLOOKUP(B1304,[1]Content!B:D,2,FALSE)</f>
        <v>GIF</v>
      </c>
      <c r="F1304" t="str">
        <f>VLOOKUP(B1304,[2]Content!B:D,3,FALSE)</f>
        <v>travel</v>
      </c>
      <c r="G1304">
        <f>VLOOKUP(C1304,[3]ReactionTypes!B:D,3,0)</f>
        <v>50</v>
      </c>
      <c r="H1304" t="str">
        <f>VLOOKUP(C1304,[3]ReactionTypes!B:D,2,0)</f>
        <v>positive</v>
      </c>
    </row>
    <row r="1305" spans="1:8" x14ac:dyDescent="0.2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VLOOKUP(B1305,[1]Content!B:D,2,FALSE)</f>
        <v>GIF</v>
      </c>
      <c r="F1305" t="str">
        <f>VLOOKUP(B1305,[2]Content!B:D,3,FALSE)</f>
        <v>travel</v>
      </c>
      <c r="G1305">
        <f>VLOOKUP(C1305,[3]ReactionTypes!B:D,3,0)</f>
        <v>15</v>
      </c>
      <c r="H1305" t="str">
        <f>VLOOKUP(C1305,[3]ReactionTypes!B:D,2,0)</f>
        <v>negative</v>
      </c>
    </row>
    <row r="1306" spans="1:8" x14ac:dyDescent="0.2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VLOOKUP(B1306,[1]Content!B:D,2,FALSE)</f>
        <v>GIF</v>
      </c>
      <c r="F1306" t="str">
        <f>VLOOKUP(B1306,[2]Content!B:D,3,FALSE)</f>
        <v>travel</v>
      </c>
      <c r="G1306">
        <f>VLOOKUP(C1306,[3]ReactionTypes!B:D,3,0)</f>
        <v>35</v>
      </c>
      <c r="H1306" t="str">
        <f>VLOOKUP(C1306,[3]ReactionTypes!B:D,2,0)</f>
        <v>neutral</v>
      </c>
    </row>
    <row r="1307" spans="1:8" x14ac:dyDescent="0.2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VLOOKUP(B1307,[1]Content!B:D,2,FALSE)</f>
        <v>GIF</v>
      </c>
      <c r="F1307" t="str">
        <f>VLOOKUP(B1307,[2]Content!B:D,3,FALSE)</f>
        <v>travel</v>
      </c>
      <c r="G1307">
        <f>VLOOKUP(C1307,[3]ReactionTypes!B:D,3,0)</f>
        <v>35</v>
      </c>
      <c r="H1307" t="str">
        <f>VLOOKUP(C1307,[3]ReactionTypes!B:D,2,0)</f>
        <v>neutral</v>
      </c>
    </row>
    <row r="1308" spans="1:8" x14ac:dyDescent="0.2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VLOOKUP(B1308,[1]Content!B:D,2,FALSE)</f>
        <v>GIF</v>
      </c>
      <c r="F1308" t="str">
        <f>VLOOKUP(B1308,[2]Content!B:D,3,FALSE)</f>
        <v>travel</v>
      </c>
      <c r="G1308">
        <f>VLOOKUP(C1308,[3]ReactionTypes!B:D,3,0)</f>
        <v>70</v>
      </c>
      <c r="H1308" t="str">
        <f>VLOOKUP(C1308,[3]ReactionTypes!B:D,2,0)</f>
        <v>positive</v>
      </c>
    </row>
    <row r="1309" spans="1:8" x14ac:dyDescent="0.2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VLOOKUP(B1309,[1]Content!B:D,2,FALSE)</f>
        <v>GIF</v>
      </c>
      <c r="F1309" t="str">
        <f>VLOOKUP(B1309,[2]Content!B:D,3,FALSE)</f>
        <v>travel</v>
      </c>
      <c r="G1309">
        <f>VLOOKUP(C1309,[3]ReactionTypes!B:D,3,0)</f>
        <v>15</v>
      </c>
      <c r="H1309" t="str">
        <f>VLOOKUP(C1309,[3]ReactionTypes!B:D,2,0)</f>
        <v>negative</v>
      </c>
    </row>
    <row r="1310" spans="1:8" x14ac:dyDescent="0.2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VLOOKUP(B1310,[1]Content!B:D,2,FALSE)</f>
        <v>GIF</v>
      </c>
      <c r="F1310" t="str">
        <f>VLOOKUP(B1310,[2]Content!B:D,3,FALSE)</f>
        <v>travel</v>
      </c>
      <c r="G1310">
        <f>VLOOKUP(C1310,[3]ReactionTypes!B:D,3,0)</f>
        <v>60</v>
      </c>
      <c r="H1310" t="str">
        <f>VLOOKUP(C1310,[3]ReactionTypes!B:D,2,0)</f>
        <v>positive</v>
      </c>
    </row>
    <row r="1311" spans="1:8" x14ac:dyDescent="0.2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VLOOKUP(B1311,[1]Content!B:D,2,FALSE)</f>
        <v>GIF</v>
      </c>
      <c r="F1311" t="str">
        <f>VLOOKUP(B1311,[2]Content!B:D,3,FALSE)</f>
        <v>travel</v>
      </c>
      <c r="G1311">
        <f>VLOOKUP(C1311,[3]ReactionTypes!B:D,3,0)</f>
        <v>15</v>
      </c>
      <c r="H1311" t="str">
        <f>VLOOKUP(C1311,[3]ReactionTypes!B:D,2,0)</f>
        <v>negative</v>
      </c>
    </row>
    <row r="1312" spans="1:8" x14ac:dyDescent="0.2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VLOOKUP(B1312,[1]Content!B:D,2,FALSE)</f>
        <v>GIF</v>
      </c>
      <c r="F1312" t="str">
        <f>VLOOKUP(B1312,[2]Content!B:D,3,FALSE)</f>
        <v>travel</v>
      </c>
      <c r="G1312">
        <f>VLOOKUP(C1312,[3]ReactionTypes!B:D,3,0)</f>
        <v>10</v>
      </c>
      <c r="H1312" t="str">
        <f>VLOOKUP(C1312,[3]ReactionTypes!B:D,2,0)</f>
        <v>negative</v>
      </c>
    </row>
    <row r="1313" spans="1:8" x14ac:dyDescent="0.2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VLOOKUP(B1313,[1]Content!B:D,2,FALSE)</f>
        <v>GIF</v>
      </c>
      <c r="F1313" t="str">
        <f>VLOOKUP(B1313,[2]Content!B:D,3,FALSE)</f>
        <v>travel</v>
      </c>
      <c r="G1313">
        <f>VLOOKUP(C1313,[3]ReactionTypes!B:D,3,0)</f>
        <v>65</v>
      </c>
      <c r="H1313" t="str">
        <f>VLOOKUP(C1313,[3]ReactionTypes!B:D,2,0)</f>
        <v>positive</v>
      </c>
    </row>
    <row r="1314" spans="1:8" x14ac:dyDescent="0.2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VLOOKUP(B1314,[1]Content!B:D,2,FALSE)</f>
        <v>GIF</v>
      </c>
      <c r="F1314" t="str">
        <f>VLOOKUP(B1314,[2]Content!B:D,3,FALSE)</f>
        <v>travel</v>
      </c>
      <c r="G1314">
        <f>VLOOKUP(C1314,[3]ReactionTypes!B:D,3,0)</f>
        <v>30</v>
      </c>
      <c r="H1314" t="str">
        <f>VLOOKUP(C1314,[3]ReactionTypes!B:D,2,0)</f>
        <v>positive</v>
      </c>
    </row>
    <row r="1315" spans="1:8" x14ac:dyDescent="0.2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VLOOKUP(B1315,[1]Content!B:D,2,FALSE)</f>
        <v>GIF</v>
      </c>
      <c r="F1315" t="str">
        <f>VLOOKUP(B1315,[2]Content!B:D,3,FALSE)</f>
        <v>travel</v>
      </c>
      <c r="G1315">
        <f>VLOOKUP(C1315,[3]ReactionTypes!B:D,3,0)</f>
        <v>35</v>
      </c>
      <c r="H1315" t="str">
        <f>VLOOKUP(C1315,[3]ReactionTypes!B:D,2,0)</f>
        <v>neutral</v>
      </c>
    </row>
    <row r="1316" spans="1:8" x14ac:dyDescent="0.2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VLOOKUP(B1316,[1]Content!B:D,2,FALSE)</f>
        <v>GIF</v>
      </c>
      <c r="F1316" t="str">
        <f>VLOOKUP(B1316,[2]Content!B:D,3,FALSE)</f>
        <v>travel</v>
      </c>
      <c r="G1316">
        <f>VLOOKUP(C1316,[3]ReactionTypes!B:D,3,0)</f>
        <v>70</v>
      </c>
      <c r="H1316" t="str">
        <f>VLOOKUP(C1316,[3]ReactionTypes!B:D,2,0)</f>
        <v>positive</v>
      </c>
    </row>
    <row r="1317" spans="1:8" x14ac:dyDescent="0.2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VLOOKUP(B1317,[1]Content!B:D,2,FALSE)</f>
        <v>GIF</v>
      </c>
      <c r="F1317" t="str">
        <f>VLOOKUP(B1317,[2]Content!B:D,3,FALSE)</f>
        <v>travel</v>
      </c>
      <c r="G1317">
        <f>VLOOKUP(C1317,[3]ReactionTypes!B:D,3,0)</f>
        <v>0</v>
      </c>
      <c r="H1317" t="str">
        <f>VLOOKUP(C1317,[3]ReactionTypes!B:D,2,0)</f>
        <v>negative</v>
      </c>
    </row>
    <row r="1318" spans="1:8" x14ac:dyDescent="0.2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VLOOKUP(B1318,[1]Content!B:D,2,FALSE)</f>
        <v>GIF</v>
      </c>
      <c r="F1318" t="str">
        <f>VLOOKUP(B1318,[2]Content!B:D,3,FALSE)</f>
        <v>travel</v>
      </c>
      <c r="G1318">
        <f>VLOOKUP(C1318,[3]ReactionTypes!B:D,3,0)</f>
        <v>72</v>
      </c>
      <c r="H1318" t="str">
        <f>VLOOKUP(C1318,[3]ReactionTypes!B:D,2,0)</f>
        <v>positive</v>
      </c>
    </row>
    <row r="1319" spans="1:8" x14ac:dyDescent="0.2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VLOOKUP(B1319,[1]Content!B:D,2,FALSE)</f>
        <v>GIF</v>
      </c>
      <c r="F1319" t="str">
        <f>VLOOKUP(B1319,[2]Content!B:D,3,FALSE)</f>
        <v>travel</v>
      </c>
      <c r="G1319">
        <f>VLOOKUP(C1319,[3]ReactionTypes!B:D,3,0)</f>
        <v>35</v>
      </c>
      <c r="H1319" t="str">
        <f>VLOOKUP(C1319,[3]ReactionTypes!B:D,2,0)</f>
        <v>neutral</v>
      </c>
    </row>
    <row r="1320" spans="1:8" x14ac:dyDescent="0.2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VLOOKUP(B1320,[1]Content!B:D,2,FALSE)</f>
        <v>GIF</v>
      </c>
      <c r="F1320" t="str">
        <f>VLOOKUP(B1320,[2]Content!B:D,3,FALSE)</f>
        <v>travel</v>
      </c>
      <c r="G1320">
        <f>VLOOKUP(C1320,[3]ReactionTypes!B:D,3,0)</f>
        <v>50</v>
      </c>
      <c r="H1320" t="str">
        <f>VLOOKUP(C1320,[3]ReactionTypes!B:D,2,0)</f>
        <v>positive</v>
      </c>
    </row>
    <row r="1321" spans="1:8" x14ac:dyDescent="0.2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VLOOKUP(B1321,[1]Content!B:D,2,FALSE)</f>
        <v>GIF</v>
      </c>
      <c r="F1321" t="str">
        <f>VLOOKUP(B1321,[2]Content!B:D,3,FALSE)</f>
        <v>travel</v>
      </c>
      <c r="G1321">
        <f>VLOOKUP(C1321,[3]ReactionTypes!B:D,3,0)</f>
        <v>60</v>
      </c>
      <c r="H1321" t="str">
        <f>VLOOKUP(C1321,[3]ReactionTypes!B:D,2,0)</f>
        <v>positive</v>
      </c>
    </row>
    <row r="1322" spans="1:8" x14ac:dyDescent="0.2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VLOOKUP(B1322,[1]Content!B:D,2,FALSE)</f>
        <v>GIF</v>
      </c>
      <c r="F1322" t="str">
        <f>VLOOKUP(B1322,[2]Content!B:D,3,FALSE)</f>
        <v>travel</v>
      </c>
      <c r="G1322">
        <f>VLOOKUP(C1322,[3]ReactionTypes!B:D,3,0)</f>
        <v>5</v>
      </c>
      <c r="H1322" t="str">
        <f>VLOOKUP(C1322,[3]ReactionTypes!B:D,2,0)</f>
        <v>negative</v>
      </c>
    </row>
    <row r="1323" spans="1:8" x14ac:dyDescent="0.2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VLOOKUP(B1323,[1]Content!B:D,2,FALSE)</f>
        <v>GIF</v>
      </c>
      <c r="F1323" t="str">
        <f>VLOOKUP(B1323,[2]Content!B:D,3,FALSE)</f>
        <v>travel</v>
      </c>
      <c r="G1323">
        <f>VLOOKUP(C1323,[3]ReactionTypes!B:D,3,0)</f>
        <v>0</v>
      </c>
      <c r="H1323" t="str">
        <f>VLOOKUP(C1323,[3]ReactionTypes!B:D,2,0)</f>
        <v>negative</v>
      </c>
    </row>
    <row r="1324" spans="1:8" x14ac:dyDescent="0.2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VLOOKUP(B1324,[1]Content!B:D,2,FALSE)</f>
        <v>GIF</v>
      </c>
      <c r="F1324" t="str">
        <f>VLOOKUP(B1324,[2]Content!B:D,3,FALSE)</f>
        <v>travel</v>
      </c>
      <c r="G1324">
        <f>VLOOKUP(C1324,[3]ReactionTypes!B:D,3,0)</f>
        <v>15</v>
      </c>
      <c r="H1324" t="str">
        <f>VLOOKUP(C1324,[3]ReactionTypes!B:D,2,0)</f>
        <v>negative</v>
      </c>
    </row>
    <row r="1325" spans="1:8" x14ac:dyDescent="0.2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VLOOKUP(B1325,[1]Content!B:D,2,FALSE)</f>
        <v>GIF</v>
      </c>
      <c r="F1325" t="str">
        <f>VLOOKUP(B1325,[2]Content!B:D,3,FALSE)</f>
        <v>travel</v>
      </c>
      <c r="G1325">
        <f>VLOOKUP(C1325,[3]ReactionTypes!B:D,3,0)</f>
        <v>30</v>
      </c>
      <c r="H1325" t="str">
        <f>VLOOKUP(C1325,[3]ReactionTypes!B:D,2,0)</f>
        <v>positive</v>
      </c>
    </row>
    <row r="1326" spans="1:8" x14ac:dyDescent="0.2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VLOOKUP(B1326,[1]Content!B:D,2,FALSE)</f>
        <v>GIF</v>
      </c>
      <c r="F1326" t="str">
        <f>VLOOKUP(B1326,[2]Content!B:D,3,FALSE)</f>
        <v>travel</v>
      </c>
      <c r="G1326">
        <f>VLOOKUP(C1326,[3]ReactionTypes!B:D,3,0)</f>
        <v>70</v>
      </c>
      <c r="H1326" t="str">
        <f>VLOOKUP(C1326,[3]ReactionTypes!B:D,2,0)</f>
        <v>positive</v>
      </c>
    </row>
    <row r="1327" spans="1:8" x14ac:dyDescent="0.2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VLOOKUP(B1327,[1]Content!B:D,2,FALSE)</f>
        <v>video</v>
      </c>
      <c r="F1327" t="str">
        <f>VLOOKUP(B1327,[2]Content!B:D,3,FALSE)</f>
        <v>science</v>
      </c>
      <c r="G1327">
        <f>VLOOKUP(C1327,[3]ReactionTypes!B:D,3,0)</f>
        <v>60</v>
      </c>
      <c r="H1327" t="str">
        <f>VLOOKUP(C1327,[3]ReactionTypes!B:D,2,0)</f>
        <v>positive</v>
      </c>
    </row>
    <row r="1328" spans="1:8" x14ac:dyDescent="0.2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VLOOKUP(B1328,[1]Content!B:D,2,FALSE)</f>
        <v>video</v>
      </c>
      <c r="F1328" t="str">
        <f>VLOOKUP(B1328,[2]Content!B:D,3,FALSE)</f>
        <v>science</v>
      </c>
      <c r="G1328">
        <f>VLOOKUP(C1328,[3]ReactionTypes!B:D,3,0)</f>
        <v>12</v>
      </c>
      <c r="H1328" t="str">
        <f>VLOOKUP(C1328,[3]ReactionTypes!B:D,2,0)</f>
        <v>negative</v>
      </c>
    </row>
    <row r="1329" spans="1:8" x14ac:dyDescent="0.2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VLOOKUP(B1329,[1]Content!B:D,2,FALSE)</f>
        <v>video</v>
      </c>
      <c r="F1329" t="str">
        <f>VLOOKUP(B1329,[2]Content!B:D,3,FALSE)</f>
        <v>science</v>
      </c>
      <c r="G1329">
        <f>VLOOKUP(C1329,[3]ReactionTypes!B:D,3,0)</f>
        <v>15</v>
      </c>
      <c r="H1329" t="str">
        <f>VLOOKUP(C1329,[3]ReactionTypes!B:D,2,0)</f>
        <v>negative</v>
      </c>
    </row>
    <row r="1330" spans="1:8" x14ac:dyDescent="0.2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VLOOKUP(B1330,[1]Content!B:D,2,FALSE)</f>
        <v>video</v>
      </c>
      <c r="F1330" t="str">
        <f>VLOOKUP(B1330,[2]Content!B:D,3,FALSE)</f>
        <v>science</v>
      </c>
      <c r="G1330">
        <f>VLOOKUP(C1330,[3]ReactionTypes!B:D,3,0)</f>
        <v>75</v>
      </c>
      <c r="H1330" t="str">
        <f>VLOOKUP(C1330,[3]ReactionTypes!B:D,2,0)</f>
        <v>positive</v>
      </c>
    </row>
    <row r="1331" spans="1:8" x14ac:dyDescent="0.2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VLOOKUP(B1331,[1]Content!B:D,2,FALSE)</f>
        <v>video</v>
      </c>
      <c r="F1331" t="str">
        <f>VLOOKUP(B1331,[2]Content!B:D,3,FALSE)</f>
        <v>science</v>
      </c>
      <c r="G1331">
        <f>VLOOKUP(C1331,[3]ReactionTypes!B:D,3,0)</f>
        <v>20</v>
      </c>
      <c r="H1331" t="str">
        <f>VLOOKUP(C1331,[3]ReactionTypes!B:D,2,0)</f>
        <v>neutral</v>
      </c>
    </row>
    <row r="1332" spans="1:8" x14ac:dyDescent="0.2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VLOOKUP(B1332,[1]Content!B:D,2,FALSE)</f>
        <v>video</v>
      </c>
      <c r="F1332" t="str">
        <f>VLOOKUP(B1332,[2]Content!B:D,3,FALSE)</f>
        <v>science</v>
      </c>
      <c r="G1332">
        <f>VLOOKUP(C1332,[3]ReactionTypes!B:D,3,0)</f>
        <v>20</v>
      </c>
      <c r="H1332" t="str">
        <f>VLOOKUP(C1332,[3]ReactionTypes!B:D,2,0)</f>
        <v>neutral</v>
      </c>
    </row>
    <row r="1333" spans="1:8" x14ac:dyDescent="0.2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VLOOKUP(B1333,[1]Content!B:D,2,FALSE)</f>
        <v>video</v>
      </c>
      <c r="F1333" t="str">
        <f>VLOOKUP(B1333,[2]Content!B:D,3,FALSE)</f>
        <v>science</v>
      </c>
      <c r="G1333">
        <f>VLOOKUP(C1333,[3]ReactionTypes!B:D,3,0)</f>
        <v>65</v>
      </c>
      <c r="H1333" t="str">
        <f>VLOOKUP(C1333,[3]ReactionTypes!B:D,2,0)</f>
        <v>positive</v>
      </c>
    </row>
    <row r="1334" spans="1:8" x14ac:dyDescent="0.2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VLOOKUP(B1334,[1]Content!B:D,2,FALSE)</f>
        <v>video</v>
      </c>
      <c r="F1334" t="str">
        <f>VLOOKUP(B1334,[2]Content!B:D,3,FALSE)</f>
        <v>science</v>
      </c>
      <c r="G1334">
        <f>VLOOKUP(C1334,[3]ReactionTypes!B:D,3,0)</f>
        <v>5</v>
      </c>
      <c r="H1334" t="str">
        <f>VLOOKUP(C1334,[3]ReactionTypes!B:D,2,0)</f>
        <v>negative</v>
      </c>
    </row>
    <row r="1335" spans="1:8" x14ac:dyDescent="0.2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VLOOKUP(B1335,[1]Content!B:D,2,FALSE)</f>
        <v>video</v>
      </c>
      <c r="F1335" t="str">
        <f>VLOOKUP(B1335,[2]Content!B:D,3,FALSE)</f>
        <v>science</v>
      </c>
      <c r="G1335">
        <f>VLOOKUP(C1335,[3]ReactionTypes!B:D,3,0)</f>
        <v>30</v>
      </c>
      <c r="H1335" t="str">
        <f>VLOOKUP(C1335,[3]ReactionTypes!B:D,2,0)</f>
        <v>positive</v>
      </c>
    </row>
    <row r="1336" spans="1:8" x14ac:dyDescent="0.2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VLOOKUP(B1336,[1]Content!B:D,2,FALSE)</f>
        <v>video</v>
      </c>
      <c r="F1336" t="str">
        <f>VLOOKUP(B1336,[2]Content!B:D,3,FALSE)</f>
        <v>science</v>
      </c>
      <c r="G1336">
        <f>VLOOKUP(C1336,[3]ReactionTypes!B:D,3,0)</f>
        <v>5</v>
      </c>
      <c r="H1336" t="str">
        <f>VLOOKUP(C1336,[3]ReactionTypes!B:D,2,0)</f>
        <v>negative</v>
      </c>
    </row>
    <row r="1337" spans="1:8" x14ac:dyDescent="0.2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VLOOKUP(B1337,[1]Content!B:D,2,FALSE)</f>
        <v>video</v>
      </c>
      <c r="F1337" t="str">
        <f>VLOOKUP(B1337,[2]Content!B:D,3,FALSE)</f>
        <v>science</v>
      </c>
      <c r="G1337">
        <f>VLOOKUP(C1337,[3]ReactionTypes!B:D,3,0)</f>
        <v>30</v>
      </c>
      <c r="H1337" t="str">
        <f>VLOOKUP(C1337,[3]ReactionTypes!B:D,2,0)</f>
        <v>positive</v>
      </c>
    </row>
    <row r="1338" spans="1:8" x14ac:dyDescent="0.2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VLOOKUP(B1338,[1]Content!B:D,2,FALSE)</f>
        <v>video</v>
      </c>
      <c r="F1338" t="str">
        <f>VLOOKUP(B1338,[2]Content!B:D,3,FALSE)</f>
        <v>science</v>
      </c>
      <c r="G1338">
        <f>VLOOKUP(C1338,[3]ReactionTypes!B:D,3,0)</f>
        <v>70</v>
      </c>
      <c r="H1338" t="str">
        <f>VLOOKUP(C1338,[3]ReactionTypes!B:D,2,0)</f>
        <v>positive</v>
      </c>
    </row>
    <row r="1339" spans="1:8" x14ac:dyDescent="0.2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VLOOKUP(B1339,[1]Content!B:D,2,FALSE)</f>
        <v>video</v>
      </c>
      <c r="F1339" t="str">
        <f>VLOOKUP(B1339,[2]Content!B:D,3,FALSE)</f>
        <v>science</v>
      </c>
      <c r="G1339">
        <f>VLOOKUP(C1339,[3]ReactionTypes!B:D,3,0)</f>
        <v>72</v>
      </c>
      <c r="H1339" t="str">
        <f>VLOOKUP(C1339,[3]ReactionTypes!B:D,2,0)</f>
        <v>positive</v>
      </c>
    </row>
    <row r="1340" spans="1:8" x14ac:dyDescent="0.2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VLOOKUP(B1340,[1]Content!B:D,2,FALSE)</f>
        <v>video</v>
      </c>
      <c r="F1340" t="str">
        <f>VLOOKUP(B1340,[2]Content!B:D,3,FALSE)</f>
        <v>science</v>
      </c>
      <c r="G1340">
        <f>VLOOKUP(C1340,[3]ReactionTypes!B:D,3,0)</f>
        <v>10</v>
      </c>
      <c r="H1340" t="str">
        <f>VLOOKUP(C1340,[3]ReactionTypes!B:D,2,0)</f>
        <v>negative</v>
      </c>
    </row>
    <row r="1341" spans="1:8" x14ac:dyDescent="0.2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VLOOKUP(B1341,[1]Content!B:D,2,FALSE)</f>
        <v>video</v>
      </c>
      <c r="F1341" t="str">
        <f>VLOOKUP(B1341,[2]Content!B:D,3,FALSE)</f>
        <v>science</v>
      </c>
      <c r="G1341">
        <f>VLOOKUP(C1341,[3]ReactionTypes!B:D,3,0)</f>
        <v>12</v>
      </c>
      <c r="H1341" t="str">
        <f>VLOOKUP(C1341,[3]ReactionTypes!B:D,2,0)</f>
        <v>negative</v>
      </c>
    </row>
    <row r="1342" spans="1:8" x14ac:dyDescent="0.2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VLOOKUP(B1342,[1]Content!B:D,2,FALSE)</f>
        <v>video</v>
      </c>
      <c r="F1342" t="str">
        <f>VLOOKUP(B1342,[2]Content!B:D,3,FALSE)</f>
        <v>science</v>
      </c>
      <c r="G1342">
        <f>VLOOKUP(C1342,[3]ReactionTypes!B:D,3,0)</f>
        <v>45</v>
      </c>
      <c r="H1342" t="str">
        <f>VLOOKUP(C1342,[3]ReactionTypes!B:D,2,0)</f>
        <v>positive</v>
      </c>
    </row>
    <row r="1343" spans="1:8" x14ac:dyDescent="0.2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VLOOKUP(B1343,[1]Content!B:D,2,FALSE)</f>
        <v>video</v>
      </c>
      <c r="F1343" t="str">
        <f>VLOOKUP(B1343,[2]Content!B:D,3,FALSE)</f>
        <v>science</v>
      </c>
      <c r="G1343">
        <f>VLOOKUP(C1343,[3]ReactionTypes!B:D,3,0)</f>
        <v>0</v>
      </c>
      <c r="H1343" t="str">
        <f>VLOOKUP(C1343,[3]ReactionTypes!B:D,2,0)</f>
        <v>negative</v>
      </c>
    </row>
    <row r="1344" spans="1:8" x14ac:dyDescent="0.2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VLOOKUP(B1344,[1]Content!B:D,2,FALSE)</f>
        <v>video</v>
      </c>
      <c r="F1344" t="str">
        <f>VLOOKUP(B1344,[2]Content!B:D,3,FALSE)</f>
        <v>science</v>
      </c>
      <c r="G1344">
        <f>VLOOKUP(C1344,[3]ReactionTypes!B:D,3,0)</f>
        <v>65</v>
      </c>
      <c r="H1344" t="str">
        <f>VLOOKUP(C1344,[3]ReactionTypes!B:D,2,0)</f>
        <v>positive</v>
      </c>
    </row>
    <row r="1345" spans="1:8" x14ac:dyDescent="0.2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VLOOKUP(B1345,[1]Content!B:D,2,FALSE)</f>
        <v>video</v>
      </c>
      <c r="F1345" t="str">
        <f>VLOOKUP(B1345,[2]Content!B:D,3,FALSE)</f>
        <v>science</v>
      </c>
      <c r="G1345">
        <f>VLOOKUP(C1345,[3]ReactionTypes!B:D,3,0)</f>
        <v>65</v>
      </c>
      <c r="H1345" t="str">
        <f>VLOOKUP(C1345,[3]ReactionTypes!B:D,2,0)</f>
        <v>positive</v>
      </c>
    </row>
    <row r="1346" spans="1:8" x14ac:dyDescent="0.2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VLOOKUP(B1346,[1]Content!B:D,2,FALSE)</f>
        <v>video</v>
      </c>
      <c r="F1346" t="str">
        <f>VLOOKUP(B1346,[2]Content!B:D,3,FALSE)</f>
        <v>science</v>
      </c>
      <c r="G1346">
        <f>VLOOKUP(C1346,[3]ReactionTypes!B:D,3,0)</f>
        <v>15</v>
      </c>
      <c r="H1346" t="str">
        <f>VLOOKUP(C1346,[3]ReactionTypes!B:D,2,0)</f>
        <v>negative</v>
      </c>
    </row>
    <row r="1347" spans="1:8" x14ac:dyDescent="0.2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VLOOKUP(B1347,[1]Content!B:D,2,FALSE)</f>
        <v>video</v>
      </c>
      <c r="F1347" t="str">
        <f>VLOOKUP(B1347,[2]Content!B:D,3,FALSE)</f>
        <v>science</v>
      </c>
      <c r="G1347">
        <f>VLOOKUP(C1347,[3]ReactionTypes!B:D,3,0)</f>
        <v>0</v>
      </c>
      <c r="H1347" t="str">
        <f>VLOOKUP(C1347,[3]ReactionTypes!B:D,2,0)</f>
        <v>negative</v>
      </c>
    </row>
    <row r="1348" spans="1:8" x14ac:dyDescent="0.2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VLOOKUP(B1348,[1]Content!B:D,2,FALSE)</f>
        <v>video</v>
      </c>
      <c r="F1348" t="str">
        <f>VLOOKUP(B1348,[2]Content!B:D,3,FALSE)</f>
        <v>science</v>
      </c>
      <c r="G1348">
        <f>VLOOKUP(C1348,[3]ReactionTypes!B:D,3,0)</f>
        <v>50</v>
      </c>
      <c r="H1348" t="str">
        <f>VLOOKUP(C1348,[3]ReactionTypes!B:D,2,0)</f>
        <v>positive</v>
      </c>
    </row>
    <row r="1349" spans="1:8" x14ac:dyDescent="0.2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VLOOKUP(B1349,[1]Content!B:D,2,FALSE)</f>
        <v>video</v>
      </c>
      <c r="F1349" t="str">
        <f>VLOOKUP(B1349,[2]Content!B:D,3,FALSE)</f>
        <v>science</v>
      </c>
      <c r="G1349">
        <f>VLOOKUP(C1349,[3]ReactionTypes!B:D,3,0)</f>
        <v>30</v>
      </c>
      <c r="H1349" t="str">
        <f>VLOOKUP(C1349,[3]ReactionTypes!B:D,2,0)</f>
        <v>positive</v>
      </c>
    </row>
    <row r="1350" spans="1:8" x14ac:dyDescent="0.2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VLOOKUP(B1350,[1]Content!B:D,2,FALSE)</f>
        <v>video</v>
      </c>
      <c r="F1350" t="str">
        <f>VLOOKUP(B1350,[2]Content!B:D,3,FALSE)</f>
        <v>science</v>
      </c>
      <c r="G1350">
        <f>VLOOKUP(C1350,[3]ReactionTypes!B:D,3,0)</f>
        <v>75</v>
      </c>
      <c r="H1350" t="str">
        <f>VLOOKUP(C1350,[3]ReactionTypes!B:D,2,0)</f>
        <v>positive</v>
      </c>
    </row>
    <row r="1351" spans="1:8" x14ac:dyDescent="0.2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VLOOKUP(B1351,[1]Content!B:D,2,FALSE)</f>
        <v>video</v>
      </c>
      <c r="F1351" t="str">
        <f>VLOOKUP(B1351,[2]Content!B:D,3,FALSE)</f>
        <v>science</v>
      </c>
      <c r="G1351">
        <f>VLOOKUP(C1351,[3]ReactionTypes!B:D,3,0)</f>
        <v>70</v>
      </c>
      <c r="H1351" t="str">
        <f>VLOOKUP(C1351,[3]ReactionTypes!B:D,2,0)</f>
        <v>positive</v>
      </c>
    </row>
    <row r="1352" spans="1:8" x14ac:dyDescent="0.2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VLOOKUP(B1352,[1]Content!B:D,2,FALSE)</f>
        <v>video</v>
      </c>
      <c r="F1352" t="str">
        <f>VLOOKUP(B1352,[2]Content!B:D,3,FALSE)</f>
        <v>science</v>
      </c>
      <c r="G1352">
        <f>VLOOKUP(C1352,[3]ReactionTypes!B:D,3,0)</f>
        <v>35</v>
      </c>
      <c r="H1352" t="str">
        <f>VLOOKUP(C1352,[3]ReactionTypes!B:D,2,0)</f>
        <v>neutral</v>
      </c>
    </row>
    <row r="1353" spans="1:8" x14ac:dyDescent="0.2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VLOOKUP(B1353,[1]Content!B:D,2,FALSE)</f>
        <v>video</v>
      </c>
      <c r="F1353" t="str">
        <f>VLOOKUP(B1353,[2]Content!B:D,3,FALSE)</f>
        <v>science</v>
      </c>
      <c r="G1353">
        <f>VLOOKUP(C1353,[3]ReactionTypes!B:D,3,0)</f>
        <v>35</v>
      </c>
      <c r="H1353" t="str">
        <f>VLOOKUP(C1353,[3]ReactionTypes!B:D,2,0)</f>
        <v>neutral</v>
      </c>
    </row>
    <row r="1354" spans="1:8" x14ac:dyDescent="0.2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VLOOKUP(B1354,[1]Content!B:D,2,FALSE)</f>
        <v>video</v>
      </c>
      <c r="F1354" t="str">
        <f>VLOOKUP(B1354,[2]Content!B:D,3,FALSE)</f>
        <v>science</v>
      </c>
      <c r="G1354">
        <f>VLOOKUP(C1354,[3]ReactionTypes!B:D,3,0)</f>
        <v>20</v>
      </c>
      <c r="H1354" t="str">
        <f>VLOOKUP(C1354,[3]ReactionTypes!B:D,2,0)</f>
        <v>neutral</v>
      </c>
    </row>
    <row r="1355" spans="1:8" x14ac:dyDescent="0.2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VLOOKUP(B1355,[1]Content!B:D,2,FALSE)</f>
        <v>video</v>
      </c>
      <c r="F1355" t="str">
        <f>VLOOKUP(B1355,[2]Content!B:D,3,FALSE)</f>
        <v>science</v>
      </c>
      <c r="G1355">
        <f>VLOOKUP(C1355,[3]ReactionTypes!B:D,3,0)</f>
        <v>12</v>
      </c>
      <c r="H1355" t="str">
        <f>VLOOKUP(C1355,[3]ReactionTypes!B:D,2,0)</f>
        <v>negative</v>
      </c>
    </row>
    <row r="1356" spans="1:8" x14ac:dyDescent="0.2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VLOOKUP(B1356,[1]Content!B:D,2,FALSE)</f>
        <v>video</v>
      </c>
      <c r="F1356" t="str">
        <f>VLOOKUP(B1356,[2]Content!B:D,3,FALSE)</f>
        <v>science</v>
      </c>
      <c r="G1356">
        <f>VLOOKUP(C1356,[3]ReactionTypes!B:D,3,0)</f>
        <v>75</v>
      </c>
      <c r="H1356" t="str">
        <f>VLOOKUP(C1356,[3]ReactionTypes!B:D,2,0)</f>
        <v>positive</v>
      </c>
    </row>
    <row r="1357" spans="1:8" x14ac:dyDescent="0.2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VLOOKUP(B1357,[1]Content!B:D,2,FALSE)</f>
        <v>video</v>
      </c>
      <c r="F1357" t="str">
        <f>VLOOKUP(B1357,[2]Content!B:D,3,FALSE)</f>
        <v>science</v>
      </c>
      <c r="G1357">
        <f>VLOOKUP(C1357,[3]ReactionTypes!B:D,3,0)</f>
        <v>50</v>
      </c>
      <c r="H1357" t="str">
        <f>VLOOKUP(C1357,[3]ReactionTypes!B:D,2,0)</f>
        <v>positive</v>
      </c>
    </row>
    <row r="1358" spans="1:8" x14ac:dyDescent="0.2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VLOOKUP(B1358,[1]Content!B:D,2,FALSE)</f>
        <v>video</v>
      </c>
      <c r="F1358" t="str">
        <f>VLOOKUP(B1358,[2]Content!B:D,3,FALSE)</f>
        <v>science</v>
      </c>
      <c r="G1358">
        <f>VLOOKUP(C1358,[3]ReactionTypes!B:D,3,0)</f>
        <v>70</v>
      </c>
      <c r="H1358" t="str">
        <f>VLOOKUP(C1358,[3]ReactionTypes!B:D,2,0)</f>
        <v>positive</v>
      </c>
    </row>
    <row r="1359" spans="1:8" x14ac:dyDescent="0.2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VLOOKUP(B1359,[1]Content!B:D,2,FALSE)</f>
        <v>video</v>
      </c>
      <c r="F1359" t="str">
        <f>VLOOKUP(B1359,[2]Content!B:D,3,FALSE)</f>
        <v>science</v>
      </c>
      <c r="G1359">
        <f>VLOOKUP(C1359,[3]ReactionTypes!B:D,3,0)</f>
        <v>0</v>
      </c>
      <c r="H1359" t="str">
        <f>VLOOKUP(C1359,[3]ReactionTypes!B:D,2,0)</f>
        <v>negative</v>
      </c>
    </row>
    <row r="1360" spans="1:8" x14ac:dyDescent="0.2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VLOOKUP(B1360,[1]Content!B:D,2,FALSE)</f>
        <v>video</v>
      </c>
      <c r="F1360" t="str">
        <f>VLOOKUP(B1360,[2]Content!B:D,3,FALSE)</f>
        <v>science</v>
      </c>
      <c r="G1360">
        <f>VLOOKUP(C1360,[3]ReactionTypes!B:D,3,0)</f>
        <v>30</v>
      </c>
      <c r="H1360" t="str">
        <f>VLOOKUP(C1360,[3]ReactionTypes!B:D,2,0)</f>
        <v>positive</v>
      </c>
    </row>
    <row r="1361" spans="1:8" x14ac:dyDescent="0.2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VLOOKUP(B1361,[1]Content!B:D,2,FALSE)</f>
        <v>video</v>
      </c>
      <c r="F1361" t="str">
        <f>VLOOKUP(B1361,[2]Content!B:D,3,FALSE)</f>
        <v>science</v>
      </c>
      <c r="G1361">
        <f>VLOOKUP(C1361,[3]ReactionTypes!B:D,3,0)</f>
        <v>65</v>
      </c>
      <c r="H1361" t="str">
        <f>VLOOKUP(C1361,[3]ReactionTypes!B:D,2,0)</f>
        <v>positive</v>
      </c>
    </row>
    <row r="1362" spans="1:8" x14ac:dyDescent="0.2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VLOOKUP(B1362,[1]Content!B:D,2,FALSE)</f>
        <v>video</v>
      </c>
      <c r="F1362" t="str">
        <f>VLOOKUP(B1362,[2]Content!B:D,3,FALSE)</f>
        <v>science</v>
      </c>
      <c r="G1362">
        <f>VLOOKUP(C1362,[3]ReactionTypes!B:D,3,0)</f>
        <v>45</v>
      </c>
      <c r="H1362" t="str">
        <f>VLOOKUP(C1362,[3]ReactionTypes!B:D,2,0)</f>
        <v>positive</v>
      </c>
    </row>
    <row r="1363" spans="1:8" x14ac:dyDescent="0.2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VLOOKUP(B1363,[1]Content!B:D,2,FALSE)</f>
        <v>video</v>
      </c>
      <c r="F1363" t="str">
        <f>VLOOKUP(B1363,[2]Content!B:D,3,FALSE)</f>
        <v>science</v>
      </c>
      <c r="G1363">
        <f>VLOOKUP(C1363,[3]ReactionTypes!B:D,3,0)</f>
        <v>12</v>
      </c>
      <c r="H1363" t="str">
        <f>VLOOKUP(C1363,[3]ReactionTypes!B:D,2,0)</f>
        <v>negative</v>
      </c>
    </row>
    <row r="1364" spans="1:8" x14ac:dyDescent="0.2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VLOOKUP(B1364,[1]Content!B:D,2,FALSE)</f>
        <v>video</v>
      </c>
      <c r="F1364" t="str">
        <f>VLOOKUP(B1364,[2]Content!B:D,3,FALSE)</f>
        <v>technology</v>
      </c>
      <c r="G1364">
        <f>VLOOKUP(C1364,[3]ReactionTypes!B:D,3,0)</f>
        <v>0</v>
      </c>
      <c r="H1364" t="str">
        <f>VLOOKUP(C1364,[3]ReactionTypes!B:D,2,0)</f>
        <v>negative</v>
      </c>
    </row>
    <row r="1365" spans="1:8" x14ac:dyDescent="0.2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VLOOKUP(B1365,[1]Content!B:D,2,FALSE)</f>
        <v>video</v>
      </c>
      <c r="F1365" t="str">
        <f>VLOOKUP(B1365,[2]Content!B:D,3,FALSE)</f>
        <v>technology</v>
      </c>
      <c r="G1365">
        <f>VLOOKUP(C1365,[3]ReactionTypes!B:D,3,0)</f>
        <v>35</v>
      </c>
      <c r="H1365" t="str">
        <f>VLOOKUP(C1365,[3]ReactionTypes!B:D,2,0)</f>
        <v>neutral</v>
      </c>
    </row>
    <row r="1366" spans="1:8" x14ac:dyDescent="0.2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VLOOKUP(B1366,[1]Content!B:D,2,FALSE)</f>
        <v>video</v>
      </c>
      <c r="F1366" t="str">
        <f>VLOOKUP(B1366,[2]Content!B:D,3,FALSE)</f>
        <v>technology</v>
      </c>
      <c r="G1366">
        <f>VLOOKUP(C1366,[3]ReactionTypes!B:D,3,0)</f>
        <v>45</v>
      </c>
      <c r="H1366" t="str">
        <f>VLOOKUP(C1366,[3]ReactionTypes!B:D,2,0)</f>
        <v>positive</v>
      </c>
    </row>
    <row r="1367" spans="1:8" x14ac:dyDescent="0.2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VLOOKUP(B1367,[1]Content!B:D,2,FALSE)</f>
        <v>video</v>
      </c>
      <c r="F1367" t="str">
        <f>VLOOKUP(B1367,[2]Content!B:D,3,FALSE)</f>
        <v>technology</v>
      </c>
      <c r="G1367">
        <f>VLOOKUP(C1367,[3]ReactionTypes!B:D,3,0)</f>
        <v>75</v>
      </c>
      <c r="H1367" t="str">
        <f>VLOOKUP(C1367,[3]ReactionTypes!B:D,2,0)</f>
        <v>positive</v>
      </c>
    </row>
    <row r="1368" spans="1:8" x14ac:dyDescent="0.2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VLOOKUP(B1368,[1]Content!B:D,2,FALSE)</f>
        <v>video</v>
      </c>
      <c r="F1368" t="str">
        <f>VLOOKUP(B1368,[2]Content!B:D,3,FALSE)</f>
        <v>technology</v>
      </c>
      <c r="G1368">
        <f>VLOOKUP(C1368,[3]ReactionTypes!B:D,3,0)</f>
        <v>0</v>
      </c>
      <c r="H1368" t="str">
        <f>VLOOKUP(C1368,[3]ReactionTypes!B:D,2,0)</f>
        <v>negative</v>
      </c>
    </row>
    <row r="1369" spans="1:8" x14ac:dyDescent="0.2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VLOOKUP(B1369,[1]Content!B:D,2,FALSE)</f>
        <v>video</v>
      </c>
      <c r="F1369" t="str">
        <f>VLOOKUP(B1369,[2]Content!B:D,3,FALSE)</f>
        <v>technology</v>
      </c>
      <c r="G1369">
        <f>VLOOKUP(C1369,[3]ReactionTypes!B:D,3,0)</f>
        <v>50</v>
      </c>
      <c r="H1369" t="str">
        <f>VLOOKUP(C1369,[3]ReactionTypes!B:D,2,0)</f>
        <v>positive</v>
      </c>
    </row>
    <row r="1370" spans="1:8" x14ac:dyDescent="0.2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VLOOKUP(B1370,[1]Content!B:D,2,FALSE)</f>
        <v>video</v>
      </c>
      <c r="F1370" t="str">
        <f>VLOOKUP(B1370,[2]Content!B:D,3,FALSE)</f>
        <v>technology</v>
      </c>
      <c r="G1370">
        <f>VLOOKUP(C1370,[3]ReactionTypes!B:D,3,0)</f>
        <v>50</v>
      </c>
      <c r="H1370" t="str">
        <f>VLOOKUP(C1370,[3]ReactionTypes!B:D,2,0)</f>
        <v>positive</v>
      </c>
    </row>
    <row r="1371" spans="1:8" x14ac:dyDescent="0.2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VLOOKUP(B1371,[1]Content!B:D,2,FALSE)</f>
        <v>video</v>
      </c>
      <c r="F1371" t="str">
        <f>VLOOKUP(B1371,[2]Content!B:D,3,FALSE)</f>
        <v>technology</v>
      </c>
      <c r="G1371">
        <f>VLOOKUP(C1371,[3]ReactionTypes!B:D,3,0)</f>
        <v>70</v>
      </c>
      <c r="H1371" t="str">
        <f>VLOOKUP(C1371,[3]ReactionTypes!B:D,2,0)</f>
        <v>positive</v>
      </c>
    </row>
    <row r="1372" spans="1:8" x14ac:dyDescent="0.2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VLOOKUP(B1372,[1]Content!B:D,2,FALSE)</f>
        <v>video</v>
      </c>
      <c r="F1372" t="str">
        <f>VLOOKUP(B1372,[2]Content!B:D,3,FALSE)</f>
        <v>technology</v>
      </c>
      <c r="G1372">
        <f>VLOOKUP(C1372,[3]ReactionTypes!B:D,3,0)</f>
        <v>60</v>
      </c>
      <c r="H1372" t="str">
        <f>VLOOKUP(C1372,[3]ReactionTypes!B:D,2,0)</f>
        <v>positive</v>
      </c>
    </row>
    <row r="1373" spans="1:8" x14ac:dyDescent="0.2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VLOOKUP(B1373,[1]Content!B:D,2,FALSE)</f>
        <v>video</v>
      </c>
      <c r="F1373" t="str">
        <f>VLOOKUP(B1373,[2]Content!B:D,3,FALSE)</f>
        <v>technology</v>
      </c>
      <c r="G1373">
        <f>VLOOKUP(C1373,[3]ReactionTypes!B:D,3,0)</f>
        <v>10</v>
      </c>
      <c r="H1373" t="str">
        <f>VLOOKUP(C1373,[3]ReactionTypes!B:D,2,0)</f>
        <v>negative</v>
      </c>
    </row>
    <row r="1374" spans="1:8" x14ac:dyDescent="0.2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VLOOKUP(B1374,[1]Content!B:D,2,FALSE)</f>
        <v>video</v>
      </c>
      <c r="F1374" t="str">
        <f>VLOOKUP(B1374,[2]Content!B:D,3,FALSE)</f>
        <v>technology</v>
      </c>
      <c r="G1374">
        <f>VLOOKUP(C1374,[3]ReactionTypes!B:D,3,0)</f>
        <v>12</v>
      </c>
      <c r="H1374" t="str">
        <f>VLOOKUP(C1374,[3]ReactionTypes!B:D,2,0)</f>
        <v>negative</v>
      </c>
    </row>
    <row r="1375" spans="1:8" x14ac:dyDescent="0.2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VLOOKUP(B1375,[1]Content!B:D,2,FALSE)</f>
        <v>video</v>
      </c>
      <c r="F1375" t="str">
        <f>VLOOKUP(B1375,[2]Content!B:D,3,FALSE)</f>
        <v>technology</v>
      </c>
      <c r="G1375">
        <f>VLOOKUP(C1375,[3]ReactionTypes!B:D,3,0)</f>
        <v>70</v>
      </c>
      <c r="H1375" t="str">
        <f>VLOOKUP(C1375,[3]ReactionTypes!B:D,2,0)</f>
        <v>positive</v>
      </c>
    </row>
    <row r="1376" spans="1:8" x14ac:dyDescent="0.2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VLOOKUP(B1376,[1]Content!B:D,2,FALSE)</f>
        <v>video</v>
      </c>
      <c r="F1376" t="str">
        <f>VLOOKUP(B1376,[2]Content!B:D,3,FALSE)</f>
        <v>technology</v>
      </c>
      <c r="G1376">
        <f>VLOOKUP(C1376,[3]ReactionTypes!B:D,3,0)</f>
        <v>15</v>
      </c>
      <c r="H1376" t="str">
        <f>VLOOKUP(C1376,[3]ReactionTypes!B:D,2,0)</f>
        <v>negative</v>
      </c>
    </row>
    <row r="1377" spans="1:8" x14ac:dyDescent="0.2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VLOOKUP(B1377,[1]Content!B:D,2,FALSE)</f>
        <v>video</v>
      </c>
      <c r="F1377" t="str">
        <f>VLOOKUP(B1377,[2]Content!B:D,3,FALSE)</f>
        <v>technology</v>
      </c>
      <c r="G1377">
        <f>VLOOKUP(C1377,[3]ReactionTypes!B:D,3,0)</f>
        <v>0</v>
      </c>
      <c r="H1377" t="str">
        <f>VLOOKUP(C1377,[3]ReactionTypes!B:D,2,0)</f>
        <v>negative</v>
      </c>
    </row>
    <row r="1378" spans="1:8" x14ac:dyDescent="0.2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VLOOKUP(B1378,[1]Content!B:D,2,FALSE)</f>
        <v>video</v>
      </c>
      <c r="F1378" t="str">
        <f>VLOOKUP(B1378,[2]Content!B:D,3,FALSE)</f>
        <v>technology</v>
      </c>
      <c r="G1378">
        <f>VLOOKUP(C1378,[3]ReactionTypes!B:D,3,0)</f>
        <v>70</v>
      </c>
      <c r="H1378" t="str">
        <f>VLOOKUP(C1378,[3]ReactionTypes!B:D,2,0)</f>
        <v>positive</v>
      </c>
    </row>
    <row r="1379" spans="1:8" x14ac:dyDescent="0.2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VLOOKUP(B1379,[1]Content!B:D,2,FALSE)</f>
        <v>video</v>
      </c>
      <c r="F1379" t="str">
        <f>VLOOKUP(B1379,[2]Content!B:D,3,FALSE)</f>
        <v>technology</v>
      </c>
      <c r="G1379">
        <f>VLOOKUP(C1379,[3]ReactionTypes!B:D,3,0)</f>
        <v>35</v>
      </c>
      <c r="H1379" t="str">
        <f>VLOOKUP(C1379,[3]ReactionTypes!B:D,2,0)</f>
        <v>neutral</v>
      </c>
    </row>
    <row r="1380" spans="1:8" x14ac:dyDescent="0.2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VLOOKUP(B1380,[1]Content!B:D,2,FALSE)</f>
        <v>video</v>
      </c>
      <c r="F1380" t="str">
        <f>VLOOKUP(B1380,[2]Content!B:D,3,FALSE)</f>
        <v>technology</v>
      </c>
      <c r="G1380">
        <f>VLOOKUP(C1380,[3]ReactionTypes!B:D,3,0)</f>
        <v>72</v>
      </c>
      <c r="H1380" t="str">
        <f>VLOOKUP(C1380,[3]ReactionTypes!B:D,2,0)</f>
        <v>positive</v>
      </c>
    </row>
    <row r="1381" spans="1:8" x14ac:dyDescent="0.2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VLOOKUP(B1381,[1]Content!B:D,2,FALSE)</f>
        <v>video</v>
      </c>
      <c r="F1381" t="str">
        <f>VLOOKUP(B1381,[2]Content!B:D,3,FALSE)</f>
        <v>technology</v>
      </c>
      <c r="G1381">
        <f>VLOOKUP(C1381,[3]ReactionTypes!B:D,3,0)</f>
        <v>70</v>
      </c>
      <c r="H1381" t="str">
        <f>VLOOKUP(C1381,[3]ReactionTypes!B:D,2,0)</f>
        <v>positive</v>
      </c>
    </row>
    <row r="1382" spans="1:8" x14ac:dyDescent="0.2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VLOOKUP(B1382,[1]Content!B:D,2,FALSE)</f>
        <v>video</v>
      </c>
      <c r="F1382" t="str">
        <f>VLOOKUP(B1382,[2]Content!B:D,3,FALSE)</f>
        <v>technology</v>
      </c>
      <c r="G1382">
        <f>VLOOKUP(C1382,[3]ReactionTypes!B:D,3,0)</f>
        <v>5</v>
      </c>
      <c r="H1382" t="str">
        <f>VLOOKUP(C1382,[3]ReactionTypes!B:D,2,0)</f>
        <v>negative</v>
      </c>
    </row>
    <row r="1383" spans="1:8" x14ac:dyDescent="0.2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VLOOKUP(B1383,[1]Content!B:D,2,FALSE)</f>
        <v>video</v>
      </c>
      <c r="F1383" t="str">
        <f>VLOOKUP(B1383,[2]Content!B:D,3,FALSE)</f>
        <v>technology</v>
      </c>
      <c r="G1383">
        <f>VLOOKUP(C1383,[3]ReactionTypes!B:D,3,0)</f>
        <v>10</v>
      </c>
      <c r="H1383" t="str">
        <f>VLOOKUP(C1383,[3]ReactionTypes!B:D,2,0)</f>
        <v>negative</v>
      </c>
    </row>
    <row r="1384" spans="1:8" x14ac:dyDescent="0.2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VLOOKUP(B1384,[1]Content!B:D,2,FALSE)</f>
        <v>video</v>
      </c>
      <c r="F1384" t="str">
        <f>VLOOKUP(B1384,[2]Content!B:D,3,FALSE)</f>
        <v>technology</v>
      </c>
      <c r="G1384">
        <f>VLOOKUP(C1384,[3]ReactionTypes!B:D,3,0)</f>
        <v>12</v>
      </c>
      <c r="H1384" t="str">
        <f>VLOOKUP(C1384,[3]ReactionTypes!B:D,2,0)</f>
        <v>negative</v>
      </c>
    </row>
    <row r="1385" spans="1:8" x14ac:dyDescent="0.2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VLOOKUP(B1385,[1]Content!B:D,2,FALSE)</f>
        <v>video</v>
      </c>
      <c r="F1385" t="str">
        <f>VLOOKUP(B1385,[2]Content!B:D,3,FALSE)</f>
        <v>technology</v>
      </c>
      <c r="G1385">
        <f>VLOOKUP(C1385,[3]ReactionTypes!B:D,3,0)</f>
        <v>75</v>
      </c>
      <c r="H1385" t="str">
        <f>VLOOKUP(C1385,[3]ReactionTypes!B:D,2,0)</f>
        <v>positive</v>
      </c>
    </row>
    <row r="1386" spans="1:8" x14ac:dyDescent="0.2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VLOOKUP(B1386,[1]Content!B:D,2,FALSE)</f>
        <v>video</v>
      </c>
      <c r="F1386" t="str">
        <f>VLOOKUP(B1386,[2]Content!B:D,3,FALSE)</f>
        <v>science</v>
      </c>
      <c r="G1386">
        <f>VLOOKUP(C1386,[3]ReactionTypes!B:D,3,0)</f>
        <v>30</v>
      </c>
      <c r="H1386" t="str">
        <f>VLOOKUP(C1386,[3]ReactionTypes!B:D,2,0)</f>
        <v>positive</v>
      </c>
    </row>
    <row r="1387" spans="1:8" x14ac:dyDescent="0.2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VLOOKUP(B1387,[1]Content!B:D,2,FALSE)</f>
        <v>video</v>
      </c>
      <c r="F1387" t="str">
        <f>VLOOKUP(B1387,[2]Content!B:D,3,FALSE)</f>
        <v>science</v>
      </c>
      <c r="G1387">
        <f>VLOOKUP(C1387,[3]ReactionTypes!B:D,3,0)</f>
        <v>70</v>
      </c>
      <c r="H1387" t="str">
        <f>VLOOKUP(C1387,[3]ReactionTypes!B:D,2,0)</f>
        <v>positive</v>
      </c>
    </row>
    <row r="1388" spans="1:8" x14ac:dyDescent="0.2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VLOOKUP(B1388,[1]Content!B:D,2,FALSE)</f>
        <v>video</v>
      </c>
      <c r="F1388" t="str">
        <f>VLOOKUP(B1388,[2]Content!B:D,3,FALSE)</f>
        <v>science</v>
      </c>
      <c r="G1388">
        <f>VLOOKUP(C1388,[3]ReactionTypes!B:D,3,0)</f>
        <v>60</v>
      </c>
      <c r="H1388" t="str">
        <f>VLOOKUP(C1388,[3]ReactionTypes!B:D,2,0)</f>
        <v>positive</v>
      </c>
    </row>
    <row r="1389" spans="1:8" x14ac:dyDescent="0.2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VLOOKUP(B1389,[1]Content!B:D,2,FALSE)</f>
        <v>video</v>
      </c>
      <c r="F1389" t="str">
        <f>VLOOKUP(B1389,[2]Content!B:D,3,FALSE)</f>
        <v>science</v>
      </c>
      <c r="G1389">
        <f>VLOOKUP(C1389,[3]ReactionTypes!B:D,3,0)</f>
        <v>35</v>
      </c>
      <c r="H1389" t="str">
        <f>VLOOKUP(C1389,[3]ReactionTypes!B:D,2,0)</f>
        <v>neutral</v>
      </c>
    </row>
    <row r="1390" spans="1:8" x14ac:dyDescent="0.2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VLOOKUP(B1390,[1]Content!B:D,2,FALSE)</f>
        <v>video</v>
      </c>
      <c r="F1390" t="str">
        <f>VLOOKUP(B1390,[2]Content!B:D,3,FALSE)</f>
        <v>science</v>
      </c>
      <c r="G1390">
        <f>VLOOKUP(C1390,[3]ReactionTypes!B:D,3,0)</f>
        <v>15</v>
      </c>
      <c r="H1390" t="str">
        <f>VLOOKUP(C1390,[3]ReactionTypes!B:D,2,0)</f>
        <v>negative</v>
      </c>
    </row>
    <row r="1391" spans="1:8" x14ac:dyDescent="0.2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VLOOKUP(B1391,[1]Content!B:D,2,FALSE)</f>
        <v>video</v>
      </c>
      <c r="F1391" t="str">
        <f>VLOOKUP(B1391,[2]Content!B:D,3,FALSE)</f>
        <v>science</v>
      </c>
      <c r="G1391">
        <f>VLOOKUP(C1391,[3]ReactionTypes!B:D,3,0)</f>
        <v>0</v>
      </c>
      <c r="H1391" t="str">
        <f>VLOOKUP(C1391,[3]ReactionTypes!B:D,2,0)</f>
        <v>negative</v>
      </c>
    </row>
    <row r="1392" spans="1:8" x14ac:dyDescent="0.2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VLOOKUP(B1392,[1]Content!B:D,2,FALSE)</f>
        <v>video</v>
      </c>
      <c r="F1392" t="str">
        <f>VLOOKUP(B1392,[2]Content!B:D,3,FALSE)</f>
        <v>science</v>
      </c>
      <c r="G1392">
        <f>VLOOKUP(C1392,[3]ReactionTypes!B:D,3,0)</f>
        <v>10</v>
      </c>
      <c r="H1392" t="str">
        <f>VLOOKUP(C1392,[3]ReactionTypes!B:D,2,0)</f>
        <v>negative</v>
      </c>
    </row>
    <row r="1393" spans="1:8" x14ac:dyDescent="0.2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VLOOKUP(B1393,[1]Content!B:D,2,FALSE)</f>
        <v>video</v>
      </c>
      <c r="F1393" t="str">
        <f>VLOOKUP(B1393,[2]Content!B:D,3,FALSE)</f>
        <v>science</v>
      </c>
      <c r="G1393">
        <f>VLOOKUP(C1393,[3]ReactionTypes!B:D,3,0)</f>
        <v>0</v>
      </c>
      <c r="H1393" t="str">
        <f>VLOOKUP(C1393,[3]ReactionTypes!B:D,2,0)</f>
        <v>negative</v>
      </c>
    </row>
    <row r="1394" spans="1:8" x14ac:dyDescent="0.2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VLOOKUP(B1394,[1]Content!B:D,2,FALSE)</f>
        <v>video</v>
      </c>
      <c r="F1394" t="str">
        <f>VLOOKUP(B1394,[2]Content!B:D,3,FALSE)</f>
        <v>science</v>
      </c>
      <c r="G1394">
        <f>VLOOKUP(C1394,[3]ReactionTypes!B:D,3,0)</f>
        <v>70</v>
      </c>
      <c r="H1394" t="str">
        <f>VLOOKUP(C1394,[3]ReactionTypes!B:D,2,0)</f>
        <v>positive</v>
      </c>
    </row>
    <row r="1395" spans="1:8" x14ac:dyDescent="0.2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VLOOKUP(B1395,[1]Content!B:D,2,FALSE)</f>
        <v>video</v>
      </c>
      <c r="F1395" t="str">
        <f>VLOOKUP(B1395,[2]Content!B:D,3,FALSE)</f>
        <v>science</v>
      </c>
      <c r="G1395">
        <f>VLOOKUP(C1395,[3]ReactionTypes!B:D,3,0)</f>
        <v>15</v>
      </c>
      <c r="H1395" t="str">
        <f>VLOOKUP(C1395,[3]ReactionTypes!B:D,2,0)</f>
        <v>negative</v>
      </c>
    </row>
    <row r="1396" spans="1:8" x14ac:dyDescent="0.2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VLOOKUP(B1396,[1]Content!B:D,2,FALSE)</f>
        <v>video</v>
      </c>
      <c r="F1396" t="str">
        <f>VLOOKUP(B1396,[2]Content!B:D,3,FALSE)</f>
        <v>science</v>
      </c>
      <c r="G1396">
        <f>VLOOKUP(C1396,[3]ReactionTypes!B:D,3,0)</f>
        <v>10</v>
      </c>
      <c r="H1396" t="str">
        <f>VLOOKUP(C1396,[3]ReactionTypes!B:D,2,0)</f>
        <v>negative</v>
      </c>
    </row>
    <row r="1397" spans="1:8" x14ac:dyDescent="0.2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VLOOKUP(B1397,[1]Content!B:D,2,FALSE)</f>
        <v>video</v>
      </c>
      <c r="F1397" t="str">
        <f>VLOOKUP(B1397,[2]Content!B:D,3,FALSE)</f>
        <v>science</v>
      </c>
      <c r="G1397">
        <f>VLOOKUP(C1397,[3]ReactionTypes!B:D,3,0)</f>
        <v>45</v>
      </c>
      <c r="H1397" t="str">
        <f>VLOOKUP(C1397,[3]ReactionTypes!B:D,2,0)</f>
        <v>positive</v>
      </c>
    </row>
    <row r="1398" spans="1:8" x14ac:dyDescent="0.2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VLOOKUP(B1398,[1]Content!B:D,2,FALSE)</f>
        <v>video</v>
      </c>
      <c r="F1398" t="str">
        <f>VLOOKUP(B1398,[2]Content!B:D,3,FALSE)</f>
        <v>science</v>
      </c>
      <c r="G1398">
        <f>VLOOKUP(C1398,[3]ReactionTypes!B:D,3,0)</f>
        <v>30</v>
      </c>
      <c r="H1398" t="str">
        <f>VLOOKUP(C1398,[3]ReactionTypes!B:D,2,0)</f>
        <v>positive</v>
      </c>
    </row>
    <row r="1399" spans="1:8" x14ac:dyDescent="0.2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VLOOKUP(B1399,[1]Content!B:D,2,FALSE)</f>
        <v>video</v>
      </c>
      <c r="F1399" t="str">
        <f>VLOOKUP(B1399,[2]Content!B:D,3,FALSE)</f>
        <v>science</v>
      </c>
      <c r="G1399">
        <f>VLOOKUP(C1399,[3]ReactionTypes!B:D,3,0)</f>
        <v>35</v>
      </c>
      <c r="H1399" t="str">
        <f>VLOOKUP(C1399,[3]ReactionTypes!B:D,2,0)</f>
        <v>neutral</v>
      </c>
    </row>
    <row r="1400" spans="1:8" x14ac:dyDescent="0.2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VLOOKUP(B1400,[1]Content!B:D,2,FALSE)</f>
        <v>video</v>
      </c>
      <c r="F1400" t="str">
        <f>VLOOKUP(B1400,[2]Content!B:D,3,FALSE)</f>
        <v>science</v>
      </c>
      <c r="G1400">
        <f>VLOOKUP(C1400,[3]ReactionTypes!B:D,3,0)</f>
        <v>10</v>
      </c>
      <c r="H1400" t="str">
        <f>VLOOKUP(C1400,[3]ReactionTypes!B:D,2,0)</f>
        <v>negative</v>
      </c>
    </row>
    <row r="1401" spans="1:8" x14ac:dyDescent="0.2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VLOOKUP(B1401,[1]Content!B:D,2,FALSE)</f>
        <v>video</v>
      </c>
      <c r="F1401" t="str">
        <f>VLOOKUP(B1401,[2]Content!B:D,3,FALSE)</f>
        <v>science</v>
      </c>
      <c r="G1401">
        <f>VLOOKUP(C1401,[3]ReactionTypes!B:D,3,0)</f>
        <v>70</v>
      </c>
      <c r="H1401" t="str">
        <f>VLOOKUP(C1401,[3]ReactionTypes!B:D,2,0)</f>
        <v>positive</v>
      </c>
    </row>
    <row r="1402" spans="1:8" x14ac:dyDescent="0.2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VLOOKUP(B1402,[1]Content!B:D,2,FALSE)</f>
        <v>video</v>
      </c>
      <c r="F1402" t="str">
        <f>VLOOKUP(B1402,[2]Content!B:D,3,FALSE)</f>
        <v>science</v>
      </c>
      <c r="G1402">
        <f>VLOOKUP(C1402,[3]ReactionTypes!B:D,3,0)</f>
        <v>15</v>
      </c>
      <c r="H1402" t="str">
        <f>VLOOKUP(C1402,[3]ReactionTypes!B:D,2,0)</f>
        <v>negative</v>
      </c>
    </row>
    <row r="1403" spans="1:8" x14ac:dyDescent="0.2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VLOOKUP(B1403,[1]Content!B:D,2,FALSE)</f>
        <v>video</v>
      </c>
      <c r="F1403" t="str">
        <f>VLOOKUP(B1403,[2]Content!B:D,3,FALSE)</f>
        <v>science</v>
      </c>
      <c r="G1403">
        <f>VLOOKUP(C1403,[3]ReactionTypes!B:D,3,0)</f>
        <v>50</v>
      </c>
      <c r="H1403" t="str">
        <f>VLOOKUP(C1403,[3]ReactionTypes!B:D,2,0)</f>
        <v>positive</v>
      </c>
    </row>
    <row r="1404" spans="1:8" x14ac:dyDescent="0.2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VLOOKUP(B1404,[1]Content!B:D,2,FALSE)</f>
        <v>video</v>
      </c>
      <c r="F1404" t="str">
        <f>VLOOKUP(B1404,[2]Content!B:D,3,FALSE)</f>
        <v>science</v>
      </c>
      <c r="G1404">
        <f>VLOOKUP(C1404,[3]ReactionTypes!B:D,3,0)</f>
        <v>12</v>
      </c>
      <c r="H1404" t="str">
        <f>VLOOKUP(C1404,[3]ReactionTypes!B:D,2,0)</f>
        <v>negative</v>
      </c>
    </row>
    <row r="1405" spans="1:8" x14ac:dyDescent="0.2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VLOOKUP(B1405,[1]Content!B:D,2,FALSE)</f>
        <v>video</v>
      </c>
      <c r="F1405" t="str">
        <f>VLOOKUP(B1405,[2]Content!B:D,3,FALSE)</f>
        <v>science</v>
      </c>
      <c r="G1405">
        <f>VLOOKUP(C1405,[3]ReactionTypes!B:D,3,0)</f>
        <v>15</v>
      </c>
      <c r="H1405" t="str">
        <f>VLOOKUP(C1405,[3]ReactionTypes!B:D,2,0)</f>
        <v>negative</v>
      </c>
    </row>
    <row r="1406" spans="1:8" x14ac:dyDescent="0.2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VLOOKUP(B1406,[1]Content!B:D,2,FALSE)</f>
        <v>audio</v>
      </c>
      <c r="F1406" t="str">
        <f>VLOOKUP(B1406,[2]Content!B:D,3,FALSE)</f>
        <v>food</v>
      </c>
      <c r="G1406">
        <f>VLOOKUP(C1406,[3]ReactionTypes!B:D,3,0)</f>
        <v>72</v>
      </c>
      <c r="H1406" t="str">
        <f>VLOOKUP(C1406,[3]ReactionTypes!B:D,2,0)</f>
        <v>positive</v>
      </c>
    </row>
    <row r="1407" spans="1:8" x14ac:dyDescent="0.2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VLOOKUP(B1407,[1]Content!B:D,2,FALSE)</f>
        <v>audio</v>
      </c>
      <c r="F1407" t="str">
        <f>VLOOKUP(B1407,[2]Content!B:D,3,FALSE)</f>
        <v>food</v>
      </c>
      <c r="G1407">
        <f>VLOOKUP(C1407,[3]ReactionTypes!B:D,3,0)</f>
        <v>72</v>
      </c>
      <c r="H1407" t="str">
        <f>VLOOKUP(C1407,[3]ReactionTypes!B:D,2,0)</f>
        <v>positive</v>
      </c>
    </row>
    <row r="1408" spans="1:8" x14ac:dyDescent="0.2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VLOOKUP(B1408,[1]Content!B:D,2,FALSE)</f>
        <v>audio</v>
      </c>
      <c r="F1408" t="str">
        <f>VLOOKUP(B1408,[2]Content!B:D,3,FALSE)</f>
        <v>food</v>
      </c>
      <c r="G1408">
        <f>VLOOKUP(C1408,[3]ReactionTypes!B:D,3,0)</f>
        <v>15</v>
      </c>
      <c r="H1408" t="str">
        <f>VLOOKUP(C1408,[3]ReactionTypes!B:D,2,0)</f>
        <v>negative</v>
      </c>
    </row>
    <row r="1409" spans="1:8" x14ac:dyDescent="0.2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VLOOKUP(B1409,[1]Content!B:D,2,FALSE)</f>
        <v>audio</v>
      </c>
      <c r="F1409" t="str">
        <f>VLOOKUP(B1409,[2]Content!B:D,3,FALSE)</f>
        <v>food</v>
      </c>
      <c r="G1409">
        <f>VLOOKUP(C1409,[3]ReactionTypes!B:D,3,0)</f>
        <v>35</v>
      </c>
      <c r="H1409" t="str">
        <f>VLOOKUP(C1409,[3]ReactionTypes!B:D,2,0)</f>
        <v>neutral</v>
      </c>
    </row>
    <row r="1410" spans="1:8" x14ac:dyDescent="0.2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VLOOKUP(B1410,[1]Content!B:D,2,FALSE)</f>
        <v>audio</v>
      </c>
      <c r="F1410" t="str">
        <f>VLOOKUP(B1410,[2]Content!B:D,3,FALSE)</f>
        <v>food</v>
      </c>
      <c r="G1410">
        <f>VLOOKUP(C1410,[3]ReactionTypes!B:D,3,0)</f>
        <v>45</v>
      </c>
      <c r="H1410" t="str">
        <f>VLOOKUP(C1410,[3]ReactionTypes!B:D,2,0)</f>
        <v>positive</v>
      </c>
    </row>
    <row r="1411" spans="1:8" x14ac:dyDescent="0.2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VLOOKUP(B1411,[1]Content!B:D,2,FALSE)</f>
        <v>audio</v>
      </c>
      <c r="F1411" t="str">
        <f>VLOOKUP(B1411,[2]Content!B:D,3,FALSE)</f>
        <v>food</v>
      </c>
      <c r="G1411">
        <f>VLOOKUP(C1411,[3]ReactionTypes!B:D,3,0)</f>
        <v>75</v>
      </c>
      <c r="H1411" t="str">
        <f>VLOOKUP(C1411,[3]ReactionTypes!B:D,2,0)</f>
        <v>positive</v>
      </c>
    </row>
    <row r="1412" spans="1:8" x14ac:dyDescent="0.2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VLOOKUP(B1412,[1]Content!B:D,2,FALSE)</f>
        <v>audio</v>
      </c>
      <c r="F1412" t="str">
        <f>VLOOKUP(B1412,[2]Content!B:D,3,FALSE)</f>
        <v>food</v>
      </c>
      <c r="G1412">
        <f>VLOOKUP(C1412,[3]ReactionTypes!B:D,3,0)</f>
        <v>72</v>
      </c>
      <c r="H1412" t="str">
        <f>VLOOKUP(C1412,[3]ReactionTypes!B:D,2,0)</f>
        <v>positive</v>
      </c>
    </row>
    <row r="1413" spans="1:8" x14ac:dyDescent="0.2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VLOOKUP(B1413,[1]Content!B:D,2,FALSE)</f>
        <v>audio</v>
      </c>
      <c r="F1413" t="str">
        <f>VLOOKUP(B1413,[2]Content!B:D,3,FALSE)</f>
        <v>food</v>
      </c>
      <c r="G1413">
        <f>VLOOKUP(C1413,[3]ReactionTypes!B:D,3,0)</f>
        <v>10</v>
      </c>
      <c r="H1413" t="str">
        <f>VLOOKUP(C1413,[3]ReactionTypes!B:D,2,0)</f>
        <v>negative</v>
      </c>
    </row>
    <row r="1414" spans="1:8" x14ac:dyDescent="0.2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VLOOKUP(B1414,[1]Content!B:D,2,FALSE)</f>
        <v>audio</v>
      </c>
      <c r="F1414" t="str">
        <f>VLOOKUP(B1414,[2]Content!B:D,3,FALSE)</f>
        <v>food</v>
      </c>
      <c r="G1414">
        <f>VLOOKUP(C1414,[3]ReactionTypes!B:D,3,0)</f>
        <v>35</v>
      </c>
      <c r="H1414" t="str">
        <f>VLOOKUP(C1414,[3]ReactionTypes!B:D,2,0)</f>
        <v>neutral</v>
      </c>
    </row>
    <row r="1415" spans="1:8" x14ac:dyDescent="0.2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VLOOKUP(B1415,[1]Content!B:D,2,FALSE)</f>
        <v>audio</v>
      </c>
      <c r="F1415" t="str">
        <f>VLOOKUP(B1415,[2]Content!B:D,3,FALSE)</f>
        <v>food</v>
      </c>
      <c r="G1415">
        <f>VLOOKUP(C1415,[3]ReactionTypes!B:D,3,0)</f>
        <v>15</v>
      </c>
      <c r="H1415" t="str">
        <f>VLOOKUP(C1415,[3]ReactionTypes!B:D,2,0)</f>
        <v>negative</v>
      </c>
    </row>
    <row r="1416" spans="1:8" x14ac:dyDescent="0.2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VLOOKUP(B1416,[1]Content!B:D,2,FALSE)</f>
        <v>audio</v>
      </c>
      <c r="F1416" t="str">
        <f>VLOOKUP(B1416,[2]Content!B:D,3,FALSE)</f>
        <v>food</v>
      </c>
      <c r="G1416">
        <f>VLOOKUP(C1416,[3]ReactionTypes!B:D,3,0)</f>
        <v>12</v>
      </c>
      <c r="H1416" t="str">
        <f>VLOOKUP(C1416,[3]ReactionTypes!B:D,2,0)</f>
        <v>negative</v>
      </c>
    </row>
    <row r="1417" spans="1:8" x14ac:dyDescent="0.2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VLOOKUP(B1417,[1]Content!B:D,2,FALSE)</f>
        <v>audio</v>
      </c>
      <c r="F1417" t="str">
        <f>VLOOKUP(B1417,[2]Content!B:D,3,FALSE)</f>
        <v>food</v>
      </c>
      <c r="G1417">
        <f>VLOOKUP(C1417,[3]ReactionTypes!B:D,3,0)</f>
        <v>35</v>
      </c>
      <c r="H1417" t="str">
        <f>VLOOKUP(C1417,[3]ReactionTypes!B:D,2,0)</f>
        <v>neutral</v>
      </c>
    </row>
    <row r="1418" spans="1:8" x14ac:dyDescent="0.2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VLOOKUP(B1418,[1]Content!B:D,2,FALSE)</f>
        <v>audio</v>
      </c>
      <c r="F1418" t="str">
        <f>VLOOKUP(B1418,[2]Content!B:D,3,FALSE)</f>
        <v>food</v>
      </c>
      <c r="G1418">
        <f>VLOOKUP(C1418,[3]ReactionTypes!B:D,3,0)</f>
        <v>70</v>
      </c>
      <c r="H1418" t="str">
        <f>VLOOKUP(C1418,[3]ReactionTypes!B:D,2,0)</f>
        <v>positive</v>
      </c>
    </row>
    <row r="1419" spans="1:8" x14ac:dyDescent="0.2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VLOOKUP(B1419,[1]Content!B:D,2,FALSE)</f>
        <v>audio</v>
      </c>
      <c r="F1419" t="str">
        <f>VLOOKUP(B1419,[2]Content!B:D,3,FALSE)</f>
        <v>food</v>
      </c>
      <c r="G1419">
        <f>VLOOKUP(C1419,[3]ReactionTypes!B:D,3,0)</f>
        <v>30</v>
      </c>
      <c r="H1419" t="str">
        <f>VLOOKUP(C1419,[3]ReactionTypes!B:D,2,0)</f>
        <v>positive</v>
      </c>
    </row>
    <row r="1420" spans="1:8" x14ac:dyDescent="0.2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VLOOKUP(B1420,[1]Content!B:D,2,FALSE)</f>
        <v>audio</v>
      </c>
      <c r="F1420" t="str">
        <f>VLOOKUP(B1420,[2]Content!B:D,3,FALSE)</f>
        <v>food</v>
      </c>
      <c r="G1420">
        <f>VLOOKUP(C1420,[3]ReactionTypes!B:D,3,0)</f>
        <v>35</v>
      </c>
      <c r="H1420" t="str">
        <f>VLOOKUP(C1420,[3]ReactionTypes!B:D,2,0)</f>
        <v>neutral</v>
      </c>
    </row>
    <row r="1421" spans="1:8" x14ac:dyDescent="0.2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VLOOKUP(B1421,[1]Content!B:D,2,FALSE)</f>
        <v>audio</v>
      </c>
      <c r="F1421" t="str">
        <f>VLOOKUP(B1421,[2]Content!B:D,3,FALSE)</f>
        <v>food</v>
      </c>
      <c r="G1421">
        <f>VLOOKUP(C1421,[3]ReactionTypes!B:D,3,0)</f>
        <v>5</v>
      </c>
      <c r="H1421" t="str">
        <f>VLOOKUP(C1421,[3]ReactionTypes!B:D,2,0)</f>
        <v>negative</v>
      </c>
    </row>
    <row r="1422" spans="1:8" x14ac:dyDescent="0.2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VLOOKUP(B1422,[1]Content!B:D,2,FALSE)</f>
        <v>audio</v>
      </c>
      <c r="F1422" t="str">
        <f>VLOOKUP(B1422,[2]Content!B:D,3,FALSE)</f>
        <v>food</v>
      </c>
      <c r="G1422">
        <f>VLOOKUP(C1422,[3]ReactionTypes!B:D,3,0)</f>
        <v>75</v>
      </c>
      <c r="H1422" t="str">
        <f>VLOOKUP(C1422,[3]ReactionTypes!B:D,2,0)</f>
        <v>positive</v>
      </c>
    </row>
    <row r="1423" spans="1:8" x14ac:dyDescent="0.2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VLOOKUP(B1423,[1]Content!B:D,2,FALSE)</f>
        <v>audio</v>
      </c>
      <c r="F1423" t="str">
        <f>VLOOKUP(B1423,[2]Content!B:D,3,FALSE)</f>
        <v>food</v>
      </c>
      <c r="G1423">
        <f>VLOOKUP(C1423,[3]ReactionTypes!B:D,3,0)</f>
        <v>5</v>
      </c>
      <c r="H1423" t="str">
        <f>VLOOKUP(C1423,[3]ReactionTypes!B:D,2,0)</f>
        <v>negative</v>
      </c>
    </row>
    <row r="1424" spans="1:8" x14ac:dyDescent="0.2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VLOOKUP(B1424,[1]Content!B:D,2,FALSE)</f>
        <v>audio</v>
      </c>
      <c r="F1424" t="str">
        <f>VLOOKUP(B1424,[2]Content!B:D,3,FALSE)</f>
        <v>food</v>
      </c>
      <c r="G1424">
        <f>VLOOKUP(C1424,[3]ReactionTypes!B:D,3,0)</f>
        <v>30</v>
      </c>
      <c r="H1424" t="str">
        <f>VLOOKUP(C1424,[3]ReactionTypes!B:D,2,0)</f>
        <v>positive</v>
      </c>
    </row>
    <row r="1425" spans="1:8" x14ac:dyDescent="0.2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VLOOKUP(B1425,[1]Content!B:D,2,FALSE)</f>
        <v>audio</v>
      </c>
      <c r="F1425" t="str">
        <f>VLOOKUP(B1425,[2]Content!B:D,3,FALSE)</f>
        <v>food</v>
      </c>
      <c r="G1425">
        <f>VLOOKUP(C1425,[3]ReactionTypes!B:D,3,0)</f>
        <v>10</v>
      </c>
      <c r="H1425" t="str">
        <f>VLOOKUP(C1425,[3]ReactionTypes!B:D,2,0)</f>
        <v>negative</v>
      </c>
    </row>
    <row r="1426" spans="1:8" x14ac:dyDescent="0.2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VLOOKUP(B1426,[1]Content!B:D,2,FALSE)</f>
        <v>audio</v>
      </c>
      <c r="F1426" t="str">
        <f>VLOOKUP(B1426,[2]Content!B:D,3,FALSE)</f>
        <v>food</v>
      </c>
      <c r="G1426">
        <f>VLOOKUP(C1426,[3]ReactionTypes!B:D,3,0)</f>
        <v>50</v>
      </c>
      <c r="H1426" t="str">
        <f>VLOOKUP(C1426,[3]ReactionTypes!B:D,2,0)</f>
        <v>positive</v>
      </c>
    </row>
    <row r="1427" spans="1:8" x14ac:dyDescent="0.2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VLOOKUP(B1427,[1]Content!B:D,2,FALSE)</f>
        <v>audio</v>
      </c>
      <c r="F1427" t="str">
        <f>VLOOKUP(B1427,[2]Content!B:D,3,FALSE)</f>
        <v>food</v>
      </c>
      <c r="G1427">
        <f>VLOOKUP(C1427,[3]ReactionTypes!B:D,3,0)</f>
        <v>0</v>
      </c>
      <c r="H1427" t="str">
        <f>VLOOKUP(C1427,[3]ReactionTypes!B:D,2,0)</f>
        <v>negative</v>
      </c>
    </row>
    <row r="1428" spans="1:8" x14ac:dyDescent="0.2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VLOOKUP(B1428,[1]Content!B:D,2,FALSE)</f>
        <v>audio</v>
      </c>
      <c r="F1428" t="str">
        <f>VLOOKUP(B1428,[2]Content!B:D,3,FALSE)</f>
        <v>food</v>
      </c>
      <c r="G1428">
        <f>VLOOKUP(C1428,[3]ReactionTypes!B:D,3,0)</f>
        <v>5</v>
      </c>
      <c r="H1428" t="str">
        <f>VLOOKUP(C1428,[3]ReactionTypes!B:D,2,0)</f>
        <v>negative</v>
      </c>
    </row>
    <row r="1429" spans="1:8" x14ac:dyDescent="0.2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VLOOKUP(B1429,[1]Content!B:D,2,FALSE)</f>
        <v>audio</v>
      </c>
      <c r="F1429" t="str">
        <f>VLOOKUP(B1429,[2]Content!B:D,3,FALSE)</f>
        <v>food</v>
      </c>
      <c r="G1429">
        <f>VLOOKUP(C1429,[3]ReactionTypes!B:D,3,0)</f>
        <v>15</v>
      </c>
      <c r="H1429" t="str">
        <f>VLOOKUP(C1429,[3]ReactionTypes!B:D,2,0)</f>
        <v>negative</v>
      </c>
    </row>
    <row r="1430" spans="1:8" x14ac:dyDescent="0.2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VLOOKUP(B1430,[1]Content!B:D,2,FALSE)</f>
        <v>audio</v>
      </c>
      <c r="F1430" t="str">
        <f>VLOOKUP(B1430,[2]Content!B:D,3,FALSE)</f>
        <v>food</v>
      </c>
      <c r="G1430">
        <f>VLOOKUP(C1430,[3]ReactionTypes!B:D,3,0)</f>
        <v>75</v>
      </c>
      <c r="H1430" t="str">
        <f>VLOOKUP(C1430,[3]ReactionTypes!B:D,2,0)</f>
        <v>positive</v>
      </c>
    </row>
    <row r="1431" spans="1:8" x14ac:dyDescent="0.2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VLOOKUP(B1431,[1]Content!B:D,2,FALSE)</f>
        <v>audio</v>
      </c>
      <c r="F1431" t="str">
        <f>VLOOKUP(B1431,[2]Content!B:D,3,FALSE)</f>
        <v>food</v>
      </c>
      <c r="G1431">
        <f>VLOOKUP(C1431,[3]ReactionTypes!B:D,3,0)</f>
        <v>5</v>
      </c>
      <c r="H1431" t="str">
        <f>VLOOKUP(C1431,[3]ReactionTypes!B:D,2,0)</f>
        <v>negative</v>
      </c>
    </row>
    <row r="1432" spans="1:8" x14ac:dyDescent="0.2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VLOOKUP(B1432,[1]Content!B:D,2,FALSE)</f>
        <v>audio</v>
      </c>
      <c r="F1432" t="str">
        <f>VLOOKUP(B1432,[2]Content!B:D,3,FALSE)</f>
        <v>food</v>
      </c>
      <c r="G1432">
        <f>VLOOKUP(C1432,[3]ReactionTypes!B:D,3,0)</f>
        <v>20</v>
      </c>
      <c r="H1432" t="str">
        <f>VLOOKUP(C1432,[3]ReactionTypes!B:D,2,0)</f>
        <v>neutral</v>
      </c>
    </row>
    <row r="1433" spans="1:8" x14ac:dyDescent="0.2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VLOOKUP(B1433,[1]Content!B:D,2,FALSE)</f>
        <v>audio</v>
      </c>
      <c r="F1433" t="str">
        <f>VLOOKUP(B1433,[2]Content!B:D,3,FALSE)</f>
        <v>food</v>
      </c>
      <c r="G1433">
        <f>VLOOKUP(C1433,[3]ReactionTypes!B:D,3,0)</f>
        <v>10</v>
      </c>
      <c r="H1433" t="str">
        <f>VLOOKUP(C1433,[3]ReactionTypes!B:D,2,0)</f>
        <v>negative</v>
      </c>
    </row>
    <row r="1434" spans="1:8" x14ac:dyDescent="0.2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VLOOKUP(B1434,[1]Content!B:D,2,FALSE)</f>
        <v>audio</v>
      </c>
      <c r="F1434" t="str">
        <f>VLOOKUP(B1434,[2]Content!B:D,3,FALSE)</f>
        <v>food</v>
      </c>
      <c r="G1434">
        <f>VLOOKUP(C1434,[3]ReactionTypes!B:D,3,0)</f>
        <v>10</v>
      </c>
      <c r="H1434" t="str">
        <f>VLOOKUP(C1434,[3]ReactionTypes!B:D,2,0)</f>
        <v>negative</v>
      </c>
    </row>
    <row r="1435" spans="1:8" x14ac:dyDescent="0.2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VLOOKUP(B1435,[1]Content!B:D,2,FALSE)</f>
        <v>audio</v>
      </c>
      <c r="F1435" t="str">
        <f>VLOOKUP(B1435,[2]Content!B:D,3,FALSE)</f>
        <v>food</v>
      </c>
      <c r="G1435">
        <f>VLOOKUP(C1435,[3]ReactionTypes!B:D,3,0)</f>
        <v>0</v>
      </c>
      <c r="H1435" t="str">
        <f>VLOOKUP(C1435,[3]ReactionTypes!B:D,2,0)</f>
        <v>negative</v>
      </c>
    </row>
    <row r="1436" spans="1:8" x14ac:dyDescent="0.2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VLOOKUP(B1436,[1]Content!B:D,2,FALSE)</f>
        <v>audio</v>
      </c>
      <c r="F1436" t="str">
        <f>VLOOKUP(B1436,[2]Content!B:D,3,FALSE)</f>
        <v>food</v>
      </c>
      <c r="G1436">
        <f>VLOOKUP(C1436,[3]ReactionTypes!B:D,3,0)</f>
        <v>5</v>
      </c>
      <c r="H1436" t="str">
        <f>VLOOKUP(C1436,[3]ReactionTypes!B:D,2,0)</f>
        <v>negative</v>
      </c>
    </row>
    <row r="1437" spans="1:8" x14ac:dyDescent="0.2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VLOOKUP(B1437,[1]Content!B:D,2,FALSE)</f>
        <v>GIF</v>
      </c>
      <c r="F1437" t="str">
        <f>VLOOKUP(B1437,[2]Content!B:D,3,FALSE)</f>
        <v>food</v>
      </c>
      <c r="G1437">
        <f>VLOOKUP(C1437,[3]ReactionTypes!B:D,3,0)</f>
        <v>35</v>
      </c>
      <c r="H1437" t="str">
        <f>VLOOKUP(C1437,[3]ReactionTypes!B:D,2,0)</f>
        <v>neutral</v>
      </c>
    </row>
    <row r="1438" spans="1:8" x14ac:dyDescent="0.2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VLOOKUP(B1438,[1]Content!B:D,2,FALSE)</f>
        <v>GIF</v>
      </c>
      <c r="F1438" t="str">
        <f>VLOOKUP(B1438,[2]Content!B:D,3,FALSE)</f>
        <v>food</v>
      </c>
      <c r="G1438">
        <f>VLOOKUP(C1438,[3]ReactionTypes!B:D,3,0)</f>
        <v>5</v>
      </c>
      <c r="H1438" t="str">
        <f>VLOOKUP(C1438,[3]ReactionTypes!B:D,2,0)</f>
        <v>negative</v>
      </c>
    </row>
    <row r="1439" spans="1:8" x14ac:dyDescent="0.2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VLOOKUP(B1439,[1]Content!B:D,2,FALSE)</f>
        <v>GIF</v>
      </c>
      <c r="F1439" t="str">
        <f>VLOOKUP(B1439,[2]Content!B:D,3,FALSE)</f>
        <v>food</v>
      </c>
      <c r="G1439">
        <f>VLOOKUP(C1439,[3]ReactionTypes!B:D,3,0)</f>
        <v>35</v>
      </c>
      <c r="H1439" t="str">
        <f>VLOOKUP(C1439,[3]ReactionTypes!B:D,2,0)</f>
        <v>neutral</v>
      </c>
    </row>
    <row r="1440" spans="1:8" x14ac:dyDescent="0.2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VLOOKUP(B1440,[1]Content!B:D,2,FALSE)</f>
        <v>GIF</v>
      </c>
      <c r="F1440" t="str">
        <f>VLOOKUP(B1440,[2]Content!B:D,3,FALSE)</f>
        <v>food</v>
      </c>
      <c r="G1440">
        <f>VLOOKUP(C1440,[3]ReactionTypes!B:D,3,0)</f>
        <v>60</v>
      </c>
      <c r="H1440" t="str">
        <f>VLOOKUP(C1440,[3]ReactionTypes!B:D,2,0)</f>
        <v>positive</v>
      </c>
    </row>
    <row r="1441" spans="1:8" x14ac:dyDescent="0.2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VLOOKUP(B1441,[1]Content!B:D,2,FALSE)</f>
        <v>GIF</v>
      </c>
      <c r="F1441" t="str">
        <f>VLOOKUP(B1441,[2]Content!B:D,3,FALSE)</f>
        <v>food</v>
      </c>
      <c r="G1441">
        <f>VLOOKUP(C1441,[3]ReactionTypes!B:D,3,0)</f>
        <v>5</v>
      </c>
      <c r="H1441" t="str">
        <f>VLOOKUP(C1441,[3]ReactionTypes!B:D,2,0)</f>
        <v>negative</v>
      </c>
    </row>
    <row r="1442" spans="1:8" x14ac:dyDescent="0.2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VLOOKUP(B1442,[1]Content!B:D,2,FALSE)</f>
        <v>GIF</v>
      </c>
      <c r="F1442" t="str">
        <f>VLOOKUP(B1442,[2]Content!B:D,3,FALSE)</f>
        <v>food</v>
      </c>
      <c r="G1442">
        <f>VLOOKUP(C1442,[3]ReactionTypes!B:D,3,0)</f>
        <v>72</v>
      </c>
      <c r="H1442" t="str">
        <f>VLOOKUP(C1442,[3]ReactionTypes!B:D,2,0)</f>
        <v>positive</v>
      </c>
    </row>
    <row r="1443" spans="1:8" x14ac:dyDescent="0.2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VLOOKUP(B1443,[1]Content!B:D,2,FALSE)</f>
        <v>GIF</v>
      </c>
      <c r="F1443" t="str">
        <f>VLOOKUP(B1443,[2]Content!B:D,3,FALSE)</f>
        <v>food</v>
      </c>
      <c r="G1443">
        <f>VLOOKUP(C1443,[3]ReactionTypes!B:D,3,0)</f>
        <v>15</v>
      </c>
      <c r="H1443" t="str">
        <f>VLOOKUP(C1443,[3]ReactionTypes!B:D,2,0)</f>
        <v>negative</v>
      </c>
    </row>
    <row r="1444" spans="1:8" x14ac:dyDescent="0.2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VLOOKUP(B1444,[1]Content!B:D,2,FALSE)</f>
        <v>GIF</v>
      </c>
      <c r="F1444" t="str">
        <f>VLOOKUP(B1444,[2]Content!B:D,3,FALSE)</f>
        <v>food</v>
      </c>
      <c r="G1444">
        <f>VLOOKUP(C1444,[3]ReactionTypes!B:D,3,0)</f>
        <v>5</v>
      </c>
      <c r="H1444" t="str">
        <f>VLOOKUP(C1444,[3]ReactionTypes!B:D,2,0)</f>
        <v>negative</v>
      </c>
    </row>
    <row r="1445" spans="1:8" x14ac:dyDescent="0.2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VLOOKUP(B1445,[1]Content!B:D,2,FALSE)</f>
        <v>GIF</v>
      </c>
      <c r="F1445" t="str">
        <f>VLOOKUP(B1445,[2]Content!B:D,3,FALSE)</f>
        <v>food</v>
      </c>
      <c r="G1445">
        <f>VLOOKUP(C1445,[3]ReactionTypes!B:D,3,0)</f>
        <v>70</v>
      </c>
      <c r="H1445" t="str">
        <f>VLOOKUP(C1445,[3]ReactionTypes!B:D,2,0)</f>
        <v>positive</v>
      </c>
    </row>
    <row r="1446" spans="1:8" x14ac:dyDescent="0.2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VLOOKUP(B1446,[1]Content!B:D,2,FALSE)</f>
        <v>GIF</v>
      </c>
      <c r="F1446" t="str">
        <f>VLOOKUP(B1446,[2]Content!B:D,3,FALSE)</f>
        <v>food</v>
      </c>
      <c r="G1446">
        <f>VLOOKUP(C1446,[3]ReactionTypes!B:D,3,0)</f>
        <v>70</v>
      </c>
      <c r="H1446" t="str">
        <f>VLOOKUP(C1446,[3]ReactionTypes!B:D,2,0)</f>
        <v>positive</v>
      </c>
    </row>
    <row r="1447" spans="1:8" x14ac:dyDescent="0.2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VLOOKUP(B1447,[1]Content!B:D,2,FALSE)</f>
        <v>GIF</v>
      </c>
      <c r="F1447" t="str">
        <f>VLOOKUP(B1447,[2]Content!B:D,3,FALSE)</f>
        <v>food</v>
      </c>
      <c r="G1447">
        <f>VLOOKUP(C1447,[3]ReactionTypes!B:D,3,0)</f>
        <v>75</v>
      </c>
      <c r="H1447" t="str">
        <f>VLOOKUP(C1447,[3]ReactionTypes!B:D,2,0)</f>
        <v>positive</v>
      </c>
    </row>
    <row r="1448" spans="1:8" x14ac:dyDescent="0.2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VLOOKUP(B1448,[1]Content!B:D,2,FALSE)</f>
        <v>GIF</v>
      </c>
      <c r="F1448" t="str">
        <f>VLOOKUP(B1448,[2]Content!B:D,3,FALSE)</f>
        <v>food</v>
      </c>
      <c r="G1448">
        <f>VLOOKUP(C1448,[3]ReactionTypes!B:D,3,0)</f>
        <v>75</v>
      </c>
      <c r="H1448" t="str">
        <f>VLOOKUP(C1448,[3]ReactionTypes!B:D,2,0)</f>
        <v>positive</v>
      </c>
    </row>
    <row r="1449" spans="1:8" x14ac:dyDescent="0.2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VLOOKUP(B1449,[1]Content!B:D,2,FALSE)</f>
        <v>GIF</v>
      </c>
      <c r="F1449" t="str">
        <f>VLOOKUP(B1449,[2]Content!B:D,3,FALSE)</f>
        <v>food</v>
      </c>
      <c r="G1449">
        <f>VLOOKUP(C1449,[3]ReactionTypes!B:D,3,0)</f>
        <v>0</v>
      </c>
      <c r="H1449" t="str">
        <f>VLOOKUP(C1449,[3]ReactionTypes!B:D,2,0)</f>
        <v>negative</v>
      </c>
    </row>
    <row r="1450" spans="1:8" x14ac:dyDescent="0.2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VLOOKUP(B1450,[1]Content!B:D,2,FALSE)</f>
        <v>GIF</v>
      </c>
      <c r="F1450" t="str">
        <f>VLOOKUP(B1450,[2]Content!B:D,3,FALSE)</f>
        <v>fitness</v>
      </c>
      <c r="G1450">
        <f>VLOOKUP(C1450,[3]ReactionTypes!B:D,3,0)</f>
        <v>72</v>
      </c>
      <c r="H1450" t="str">
        <f>VLOOKUP(C1450,[3]ReactionTypes!B:D,2,0)</f>
        <v>positive</v>
      </c>
    </row>
    <row r="1451" spans="1:8" x14ac:dyDescent="0.2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VLOOKUP(B1451,[1]Content!B:D,2,FALSE)</f>
        <v>audio</v>
      </c>
      <c r="F1451" t="str">
        <f>VLOOKUP(B1451,[2]Content!B:D,3,FALSE)</f>
        <v>dogs</v>
      </c>
      <c r="G1451">
        <f>VLOOKUP(C1451,[3]ReactionTypes!B:D,3,0)</f>
        <v>35</v>
      </c>
      <c r="H1451" t="str">
        <f>VLOOKUP(C1451,[3]ReactionTypes!B:D,2,0)</f>
        <v>neutral</v>
      </c>
    </row>
    <row r="1452" spans="1:8" x14ac:dyDescent="0.2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VLOOKUP(B1452,[1]Content!B:D,2,FALSE)</f>
        <v>audio</v>
      </c>
      <c r="F1452" t="str">
        <f>VLOOKUP(B1452,[2]Content!B:D,3,FALSE)</f>
        <v>dogs</v>
      </c>
      <c r="G1452">
        <f>VLOOKUP(C1452,[3]ReactionTypes!B:D,3,0)</f>
        <v>10</v>
      </c>
      <c r="H1452" t="str">
        <f>VLOOKUP(C1452,[3]ReactionTypes!B:D,2,0)</f>
        <v>negative</v>
      </c>
    </row>
    <row r="1453" spans="1:8" x14ac:dyDescent="0.2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VLOOKUP(B1453,[1]Content!B:D,2,FALSE)</f>
        <v>audio</v>
      </c>
      <c r="F1453" t="str">
        <f>VLOOKUP(B1453,[2]Content!B:D,3,FALSE)</f>
        <v>dogs</v>
      </c>
      <c r="G1453">
        <f>VLOOKUP(C1453,[3]ReactionTypes!B:D,3,0)</f>
        <v>65</v>
      </c>
      <c r="H1453" t="str">
        <f>VLOOKUP(C1453,[3]ReactionTypes!B:D,2,0)</f>
        <v>positive</v>
      </c>
    </row>
    <row r="1454" spans="1:8" x14ac:dyDescent="0.2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VLOOKUP(B1454,[1]Content!B:D,2,FALSE)</f>
        <v>audio</v>
      </c>
      <c r="F1454" t="str">
        <f>VLOOKUP(B1454,[2]Content!B:D,3,FALSE)</f>
        <v>dogs</v>
      </c>
      <c r="G1454">
        <f>VLOOKUP(C1454,[3]ReactionTypes!B:D,3,0)</f>
        <v>10</v>
      </c>
      <c r="H1454" t="str">
        <f>VLOOKUP(C1454,[3]ReactionTypes!B:D,2,0)</f>
        <v>negative</v>
      </c>
    </row>
    <row r="1455" spans="1:8" x14ac:dyDescent="0.2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VLOOKUP(B1455,[1]Content!B:D,2,FALSE)</f>
        <v>audio</v>
      </c>
      <c r="F1455" t="str">
        <f>VLOOKUP(B1455,[2]Content!B:D,3,FALSE)</f>
        <v>dogs</v>
      </c>
      <c r="G1455">
        <f>VLOOKUP(C1455,[3]ReactionTypes!B:D,3,0)</f>
        <v>5</v>
      </c>
      <c r="H1455" t="str">
        <f>VLOOKUP(C1455,[3]ReactionTypes!B:D,2,0)</f>
        <v>negative</v>
      </c>
    </row>
    <row r="1456" spans="1:8" x14ac:dyDescent="0.2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VLOOKUP(B1456,[1]Content!B:D,2,FALSE)</f>
        <v>audio</v>
      </c>
      <c r="F1456" t="str">
        <f>VLOOKUP(B1456,[2]Content!B:D,3,FALSE)</f>
        <v>dogs</v>
      </c>
      <c r="G1456">
        <f>VLOOKUP(C1456,[3]ReactionTypes!B:D,3,0)</f>
        <v>75</v>
      </c>
      <c r="H1456" t="str">
        <f>VLOOKUP(C1456,[3]ReactionTypes!B:D,2,0)</f>
        <v>positive</v>
      </c>
    </row>
    <row r="1457" spans="1:8" x14ac:dyDescent="0.2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VLOOKUP(B1457,[1]Content!B:D,2,FALSE)</f>
        <v>audio</v>
      </c>
      <c r="F1457" t="str">
        <f>VLOOKUP(B1457,[2]Content!B:D,3,FALSE)</f>
        <v>dogs</v>
      </c>
      <c r="G1457">
        <f>VLOOKUP(C1457,[3]ReactionTypes!B:D,3,0)</f>
        <v>45</v>
      </c>
      <c r="H1457" t="str">
        <f>VLOOKUP(C1457,[3]ReactionTypes!B:D,2,0)</f>
        <v>positive</v>
      </c>
    </row>
    <row r="1458" spans="1:8" x14ac:dyDescent="0.2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VLOOKUP(B1458,[1]Content!B:D,2,FALSE)</f>
        <v>audio</v>
      </c>
      <c r="F1458" t="str">
        <f>VLOOKUP(B1458,[2]Content!B:D,3,FALSE)</f>
        <v>dogs</v>
      </c>
      <c r="G1458">
        <f>VLOOKUP(C1458,[3]ReactionTypes!B:D,3,0)</f>
        <v>60</v>
      </c>
      <c r="H1458" t="str">
        <f>VLOOKUP(C1458,[3]ReactionTypes!B:D,2,0)</f>
        <v>positive</v>
      </c>
    </row>
    <row r="1459" spans="1:8" x14ac:dyDescent="0.2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VLOOKUP(B1459,[1]Content!B:D,2,FALSE)</f>
        <v>audio</v>
      </c>
      <c r="F1459" t="str">
        <f>VLOOKUP(B1459,[2]Content!B:D,3,FALSE)</f>
        <v>dogs</v>
      </c>
      <c r="G1459">
        <f>VLOOKUP(C1459,[3]ReactionTypes!B:D,3,0)</f>
        <v>60</v>
      </c>
      <c r="H1459" t="str">
        <f>VLOOKUP(C1459,[3]ReactionTypes!B:D,2,0)</f>
        <v>positive</v>
      </c>
    </row>
    <row r="1460" spans="1:8" x14ac:dyDescent="0.2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VLOOKUP(B1460,[1]Content!B:D,2,FALSE)</f>
        <v>audio</v>
      </c>
      <c r="F1460" t="str">
        <f>VLOOKUP(B1460,[2]Content!B:D,3,FALSE)</f>
        <v>dogs</v>
      </c>
      <c r="G1460">
        <f>VLOOKUP(C1460,[3]ReactionTypes!B:D,3,0)</f>
        <v>65</v>
      </c>
      <c r="H1460" t="str">
        <f>VLOOKUP(C1460,[3]ReactionTypes!B:D,2,0)</f>
        <v>positive</v>
      </c>
    </row>
    <row r="1461" spans="1:8" x14ac:dyDescent="0.2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VLOOKUP(B1461,[1]Content!B:D,2,FALSE)</f>
        <v>audio</v>
      </c>
      <c r="F1461" t="str">
        <f>VLOOKUP(B1461,[2]Content!B:D,3,FALSE)</f>
        <v>dogs</v>
      </c>
      <c r="G1461">
        <f>VLOOKUP(C1461,[3]ReactionTypes!B:D,3,0)</f>
        <v>50</v>
      </c>
      <c r="H1461" t="str">
        <f>VLOOKUP(C1461,[3]ReactionTypes!B:D,2,0)</f>
        <v>positive</v>
      </c>
    </row>
    <row r="1462" spans="1:8" x14ac:dyDescent="0.2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VLOOKUP(B1462,[1]Content!B:D,2,FALSE)</f>
        <v>audio</v>
      </c>
      <c r="F1462" t="str">
        <f>VLOOKUP(B1462,[2]Content!B:D,3,FALSE)</f>
        <v>dogs</v>
      </c>
      <c r="G1462">
        <f>VLOOKUP(C1462,[3]ReactionTypes!B:D,3,0)</f>
        <v>20</v>
      </c>
      <c r="H1462" t="str">
        <f>VLOOKUP(C1462,[3]ReactionTypes!B:D,2,0)</f>
        <v>neutral</v>
      </c>
    </row>
    <row r="1463" spans="1:8" x14ac:dyDescent="0.2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VLOOKUP(B1463,[1]Content!B:D,2,FALSE)</f>
        <v>audio</v>
      </c>
      <c r="F1463" t="str">
        <f>VLOOKUP(B1463,[2]Content!B:D,3,FALSE)</f>
        <v>dogs</v>
      </c>
      <c r="G1463">
        <f>VLOOKUP(C1463,[3]ReactionTypes!B:D,3,0)</f>
        <v>72</v>
      </c>
      <c r="H1463" t="str">
        <f>VLOOKUP(C1463,[3]ReactionTypes!B:D,2,0)</f>
        <v>positive</v>
      </c>
    </row>
    <row r="1464" spans="1:8" x14ac:dyDescent="0.2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VLOOKUP(B1464,[1]Content!B:D,2,FALSE)</f>
        <v>audio</v>
      </c>
      <c r="F1464" t="str">
        <f>VLOOKUP(B1464,[2]Content!B:D,3,FALSE)</f>
        <v>dogs</v>
      </c>
      <c r="G1464">
        <f>VLOOKUP(C1464,[3]ReactionTypes!B:D,3,0)</f>
        <v>5</v>
      </c>
      <c r="H1464" t="str">
        <f>VLOOKUP(C1464,[3]ReactionTypes!B:D,2,0)</f>
        <v>negative</v>
      </c>
    </row>
    <row r="1465" spans="1:8" x14ac:dyDescent="0.2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VLOOKUP(B1465,[1]Content!B:D,2,FALSE)</f>
        <v>audio</v>
      </c>
      <c r="F1465" t="str">
        <f>VLOOKUP(B1465,[2]Content!B:D,3,FALSE)</f>
        <v>dogs</v>
      </c>
      <c r="G1465">
        <f>VLOOKUP(C1465,[3]ReactionTypes!B:D,3,0)</f>
        <v>50</v>
      </c>
      <c r="H1465" t="str">
        <f>VLOOKUP(C1465,[3]ReactionTypes!B:D,2,0)</f>
        <v>positive</v>
      </c>
    </row>
    <row r="1466" spans="1:8" x14ac:dyDescent="0.2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VLOOKUP(B1466,[1]Content!B:D,2,FALSE)</f>
        <v>audio</v>
      </c>
      <c r="F1466" t="str">
        <f>VLOOKUP(B1466,[2]Content!B:D,3,FALSE)</f>
        <v>dogs</v>
      </c>
      <c r="G1466">
        <f>VLOOKUP(C1466,[3]ReactionTypes!B:D,3,0)</f>
        <v>72</v>
      </c>
      <c r="H1466" t="str">
        <f>VLOOKUP(C1466,[3]ReactionTypes!B:D,2,0)</f>
        <v>positive</v>
      </c>
    </row>
    <row r="1467" spans="1:8" x14ac:dyDescent="0.2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VLOOKUP(B1467,[1]Content!B:D,2,FALSE)</f>
        <v>GIF</v>
      </c>
      <c r="F1467" t="str">
        <f>VLOOKUP(B1467,[2]Content!B:D,3,FALSE)</f>
        <v>healthy eating</v>
      </c>
      <c r="G1467">
        <f>VLOOKUP(C1467,[3]ReactionTypes!B:D,3,0)</f>
        <v>12</v>
      </c>
      <c r="H1467" t="str">
        <f>VLOOKUP(C1467,[3]ReactionTypes!B:D,2,0)</f>
        <v>negative</v>
      </c>
    </row>
    <row r="1468" spans="1:8" x14ac:dyDescent="0.2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VLOOKUP(B1468,[1]Content!B:D,2,FALSE)</f>
        <v>GIF</v>
      </c>
      <c r="F1468" t="str">
        <f>VLOOKUP(B1468,[2]Content!B:D,3,FALSE)</f>
        <v>healthy eating</v>
      </c>
      <c r="G1468">
        <f>VLOOKUP(C1468,[3]ReactionTypes!B:D,3,0)</f>
        <v>0</v>
      </c>
      <c r="H1468" t="str">
        <f>VLOOKUP(C1468,[3]ReactionTypes!B:D,2,0)</f>
        <v>negative</v>
      </c>
    </row>
    <row r="1469" spans="1:8" x14ac:dyDescent="0.2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VLOOKUP(B1469,[1]Content!B:D,2,FALSE)</f>
        <v>GIF</v>
      </c>
      <c r="F1469" t="str">
        <f>VLOOKUP(B1469,[2]Content!B:D,3,FALSE)</f>
        <v>healthy eating</v>
      </c>
      <c r="G1469">
        <f>VLOOKUP(C1469,[3]ReactionTypes!B:D,3,0)</f>
        <v>30</v>
      </c>
      <c r="H1469" t="str">
        <f>VLOOKUP(C1469,[3]ReactionTypes!B:D,2,0)</f>
        <v>positive</v>
      </c>
    </row>
    <row r="1470" spans="1:8" x14ac:dyDescent="0.2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VLOOKUP(B1470,[1]Content!B:D,2,FALSE)</f>
        <v>GIF</v>
      </c>
      <c r="F1470" t="str">
        <f>VLOOKUP(B1470,[2]Content!B:D,3,FALSE)</f>
        <v>healthy eating</v>
      </c>
      <c r="G1470">
        <f>VLOOKUP(C1470,[3]ReactionTypes!B:D,3,0)</f>
        <v>35</v>
      </c>
      <c r="H1470" t="str">
        <f>VLOOKUP(C1470,[3]ReactionTypes!B:D,2,0)</f>
        <v>neutral</v>
      </c>
    </row>
    <row r="1471" spans="1:8" x14ac:dyDescent="0.2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VLOOKUP(B1471,[1]Content!B:D,2,FALSE)</f>
        <v>GIF</v>
      </c>
      <c r="F1471" t="str">
        <f>VLOOKUP(B1471,[2]Content!B:D,3,FALSE)</f>
        <v>healthy eating</v>
      </c>
      <c r="G1471">
        <f>VLOOKUP(C1471,[3]ReactionTypes!B:D,3,0)</f>
        <v>5</v>
      </c>
      <c r="H1471" t="str">
        <f>VLOOKUP(C1471,[3]ReactionTypes!B:D,2,0)</f>
        <v>negative</v>
      </c>
    </row>
    <row r="1472" spans="1:8" x14ac:dyDescent="0.2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VLOOKUP(B1472,[1]Content!B:D,2,FALSE)</f>
        <v>GIF</v>
      </c>
      <c r="F1472" t="str">
        <f>VLOOKUP(B1472,[2]Content!B:D,3,FALSE)</f>
        <v>healthy eating</v>
      </c>
      <c r="G1472">
        <f>VLOOKUP(C1472,[3]ReactionTypes!B:D,3,0)</f>
        <v>70</v>
      </c>
      <c r="H1472" t="str">
        <f>VLOOKUP(C1472,[3]ReactionTypes!B:D,2,0)</f>
        <v>positive</v>
      </c>
    </row>
    <row r="1473" spans="1:8" x14ac:dyDescent="0.2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VLOOKUP(B1473,[1]Content!B:D,2,FALSE)</f>
        <v>GIF</v>
      </c>
      <c r="F1473" t="str">
        <f>VLOOKUP(B1473,[2]Content!B:D,3,FALSE)</f>
        <v>healthy eating</v>
      </c>
      <c r="G1473">
        <f>VLOOKUP(C1473,[3]ReactionTypes!B:D,3,0)</f>
        <v>35</v>
      </c>
      <c r="H1473" t="str">
        <f>VLOOKUP(C1473,[3]ReactionTypes!B:D,2,0)</f>
        <v>neutral</v>
      </c>
    </row>
    <row r="1474" spans="1:8" x14ac:dyDescent="0.2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VLOOKUP(B1474,[1]Content!B:D,2,FALSE)</f>
        <v>GIF</v>
      </c>
      <c r="F1474" t="str">
        <f>VLOOKUP(B1474,[2]Content!B:D,3,FALSE)</f>
        <v>healthy eating</v>
      </c>
      <c r="G1474">
        <f>VLOOKUP(C1474,[3]ReactionTypes!B:D,3,0)</f>
        <v>45</v>
      </c>
      <c r="H1474" t="str">
        <f>VLOOKUP(C1474,[3]ReactionTypes!B:D,2,0)</f>
        <v>positive</v>
      </c>
    </row>
    <row r="1475" spans="1:8" x14ac:dyDescent="0.2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VLOOKUP(B1475,[1]Content!B:D,2,FALSE)</f>
        <v>GIF</v>
      </c>
      <c r="F1475" t="str">
        <f>VLOOKUP(B1475,[2]Content!B:D,3,FALSE)</f>
        <v>healthy eating</v>
      </c>
      <c r="G1475">
        <f>VLOOKUP(C1475,[3]ReactionTypes!B:D,3,0)</f>
        <v>72</v>
      </c>
      <c r="H1475" t="str">
        <f>VLOOKUP(C1475,[3]ReactionTypes!B:D,2,0)</f>
        <v>positive</v>
      </c>
    </row>
    <row r="1476" spans="1:8" x14ac:dyDescent="0.2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VLOOKUP(B1476,[1]Content!B:D,2,FALSE)</f>
        <v>GIF</v>
      </c>
      <c r="F1476" t="str">
        <f>VLOOKUP(B1476,[2]Content!B:D,3,FALSE)</f>
        <v>healthy eating</v>
      </c>
      <c r="G1476">
        <f>VLOOKUP(C1476,[3]ReactionTypes!B:D,3,0)</f>
        <v>10</v>
      </c>
      <c r="H1476" t="str">
        <f>VLOOKUP(C1476,[3]ReactionTypes!B:D,2,0)</f>
        <v>negative</v>
      </c>
    </row>
    <row r="1477" spans="1:8" x14ac:dyDescent="0.2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VLOOKUP(B1477,[1]Content!B:D,2,FALSE)</f>
        <v>GIF</v>
      </c>
      <c r="F1477" t="str">
        <f>VLOOKUP(B1477,[2]Content!B:D,3,FALSE)</f>
        <v>healthy eating</v>
      </c>
      <c r="G1477">
        <f>VLOOKUP(C1477,[3]ReactionTypes!B:D,3,0)</f>
        <v>30</v>
      </c>
      <c r="H1477" t="str">
        <f>VLOOKUP(C1477,[3]ReactionTypes!B:D,2,0)</f>
        <v>positive</v>
      </c>
    </row>
    <row r="1478" spans="1:8" x14ac:dyDescent="0.2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VLOOKUP(B1478,[1]Content!B:D,2,FALSE)</f>
        <v>GIF</v>
      </c>
      <c r="F1478" t="str">
        <f>VLOOKUP(B1478,[2]Content!B:D,3,FALSE)</f>
        <v>healthy eating</v>
      </c>
      <c r="G1478">
        <f>VLOOKUP(C1478,[3]ReactionTypes!B:D,3,0)</f>
        <v>0</v>
      </c>
      <c r="H1478" t="str">
        <f>VLOOKUP(C1478,[3]ReactionTypes!B:D,2,0)</f>
        <v>negative</v>
      </c>
    </row>
    <row r="1479" spans="1:8" x14ac:dyDescent="0.2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VLOOKUP(B1479,[1]Content!B:D,2,FALSE)</f>
        <v>GIF</v>
      </c>
      <c r="F1479" t="str">
        <f>VLOOKUP(B1479,[2]Content!B:D,3,FALSE)</f>
        <v>healthy eating</v>
      </c>
      <c r="G1479">
        <f>VLOOKUP(C1479,[3]ReactionTypes!B:D,3,0)</f>
        <v>10</v>
      </c>
      <c r="H1479" t="str">
        <f>VLOOKUP(C1479,[3]ReactionTypes!B:D,2,0)</f>
        <v>negative</v>
      </c>
    </row>
    <row r="1480" spans="1:8" x14ac:dyDescent="0.2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VLOOKUP(B1480,[1]Content!B:D,2,FALSE)</f>
        <v>GIF</v>
      </c>
      <c r="F1480" t="str">
        <f>VLOOKUP(B1480,[2]Content!B:D,3,FALSE)</f>
        <v>healthy eating</v>
      </c>
      <c r="G1480">
        <f>VLOOKUP(C1480,[3]ReactionTypes!B:D,3,0)</f>
        <v>45</v>
      </c>
      <c r="H1480" t="str">
        <f>VLOOKUP(C1480,[3]ReactionTypes!B:D,2,0)</f>
        <v>positive</v>
      </c>
    </row>
    <row r="1481" spans="1:8" x14ac:dyDescent="0.2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VLOOKUP(B1481,[1]Content!B:D,2,FALSE)</f>
        <v>GIF</v>
      </c>
      <c r="F1481" t="str">
        <f>VLOOKUP(B1481,[2]Content!B:D,3,FALSE)</f>
        <v>healthy eating</v>
      </c>
      <c r="G1481">
        <f>VLOOKUP(C1481,[3]ReactionTypes!B:D,3,0)</f>
        <v>12</v>
      </c>
      <c r="H1481" t="str">
        <f>VLOOKUP(C1481,[3]ReactionTypes!B:D,2,0)</f>
        <v>negative</v>
      </c>
    </row>
    <row r="1482" spans="1:8" x14ac:dyDescent="0.2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VLOOKUP(B1482,[1]Content!B:D,2,FALSE)</f>
        <v>GIF</v>
      </c>
      <c r="F1482" t="str">
        <f>VLOOKUP(B1482,[2]Content!B:D,3,FALSE)</f>
        <v>healthy eating</v>
      </c>
      <c r="G1482">
        <f>VLOOKUP(C1482,[3]ReactionTypes!B:D,3,0)</f>
        <v>70</v>
      </c>
      <c r="H1482" t="str">
        <f>VLOOKUP(C1482,[3]ReactionTypes!B:D,2,0)</f>
        <v>positive</v>
      </c>
    </row>
    <row r="1483" spans="1:8" x14ac:dyDescent="0.2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VLOOKUP(B1483,[1]Content!B:D,2,FALSE)</f>
        <v>GIF</v>
      </c>
      <c r="F1483" t="str">
        <f>VLOOKUP(B1483,[2]Content!B:D,3,FALSE)</f>
        <v>healthy eating</v>
      </c>
      <c r="G1483">
        <f>VLOOKUP(C1483,[3]ReactionTypes!B:D,3,0)</f>
        <v>60</v>
      </c>
      <c r="H1483" t="str">
        <f>VLOOKUP(C1483,[3]ReactionTypes!B:D,2,0)</f>
        <v>positive</v>
      </c>
    </row>
    <row r="1484" spans="1:8" x14ac:dyDescent="0.2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VLOOKUP(B1484,[1]Content!B:D,2,FALSE)</f>
        <v>GIF</v>
      </c>
      <c r="F1484" t="str">
        <f>VLOOKUP(B1484,[2]Content!B:D,3,FALSE)</f>
        <v>healthy eating</v>
      </c>
      <c r="G1484">
        <f>VLOOKUP(C1484,[3]ReactionTypes!B:D,3,0)</f>
        <v>30</v>
      </c>
      <c r="H1484" t="str">
        <f>VLOOKUP(C1484,[3]ReactionTypes!B:D,2,0)</f>
        <v>positive</v>
      </c>
    </row>
    <row r="1485" spans="1:8" x14ac:dyDescent="0.2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VLOOKUP(B1485,[1]Content!B:D,2,FALSE)</f>
        <v>GIF</v>
      </c>
      <c r="F1485" t="str">
        <f>VLOOKUP(B1485,[2]Content!B:D,3,FALSE)</f>
        <v>healthy eating</v>
      </c>
      <c r="G1485">
        <f>VLOOKUP(C1485,[3]ReactionTypes!B:D,3,0)</f>
        <v>30</v>
      </c>
      <c r="H1485" t="str">
        <f>VLOOKUP(C1485,[3]ReactionTypes!B:D,2,0)</f>
        <v>positive</v>
      </c>
    </row>
    <row r="1486" spans="1:8" x14ac:dyDescent="0.2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VLOOKUP(B1486,[1]Content!B:D,2,FALSE)</f>
        <v>GIF</v>
      </c>
      <c r="F1486" t="str">
        <f>VLOOKUP(B1486,[2]Content!B:D,3,FALSE)</f>
        <v>healthy eating</v>
      </c>
      <c r="G1486">
        <f>VLOOKUP(C1486,[3]ReactionTypes!B:D,3,0)</f>
        <v>60</v>
      </c>
      <c r="H1486" t="str">
        <f>VLOOKUP(C1486,[3]ReactionTypes!B:D,2,0)</f>
        <v>positive</v>
      </c>
    </row>
    <row r="1487" spans="1:8" x14ac:dyDescent="0.2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VLOOKUP(B1487,[1]Content!B:D,2,FALSE)</f>
        <v>GIF</v>
      </c>
      <c r="F1487" t="str">
        <f>VLOOKUP(B1487,[2]Content!B:D,3,FALSE)</f>
        <v>healthy eating</v>
      </c>
      <c r="G1487">
        <f>VLOOKUP(C1487,[3]ReactionTypes!B:D,3,0)</f>
        <v>60</v>
      </c>
      <c r="H1487" t="str">
        <f>VLOOKUP(C1487,[3]ReactionTypes!B:D,2,0)</f>
        <v>positive</v>
      </c>
    </row>
    <row r="1488" spans="1:8" x14ac:dyDescent="0.2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VLOOKUP(B1488,[1]Content!B:D,2,FALSE)</f>
        <v>GIF</v>
      </c>
      <c r="F1488" t="str">
        <f>VLOOKUP(B1488,[2]Content!B:D,3,FALSE)</f>
        <v>healthy eating</v>
      </c>
      <c r="G1488">
        <f>VLOOKUP(C1488,[3]ReactionTypes!B:D,3,0)</f>
        <v>72</v>
      </c>
      <c r="H1488" t="str">
        <f>VLOOKUP(C1488,[3]ReactionTypes!B:D,2,0)</f>
        <v>positive</v>
      </c>
    </row>
    <row r="1489" spans="1:8" x14ac:dyDescent="0.2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VLOOKUP(B1489,[1]Content!B:D,2,FALSE)</f>
        <v>GIF</v>
      </c>
      <c r="F1489" t="str">
        <f>VLOOKUP(B1489,[2]Content!B:D,3,FALSE)</f>
        <v>healthy eating</v>
      </c>
      <c r="G1489">
        <f>VLOOKUP(C1489,[3]ReactionTypes!B:D,3,0)</f>
        <v>45</v>
      </c>
      <c r="H1489" t="str">
        <f>VLOOKUP(C1489,[3]ReactionTypes!B:D,2,0)</f>
        <v>positive</v>
      </c>
    </row>
    <row r="1490" spans="1:8" x14ac:dyDescent="0.2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VLOOKUP(B1490,[1]Content!B:D,2,FALSE)</f>
        <v>GIF</v>
      </c>
      <c r="F1490" t="str">
        <f>VLOOKUP(B1490,[2]Content!B:D,3,FALSE)</f>
        <v>healthy eating</v>
      </c>
      <c r="G1490">
        <f>VLOOKUP(C1490,[3]ReactionTypes!B:D,3,0)</f>
        <v>35</v>
      </c>
      <c r="H1490" t="str">
        <f>VLOOKUP(C1490,[3]ReactionTypes!B:D,2,0)</f>
        <v>neutral</v>
      </c>
    </row>
    <row r="1491" spans="1:8" x14ac:dyDescent="0.2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VLOOKUP(B1491,[1]Content!B:D,2,FALSE)</f>
        <v>GIF</v>
      </c>
      <c r="F1491" t="str">
        <f>VLOOKUP(B1491,[2]Content!B:D,3,FALSE)</f>
        <v>healthy eating</v>
      </c>
      <c r="G1491">
        <f>VLOOKUP(C1491,[3]ReactionTypes!B:D,3,0)</f>
        <v>35</v>
      </c>
      <c r="H1491" t="str">
        <f>VLOOKUP(C1491,[3]ReactionTypes!B:D,2,0)</f>
        <v>neutral</v>
      </c>
    </row>
    <row r="1492" spans="1:8" x14ac:dyDescent="0.2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VLOOKUP(B1492,[1]Content!B:D,2,FALSE)</f>
        <v>GIF</v>
      </c>
      <c r="F1492" t="str">
        <f>VLOOKUP(B1492,[2]Content!B:D,3,FALSE)</f>
        <v>healthy eating</v>
      </c>
      <c r="G1492">
        <f>VLOOKUP(C1492,[3]ReactionTypes!B:D,3,0)</f>
        <v>5</v>
      </c>
      <c r="H1492" t="str">
        <f>VLOOKUP(C1492,[3]ReactionTypes!B:D,2,0)</f>
        <v>negative</v>
      </c>
    </row>
    <row r="1493" spans="1:8" x14ac:dyDescent="0.2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VLOOKUP(B1493,[1]Content!B:D,2,FALSE)</f>
        <v>GIF</v>
      </c>
      <c r="F1493" t="str">
        <f>VLOOKUP(B1493,[2]Content!B:D,3,FALSE)</f>
        <v>healthy eating</v>
      </c>
      <c r="G1493">
        <f>VLOOKUP(C1493,[3]ReactionTypes!B:D,3,0)</f>
        <v>12</v>
      </c>
      <c r="H1493" t="str">
        <f>VLOOKUP(C1493,[3]ReactionTypes!B:D,2,0)</f>
        <v>negative</v>
      </c>
    </row>
    <row r="1494" spans="1:8" x14ac:dyDescent="0.2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VLOOKUP(B1494,[1]Content!B:D,2,FALSE)</f>
        <v>GIF</v>
      </c>
      <c r="F1494" t="str">
        <f>VLOOKUP(B1494,[2]Content!B:D,3,FALSE)</f>
        <v>healthy eating</v>
      </c>
      <c r="G1494">
        <f>VLOOKUP(C1494,[3]ReactionTypes!B:D,3,0)</f>
        <v>5</v>
      </c>
      <c r="H1494" t="str">
        <f>VLOOKUP(C1494,[3]ReactionTypes!B:D,2,0)</f>
        <v>negative</v>
      </c>
    </row>
    <row r="1495" spans="1:8" x14ac:dyDescent="0.2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VLOOKUP(B1495,[1]Content!B:D,2,FALSE)</f>
        <v>GIF</v>
      </c>
      <c r="F1495" t="str">
        <f>VLOOKUP(B1495,[2]Content!B:D,3,FALSE)</f>
        <v>healthy eating</v>
      </c>
      <c r="G1495">
        <f>VLOOKUP(C1495,[3]ReactionTypes!B:D,3,0)</f>
        <v>35</v>
      </c>
      <c r="H1495" t="str">
        <f>VLOOKUP(C1495,[3]ReactionTypes!B:D,2,0)</f>
        <v>neutral</v>
      </c>
    </row>
    <row r="1496" spans="1:8" x14ac:dyDescent="0.2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VLOOKUP(B1496,[1]Content!B:D,2,FALSE)</f>
        <v>GIF</v>
      </c>
      <c r="F1496" t="str">
        <f>VLOOKUP(B1496,[2]Content!B:D,3,FALSE)</f>
        <v>healthy eating</v>
      </c>
      <c r="G1496">
        <f>VLOOKUP(C1496,[3]ReactionTypes!B:D,3,0)</f>
        <v>5</v>
      </c>
      <c r="H1496" t="str">
        <f>VLOOKUP(C1496,[3]ReactionTypes!B:D,2,0)</f>
        <v>negative</v>
      </c>
    </row>
    <row r="1497" spans="1:8" x14ac:dyDescent="0.2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VLOOKUP(B1497,[1]Content!B:D,2,FALSE)</f>
        <v>GIF</v>
      </c>
      <c r="F1497" t="str">
        <f>VLOOKUP(B1497,[2]Content!B:D,3,FALSE)</f>
        <v>healthy eating</v>
      </c>
      <c r="G1497">
        <f>VLOOKUP(C1497,[3]ReactionTypes!B:D,3,0)</f>
        <v>35</v>
      </c>
      <c r="H1497" t="str">
        <f>VLOOKUP(C1497,[3]ReactionTypes!B:D,2,0)</f>
        <v>neutral</v>
      </c>
    </row>
    <row r="1498" spans="1:8" x14ac:dyDescent="0.2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VLOOKUP(B1498,[1]Content!B:D,2,FALSE)</f>
        <v>GIF</v>
      </c>
      <c r="F1498" t="str">
        <f>VLOOKUP(B1498,[2]Content!B:D,3,FALSE)</f>
        <v>healthy eating</v>
      </c>
      <c r="G1498">
        <f>VLOOKUP(C1498,[3]ReactionTypes!B:D,3,0)</f>
        <v>12</v>
      </c>
      <c r="H1498" t="str">
        <f>VLOOKUP(C1498,[3]ReactionTypes!B:D,2,0)</f>
        <v>negative</v>
      </c>
    </row>
    <row r="1499" spans="1:8" x14ac:dyDescent="0.2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VLOOKUP(B1499,[1]Content!B:D,2,FALSE)</f>
        <v>GIF</v>
      </c>
      <c r="F1499" t="str">
        <f>VLOOKUP(B1499,[2]Content!B:D,3,FALSE)</f>
        <v>healthy eating</v>
      </c>
      <c r="G1499">
        <f>VLOOKUP(C1499,[3]ReactionTypes!B:D,3,0)</f>
        <v>5</v>
      </c>
      <c r="H1499" t="str">
        <f>VLOOKUP(C1499,[3]ReactionTypes!B:D,2,0)</f>
        <v>negative</v>
      </c>
    </row>
    <row r="1500" spans="1:8" x14ac:dyDescent="0.2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VLOOKUP(B1500,[1]Content!B:D,2,FALSE)</f>
        <v>GIF</v>
      </c>
      <c r="F1500" t="str">
        <f>VLOOKUP(B1500,[2]Content!B:D,3,FALSE)</f>
        <v>healthy eating</v>
      </c>
      <c r="G1500">
        <f>VLOOKUP(C1500,[3]ReactionTypes!B:D,3,0)</f>
        <v>15</v>
      </c>
      <c r="H1500" t="str">
        <f>VLOOKUP(C1500,[3]ReactionTypes!B:D,2,0)</f>
        <v>negative</v>
      </c>
    </row>
    <row r="1501" spans="1:8" x14ac:dyDescent="0.2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VLOOKUP(B1501,[1]Content!B:D,2,FALSE)</f>
        <v>GIF</v>
      </c>
      <c r="F1501" t="str">
        <f>VLOOKUP(B1501,[2]Content!B:D,3,FALSE)</f>
        <v>healthy eating</v>
      </c>
      <c r="G1501">
        <f>VLOOKUP(C1501,[3]ReactionTypes!B:D,3,0)</f>
        <v>75</v>
      </c>
      <c r="H1501" t="str">
        <f>VLOOKUP(C1501,[3]ReactionTypes!B:D,2,0)</f>
        <v>positive</v>
      </c>
    </row>
    <row r="1502" spans="1:8" x14ac:dyDescent="0.2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VLOOKUP(B1502,[1]Content!B:D,2,FALSE)</f>
        <v>GIF</v>
      </c>
      <c r="F1502" t="str">
        <f>VLOOKUP(B1502,[2]Content!B:D,3,FALSE)</f>
        <v>healthy eating</v>
      </c>
      <c r="G1502">
        <f>VLOOKUP(C1502,[3]ReactionTypes!B:D,3,0)</f>
        <v>10</v>
      </c>
      <c r="H1502" t="str">
        <f>VLOOKUP(C1502,[3]ReactionTypes!B:D,2,0)</f>
        <v>negative</v>
      </c>
    </row>
    <row r="1503" spans="1:8" x14ac:dyDescent="0.2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VLOOKUP(B1503,[1]Content!B:D,2,FALSE)</f>
        <v>GIF</v>
      </c>
      <c r="F1503" t="str">
        <f>VLOOKUP(B1503,[2]Content!B:D,3,FALSE)</f>
        <v>healthy eating</v>
      </c>
      <c r="G1503">
        <f>VLOOKUP(C1503,[3]ReactionTypes!B:D,3,0)</f>
        <v>75</v>
      </c>
      <c r="H1503" t="str">
        <f>VLOOKUP(C1503,[3]ReactionTypes!B:D,2,0)</f>
        <v>positive</v>
      </c>
    </row>
    <row r="1504" spans="1:8" x14ac:dyDescent="0.2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VLOOKUP(B1504,[1]Content!B:D,2,FALSE)</f>
        <v>GIF</v>
      </c>
      <c r="F1504" t="str">
        <f>VLOOKUP(B1504,[2]Content!B:D,3,FALSE)</f>
        <v>healthy eating</v>
      </c>
      <c r="G1504">
        <f>VLOOKUP(C1504,[3]ReactionTypes!B:D,3,0)</f>
        <v>50</v>
      </c>
      <c r="H1504" t="str">
        <f>VLOOKUP(C1504,[3]ReactionTypes!B:D,2,0)</f>
        <v>positive</v>
      </c>
    </row>
    <row r="1505" spans="1:8" x14ac:dyDescent="0.2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VLOOKUP(B1505,[1]Content!B:D,2,FALSE)</f>
        <v>GIF</v>
      </c>
      <c r="F1505" t="str">
        <f>VLOOKUP(B1505,[2]Content!B:D,3,FALSE)</f>
        <v>healthy eating</v>
      </c>
      <c r="G1505">
        <f>VLOOKUP(C1505,[3]ReactionTypes!B:D,3,0)</f>
        <v>50</v>
      </c>
      <c r="H1505" t="str">
        <f>VLOOKUP(C1505,[3]ReactionTypes!B:D,2,0)</f>
        <v>positive</v>
      </c>
    </row>
    <row r="1506" spans="1:8" x14ac:dyDescent="0.2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VLOOKUP(B1506,[1]Content!B:D,2,FALSE)</f>
        <v>GIF</v>
      </c>
      <c r="F1506" t="str">
        <f>VLOOKUP(B1506,[2]Content!B:D,3,FALSE)</f>
        <v>healthy eating</v>
      </c>
      <c r="G1506">
        <f>VLOOKUP(C1506,[3]ReactionTypes!B:D,3,0)</f>
        <v>50</v>
      </c>
      <c r="H1506" t="str">
        <f>VLOOKUP(C1506,[3]ReactionTypes!B:D,2,0)</f>
        <v>positive</v>
      </c>
    </row>
    <row r="1507" spans="1:8" x14ac:dyDescent="0.2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VLOOKUP(B1507,[1]Content!B:D,2,FALSE)</f>
        <v>GIF</v>
      </c>
      <c r="F1507" t="str">
        <f>VLOOKUP(B1507,[2]Content!B:D,3,FALSE)</f>
        <v>healthy eating</v>
      </c>
      <c r="G1507">
        <f>VLOOKUP(C1507,[3]ReactionTypes!B:D,3,0)</f>
        <v>60</v>
      </c>
      <c r="H1507" t="str">
        <f>VLOOKUP(C1507,[3]ReactionTypes!B:D,2,0)</f>
        <v>positive</v>
      </c>
    </row>
    <row r="1508" spans="1:8" x14ac:dyDescent="0.2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VLOOKUP(B1508,[1]Content!B:D,2,FALSE)</f>
        <v>GIF</v>
      </c>
      <c r="F1508" t="str">
        <f>VLOOKUP(B1508,[2]Content!B:D,3,FALSE)</f>
        <v>healthy eating</v>
      </c>
      <c r="G1508">
        <f>VLOOKUP(C1508,[3]ReactionTypes!B:D,3,0)</f>
        <v>70</v>
      </c>
      <c r="H1508" t="str">
        <f>VLOOKUP(C1508,[3]ReactionTypes!B:D,2,0)</f>
        <v>positive</v>
      </c>
    </row>
    <row r="1509" spans="1:8" x14ac:dyDescent="0.2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VLOOKUP(B1509,[1]Content!B:D,2,FALSE)</f>
        <v>video</v>
      </c>
      <c r="F1509" t="str">
        <f>VLOOKUP(B1509,[2]Content!B:D,3,FALSE)</f>
        <v>culture</v>
      </c>
      <c r="G1509">
        <f>VLOOKUP(C1509,[3]ReactionTypes!B:D,3,0)</f>
        <v>70</v>
      </c>
      <c r="H1509" t="str">
        <f>VLOOKUP(C1509,[3]ReactionTypes!B:D,2,0)</f>
        <v>positive</v>
      </c>
    </row>
    <row r="1510" spans="1:8" x14ac:dyDescent="0.2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VLOOKUP(B1510,[1]Content!B:D,2,FALSE)</f>
        <v>video</v>
      </c>
      <c r="F1510" t="str">
        <f>VLOOKUP(B1510,[2]Content!B:D,3,FALSE)</f>
        <v>culture</v>
      </c>
      <c r="G1510">
        <f>VLOOKUP(C1510,[3]ReactionTypes!B:D,3,0)</f>
        <v>0</v>
      </c>
      <c r="H1510" t="str">
        <f>VLOOKUP(C1510,[3]ReactionTypes!B:D,2,0)</f>
        <v>negative</v>
      </c>
    </row>
    <row r="1511" spans="1:8" x14ac:dyDescent="0.2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VLOOKUP(B1511,[1]Content!B:D,2,FALSE)</f>
        <v>video</v>
      </c>
      <c r="F1511" t="str">
        <f>VLOOKUP(B1511,[2]Content!B:D,3,FALSE)</f>
        <v>culture</v>
      </c>
      <c r="G1511">
        <f>VLOOKUP(C1511,[3]ReactionTypes!B:D,3,0)</f>
        <v>10</v>
      </c>
      <c r="H1511" t="str">
        <f>VLOOKUP(C1511,[3]ReactionTypes!B:D,2,0)</f>
        <v>negative</v>
      </c>
    </row>
    <row r="1512" spans="1:8" x14ac:dyDescent="0.2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VLOOKUP(B1512,[1]Content!B:D,2,FALSE)</f>
        <v>video</v>
      </c>
      <c r="F1512" t="str">
        <f>VLOOKUP(B1512,[2]Content!B:D,3,FALSE)</f>
        <v>culture</v>
      </c>
      <c r="G1512">
        <f>VLOOKUP(C1512,[3]ReactionTypes!B:D,3,0)</f>
        <v>30</v>
      </c>
      <c r="H1512" t="str">
        <f>VLOOKUP(C1512,[3]ReactionTypes!B:D,2,0)</f>
        <v>positive</v>
      </c>
    </row>
    <row r="1513" spans="1:8" x14ac:dyDescent="0.2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VLOOKUP(B1513,[1]Content!B:D,2,FALSE)</f>
        <v>video</v>
      </c>
      <c r="F1513" t="str">
        <f>VLOOKUP(B1513,[2]Content!B:D,3,FALSE)</f>
        <v>culture</v>
      </c>
      <c r="G1513">
        <f>VLOOKUP(C1513,[3]ReactionTypes!B:D,3,0)</f>
        <v>35</v>
      </c>
      <c r="H1513" t="str">
        <f>VLOOKUP(C1513,[3]ReactionTypes!B:D,2,0)</f>
        <v>neutral</v>
      </c>
    </row>
    <row r="1514" spans="1:8" x14ac:dyDescent="0.2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VLOOKUP(B1514,[1]Content!B:D,2,FALSE)</f>
        <v>video</v>
      </c>
      <c r="F1514" t="str">
        <f>VLOOKUP(B1514,[2]Content!B:D,3,FALSE)</f>
        <v>culture</v>
      </c>
      <c r="G1514">
        <f>VLOOKUP(C1514,[3]ReactionTypes!B:D,3,0)</f>
        <v>75</v>
      </c>
      <c r="H1514" t="str">
        <f>VLOOKUP(C1514,[3]ReactionTypes!B:D,2,0)</f>
        <v>positive</v>
      </c>
    </row>
    <row r="1515" spans="1:8" x14ac:dyDescent="0.2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VLOOKUP(B1515,[1]Content!B:D,2,FALSE)</f>
        <v>video</v>
      </c>
      <c r="F1515" t="str">
        <f>VLOOKUP(B1515,[2]Content!B:D,3,FALSE)</f>
        <v>culture</v>
      </c>
      <c r="G1515">
        <f>VLOOKUP(C1515,[3]ReactionTypes!B:D,3,0)</f>
        <v>12</v>
      </c>
      <c r="H1515" t="str">
        <f>VLOOKUP(C1515,[3]ReactionTypes!B:D,2,0)</f>
        <v>negative</v>
      </c>
    </row>
    <row r="1516" spans="1:8" x14ac:dyDescent="0.2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VLOOKUP(B1516,[1]Content!B:D,2,FALSE)</f>
        <v>video</v>
      </c>
      <c r="F1516" t="str">
        <f>VLOOKUP(B1516,[2]Content!B:D,3,FALSE)</f>
        <v>culture</v>
      </c>
      <c r="G1516">
        <f>VLOOKUP(C1516,[3]ReactionTypes!B:D,3,0)</f>
        <v>0</v>
      </c>
      <c r="H1516" t="str">
        <f>VLOOKUP(C1516,[3]ReactionTypes!B:D,2,0)</f>
        <v>negative</v>
      </c>
    </row>
    <row r="1517" spans="1:8" x14ac:dyDescent="0.2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VLOOKUP(B1517,[1]Content!B:D,2,FALSE)</f>
        <v>video</v>
      </c>
      <c r="F1517" t="str">
        <f>VLOOKUP(B1517,[2]Content!B:D,3,FALSE)</f>
        <v>culture</v>
      </c>
      <c r="G1517">
        <f>VLOOKUP(C1517,[3]ReactionTypes!B:D,3,0)</f>
        <v>65</v>
      </c>
      <c r="H1517" t="str">
        <f>VLOOKUP(C1517,[3]ReactionTypes!B:D,2,0)</f>
        <v>positive</v>
      </c>
    </row>
    <row r="1518" spans="1:8" x14ac:dyDescent="0.2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VLOOKUP(B1518,[1]Content!B:D,2,FALSE)</f>
        <v>video</v>
      </c>
      <c r="F1518" t="str">
        <f>VLOOKUP(B1518,[2]Content!B:D,3,FALSE)</f>
        <v>culture</v>
      </c>
      <c r="G1518">
        <f>VLOOKUP(C1518,[3]ReactionTypes!B:D,3,0)</f>
        <v>65</v>
      </c>
      <c r="H1518" t="str">
        <f>VLOOKUP(C1518,[3]ReactionTypes!B:D,2,0)</f>
        <v>positive</v>
      </c>
    </row>
    <row r="1519" spans="1:8" x14ac:dyDescent="0.2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VLOOKUP(B1519,[1]Content!B:D,2,FALSE)</f>
        <v>video</v>
      </c>
      <c r="F1519" t="str">
        <f>VLOOKUP(B1519,[2]Content!B:D,3,FALSE)</f>
        <v>culture</v>
      </c>
      <c r="G1519">
        <f>VLOOKUP(C1519,[3]ReactionTypes!B:D,3,0)</f>
        <v>72</v>
      </c>
      <c r="H1519" t="str">
        <f>VLOOKUP(C1519,[3]ReactionTypes!B:D,2,0)</f>
        <v>positive</v>
      </c>
    </row>
    <row r="1520" spans="1:8" x14ac:dyDescent="0.2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VLOOKUP(B1520,[1]Content!B:D,2,FALSE)</f>
        <v>video</v>
      </c>
      <c r="F1520" t="str">
        <f>VLOOKUP(B1520,[2]Content!B:D,3,FALSE)</f>
        <v>culture</v>
      </c>
      <c r="G1520">
        <f>VLOOKUP(C1520,[3]ReactionTypes!B:D,3,0)</f>
        <v>35</v>
      </c>
      <c r="H1520" t="str">
        <f>VLOOKUP(C1520,[3]ReactionTypes!B:D,2,0)</f>
        <v>neutral</v>
      </c>
    </row>
    <row r="1521" spans="1:8" x14ac:dyDescent="0.2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VLOOKUP(B1521,[1]Content!B:D,2,FALSE)</f>
        <v>video</v>
      </c>
      <c r="F1521" t="str">
        <f>VLOOKUP(B1521,[2]Content!B:D,3,FALSE)</f>
        <v>culture</v>
      </c>
      <c r="G1521">
        <f>VLOOKUP(C1521,[3]ReactionTypes!B:D,3,0)</f>
        <v>65</v>
      </c>
      <c r="H1521" t="str">
        <f>VLOOKUP(C1521,[3]ReactionTypes!B:D,2,0)</f>
        <v>positive</v>
      </c>
    </row>
    <row r="1522" spans="1:8" x14ac:dyDescent="0.2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VLOOKUP(B1522,[1]Content!B:D,2,FALSE)</f>
        <v>video</v>
      </c>
      <c r="F1522" t="str">
        <f>VLOOKUP(B1522,[2]Content!B:D,3,FALSE)</f>
        <v>culture</v>
      </c>
      <c r="G1522">
        <f>VLOOKUP(C1522,[3]ReactionTypes!B:D,3,0)</f>
        <v>75</v>
      </c>
      <c r="H1522" t="str">
        <f>VLOOKUP(C1522,[3]ReactionTypes!B:D,2,0)</f>
        <v>positive</v>
      </c>
    </row>
    <row r="1523" spans="1:8" x14ac:dyDescent="0.2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VLOOKUP(B1523,[1]Content!B:D,2,FALSE)</f>
        <v>video</v>
      </c>
      <c r="F1523" t="str">
        <f>VLOOKUP(B1523,[2]Content!B:D,3,FALSE)</f>
        <v>culture</v>
      </c>
      <c r="G1523">
        <f>VLOOKUP(C1523,[3]ReactionTypes!B:D,3,0)</f>
        <v>50</v>
      </c>
      <c r="H1523" t="str">
        <f>VLOOKUP(C1523,[3]ReactionTypes!B:D,2,0)</f>
        <v>positive</v>
      </c>
    </row>
    <row r="1524" spans="1:8" x14ac:dyDescent="0.2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VLOOKUP(B1524,[1]Content!B:D,2,FALSE)</f>
        <v>video</v>
      </c>
      <c r="F1524" t="str">
        <f>VLOOKUP(B1524,[2]Content!B:D,3,FALSE)</f>
        <v>culture</v>
      </c>
      <c r="G1524">
        <f>VLOOKUP(C1524,[3]ReactionTypes!B:D,3,0)</f>
        <v>72</v>
      </c>
      <c r="H1524" t="str">
        <f>VLOOKUP(C1524,[3]ReactionTypes!B:D,2,0)</f>
        <v>positive</v>
      </c>
    </row>
    <row r="1525" spans="1:8" x14ac:dyDescent="0.2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VLOOKUP(B1525,[1]Content!B:D,2,FALSE)</f>
        <v>video</v>
      </c>
      <c r="F1525" t="str">
        <f>VLOOKUP(B1525,[2]Content!B:D,3,FALSE)</f>
        <v>culture</v>
      </c>
      <c r="G1525">
        <f>VLOOKUP(C1525,[3]ReactionTypes!B:D,3,0)</f>
        <v>60</v>
      </c>
      <c r="H1525" t="str">
        <f>VLOOKUP(C1525,[3]ReactionTypes!B:D,2,0)</f>
        <v>positive</v>
      </c>
    </row>
    <row r="1526" spans="1:8" x14ac:dyDescent="0.2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VLOOKUP(B1526,[1]Content!B:D,2,FALSE)</f>
        <v>video</v>
      </c>
      <c r="F1526" t="str">
        <f>VLOOKUP(B1526,[2]Content!B:D,3,FALSE)</f>
        <v>culture</v>
      </c>
      <c r="G1526">
        <f>VLOOKUP(C1526,[3]ReactionTypes!B:D,3,0)</f>
        <v>20</v>
      </c>
      <c r="H1526" t="str">
        <f>VLOOKUP(C1526,[3]ReactionTypes!B:D,2,0)</f>
        <v>neutral</v>
      </c>
    </row>
    <row r="1527" spans="1:8" x14ac:dyDescent="0.2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VLOOKUP(B1527,[1]Content!B:D,2,FALSE)</f>
        <v>video</v>
      </c>
      <c r="F1527" t="str">
        <f>VLOOKUP(B1527,[2]Content!B:D,3,FALSE)</f>
        <v>culture</v>
      </c>
      <c r="G1527">
        <f>VLOOKUP(C1527,[3]ReactionTypes!B:D,3,0)</f>
        <v>0</v>
      </c>
      <c r="H1527" t="str">
        <f>VLOOKUP(C1527,[3]ReactionTypes!B:D,2,0)</f>
        <v>negative</v>
      </c>
    </row>
    <row r="1528" spans="1:8" x14ac:dyDescent="0.2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VLOOKUP(B1528,[1]Content!B:D,2,FALSE)</f>
        <v>video</v>
      </c>
      <c r="F1528" t="str">
        <f>VLOOKUP(B1528,[2]Content!B:D,3,FALSE)</f>
        <v>culture</v>
      </c>
      <c r="G1528">
        <f>VLOOKUP(C1528,[3]ReactionTypes!B:D,3,0)</f>
        <v>70</v>
      </c>
      <c r="H1528" t="str">
        <f>VLOOKUP(C1528,[3]ReactionTypes!B:D,2,0)</f>
        <v>positive</v>
      </c>
    </row>
    <row r="1529" spans="1:8" x14ac:dyDescent="0.2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VLOOKUP(B1529,[1]Content!B:D,2,FALSE)</f>
        <v>video</v>
      </c>
      <c r="F1529" t="str">
        <f>VLOOKUP(B1529,[2]Content!B:D,3,FALSE)</f>
        <v>culture</v>
      </c>
      <c r="G1529">
        <f>VLOOKUP(C1529,[3]ReactionTypes!B:D,3,0)</f>
        <v>15</v>
      </c>
      <c r="H1529" t="str">
        <f>VLOOKUP(C1529,[3]ReactionTypes!B:D,2,0)</f>
        <v>negative</v>
      </c>
    </row>
    <row r="1530" spans="1:8" x14ac:dyDescent="0.2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VLOOKUP(B1530,[1]Content!B:D,2,FALSE)</f>
        <v>video</v>
      </c>
      <c r="F1530" t="str">
        <f>VLOOKUP(B1530,[2]Content!B:D,3,FALSE)</f>
        <v>culture</v>
      </c>
      <c r="G1530">
        <f>VLOOKUP(C1530,[3]ReactionTypes!B:D,3,0)</f>
        <v>70</v>
      </c>
      <c r="H1530" t="str">
        <f>VLOOKUP(C1530,[3]ReactionTypes!B:D,2,0)</f>
        <v>positive</v>
      </c>
    </row>
    <row r="1531" spans="1:8" x14ac:dyDescent="0.2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VLOOKUP(B1531,[1]Content!B:D,2,FALSE)</f>
        <v>video</v>
      </c>
      <c r="F1531" t="str">
        <f>VLOOKUP(B1531,[2]Content!B:D,3,FALSE)</f>
        <v>culture</v>
      </c>
      <c r="G1531">
        <f>VLOOKUP(C1531,[3]ReactionTypes!B:D,3,0)</f>
        <v>70</v>
      </c>
      <c r="H1531" t="str">
        <f>VLOOKUP(C1531,[3]ReactionTypes!B:D,2,0)</f>
        <v>positive</v>
      </c>
    </row>
    <row r="1532" spans="1:8" x14ac:dyDescent="0.2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VLOOKUP(B1532,[1]Content!B:D,2,FALSE)</f>
        <v>video</v>
      </c>
      <c r="F1532" t="str">
        <f>VLOOKUP(B1532,[2]Content!B:D,3,FALSE)</f>
        <v>culture</v>
      </c>
      <c r="G1532">
        <f>VLOOKUP(C1532,[3]ReactionTypes!B:D,3,0)</f>
        <v>75</v>
      </c>
      <c r="H1532" t="str">
        <f>VLOOKUP(C1532,[3]ReactionTypes!B:D,2,0)</f>
        <v>positive</v>
      </c>
    </row>
    <row r="1533" spans="1:8" x14ac:dyDescent="0.2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VLOOKUP(B1533,[1]Content!B:D,2,FALSE)</f>
        <v>video</v>
      </c>
      <c r="F1533" t="str">
        <f>VLOOKUP(B1533,[2]Content!B:D,3,FALSE)</f>
        <v>culture</v>
      </c>
      <c r="G1533">
        <f>VLOOKUP(C1533,[3]ReactionTypes!B:D,3,0)</f>
        <v>20</v>
      </c>
      <c r="H1533" t="str">
        <f>VLOOKUP(C1533,[3]ReactionTypes!B:D,2,0)</f>
        <v>neutral</v>
      </c>
    </row>
    <row r="1534" spans="1:8" x14ac:dyDescent="0.2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VLOOKUP(B1534,[1]Content!B:D,2,FALSE)</f>
        <v>video</v>
      </c>
      <c r="F1534" t="str">
        <f>VLOOKUP(B1534,[2]Content!B:D,3,FALSE)</f>
        <v>culture</v>
      </c>
      <c r="G1534">
        <f>VLOOKUP(C1534,[3]ReactionTypes!B:D,3,0)</f>
        <v>45</v>
      </c>
      <c r="H1534" t="str">
        <f>VLOOKUP(C1534,[3]ReactionTypes!B:D,2,0)</f>
        <v>positive</v>
      </c>
    </row>
    <row r="1535" spans="1:8" x14ac:dyDescent="0.2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VLOOKUP(B1535,[1]Content!B:D,2,FALSE)</f>
        <v>video</v>
      </c>
      <c r="F1535" t="str">
        <f>VLOOKUP(B1535,[2]Content!B:D,3,FALSE)</f>
        <v>culture</v>
      </c>
      <c r="G1535">
        <f>VLOOKUP(C1535,[3]ReactionTypes!B:D,3,0)</f>
        <v>15</v>
      </c>
      <c r="H1535" t="str">
        <f>VLOOKUP(C1535,[3]ReactionTypes!B:D,2,0)</f>
        <v>negative</v>
      </c>
    </row>
    <row r="1536" spans="1:8" x14ac:dyDescent="0.2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VLOOKUP(B1536,[1]Content!B:D,2,FALSE)</f>
        <v>video</v>
      </c>
      <c r="F1536" t="str">
        <f>VLOOKUP(B1536,[2]Content!B:D,3,FALSE)</f>
        <v>culture</v>
      </c>
      <c r="G1536">
        <f>VLOOKUP(C1536,[3]ReactionTypes!B:D,3,0)</f>
        <v>15</v>
      </c>
      <c r="H1536" t="str">
        <f>VLOOKUP(C1536,[3]ReactionTypes!B:D,2,0)</f>
        <v>negative</v>
      </c>
    </row>
    <row r="1537" spans="1:8" x14ac:dyDescent="0.2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VLOOKUP(B1537,[1]Content!B:D,2,FALSE)</f>
        <v>video</v>
      </c>
      <c r="F1537" t="str">
        <f>VLOOKUP(B1537,[2]Content!B:D,3,FALSE)</f>
        <v>culture</v>
      </c>
      <c r="G1537">
        <f>VLOOKUP(C1537,[3]ReactionTypes!B:D,3,0)</f>
        <v>50</v>
      </c>
      <c r="H1537" t="str">
        <f>VLOOKUP(C1537,[3]ReactionTypes!B:D,2,0)</f>
        <v>positive</v>
      </c>
    </row>
    <row r="1538" spans="1:8" x14ac:dyDescent="0.2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VLOOKUP(B1538,[1]Content!B:D,2,FALSE)</f>
        <v>video</v>
      </c>
      <c r="F1538" t="str">
        <f>VLOOKUP(B1538,[2]Content!B:D,3,FALSE)</f>
        <v>culture</v>
      </c>
      <c r="G1538">
        <f>VLOOKUP(C1538,[3]ReactionTypes!B:D,3,0)</f>
        <v>10</v>
      </c>
      <c r="H1538" t="str">
        <f>VLOOKUP(C1538,[3]ReactionTypes!B:D,2,0)</f>
        <v>negative</v>
      </c>
    </row>
    <row r="1539" spans="1:8" x14ac:dyDescent="0.2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VLOOKUP(B1539,[1]Content!B:D,2,FALSE)</f>
        <v>video</v>
      </c>
      <c r="F1539" t="str">
        <f>VLOOKUP(B1539,[2]Content!B:D,3,FALSE)</f>
        <v>culture</v>
      </c>
      <c r="G1539">
        <f>VLOOKUP(C1539,[3]ReactionTypes!B:D,3,0)</f>
        <v>12</v>
      </c>
      <c r="H1539" t="str">
        <f>VLOOKUP(C1539,[3]ReactionTypes!B:D,2,0)</f>
        <v>negative</v>
      </c>
    </row>
    <row r="1540" spans="1:8" x14ac:dyDescent="0.2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VLOOKUP(B1540,[1]Content!B:D,2,FALSE)</f>
        <v>video</v>
      </c>
      <c r="F1540" t="str">
        <f>VLOOKUP(B1540,[2]Content!B:D,3,FALSE)</f>
        <v>culture</v>
      </c>
      <c r="G1540">
        <f>VLOOKUP(C1540,[3]ReactionTypes!B:D,3,0)</f>
        <v>12</v>
      </c>
      <c r="H1540" t="str">
        <f>VLOOKUP(C1540,[3]ReactionTypes!B:D,2,0)</f>
        <v>negative</v>
      </c>
    </row>
    <row r="1541" spans="1:8" x14ac:dyDescent="0.2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VLOOKUP(B1541,[1]Content!B:D,2,FALSE)</f>
        <v>video</v>
      </c>
      <c r="F1541" t="str">
        <f>VLOOKUP(B1541,[2]Content!B:D,3,FALSE)</f>
        <v>culture</v>
      </c>
      <c r="G1541">
        <f>VLOOKUP(C1541,[3]ReactionTypes!B:D,3,0)</f>
        <v>5</v>
      </c>
      <c r="H1541" t="str">
        <f>VLOOKUP(C1541,[3]ReactionTypes!B:D,2,0)</f>
        <v>negative</v>
      </c>
    </row>
    <row r="1542" spans="1:8" x14ac:dyDescent="0.2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VLOOKUP(B1542,[1]Content!B:D,2,FALSE)</f>
        <v>video</v>
      </c>
      <c r="F1542" t="str">
        <f>VLOOKUP(B1542,[2]Content!B:D,3,FALSE)</f>
        <v>culture</v>
      </c>
      <c r="G1542">
        <f>VLOOKUP(C1542,[3]ReactionTypes!B:D,3,0)</f>
        <v>45</v>
      </c>
      <c r="H1542" t="str">
        <f>VLOOKUP(C1542,[3]ReactionTypes!B:D,2,0)</f>
        <v>positive</v>
      </c>
    </row>
    <row r="1543" spans="1:8" x14ac:dyDescent="0.2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VLOOKUP(B1543,[1]Content!B:D,2,FALSE)</f>
        <v>video</v>
      </c>
      <c r="F1543" t="str">
        <f>VLOOKUP(B1543,[2]Content!B:D,3,FALSE)</f>
        <v>culture</v>
      </c>
      <c r="G1543">
        <f>VLOOKUP(C1543,[3]ReactionTypes!B:D,3,0)</f>
        <v>70</v>
      </c>
      <c r="H1543" t="str">
        <f>VLOOKUP(C1543,[3]ReactionTypes!B:D,2,0)</f>
        <v>positive</v>
      </c>
    </row>
    <row r="1544" spans="1:8" x14ac:dyDescent="0.2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VLOOKUP(B1544,[1]Content!B:D,2,FALSE)</f>
        <v>video</v>
      </c>
      <c r="F1544" t="str">
        <f>VLOOKUP(B1544,[2]Content!B:D,3,FALSE)</f>
        <v>culture</v>
      </c>
      <c r="G1544">
        <f>VLOOKUP(C1544,[3]ReactionTypes!B:D,3,0)</f>
        <v>35</v>
      </c>
      <c r="H1544" t="str">
        <f>VLOOKUP(C1544,[3]ReactionTypes!B:D,2,0)</f>
        <v>neutral</v>
      </c>
    </row>
    <row r="1545" spans="1:8" x14ac:dyDescent="0.2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VLOOKUP(B1545,[1]Content!B:D,2,FALSE)</f>
        <v>GIF</v>
      </c>
      <c r="F1545" t="str">
        <f>VLOOKUP(B1545,[2]Content!B:D,3,FALSE)</f>
        <v>soccer</v>
      </c>
      <c r="G1545">
        <f>VLOOKUP(C1545,[3]ReactionTypes!B:D,3,0)</f>
        <v>0</v>
      </c>
      <c r="H1545" t="str">
        <f>VLOOKUP(C1545,[3]ReactionTypes!B:D,2,0)</f>
        <v>negative</v>
      </c>
    </row>
    <row r="1546" spans="1:8" x14ac:dyDescent="0.2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VLOOKUP(B1546,[1]Content!B:D,2,FALSE)</f>
        <v>GIF</v>
      </c>
      <c r="F1546" t="str">
        <f>VLOOKUP(B1546,[2]Content!B:D,3,FALSE)</f>
        <v>soccer</v>
      </c>
      <c r="G1546">
        <f>VLOOKUP(C1546,[3]ReactionTypes!B:D,3,0)</f>
        <v>45</v>
      </c>
      <c r="H1546" t="str">
        <f>VLOOKUP(C1546,[3]ReactionTypes!B:D,2,0)</f>
        <v>positive</v>
      </c>
    </row>
    <row r="1547" spans="1:8" x14ac:dyDescent="0.2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VLOOKUP(B1547,[1]Content!B:D,2,FALSE)</f>
        <v>GIF</v>
      </c>
      <c r="F1547" t="str">
        <f>VLOOKUP(B1547,[2]Content!B:D,3,FALSE)</f>
        <v>soccer</v>
      </c>
      <c r="G1547">
        <f>VLOOKUP(C1547,[3]ReactionTypes!B:D,3,0)</f>
        <v>20</v>
      </c>
      <c r="H1547" t="str">
        <f>VLOOKUP(C1547,[3]ReactionTypes!B:D,2,0)</f>
        <v>neutral</v>
      </c>
    </row>
    <row r="1548" spans="1:8" x14ac:dyDescent="0.2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VLOOKUP(B1548,[1]Content!B:D,2,FALSE)</f>
        <v>GIF</v>
      </c>
      <c r="F1548" t="str">
        <f>VLOOKUP(B1548,[2]Content!B:D,3,FALSE)</f>
        <v>soccer</v>
      </c>
      <c r="G1548">
        <f>VLOOKUP(C1548,[3]ReactionTypes!B:D,3,0)</f>
        <v>15</v>
      </c>
      <c r="H1548" t="str">
        <f>VLOOKUP(C1548,[3]ReactionTypes!B:D,2,0)</f>
        <v>negative</v>
      </c>
    </row>
    <row r="1549" spans="1:8" x14ac:dyDescent="0.2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VLOOKUP(B1549,[1]Content!B:D,2,FALSE)</f>
        <v>GIF</v>
      </c>
      <c r="F1549" t="str">
        <f>VLOOKUP(B1549,[2]Content!B:D,3,FALSE)</f>
        <v>soccer</v>
      </c>
      <c r="G1549">
        <f>VLOOKUP(C1549,[3]ReactionTypes!B:D,3,0)</f>
        <v>45</v>
      </c>
      <c r="H1549" t="str">
        <f>VLOOKUP(C1549,[3]ReactionTypes!B:D,2,0)</f>
        <v>positive</v>
      </c>
    </row>
    <row r="1550" spans="1:8" x14ac:dyDescent="0.2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VLOOKUP(B1550,[1]Content!B:D,2,FALSE)</f>
        <v>GIF</v>
      </c>
      <c r="F1550" t="str">
        <f>VLOOKUP(B1550,[2]Content!B:D,3,FALSE)</f>
        <v>soccer</v>
      </c>
      <c r="G1550">
        <f>VLOOKUP(C1550,[3]ReactionTypes!B:D,3,0)</f>
        <v>45</v>
      </c>
      <c r="H1550" t="str">
        <f>VLOOKUP(C1550,[3]ReactionTypes!B:D,2,0)</f>
        <v>positive</v>
      </c>
    </row>
    <row r="1551" spans="1:8" x14ac:dyDescent="0.2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VLOOKUP(B1551,[1]Content!B:D,2,FALSE)</f>
        <v>GIF</v>
      </c>
      <c r="F1551" t="str">
        <f>VLOOKUP(B1551,[2]Content!B:D,3,FALSE)</f>
        <v>soccer</v>
      </c>
      <c r="G1551">
        <f>VLOOKUP(C1551,[3]ReactionTypes!B:D,3,0)</f>
        <v>70</v>
      </c>
      <c r="H1551" t="str">
        <f>VLOOKUP(C1551,[3]ReactionTypes!B:D,2,0)</f>
        <v>positive</v>
      </c>
    </row>
    <row r="1552" spans="1:8" x14ac:dyDescent="0.2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VLOOKUP(B1552,[1]Content!B:D,2,FALSE)</f>
        <v>GIF</v>
      </c>
      <c r="F1552" t="str">
        <f>VLOOKUP(B1552,[2]Content!B:D,3,FALSE)</f>
        <v>soccer</v>
      </c>
      <c r="G1552">
        <f>VLOOKUP(C1552,[3]ReactionTypes!B:D,3,0)</f>
        <v>65</v>
      </c>
      <c r="H1552" t="str">
        <f>VLOOKUP(C1552,[3]ReactionTypes!B:D,2,0)</f>
        <v>positive</v>
      </c>
    </row>
    <row r="1553" spans="1:8" x14ac:dyDescent="0.2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VLOOKUP(B1553,[1]Content!B:D,2,FALSE)</f>
        <v>GIF</v>
      </c>
      <c r="F1553" t="str">
        <f>VLOOKUP(B1553,[2]Content!B:D,3,FALSE)</f>
        <v>soccer</v>
      </c>
      <c r="G1553">
        <f>VLOOKUP(C1553,[3]ReactionTypes!B:D,3,0)</f>
        <v>30</v>
      </c>
      <c r="H1553" t="str">
        <f>VLOOKUP(C1553,[3]ReactionTypes!B:D,2,0)</f>
        <v>positive</v>
      </c>
    </row>
    <row r="1554" spans="1:8" x14ac:dyDescent="0.2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VLOOKUP(B1554,[1]Content!B:D,2,FALSE)</f>
        <v>GIF</v>
      </c>
      <c r="F1554" t="str">
        <f>VLOOKUP(B1554,[2]Content!B:D,3,FALSE)</f>
        <v>soccer</v>
      </c>
      <c r="G1554">
        <f>VLOOKUP(C1554,[3]ReactionTypes!B:D,3,0)</f>
        <v>20</v>
      </c>
      <c r="H1554" t="str">
        <f>VLOOKUP(C1554,[3]ReactionTypes!B:D,2,0)</f>
        <v>neutral</v>
      </c>
    </row>
    <row r="1555" spans="1:8" x14ac:dyDescent="0.2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VLOOKUP(B1555,[1]Content!B:D,2,FALSE)</f>
        <v>GIF</v>
      </c>
      <c r="F1555" t="str">
        <f>VLOOKUP(B1555,[2]Content!B:D,3,FALSE)</f>
        <v>soccer</v>
      </c>
      <c r="G1555">
        <f>VLOOKUP(C1555,[3]ReactionTypes!B:D,3,0)</f>
        <v>45</v>
      </c>
      <c r="H1555" t="str">
        <f>VLOOKUP(C1555,[3]ReactionTypes!B:D,2,0)</f>
        <v>positive</v>
      </c>
    </row>
    <row r="1556" spans="1:8" x14ac:dyDescent="0.2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VLOOKUP(B1556,[1]Content!B:D,2,FALSE)</f>
        <v>GIF</v>
      </c>
      <c r="F1556" t="str">
        <f>VLOOKUP(B1556,[2]Content!B:D,3,FALSE)</f>
        <v>soccer</v>
      </c>
      <c r="G1556">
        <f>VLOOKUP(C1556,[3]ReactionTypes!B:D,3,0)</f>
        <v>70</v>
      </c>
      <c r="H1556" t="str">
        <f>VLOOKUP(C1556,[3]ReactionTypes!B:D,2,0)</f>
        <v>positive</v>
      </c>
    </row>
    <row r="1557" spans="1:8" x14ac:dyDescent="0.2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VLOOKUP(B1557,[1]Content!B:D,2,FALSE)</f>
        <v>GIF</v>
      </c>
      <c r="F1557" t="str">
        <f>VLOOKUP(B1557,[2]Content!B:D,3,FALSE)</f>
        <v>soccer</v>
      </c>
      <c r="G1557">
        <f>VLOOKUP(C1557,[3]ReactionTypes!B:D,3,0)</f>
        <v>30</v>
      </c>
      <c r="H1557" t="str">
        <f>VLOOKUP(C1557,[3]ReactionTypes!B:D,2,0)</f>
        <v>positive</v>
      </c>
    </row>
    <row r="1558" spans="1:8" x14ac:dyDescent="0.2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VLOOKUP(B1558,[1]Content!B:D,2,FALSE)</f>
        <v>GIF</v>
      </c>
      <c r="F1558" t="str">
        <f>VLOOKUP(B1558,[2]Content!B:D,3,FALSE)</f>
        <v>soccer</v>
      </c>
      <c r="G1558">
        <f>VLOOKUP(C1558,[3]ReactionTypes!B:D,3,0)</f>
        <v>45</v>
      </c>
      <c r="H1558" t="str">
        <f>VLOOKUP(C1558,[3]ReactionTypes!B:D,2,0)</f>
        <v>positive</v>
      </c>
    </row>
    <row r="1559" spans="1:8" x14ac:dyDescent="0.2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VLOOKUP(B1559,[1]Content!B:D,2,FALSE)</f>
        <v>GIF</v>
      </c>
      <c r="F1559" t="str">
        <f>VLOOKUP(B1559,[2]Content!B:D,3,FALSE)</f>
        <v>soccer</v>
      </c>
      <c r="G1559">
        <f>VLOOKUP(C1559,[3]ReactionTypes!B:D,3,0)</f>
        <v>5</v>
      </c>
      <c r="H1559" t="str">
        <f>VLOOKUP(C1559,[3]ReactionTypes!B:D,2,0)</f>
        <v>negative</v>
      </c>
    </row>
    <row r="1560" spans="1:8" x14ac:dyDescent="0.2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VLOOKUP(B1560,[1]Content!B:D,2,FALSE)</f>
        <v>GIF</v>
      </c>
      <c r="F1560" t="str">
        <f>VLOOKUP(B1560,[2]Content!B:D,3,FALSE)</f>
        <v>soccer</v>
      </c>
      <c r="G1560">
        <f>VLOOKUP(C1560,[3]ReactionTypes!B:D,3,0)</f>
        <v>65</v>
      </c>
      <c r="H1560" t="str">
        <f>VLOOKUP(C1560,[3]ReactionTypes!B:D,2,0)</f>
        <v>positive</v>
      </c>
    </row>
    <row r="1561" spans="1:8" x14ac:dyDescent="0.2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VLOOKUP(B1561,[1]Content!B:D,2,FALSE)</f>
        <v>GIF</v>
      </c>
      <c r="F1561" t="str">
        <f>VLOOKUP(B1561,[2]Content!B:D,3,FALSE)</f>
        <v>soccer</v>
      </c>
      <c r="G1561">
        <f>VLOOKUP(C1561,[3]ReactionTypes!B:D,3,0)</f>
        <v>35</v>
      </c>
      <c r="H1561" t="str">
        <f>VLOOKUP(C1561,[3]ReactionTypes!B:D,2,0)</f>
        <v>neutral</v>
      </c>
    </row>
    <row r="1562" spans="1:8" x14ac:dyDescent="0.2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VLOOKUP(B1562,[1]Content!B:D,2,FALSE)</f>
        <v>GIF</v>
      </c>
      <c r="F1562" t="str">
        <f>VLOOKUP(B1562,[2]Content!B:D,3,FALSE)</f>
        <v>soccer</v>
      </c>
      <c r="G1562">
        <f>VLOOKUP(C1562,[3]ReactionTypes!B:D,3,0)</f>
        <v>75</v>
      </c>
      <c r="H1562" t="str">
        <f>VLOOKUP(C1562,[3]ReactionTypes!B:D,2,0)</f>
        <v>positive</v>
      </c>
    </row>
    <row r="1563" spans="1:8" x14ac:dyDescent="0.2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VLOOKUP(B1563,[1]Content!B:D,2,FALSE)</f>
        <v>GIF</v>
      </c>
      <c r="F1563" t="str">
        <f>VLOOKUP(B1563,[2]Content!B:D,3,FALSE)</f>
        <v>soccer</v>
      </c>
      <c r="G1563">
        <f>VLOOKUP(C1563,[3]ReactionTypes!B:D,3,0)</f>
        <v>75</v>
      </c>
      <c r="H1563" t="str">
        <f>VLOOKUP(C1563,[3]ReactionTypes!B:D,2,0)</f>
        <v>positive</v>
      </c>
    </row>
    <row r="1564" spans="1:8" x14ac:dyDescent="0.2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VLOOKUP(B1564,[1]Content!B:D,2,FALSE)</f>
        <v>GIF</v>
      </c>
      <c r="F1564" t="str">
        <f>VLOOKUP(B1564,[2]Content!B:D,3,FALSE)</f>
        <v>soccer</v>
      </c>
      <c r="G1564">
        <f>VLOOKUP(C1564,[3]ReactionTypes!B:D,3,0)</f>
        <v>15</v>
      </c>
      <c r="H1564" t="str">
        <f>VLOOKUP(C1564,[3]ReactionTypes!B:D,2,0)</f>
        <v>negative</v>
      </c>
    </row>
    <row r="1565" spans="1:8" x14ac:dyDescent="0.2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VLOOKUP(B1565,[1]Content!B:D,2,FALSE)</f>
        <v>GIF</v>
      </c>
      <c r="F1565" t="str">
        <f>VLOOKUP(B1565,[2]Content!B:D,3,FALSE)</f>
        <v>soccer</v>
      </c>
      <c r="G1565">
        <f>VLOOKUP(C1565,[3]ReactionTypes!B:D,3,0)</f>
        <v>0</v>
      </c>
      <c r="H1565" t="str">
        <f>VLOOKUP(C1565,[3]ReactionTypes!B:D,2,0)</f>
        <v>negative</v>
      </c>
    </row>
    <row r="1566" spans="1:8" x14ac:dyDescent="0.2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VLOOKUP(B1566,[1]Content!B:D,2,FALSE)</f>
        <v>GIF</v>
      </c>
      <c r="F1566" t="str">
        <f>VLOOKUP(B1566,[2]Content!B:D,3,FALSE)</f>
        <v>soccer</v>
      </c>
      <c r="G1566">
        <f>VLOOKUP(C1566,[3]ReactionTypes!B:D,3,0)</f>
        <v>50</v>
      </c>
      <c r="H1566" t="str">
        <f>VLOOKUP(C1566,[3]ReactionTypes!B:D,2,0)</f>
        <v>positive</v>
      </c>
    </row>
    <row r="1567" spans="1:8" x14ac:dyDescent="0.2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VLOOKUP(B1567,[1]Content!B:D,2,FALSE)</f>
        <v>GIF</v>
      </c>
      <c r="F1567" t="str">
        <f>VLOOKUP(B1567,[2]Content!B:D,3,FALSE)</f>
        <v>soccer</v>
      </c>
      <c r="G1567">
        <f>VLOOKUP(C1567,[3]ReactionTypes!B:D,3,0)</f>
        <v>30</v>
      </c>
      <c r="H1567" t="str">
        <f>VLOOKUP(C1567,[3]ReactionTypes!B:D,2,0)</f>
        <v>positive</v>
      </c>
    </row>
    <row r="1568" spans="1:8" x14ac:dyDescent="0.2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VLOOKUP(B1568,[1]Content!B:D,2,FALSE)</f>
        <v>GIF</v>
      </c>
      <c r="F1568" t="str">
        <f>VLOOKUP(B1568,[2]Content!B:D,3,FALSE)</f>
        <v>soccer</v>
      </c>
      <c r="G1568">
        <f>VLOOKUP(C1568,[3]ReactionTypes!B:D,3,0)</f>
        <v>30</v>
      </c>
      <c r="H1568" t="str">
        <f>VLOOKUP(C1568,[3]ReactionTypes!B:D,2,0)</f>
        <v>positive</v>
      </c>
    </row>
    <row r="1569" spans="1:8" x14ac:dyDescent="0.2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VLOOKUP(B1569,[1]Content!B:D,2,FALSE)</f>
        <v>GIF</v>
      </c>
      <c r="F1569" t="str">
        <f>VLOOKUP(B1569,[2]Content!B:D,3,FALSE)</f>
        <v>soccer</v>
      </c>
      <c r="G1569">
        <f>VLOOKUP(C1569,[3]ReactionTypes!B:D,3,0)</f>
        <v>30</v>
      </c>
      <c r="H1569" t="str">
        <f>VLOOKUP(C1569,[3]ReactionTypes!B:D,2,0)</f>
        <v>positive</v>
      </c>
    </row>
    <row r="1570" spans="1:8" x14ac:dyDescent="0.2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VLOOKUP(B1570,[1]Content!B:D,2,FALSE)</f>
        <v>GIF</v>
      </c>
      <c r="F1570" t="str">
        <f>VLOOKUP(B1570,[2]Content!B:D,3,FALSE)</f>
        <v>soccer</v>
      </c>
      <c r="G1570">
        <f>VLOOKUP(C1570,[3]ReactionTypes!B:D,3,0)</f>
        <v>35</v>
      </c>
      <c r="H1570" t="str">
        <f>VLOOKUP(C1570,[3]ReactionTypes!B:D,2,0)</f>
        <v>neutral</v>
      </c>
    </row>
    <row r="1571" spans="1:8" x14ac:dyDescent="0.2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VLOOKUP(B1571,[1]Content!B:D,2,FALSE)</f>
        <v>GIF</v>
      </c>
      <c r="F1571" t="str">
        <f>VLOOKUP(B1571,[2]Content!B:D,3,FALSE)</f>
        <v>soccer</v>
      </c>
      <c r="G1571">
        <f>VLOOKUP(C1571,[3]ReactionTypes!B:D,3,0)</f>
        <v>35</v>
      </c>
      <c r="H1571" t="str">
        <f>VLOOKUP(C1571,[3]ReactionTypes!B:D,2,0)</f>
        <v>neutral</v>
      </c>
    </row>
    <row r="1572" spans="1:8" x14ac:dyDescent="0.2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VLOOKUP(B1572,[1]Content!B:D,2,FALSE)</f>
        <v>GIF</v>
      </c>
      <c r="F1572" t="str">
        <f>VLOOKUP(B1572,[2]Content!B:D,3,FALSE)</f>
        <v>soccer</v>
      </c>
      <c r="G1572">
        <f>VLOOKUP(C1572,[3]ReactionTypes!B:D,3,0)</f>
        <v>20</v>
      </c>
      <c r="H1572" t="str">
        <f>VLOOKUP(C1572,[3]ReactionTypes!B:D,2,0)</f>
        <v>neutral</v>
      </c>
    </row>
    <row r="1573" spans="1:8" x14ac:dyDescent="0.2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VLOOKUP(B1573,[1]Content!B:D,2,FALSE)</f>
        <v>GIF</v>
      </c>
      <c r="F1573" t="str">
        <f>VLOOKUP(B1573,[2]Content!B:D,3,FALSE)</f>
        <v>soccer</v>
      </c>
      <c r="G1573">
        <f>VLOOKUP(C1573,[3]ReactionTypes!B:D,3,0)</f>
        <v>10</v>
      </c>
      <c r="H1573" t="str">
        <f>VLOOKUP(C1573,[3]ReactionTypes!B:D,2,0)</f>
        <v>negative</v>
      </c>
    </row>
    <row r="1574" spans="1:8" x14ac:dyDescent="0.2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VLOOKUP(B1574,[1]Content!B:D,2,FALSE)</f>
        <v>GIF</v>
      </c>
      <c r="F1574" t="str">
        <f>VLOOKUP(B1574,[2]Content!B:D,3,FALSE)</f>
        <v>soccer</v>
      </c>
      <c r="G1574">
        <f>VLOOKUP(C1574,[3]ReactionTypes!B:D,3,0)</f>
        <v>30</v>
      </c>
      <c r="H1574" t="str">
        <f>VLOOKUP(C1574,[3]ReactionTypes!B:D,2,0)</f>
        <v>positive</v>
      </c>
    </row>
    <row r="1575" spans="1:8" x14ac:dyDescent="0.2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VLOOKUP(B1575,[1]Content!B:D,2,FALSE)</f>
        <v>GIF</v>
      </c>
      <c r="F1575" t="str">
        <f>VLOOKUP(B1575,[2]Content!B:D,3,FALSE)</f>
        <v>soccer</v>
      </c>
      <c r="G1575">
        <f>VLOOKUP(C1575,[3]ReactionTypes!B:D,3,0)</f>
        <v>35</v>
      </c>
      <c r="H1575" t="str">
        <f>VLOOKUP(C1575,[3]ReactionTypes!B:D,2,0)</f>
        <v>neutral</v>
      </c>
    </row>
    <row r="1576" spans="1:8" x14ac:dyDescent="0.2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VLOOKUP(B1576,[1]Content!B:D,2,FALSE)</f>
        <v>GIF</v>
      </c>
      <c r="F1576" t="str">
        <f>VLOOKUP(B1576,[2]Content!B:D,3,FALSE)</f>
        <v>soccer</v>
      </c>
      <c r="G1576">
        <f>VLOOKUP(C1576,[3]ReactionTypes!B:D,3,0)</f>
        <v>70</v>
      </c>
      <c r="H1576" t="str">
        <f>VLOOKUP(C1576,[3]ReactionTypes!B:D,2,0)</f>
        <v>positive</v>
      </c>
    </row>
    <row r="1577" spans="1:8" x14ac:dyDescent="0.2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VLOOKUP(B1577,[1]Content!B:D,2,FALSE)</f>
        <v>GIF</v>
      </c>
      <c r="F1577" t="str">
        <f>VLOOKUP(B1577,[2]Content!B:D,3,FALSE)</f>
        <v>soccer</v>
      </c>
      <c r="G1577">
        <f>VLOOKUP(C1577,[3]ReactionTypes!B:D,3,0)</f>
        <v>72</v>
      </c>
      <c r="H1577" t="str">
        <f>VLOOKUP(C1577,[3]ReactionTypes!B:D,2,0)</f>
        <v>positive</v>
      </c>
    </row>
    <row r="1578" spans="1:8" x14ac:dyDescent="0.2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VLOOKUP(B1578,[1]Content!B:D,2,FALSE)</f>
        <v>GIF</v>
      </c>
      <c r="F1578" t="str">
        <f>VLOOKUP(B1578,[2]Content!B:D,3,FALSE)</f>
        <v>soccer</v>
      </c>
      <c r="G1578">
        <f>VLOOKUP(C1578,[3]ReactionTypes!B:D,3,0)</f>
        <v>70</v>
      </c>
      <c r="H1578" t="str">
        <f>VLOOKUP(C1578,[3]ReactionTypes!B:D,2,0)</f>
        <v>positive</v>
      </c>
    </row>
    <row r="1579" spans="1:8" x14ac:dyDescent="0.2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VLOOKUP(B1579,[1]Content!B:D,2,FALSE)</f>
        <v>GIF</v>
      </c>
      <c r="F1579" t="str">
        <f>VLOOKUP(B1579,[2]Content!B:D,3,FALSE)</f>
        <v>soccer</v>
      </c>
      <c r="G1579">
        <f>VLOOKUP(C1579,[3]ReactionTypes!B:D,3,0)</f>
        <v>0</v>
      </c>
      <c r="H1579" t="str">
        <f>VLOOKUP(C1579,[3]ReactionTypes!B:D,2,0)</f>
        <v>negative</v>
      </c>
    </row>
    <row r="1580" spans="1:8" x14ac:dyDescent="0.2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VLOOKUP(B1580,[1]Content!B:D,2,FALSE)</f>
        <v>GIF</v>
      </c>
      <c r="F1580" t="str">
        <f>VLOOKUP(B1580,[2]Content!B:D,3,FALSE)</f>
        <v>soccer</v>
      </c>
      <c r="G1580">
        <f>VLOOKUP(C1580,[3]ReactionTypes!B:D,3,0)</f>
        <v>45</v>
      </c>
      <c r="H1580" t="str">
        <f>VLOOKUP(C1580,[3]ReactionTypes!B:D,2,0)</f>
        <v>positive</v>
      </c>
    </row>
    <row r="1581" spans="1:8" x14ac:dyDescent="0.2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VLOOKUP(B1581,[1]Content!B:D,2,FALSE)</f>
        <v>GIF</v>
      </c>
      <c r="F1581" t="str">
        <f>VLOOKUP(B1581,[2]Content!B:D,3,FALSE)</f>
        <v>soccer</v>
      </c>
      <c r="G1581">
        <f>VLOOKUP(C1581,[3]ReactionTypes!B:D,3,0)</f>
        <v>70</v>
      </c>
      <c r="H1581" t="str">
        <f>VLOOKUP(C1581,[3]ReactionTypes!B:D,2,0)</f>
        <v>positive</v>
      </c>
    </row>
    <row r="1582" spans="1:8" x14ac:dyDescent="0.2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VLOOKUP(B1582,[1]Content!B:D,2,FALSE)</f>
        <v>GIF</v>
      </c>
      <c r="F1582" t="str">
        <f>VLOOKUP(B1582,[2]Content!B:D,3,FALSE)</f>
        <v>soccer</v>
      </c>
      <c r="G1582">
        <f>VLOOKUP(C1582,[3]ReactionTypes!B:D,3,0)</f>
        <v>30</v>
      </c>
      <c r="H1582" t="str">
        <f>VLOOKUP(C1582,[3]ReactionTypes!B:D,2,0)</f>
        <v>positive</v>
      </c>
    </row>
    <row r="1583" spans="1:8" x14ac:dyDescent="0.2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VLOOKUP(B1583,[1]Content!B:D,2,FALSE)</f>
        <v>GIF</v>
      </c>
      <c r="F1583" t="str">
        <f>VLOOKUP(B1583,[2]Content!B:D,3,FALSE)</f>
        <v>soccer</v>
      </c>
      <c r="G1583">
        <f>VLOOKUP(C1583,[3]ReactionTypes!B:D,3,0)</f>
        <v>45</v>
      </c>
      <c r="H1583" t="str">
        <f>VLOOKUP(C1583,[3]ReactionTypes!B:D,2,0)</f>
        <v>positive</v>
      </c>
    </row>
    <row r="1584" spans="1:8" x14ac:dyDescent="0.2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VLOOKUP(B1584,[1]Content!B:D,2,FALSE)</f>
        <v>GIF</v>
      </c>
      <c r="F1584" t="str">
        <f>VLOOKUP(B1584,[2]Content!B:D,3,FALSE)</f>
        <v>soccer</v>
      </c>
      <c r="G1584">
        <f>VLOOKUP(C1584,[3]ReactionTypes!B:D,3,0)</f>
        <v>75</v>
      </c>
      <c r="H1584" t="str">
        <f>VLOOKUP(C1584,[3]ReactionTypes!B:D,2,0)</f>
        <v>positive</v>
      </c>
    </row>
    <row r="1585" spans="1:8" x14ac:dyDescent="0.2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VLOOKUP(B1585,[1]Content!B:D,2,FALSE)</f>
        <v>GIF</v>
      </c>
      <c r="F1585" t="str">
        <f>VLOOKUP(B1585,[2]Content!B:D,3,FALSE)</f>
        <v>soccer</v>
      </c>
      <c r="G1585">
        <f>VLOOKUP(C1585,[3]ReactionTypes!B:D,3,0)</f>
        <v>15</v>
      </c>
      <c r="H1585" t="str">
        <f>VLOOKUP(C1585,[3]ReactionTypes!B:D,2,0)</f>
        <v>negative</v>
      </c>
    </row>
    <row r="1586" spans="1:8" x14ac:dyDescent="0.2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VLOOKUP(B1586,[1]Content!B:D,2,FALSE)</f>
        <v>GIF</v>
      </c>
      <c r="F1586" t="str">
        <f>VLOOKUP(B1586,[2]Content!B:D,3,FALSE)</f>
        <v>soccer</v>
      </c>
      <c r="G1586">
        <f>VLOOKUP(C1586,[3]ReactionTypes!B:D,3,0)</f>
        <v>45</v>
      </c>
      <c r="H1586" t="str">
        <f>VLOOKUP(C1586,[3]ReactionTypes!B:D,2,0)</f>
        <v>positive</v>
      </c>
    </row>
    <row r="1587" spans="1:8" x14ac:dyDescent="0.2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VLOOKUP(B1587,[1]Content!B:D,2,FALSE)</f>
        <v>audio</v>
      </c>
      <c r="F1587" t="str">
        <f>VLOOKUP(B1587,[2]Content!B:D,3,FALSE)</f>
        <v>culture</v>
      </c>
      <c r="G1587">
        <f>VLOOKUP(C1587,[3]ReactionTypes!B:D,3,0)</f>
        <v>30</v>
      </c>
      <c r="H1587" t="str">
        <f>VLOOKUP(C1587,[3]ReactionTypes!B:D,2,0)</f>
        <v>positive</v>
      </c>
    </row>
    <row r="1588" spans="1:8" x14ac:dyDescent="0.2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VLOOKUP(B1588,[1]Content!B:D,2,FALSE)</f>
        <v>audio</v>
      </c>
      <c r="F1588" t="str">
        <f>VLOOKUP(B1588,[2]Content!B:D,3,FALSE)</f>
        <v>culture</v>
      </c>
      <c r="G1588">
        <f>VLOOKUP(C1588,[3]ReactionTypes!B:D,3,0)</f>
        <v>60</v>
      </c>
      <c r="H1588" t="str">
        <f>VLOOKUP(C1588,[3]ReactionTypes!B:D,2,0)</f>
        <v>positive</v>
      </c>
    </row>
    <row r="1589" spans="1:8" x14ac:dyDescent="0.2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VLOOKUP(B1589,[1]Content!B:D,2,FALSE)</f>
        <v>audio</v>
      </c>
      <c r="F1589" t="str">
        <f>VLOOKUP(B1589,[2]Content!B:D,3,FALSE)</f>
        <v>culture</v>
      </c>
      <c r="G1589">
        <f>VLOOKUP(C1589,[3]ReactionTypes!B:D,3,0)</f>
        <v>65</v>
      </c>
      <c r="H1589" t="str">
        <f>VLOOKUP(C1589,[3]ReactionTypes!B:D,2,0)</f>
        <v>positive</v>
      </c>
    </row>
    <row r="1590" spans="1:8" x14ac:dyDescent="0.2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VLOOKUP(B1590,[1]Content!B:D,2,FALSE)</f>
        <v>audio</v>
      </c>
      <c r="F1590" t="str">
        <f>VLOOKUP(B1590,[2]Content!B:D,3,FALSE)</f>
        <v>culture</v>
      </c>
      <c r="G1590">
        <f>VLOOKUP(C1590,[3]ReactionTypes!B:D,3,0)</f>
        <v>70</v>
      </c>
      <c r="H1590" t="str">
        <f>VLOOKUP(C1590,[3]ReactionTypes!B:D,2,0)</f>
        <v>positive</v>
      </c>
    </row>
    <row r="1591" spans="1:8" x14ac:dyDescent="0.2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VLOOKUP(B1591,[1]Content!B:D,2,FALSE)</f>
        <v>audio</v>
      </c>
      <c r="F1591" t="str">
        <f>VLOOKUP(B1591,[2]Content!B:D,3,FALSE)</f>
        <v>culture</v>
      </c>
      <c r="G1591">
        <f>VLOOKUP(C1591,[3]ReactionTypes!B:D,3,0)</f>
        <v>30</v>
      </c>
      <c r="H1591" t="str">
        <f>VLOOKUP(C1591,[3]ReactionTypes!B:D,2,0)</f>
        <v>positive</v>
      </c>
    </row>
    <row r="1592" spans="1:8" x14ac:dyDescent="0.2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VLOOKUP(B1592,[1]Content!B:D,2,FALSE)</f>
        <v>audio</v>
      </c>
      <c r="F1592" t="str">
        <f>VLOOKUP(B1592,[2]Content!B:D,3,FALSE)</f>
        <v>culture</v>
      </c>
      <c r="G1592">
        <f>VLOOKUP(C1592,[3]ReactionTypes!B:D,3,0)</f>
        <v>75</v>
      </c>
      <c r="H1592" t="str">
        <f>VLOOKUP(C1592,[3]ReactionTypes!B:D,2,0)</f>
        <v>positive</v>
      </c>
    </row>
    <row r="1593" spans="1:8" x14ac:dyDescent="0.2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VLOOKUP(B1593,[1]Content!B:D,2,FALSE)</f>
        <v>audio</v>
      </c>
      <c r="F1593" t="str">
        <f>VLOOKUP(B1593,[2]Content!B:D,3,FALSE)</f>
        <v>culture</v>
      </c>
      <c r="G1593">
        <f>VLOOKUP(C1593,[3]ReactionTypes!B:D,3,0)</f>
        <v>70</v>
      </c>
      <c r="H1593" t="str">
        <f>VLOOKUP(C1593,[3]ReactionTypes!B:D,2,0)</f>
        <v>positive</v>
      </c>
    </row>
    <row r="1594" spans="1:8" x14ac:dyDescent="0.2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VLOOKUP(B1594,[1]Content!B:D,2,FALSE)</f>
        <v>audio</v>
      </c>
      <c r="F1594" t="str">
        <f>VLOOKUP(B1594,[2]Content!B:D,3,FALSE)</f>
        <v>culture</v>
      </c>
      <c r="G1594">
        <f>VLOOKUP(C1594,[3]ReactionTypes!B:D,3,0)</f>
        <v>5</v>
      </c>
      <c r="H1594" t="str">
        <f>VLOOKUP(C1594,[3]ReactionTypes!B:D,2,0)</f>
        <v>negative</v>
      </c>
    </row>
    <row r="1595" spans="1:8" x14ac:dyDescent="0.2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VLOOKUP(B1595,[1]Content!B:D,2,FALSE)</f>
        <v>audio</v>
      </c>
      <c r="F1595" t="str">
        <f>VLOOKUP(B1595,[2]Content!B:D,3,FALSE)</f>
        <v>culture</v>
      </c>
      <c r="G1595">
        <f>VLOOKUP(C1595,[3]ReactionTypes!B:D,3,0)</f>
        <v>65</v>
      </c>
      <c r="H1595" t="str">
        <f>VLOOKUP(C1595,[3]ReactionTypes!B:D,2,0)</f>
        <v>positive</v>
      </c>
    </row>
    <row r="1596" spans="1:8" x14ac:dyDescent="0.2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VLOOKUP(B1596,[1]Content!B:D,2,FALSE)</f>
        <v>audio</v>
      </c>
      <c r="F1596" t="str">
        <f>VLOOKUP(B1596,[2]Content!B:D,3,FALSE)</f>
        <v>culture</v>
      </c>
      <c r="G1596">
        <f>VLOOKUP(C1596,[3]ReactionTypes!B:D,3,0)</f>
        <v>5</v>
      </c>
      <c r="H1596" t="str">
        <f>VLOOKUP(C1596,[3]ReactionTypes!B:D,2,0)</f>
        <v>negative</v>
      </c>
    </row>
    <row r="1597" spans="1:8" x14ac:dyDescent="0.2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VLOOKUP(B1597,[1]Content!B:D,2,FALSE)</f>
        <v>audio</v>
      </c>
      <c r="F1597" t="str">
        <f>VLOOKUP(B1597,[2]Content!B:D,3,FALSE)</f>
        <v>culture</v>
      </c>
      <c r="G1597">
        <f>VLOOKUP(C1597,[3]ReactionTypes!B:D,3,0)</f>
        <v>30</v>
      </c>
      <c r="H1597" t="str">
        <f>VLOOKUP(C1597,[3]ReactionTypes!B:D,2,0)</f>
        <v>positive</v>
      </c>
    </row>
    <row r="1598" spans="1:8" x14ac:dyDescent="0.2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VLOOKUP(B1598,[1]Content!B:D,2,FALSE)</f>
        <v>audio</v>
      </c>
      <c r="F1598" t="str">
        <f>VLOOKUP(B1598,[2]Content!B:D,3,FALSE)</f>
        <v>culture</v>
      </c>
      <c r="G1598">
        <f>VLOOKUP(C1598,[3]ReactionTypes!B:D,3,0)</f>
        <v>70</v>
      </c>
      <c r="H1598" t="str">
        <f>VLOOKUP(C1598,[3]ReactionTypes!B:D,2,0)</f>
        <v>positive</v>
      </c>
    </row>
    <row r="1599" spans="1:8" x14ac:dyDescent="0.2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VLOOKUP(B1599,[1]Content!B:D,2,FALSE)</f>
        <v>audio</v>
      </c>
      <c r="F1599" t="str">
        <f>VLOOKUP(B1599,[2]Content!B:D,3,FALSE)</f>
        <v>culture</v>
      </c>
      <c r="G1599">
        <f>VLOOKUP(C1599,[3]ReactionTypes!B:D,3,0)</f>
        <v>45</v>
      </c>
      <c r="H1599" t="str">
        <f>VLOOKUP(C1599,[3]ReactionTypes!B:D,2,0)</f>
        <v>positive</v>
      </c>
    </row>
    <row r="1600" spans="1:8" x14ac:dyDescent="0.2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VLOOKUP(B1600,[1]Content!B:D,2,FALSE)</f>
        <v>audio</v>
      </c>
      <c r="F1600" t="str">
        <f>VLOOKUP(B1600,[2]Content!B:D,3,FALSE)</f>
        <v>culture</v>
      </c>
      <c r="G1600">
        <f>VLOOKUP(C1600,[3]ReactionTypes!B:D,3,0)</f>
        <v>60</v>
      </c>
      <c r="H1600" t="str">
        <f>VLOOKUP(C1600,[3]ReactionTypes!B:D,2,0)</f>
        <v>positive</v>
      </c>
    </row>
    <row r="1601" spans="1:8" x14ac:dyDescent="0.2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VLOOKUP(B1601,[1]Content!B:D,2,FALSE)</f>
        <v>audio</v>
      </c>
      <c r="F1601" t="str">
        <f>VLOOKUP(B1601,[2]Content!B:D,3,FALSE)</f>
        <v>culture</v>
      </c>
      <c r="G1601">
        <f>VLOOKUP(C1601,[3]ReactionTypes!B:D,3,0)</f>
        <v>50</v>
      </c>
      <c r="H1601" t="str">
        <f>VLOOKUP(C1601,[3]ReactionTypes!B:D,2,0)</f>
        <v>positive</v>
      </c>
    </row>
    <row r="1602" spans="1:8" x14ac:dyDescent="0.2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VLOOKUP(B1602,[1]Content!B:D,2,FALSE)</f>
        <v>audio</v>
      </c>
      <c r="F1602" t="str">
        <f>VLOOKUP(B1602,[2]Content!B:D,3,FALSE)</f>
        <v>culture</v>
      </c>
      <c r="G1602">
        <f>VLOOKUP(C1602,[3]ReactionTypes!B:D,3,0)</f>
        <v>65</v>
      </c>
      <c r="H1602" t="str">
        <f>VLOOKUP(C1602,[3]ReactionTypes!B:D,2,0)</f>
        <v>positive</v>
      </c>
    </row>
    <row r="1603" spans="1:8" x14ac:dyDescent="0.2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VLOOKUP(B1603,[1]Content!B:D,2,FALSE)</f>
        <v>audio</v>
      </c>
      <c r="F1603" t="str">
        <f>VLOOKUP(B1603,[2]Content!B:D,3,FALSE)</f>
        <v>culture</v>
      </c>
      <c r="G1603">
        <f>VLOOKUP(C1603,[3]ReactionTypes!B:D,3,0)</f>
        <v>45</v>
      </c>
      <c r="H1603" t="str">
        <f>VLOOKUP(C1603,[3]ReactionTypes!B:D,2,0)</f>
        <v>positive</v>
      </c>
    </row>
    <row r="1604" spans="1:8" x14ac:dyDescent="0.2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VLOOKUP(B1604,[1]Content!B:D,2,FALSE)</f>
        <v>audio</v>
      </c>
      <c r="F1604" t="str">
        <f>VLOOKUP(B1604,[2]Content!B:D,3,FALSE)</f>
        <v>culture</v>
      </c>
      <c r="G1604">
        <f>VLOOKUP(C1604,[3]ReactionTypes!B:D,3,0)</f>
        <v>72</v>
      </c>
      <c r="H1604" t="str">
        <f>VLOOKUP(C1604,[3]ReactionTypes!B:D,2,0)</f>
        <v>positive</v>
      </c>
    </row>
    <row r="1605" spans="1:8" x14ac:dyDescent="0.2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VLOOKUP(B1605,[1]Content!B:D,2,FALSE)</f>
        <v>audio</v>
      </c>
      <c r="F1605" t="str">
        <f>VLOOKUP(B1605,[2]Content!B:D,3,FALSE)</f>
        <v>culture</v>
      </c>
      <c r="G1605">
        <f>VLOOKUP(C1605,[3]ReactionTypes!B:D,3,0)</f>
        <v>30</v>
      </c>
      <c r="H1605" t="str">
        <f>VLOOKUP(C1605,[3]ReactionTypes!B:D,2,0)</f>
        <v>positive</v>
      </c>
    </row>
    <row r="1606" spans="1:8" x14ac:dyDescent="0.2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VLOOKUP(B1606,[1]Content!B:D,2,FALSE)</f>
        <v>audio</v>
      </c>
      <c r="F1606" t="str">
        <f>VLOOKUP(B1606,[2]Content!B:D,3,FALSE)</f>
        <v>culture</v>
      </c>
      <c r="G1606">
        <f>VLOOKUP(C1606,[3]ReactionTypes!B:D,3,0)</f>
        <v>10</v>
      </c>
      <c r="H1606" t="str">
        <f>VLOOKUP(C1606,[3]ReactionTypes!B:D,2,0)</f>
        <v>negative</v>
      </c>
    </row>
    <row r="1607" spans="1:8" x14ac:dyDescent="0.2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VLOOKUP(B1607,[1]Content!B:D,2,FALSE)</f>
        <v>audio</v>
      </c>
      <c r="F1607" t="str">
        <f>VLOOKUP(B1607,[2]Content!B:D,3,FALSE)</f>
        <v>culture</v>
      </c>
      <c r="G1607">
        <f>VLOOKUP(C1607,[3]ReactionTypes!B:D,3,0)</f>
        <v>30</v>
      </c>
      <c r="H1607" t="str">
        <f>VLOOKUP(C1607,[3]ReactionTypes!B:D,2,0)</f>
        <v>positive</v>
      </c>
    </row>
    <row r="1608" spans="1:8" x14ac:dyDescent="0.2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VLOOKUP(B1608,[1]Content!B:D,2,FALSE)</f>
        <v>audio</v>
      </c>
      <c r="F1608" t="str">
        <f>VLOOKUP(B1608,[2]Content!B:D,3,FALSE)</f>
        <v>culture</v>
      </c>
      <c r="G1608">
        <f>VLOOKUP(C1608,[3]ReactionTypes!B:D,3,0)</f>
        <v>60</v>
      </c>
      <c r="H1608" t="str">
        <f>VLOOKUP(C1608,[3]ReactionTypes!B:D,2,0)</f>
        <v>positive</v>
      </c>
    </row>
    <row r="1609" spans="1:8" x14ac:dyDescent="0.2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VLOOKUP(B1609,[1]Content!B:D,2,FALSE)</f>
        <v>audio</v>
      </c>
      <c r="F1609" t="str">
        <f>VLOOKUP(B1609,[2]Content!B:D,3,FALSE)</f>
        <v>culture</v>
      </c>
      <c r="G1609">
        <f>VLOOKUP(C1609,[3]ReactionTypes!B:D,3,0)</f>
        <v>72</v>
      </c>
      <c r="H1609" t="str">
        <f>VLOOKUP(C1609,[3]ReactionTypes!B:D,2,0)</f>
        <v>positive</v>
      </c>
    </row>
    <row r="1610" spans="1:8" x14ac:dyDescent="0.2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VLOOKUP(B1610,[1]Content!B:D,2,FALSE)</f>
        <v>audio</v>
      </c>
      <c r="F1610" t="str">
        <f>VLOOKUP(B1610,[2]Content!B:D,3,FALSE)</f>
        <v>culture</v>
      </c>
      <c r="G1610">
        <f>VLOOKUP(C1610,[3]ReactionTypes!B:D,3,0)</f>
        <v>50</v>
      </c>
      <c r="H1610" t="str">
        <f>VLOOKUP(C1610,[3]ReactionTypes!B:D,2,0)</f>
        <v>positive</v>
      </c>
    </row>
    <row r="1611" spans="1:8" x14ac:dyDescent="0.2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VLOOKUP(B1611,[1]Content!B:D,2,FALSE)</f>
        <v>audio</v>
      </c>
      <c r="F1611" t="str">
        <f>VLOOKUP(B1611,[2]Content!B:D,3,FALSE)</f>
        <v>culture</v>
      </c>
      <c r="G1611">
        <f>VLOOKUP(C1611,[3]ReactionTypes!B:D,3,0)</f>
        <v>0</v>
      </c>
      <c r="H1611" t="str">
        <f>VLOOKUP(C1611,[3]ReactionTypes!B:D,2,0)</f>
        <v>negative</v>
      </c>
    </row>
    <row r="1612" spans="1:8" x14ac:dyDescent="0.2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VLOOKUP(B1612,[1]Content!B:D,2,FALSE)</f>
        <v>audio</v>
      </c>
      <c r="F1612" t="str">
        <f>VLOOKUP(B1612,[2]Content!B:D,3,FALSE)</f>
        <v>culture</v>
      </c>
      <c r="G1612">
        <f>VLOOKUP(C1612,[3]ReactionTypes!B:D,3,0)</f>
        <v>20</v>
      </c>
      <c r="H1612" t="str">
        <f>VLOOKUP(C1612,[3]ReactionTypes!B:D,2,0)</f>
        <v>neutral</v>
      </c>
    </row>
    <row r="1613" spans="1:8" x14ac:dyDescent="0.2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VLOOKUP(B1613,[1]Content!B:D,2,FALSE)</f>
        <v>audio</v>
      </c>
      <c r="F1613" t="str">
        <f>VLOOKUP(B1613,[2]Content!B:D,3,FALSE)</f>
        <v>culture</v>
      </c>
      <c r="G1613">
        <f>VLOOKUP(C1613,[3]ReactionTypes!B:D,3,0)</f>
        <v>72</v>
      </c>
      <c r="H1613" t="str">
        <f>VLOOKUP(C1613,[3]ReactionTypes!B:D,2,0)</f>
        <v>positive</v>
      </c>
    </row>
    <row r="1614" spans="1:8" x14ac:dyDescent="0.2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VLOOKUP(B1614,[1]Content!B:D,2,FALSE)</f>
        <v>audio</v>
      </c>
      <c r="F1614" t="str">
        <f>VLOOKUP(B1614,[2]Content!B:D,3,FALSE)</f>
        <v>culture</v>
      </c>
      <c r="G1614">
        <f>VLOOKUP(C1614,[3]ReactionTypes!B:D,3,0)</f>
        <v>10</v>
      </c>
      <c r="H1614" t="str">
        <f>VLOOKUP(C1614,[3]ReactionTypes!B:D,2,0)</f>
        <v>negative</v>
      </c>
    </row>
    <row r="1615" spans="1:8" x14ac:dyDescent="0.2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VLOOKUP(B1615,[1]Content!B:D,2,FALSE)</f>
        <v>audio</v>
      </c>
      <c r="F1615" t="str">
        <f>VLOOKUP(B1615,[2]Content!B:D,3,FALSE)</f>
        <v>culture</v>
      </c>
      <c r="G1615">
        <f>VLOOKUP(C1615,[3]ReactionTypes!B:D,3,0)</f>
        <v>35</v>
      </c>
      <c r="H1615" t="str">
        <f>VLOOKUP(C1615,[3]ReactionTypes!B:D,2,0)</f>
        <v>neutral</v>
      </c>
    </row>
    <row r="1616" spans="1:8" x14ac:dyDescent="0.2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VLOOKUP(B1616,[1]Content!B:D,2,FALSE)</f>
        <v>audio</v>
      </c>
      <c r="F1616" t="str">
        <f>VLOOKUP(B1616,[2]Content!B:D,3,FALSE)</f>
        <v>culture</v>
      </c>
      <c r="G1616">
        <f>VLOOKUP(C1616,[3]ReactionTypes!B:D,3,0)</f>
        <v>35</v>
      </c>
      <c r="H1616" t="str">
        <f>VLOOKUP(C1616,[3]ReactionTypes!B:D,2,0)</f>
        <v>neutral</v>
      </c>
    </row>
    <row r="1617" spans="1:8" x14ac:dyDescent="0.2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VLOOKUP(B1617,[1]Content!B:D,2,FALSE)</f>
        <v>audio</v>
      </c>
      <c r="F1617" t="str">
        <f>VLOOKUP(B1617,[2]Content!B:D,3,FALSE)</f>
        <v>culture</v>
      </c>
      <c r="G1617">
        <f>VLOOKUP(C1617,[3]ReactionTypes!B:D,3,0)</f>
        <v>30</v>
      </c>
      <c r="H1617" t="str">
        <f>VLOOKUP(C1617,[3]ReactionTypes!B:D,2,0)</f>
        <v>positive</v>
      </c>
    </row>
    <row r="1618" spans="1:8" x14ac:dyDescent="0.2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VLOOKUP(B1618,[1]Content!B:D,2,FALSE)</f>
        <v>audio</v>
      </c>
      <c r="F1618" t="str">
        <f>VLOOKUP(B1618,[2]Content!B:D,3,FALSE)</f>
        <v>culture</v>
      </c>
      <c r="G1618">
        <f>VLOOKUP(C1618,[3]ReactionTypes!B:D,3,0)</f>
        <v>75</v>
      </c>
      <c r="H1618" t="str">
        <f>VLOOKUP(C1618,[3]ReactionTypes!B:D,2,0)</f>
        <v>positive</v>
      </c>
    </row>
    <row r="1619" spans="1:8" x14ac:dyDescent="0.2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VLOOKUP(B1619,[1]Content!B:D,2,FALSE)</f>
        <v>audio</v>
      </c>
      <c r="F1619" t="str">
        <f>VLOOKUP(B1619,[2]Content!B:D,3,FALSE)</f>
        <v>culture</v>
      </c>
      <c r="G1619">
        <f>VLOOKUP(C1619,[3]ReactionTypes!B:D,3,0)</f>
        <v>0</v>
      </c>
      <c r="H1619" t="str">
        <f>VLOOKUP(C1619,[3]ReactionTypes!B:D,2,0)</f>
        <v>negative</v>
      </c>
    </row>
    <row r="1620" spans="1:8" x14ac:dyDescent="0.2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VLOOKUP(B1620,[1]Content!B:D,2,FALSE)</f>
        <v>audio</v>
      </c>
      <c r="F1620" t="str">
        <f>VLOOKUP(B1620,[2]Content!B:D,3,FALSE)</f>
        <v>culture</v>
      </c>
      <c r="G1620">
        <f>VLOOKUP(C1620,[3]ReactionTypes!B:D,3,0)</f>
        <v>20</v>
      </c>
      <c r="H1620" t="str">
        <f>VLOOKUP(C1620,[3]ReactionTypes!B:D,2,0)</f>
        <v>neutral</v>
      </c>
    </row>
    <row r="1621" spans="1:8" x14ac:dyDescent="0.2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VLOOKUP(B1621,[1]Content!B:D,2,FALSE)</f>
        <v>audio</v>
      </c>
      <c r="F1621" t="str">
        <f>VLOOKUP(B1621,[2]Content!B:D,3,FALSE)</f>
        <v>culture</v>
      </c>
      <c r="G1621">
        <f>VLOOKUP(C1621,[3]ReactionTypes!B:D,3,0)</f>
        <v>70</v>
      </c>
      <c r="H1621" t="str">
        <f>VLOOKUP(C1621,[3]ReactionTypes!B:D,2,0)</f>
        <v>positive</v>
      </c>
    </row>
    <row r="1622" spans="1:8" x14ac:dyDescent="0.2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VLOOKUP(B1622,[1]Content!B:D,2,FALSE)</f>
        <v>audio</v>
      </c>
      <c r="F1622" t="str">
        <f>VLOOKUP(B1622,[2]Content!B:D,3,FALSE)</f>
        <v>culture</v>
      </c>
      <c r="G1622">
        <f>VLOOKUP(C1622,[3]ReactionTypes!B:D,3,0)</f>
        <v>70</v>
      </c>
      <c r="H1622" t="str">
        <f>VLOOKUP(C1622,[3]ReactionTypes!B:D,2,0)</f>
        <v>positive</v>
      </c>
    </row>
    <row r="1623" spans="1:8" x14ac:dyDescent="0.2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VLOOKUP(B1623,[1]Content!B:D,2,FALSE)</f>
        <v>audio</v>
      </c>
      <c r="F1623" t="str">
        <f>VLOOKUP(B1623,[2]Content!B:D,3,FALSE)</f>
        <v>education</v>
      </c>
      <c r="G1623">
        <f>VLOOKUP(C1623,[3]ReactionTypes!B:D,3,0)</f>
        <v>70</v>
      </c>
      <c r="H1623" t="str">
        <f>VLOOKUP(C1623,[3]ReactionTypes!B:D,2,0)</f>
        <v>positive</v>
      </c>
    </row>
    <row r="1624" spans="1:8" x14ac:dyDescent="0.2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VLOOKUP(B1624,[1]Content!B:D,2,FALSE)</f>
        <v>audio</v>
      </c>
      <c r="F1624" t="str">
        <f>VLOOKUP(B1624,[2]Content!B:D,3,FALSE)</f>
        <v>education</v>
      </c>
      <c r="G1624">
        <f>VLOOKUP(C1624,[3]ReactionTypes!B:D,3,0)</f>
        <v>12</v>
      </c>
      <c r="H1624" t="str">
        <f>VLOOKUP(C1624,[3]ReactionTypes!B:D,2,0)</f>
        <v>negative</v>
      </c>
    </row>
    <row r="1625" spans="1:8" x14ac:dyDescent="0.2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VLOOKUP(B1625,[1]Content!B:D,2,FALSE)</f>
        <v>audio</v>
      </c>
      <c r="F1625" t="str">
        <f>VLOOKUP(B1625,[2]Content!B:D,3,FALSE)</f>
        <v>education</v>
      </c>
      <c r="G1625">
        <f>VLOOKUP(C1625,[3]ReactionTypes!B:D,3,0)</f>
        <v>60</v>
      </c>
      <c r="H1625" t="str">
        <f>VLOOKUP(C1625,[3]ReactionTypes!B:D,2,0)</f>
        <v>positive</v>
      </c>
    </row>
    <row r="1626" spans="1:8" x14ac:dyDescent="0.2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VLOOKUP(B1626,[1]Content!B:D,2,FALSE)</f>
        <v>audio</v>
      </c>
      <c r="F1626" t="str">
        <f>VLOOKUP(B1626,[2]Content!B:D,3,FALSE)</f>
        <v>education</v>
      </c>
      <c r="G1626">
        <f>VLOOKUP(C1626,[3]ReactionTypes!B:D,3,0)</f>
        <v>70</v>
      </c>
      <c r="H1626" t="str">
        <f>VLOOKUP(C1626,[3]ReactionTypes!B:D,2,0)</f>
        <v>positive</v>
      </c>
    </row>
    <row r="1627" spans="1:8" x14ac:dyDescent="0.2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VLOOKUP(B1627,[1]Content!B:D,2,FALSE)</f>
        <v>audio</v>
      </c>
      <c r="F1627" t="str">
        <f>VLOOKUP(B1627,[2]Content!B:D,3,FALSE)</f>
        <v>education</v>
      </c>
      <c r="G1627">
        <f>VLOOKUP(C1627,[3]ReactionTypes!B:D,3,0)</f>
        <v>0</v>
      </c>
      <c r="H1627" t="str">
        <f>VLOOKUP(C1627,[3]ReactionTypes!B:D,2,0)</f>
        <v>negative</v>
      </c>
    </row>
    <row r="1628" spans="1:8" x14ac:dyDescent="0.2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VLOOKUP(B1628,[1]Content!B:D,2,FALSE)</f>
        <v>audio</v>
      </c>
      <c r="F1628" t="str">
        <f>VLOOKUP(B1628,[2]Content!B:D,3,FALSE)</f>
        <v>education</v>
      </c>
      <c r="G1628">
        <f>VLOOKUP(C1628,[3]ReactionTypes!B:D,3,0)</f>
        <v>70</v>
      </c>
      <c r="H1628" t="str">
        <f>VLOOKUP(C1628,[3]ReactionTypes!B:D,2,0)</f>
        <v>positive</v>
      </c>
    </row>
    <row r="1629" spans="1:8" x14ac:dyDescent="0.2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VLOOKUP(B1629,[1]Content!B:D,2,FALSE)</f>
        <v>audio</v>
      </c>
      <c r="F1629" t="str">
        <f>VLOOKUP(B1629,[2]Content!B:D,3,FALSE)</f>
        <v>education</v>
      </c>
      <c r="G1629">
        <f>VLOOKUP(C1629,[3]ReactionTypes!B:D,3,0)</f>
        <v>45</v>
      </c>
      <c r="H1629" t="str">
        <f>VLOOKUP(C1629,[3]ReactionTypes!B:D,2,0)</f>
        <v>positive</v>
      </c>
    </row>
    <row r="1630" spans="1:8" x14ac:dyDescent="0.2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VLOOKUP(B1630,[1]Content!B:D,2,FALSE)</f>
        <v>audio</v>
      </c>
      <c r="F1630" t="str">
        <f>VLOOKUP(B1630,[2]Content!B:D,3,FALSE)</f>
        <v>education</v>
      </c>
      <c r="G1630">
        <f>VLOOKUP(C1630,[3]ReactionTypes!B:D,3,0)</f>
        <v>60</v>
      </c>
      <c r="H1630" t="str">
        <f>VLOOKUP(C1630,[3]ReactionTypes!B:D,2,0)</f>
        <v>positive</v>
      </c>
    </row>
    <row r="1631" spans="1:8" x14ac:dyDescent="0.2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VLOOKUP(B1631,[1]Content!B:D,2,FALSE)</f>
        <v>audio</v>
      </c>
      <c r="F1631" t="str">
        <f>VLOOKUP(B1631,[2]Content!B:D,3,FALSE)</f>
        <v>education</v>
      </c>
      <c r="G1631">
        <f>VLOOKUP(C1631,[3]ReactionTypes!B:D,3,0)</f>
        <v>35</v>
      </c>
      <c r="H1631" t="str">
        <f>VLOOKUP(C1631,[3]ReactionTypes!B:D,2,0)</f>
        <v>neutral</v>
      </c>
    </row>
    <row r="1632" spans="1:8" x14ac:dyDescent="0.2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VLOOKUP(B1632,[1]Content!B:D,2,FALSE)</f>
        <v>audio</v>
      </c>
      <c r="F1632" t="str">
        <f>VLOOKUP(B1632,[2]Content!B:D,3,FALSE)</f>
        <v>education</v>
      </c>
      <c r="G1632">
        <f>VLOOKUP(C1632,[3]ReactionTypes!B:D,3,0)</f>
        <v>30</v>
      </c>
      <c r="H1632" t="str">
        <f>VLOOKUP(C1632,[3]ReactionTypes!B:D,2,0)</f>
        <v>positive</v>
      </c>
    </row>
    <row r="1633" spans="1:8" x14ac:dyDescent="0.2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VLOOKUP(B1633,[1]Content!B:D,2,FALSE)</f>
        <v>audio</v>
      </c>
      <c r="F1633" t="str">
        <f>VLOOKUP(B1633,[2]Content!B:D,3,FALSE)</f>
        <v>education</v>
      </c>
      <c r="G1633">
        <f>VLOOKUP(C1633,[3]ReactionTypes!B:D,3,0)</f>
        <v>65</v>
      </c>
      <c r="H1633" t="str">
        <f>VLOOKUP(C1633,[3]ReactionTypes!B:D,2,0)</f>
        <v>positive</v>
      </c>
    </row>
    <row r="1634" spans="1:8" x14ac:dyDescent="0.2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VLOOKUP(B1634,[1]Content!B:D,2,FALSE)</f>
        <v>audio</v>
      </c>
      <c r="F1634" t="str">
        <f>VLOOKUP(B1634,[2]Content!B:D,3,FALSE)</f>
        <v>education</v>
      </c>
      <c r="G1634">
        <f>VLOOKUP(C1634,[3]ReactionTypes!B:D,3,0)</f>
        <v>15</v>
      </c>
      <c r="H1634" t="str">
        <f>VLOOKUP(C1634,[3]ReactionTypes!B:D,2,0)</f>
        <v>negative</v>
      </c>
    </row>
    <row r="1635" spans="1:8" x14ac:dyDescent="0.2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VLOOKUP(B1635,[1]Content!B:D,2,FALSE)</f>
        <v>audio</v>
      </c>
      <c r="F1635" t="str">
        <f>VLOOKUP(B1635,[2]Content!B:D,3,FALSE)</f>
        <v>education</v>
      </c>
      <c r="G1635">
        <f>VLOOKUP(C1635,[3]ReactionTypes!B:D,3,0)</f>
        <v>72</v>
      </c>
      <c r="H1635" t="str">
        <f>VLOOKUP(C1635,[3]ReactionTypes!B:D,2,0)</f>
        <v>positive</v>
      </c>
    </row>
    <row r="1636" spans="1:8" x14ac:dyDescent="0.2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VLOOKUP(B1636,[1]Content!B:D,2,FALSE)</f>
        <v>audio</v>
      </c>
      <c r="F1636" t="str">
        <f>VLOOKUP(B1636,[2]Content!B:D,3,FALSE)</f>
        <v>education</v>
      </c>
      <c r="G1636">
        <f>VLOOKUP(C1636,[3]ReactionTypes!B:D,3,0)</f>
        <v>75</v>
      </c>
      <c r="H1636" t="str">
        <f>VLOOKUP(C1636,[3]ReactionTypes!B:D,2,0)</f>
        <v>positive</v>
      </c>
    </row>
    <row r="1637" spans="1:8" x14ac:dyDescent="0.2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VLOOKUP(B1637,[1]Content!B:D,2,FALSE)</f>
        <v>audio</v>
      </c>
      <c r="F1637" t="str">
        <f>VLOOKUP(B1637,[2]Content!B:D,3,FALSE)</f>
        <v>education</v>
      </c>
      <c r="G1637">
        <f>VLOOKUP(C1637,[3]ReactionTypes!B:D,3,0)</f>
        <v>20</v>
      </c>
      <c r="H1637" t="str">
        <f>VLOOKUP(C1637,[3]ReactionTypes!B:D,2,0)</f>
        <v>neutral</v>
      </c>
    </row>
    <row r="1638" spans="1:8" x14ac:dyDescent="0.2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VLOOKUP(B1638,[1]Content!B:D,2,FALSE)</f>
        <v>audio</v>
      </c>
      <c r="F1638" t="str">
        <f>VLOOKUP(B1638,[2]Content!B:D,3,FALSE)</f>
        <v>education</v>
      </c>
      <c r="G1638">
        <f>VLOOKUP(C1638,[3]ReactionTypes!B:D,3,0)</f>
        <v>65</v>
      </c>
      <c r="H1638" t="str">
        <f>VLOOKUP(C1638,[3]ReactionTypes!B:D,2,0)</f>
        <v>positive</v>
      </c>
    </row>
    <row r="1639" spans="1:8" x14ac:dyDescent="0.2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VLOOKUP(B1639,[1]Content!B:D,2,FALSE)</f>
        <v>audio</v>
      </c>
      <c r="F1639" t="str">
        <f>VLOOKUP(B1639,[2]Content!B:D,3,FALSE)</f>
        <v>education</v>
      </c>
      <c r="G1639">
        <f>VLOOKUP(C1639,[3]ReactionTypes!B:D,3,0)</f>
        <v>12</v>
      </c>
      <c r="H1639" t="str">
        <f>VLOOKUP(C1639,[3]ReactionTypes!B:D,2,0)</f>
        <v>negative</v>
      </c>
    </row>
    <row r="1640" spans="1:8" x14ac:dyDescent="0.2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VLOOKUP(B1640,[1]Content!B:D,2,FALSE)</f>
        <v>audio</v>
      </c>
      <c r="F1640" t="str">
        <f>VLOOKUP(B1640,[2]Content!B:D,3,FALSE)</f>
        <v>education</v>
      </c>
      <c r="G1640">
        <f>VLOOKUP(C1640,[3]ReactionTypes!B:D,3,0)</f>
        <v>15</v>
      </c>
      <c r="H1640" t="str">
        <f>VLOOKUP(C1640,[3]ReactionTypes!B:D,2,0)</f>
        <v>negative</v>
      </c>
    </row>
    <row r="1641" spans="1:8" x14ac:dyDescent="0.2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VLOOKUP(B1641,[1]Content!B:D,2,FALSE)</f>
        <v>audio</v>
      </c>
      <c r="F1641" t="str">
        <f>VLOOKUP(B1641,[2]Content!B:D,3,FALSE)</f>
        <v>education</v>
      </c>
      <c r="G1641">
        <f>VLOOKUP(C1641,[3]ReactionTypes!B:D,3,0)</f>
        <v>70</v>
      </c>
      <c r="H1641" t="str">
        <f>VLOOKUP(C1641,[3]ReactionTypes!B:D,2,0)</f>
        <v>positive</v>
      </c>
    </row>
    <row r="1642" spans="1:8" x14ac:dyDescent="0.2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VLOOKUP(B1642,[1]Content!B:D,2,FALSE)</f>
        <v>audio</v>
      </c>
      <c r="F1642" t="str">
        <f>VLOOKUP(B1642,[2]Content!B:D,3,FALSE)</f>
        <v>education</v>
      </c>
      <c r="G1642">
        <f>VLOOKUP(C1642,[3]ReactionTypes!B:D,3,0)</f>
        <v>65</v>
      </c>
      <c r="H1642" t="str">
        <f>VLOOKUP(C1642,[3]ReactionTypes!B:D,2,0)</f>
        <v>positive</v>
      </c>
    </row>
    <row r="1643" spans="1:8" x14ac:dyDescent="0.2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VLOOKUP(B1643,[1]Content!B:D,2,FALSE)</f>
        <v>audio</v>
      </c>
      <c r="F1643" t="str">
        <f>VLOOKUP(B1643,[2]Content!B:D,3,FALSE)</f>
        <v>education</v>
      </c>
      <c r="G1643">
        <f>VLOOKUP(C1643,[3]ReactionTypes!B:D,3,0)</f>
        <v>35</v>
      </c>
      <c r="H1643" t="str">
        <f>VLOOKUP(C1643,[3]ReactionTypes!B:D,2,0)</f>
        <v>neutral</v>
      </c>
    </row>
    <row r="1644" spans="1:8" x14ac:dyDescent="0.2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VLOOKUP(B1644,[1]Content!B:D,2,FALSE)</f>
        <v>audio</v>
      </c>
      <c r="F1644" t="str">
        <f>VLOOKUP(B1644,[2]Content!B:D,3,FALSE)</f>
        <v>education</v>
      </c>
      <c r="G1644">
        <f>VLOOKUP(C1644,[3]ReactionTypes!B:D,3,0)</f>
        <v>15</v>
      </c>
      <c r="H1644" t="str">
        <f>VLOOKUP(C1644,[3]ReactionTypes!B:D,2,0)</f>
        <v>negative</v>
      </c>
    </row>
    <row r="1645" spans="1:8" x14ac:dyDescent="0.2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VLOOKUP(B1645,[1]Content!B:D,2,FALSE)</f>
        <v>audio</v>
      </c>
      <c r="F1645" t="str">
        <f>VLOOKUP(B1645,[2]Content!B:D,3,FALSE)</f>
        <v>education</v>
      </c>
      <c r="G1645">
        <f>VLOOKUP(C1645,[3]ReactionTypes!B:D,3,0)</f>
        <v>50</v>
      </c>
      <c r="H1645" t="str">
        <f>VLOOKUP(C1645,[3]ReactionTypes!B:D,2,0)</f>
        <v>positive</v>
      </c>
    </row>
    <row r="1646" spans="1:8" x14ac:dyDescent="0.2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VLOOKUP(B1646,[1]Content!B:D,2,FALSE)</f>
        <v>audio</v>
      </c>
      <c r="F1646" t="str">
        <f>VLOOKUP(B1646,[2]Content!B:D,3,FALSE)</f>
        <v>education</v>
      </c>
      <c r="G1646">
        <f>VLOOKUP(C1646,[3]ReactionTypes!B:D,3,0)</f>
        <v>60</v>
      </c>
      <c r="H1646" t="str">
        <f>VLOOKUP(C1646,[3]ReactionTypes!B:D,2,0)</f>
        <v>positive</v>
      </c>
    </row>
    <row r="1647" spans="1:8" x14ac:dyDescent="0.2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VLOOKUP(B1647,[1]Content!B:D,2,FALSE)</f>
        <v>audio</v>
      </c>
      <c r="F1647" t="str">
        <f>VLOOKUP(B1647,[2]Content!B:D,3,FALSE)</f>
        <v>education</v>
      </c>
      <c r="G1647">
        <f>VLOOKUP(C1647,[3]ReactionTypes!B:D,3,0)</f>
        <v>60</v>
      </c>
      <c r="H1647" t="str">
        <f>VLOOKUP(C1647,[3]ReactionTypes!B:D,2,0)</f>
        <v>positive</v>
      </c>
    </row>
    <row r="1648" spans="1:8" x14ac:dyDescent="0.2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VLOOKUP(B1648,[1]Content!B:D,2,FALSE)</f>
        <v>audio</v>
      </c>
      <c r="F1648" t="str">
        <f>VLOOKUP(B1648,[2]Content!B:D,3,FALSE)</f>
        <v>education</v>
      </c>
      <c r="G1648">
        <f>VLOOKUP(C1648,[3]ReactionTypes!B:D,3,0)</f>
        <v>12</v>
      </c>
      <c r="H1648" t="str">
        <f>VLOOKUP(C1648,[3]ReactionTypes!B:D,2,0)</f>
        <v>negative</v>
      </c>
    </row>
    <row r="1649" spans="1:8" x14ac:dyDescent="0.2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VLOOKUP(B1649,[1]Content!B:D,2,FALSE)</f>
        <v>audio</v>
      </c>
      <c r="F1649" t="str">
        <f>VLOOKUP(B1649,[2]Content!B:D,3,FALSE)</f>
        <v>education</v>
      </c>
      <c r="G1649">
        <f>VLOOKUP(C1649,[3]ReactionTypes!B:D,3,0)</f>
        <v>60</v>
      </c>
      <c r="H1649" t="str">
        <f>VLOOKUP(C1649,[3]ReactionTypes!B:D,2,0)</f>
        <v>positive</v>
      </c>
    </row>
    <row r="1650" spans="1:8" x14ac:dyDescent="0.2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VLOOKUP(B1650,[1]Content!B:D,2,FALSE)</f>
        <v>audio</v>
      </c>
      <c r="F1650" t="str">
        <f>VLOOKUP(B1650,[2]Content!B:D,3,FALSE)</f>
        <v>education</v>
      </c>
      <c r="G1650">
        <f>VLOOKUP(C1650,[3]ReactionTypes!B:D,3,0)</f>
        <v>15</v>
      </c>
      <c r="H1650" t="str">
        <f>VLOOKUP(C1650,[3]ReactionTypes!B:D,2,0)</f>
        <v>negative</v>
      </c>
    </row>
    <row r="1651" spans="1:8" x14ac:dyDescent="0.2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VLOOKUP(B1651,[1]Content!B:D,2,FALSE)</f>
        <v>audio</v>
      </c>
      <c r="F1651" t="str">
        <f>VLOOKUP(B1651,[2]Content!B:D,3,FALSE)</f>
        <v>education</v>
      </c>
      <c r="G1651">
        <f>VLOOKUP(C1651,[3]ReactionTypes!B:D,3,0)</f>
        <v>5</v>
      </c>
      <c r="H1651" t="str">
        <f>VLOOKUP(C1651,[3]ReactionTypes!B:D,2,0)</f>
        <v>negative</v>
      </c>
    </row>
    <row r="1652" spans="1:8" x14ac:dyDescent="0.2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VLOOKUP(B1652,[1]Content!B:D,2,FALSE)</f>
        <v>audio</v>
      </c>
      <c r="F1652" t="str">
        <f>VLOOKUP(B1652,[2]Content!B:D,3,FALSE)</f>
        <v>education</v>
      </c>
      <c r="G1652">
        <f>VLOOKUP(C1652,[3]ReactionTypes!B:D,3,0)</f>
        <v>70</v>
      </c>
      <c r="H1652" t="str">
        <f>VLOOKUP(C1652,[3]ReactionTypes!B:D,2,0)</f>
        <v>positive</v>
      </c>
    </row>
    <row r="1653" spans="1:8" x14ac:dyDescent="0.2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VLOOKUP(B1653,[1]Content!B:D,2,FALSE)</f>
        <v>audio</v>
      </c>
      <c r="F1653" t="str">
        <f>VLOOKUP(B1653,[2]Content!B:D,3,FALSE)</f>
        <v>education</v>
      </c>
      <c r="G1653">
        <f>VLOOKUP(C1653,[3]ReactionTypes!B:D,3,0)</f>
        <v>15</v>
      </c>
      <c r="H1653" t="str">
        <f>VLOOKUP(C1653,[3]ReactionTypes!B:D,2,0)</f>
        <v>negative</v>
      </c>
    </row>
    <row r="1654" spans="1:8" x14ac:dyDescent="0.2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VLOOKUP(B1654,[1]Content!B:D,2,FALSE)</f>
        <v>audio</v>
      </c>
      <c r="F1654" t="str">
        <f>VLOOKUP(B1654,[2]Content!B:D,3,FALSE)</f>
        <v>education</v>
      </c>
      <c r="G1654">
        <f>VLOOKUP(C1654,[3]ReactionTypes!B:D,3,0)</f>
        <v>15</v>
      </c>
      <c r="H1654" t="str">
        <f>VLOOKUP(C1654,[3]ReactionTypes!B:D,2,0)</f>
        <v>negative</v>
      </c>
    </row>
    <row r="1655" spans="1:8" x14ac:dyDescent="0.2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VLOOKUP(B1655,[1]Content!B:D,2,FALSE)</f>
        <v>audio</v>
      </c>
      <c r="F1655" t="str">
        <f>VLOOKUP(B1655,[2]Content!B:D,3,FALSE)</f>
        <v>education</v>
      </c>
      <c r="G1655">
        <f>VLOOKUP(C1655,[3]ReactionTypes!B:D,3,0)</f>
        <v>15</v>
      </c>
      <c r="H1655" t="str">
        <f>VLOOKUP(C1655,[3]ReactionTypes!B:D,2,0)</f>
        <v>negative</v>
      </c>
    </row>
    <row r="1656" spans="1:8" x14ac:dyDescent="0.2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VLOOKUP(B1656,[1]Content!B:D,2,FALSE)</f>
        <v>audio</v>
      </c>
      <c r="F1656" t="str">
        <f>VLOOKUP(B1656,[2]Content!B:D,3,FALSE)</f>
        <v>education</v>
      </c>
      <c r="G1656">
        <f>VLOOKUP(C1656,[3]ReactionTypes!B:D,3,0)</f>
        <v>35</v>
      </c>
      <c r="H1656" t="str">
        <f>VLOOKUP(C1656,[3]ReactionTypes!B:D,2,0)</f>
        <v>neutral</v>
      </c>
    </row>
    <row r="1657" spans="1:8" x14ac:dyDescent="0.2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VLOOKUP(B1657,[1]Content!B:D,2,FALSE)</f>
        <v>audio</v>
      </c>
      <c r="F1657" t="str">
        <f>VLOOKUP(B1657,[2]Content!B:D,3,FALSE)</f>
        <v>education</v>
      </c>
      <c r="G1657">
        <f>VLOOKUP(C1657,[3]ReactionTypes!B:D,3,0)</f>
        <v>30</v>
      </c>
      <c r="H1657" t="str">
        <f>VLOOKUP(C1657,[3]ReactionTypes!B:D,2,0)</f>
        <v>positive</v>
      </c>
    </row>
    <row r="1658" spans="1:8" x14ac:dyDescent="0.2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VLOOKUP(B1658,[1]Content!B:D,2,FALSE)</f>
        <v>audio</v>
      </c>
      <c r="F1658" t="str">
        <f>VLOOKUP(B1658,[2]Content!B:D,3,FALSE)</f>
        <v>education</v>
      </c>
      <c r="G1658">
        <f>VLOOKUP(C1658,[3]ReactionTypes!B:D,3,0)</f>
        <v>65</v>
      </c>
      <c r="H1658" t="str">
        <f>VLOOKUP(C1658,[3]ReactionTypes!B:D,2,0)</f>
        <v>positive</v>
      </c>
    </row>
    <row r="1659" spans="1:8" x14ac:dyDescent="0.2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VLOOKUP(B1659,[1]Content!B:D,2,FALSE)</f>
        <v>audio</v>
      </c>
      <c r="F1659" t="str">
        <f>VLOOKUP(B1659,[2]Content!B:D,3,FALSE)</f>
        <v>education</v>
      </c>
      <c r="G1659">
        <f>VLOOKUP(C1659,[3]ReactionTypes!B:D,3,0)</f>
        <v>50</v>
      </c>
      <c r="H1659" t="str">
        <f>VLOOKUP(C1659,[3]ReactionTypes!B:D,2,0)</f>
        <v>positive</v>
      </c>
    </row>
    <row r="1660" spans="1:8" x14ac:dyDescent="0.2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VLOOKUP(B1660,[1]Content!B:D,2,FALSE)</f>
        <v>audio</v>
      </c>
      <c r="F1660" t="str">
        <f>VLOOKUP(B1660,[2]Content!B:D,3,FALSE)</f>
        <v>education</v>
      </c>
      <c r="G1660">
        <f>VLOOKUP(C1660,[3]ReactionTypes!B:D,3,0)</f>
        <v>72</v>
      </c>
      <c r="H1660" t="str">
        <f>VLOOKUP(C1660,[3]ReactionTypes!B:D,2,0)</f>
        <v>positive</v>
      </c>
    </row>
    <row r="1661" spans="1:8" x14ac:dyDescent="0.2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VLOOKUP(B1661,[1]Content!B:D,2,FALSE)</f>
        <v>audio</v>
      </c>
      <c r="F1661" t="str">
        <f>VLOOKUP(B1661,[2]Content!B:D,3,FALSE)</f>
        <v>education</v>
      </c>
      <c r="G1661">
        <f>VLOOKUP(C1661,[3]ReactionTypes!B:D,3,0)</f>
        <v>10</v>
      </c>
      <c r="H1661" t="str">
        <f>VLOOKUP(C1661,[3]ReactionTypes!B:D,2,0)</f>
        <v>negative</v>
      </c>
    </row>
    <row r="1662" spans="1:8" x14ac:dyDescent="0.2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VLOOKUP(B1662,[1]Content!B:D,2,FALSE)</f>
        <v>audio</v>
      </c>
      <c r="F1662" t="str">
        <f>VLOOKUP(B1662,[2]Content!B:D,3,FALSE)</f>
        <v>education</v>
      </c>
      <c r="G1662">
        <f>VLOOKUP(C1662,[3]ReactionTypes!B:D,3,0)</f>
        <v>50</v>
      </c>
      <c r="H1662" t="str">
        <f>VLOOKUP(C1662,[3]ReactionTypes!B:D,2,0)</f>
        <v>positive</v>
      </c>
    </row>
    <row r="1663" spans="1:8" x14ac:dyDescent="0.2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VLOOKUP(B1663,[1]Content!B:D,2,FALSE)</f>
        <v>audio</v>
      </c>
      <c r="F1663" t="str">
        <f>VLOOKUP(B1663,[2]Content!B:D,3,FALSE)</f>
        <v>education</v>
      </c>
      <c r="G1663">
        <f>VLOOKUP(C1663,[3]ReactionTypes!B:D,3,0)</f>
        <v>75</v>
      </c>
      <c r="H1663" t="str">
        <f>VLOOKUP(C1663,[3]ReactionTypes!B:D,2,0)</f>
        <v>positive</v>
      </c>
    </row>
    <row r="1664" spans="1:8" x14ac:dyDescent="0.2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VLOOKUP(B1664,[1]Content!B:D,2,FALSE)</f>
        <v>audio</v>
      </c>
      <c r="F1664" t="str">
        <f>VLOOKUP(B1664,[2]Content!B:D,3,FALSE)</f>
        <v>education</v>
      </c>
      <c r="G1664">
        <f>VLOOKUP(C1664,[3]ReactionTypes!B:D,3,0)</f>
        <v>75</v>
      </c>
      <c r="H1664" t="str">
        <f>VLOOKUP(C1664,[3]ReactionTypes!B:D,2,0)</f>
        <v>positive</v>
      </c>
    </row>
    <row r="1665" spans="1:8" x14ac:dyDescent="0.2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VLOOKUP(B1665,[1]Content!B:D,2,FALSE)</f>
        <v>audio</v>
      </c>
      <c r="F1665" t="str">
        <f>VLOOKUP(B1665,[2]Content!B:D,3,FALSE)</f>
        <v>education</v>
      </c>
      <c r="G1665">
        <f>VLOOKUP(C1665,[3]ReactionTypes!B:D,3,0)</f>
        <v>35</v>
      </c>
      <c r="H1665" t="str">
        <f>VLOOKUP(C1665,[3]ReactionTypes!B:D,2,0)</f>
        <v>neutral</v>
      </c>
    </row>
    <row r="1666" spans="1:8" x14ac:dyDescent="0.2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VLOOKUP(B1666,[1]Content!B:D,2,FALSE)</f>
        <v>audio</v>
      </c>
      <c r="F1666" t="str">
        <f>VLOOKUP(B1666,[2]Content!B:D,3,FALSE)</f>
        <v>education</v>
      </c>
      <c r="G1666">
        <f>VLOOKUP(C1666,[3]ReactionTypes!B:D,3,0)</f>
        <v>72</v>
      </c>
      <c r="H1666" t="str">
        <f>VLOOKUP(C1666,[3]ReactionTypes!B:D,2,0)</f>
        <v>positive</v>
      </c>
    </row>
    <row r="1667" spans="1:8" x14ac:dyDescent="0.2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VLOOKUP(B1667,[1]Content!B:D,2,FALSE)</f>
        <v>audio</v>
      </c>
      <c r="F1667" t="str">
        <f>VLOOKUP(B1667,[2]Content!B:D,3,FALSE)</f>
        <v>education</v>
      </c>
      <c r="G1667">
        <f>VLOOKUP(C1667,[3]ReactionTypes!B:D,3,0)</f>
        <v>70</v>
      </c>
      <c r="H1667" t="str">
        <f>VLOOKUP(C1667,[3]ReactionTypes!B:D,2,0)</f>
        <v>positive</v>
      </c>
    </row>
    <row r="1668" spans="1:8" x14ac:dyDescent="0.2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VLOOKUP(B1668,[1]Content!B:D,2,FALSE)</f>
        <v>audio</v>
      </c>
      <c r="F1668" t="str">
        <f>VLOOKUP(B1668,[2]Content!B:D,3,FALSE)</f>
        <v>education</v>
      </c>
      <c r="G1668">
        <f>VLOOKUP(C1668,[3]ReactionTypes!B:D,3,0)</f>
        <v>30</v>
      </c>
      <c r="H1668" t="str">
        <f>VLOOKUP(C1668,[3]ReactionTypes!B:D,2,0)</f>
        <v>positive</v>
      </c>
    </row>
    <row r="1669" spans="1:8" x14ac:dyDescent="0.2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VLOOKUP(B1669,[1]Content!B:D,2,FALSE)</f>
        <v>audio</v>
      </c>
      <c r="F1669" t="str">
        <f>VLOOKUP(B1669,[2]Content!B:D,3,FALSE)</f>
        <v>education</v>
      </c>
      <c r="G1669">
        <f>VLOOKUP(C1669,[3]ReactionTypes!B:D,3,0)</f>
        <v>72</v>
      </c>
      <c r="H1669" t="str">
        <f>VLOOKUP(C1669,[3]ReactionTypes!B:D,2,0)</f>
        <v>positive</v>
      </c>
    </row>
    <row r="1670" spans="1:8" x14ac:dyDescent="0.2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VLOOKUP(B1670,[1]Content!B:D,2,FALSE)</f>
        <v>GIF</v>
      </c>
      <c r="F1670" t="str">
        <f>VLOOKUP(B1670,[2]Content!B:D,3,FALSE)</f>
        <v>education</v>
      </c>
      <c r="G1670">
        <f>VLOOKUP(C1670,[3]ReactionTypes!B:D,3,0)</f>
        <v>45</v>
      </c>
      <c r="H1670" t="str">
        <f>VLOOKUP(C1670,[3]ReactionTypes!B:D,2,0)</f>
        <v>positive</v>
      </c>
    </row>
    <row r="1671" spans="1:8" x14ac:dyDescent="0.2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VLOOKUP(B1671,[1]Content!B:D,2,FALSE)</f>
        <v>GIF</v>
      </c>
      <c r="F1671" t="str">
        <f>VLOOKUP(B1671,[2]Content!B:D,3,FALSE)</f>
        <v>education</v>
      </c>
      <c r="G1671">
        <f>VLOOKUP(C1671,[3]ReactionTypes!B:D,3,0)</f>
        <v>72</v>
      </c>
      <c r="H1671" t="str">
        <f>VLOOKUP(C1671,[3]ReactionTypes!B:D,2,0)</f>
        <v>positive</v>
      </c>
    </row>
    <row r="1672" spans="1:8" x14ac:dyDescent="0.2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VLOOKUP(B1672,[1]Content!B:D,2,FALSE)</f>
        <v>photo</v>
      </c>
      <c r="F1672" t="str">
        <f>VLOOKUP(B1672,[2]Content!B:D,3,FALSE)</f>
        <v>education</v>
      </c>
      <c r="G1672">
        <f>VLOOKUP(C1672,[3]ReactionTypes!B:D,3,0)</f>
        <v>0</v>
      </c>
      <c r="H1672" t="str">
        <f>VLOOKUP(C1672,[3]ReactionTypes!B:D,2,0)</f>
        <v>negative</v>
      </c>
    </row>
    <row r="1673" spans="1:8" x14ac:dyDescent="0.2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VLOOKUP(B1673,[1]Content!B:D,2,FALSE)</f>
        <v>photo</v>
      </c>
      <c r="F1673" t="str">
        <f>VLOOKUP(B1673,[2]Content!B:D,3,FALSE)</f>
        <v>education</v>
      </c>
      <c r="G1673">
        <f>VLOOKUP(C1673,[3]ReactionTypes!B:D,3,0)</f>
        <v>75</v>
      </c>
      <c r="H1673" t="str">
        <f>VLOOKUP(C1673,[3]ReactionTypes!B:D,2,0)</f>
        <v>positive</v>
      </c>
    </row>
    <row r="1674" spans="1:8" x14ac:dyDescent="0.2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VLOOKUP(B1674,[1]Content!B:D,2,FALSE)</f>
        <v>photo</v>
      </c>
      <c r="F1674" t="str">
        <f>VLOOKUP(B1674,[2]Content!B:D,3,FALSE)</f>
        <v>education</v>
      </c>
      <c r="G1674">
        <f>VLOOKUP(C1674,[3]ReactionTypes!B:D,3,0)</f>
        <v>72</v>
      </c>
      <c r="H1674" t="str">
        <f>VLOOKUP(C1674,[3]ReactionTypes!B:D,2,0)</f>
        <v>positive</v>
      </c>
    </row>
    <row r="1675" spans="1:8" x14ac:dyDescent="0.2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VLOOKUP(B1675,[1]Content!B:D,2,FALSE)</f>
        <v>photo</v>
      </c>
      <c r="F1675" t="str">
        <f>VLOOKUP(B1675,[2]Content!B:D,3,FALSE)</f>
        <v>education</v>
      </c>
      <c r="G1675">
        <f>VLOOKUP(C1675,[3]ReactionTypes!B:D,3,0)</f>
        <v>75</v>
      </c>
      <c r="H1675" t="str">
        <f>VLOOKUP(C1675,[3]ReactionTypes!B:D,2,0)</f>
        <v>positive</v>
      </c>
    </row>
    <row r="1676" spans="1:8" x14ac:dyDescent="0.2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VLOOKUP(B1676,[1]Content!B:D,2,FALSE)</f>
        <v>photo</v>
      </c>
      <c r="F1676" t="str">
        <f>VLOOKUP(B1676,[2]Content!B:D,3,FALSE)</f>
        <v>education</v>
      </c>
      <c r="G1676">
        <f>VLOOKUP(C1676,[3]ReactionTypes!B:D,3,0)</f>
        <v>45</v>
      </c>
      <c r="H1676" t="str">
        <f>VLOOKUP(C1676,[3]ReactionTypes!B:D,2,0)</f>
        <v>positive</v>
      </c>
    </row>
    <row r="1677" spans="1:8" x14ac:dyDescent="0.2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VLOOKUP(B1677,[1]Content!B:D,2,FALSE)</f>
        <v>photo</v>
      </c>
      <c r="F1677" t="str">
        <f>VLOOKUP(B1677,[2]Content!B:D,3,FALSE)</f>
        <v>education</v>
      </c>
      <c r="G1677">
        <f>VLOOKUP(C1677,[3]ReactionTypes!B:D,3,0)</f>
        <v>75</v>
      </c>
      <c r="H1677" t="str">
        <f>VLOOKUP(C1677,[3]ReactionTypes!B:D,2,0)</f>
        <v>positive</v>
      </c>
    </row>
    <row r="1678" spans="1:8" x14ac:dyDescent="0.2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VLOOKUP(B1678,[1]Content!B:D,2,FALSE)</f>
        <v>photo</v>
      </c>
      <c r="F1678" t="str">
        <f>VLOOKUP(B1678,[2]Content!B:D,3,FALSE)</f>
        <v>education</v>
      </c>
      <c r="G1678">
        <f>VLOOKUP(C1678,[3]ReactionTypes!B:D,3,0)</f>
        <v>45</v>
      </c>
      <c r="H1678" t="str">
        <f>VLOOKUP(C1678,[3]ReactionTypes!B:D,2,0)</f>
        <v>positive</v>
      </c>
    </row>
    <row r="1679" spans="1:8" x14ac:dyDescent="0.2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VLOOKUP(B1679,[1]Content!B:D,2,FALSE)</f>
        <v>photo</v>
      </c>
      <c r="F1679" t="str">
        <f>VLOOKUP(B1679,[2]Content!B:D,3,FALSE)</f>
        <v>education</v>
      </c>
      <c r="G1679">
        <f>VLOOKUP(C1679,[3]ReactionTypes!B:D,3,0)</f>
        <v>72</v>
      </c>
      <c r="H1679" t="str">
        <f>VLOOKUP(C1679,[3]ReactionTypes!B:D,2,0)</f>
        <v>positive</v>
      </c>
    </row>
    <row r="1680" spans="1:8" x14ac:dyDescent="0.2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VLOOKUP(B1680,[1]Content!B:D,2,FALSE)</f>
        <v>photo</v>
      </c>
      <c r="F1680" t="str">
        <f>VLOOKUP(B1680,[2]Content!B:D,3,FALSE)</f>
        <v>education</v>
      </c>
      <c r="G1680">
        <f>VLOOKUP(C1680,[3]ReactionTypes!B:D,3,0)</f>
        <v>60</v>
      </c>
      <c r="H1680" t="str">
        <f>VLOOKUP(C1680,[3]ReactionTypes!B:D,2,0)</f>
        <v>positive</v>
      </c>
    </row>
    <row r="1681" spans="1:8" x14ac:dyDescent="0.2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VLOOKUP(B1681,[1]Content!B:D,2,FALSE)</f>
        <v>photo</v>
      </c>
      <c r="F1681" t="str">
        <f>VLOOKUP(B1681,[2]Content!B:D,3,FALSE)</f>
        <v>education</v>
      </c>
      <c r="G1681">
        <f>VLOOKUP(C1681,[3]ReactionTypes!B:D,3,0)</f>
        <v>0</v>
      </c>
      <c r="H1681" t="str">
        <f>VLOOKUP(C1681,[3]ReactionTypes!B:D,2,0)</f>
        <v>negative</v>
      </c>
    </row>
    <row r="1682" spans="1:8" x14ac:dyDescent="0.2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VLOOKUP(B1682,[1]Content!B:D,2,FALSE)</f>
        <v>photo</v>
      </c>
      <c r="F1682" t="str">
        <f>VLOOKUP(B1682,[2]Content!B:D,3,FALSE)</f>
        <v>education</v>
      </c>
      <c r="G1682">
        <f>VLOOKUP(C1682,[3]ReactionTypes!B:D,3,0)</f>
        <v>35</v>
      </c>
      <c r="H1682" t="str">
        <f>VLOOKUP(C1682,[3]ReactionTypes!B:D,2,0)</f>
        <v>neutral</v>
      </c>
    </row>
    <row r="1683" spans="1:8" x14ac:dyDescent="0.2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VLOOKUP(B1683,[1]Content!B:D,2,FALSE)</f>
        <v>photo</v>
      </c>
      <c r="F1683" t="str">
        <f>VLOOKUP(B1683,[2]Content!B:D,3,FALSE)</f>
        <v>education</v>
      </c>
      <c r="G1683">
        <f>VLOOKUP(C1683,[3]ReactionTypes!B:D,3,0)</f>
        <v>72</v>
      </c>
      <c r="H1683" t="str">
        <f>VLOOKUP(C1683,[3]ReactionTypes!B:D,2,0)</f>
        <v>positive</v>
      </c>
    </row>
    <row r="1684" spans="1:8" x14ac:dyDescent="0.2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VLOOKUP(B1684,[1]Content!B:D,2,FALSE)</f>
        <v>photo</v>
      </c>
      <c r="F1684" t="str">
        <f>VLOOKUP(B1684,[2]Content!B:D,3,FALSE)</f>
        <v>education</v>
      </c>
      <c r="G1684">
        <f>VLOOKUP(C1684,[3]ReactionTypes!B:D,3,0)</f>
        <v>72</v>
      </c>
      <c r="H1684" t="str">
        <f>VLOOKUP(C1684,[3]ReactionTypes!B:D,2,0)</f>
        <v>positive</v>
      </c>
    </row>
    <row r="1685" spans="1:8" x14ac:dyDescent="0.2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VLOOKUP(B1685,[1]Content!B:D,2,FALSE)</f>
        <v>photo</v>
      </c>
      <c r="F1685" t="str">
        <f>VLOOKUP(B1685,[2]Content!B:D,3,FALSE)</f>
        <v>education</v>
      </c>
      <c r="G1685">
        <f>VLOOKUP(C1685,[3]ReactionTypes!B:D,3,0)</f>
        <v>60</v>
      </c>
      <c r="H1685" t="str">
        <f>VLOOKUP(C1685,[3]ReactionTypes!B:D,2,0)</f>
        <v>positive</v>
      </c>
    </row>
    <row r="1686" spans="1:8" x14ac:dyDescent="0.2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VLOOKUP(B1686,[1]Content!B:D,2,FALSE)</f>
        <v>photo</v>
      </c>
      <c r="F1686" t="str">
        <f>VLOOKUP(B1686,[2]Content!B:D,3,FALSE)</f>
        <v>education</v>
      </c>
      <c r="G1686">
        <f>VLOOKUP(C1686,[3]ReactionTypes!B:D,3,0)</f>
        <v>35</v>
      </c>
      <c r="H1686" t="str">
        <f>VLOOKUP(C1686,[3]ReactionTypes!B:D,2,0)</f>
        <v>neutral</v>
      </c>
    </row>
    <row r="1687" spans="1:8" x14ac:dyDescent="0.2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VLOOKUP(B1687,[1]Content!B:D,2,FALSE)</f>
        <v>photo</v>
      </c>
      <c r="F1687" t="str">
        <f>VLOOKUP(B1687,[2]Content!B:D,3,FALSE)</f>
        <v>education</v>
      </c>
      <c r="G1687">
        <f>VLOOKUP(C1687,[3]ReactionTypes!B:D,3,0)</f>
        <v>45</v>
      </c>
      <c r="H1687" t="str">
        <f>VLOOKUP(C1687,[3]ReactionTypes!B:D,2,0)</f>
        <v>positive</v>
      </c>
    </row>
    <row r="1688" spans="1:8" x14ac:dyDescent="0.2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VLOOKUP(B1688,[1]Content!B:D,2,FALSE)</f>
        <v>photo</v>
      </c>
      <c r="F1688" t="str">
        <f>VLOOKUP(B1688,[2]Content!B:D,3,FALSE)</f>
        <v>education</v>
      </c>
      <c r="G1688">
        <f>VLOOKUP(C1688,[3]ReactionTypes!B:D,3,0)</f>
        <v>50</v>
      </c>
      <c r="H1688" t="str">
        <f>VLOOKUP(C1688,[3]ReactionTypes!B:D,2,0)</f>
        <v>positive</v>
      </c>
    </row>
    <row r="1689" spans="1:8" x14ac:dyDescent="0.2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VLOOKUP(B1689,[1]Content!B:D,2,FALSE)</f>
        <v>photo</v>
      </c>
      <c r="F1689" t="str">
        <f>VLOOKUP(B1689,[2]Content!B:D,3,FALSE)</f>
        <v>education</v>
      </c>
      <c r="G1689">
        <f>VLOOKUP(C1689,[3]ReactionTypes!B:D,3,0)</f>
        <v>15</v>
      </c>
      <c r="H1689" t="str">
        <f>VLOOKUP(C1689,[3]ReactionTypes!B:D,2,0)</f>
        <v>negative</v>
      </c>
    </row>
    <row r="1690" spans="1:8" x14ac:dyDescent="0.2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VLOOKUP(B1690,[1]Content!B:D,2,FALSE)</f>
        <v>photo</v>
      </c>
      <c r="F1690" t="str">
        <f>VLOOKUP(B1690,[2]Content!B:D,3,FALSE)</f>
        <v>education</v>
      </c>
      <c r="G1690">
        <f>VLOOKUP(C1690,[3]ReactionTypes!B:D,3,0)</f>
        <v>60</v>
      </c>
      <c r="H1690" t="str">
        <f>VLOOKUP(C1690,[3]ReactionTypes!B:D,2,0)</f>
        <v>positive</v>
      </c>
    </row>
    <row r="1691" spans="1:8" x14ac:dyDescent="0.2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VLOOKUP(B1691,[1]Content!B:D,2,FALSE)</f>
        <v>photo</v>
      </c>
      <c r="F1691" t="str">
        <f>VLOOKUP(B1691,[2]Content!B:D,3,FALSE)</f>
        <v>education</v>
      </c>
      <c r="G1691">
        <f>VLOOKUP(C1691,[3]ReactionTypes!B:D,3,0)</f>
        <v>75</v>
      </c>
      <c r="H1691" t="str">
        <f>VLOOKUP(C1691,[3]ReactionTypes!B:D,2,0)</f>
        <v>positive</v>
      </c>
    </row>
    <row r="1692" spans="1:8" x14ac:dyDescent="0.2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VLOOKUP(B1692,[1]Content!B:D,2,FALSE)</f>
        <v>photo</v>
      </c>
      <c r="F1692" t="str">
        <f>VLOOKUP(B1692,[2]Content!B:D,3,FALSE)</f>
        <v>education</v>
      </c>
      <c r="G1692">
        <f>VLOOKUP(C1692,[3]ReactionTypes!B:D,3,0)</f>
        <v>45</v>
      </c>
      <c r="H1692" t="str">
        <f>VLOOKUP(C1692,[3]ReactionTypes!B:D,2,0)</f>
        <v>positive</v>
      </c>
    </row>
    <row r="1693" spans="1:8" x14ac:dyDescent="0.2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VLOOKUP(B1693,[1]Content!B:D,2,FALSE)</f>
        <v>photo</v>
      </c>
      <c r="F1693" t="str">
        <f>VLOOKUP(B1693,[2]Content!B:D,3,FALSE)</f>
        <v>education</v>
      </c>
      <c r="G1693">
        <f>VLOOKUP(C1693,[3]ReactionTypes!B:D,3,0)</f>
        <v>10</v>
      </c>
      <c r="H1693" t="str">
        <f>VLOOKUP(C1693,[3]ReactionTypes!B:D,2,0)</f>
        <v>negative</v>
      </c>
    </row>
    <row r="1694" spans="1:8" x14ac:dyDescent="0.2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VLOOKUP(B1694,[1]Content!B:D,2,FALSE)</f>
        <v>photo</v>
      </c>
      <c r="F1694" t="str">
        <f>VLOOKUP(B1694,[2]Content!B:D,3,FALSE)</f>
        <v>education</v>
      </c>
      <c r="G1694">
        <f>VLOOKUP(C1694,[3]ReactionTypes!B:D,3,0)</f>
        <v>5</v>
      </c>
      <c r="H1694" t="str">
        <f>VLOOKUP(C1694,[3]ReactionTypes!B:D,2,0)</f>
        <v>negative</v>
      </c>
    </row>
    <row r="1695" spans="1:8" x14ac:dyDescent="0.2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VLOOKUP(B1695,[1]Content!B:D,2,FALSE)</f>
        <v>photo</v>
      </c>
      <c r="F1695" t="str">
        <f>VLOOKUP(B1695,[2]Content!B:D,3,FALSE)</f>
        <v>education</v>
      </c>
      <c r="G1695">
        <f>VLOOKUP(C1695,[3]ReactionTypes!B:D,3,0)</f>
        <v>50</v>
      </c>
      <c r="H1695" t="str">
        <f>VLOOKUP(C1695,[3]ReactionTypes!B:D,2,0)</f>
        <v>positive</v>
      </c>
    </row>
    <row r="1696" spans="1:8" x14ac:dyDescent="0.2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VLOOKUP(B1696,[1]Content!B:D,2,FALSE)</f>
        <v>photo</v>
      </c>
      <c r="F1696" t="str">
        <f>VLOOKUP(B1696,[2]Content!B:D,3,FALSE)</f>
        <v>education</v>
      </c>
      <c r="G1696">
        <f>VLOOKUP(C1696,[3]ReactionTypes!B:D,3,0)</f>
        <v>20</v>
      </c>
      <c r="H1696" t="str">
        <f>VLOOKUP(C1696,[3]ReactionTypes!B:D,2,0)</f>
        <v>neutral</v>
      </c>
    </row>
    <row r="1697" spans="1:8" x14ac:dyDescent="0.2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VLOOKUP(B1697,[1]Content!B:D,2,FALSE)</f>
        <v>photo</v>
      </c>
      <c r="F1697" t="str">
        <f>VLOOKUP(B1697,[2]Content!B:D,3,FALSE)</f>
        <v>education</v>
      </c>
      <c r="G1697">
        <f>VLOOKUP(C1697,[3]ReactionTypes!B:D,3,0)</f>
        <v>20</v>
      </c>
      <c r="H1697" t="str">
        <f>VLOOKUP(C1697,[3]ReactionTypes!B:D,2,0)</f>
        <v>neutral</v>
      </c>
    </row>
    <row r="1698" spans="1:8" x14ac:dyDescent="0.2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VLOOKUP(B1698,[1]Content!B:D,2,FALSE)</f>
        <v>photo</v>
      </c>
      <c r="F1698" t="str">
        <f>VLOOKUP(B1698,[2]Content!B:D,3,FALSE)</f>
        <v>education</v>
      </c>
      <c r="G1698">
        <f>VLOOKUP(C1698,[3]ReactionTypes!B:D,3,0)</f>
        <v>50</v>
      </c>
      <c r="H1698" t="str">
        <f>VLOOKUP(C1698,[3]ReactionTypes!B:D,2,0)</f>
        <v>positive</v>
      </c>
    </row>
    <row r="1699" spans="1:8" x14ac:dyDescent="0.2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VLOOKUP(B1699,[1]Content!B:D,2,FALSE)</f>
        <v>photo</v>
      </c>
      <c r="F1699" t="str">
        <f>VLOOKUP(B1699,[2]Content!B:D,3,FALSE)</f>
        <v>education</v>
      </c>
      <c r="G1699">
        <f>VLOOKUP(C1699,[3]ReactionTypes!B:D,3,0)</f>
        <v>72</v>
      </c>
      <c r="H1699" t="str">
        <f>VLOOKUP(C1699,[3]ReactionTypes!B:D,2,0)</f>
        <v>positive</v>
      </c>
    </row>
    <row r="1700" spans="1:8" x14ac:dyDescent="0.2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VLOOKUP(B1700,[1]Content!B:D,2,FALSE)</f>
        <v>photo</v>
      </c>
      <c r="F1700" t="str">
        <f>VLOOKUP(B1700,[2]Content!B:D,3,FALSE)</f>
        <v>education</v>
      </c>
      <c r="G1700">
        <f>VLOOKUP(C1700,[3]ReactionTypes!B:D,3,0)</f>
        <v>65</v>
      </c>
      <c r="H1700" t="str">
        <f>VLOOKUP(C1700,[3]ReactionTypes!B:D,2,0)</f>
        <v>positive</v>
      </c>
    </row>
    <row r="1701" spans="1:8" x14ac:dyDescent="0.2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VLOOKUP(B1701,[1]Content!B:D,2,FALSE)</f>
        <v>photo</v>
      </c>
      <c r="F1701" t="str">
        <f>VLOOKUP(B1701,[2]Content!B:D,3,FALSE)</f>
        <v>education</v>
      </c>
      <c r="G1701">
        <f>VLOOKUP(C1701,[3]ReactionTypes!B:D,3,0)</f>
        <v>65</v>
      </c>
      <c r="H1701" t="str">
        <f>VLOOKUP(C1701,[3]ReactionTypes!B:D,2,0)</f>
        <v>positive</v>
      </c>
    </row>
    <row r="1702" spans="1:8" x14ac:dyDescent="0.2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VLOOKUP(B1702,[1]Content!B:D,2,FALSE)</f>
        <v>photo</v>
      </c>
      <c r="F1702" t="str">
        <f>VLOOKUP(B1702,[2]Content!B:D,3,FALSE)</f>
        <v>education</v>
      </c>
      <c r="G1702">
        <f>VLOOKUP(C1702,[3]ReactionTypes!B:D,3,0)</f>
        <v>12</v>
      </c>
      <c r="H1702" t="str">
        <f>VLOOKUP(C1702,[3]ReactionTypes!B:D,2,0)</f>
        <v>negative</v>
      </c>
    </row>
    <row r="1703" spans="1:8" x14ac:dyDescent="0.2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VLOOKUP(B1703,[1]Content!B:D,2,FALSE)</f>
        <v>photo</v>
      </c>
      <c r="F1703" t="str">
        <f>VLOOKUP(B1703,[2]Content!B:D,3,FALSE)</f>
        <v>education</v>
      </c>
      <c r="G1703">
        <f>VLOOKUP(C1703,[3]ReactionTypes!B:D,3,0)</f>
        <v>45</v>
      </c>
      <c r="H1703" t="str">
        <f>VLOOKUP(C1703,[3]ReactionTypes!B:D,2,0)</f>
        <v>positive</v>
      </c>
    </row>
    <row r="1704" spans="1:8" x14ac:dyDescent="0.2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VLOOKUP(B1704,[1]Content!B:D,2,FALSE)</f>
        <v>photo</v>
      </c>
      <c r="F1704" t="str">
        <f>VLOOKUP(B1704,[2]Content!B:D,3,FALSE)</f>
        <v>education</v>
      </c>
      <c r="G1704">
        <f>VLOOKUP(C1704,[3]ReactionTypes!B:D,3,0)</f>
        <v>70</v>
      </c>
      <c r="H1704" t="str">
        <f>VLOOKUP(C1704,[3]ReactionTypes!B:D,2,0)</f>
        <v>positive</v>
      </c>
    </row>
    <row r="1705" spans="1:8" x14ac:dyDescent="0.2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VLOOKUP(B1705,[1]Content!B:D,2,FALSE)</f>
        <v>photo</v>
      </c>
      <c r="F1705" t="str">
        <f>VLOOKUP(B1705,[2]Content!B:D,3,FALSE)</f>
        <v>education</v>
      </c>
      <c r="G1705">
        <f>VLOOKUP(C1705,[3]ReactionTypes!B:D,3,0)</f>
        <v>35</v>
      </c>
      <c r="H1705" t="str">
        <f>VLOOKUP(C1705,[3]ReactionTypes!B:D,2,0)</f>
        <v>neutral</v>
      </c>
    </row>
    <row r="1706" spans="1:8" x14ac:dyDescent="0.2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VLOOKUP(B1706,[1]Content!B:D,2,FALSE)</f>
        <v>photo</v>
      </c>
      <c r="F1706" t="str">
        <f>VLOOKUP(B1706,[2]Content!B:D,3,FALSE)</f>
        <v>education</v>
      </c>
      <c r="G1706">
        <f>VLOOKUP(C1706,[3]ReactionTypes!B:D,3,0)</f>
        <v>75</v>
      </c>
      <c r="H1706" t="str">
        <f>VLOOKUP(C1706,[3]ReactionTypes!B:D,2,0)</f>
        <v>positive</v>
      </c>
    </row>
    <row r="1707" spans="1:8" x14ac:dyDescent="0.2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VLOOKUP(B1707,[1]Content!B:D,2,FALSE)</f>
        <v>photo</v>
      </c>
      <c r="F1707" t="str">
        <f>VLOOKUP(B1707,[2]Content!B:D,3,FALSE)</f>
        <v>education</v>
      </c>
      <c r="G1707">
        <f>VLOOKUP(C1707,[3]ReactionTypes!B:D,3,0)</f>
        <v>70</v>
      </c>
      <c r="H1707" t="str">
        <f>VLOOKUP(C1707,[3]ReactionTypes!B:D,2,0)</f>
        <v>positive</v>
      </c>
    </row>
    <row r="1708" spans="1:8" x14ac:dyDescent="0.2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VLOOKUP(B1708,[1]Content!B:D,2,FALSE)</f>
        <v>photo</v>
      </c>
      <c r="F1708" t="str">
        <f>VLOOKUP(B1708,[2]Content!B:D,3,FALSE)</f>
        <v>education</v>
      </c>
      <c r="G1708">
        <f>VLOOKUP(C1708,[3]ReactionTypes!B:D,3,0)</f>
        <v>15</v>
      </c>
      <c r="H1708" t="str">
        <f>VLOOKUP(C1708,[3]ReactionTypes!B:D,2,0)</f>
        <v>negative</v>
      </c>
    </row>
    <row r="1709" spans="1:8" x14ac:dyDescent="0.2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VLOOKUP(B1709,[1]Content!B:D,2,FALSE)</f>
        <v>photo</v>
      </c>
      <c r="F1709" t="str">
        <f>VLOOKUP(B1709,[2]Content!B:D,3,FALSE)</f>
        <v>education</v>
      </c>
      <c r="G1709">
        <f>VLOOKUP(C1709,[3]ReactionTypes!B:D,3,0)</f>
        <v>72</v>
      </c>
      <c r="H1709" t="str">
        <f>VLOOKUP(C1709,[3]ReactionTypes!B:D,2,0)</f>
        <v>positive</v>
      </c>
    </row>
    <row r="1710" spans="1:8" x14ac:dyDescent="0.2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VLOOKUP(B1710,[1]Content!B:D,2,FALSE)</f>
        <v>photo</v>
      </c>
      <c r="F1710" t="str">
        <f>VLOOKUP(B1710,[2]Content!B:D,3,FALSE)</f>
        <v>education</v>
      </c>
      <c r="G1710">
        <f>VLOOKUP(C1710,[3]ReactionTypes!B:D,3,0)</f>
        <v>20</v>
      </c>
      <c r="H1710" t="str">
        <f>VLOOKUP(C1710,[3]ReactionTypes!B:D,2,0)</f>
        <v>neutral</v>
      </c>
    </row>
    <row r="1711" spans="1:8" x14ac:dyDescent="0.2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VLOOKUP(B1711,[1]Content!B:D,2,FALSE)</f>
        <v>photo</v>
      </c>
      <c r="F1711" t="str">
        <f>VLOOKUP(B1711,[2]Content!B:D,3,FALSE)</f>
        <v>education</v>
      </c>
      <c r="G1711">
        <f>VLOOKUP(C1711,[3]ReactionTypes!B:D,3,0)</f>
        <v>5</v>
      </c>
      <c r="H1711" t="str">
        <f>VLOOKUP(C1711,[3]ReactionTypes!B:D,2,0)</f>
        <v>negative</v>
      </c>
    </row>
    <row r="1712" spans="1:8" x14ac:dyDescent="0.2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VLOOKUP(B1712,[1]Content!B:D,2,FALSE)</f>
        <v>photo</v>
      </c>
      <c r="F1712" t="str">
        <f>VLOOKUP(B1712,[2]Content!B:D,3,FALSE)</f>
        <v>education</v>
      </c>
      <c r="G1712">
        <f>VLOOKUP(C1712,[3]ReactionTypes!B:D,3,0)</f>
        <v>20</v>
      </c>
      <c r="H1712" t="str">
        <f>VLOOKUP(C1712,[3]ReactionTypes!B:D,2,0)</f>
        <v>neutral</v>
      </c>
    </row>
    <row r="1713" spans="1:8" x14ac:dyDescent="0.2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VLOOKUP(B1713,[1]Content!B:D,2,FALSE)</f>
        <v>photo</v>
      </c>
      <c r="F1713" t="str">
        <f>VLOOKUP(B1713,[2]Content!B:D,3,FALSE)</f>
        <v>education</v>
      </c>
      <c r="G1713">
        <f>VLOOKUP(C1713,[3]ReactionTypes!B:D,3,0)</f>
        <v>30</v>
      </c>
      <c r="H1713" t="str">
        <f>VLOOKUP(C1713,[3]ReactionTypes!B:D,2,0)</f>
        <v>positive</v>
      </c>
    </row>
    <row r="1714" spans="1:8" x14ac:dyDescent="0.2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VLOOKUP(B1714,[1]Content!B:D,2,FALSE)</f>
        <v>photo</v>
      </c>
      <c r="F1714" t="str">
        <f>VLOOKUP(B1714,[2]Content!B:D,3,FALSE)</f>
        <v>education</v>
      </c>
      <c r="G1714">
        <f>VLOOKUP(C1714,[3]ReactionTypes!B:D,3,0)</f>
        <v>5</v>
      </c>
      <c r="H1714" t="str">
        <f>VLOOKUP(C1714,[3]ReactionTypes!B:D,2,0)</f>
        <v>negative</v>
      </c>
    </row>
    <row r="1715" spans="1:8" x14ac:dyDescent="0.2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VLOOKUP(B1715,[1]Content!B:D,2,FALSE)</f>
        <v>photo</v>
      </c>
      <c r="F1715" t="str">
        <f>VLOOKUP(B1715,[2]Content!B:D,3,FALSE)</f>
        <v>education</v>
      </c>
      <c r="G1715">
        <f>VLOOKUP(C1715,[3]ReactionTypes!B:D,3,0)</f>
        <v>30</v>
      </c>
      <c r="H1715" t="str">
        <f>VLOOKUP(C1715,[3]ReactionTypes!B:D,2,0)</f>
        <v>positive</v>
      </c>
    </row>
    <row r="1716" spans="1:8" x14ac:dyDescent="0.2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VLOOKUP(B1716,[1]Content!B:D,2,FALSE)</f>
        <v>photo</v>
      </c>
      <c r="F1716" t="str">
        <f>VLOOKUP(B1716,[2]Content!B:D,3,FALSE)</f>
        <v>studying</v>
      </c>
      <c r="G1716">
        <f>VLOOKUP(C1716,[3]ReactionTypes!B:D,3,0)</f>
        <v>5</v>
      </c>
      <c r="H1716" t="str">
        <f>VLOOKUP(C1716,[3]ReactionTypes!B:D,2,0)</f>
        <v>negative</v>
      </c>
    </row>
    <row r="1717" spans="1:8" x14ac:dyDescent="0.2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VLOOKUP(B1717,[1]Content!B:D,2,FALSE)</f>
        <v>photo</v>
      </c>
      <c r="F1717" t="str">
        <f>VLOOKUP(B1717,[2]Content!B:D,3,FALSE)</f>
        <v>studying</v>
      </c>
      <c r="G1717">
        <f>VLOOKUP(C1717,[3]ReactionTypes!B:D,3,0)</f>
        <v>10</v>
      </c>
      <c r="H1717" t="str">
        <f>VLOOKUP(C1717,[3]ReactionTypes!B:D,2,0)</f>
        <v>negative</v>
      </c>
    </row>
    <row r="1718" spans="1:8" x14ac:dyDescent="0.2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VLOOKUP(B1718,[1]Content!B:D,2,FALSE)</f>
        <v>photo</v>
      </c>
      <c r="F1718" t="str">
        <f>VLOOKUP(B1718,[2]Content!B:D,3,FALSE)</f>
        <v>studying</v>
      </c>
      <c r="G1718">
        <f>VLOOKUP(C1718,[3]ReactionTypes!B:D,3,0)</f>
        <v>75</v>
      </c>
      <c r="H1718" t="str">
        <f>VLOOKUP(C1718,[3]ReactionTypes!B:D,2,0)</f>
        <v>positive</v>
      </c>
    </row>
    <row r="1719" spans="1:8" x14ac:dyDescent="0.2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VLOOKUP(B1719,[1]Content!B:D,2,FALSE)</f>
        <v>photo</v>
      </c>
      <c r="F1719" t="str">
        <f>VLOOKUP(B1719,[2]Content!B:D,3,FALSE)</f>
        <v>studying</v>
      </c>
      <c r="G1719">
        <f>VLOOKUP(C1719,[3]ReactionTypes!B:D,3,0)</f>
        <v>15</v>
      </c>
      <c r="H1719" t="str">
        <f>VLOOKUP(C1719,[3]ReactionTypes!B:D,2,0)</f>
        <v>negative</v>
      </c>
    </row>
    <row r="1720" spans="1:8" x14ac:dyDescent="0.2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VLOOKUP(B1720,[1]Content!B:D,2,FALSE)</f>
        <v>photo</v>
      </c>
      <c r="F1720" t="str">
        <f>VLOOKUP(B1720,[2]Content!B:D,3,FALSE)</f>
        <v>studying</v>
      </c>
      <c r="G1720">
        <f>VLOOKUP(C1720,[3]ReactionTypes!B:D,3,0)</f>
        <v>65</v>
      </c>
      <c r="H1720" t="str">
        <f>VLOOKUP(C1720,[3]ReactionTypes!B:D,2,0)</f>
        <v>positive</v>
      </c>
    </row>
    <row r="1721" spans="1:8" x14ac:dyDescent="0.2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VLOOKUP(B1721,[1]Content!B:D,2,FALSE)</f>
        <v>photo</v>
      </c>
      <c r="F1721" t="str">
        <f>VLOOKUP(B1721,[2]Content!B:D,3,FALSE)</f>
        <v>studying</v>
      </c>
      <c r="G1721">
        <f>VLOOKUP(C1721,[3]ReactionTypes!B:D,3,0)</f>
        <v>50</v>
      </c>
      <c r="H1721" t="str">
        <f>VLOOKUP(C1721,[3]ReactionTypes!B:D,2,0)</f>
        <v>positive</v>
      </c>
    </row>
    <row r="1722" spans="1:8" x14ac:dyDescent="0.2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VLOOKUP(B1722,[1]Content!B:D,2,FALSE)</f>
        <v>photo</v>
      </c>
      <c r="F1722" t="str">
        <f>VLOOKUP(B1722,[2]Content!B:D,3,FALSE)</f>
        <v>studying</v>
      </c>
      <c r="G1722">
        <f>VLOOKUP(C1722,[3]ReactionTypes!B:D,3,0)</f>
        <v>30</v>
      </c>
      <c r="H1722" t="str">
        <f>VLOOKUP(C1722,[3]ReactionTypes!B:D,2,0)</f>
        <v>positive</v>
      </c>
    </row>
    <row r="1723" spans="1:8" x14ac:dyDescent="0.2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VLOOKUP(B1723,[1]Content!B:D,2,FALSE)</f>
        <v>photo</v>
      </c>
      <c r="F1723" t="str">
        <f>VLOOKUP(B1723,[2]Content!B:D,3,FALSE)</f>
        <v>studying</v>
      </c>
      <c r="G1723">
        <f>VLOOKUP(C1723,[3]ReactionTypes!B:D,3,0)</f>
        <v>75</v>
      </c>
      <c r="H1723" t="str">
        <f>VLOOKUP(C1723,[3]ReactionTypes!B:D,2,0)</f>
        <v>positive</v>
      </c>
    </row>
    <row r="1724" spans="1:8" x14ac:dyDescent="0.2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VLOOKUP(B1724,[1]Content!B:D,2,FALSE)</f>
        <v>photo</v>
      </c>
      <c r="F1724" t="str">
        <f>VLOOKUP(B1724,[2]Content!B:D,3,FALSE)</f>
        <v>studying</v>
      </c>
      <c r="G1724">
        <f>VLOOKUP(C1724,[3]ReactionTypes!B:D,3,0)</f>
        <v>0</v>
      </c>
      <c r="H1724" t="str">
        <f>VLOOKUP(C1724,[3]ReactionTypes!B:D,2,0)</f>
        <v>negative</v>
      </c>
    </row>
    <row r="1725" spans="1:8" x14ac:dyDescent="0.2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VLOOKUP(B1725,[1]Content!B:D,2,FALSE)</f>
        <v>photo</v>
      </c>
      <c r="F1725" t="str">
        <f>VLOOKUP(B1725,[2]Content!B:D,3,FALSE)</f>
        <v>studying</v>
      </c>
      <c r="G1725">
        <f>VLOOKUP(C1725,[3]ReactionTypes!B:D,3,0)</f>
        <v>70</v>
      </c>
      <c r="H1725" t="str">
        <f>VLOOKUP(C1725,[3]ReactionTypes!B:D,2,0)</f>
        <v>positive</v>
      </c>
    </row>
    <row r="1726" spans="1:8" x14ac:dyDescent="0.2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VLOOKUP(B1726,[1]Content!B:D,2,FALSE)</f>
        <v>photo</v>
      </c>
      <c r="F1726" t="str">
        <f>VLOOKUP(B1726,[2]Content!B:D,3,FALSE)</f>
        <v>studying</v>
      </c>
      <c r="G1726">
        <f>VLOOKUP(C1726,[3]ReactionTypes!B:D,3,0)</f>
        <v>60</v>
      </c>
      <c r="H1726" t="str">
        <f>VLOOKUP(C1726,[3]ReactionTypes!B:D,2,0)</f>
        <v>positive</v>
      </c>
    </row>
    <row r="1727" spans="1:8" x14ac:dyDescent="0.2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VLOOKUP(B1727,[1]Content!B:D,2,FALSE)</f>
        <v>photo</v>
      </c>
      <c r="F1727" t="str">
        <f>VLOOKUP(B1727,[2]Content!B:D,3,FALSE)</f>
        <v>studying</v>
      </c>
      <c r="G1727">
        <f>VLOOKUP(C1727,[3]ReactionTypes!B:D,3,0)</f>
        <v>10</v>
      </c>
      <c r="H1727" t="str">
        <f>VLOOKUP(C1727,[3]ReactionTypes!B:D,2,0)</f>
        <v>negative</v>
      </c>
    </row>
    <row r="1728" spans="1:8" x14ac:dyDescent="0.2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VLOOKUP(B1728,[1]Content!B:D,2,FALSE)</f>
        <v>photo</v>
      </c>
      <c r="F1728" t="str">
        <f>VLOOKUP(B1728,[2]Content!B:D,3,FALSE)</f>
        <v>studying</v>
      </c>
      <c r="G1728">
        <f>VLOOKUP(C1728,[3]ReactionTypes!B:D,3,0)</f>
        <v>10</v>
      </c>
      <c r="H1728" t="str">
        <f>VLOOKUP(C1728,[3]ReactionTypes!B:D,2,0)</f>
        <v>negative</v>
      </c>
    </row>
    <row r="1729" spans="1:8" x14ac:dyDescent="0.2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VLOOKUP(B1729,[1]Content!B:D,2,FALSE)</f>
        <v>photo</v>
      </c>
      <c r="F1729" t="str">
        <f>VLOOKUP(B1729,[2]Content!B:D,3,FALSE)</f>
        <v>studying</v>
      </c>
      <c r="G1729">
        <f>VLOOKUP(C1729,[3]ReactionTypes!B:D,3,0)</f>
        <v>60</v>
      </c>
      <c r="H1729" t="str">
        <f>VLOOKUP(C1729,[3]ReactionTypes!B:D,2,0)</f>
        <v>positive</v>
      </c>
    </row>
    <row r="1730" spans="1:8" x14ac:dyDescent="0.2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VLOOKUP(B1730,[1]Content!B:D,2,FALSE)</f>
        <v>photo</v>
      </c>
      <c r="F1730" t="str">
        <f>VLOOKUP(B1730,[2]Content!B:D,3,FALSE)</f>
        <v>studying</v>
      </c>
      <c r="G1730">
        <f>VLOOKUP(C1730,[3]ReactionTypes!B:D,3,0)</f>
        <v>30</v>
      </c>
      <c r="H1730" t="str">
        <f>VLOOKUP(C1730,[3]ReactionTypes!B:D,2,0)</f>
        <v>positive</v>
      </c>
    </row>
    <row r="1731" spans="1:8" x14ac:dyDescent="0.2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VLOOKUP(B1731,[1]Content!B:D,2,FALSE)</f>
        <v>photo</v>
      </c>
      <c r="F1731" t="str">
        <f>VLOOKUP(B1731,[2]Content!B:D,3,FALSE)</f>
        <v>studying</v>
      </c>
      <c r="G1731">
        <f>VLOOKUP(C1731,[3]ReactionTypes!B:D,3,0)</f>
        <v>0</v>
      </c>
      <c r="H1731" t="str">
        <f>VLOOKUP(C1731,[3]ReactionTypes!B:D,2,0)</f>
        <v>negative</v>
      </c>
    </row>
    <row r="1732" spans="1:8" x14ac:dyDescent="0.2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VLOOKUP(B1732,[1]Content!B:D,2,FALSE)</f>
        <v>photo</v>
      </c>
      <c r="F1732" t="str">
        <f>VLOOKUP(B1732,[2]Content!B:D,3,FALSE)</f>
        <v>studying</v>
      </c>
      <c r="G1732">
        <f>VLOOKUP(C1732,[3]ReactionTypes!B:D,3,0)</f>
        <v>15</v>
      </c>
      <c r="H1732" t="str">
        <f>VLOOKUP(C1732,[3]ReactionTypes!B:D,2,0)</f>
        <v>negative</v>
      </c>
    </row>
    <row r="1733" spans="1:8" x14ac:dyDescent="0.2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VLOOKUP(B1733,[1]Content!B:D,2,FALSE)</f>
        <v>photo</v>
      </c>
      <c r="F1733" t="str">
        <f>VLOOKUP(B1733,[2]Content!B:D,3,FALSE)</f>
        <v>studying</v>
      </c>
      <c r="G1733">
        <f>VLOOKUP(C1733,[3]ReactionTypes!B:D,3,0)</f>
        <v>70</v>
      </c>
      <c r="H1733" t="str">
        <f>VLOOKUP(C1733,[3]ReactionTypes!B:D,2,0)</f>
        <v>positive</v>
      </c>
    </row>
    <row r="1734" spans="1:8" x14ac:dyDescent="0.2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VLOOKUP(B1734,[1]Content!B:D,2,FALSE)</f>
        <v>photo</v>
      </c>
      <c r="F1734" t="str">
        <f>VLOOKUP(B1734,[2]Content!B:D,3,FALSE)</f>
        <v>studying</v>
      </c>
      <c r="G1734">
        <f>VLOOKUP(C1734,[3]ReactionTypes!B:D,3,0)</f>
        <v>60</v>
      </c>
      <c r="H1734" t="str">
        <f>VLOOKUP(C1734,[3]ReactionTypes!B:D,2,0)</f>
        <v>positive</v>
      </c>
    </row>
    <row r="1735" spans="1:8" x14ac:dyDescent="0.2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VLOOKUP(B1735,[1]Content!B:D,2,FALSE)</f>
        <v>photo</v>
      </c>
      <c r="F1735" t="str">
        <f>VLOOKUP(B1735,[2]Content!B:D,3,FALSE)</f>
        <v>studying</v>
      </c>
      <c r="G1735">
        <f>VLOOKUP(C1735,[3]ReactionTypes!B:D,3,0)</f>
        <v>75</v>
      </c>
      <c r="H1735" t="str">
        <f>VLOOKUP(C1735,[3]ReactionTypes!B:D,2,0)</f>
        <v>positive</v>
      </c>
    </row>
    <row r="1736" spans="1:8" x14ac:dyDescent="0.2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VLOOKUP(B1736,[1]Content!B:D,2,FALSE)</f>
        <v>photo</v>
      </c>
      <c r="F1736" t="str">
        <f>VLOOKUP(B1736,[2]Content!B:D,3,FALSE)</f>
        <v>studying</v>
      </c>
      <c r="G1736">
        <f>VLOOKUP(C1736,[3]ReactionTypes!B:D,3,0)</f>
        <v>12</v>
      </c>
      <c r="H1736" t="str">
        <f>VLOOKUP(C1736,[3]ReactionTypes!B:D,2,0)</f>
        <v>negative</v>
      </c>
    </row>
    <row r="1737" spans="1:8" x14ac:dyDescent="0.2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VLOOKUP(B1737,[1]Content!B:D,2,FALSE)</f>
        <v>photo</v>
      </c>
      <c r="F1737" t="str">
        <f>VLOOKUP(B1737,[2]Content!B:D,3,FALSE)</f>
        <v>studying</v>
      </c>
      <c r="G1737">
        <f>VLOOKUP(C1737,[3]ReactionTypes!B:D,3,0)</f>
        <v>5</v>
      </c>
      <c r="H1737" t="str">
        <f>VLOOKUP(C1737,[3]ReactionTypes!B:D,2,0)</f>
        <v>negative</v>
      </c>
    </row>
    <row r="1738" spans="1:8" x14ac:dyDescent="0.2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VLOOKUP(B1738,[1]Content!B:D,2,FALSE)</f>
        <v>photo</v>
      </c>
      <c r="F1738" t="str">
        <f>VLOOKUP(B1738,[2]Content!B:D,3,FALSE)</f>
        <v>studying</v>
      </c>
      <c r="G1738">
        <f>VLOOKUP(C1738,[3]ReactionTypes!B:D,3,0)</f>
        <v>35</v>
      </c>
      <c r="H1738" t="str">
        <f>VLOOKUP(C1738,[3]ReactionTypes!B:D,2,0)</f>
        <v>neutral</v>
      </c>
    </row>
    <row r="1739" spans="1:8" x14ac:dyDescent="0.2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VLOOKUP(B1739,[1]Content!B:D,2,FALSE)</f>
        <v>photo</v>
      </c>
      <c r="F1739" t="str">
        <f>VLOOKUP(B1739,[2]Content!B:D,3,FALSE)</f>
        <v>studying</v>
      </c>
      <c r="G1739">
        <f>VLOOKUP(C1739,[3]ReactionTypes!B:D,3,0)</f>
        <v>10</v>
      </c>
      <c r="H1739" t="str">
        <f>VLOOKUP(C1739,[3]ReactionTypes!B:D,2,0)</f>
        <v>negative</v>
      </c>
    </row>
    <row r="1740" spans="1:8" x14ac:dyDescent="0.2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VLOOKUP(B1740,[1]Content!B:D,2,FALSE)</f>
        <v>photo</v>
      </c>
      <c r="F1740" t="str">
        <f>VLOOKUP(B1740,[2]Content!B:D,3,FALSE)</f>
        <v>studying</v>
      </c>
      <c r="G1740">
        <f>VLOOKUP(C1740,[3]ReactionTypes!B:D,3,0)</f>
        <v>70</v>
      </c>
      <c r="H1740" t="str">
        <f>VLOOKUP(C1740,[3]ReactionTypes!B:D,2,0)</f>
        <v>positive</v>
      </c>
    </row>
    <row r="1741" spans="1:8" x14ac:dyDescent="0.2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VLOOKUP(B1741,[1]Content!B:D,2,FALSE)</f>
        <v>photo</v>
      </c>
      <c r="F1741" t="str">
        <f>VLOOKUP(B1741,[2]Content!B:D,3,FALSE)</f>
        <v>studying</v>
      </c>
      <c r="G1741">
        <f>VLOOKUP(C1741,[3]ReactionTypes!B:D,3,0)</f>
        <v>60</v>
      </c>
      <c r="H1741" t="str">
        <f>VLOOKUP(C1741,[3]ReactionTypes!B:D,2,0)</f>
        <v>positive</v>
      </c>
    </row>
    <row r="1742" spans="1:8" x14ac:dyDescent="0.2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VLOOKUP(B1742,[1]Content!B:D,2,FALSE)</f>
        <v>photo</v>
      </c>
      <c r="F1742" t="str">
        <f>VLOOKUP(B1742,[2]Content!B:D,3,FALSE)</f>
        <v>studying</v>
      </c>
      <c r="G1742">
        <f>VLOOKUP(C1742,[3]ReactionTypes!B:D,3,0)</f>
        <v>60</v>
      </c>
      <c r="H1742" t="str">
        <f>VLOOKUP(C1742,[3]ReactionTypes!B:D,2,0)</f>
        <v>positive</v>
      </c>
    </row>
    <row r="1743" spans="1:8" x14ac:dyDescent="0.2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VLOOKUP(B1743,[1]Content!B:D,2,FALSE)</f>
        <v>photo</v>
      </c>
      <c r="F1743" t="str">
        <f>VLOOKUP(B1743,[2]Content!B:D,3,FALSE)</f>
        <v>studying</v>
      </c>
      <c r="G1743">
        <f>VLOOKUP(C1743,[3]ReactionTypes!B:D,3,0)</f>
        <v>30</v>
      </c>
      <c r="H1743" t="str">
        <f>VLOOKUP(C1743,[3]ReactionTypes!B:D,2,0)</f>
        <v>positive</v>
      </c>
    </row>
    <row r="1744" spans="1:8" x14ac:dyDescent="0.2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VLOOKUP(B1744,[1]Content!B:D,2,FALSE)</f>
        <v>photo</v>
      </c>
      <c r="F1744" t="str">
        <f>VLOOKUP(B1744,[2]Content!B:D,3,FALSE)</f>
        <v>studying</v>
      </c>
      <c r="G1744">
        <f>VLOOKUP(C1744,[3]ReactionTypes!B:D,3,0)</f>
        <v>12</v>
      </c>
      <c r="H1744" t="str">
        <f>VLOOKUP(C1744,[3]ReactionTypes!B:D,2,0)</f>
        <v>negative</v>
      </c>
    </row>
    <row r="1745" spans="1:8" x14ac:dyDescent="0.2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VLOOKUP(B1745,[1]Content!B:D,2,FALSE)</f>
        <v>photo</v>
      </c>
      <c r="F1745" t="str">
        <f>VLOOKUP(B1745,[2]Content!B:D,3,FALSE)</f>
        <v>studying</v>
      </c>
      <c r="G1745">
        <f>VLOOKUP(C1745,[3]ReactionTypes!B:D,3,0)</f>
        <v>10</v>
      </c>
      <c r="H1745" t="str">
        <f>VLOOKUP(C1745,[3]ReactionTypes!B:D,2,0)</f>
        <v>negative</v>
      </c>
    </row>
    <row r="1746" spans="1:8" x14ac:dyDescent="0.2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VLOOKUP(B1746,[1]Content!B:D,2,FALSE)</f>
        <v>photo</v>
      </c>
      <c r="F1746" t="str">
        <f>VLOOKUP(B1746,[2]Content!B:D,3,FALSE)</f>
        <v>studying</v>
      </c>
      <c r="G1746">
        <f>VLOOKUP(C1746,[3]ReactionTypes!B:D,3,0)</f>
        <v>12</v>
      </c>
      <c r="H1746" t="str">
        <f>VLOOKUP(C1746,[3]ReactionTypes!B:D,2,0)</f>
        <v>negative</v>
      </c>
    </row>
    <row r="1747" spans="1:8" x14ac:dyDescent="0.2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VLOOKUP(B1747,[1]Content!B:D,2,FALSE)</f>
        <v>photo</v>
      </c>
      <c r="F1747" t="str">
        <f>VLOOKUP(B1747,[2]Content!B:D,3,FALSE)</f>
        <v>studying</v>
      </c>
      <c r="G1747">
        <f>VLOOKUP(C1747,[3]ReactionTypes!B:D,3,0)</f>
        <v>15</v>
      </c>
      <c r="H1747" t="str">
        <f>VLOOKUP(C1747,[3]ReactionTypes!B:D,2,0)</f>
        <v>negative</v>
      </c>
    </row>
    <row r="1748" spans="1:8" x14ac:dyDescent="0.2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VLOOKUP(B1748,[1]Content!B:D,2,FALSE)</f>
        <v>photo</v>
      </c>
      <c r="F1748" t="str">
        <f>VLOOKUP(B1748,[2]Content!B:D,3,FALSE)</f>
        <v>studying</v>
      </c>
      <c r="G1748">
        <f>VLOOKUP(C1748,[3]ReactionTypes!B:D,3,0)</f>
        <v>70</v>
      </c>
      <c r="H1748" t="str">
        <f>VLOOKUP(C1748,[3]ReactionTypes!B:D,2,0)</f>
        <v>positive</v>
      </c>
    </row>
    <row r="1749" spans="1:8" x14ac:dyDescent="0.2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VLOOKUP(B1749,[1]Content!B:D,2,FALSE)</f>
        <v>photo</v>
      </c>
      <c r="F1749" t="str">
        <f>VLOOKUP(B1749,[2]Content!B:D,3,FALSE)</f>
        <v>studying</v>
      </c>
      <c r="G1749">
        <f>VLOOKUP(C1749,[3]ReactionTypes!B:D,3,0)</f>
        <v>30</v>
      </c>
      <c r="H1749" t="str">
        <f>VLOOKUP(C1749,[3]ReactionTypes!B:D,2,0)</f>
        <v>positive</v>
      </c>
    </row>
    <row r="1750" spans="1:8" x14ac:dyDescent="0.2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VLOOKUP(B1750,[1]Content!B:D,2,FALSE)</f>
        <v>photo</v>
      </c>
      <c r="F1750" t="str">
        <f>VLOOKUP(B1750,[2]Content!B:D,3,FALSE)</f>
        <v>studying</v>
      </c>
      <c r="G1750">
        <f>VLOOKUP(C1750,[3]ReactionTypes!B:D,3,0)</f>
        <v>15</v>
      </c>
      <c r="H1750" t="str">
        <f>VLOOKUP(C1750,[3]ReactionTypes!B:D,2,0)</f>
        <v>negative</v>
      </c>
    </row>
    <row r="1751" spans="1:8" x14ac:dyDescent="0.2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VLOOKUP(B1751,[1]Content!B:D,2,FALSE)</f>
        <v>photo</v>
      </c>
      <c r="F1751" t="str">
        <f>VLOOKUP(B1751,[2]Content!B:D,3,FALSE)</f>
        <v>studying</v>
      </c>
      <c r="G1751">
        <f>VLOOKUP(C1751,[3]ReactionTypes!B:D,3,0)</f>
        <v>50</v>
      </c>
      <c r="H1751" t="str">
        <f>VLOOKUP(C1751,[3]ReactionTypes!B:D,2,0)</f>
        <v>positive</v>
      </c>
    </row>
    <row r="1752" spans="1:8" x14ac:dyDescent="0.2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VLOOKUP(B1752,[1]Content!B:D,2,FALSE)</f>
        <v>photo</v>
      </c>
      <c r="F1752" t="str">
        <f>VLOOKUP(B1752,[2]Content!B:D,3,FALSE)</f>
        <v>studying</v>
      </c>
      <c r="G1752">
        <f>VLOOKUP(C1752,[3]ReactionTypes!B:D,3,0)</f>
        <v>30</v>
      </c>
      <c r="H1752" t="str">
        <f>VLOOKUP(C1752,[3]ReactionTypes!B:D,2,0)</f>
        <v>positive</v>
      </c>
    </row>
    <row r="1753" spans="1:8" x14ac:dyDescent="0.2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VLOOKUP(B1753,[1]Content!B:D,2,FALSE)</f>
        <v>photo</v>
      </c>
      <c r="F1753" t="str">
        <f>VLOOKUP(B1753,[2]Content!B:D,3,FALSE)</f>
        <v>studying</v>
      </c>
      <c r="G1753">
        <f>VLOOKUP(C1753,[3]ReactionTypes!B:D,3,0)</f>
        <v>35</v>
      </c>
      <c r="H1753" t="str">
        <f>VLOOKUP(C1753,[3]ReactionTypes!B:D,2,0)</f>
        <v>neutral</v>
      </c>
    </row>
    <row r="1754" spans="1:8" x14ac:dyDescent="0.2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VLOOKUP(B1754,[1]Content!B:D,2,FALSE)</f>
        <v>photo</v>
      </c>
      <c r="F1754" t="str">
        <f>VLOOKUP(B1754,[2]Content!B:D,3,FALSE)</f>
        <v>studying</v>
      </c>
      <c r="G1754">
        <f>VLOOKUP(C1754,[3]ReactionTypes!B:D,3,0)</f>
        <v>35</v>
      </c>
      <c r="H1754" t="str">
        <f>VLOOKUP(C1754,[3]ReactionTypes!B:D,2,0)</f>
        <v>neutral</v>
      </c>
    </row>
    <row r="1755" spans="1:8" x14ac:dyDescent="0.2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VLOOKUP(B1755,[1]Content!B:D,2,FALSE)</f>
        <v>photo</v>
      </c>
      <c r="F1755" t="str">
        <f>VLOOKUP(B1755,[2]Content!B:D,3,FALSE)</f>
        <v>studying</v>
      </c>
      <c r="G1755">
        <f>VLOOKUP(C1755,[3]ReactionTypes!B:D,3,0)</f>
        <v>72</v>
      </c>
      <c r="H1755" t="str">
        <f>VLOOKUP(C1755,[3]ReactionTypes!B:D,2,0)</f>
        <v>positive</v>
      </c>
    </row>
    <row r="1756" spans="1:8" x14ac:dyDescent="0.2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VLOOKUP(B1756,[1]Content!B:D,2,FALSE)</f>
        <v>photo</v>
      </c>
      <c r="F1756" t="str">
        <f>VLOOKUP(B1756,[2]Content!B:D,3,FALSE)</f>
        <v>studying</v>
      </c>
      <c r="G1756">
        <f>VLOOKUP(C1756,[3]ReactionTypes!B:D,3,0)</f>
        <v>20</v>
      </c>
      <c r="H1756" t="str">
        <f>VLOOKUP(C1756,[3]ReactionTypes!B:D,2,0)</f>
        <v>neutral</v>
      </c>
    </row>
    <row r="1757" spans="1:8" x14ac:dyDescent="0.2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VLOOKUP(B1757,[1]Content!B:D,2,FALSE)</f>
        <v>photo</v>
      </c>
      <c r="F1757" t="str">
        <f>VLOOKUP(B1757,[2]Content!B:D,3,FALSE)</f>
        <v>studying</v>
      </c>
      <c r="G1757">
        <f>VLOOKUP(C1757,[3]ReactionTypes!B:D,3,0)</f>
        <v>5</v>
      </c>
      <c r="H1757" t="str">
        <f>VLOOKUP(C1757,[3]ReactionTypes!B:D,2,0)</f>
        <v>negative</v>
      </c>
    </row>
    <row r="1758" spans="1:8" x14ac:dyDescent="0.2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VLOOKUP(B1758,[1]Content!B:D,2,FALSE)</f>
        <v>photo</v>
      </c>
      <c r="F1758" t="str">
        <f>VLOOKUP(B1758,[2]Content!B:D,3,FALSE)</f>
        <v>studying</v>
      </c>
      <c r="G1758">
        <f>VLOOKUP(C1758,[3]ReactionTypes!B:D,3,0)</f>
        <v>15</v>
      </c>
      <c r="H1758" t="str">
        <f>VLOOKUP(C1758,[3]ReactionTypes!B:D,2,0)</f>
        <v>negative</v>
      </c>
    </row>
    <row r="1759" spans="1:8" x14ac:dyDescent="0.2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VLOOKUP(B1759,[1]Content!B:D,2,FALSE)</f>
        <v>photo</v>
      </c>
      <c r="F1759" t="str">
        <f>VLOOKUP(B1759,[2]Content!B:D,3,FALSE)</f>
        <v>studying</v>
      </c>
      <c r="G1759">
        <f>VLOOKUP(C1759,[3]ReactionTypes!B:D,3,0)</f>
        <v>15</v>
      </c>
      <c r="H1759" t="str">
        <f>VLOOKUP(C1759,[3]ReactionTypes!B:D,2,0)</f>
        <v>negative</v>
      </c>
    </row>
    <row r="1760" spans="1:8" x14ac:dyDescent="0.2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VLOOKUP(B1760,[1]Content!B:D,2,FALSE)</f>
        <v>photo</v>
      </c>
      <c r="F1760" t="str">
        <f>VLOOKUP(B1760,[2]Content!B:D,3,FALSE)</f>
        <v>studying</v>
      </c>
      <c r="G1760">
        <f>VLOOKUP(C1760,[3]ReactionTypes!B:D,3,0)</f>
        <v>20</v>
      </c>
      <c r="H1760" t="str">
        <f>VLOOKUP(C1760,[3]ReactionTypes!B:D,2,0)</f>
        <v>neutral</v>
      </c>
    </row>
    <row r="1761" spans="1:8" x14ac:dyDescent="0.2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VLOOKUP(B1761,[1]Content!B:D,2,FALSE)</f>
        <v>photo</v>
      </c>
      <c r="F1761" t="str">
        <f>VLOOKUP(B1761,[2]Content!B:D,3,FALSE)</f>
        <v>studying</v>
      </c>
      <c r="G1761">
        <f>VLOOKUP(C1761,[3]ReactionTypes!B:D,3,0)</f>
        <v>0</v>
      </c>
      <c r="H1761" t="str">
        <f>VLOOKUP(C1761,[3]ReactionTypes!B:D,2,0)</f>
        <v>negative</v>
      </c>
    </row>
    <row r="1762" spans="1:8" x14ac:dyDescent="0.2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VLOOKUP(B1762,[1]Content!B:D,2,FALSE)</f>
        <v>audio</v>
      </c>
      <c r="F1762" t="str">
        <f>VLOOKUP(B1762,[2]Content!B:D,3,FALSE)</f>
        <v>science</v>
      </c>
      <c r="G1762">
        <f>VLOOKUP(C1762,[3]ReactionTypes!B:D,3,0)</f>
        <v>0</v>
      </c>
      <c r="H1762" t="str">
        <f>VLOOKUP(C1762,[3]ReactionTypes!B:D,2,0)</f>
        <v>negative</v>
      </c>
    </row>
    <row r="1763" spans="1:8" x14ac:dyDescent="0.2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VLOOKUP(B1763,[1]Content!B:D,2,FALSE)</f>
        <v>audio</v>
      </c>
      <c r="F1763" t="str">
        <f>VLOOKUP(B1763,[2]Content!B:D,3,FALSE)</f>
        <v>science</v>
      </c>
      <c r="G1763">
        <f>VLOOKUP(C1763,[3]ReactionTypes!B:D,3,0)</f>
        <v>45</v>
      </c>
      <c r="H1763" t="str">
        <f>VLOOKUP(C1763,[3]ReactionTypes!B:D,2,0)</f>
        <v>positive</v>
      </c>
    </row>
    <row r="1764" spans="1:8" x14ac:dyDescent="0.2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VLOOKUP(B1764,[1]Content!B:D,2,FALSE)</f>
        <v>audio</v>
      </c>
      <c r="F1764" t="str">
        <f>VLOOKUP(B1764,[2]Content!B:D,3,FALSE)</f>
        <v>science</v>
      </c>
      <c r="G1764">
        <f>VLOOKUP(C1764,[3]ReactionTypes!B:D,3,0)</f>
        <v>12</v>
      </c>
      <c r="H1764" t="str">
        <f>VLOOKUP(C1764,[3]ReactionTypes!B:D,2,0)</f>
        <v>negative</v>
      </c>
    </row>
    <row r="1765" spans="1:8" x14ac:dyDescent="0.2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VLOOKUP(B1765,[1]Content!B:D,2,FALSE)</f>
        <v>audio</v>
      </c>
      <c r="F1765" t="str">
        <f>VLOOKUP(B1765,[2]Content!B:D,3,FALSE)</f>
        <v>science</v>
      </c>
      <c r="G1765">
        <f>VLOOKUP(C1765,[3]ReactionTypes!B:D,3,0)</f>
        <v>70</v>
      </c>
      <c r="H1765" t="str">
        <f>VLOOKUP(C1765,[3]ReactionTypes!B:D,2,0)</f>
        <v>positive</v>
      </c>
    </row>
    <row r="1766" spans="1:8" x14ac:dyDescent="0.2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VLOOKUP(B1766,[1]Content!B:D,2,FALSE)</f>
        <v>audio</v>
      </c>
      <c r="F1766" t="str">
        <f>VLOOKUP(B1766,[2]Content!B:D,3,FALSE)</f>
        <v>science</v>
      </c>
      <c r="G1766">
        <f>VLOOKUP(C1766,[3]ReactionTypes!B:D,3,0)</f>
        <v>60</v>
      </c>
      <c r="H1766" t="str">
        <f>VLOOKUP(C1766,[3]ReactionTypes!B:D,2,0)</f>
        <v>positive</v>
      </c>
    </row>
    <row r="1767" spans="1:8" x14ac:dyDescent="0.2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VLOOKUP(B1767,[1]Content!B:D,2,FALSE)</f>
        <v>audio</v>
      </c>
      <c r="F1767" t="str">
        <f>VLOOKUP(B1767,[2]Content!B:D,3,FALSE)</f>
        <v>science</v>
      </c>
      <c r="G1767">
        <f>VLOOKUP(C1767,[3]ReactionTypes!B:D,3,0)</f>
        <v>20</v>
      </c>
      <c r="H1767" t="str">
        <f>VLOOKUP(C1767,[3]ReactionTypes!B:D,2,0)</f>
        <v>neutral</v>
      </c>
    </row>
    <row r="1768" spans="1:8" x14ac:dyDescent="0.2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VLOOKUP(B1768,[1]Content!B:D,2,FALSE)</f>
        <v>audio</v>
      </c>
      <c r="F1768" t="str">
        <f>VLOOKUP(B1768,[2]Content!B:D,3,FALSE)</f>
        <v>science</v>
      </c>
      <c r="G1768">
        <f>VLOOKUP(C1768,[3]ReactionTypes!B:D,3,0)</f>
        <v>50</v>
      </c>
      <c r="H1768" t="str">
        <f>VLOOKUP(C1768,[3]ReactionTypes!B:D,2,0)</f>
        <v>positive</v>
      </c>
    </row>
    <row r="1769" spans="1:8" x14ac:dyDescent="0.2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VLOOKUP(B1769,[1]Content!B:D,2,FALSE)</f>
        <v>audio</v>
      </c>
      <c r="F1769" t="str">
        <f>VLOOKUP(B1769,[2]Content!B:D,3,FALSE)</f>
        <v>science</v>
      </c>
      <c r="G1769">
        <f>VLOOKUP(C1769,[3]ReactionTypes!B:D,3,0)</f>
        <v>50</v>
      </c>
      <c r="H1769" t="str">
        <f>VLOOKUP(C1769,[3]ReactionTypes!B:D,2,0)</f>
        <v>positive</v>
      </c>
    </row>
    <row r="1770" spans="1:8" x14ac:dyDescent="0.2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VLOOKUP(B1770,[1]Content!B:D,2,FALSE)</f>
        <v>audio</v>
      </c>
      <c r="F1770" t="str">
        <f>VLOOKUP(B1770,[2]Content!B:D,3,FALSE)</f>
        <v>science</v>
      </c>
      <c r="G1770">
        <f>VLOOKUP(C1770,[3]ReactionTypes!B:D,3,0)</f>
        <v>30</v>
      </c>
      <c r="H1770" t="str">
        <f>VLOOKUP(C1770,[3]ReactionTypes!B:D,2,0)</f>
        <v>positive</v>
      </c>
    </row>
    <row r="1771" spans="1:8" x14ac:dyDescent="0.2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VLOOKUP(B1771,[1]Content!B:D,2,FALSE)</f>
        <v>audio</v>
      </c>
      <c r="F1771" t="str">
        <f>VLOOKUP(B1771,[2]Content!B:D,3,FALSE)</f>
        <v>science</v>
      </c>
      <c r="G1771">
        <f>VLOOKUP(C1771,[3]ReactionTypes!B:D,3,0)</f>
        <v>12</v>
      </c>
      <c r="H1771" t="str">
        <f>VLOOKUP(C1771,[3]ReactionTypes!B:D,2,0)</f>
        <v>negative</v>
      </c>
    </row>
    <row r="1772" spans="1:8" x14ac:dyDescent="0.2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VLOOKUP(B1772,[1]Content!B:D,2,FALSE)</f>
        <v>audio</v>
      </c>
      <c r="F1772" t="str">
        <f>VLOOKUP(B1772,[2]Content!B:D,3,FALSE)</f>
        <v>science</v>
      </c>
      <c r="G1772">
        <f>VLOOKUP(C1772,[3]ReactionTypes!B:D,3,0)</f>
        <v>5</v>
      </c>
      <c r="H1772" t="str">
        <f>VLOOKUP(C1772,[3]ReactionTypes!B:D,2,0)</f>
        <v>negative</v>
      </c>
    </row>
    <row r="1773" spans="1:8" x14ac:dyDescent="0.2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VLOOKUP(B1773,[1]Content!B:D,2,FALSE)</f>
        <v>audio</v>
      </c>
      <c r="F1773" t="str">
        <f>VLOOKUP(B1773,[2]Content!B:D,3,FALSE)</f>
        <v>science</v>
      </c>
      <c r="G1773">
        <f>VLOOKUP(C1773,[3]ReactionTypes!B:D,3,0)</f>
        <v>72</v>
      </c>
      <c r="H1773" t="str">
        <f>VLOOKUP(C1773,[3]ReactionTypes!B:D,2,0)</f>
        <v>positive</v>
      </c>
    </row>
    <row r="1774" spans="1:8" x14ac:dyDescent="0.2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VLOOKUP(B1774,[1]Content!B:D,2,FALSE)</f>
        <v>audio</v>
      </c>
      <c r="F1774" t="str">
        <f>VLOOKUP(B1774,[2]Content!B:D,3,FALSE)</f>
        <v>science</v>
      </c>
      <c r="G1774">
        <f>VLOOKUP(C1774,[3]ReactionTypes!B:D,3,0)</f>
        <v>72</v>
      </c>
      <c r="H1774" t="str">
        <f>VLOOKUP(C1774,[3]ReactionTypes!B:D,2,0)</f>
        <v>positive</v>
      </c>
    </row>
    <row r="1775" spans="1:8" x14ac:dyDescent="0.2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VLOOKUP(B1775,[1]Content!B:D,2,FALSE)</f>
        <v>audio</v>
      </c>
      <c r="F1775" t="str">
        <f>VLOOKUP(B1775,[2]Content!B:D,3,FALSE)</f>
        <v>science</v>
      </c>
      <c r="G1775">
        <f>VLOOKUP(C1775,[3]ReactionTypes!B:D,3,0)</f>
        <v>15</v>
      </c>
      <c r="H1775" t="str">
        <f>VLOOKUP(C1775,[3]ReactionTypes!B:D,2,0)</f>
        <v>negative</v>
      </c>
    </row>
    <row r="1776" spans="1:8" x14ac:dyDescent="0.2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VLOOKUP(B1776,[1]Content!B:D,2,FALSE)</f>
        <v>audio</v>
      </c>
      <c r="F1776" t="str">
        <f>VLOOKUP(B1776,[2]Content!B:D,3,FALSE)</f>
        <v>science</v>
      </c>
      <c r="G1776">
        <f>VLOOKUP(C1776,[3]ReactionTypes!B:D,3,0)</f>
        <v>0</v>
      </c>
      <c r="H1776" t="str">
        <f>VLOOKUP(C1776,[3]ReactionTypes!B:D,2,0)</f>
        <v>negative</v>
      </c>
    </row>
    <row r="1777" spans="1:8" x14ac:dyDescent="0.2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VLOOKUP(B1777,[1]Content!B:D,2,FALSE)</f>
        <v>audio</v>
      </c>
      <c r="F1777" t="str">
        <f>VLOOKUP(B1777,[2]Content!B:D,3,FALSE)</f>
        <v>science</v>
      </c>
      <c r="G1777">
        <f>VLOOKUP(C1777,[3]ReactionTypes!B:D,3,0)</f>
        <v>72</v>
      </c>
      <c r="H1777" t="str">
        <f>VLOOKUP(C1777,[3]ReactionTypes!B:D,2,0)</f>
        <v>positive</v>
      </c>
    </row>
    <row r="1778" spans="1:8" x14ac:dyDescent="0.2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VLOOKUP(B1778,[1]Content!B:D,2,FALSE)</f>
        <v>audio</v>
      </c>
      <c r="F1778" t="str">
        <f>VLOOKUP(B1778,[2]Content!B:D,3,FALSE)</f>
        <v>science</v>
      </c>
      <c r="G1778">
        <f>VLOOKUP(C1778,[3]ReactionTypes!B:D,3,0)</f>
        <v>72</v>
      </c>
      <c r="H1778" t="str">
        <f>VLOOKUP(C1778,[3]ReactionTypes!B:D,2,0)</f>
        <v>positive</v>
      </c>
    </row>
    <row r="1779" spans="1:8" x14ac:dyDescent="0.2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VLOOKUP(B1779,[1]Content!B:D,2,FALSE)</f>
        <v>audio</v>
      </c>
      <c r="F1779" t="str">
        <f>VLOOKUP(B1779,[2]Content!B:D,3,FALSE)</f>
        <v>science</v>
      </c>
      <c r="G1779">
        <f>VLOOKUP(C1779,[3]ReactionTypes!B:D,3,0)</f>
        <v>60</v>
      </c>
      <c r="H1779" t="str">
        <f>VLOOKUP(C1779,[3]ReactionTypes!B:D,2,0)</f>
        <v>positive</v>
      </c>
    </row>
    <row r="1780" spans="1:8" x14ac:dyDescent="0.2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VLOOKUP(B1780,[1]Content!B:D,2,FALSE)</f>
        <v>audio</v>
      </c>
      <c r="F1780" t="str">
        <f>VLOOKUP(B1780,[2]Content!B:D,3,FALSE)</f>
        <v>science</v>
      </c>
      <c r="G1780">
        <f>VLOOKUP(C1780,[3]ReactionTypes!B:D,3,0)</f>
        <v>15</v>
      </c>
      <c r="H1780" t="str">
        <f>VLOOKUP(C1780,[3]ReactionTypes!B:D,2,0)</f>
        <v>negative</v>
      </c>
    </row>
    <row r="1781" spans="1:8" x14ac:dyDescent="0.2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VLOOKUP(B1781,[1]Content!B:D,2,FALSE)</f>
        <v>audio</v>
      </c>
      <c r="F1781" t="str">
        <f>VLOOKUP(B1781,[2]Content!B:D,3,FALSE)</f>
        <v>science</v>
      </c>
      <c r="G1781">
        <f>VLOOKUP(C1781,[3]ReactionTypes!B:D,3,0)</f>
        <v>50</v>
      </c>
      <c r="H1781" t="str">
        <f>VLOOKUP(C1781,[3]ReactionTypes!B:D,2,0)</f>
        <v>positive</v>
      </c>
    </row>
    <row r="1782" spans="1:8" x14ac:dyDescent="0.2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VLOOKUP(B1782,[1]Content!B:D,2,FALSE)</f>
        <v>audio</v>
      </c>
      <c r="F1782" t="str">
        <f>VLOOKUP(B1782,[2]Content!B:D,3,FALSE)</f>
        <v>science</v>
      </c>
      <c r="G1782">
        <f>VLOOKUP(C1782,[3]ReactionTypes!B:D,3,0)</f>
        <v>30</v>
      </c>
      <c r="H1782" t="str">
        <f>VLOOKUP(C1782,[3]ReactionTypes!B:D,2,0)</f>
        <v>positive</v>
      </c>
    </row>
    <row r="1783" spans="1:8" x14ac:dyDescent="0.2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VLOOKUP(B1783,[1]Content!B:D,2,FALSE)</f>
        <v>audio</v>
      </c>
      <c r="F1783" t="str">
        <f>VLOOKUP(B1783,[2]Content!B:D,3,FALSE)</f>
        <v>science</v>
      </c>
      <c r="G1783">
        <f>VLOOKUP(C1783,[3]ReactionTypes!B:D,3,0)</f>
        <v>70</v>
      </c>
      <c r="H1783" t="str">
        <f>VLOOKUP(C1783,[3]ReactionTypes!B:D,2,0)</f>
        <v>positive</v>
      </c>
    </row>
    <row r="1784" spans="1:8" x14ac:dyDescent="0.2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VLOOKUP(B1784,[1]Content!B:D,2,FALSE)</f>
        <v>audio</v>
      </c>
      <c r="F1784" t="str">
        <f>VLOOKUP(B1784,[2]Content!B:D,3,FALSE)</f>
        <v>science</v>
      </c>
      <c r="G1784">
        <f>VLOOKUP(C1784,[3]ReactionTypes!B:D,3,0)</f>
        <v>20</v>
      </c>
      <c r="H1784" t="str">
        <f>VLOOKUP(C1784,[3]ReactionTypes!B:D,2,0)</f>
        <v>neutral</v>
      </c>
    </row>
    <row r="1785" spans="1:8" x14ac:dyDescent="0.2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VLOOKUP(B1785,[1]Content!B:D,2,FALSE)</f>
        <v>audio</v>
      </c>
      <c r="F1785" t="str">
        <f>VLOOKUP(B1785,[2]Content!B:D,3,FALSE)</f>
        <v>science</v>
      </c>
      <c r="G1785">
        <f>VLOOKUP(C1785,[3]ReactionTypes!B:D,3,0)</f>
        <v>50</v>
      </c>
      <c r="H1785" t="str">
        <f>VLOOKUP(C1785,[3]ReactionTypes!B:D,2,0)</f>
        <v>positive</v>
      </c>
    </row>
    <row r="1786" spans="1:8" x14ac:dyDescent="0.2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VLOOKUP(B1786,[1]Content!B:D,2,FALSE)</f>
        <v>audio</v>
      </c>
      <c r="F1786" t="str">
        <f>VLOOKUP(B1786,[2]Content!B:D,3,FALSE)</f>
        <v>science</v>
      </c>
      <c r="G1786">
        <f>VLOOKUP(C1786,[3]ReactionTypes!B:D,3,0)</f>
        <v>70</v>
      </c>
      <c r="H1786" t="str">
        <f>VLOOKUP(C1786,[3]ReactionTypes!B:D,2,0)</f>
        <v>positive</v>
      </c>
    </row>
    <row r="1787" spans="1:8" x14ac:dyDescent="0.2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VLOOKUP(B1787,[1]Content!B:D,2,FALSE)</f>
        <v>audio</v>
      </c>
      <c r="F1787" t="str">
        <f>VLOOKUP(B1787,[2]Content!B:D,3,FALSE)</f>
        <v>science</v>
      </c>
      <c r="G1787">
        <f>VLOOKUP(C1787,[3]ReactionTypes!B:D,3,0)</f>
        <v>0</v>
      </c>
      <c r="H1787" t="str">
        <f>VLOOKUP(C1787,[3]ReactionTypes!B:D,2,0)</f>
        <v>negative</v>
      </c>
    </row>
    <row r="1788" spans="1:8" x14ac:dyDescent="0.2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VLOOKUP(B1788,[1]Content!B:D,2,FALSE)</f>
        <v>audio</v>
      </c>
      <c r="F1788" t="str">
        <f>VLOOKUP(B1788,[2]Content!B:D,3,FALSE)</f>
        <v>science</v>
      </c>
      <c r="G1788">
        <f>VLOOKUP(C1788,[3]ReactionTypes!B:D,3,0)</f>
        <v>5</v>
      </c>
      <c r="H1788" t="str">
        <f>VLOOKUP(C1788,[3]ReactionTypes!B:D,2,0)</f>
        <v>negative</v>
      </c>
    </row>
    <row r="1789" spans="1:8" x14ac:dyDescent="0.2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VLOOKUP(B1789,[1]Content!B:D,2,FALSE)</f>
        <v>audio</v>
      </c>
      <c r="F1789" t="str">
        <f>VLOOKUP(B1789,[2]Content!B:D,3,FALSE)</f>
        <v>science</v>
      </c>
      <c r="G1789">
        <f>VLOOKUP(C1789,[3]ReactionTypes!B:D,3,0)</f>
        <v>75</v>
      </c>
      <c r="H1789" t="str">
        <f>VLOOKUP(C1789,[3]ReactionTypes!B:D,2,0)</f>
        <v>positive</v>
      </c>
    </row>
    <row r="1790" spans="1:8" x14ac:dyDescent="0.2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VLOOKUP(B1790,[1]Content!B:D,2,FALSE)</f>
        <v>audio</v>
      </c>
      <c r="F1790" t="str">
        <f>VLOOKUP(B1790,[2]Content!B:D,3,FALSE)</f>
        <v>science</v>
      </c>
      <c r="G1790">
        <f>VLOOKUP(C1790,[3]ReactionTypes!B:D,3,0)</f>
        <v>15</v>
      </c>
      <c r="H1790" t="str">
        <f>VLOOKUP(C1790,[3]ReactionTypes!B:D,2,0)</f>
        <v>negative</v>
      </c>
    </row>
    <row r="1791" spans="1:8" x14ac:dyDescent="0.2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VLOOKUP(B1791,[1]Content!B:D,2,FALSE)</f>
        <v>audio</v>
      </c>
      <c r="F1791" t="str">
        <f>VLOOKUP(B1791,[2]Content!B:D,3,FALSE)</f>
        <v>science</v>
      </c>
      <c r="G1791">
        <f>VLOOKUP(C1791,[3]ReactionTypes!B:D,3,0)</f>
        <v>70</v>
      </c>
      <c r="H1791" t="str">
        <f>VLOOKUP(C1791,[3]ReactionTypes!B:D,2,0)</f>
        <v>positive</v>
      </c>
    </row>
    <row r="1792" spans="1:8" x14ac:dyDescent="0.2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VLOOKUP(B1792,[1]Content!B:D,2,FALSE)</f>
        <v>audio</v>
      </c>
      <c r="F1792" t="str">
        <f>VLOOKUP(B1792,[2]Content!B:D,3,FALSE)</f>
        <v>science</v>
      </c>
      <c r="G1792">
        <f>VLOOKUP(C1792,[3]ReactionTypes!B:D,3,0)</f>
        <v>45</v>
      </c>
      <c r="H1792" t="str">
        <f>VLOOKUP(C1792,[3]ReactionTypes!B:D,2,0)</f>
        <v>positive</v>
      </c>
    </row>
    <row r="1793" spans="1:8" x14ac:dyDescent="0.2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VLOOKUP(B1793,[1]Content!B:D,2,FALSE)</f>
        <v>audio</v>
      </c>
      <c r="F1793" t="str">
        <f>VLOOKUP(B1793,[2]Content!B:D,3,FALSE)</f>
        <v>science</v>
      </c>
      <c r="G1793">
        <f>VLOOKUP(C1793,[3]ReactionTypes!B:D,3,0)</f>
        <v>5</v>
      </c>
      <c r="H1793" t="str">
        <f>VLOOKUP(C1793,[3]ReactionTypes!B:D,2,0)</f>
        <v>negative</v>
      </c>
    </row>
    <row r="1794" spans="1:8" x14ac:dyDescent="0.2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VLOOKUP(B1794,[1]Content!B:D,2,FALSE)</f>
        <v>audio</v>
      </c>
      <c r="F1794" t="str">
        <f>VLOOKUP(B1794,[2]Content!B:D,3,FALSE)</f>
        <v>science</v>
      </c>
      <c r="G1794">
        <f>VLOOKUP(C1794,[3]ReactionTypes!B:D,3,0)</f>
        <v>50</v>
      </c>
      <c r="H1794" t="str">
        <f>VLOOKUP(C1794,[3]ReactionTypes!B:D,2,0)</f>
        <v>positive</v>
      </c>
    </row>
    <row r="1795" spans="1:8" x14ac:dyDescent="0.2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VLOOKUP(B1795,[1]Content!B:D,2,FALSE)</f>
        <v>audio</v>
      </c>
      <c r="F1795" t="str">
        <f>VLOOKUP(B1795,[2]Content!B:D,3,FALSE)</f>
        <v>science</v>
      </c>
      <c r="G1795">
        <f>VLOOKUP(C1795,[3]ReactionTypes!B:D,3,0)</f>
        <v>60</v>
      </c>
      <c r="H1795" t="str">
        <f>VLOOKUP(C1795,[3]ReactionTypes!B:D,2,0)</f>
        <v>positive</v>
      </c>
    </row>
    <row r="1796" spans="1:8" x14ac:dyDescent="0.2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VLOOKUP(B1796,[1]Content!B:D,2,FALSE)</f>
        <v>audio</v>
      </c>
      <c r="F1796" t="str">
        <f>VLOOKUP(B1796,[2]Content!B:D,3,FALSE)</f>
        <v>science</v>
      </c>
      <c r="G1796">
        <f>VLOOKUP(C1796,[3]ReactionTypes!B:D,3,0)</f>
        <v>10</v>
      </c>
      <c r="H1796" t="str">
        <f>VLOOKUP(C1796,[3]ReactionTypes!B:D,2,0)</f>
        <v>negative</v>
      </c>
    </row>
    <row r="1797" spans="1:8" x14ac:dyDescent="0.2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VLOOKUP(B1797,[1]Content!B:D,2,FALSE)</f>
        <v>audio</v>
      </c>
      <c r="F1797" t="str">
        <f>VLOOKUP(B1797,[2]Content!B:D,3,FALSE)</f>
        <v>science</v>
      </c>
      <c r="G1797">
        <f>VLOOKUP(C1797,[3]ReactionTypes!B:D,3,0)</f>
        <v>50</v>
      </c>
      <c r="H1797" t="str">
        <f>VLOOKUP(C1797,[3]ReactionTypes!B:D,2,0)</f>
        <v>positive</v>
      </c>
    </row>
    <row r="1798" spans="1:8" x14ac:dyDescent="0.2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VLOOKUP(B1798,[1]Content!B:D,2,FALSE)</f>
        <v>audio</v>
      </c>
      <c r="F1798" t="str">
        <f>VLOOKUP(B1798,[2]Content!B:D,3,FALSE)</f>
        <v>science</v>
      </c>
      <c r="G1798">
        <f>VLOOKUP(C1798,[3]ReactionTypes!B:D,3,0)</f>
        <v>5</v>
      </c>
      <c r="H1798" t="str">
        <f>VLOOKUP(C1798,[3]ReactionTypes!B:D,2,0)</f>
        <v>negative</v>
      </c>
    </row>
    <row r="1799" spans="1:8" x14ac:dyDescent="0.2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VLOOKUP(B1799,[1]Content!B:D,2,FALSE)</f>
        <v>audio</v>
      </c>
      <c r="F1799" t="str">
        <f>VLOOKUP(B1799,[2]Content!B:D,3,FALSE)</f>
        <v>science</v>
      </c>
      <c r="G1799">
        <f>VLOOKUP(C1799,[3]ReactionTypes!B:D,3,0)</f>
        <v>65</v>
      </c>
      <c r="H1799" t="str">
        <f>VLOOKUP(C1799,[3]ReactionTypes!B:D,2,0)</f>
        <v>positive</v>
      </c>
    </row>
    <row r="1800" spans="1:8" x14ac:dyDescent="0.2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VLOOKUP(B1800,[1]Content!B:D,2,FALSE)</f>
        <v>audio</v>
      </c>
      <c r="F1800" t="str">
        <f>VLOOKUP(B1800,[2]Content!B:D,3,FALSE)</f>
        <v>science</v>
      </c>
      <c r="G1800">
        <f>VLOOKUP(C1800,[3]ReactionTypes!B:D,3,0)</f>
        <v>70</v>
      </c>
      <c r="H1800" t="str">
        <f>VLOOKUP(C1800,[3]ReactionTypes!B:D,2,0)</f>
        <v>positive</v>
      </c>
    </row>
    <row r="1801" spans="1:8" x14ac:dyDescent="0.2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VLOOKUP(B1801,[1]Content!B:D,2,FALSE)</f>
        <v>audio</v>
      </c>
      <c r="F1801" t="str">
        <f>VLOOKUP(B1801,[2]Content!B:D,3,FALSE)</f>
        <v>science</v>
      </c>
      <c r="G1801">
        <f>VLOOKUP(C1801,[3]ReactionTypes!B:D,3,0)</f>
        <v>5</v>
      </c>
      <c r="H1801" t="str">
        <f>VLOOKUP(C1801,[3]ReactionTypes!B:D,2,0)</f>
        <v>negative</v>
      </c>
    </row>
    <row r="1802" spans="1:8" x14ac:dyDescent="0.2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VLOOKUP(B1802,[1]Content!B:D,2,FALSE)</f>
        <v>audio</v>
      </c>
      <c r="F1802" t="str">
        <f>VLOOKUP(B1802,[2]Content!B:D,3,FALSE)</f>
        <v>science</v>
      </c>
      <c r="G1802">
        <f>VLOOKUP(C1802,[3]ReactionTypes!B:D,3,0)</f>
        <v>15</v>
      </c>
      <c r="H1802" t="str">
        <f>VLOOKUP(C1802,[3]ReactionTypes!B:D,2,0)</f>
        <v>negative</v>
      </c>
    </row>
    <row r="1803" spans="1:8" x14ac:dyDescent="0.2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VLOOKUP(B1803,[1]Content!B:D,2,FALSE)</f>
        <v>audio</v>
      </c>
      <c r="F1803" t="str">
        <f>VLOOKUP(B1803,[2]Content!B:D,3,FALSE)</f>
        <v>science</v>
      </c>
      <c r="G1803">
        <f>VLOOKUP(C1803,[3]ReactionTypes!B:D,3,0)</f>
        <v>75</v>
      </c>
      <c r="H1803" t="str">
        <f>VLOOKUP(C1803,[3]ReactionTypes!B:D,2,0)</f>
        <v>positive</v>
      </c>
    </row>
    <row r="1804" spans="1:8" x14ac:dyDescent="0.2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VLOOKUP(B1804,[1]Content!B:D,2,FALSE)</f>
        <v>audio</v>
      </c>
      <c r="F1804" t="str">
        <f>VLOOKUP(B1804,[2]Content!B:D,3,FALSE)</f>
        <v>science</v>
      </c>
      <c r="G1804">
        <f>VLOOKUP(C1804,[3]ReactionTypes!B:D,3,0)</f>
        <v>75</v>
      </c>
      <c r="H1804" t="str">
        <f>VLOOKUP(C1804,[3]ReactionTypes!B:D,2,0)</f>
        <v>positive</v>
      </c>
    </row>
    <row r="1805" spans="1:8" x14ac:dyDescent="0.2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VLOOKUP(B1805,[1]Content!B:D,2,FALSE)</f>
        <v>photo</v>
      </c>
      <c r="F1805" t="str">
        <f>VLOOKUP(B1805,[2]Content!B:D,3,FALSE)</f>
        <v>studying</v>
      </c>
      <c r="G1805">
        <f>VLOOKUP(C1805,[3]ReactionTypes!B:D,3,0)</f>
        <v>72</v>
      </c>
      <c r="H1805" t="str">
        <f>VLOOKUP(C1805,[3]ReactionTypes!B:D,2,0)</f>
        <v>positive</v>
      </c>
    </row>
    <row r="1806" spans="1:8" x14ac:dyDescent="0.2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VLOOKUP(B1806,[1]Content!B:D,2,FALSE)</f>
        <v>photo</v>
      </c>
      <c r="F1806" t="str">
        <f>VLOOKUP(B1806,[2]Content!B:D,3,FALSE)</f>
        <v>studying</v>
      </c>
      <c r="G1806">
        <f>VLOOKUP(C1806,[3]ReactionTypes!B:D,3,0)</f>
        <v>60</v>
      </c>
      <c r="H1806" t="str">
        <f>VLOOKUP(C1806,[3]ReactionTypes!B:D,2,0)</f>
        <v>positive</v>
      </c>
    </row>
    <row r="1807" spans="1:8" x14ac:dyDescent="0.2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VLOOKUP(B1807,[1]Content!B:D,2,FALSE)</f>
        <v>photo</v>
      </c>
      <c r="F1807" t="str">
        <f>VLOOKUP(B1807,[2]Content!B:D,3,FALSE)</f>
        <v>studying</v>
      </c>
      <c r="G1807">
        <f>VLOOKUP(C1807,[3]ReactionTypes!B:D,3,0)</f>
        <v>15</v>
      </c>
      <c r="H1807" t="str">
        <f>VLOOKUP(C1807,[3]ReactionTypes!B:D,2,0)</f>
        <v>negative</v>
      </c>
    </row>
    <row r="1808" spans="1:8" x14ac:dyDescent="0.2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VLOOKUP(B1808,[1]Content!B:D,2,FALSE)</f>
        <v>photo</v>
      </c>
      <c r="F1808" t="str">
        <f>VLOOKUP(B1808,[2]Content!B:D,3,FALSE)</f>
        <v>studying</v>
      </c>
      <c r="G1808">
        <f>VLOOKUP(C1808,[3]ReactionTypes!B:D,3,0)</f>
        <v>70</v>
      </c>
      <c r="H1808" t="str">
        <f>VLOOKUP(C1808,[3]ReactionTypes!B:D,2,0)</f>
        <v>positive</v>
      </c>
    </row>
    <row r="1809" spans="1:8" x14ac:dyDescent="0.2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VLOOKUP(B1809,[1]Content!B:D,2,FALSE)</f>
        <v>photo</v>
      </c>
      <c r="F1809" t="str">
        <f>VLOOKUP(B1809,[2]Content!B:D,3,FALSE)</f>
        <v>studying</v>
      </c>
      <c r="G1809">
        <f>VLOOKUP(C1809,[3]ReactionTypes!B:D,3,0)</f>
        <v>12</v>
      </c>
      <c r="H1809" t="str">
        <f>VLOOKUP(C1809,[3]ReactionTypes!B:D,2,0)</f>
        <v>negative</v>
      </c>
    </row>
    <row r="1810" spans="1:8" x14ac:dyDescent="0.2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VLOOKUP(B1810,[1]Content!B:D,2,FALSE)</f>
        <v>photo</v>
      </c>
      <c r="F1810" t="str">
        <f>VLOOKUP(B1810,[2]Content!B:D,3,FALSE)</f>
        <v>studying</v>
      </c>
      <c r="G1810">
        <f>VLOOKUP(C1810,[3]ReactionTypes!B:D,3,0)</f>
        <v>30</v>
      </c>
      <c r="H1810" t="str">
        <f>VLOOKUP(C1810,[3]ReactionTypes!B:D,2,0)</f>
        <v>positive</v>
      </c>
    </row>
    <row r="1811" spans="1:8" x14ac:dyDescent="0.2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VLOOKUP(B1811,[1]Content!B:D,2,FALSE)</f>
        <v>photo</v>
      </c>
      <c r="F1811" t="str">
        <f>VLOOKUP(B1811,[2]Content!B:D,3,FALSE)</f>
        <v>studying</v>
      </c>
      <c r="G1811">
        <f>VLOOKUP(C1811,[3]ReactionTypes!B:D,3,0)</f>
        <v>12</v>
      </c>
      <c r="H1811" t="str">
        <f>VLOOKUP(C1811,[3]ReactionTypes!B:D,2,0)</f>
        <v>negative</v>
      </c>
    </row>
    <row r="1812" spans="1:8" x14ac:dyDescent="0.2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VLOOKUP(B1812,[1]Content!B:D,2,FALSE)</f>
        <v>photo</v>
      </c>
      <c r="F1812" t="str">
        <f>VLOOKUP(B1812,[2]Content!B:D,3,FALSE)</f>
        <v>studying</v>
      </c>
      <c r="G1812">
        <f>VLOOKUP(C1812,[3]ReactionTypes!B:D,3,0)</f>
        <v>65</v>
      </c>
      <c r="H1812" t="str">
        <f>VLOOKUP(C1812,[3]ReactionTypes!B:D,2,0)</f>
        <v>positive</v>
      </c>
    </row>
    <row r="1813" spans="1:8" x14ac:dyDescent="0.2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VLOOKUP(B1813,[1]Content!B:D,2,FALSE)</f>
        <v>photo</v>
      </c>
      <c r="F1813" t="str">
        <f>VLOOKUP(B1813,[2]Content!B:D,3,FALSE)</f>
        <v>studying</v>
      </c>
      <c r="G1813">
        <f>VLOOKUP(C1813,[3]ReactionTypes!B:D,3,0)</f>
        <v>10</v>
      </c>
      <c r="H1813" t="str">
        <f>VLOOKUP(C1813,[3]ReactionTypes!B:D,2,0)</f>
        <v>negative</v>
      </c>
    </row>
    <row r="1814" spans="1:8" x14ac:dyDescent="0.2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VLOOKUP(B1814,[1]Content!B:D,2,FALSE)</f>
        <v>photo</v>
      </c>
      <c r="F1814" t="str">
        <f>VLOOKUP(B1814,[2]Content!B:D,3,FALSE)</f>
        <v>studying</v>
      </c>
      <c r="G1814">
        <f>VLOOKUP(C1814,[3]ReactionTypes!B:D,3,0)</f>
        <v>72</v>
      </c>
      <c r="H1814" t="str">
        <f>VLOOKUP(C1814,[3]ReactionTypes!B:D,2,0)</f>
        <v>positive</v>
      </c>
    </row>
    <row r="1815" spans="1:8" x14ac:dyDescent="0.2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VLOOKUP(B1815,[1]Content!B:D,2,FALSE)</f>
        <v>photo</v>
      </c>
      <c r="F1815" t="str">
        <f>VLOOKUP(B1815,[2]Content!B:D,3,FALSE)</f>
        <v>studying</v>
      </c>
      <c r="G1815">
        <f>VLOOKUP(C1815,[3]ReactionTypes!B:D,3,0)</f>
        <v>45</v>
      </c>
      <c r="H1815" t="str">
        <f>VLOOKUP(C1815,[3]ReactionTypes!B:D,2,0)</f>
        <v>positive</v>
      </c>
    </row>
    <row r="1816" spans="1:8" x14ac:dyDescent="0.2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VLOOKUP(B1816,[1]Content!B:D,2,FALSE)</f>
        <v>photo</v>
      </c>
      <c r="F1816" t="str">
        <f>VLOOKUP(B1816,[2]Content!B:D,3,FALSE)</f>
        <v>studying</v>
      </c>
      <c r="G1816">
        <f>VLOOKUP(C1816,[3]ReactionTypes!B:D,3,0)</f>
        <v>35</v>
      </c>
      <c r="H1816" t="str">
        <f>VLOOKUP(C1816,[3]ReactionTypes!B:D,2,0)</f>
        <v>neutral</v>
      </c>
    </row>
    <row r="1817" spans="1:8" x14ac:dyDescent="0.2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VLOOKUP(B1817,[1]Content!B:D,2,FALSE)</f>
        <v>photo</v>
      </c>
      <c r="F1817" t="str">
        <f>VLOOKUP(B1817,[2]Content!B:D,3,FALSE)</f>
        <v>studying</v>
      </c>
      <c r="G1817">
        <f>VLOOKUP(C1817,[3]ReactionTypes!B:D,3,0)</f>
        <v>72</v>
      </c>
      <c r="H1817" t="str">
        <f>VLOOKUP(C1817,[3]ReactionTypes!B:D,2,0)</f>
        <v>positive</v>
      </c>
    </row>
    <row r="1818" spans="1:8" x14ac:dyDescent="0.2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VLOOKUP(B1818,[1]Content!B:D,2,FALSE)</f>
        <v>photo</v>
      </c>
      <c r="F1818" t="str">
        <f>VLOOKUP(B1818,[2]Content!B:D,3,FALSE)</f>
        <v>studying</v>
      </c>
      <c r="G1818">
        <f>VLOOKUP(C1818,[3]ReactionTypes!B:D,3,0)</f>
        <v>30</v>
      </c>
      <c r="H1818" t="str">
        <f>VLOOKUP(C1818,[3]ReactionTypes!B:D,2,0)</f>
        <v>positive</v>
      </c>
    </row>
    <row r="1819" spans="1:8" x14ac:dyDescent="0.2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VLOOKUP(B1819,[1]Content!B:D,2,FALSE)</f>
        <v>photo</v>
      </c>
      <c r="F1819" t="str">
        <f>VLOOKUP(B1819,[2]Content!B:D,3,FALSE)</f>
        <v>studying</v>
      </c>
      <c r="G1819">
        <f>VLOOKUP(C1819,[3]ReactionTypes!B:D,3,0)</f>
        <v>12</v>
      </c>
      <c r="H1819" t="str">
        <f>VLOOKUP(C1819,[3]ReactionTypes!B:D,2,0)</f>
        <v>negative</v>
      </c>
    </row>
    <row r="1820" spans="1:8" x14ac:dyDescent="0.2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VLOOKUP(B1820,[1]Content!B:D,2,FALSE)</f>
        <v>photo</v>
      </c>
      <c r="F1820" t="str">
        <f>VLOOKUP(B1820,[2]Content!B:D,3,FALSE)</f>
        <v>studying</v>
      </c>
      <c r="G1820">
        <f>VLOOKUP(C1820,[3]ReactionTypes!B:D,3,0)</f>
        <v>65</v>
      </c>
      <c r="H1820" t="str">
        <f>VLOOKUP(C1820,[3]ReactionTypes!B:D,2,0)</f>
        <v>positive</v>
      </c>
    </row>
    <row r="1821" spans="1:8" x14ac:dyDescent="0.2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VLOOKUP(B1821,[1]Content!B:D,2,FALSE)</f>
        <v>photo</v>
      </c>
      <c r="F1821" t="str">
        <f>VLOOKUP(B1821,[2]Content!B:D,3,FALSE)</f>
        <v>studying</v>
      </c>
      <c r="G1821">
        <f>VLOOKUP(C1821,[3]ReactionTypes!B:D,3,0)</f>
        <v>65</v>
      </c>
      <c r="H1821" t="str">
        <f>VLOOKUP(C1821,[3]ReactionTypes!B:D,2,0)</f>
        <v>positive</v>
      </c>
    </row>
    <row r="1822" spans="1:8" x14ac:dyDescent="0.2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VLOOKUP(B1822,[1]Content!B:D,2,FALSE)</f>
        <v>photo</v>
      </c>
      <c r="F1822" t="str">
        <f>VLOOKUP(B1822,[2]Content!B:D,3,FALSE)</f>
        <v>studying</v>
      </c>
      <c r="G1822">
        <f>VLOOKUP(C1822,[3]ReactionTypes!B:D,3,0)</f>
        <v>10</v>
      </c>
      <c r="H1822" t="str">
        <f>VLOOKUP(C1822,[3]ReactionTypes!B:D,2,0)</f>
        <v>negative</v>
      </c>
    </row>
    <row r="1823" spans="1:8" x14ac:dyDescent="0.2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VLOOKUP(B1823,[1]Content!B:D,2,FALSE)</f>
        <v>photo</v>
      </c>
      <c r="F1823" t="str">
        <f>VLOOKUP(B1823,[2]Content!B:D,3,FALSE)</f>
        <v>studying</v>
      </c>
      <c r="G1823">
        <f>VLOOKUP(C1823,[3]ReactionTypes!B:D,3,0)</f>
        <v>35</v>
      </c>
      <c r="H1823" t="str">
        <f>VLOOKUP(C1823,[3]ReactionTypes!B:D,2,0)</f>
        <v>neutral</v>
      </c>
    </row>
    <row r="1824" spans="1:8" x14ac:dyDescent="0.2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VLOOKUP(B1824,[1]Content!B:D,2,FALSE)</f>
        <v>photo</v>
      </c>
      <c r="F1824" t="str">
        <f>VLOOKUP(B1824,[2]Content!B:D,3,FALSE)</f>
        <v>studying</v>
      </c>
      <c r="G1824">
        <f>VLOOKUP(C1824,[3]ReactionTypes!B:D,3,0)</f>
        <v>60</v>
      </c>
      <c r="H1824" t="str">
        <f>VLOOKUP(C1824,[3]ReactionTypes!B:D,2,0)</f>
        <v>positive</v>
      </c>
    </row>
    <row r="1825" spans="1:8" x14ac:dyDescent="0.2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VLOOKUP(B1825,[1]Content!B:D,2,FALSE)</f>
        <v>photo</v>
      </c>
      <c r="F1825" t="str">
        <f>VLOOKUP(B1825,[2]Content!B:D,3,FALSE)</f>
        <v>studying</v>
      </c>
      <c r="G1825">
        <f>VLOOKUP(C1825,[3]ReactionTypes!B:D,3,0)</f>
        <v>60</v>
      </c>
      <c r="H1825" t="str">
        <f>VLOOKUP(C1825,[3]ReactionTypes!B:D,2,0)</f>
        <v>positive</v>
      </c>
    </row>
    <row r="1826" spans="1:8" x14ac:dyDescent="0.2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VLOOKUP(B1826,[1]Content!B:D,2,FALSE)</f>
        <v>photo</v>
      </c>
      <c r="F1826" t="str">
        <f>VLOOKUP(B1826,[2]Content!B:D,3,FALSE)</f>
        <v>studying</v>
      </c>
      <c r="G1826">
        <f>VLOOKUP(C1826,[3]ReactionTypes!B:D,3,0)</f>
        <v>45</v>
      </c>
      <c r="H1826" t="str">
        <f>VLOOKUP(C1826,[3]ReactionTypes!B:D,2,0)</f>
        <v>positive</v>
      </c>
    </row>
    <row r="1827" spans="1:8" x14ac:dyDescent="0.2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VLOOKUP(B1827,[1]Content!B:D,2,FALSE)</f>
        <v>photo</v>
      </c>
      <c r="F1827" t="str">
        <f>VLOOKUP(B1827,[2]Content!B:D,3,FALSE)</f>
        <v>studying</v>
      </c>
      <c r="G1827">
        <f>VLOOKUP(C1827,[3]ReactionTypes!B:D,3,0)</f>
        <v>70</v>
      </c>
      <c r="H1827" t="str">
        <f>VLOOKUP(C1827,[3]ReactionTypes!B:D,2,0)</f>
        <v>positive</v>
      </c>
    </row>
    <row r="1828" spans="1:8" x14ac:dyDescent="0.2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VLOOKUP(B1828,[1]Content!B:D,2,FALSE)</f>
        <v>photo</v>
      </c>
      <c r="F1828" t="str">
        <f>VLOOKUP(B1828,[2]Content!B:D,3,FALSE)</f>
        <v>studying</v>
      </c>
      <c r="G1828">
        <f>VLOOKUP(C1828,[3]ReactionTypes!B:D,3,0)</f>
        <v>15</v>
      </c>
      <c r="H1828" t="str">
        <f>VLOOKUP(C1828,[3]ReactionTypes!B:D,2,0)</f>
        <v>negative</v>
      </c>
    </row>
    <row r="1829" spans="1:8" x14ac:dyDescent="0.2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VLOOKUP(B1829,[1]Content!B:D,2,FALSE)</f>
        <v>photo</v>
      </c>
      <c r="F1829" t="str">
        <f>VLOOKUP(B1829,[2]Content!B:D,3,FALSE)</f>
        <v>studying</v>
      </c>
      <c r="G1829">
        <f>VLOOKUP(C1829,[3]ReactionTypes!B:D,3,0)</f>
        <v>65</v>
      </c>
      <c r="H1829" t="str">
        <f>VLOOKUP(C1829,[3]ReactionTypes!B:D,2,0)</f>
        <v>positive</v>
      </c>
    </row>
    <row r="1830" spans="1:8" x14ac:dyDescent="0.2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VLOOKUP(B1830,[1]Content!B:D,2,FALSE)</f>
        <v>photo</v>
      </c>
      <c r="F1830" t="str">
        <f>VLOOKUP(B1830,[2]Content!B:D,3,FALSE)</f>
        <v>studying</v>
      </c>
      <c r="G1830">
        <f>VLOOKUP(C1830,[3]ReactionTypes!B:D,3,0)</f>
        <v>72</v>
      </c>
      <c r="H1830" t="str">
        <f>VLOOKUP(C1830,[3]ReactionTypes!B:D,2,0)</f>
        <v>positive</v>
      </c>
    </row>
    <row r="1831" spans="1:8" x14ac:dyDescent="0.2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VLOOKUP(B1831,[1]Content!B:D,2,FALSE)</f>
        <v>photo</v>
      </c>
      <c r="F1831" t="str">
        <f>VLOOKUP(B1831,[2]Content!B:D,3,FALSE)</f>
        <v>studying</v>
      </c>
      <c r="G1831">
        <f>VLOOKUP(C1831,[3]ReactionTypes!B:D,3,0)</f>
        <v>10</v>
      </c>
      <c r="H1831" t="str">
        <f>VLOOKUP(C1831,[3]ReactionTypes!B:D,2,0)</f>
        <v>negative</v>
      </c>
    </row>
    <row r="1832" spans="1:8" x14ac:dyDescent="0.2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VLOOKUP(B1832,[1]Content!B:D,2,FALSE)</f>
        <v>photo</v>
      </c>
      <c r="F1832" t="str">
        <f>VLOOKUP(B1832,[2]Content!B:D,3,FALSE)</f>
        <v>studying</v>
      </c>
      <c r="G1832">
        <f>VLOOKUP(C1832,[3]ReactionTypes!B:D,3,0)</f>
        <v>35</v>
      </c>
      <c r="H1832" t="str">
        <f>VLOOKUP(C1832,[3]ReactionTypes!B:D,2,0)</f>
        <v>neutral</v>
      </c>
    </row>
    <row r="1833" spans="1:8" x14ac:dyDescent="0.2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VLOOKUP(B1833,[1]Content!B:D,2,FALSE)</f>
        <v>photo</v>
      </c>
      <c r="F1833" t="str">
        <f>VLOOKUP(B1833,[2]Content!B:D,3,FALSE)</f>
        <v>studying</v>
      </c>
      <c r="G1833">
        <f>VLOOKUP(C1833,[3]ReactionTypes!B:D,3,0)</f>
        <v>70</v>
      </c>
      <c r="H1833" t="str">
        <f>VLOOKUP(C1833,[3]ReactionTypes!B:D,2,0)</f>
        <v>positive</v>
      </c>
    </row>
    <row r="1834" spans="1:8" x14ac:dyDescent="0.2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VLOOKUP(B1834,[1]Content!B:D,2,FALSE)</f>
        <v>GIF</v>
      </c>
      <c r="F1834" t="str">
        <f>VLOOKUP(B1834,[2]Content!B:D,3,FALSE)</f>
        <v>Fitness</v>
      </c>
      <c r="G1834">
        <f>VLOOKUP(C1834,[3]ReactionTypes!B:D,3,0)</f>
        <v>72</v>
      </c>
      <c r="H1834" t="str">
        <f>VLOOKUP(C1834,[3]ReactionTypes!B:D,2,0)</f>
        <v>positive</v>
      </c>
    </row>
    <row r="1835" spans="1:8" x14ac:dyDescent="0.2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VLOOKUP(B1835,[1]Content!B:D,2,FALSE)</f>
        <v>GIF</v>
      </c>
      <c r="F1835" t="str">
        <f>VLOOKUP(B1835,[2]Content!B:D,3,FALSE)</f>
        <v>Fitness</v>
      </c>
      <c r="G1835">
        <f>VLOOKUP(C1835,[3]ReactionTypes!B:D,3,0)</f>
        <v>60</v>
      </c>
      <c r="H1835" t="str">
        <f>VLOOKUP(C1835,[3]ReactionTypes!B:D,2,0)</f>
        <v>positive</v>
      </c>
    </row>
    <row r="1836" spans="1:8" x14ac:dyDescent="0.2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VLOOKUP(B1836,[1]Content!B:D,2,FALSE)</f>
        <v>GIF</v>
      </c>
      <c r="F1836" t="str">
        <f>VLOOKUP(B1836,[2]Content!B:D,3,FALSE)</f>
        <v>Fitness</v>
      </c>
      <c r="G1836">
        <f>VLOOKUP(C1836,[3]ReactionTypes!B:D,3,0)</f>
        <v>10</v>
      </c>
      <c r="H1836" t="str">
        <f>VLOOKUP(C1836,[3]ReactionTypes!B:D,2,0)</f>
        <v>negative</v>
      </c>
    </row>
    <row r="1837" spans="1:8" x14ac:dyDescent="0.2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VLOOKUP(B1837,[1]Content!B:D,2,FALSE)</f>
        <v>GIF</v>
      </c>
      <c r="F1837" t="str">
        <f>VLOOKUP(B1837,[2]Content!B:D,3,FALSE)</f>
        <v>Fitness</v>
      </c>
      <c r="G1837">
        <f>VLOOKUP(C1837,[3]ReactionTypes!B:D,3,0)</f>
        <v>35</v>
      </c>
      <c r="H1837" t="str">
        <f>VLOOKUP(C1837,[3]ReactionTypes!B:D,2,0)</f>
        <v>neutral</v>
      </c>
    </row>
    <row r="1838" spans="1:8" x14ac:dyDescent="0.2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VLOOKUP(B1838,[1]Content!B:D,2,FALSE)</f>
        <v>GIF</v>
      </c>
      <c r="F1838" t="str">
        <f>VLOOKUP(B1838,[2]Content!B:D,3,FALSE)</f>
        <v>Fitness</v>
      </c>
      <c r="G1838">
        <f>VLOOKUP(C1838,[3]ReactionTypes!B:D,3,0)</f>
        <v>30</v>
      </c>
      <c r="H1838" t="str">
        <f>VLOOKUP(C1838,[3]ReactionTypes!B:D,2,0)</f>
        <v>positive</v>
      </c>
    </row>
    <row r="1839" spans="1:8" x14ac:dyDescent="0.2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VLOOKUP(B1839,[1]Content!B:D,2,FALSE)</f>
        <v>GIF</v>
      </c>
      <c r="F1839" t="str">
        <f>VLOOKUP(B1839,[2]Content!B:D,3,FALSE)</f>
        <v>Fitness</v>
      </c>
      <c r="G1839">
        <f>VLOOKUP(C1839,[3]ReactionTypes!B:D,3,0)</f>
        <v>0</v>
      </c>
      <c r="H1839" t="str">
        <f>VLOOKUP(C1839,[3]ReactionTypes!B:D,2,0)</f>
        <v>negative</v>
      </c>
    </row>
    <row r="1840" spans="1:8" x14ac:dyDescent="0.2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VLOOKUP(B1840,[1]Content!B:D,2,FALSE)</f>
        <v>GIF</v>
      </c>
      <c r="F1840" t="str">
        <f>VLOOKUP(B1840,[2]Content!B:D,3,FALSE)</f>
        <v>Fitness</v>
      </c>
      <c r="G1840">
        <f>VLOOKUP(C1840,[3]ReactionTypes!B:D,3,0)</f>
        <v>45</v>
      </c>
      <c r="H1840" t="str">
        <f>VLOOKUP(C1840,[3]ReactionTypes!B:D,2,0)</f>
        <v>positive</v>
      </c>
    </row>
    <row r="1841" spans="1:8" x14ac:dyDescent="0.2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VLOOKUP(B1841,[1]Content!B:D,2,FALSE)</f>
        <v>GIF</v>
      </c>
      <c r="F1841" t="str">
        <f>VLOOKUP(B1841,[2]Content!B:D,3,FALSE)</f>
        <v>Fitness</v>
      </c>
      <c r="G1841">
        <f>VLOOKUP(C1841,[3]ReactionTypes!B:D,3,0)</f>
        <v>10</v>
      </c>
      <c r="H1841" t="str">
        <f>VLOOKUP(C1841,[3]ReactionTypes!B:D,2,0)</f>
        <v>negative</v>
      </c>
    </row>
    <row r="1842" spans="1:8" x14ac:dyDescent="0.2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VLOOKUP(B1842,[1]Content!B:D,2,FALSE)</f>
        <v>GIF</v>
      </c>
      <c r="F1842" t="str">
        <f>VLOOKUP(B1842,[2]Content!B:D,3,FALSE)</f>
        <v>Fitness</v>
      </c>
      <c r="G1842">
        <f>VLOOKUP(C1842,[3]ReactionTypes!B:D,3,0)</f>
        <v>72</v>
      </c>
      <c r="H1842" t="str">
        <f>VLOOKUP(C1842,[3]ReactionTypes!B:D,2,0)</f>
        <v>positive</v>
      </c>
    </row>
    <row r="1843" spans="1:8" x14ac:dyDescent="0.2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VLOOKUP(B1843,[1]Content!B:D,2,FALSE)</f>
        <v>GIF</v>
      </c>
      <c r="F1843" t="str">
        <f>VLOOKUP(B1843,[2]Content!B:D,3,FALSE)</f>
        <v>Fitness</v>
      </c>
      <c r="G1843">
        <f>VLOOKUP(C1843,[3]ReactionTypes!B:D,3,0)</f>
        <v>12</v>
      </c>
      <c r="H1843" t="str">
        <f>VLOOKUP(C1843,[3]ReactionTypes!B:D,2,0)</f>
        <v>negative</v>
      </c>
    </row>
    <row r="1844" spans="1:8" x14ac:dyDescent="0.2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VLOOKUP(B1844,[1]Content!B:D,2,FALSE)</f>
        <v>GIF</v>
      </c>
      <c r="F1844" t="str">
        <f>VLOOKUP(B1844,[2]Content!B:D,3,FALSE)</f>
        <v>Fitness</v>
      </c>
      <c r="G1844">
        <f>VLOOKUP(C1844,[3]ReactionTypes!B:D,3,0)</f>
        <v>0</v>
      </c>
      <c r="H1844" t="str">
        <f>VLOOKUP(C1844,[3]ReactionTypes!B:D,2,0)</f>
        <v>negative</v>
      </c>
    </row>
    <row r="1845" spans="1:8" x14ac:dyDescent="0.2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VLOOKUP(B1845,[1]Content!B:D,2,FALSE)</f>
        <v>GIF</v>
      </c>
      <c r="F1845" t="str">
        <f>VLOOKUP(B1845,[2]Content!B:D,3,FALSE)</f>
        <v>Fitness</v>
      </c>
      <c r="G1845">
        <f>VLOOKUP(C1845,[3]ReactionTypes!B:D,3,0)</f>
        <v>15</v>
      </c>
      <c r="H1845" t="str">
        <f>VLOOKUP(C1845,[3]ReactionTypes!B:D,2,0)</f>
        <v>negative</v>
      </c>
    </row>
    <row r="1846" spans="1:8" x14ac:dyDescent="0.2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VLOOKUP(B1846,[1]Content!B:D,2,FALSE)</f>
        <v>GIF</v>
      </c>
      <c r="F1846" t="str">
        <f>VLOOKUP(B1846,[2]Content!B:D,3,FALSE)</f>
        <v>Fitness</v>
      </c>
      <c r="G1846">
        <f>VLOOKUP(C1846,[3]ReactionTypes!B:D,3,0)</f>
        <v>30</v>
      </c>
      <c r="H1846" t="str">
        <f>VLOOKUP(C1846,[3]ReactionTypes!B:D,2,0)</f>
        <v>positive</v>
      </c>
    </row>
    <row r="1847" spans="1:8" x14ac:dyDescent="0.2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VLOOKUP(B1847,[1]Content!B:D,2,FALSE)</f>
        <v>GIF</v>
      </c>
      <c r="F1847" t="str">
        <f>VLOOKUP(B1847,[2]Content!B:D,3,FALSE)</f>
        <v>Fitness</v>
      </c>
      <c r="G1847">
        <f>VLOOKUP(C1847,[3]ReactionTypes!B:D,3,0)</f>
        <v>75</v>
      </c>
      <c r="H1847" t="str">
        <f>VLOOKUP(C1847,[3]ReactionTypes!B:D,2,0)</f>
        <v>positive</v>
      </c>
    </row>
    <row r="1848" spans="1:8" x14ac:dyDescent="0.2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VLOOKUP(B1848,[1]Content!B:D,2,FALSE)</f>
        <v>GIF</v>
      </c>
      <c r="F1848" t="str">
        <f>VLOOKUP(B1848,[2]Content!B:D,3,FALSE)</f>
        <v>Fitness</v>
      </c>
      <c r="G1848">
        <f>VLOOKUP(C1848,[3]ReactionTypes!B:D,3,0)</f>
        <v>65</v>
      </c>
      <c r="H1848" t="str">
        <f>VLOOKUP(C1848,[3]ReactionTypes!B:D,2,0)</f>
        <v>positive</v>
      </c>
    </row>
    <row r="1849" spans="1:8" x14ac:dyDescent="0.2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VLOOKUP(B1849,[1]Content!B:D,2,FALSE)</f>
        <v>GIF</v>
      </c>
      <c r="F1849" t="str">
        <f>VLOOKUP(B1849,[2]Content!B:D,3,FALSE)</f>
        <v>Fitness</v>
      </c>
      <c r="G1849">
        <f>VLOOKUP(C1849,[3]ReactionTypes!B:D,3,0)</f>
        <v>75</v>
      </c>
      <c r="H1849" t="str">
        <f>VLOOKUP(C1849,[3]ReactionTypes!B:D,2,0)</f>
        <v>positive</v>
      </c>
    </row>
    <row r="1850" spans="1:8" x14ac:dyDescent="0.2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VLOOKUP(B1850,[1]Content!B:D,2,FALSE)</f>
        <v>GIF</v>
      </c>
      <c r="F1850" t="str">
        <f>VLOOKUP(B1850,[2]Content!B:D,3,FALSE)</f>
        <v>Fitness</v>
      </c>
      <c r="G1850">
        <f>VLOOKUP(C1850,[3]ReactionTypes!B:D,3,0)</f>
        <v>72</v>
      </c>
      <c r="H1850" t="str">
        <f>VLOOKUP(C1850,[3]ReactionTypes!B:D,2,0)</f>
        <v>positive</v>
      </c>
    </row>
    <row r="1851" spans="1:8" x14ac:dyDescent="0.2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VLOOKUP(B1851,[1]Content!B:D,2,FALSE)</f>
        <v>GIF</v>
      </c>
      <c r="F1851" t="str">
        <f>VLOOKUP(B1851,[2]Content!B:D,3,FALSE)</f>
        <v>Fitness</v>
      </c>
      <c r="G1851">
        <f>VLOOKUP(C1851,[3]ReactionTypes!B:D,3,0)</f>
        <v>60</v>
      </c>
      <c r="H1851" t="str">
        <f>VLOOKUP(C1851,[3]ReactionTypes!B:D,2,0)</f>
        <v>positive</v>
      </c>
    </row>
    <row r="1852" spans="1:8" x14ac:dyDescent="0.2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VLOOKUP(B1852,[1]Content!B:D,2,FALSE)</f>
        <v>GIF</v>
      </c>
      <c r="F1852" t="str">
        <f>VLOOKUP(B1852,[2]Content!B:D,3,FALSE)</f>
        <v>Fitness</v>
      </c>
      <c r="G1852">
        <f>VLOOKUP(C1852,[3]ReactionTypes!B:D,3,0)</f>
        <v>70</v>
      </c>
      <c r="H1852" t="str">
        <f>VLOOKUP(C1852,[3]ReactionTypes!B:D,2,0)</f>
        <v>positive</v>
      </c>
    </row>
    <row r="1853" spans="1:8" x14ac:dyDescent="0.2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VLOOKUP(B1853,[1]Content!B:D,2,FALSE)</f>
        <v>GIF</v>
      </c>
      <c r="F1853" t="str">
        <f>VLOOKUP(B1853,[2]Content!B:D,3,FALSE)</f>
        <v>Fitness</v>
      </c>
      <c r="G1853">
        <f>VLOOKUP(C1853,[3]ReactionTypes!B:D,3,0)</f>
        <v>60</v>
      </c>
      <c r="H1853" t="str">
        <f>VLOOKUP(C1853,[3]ReactionTypes!B:D,2,0)</f>
        <v>positive</v>
      </c>
    </row>
    <row r="1854" spans="1:8" x14ac:dyDescent="0.2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VLOOKUP(B1854,[1]Content!B:D,2,FALSE)</f>
        <v>GIF</v>
      </c>
      <c r="F1854" t="str">
        <f>VLOOKUP(B1854,[2]Content!B:D,3,FALSE)</f>
        <v>Fitness</v>
      </c>
      <c r="G1854">
        <f>VLOOKUP(C1854,[3]ReactionTypes!B:D,3,0)</f>
        <v>72</v>
      </c>
      <c r="H1854" t="str">
        <f>VLOOKUP(C1854,[3]ReactionTypes!B:D,2,0)</f>
        <v>positive</v>
      </c>
    </row>
    <row r="1855" spans="1:8" x14ac:dyDescent="0.2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VLOOKUP(B1855,[1]Content!B:D,2,FALSE)</f>
        <v>GIF</v>
      </c>
      <c r="F1855" t="str">
        <f>VLOOKUP(B1855,[2]Content!B:D,3,FALSE)</f>
        <v>Fitness</v>
      </c>
      <c r="G1855">
        <f>VLOOKUP(C1855,[3]ReactionTypes!B:D,3,0)</f>
        <v>15</v>
      </c>
      <c r="H1855" t="str">
        <f>VLOOKUP(C1855,[3]ReactionTypes!B:D,2,0)</f>
        <v>negative</v>
      </c>
    </row>
    <row r="1856" spans="1:8" x14ac:dyDescent="0.2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VLOOKUP(B1856,[1]Content!B:D,2,FALSE)</f>
        <v>GIF</v>
      </c>
      <c r="F1856" t="str">
        <f>VLOOKUP(B1856,[2]Content!B:D,3,FALSE)</f>
        <v>Fitness</v>
      </c>
      <c r="G1856">
        <f>VLOOKUP(C1856,[3]ReactionTypes!B:D,3,0)</f>
        <v>12</v>
      </c>
      <c r="H1856" t="str">
        <f>VLOOKUP(C1856,[3]ReactionTypes!B:D,2,0)</f>
        <v>negative</v>
      </c>
    </row>
    <row r="1857" spans="1:8" x14ac:dyDescent="0.2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VLOOKUP(B1857,[1]Content!B:D,2,FALSE)</f>
        <v>GIF</v>
      </c>
      <c r="F1857" t="str">
        <f>VLOOKUP(B1857,[2]Content!B:D,3,FALSE)</f>
        <v>Fitness</v>
      </c>
      <c r="G1857">
        <f>VLOOKUP(C1857,[3]ReactionTypes!B:D,3,0)</f>
        <v>35</v>
      </c>
      <c r="H1857" t="str">
        <f>VLOOKUP(C1857,[3]ReactionTypes!B:D,2,0)</f>
        <v>neutral</v>
      </c>
    </row>
    <row r="1858" spans="1:8" x14ac:dyDescent="0.2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VLOOKUP(B1858,[1]Content!B:D,2,FALSE)</f>
        <v>GIF</v>
      </c>
      <c r="F1858" t="str">
        <f>VLOOKUP(B1858,[2]Content!B:D,3,FALSE)</f>
        <v>Fitness</v>
      </c>
      <c r="G1858">
        <f>VLOOKUP(C1858,[3]ReactionTypes!B:D,3,0)</f>
        <v>60</v>
      </c>
      <c r="H1858" t="str">
        <f>VLOOKUP(C1858,[3]ReactionTypes!B:D,2,0)</f>
        <v>positive</v>
      </c>
    </row>
    <row r="1859" spans="1:8" x14ac:dyDescent="0.2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VLOOKUP(B1859,[1]Content!B:D,2,FALSE)</f>
        <v>GIF</v>
      </c>
      <c r="F1859" t="str">
        <f>VLOOKUP(B1859,[2]Content!B:D,3,FALSE)</f>
        <v>Fitness</v>
      </c>
      <c r="G1859">
        <f>VLOOKUP(C1859,[3]ReactionTypes!B:D,3,0)</f>
        <v>45</v>
      </c>
      <c r="H1859" t="str">
        <f>VLOOKUP(C1859,[3]ReactionTypes!B:D,2,0)</f>
        <v>positive</v>
      </c>
    </row>
    <row r="1860" spans="1:8" x14ac:dyDescent="0.2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VLOOKUP(B1860,[1]Content!B:D,2,FALSE)</f>
        <v>GIF</v>
      </c>
      <c r="F1860" t="str">
        <f>VLOOKUP(B1860,[2]Content!B:D,3,FALSE)</f>
        <v>Fitness</v>
      </c>
      <c r="G1860">
        <f>VLOOKUP(C1860,[3]ReactionTypes!B:D,3,0)</f>
        <v>35</v>
      </c>
      <c r="H1860" t="str">
        <f>VLOOKUP(C1860,[3]ReactionTypes!B:D,2,0)</f>
        <v>neutral</v>
      </c>
    </row>
    <row r="1861" spans="1:8" x14ac:dyDescent="0.2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VLOOKUP(B1861,[1]Content!B:D,2,FALSE)</f>
        <v>GIF</v>
      </c>
      <c r="F1861" t="str">
        <f>VLOOKUP(B1861,[2]Content!B:D,3,FALSE)</f>
        <v>Fitness</v>
      </c>
      <c r="G1861">
        <f>VLOOKUP(C1861,[3]ReactionTypes!B:D,3,0)</f>
        <v>70</v>
      </c>
      <c r="H1861" t="str">
        <f>VLOOKUP(C1861,[3]ReactionTypes!B:D,2,0)</f>
        <v>positive</v>
      </c>
    </row>
    <row r="1862" spans="1:8" x14ac:dyDescent="0.2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VLOOKUP(B1862,[1]Content!B:D,2,FALSE)</f>
        <v>GIF</v>
      </c>
      <c r="F1862" t="str">
        <f>VLOOKUP(B1862,[2]Content!B:D,3,FALSE)</f>
        <v>Fitness</v>
      </c>
      <c r="G1862">
        <f>VLOOKUP(C1862,[3]ReactionTypes!B:D,3,0)</f>
        <v>12</v>
      </c>
      <c r="H1862" t="str">
        <f>VLOOKUP(C1862,[3]ReactionTypes!B:D,2,0)</f>
        <v>negative</v>
      </c>
    </row>
    <row r="1863" spans="1:8" x14ac:dyDescent="0.2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VLOOKUP(B1863,[1]Content!B:D,2,FALSE)</f>
        <v>GIF</v>
      </c>
      <c r="F1863" t="str">
        <f>VLOOKUP(B1863,[2]Content!B:D,3,FALSE)</f>
        <v>Fitness</v>
      </c>
      <c r="G1863">
        <f>VLOOKUP(C1863,[3]ReactionTypes!B:D,3,0)</f>
        <v>70</v>
      </c>
      <c r="H1863" t="str">
        <f>VLOOKUP(C1863,[3]ReactionTypes!B:D,2,0)</f>
        <v>positive</v>
      </c>
    </row>
    <row r="1864" spans="1:8" x14ac:dyDescent="0.2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VLOOKUP(B1864,[1]Content!B:D,2,FALSE)</f>
        <v>GIF</v>
      </c>
      <c r="F1864" t="str">
        <f>VLOOKUP(B1864,[2]Content!B:D,3,FALSE)</f>
        <v>Fitness</v>
      </c>
      <c r="G1864">
        <f>VLOOKUP(C1864,[3]ReactionTypes!B:D,3,0)</f>
        <v>0</v>
      </c>
      <c r="H1864" t="str">
        <f>VLOOKUP(C1864,[3]ReactionTypes!B:D,2,0)</f>
        <v>negative</v>
      </c>
    </row>
    <row r="1865" spans="1:8" x14ac:dyDescent="0.2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VLOOKUP(B1865,[1]Content!B:D,2,FALSE)</f>
        <v>GIF</v>
      </c>
      <c r="F1865" t="str">
        <f>VLOOKUP(B1865,[2]Content!B:D,3,FALSE)</f>
        <v>Fitness</v>
      </c>
      <c r="G1865">
        <f>VLOOKUP(C1865,[3]ReactionTypes!B:D,3,0)</f>
        <v>15</v>
      </c>
      <c r="H1865" t="str">
        <f>VLOOKUP(C1865,[3]ReactionTypes!B:D,2,0)</f>
        <v>negative</v>
      </c>
    </row>
    <row r="1866" spans="1:8" x14ac:dyDescent="0.2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VLOOKUP(B1866,[1]Content!B:D,2,FALSE)</f>
        <v>GIF</v>
      </c>
      <c r="F1866" t="str">
        <f>VLOOKUP(B1866,[2]Content!B:D,3,FALSE)</f>
        <v>Fitness</v>
      </c>
      <c r="G1866">
        <f>VLOOKUP(C1866,[3]ReactionTypes!B:D,3,0)</f>
        <v>5</v>
      </c>
      <c r="H1866" t="str">
        <f>VLOOKUP(C1866,[3]ReactionTypes!B:D,2,0)</f>
        <v>negative</v>
      </c>
    </row>
    <row r="1867" spans="1:8" x14ac:dyDescent="0.2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VLOOKUP(B1867,[1]Content!B:D,2,FALSE)</f>
        <v>GIF</v>
      </c>
      <c r="F1867" t="str">
        <f>VLOOKUP(B1867,[2]Content!B:D,3,FALSE)</f>
        <v>Fitness</v>
      </c>
      <c r="G1867">
        <f>VLOOKUP(C1867,[3]ReactionTypes!B:D,3,0)</f>
        <v>72</v>
      </c>
      <c r="H1867" t="str">
        <f>VLOOKUP(C1867,[3]ReactionTypes!B:D,2,0)</f>
        <v>positive</v>
      </c>
    </row>
    <row r="1868" spans="1:8" x14ac:dyDescent="0.2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VLOOKUP(B1868,[1]Content!B:D,2,FALSE)</f>
        <v>GIF</v>
      </c>
      <c r="F1868" t="str">
        <f>VLOOKUP(B1868,[2]Content!B:D,3,FALSE)</f>
        <v>Fitness</v>
      </c>
      <c r="G1868">
        <f>VLOOKUP(C1868,[3]ReactionTypes!B:D,3,0)</f>
        <v>15</v>
      </c>
      <c r="H1868" t="str">
        <f>VLOOKUP(C1868,[3]ReactionTypes!B:D,2,0)</f>
        <v>negative</v>
      </c>
    </row>
    <row r="1869" spans="1:8" x14ac:dyDescent="0.2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VLOOKUP(B1869,[1]Content!B:D,2,FALSE)</f>
        <v>GIF</v>
      </c>
      <c r="F1869" t="str">
        <f>VLOOKUP(B1869,[2]Content!B:D,3,FALSE)</f>
        <v>veganism</v>
      </c>
      <c r="G1869">
        <f>VLOOKUP(C1869,[3]ReactionTypes!B:D,3,0)</f>
        <v>12</v>
      </c>
      <c r="H1869" t="str">
        <f>VLOOKUP(C1869,[3]ReactionTypes!B:D,2,0)</f>
        <v>negative</v>
      </c>
    </row>
    <row r="1870" spans="1:8" x14ac:dyDescent="0.2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VLOOKUP(B1870,[1]Content!B:D,2,FALSE)</f>
        <v>GIF</v>
      </c>
      <c r="F1870" t="str">
        <f>VLOOKUP(B1870,[2]Content!B:D,3,FALSE)</f>
        <v>veganism</v>
      </c>
      <c r="G1870">
        <f>VLOOKUP(C1870,[3]ReactionTypes!B:D,3,0)</f>
        <v>30</v>
      </c>
      <c r="H1870" t="str">
        <f>VLOOKUP(C1870,[3]ReactionTypes!B:D,2,0)</f>
        <v>positive</v>
      </c>
    </row>
    <row r="1871" spans="1:8" x14ac:dyDescent="0.2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VLOOKUP(B1871,[1]Content!B:D,2,FALSE)</f>
        <v>GIF</v>
      </c>
      <c r="F1871" t="str">
        <f>VLOOKUP(B1871,[2]Content!B:D,3,FALSE)</f>
        <v>veganism</v>
      </c>
      <c r="G1871">
        <f>VLOOKUP(C1871,[3]ReactionTypes!B:D,3,0)</f>
        <v>70</v>
      </c>
      <c r="H1871" t="str">
        <f>VLOOKUP(C1871,[3]ReactionTypes!B:D,2,0)</f>
        <v>positive</v>
      </c>
    </row>
    <row r="1872" spans="1:8" x14ac:dyDescent="0.2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VLOOKUP(B1872,[1]Content!B:D,2,FALSE)</f>
        <v>GIF</v>
      </c>
      <c r="F1872" t="str">
        <f>VLOOKUP(B1872,[2]Content!B:D,3,FALSE)</f>
        <v>veganism</v>
      </c>
      <c r="G1872">
        <f>VLOOKUP(C1872,[3]ReactionTypes!B:D,3,0)</f>
        <v>72</v>
      </c>
      <c r="H1872" t="str">
        <f>VLOOKUP(C1872,[3]ReactionTypes!B:D,2,0)</f>
        <v>positive</v>
      </c>
    </row>
    <row r="1873" spans="1:8" x14ac:dyDescent="0.2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VLOOKUP(B1873,[1]Content!B:D,2,FALSE)</f>
        <v>video</v>
      </c>
      <c r="F1873" t="str">
        <f>VLOOKUP(B1873,[2]Content!B:D,3,FALSE)</f>
        <v>science</v>
      </c>
      <c r="G1873">
        <f>VLOOKUP(C1873,[3]ReactionTypes!B:D,3,0)</f>
        <v>70</v>
      </c>
      <c r="H1873" t="str">
        <f>VLOOKUP(C1873,[3]ReactionTypes!B:D,2,0)</f>
        <v>positive</v>
      </c>
    </row>
    <row r="1874" spans="1:8" x14ac:dyDescent="0.2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VLOOKUP(B1874,[1]Content!B:D,2,FALSE)</f>
        <v>video</v>
      </c>
      <c r="F1874" t="str">
        <f>VLOOKUP(B1874,[2]Content!B:D,3,FALSE)</f>
        <v>science</v>
      </c>
      <c r="G1874">
        <f>VLOOKUP(C1874,[3]ReactionTypes!B:D,3,0)</f>
        <v>20</v>
      </c>
      <c r="H1874" t="str">
        <f>VLOOKUP(C1874,[3]ReactionTypes!B:D,2,0)</f>
        <v>neutral</v>
      </c>
    </row>
    <row r="1875" spans="1:8" x14ac:dyDescent="0.2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VLOOKUP(B1875,[1]Content!B:D,2,FALSE)</f>
        <v>video</v>
      </c>
      <c r="F1875" t="str">
        <f>VLOOKUP(B1875,[2]Content!B:D,3,FALSE)</f>
        <v>science</v>
      </c>
      <c r="G1875">
        <f>VLOOKUP(C1875,[3]ReactionTypes!B:D,3,0)</f>
        <v>12</v>
      </c>
      <c r="H1875" t="str">
        <f>VLOOKUP(C1875,[3]ReactionTypes!B:D,2,0)</f>
        <v>negative</v>
      </c>
    </row>
    <row r="1876" spans="1:8" x14ac:dyDescent="0.2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VLOOKUP(B1876,[1]Content!B:D,2,FALSE)</f>
        <v>video</v>
      </c>
      <c r="F1876" t="str">
        <f>VLOOKUP(B1876,[2]Content!B:D,3,FALSE)</f>
        <v>science</v>
      </c>
      <c r="G1876">
        <f>VLOOKUP(C1876,[3]ReactionTypes!B:D,3,0)</f>
        <v>75</v>
      </c>
      <c r="H1876" t="str">
        <f>VLOOKUP(C1876,[3]ReactionTypes!B:D,2,0)</f>
        <v>positive</v>
      </c>
    </row>
    <row r="1877" spans="1:8" x14ac:dyDescent="0.2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VLOOKUP(B1877,[1]Content!B:D,2,FALSE)</f>
        <v>video</v>
      </c>
      <c r="F1877" t="str">
        <f>VLOOKUP(B1877,[2]Content!B:D,3,FALSE)</f>
        <v>science</v>
      </c>
      <c r="G1877">
        <f>VLOOKUP(C1877,[3]ReactionTypes!B:D,3,0)</f>
        <v>5</v>
      </c>
      <c r="H1877" t="str">
        <f>VLOOKUP(C1877,[3]ReactionTypes!B:D,2,0)</f>
        <v>negative</v>
      </c>
    </row>
    <row r="1878" spans="1:8" x14ac:dyDescent="0.2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VLOOKUP(B1878,[1]Content!B:D,2,FALSE)</f>
        <v>video</v>
      </c>
      <c r="F1878" t="str">
        <f>VLOOKUP(B1878,[2]Content!B:D,3,FALSE)</f>
        <v>science</v>
      </c>
      <c r="G1878">
        <f>VLOOKUP(C1878,[3]ReactionTypes!B:D,3,0)</f>
        <v>10</v>
      </c>
      <c r="H1878" t="str">
        <f>VLOOKUP(C1878,[3]ReactionTypes!B:D,2,0)</f>
        <v>negative</v>
      </c>
    </row>
    <row r="1879" spans="1:8" x14ac:dyDescent="0.2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VLOOKUP(B1879,[1]Content!B:D,2,FALSE)</f>
        <v>video</v>
      </c>
      <c r="F1879" t="str">
        <f>VLOOKUP(B1879,[2]Content!B:D,3,FALSE)</f>
        <v>science</v>
      </c>
      <c r="G1879">
        <f>VLOOKUP(C1879,[3]ReactionTypes!B:D,3,0)</f>
        <v>65</v>
      </c>
      <c r="H1879" t="str">
        <f>VLOOKUP(C1879,[3]ReactionTypes!B:D,2,0)</f>
        <v>positive</v>
      </c>
    </row>
    <row r="1880" spans="1:8" x14ac:dyDescent="0.2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VLOOKUP(B1880,[1]Content!B:D,2,FALSE)</f>
        <v>video</v>
      </c>
      <c r="F1880" t="str">
        <f>VLOOKUP(B1880,[2]Content!B:D,3,FALSE)</f>
        <v>science</v>
      </c>
      <c r="G1880">
        <f>VLOOKUP(C1880,[3]ReactionTypes!B:D,3,0)</f>
        <v>70</v>
      </c>
      <c r="H1880" t="str">
        <f>VLOOKUP(C1880,[3]ReactionTypes!B:D,2,0)</f>
        <v>positive</v>
      </c>
    </row>
    <row r="1881" spans="1:8" x14ac:dyDescent="0.2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VLOOKUP(B1881,[1]Content!B:D,2,FALSE)</f>
        <v>video</v>
      </c>
      <c r="F1881" t="str">
        <f>VLOOKUP(B1881,[2]Content!B:D,3,FALSE)</f>
        <v>science</v>
      </c>
      <c r="G1881">
        <f>VLOOKUP(C1881,[3]ReactionTypes!B:D,3,0)</f>
        <v>70</v>
      </c>
      <c r="H1881" t="str">
        <f>VLOOKUP(C1881,[3]ReactionTypes!B:D,2,0)</f>
        <v>positive</v>
      </c>
    </row>
    <row r="1882" spans="1:8" x14ac:dyDescent="0.2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VLOOKUP(B1882,[1]Content!B:D,2,FALSE)</f>
        <v>video</v>
      </c>
      <c r="F1882" t="str">
        <f>VLOOKUP(B1882,[2]Content!B:D,3,FALSE)</f>
        <v>science</v>
      </c>
      <c r="G1882">
        <f>VLOOKUP(C1882,[3]ReactionTypes!B:D,3,0)</f>
        <v>45</v>
      </c>
      <c r="H1882" t="str">
        <f>VLOOKUP(C1882,[3]ReactionTypes!B:D,2,0)</f>
        <v>positive</v>
      </c>
    </row>
    <row r="1883" spans="1:8" x14ac:dyDescent="0.2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VLOOKUP(B1883,[1]Content!B:D,2,FALSE)</f>
        <v>video</v>
      </c>
      <c r="F1883" t="str">
        <f>VLOOKUP(B1883,[2]Content!B:D,3,FALSE)</f>
        <v>science</v>
      </c>
      <c r="G1883">
        <f>VLOOKUP(C1883,[3]ReactionTypes!B:D,3,0)</f>
        <v>50</v>
      </c>
      <c r="H1883" t="str">
        <f>VLOOKUP(C1883,[3]ReactionTypes!B:D,2,0)</f>
        <v>positive</v>
      </c>
    </row>
    <row r="1884" spans="1:8" x14ac:dyDescent="0.2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VLOOKUP(B1884,[1]Content!B:D,2,FALSE)</f>
        <v>video</v>
      </c>
      <c r="F1884" t="str">
        <f>VLOOKUP(B1884,[2]Content!B:D,3,FALSE)</f>
        <v>science</v>
      </c>
      <c r="G1884">
        <f>VLOOKUP(C1884,[3]ReactionTypes!B:D,3,0)</f>
        <v>35</v>
      </c>
      <c r="H1884" t="str">
        <f>VLOOKUP(C1884,[3]ReactionTypes!B:D,2,0)</f>
        <v>neutral</v>
      </c>
    </row>
    <row r="1885" spans="1:8" x14ac:dyDescent="0.2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VLOOKUP(B1885,[1]Content!B:D,2,FALSE)</f>
        <v>video</v>
      </c>
      <c r="F1885" t="str">
        <f>VLOOKUP(B1885,[2]Content!B:D,3,FALSE)</f>
        <v>science</v>
      </c>
      <c r="G1885">
        <f>VLOOKUP(C1885,[3]ReactionTypes!B:D,3,0)</f>
        <v>12</v>
      </c>
      <c r="H1885" t="str">
        <f>VLOOKUP(C1885,[3]ReactionTypes!B:D,2,0)</f>
        <v>negative</v>
      </c>
    </row>
    <row r="1886" spans="1:8" x14ac:dyDescent="0.2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VLOOKUP(B1886,[1]Content!B:D,2,FALSE)</f>
        <v>video</v>
      </c>
      <c r="F1886" t="str">
        <f>VLOOKUP(B1886,[2]Content!B:D,3,FALSE)</f>
        <v>science</v>
      </c>
      <c r="G1886">
        <f>VLOOKUP(C1886,[3]ReactionTypes!B:D,3,0)</f>
        <v>15</v>
      </c>
      <c r="H1886" t="str">
        <f>VLOOKUP(C1886,[3]ReactionTypes!B:D,2,0)</f>
        <v>negative</v>
      </c>
    </row>
    <row r="1887" spans="1:8" x14ac:dyDescent="0.2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VLOOKUP(B1887,[1]Content!B:D,2,FALSE)</f>
        <v>video</v>
      </c>
      <c r="F1887" t="str">
        <f>VLOOKUP(B1887,[2]Content!B:D,3,FALSE)</f>
        <v>science</v>
      </c>
      <c r="G1887">
        <f>VLOOKUP(C1887,[3]ReactionTypes!B:D,3,0)</f>
        <v>65</v>
      </c>
      <c r="H1887" t="str">
        <f>VLOOKUP(C1887,[3]ReactionTypes!B:D,2,0)</f>
        <v>positive</v>
      </c>
    </row>
    <row r="1888" spans="1:8" x14ac:dyDescent="0.2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VLOOKUP(B1888,[1]Content!B:D,2,FALSE)</f>
        <v>video</v>
      </c>
      <c r="F1888" t="str">
        <f>VLOOKUP(B1888,[2]Content!B:D,3,FALSE)</f>
        <v>science</v>
      </c>
      <c r="G1888">
        <f>VLOOKUP(C1888,[3]ReactionTypes!B:D,3,0)</f>
        <v>72</v>
      </c>
      <c r="H1888" t="str">
        <f>VLOOKUP(C1888,[3]ReactionTypes!B:D,2,0)</f>
        <v>positive</v>
      </c>
    </row>
    <row r="1889" spans="1:8" x14ac:dyDescent="0.2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VLOOKUP(B1889,[1]Content!B:D,2,FALSE)</f>
        <v>video</v>
      </c>
      <c r="F1889" t="str">
        <f>VLOOKUP(B1889,[2]Content!B:D,3,FALSE)</f>
        <v>science</v>
      </c>
      <c r="G1889">
        <f>VLOOKUP(C1889,[3]ReactionTypes!B:D,3,0)</f>
        <v>20</v>
      </c>
      <c r="H1889" t="str">
        <f>VLOOKUP(C1889,[3]ReactionTypes!B:D,2,0)</f>
        <v>neutral</v>
      </c>
    </row>
    <row r="1890" spans="1:8" x14ac:dyDescent="0.2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VLOOKUP(B1890,[1]Content!B:D,2,FALSE)</f>
        <v>video</v>
      </c>
      <c r="F1890" t="str">
        <f>VLOOKUP(B1890,[2]Content!B:D,3,FALSE)</f>
        <v>science</v>
      </c>
      <c r="G1890">
        <f>VLOOKUP(C1890,[3]ReactionTypes!B:D,3,0)</f>
        <v>20</v>
      </c>
      <c r="H1890" t="str">
        <f>VLOOKUP(C1890,[3]ReactionTypes!B:D,2,0)</f>
        <v>neutral</v>
      </c>
    </row>
    <row r="1891" spans="1:8" x14ac:dyDescent="0.2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VLOOKUP(B1891,[1]Content!B:D,2,FALSE)</f>
        <v>video</v>
      </c>
      <c r="F1891" t="str">
        <f>VLOOKUP(B1891,[2]Content!B:D,3,FALSE)</f>
        <v>science</v>
      </c>
      <c r="G1891">
        <f>VLOOKUP(C1891,[3]ReactionTypes!B:D,3,0)</f>
        <v>35</v>
      </c>
      <c r="H1891" t="str">
        <f>VLOOKUP(C1891,[3]ReactionTypes!B:D,2,0)</f>
        <v>neutral</v>
      </c>
    </row>
    <row r="1892" spans="1:8" x14ac:dyDescent="0.2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VLOOKUP(B1892,[1]Content!B:D,2,FALSE)</f>
        <v>video</v>
      </c>
      <c r="F1892" t="str">
        <f>VLOOKUP(B1892,[2]Content!B:D,3,FALSE)</f>
        <v>science</v>
      </c>
      <c r="G1892">
        <f>VLOOKUP(C1892,[3]ReactionTypes!B:D,3,0)</f>
        <v>70</v>
      </c>
      <c r="H1892" t="str">
        <f>VLOOKUP(C1892,[3]ReactionTypes!B:D,2,0)</f>
        <v>positive</v>
      </c>
    </row>
    <row r="1893" spans="1:8" x14ac:dyDescent="0.2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VLOOKUP(B1893,[1]Content!B:D,2,FALSE)</f>
        <v>video</v>
      </c>
      <c r="F1893" t="str">
        <f>VLOOKUP(B1893,[2]Content!B:D,3,FALSE)</f>
        <v>science</v>
      </c>
      <c r="G1893">
        <f>VLOOKUP(C1893,[3]ReactionTypes!B:D,3,0)</f>
        <v>30</v>
      </c>
      <c r="H1893" t="str">
        <f>VLOOKUP(C1893,[3]ReactionTypes!B:D,2,0)</f>
        <v>positive</v>
      </c>
    </row>
    <row r="1894" spans="1:8" x14ac:dyDescent="0.2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VLOOKUP(B1894,[1]Content!B:D,2,FALSE)</f>
        <v>video</v>
      </c>
      <c r="F1894" t="str">
        <f>VLOOKUP(B1894,[2]Content!B:D,3,FALSE)</f>
        <v>science</v>
      </c>
      <c r="G1894">
        <f>VLOOKUP(C1894,[3]ReactionTypes!B:D,3,0)</f>
        <v>0</v>
      </c>
      <c r="H1894" t="str">
        <f>VLOOKUP(C1894,[3]ReactionTypes!B:D,2,0)</f>
        <v>negative</v>
      </c>
    </row>
    <row r="1895" spans="1:8" x14ac:dyDescent="0.2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VLOOKUP(B1895,[1]Content!B:D,2,FALSE)</f>
        <v>video</v>
      </c>
      <c r="F1895" t="str">
        <f>VLOOKUP(B1895,[2]Content!B:D,3,FALSE)</f>
        <v>science</v>
      </c>
      <c r="G1895">
        <f>VLOOKUP(C1895,[3]ReactionTypes!B:D,3,0)</f>
        <v>35</v>
      </c>
      <c r="H1895" t="str">
        <f>VLOOKUP(C1895,[3]ReactionTypes!B:D,2,0)</f>
        <v>neutral</v>
      </c>
    </row>
    <row r="1896" spans="1:8" x14ac:dyDescent="0.2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VLOOKUP(B1896,[1]Content!B:D,2,FALSE)</f>
        <v>video</v>
      </c>
      <c r="F1896" t="str">
        <f>VLOOKUP(B1896,[2]Content!B:D,3,FALSE)</f>
        <v>science</v>
      </c>
      <c r="G1896">
        <f>VLOOKUP(C1896,[3]ReactionTypes!B:D,3,0)</f>
        <v>5</v>
      </c>
      <c r="H1896" t="str">
        <f>VLOOKUP(C1896,[3]ReactionTypes!B:D,2,0)</f>
        <v>negative</v>
      </c>
    </row>
    <row r="1897" spans="1:8" x14ac:dyDescent="0.2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VLOOKUP(B1897,[1]Content!B:D,2,FALSE)</f>
        <v>video</v>
      </c>
      <c r="F1897" t="str">
        <f>VLOOKUP(B1897,[2]Content!B:D,3,FALSE)</f>
        <v>science</v>
      </c>
      <c r="G1897">
        <f>VLOOKUP(C1897,[3]ReactionTypes!B:D,3,0)</f>
        <v>50</v>
      </c>
      <c r="H1897" t="str">
        <f>VLOOKUP(C1897,[3]ReactionTypes!B:D,2,0)</f>
        <v>positive</v>
      </c>
    </row>
    <row r="1898" spans="1:8" x14ac:dyDescent="0.2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VLOOKUP(B1898,[1]Content!B:D,2,FALSE)</f>
        <v>video</v>
      </c>
      <c r="F1898" t="str">
        <f>VLOOKUP(B1898,[2]Content!B:D,3,FALSE)</f>
        <v>science</v>
      </c>
      <c r="G1898">
        <f>VLOOKUP(C1898,[3]ReactionTypes!B:D,3,0)</f>
        <v>70</v>
      </c>
      <c r="H1898" t="str">
        <f>VLOOKUP(C1898,[3]ReactionTypes!B:D,2,0)</f>
        <v>positive</v>
      </c>
    </row>
    <row r="1899" spans="1:8" x14ac:dyDescent="0.2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VLOOKUP(B1899,[1]Content!B:D,2,FALSE)</f>
        <v>video</v>
      </c>
      <c r="F1899" t="str">
        <f>VLOOKUP(B1899,[2]Content!B:D,3,FALSE)</f>
        <v>science</v>
      </c>
      <c r="G1899">
        <f>VLOOKUP(C1899,[3]ReactionTypes!B:D,3,0)</f>
        <v>70</v>
      </c>
      <c r="H1899" t="str">
        <f>VLOOKUP(C1899,[3]ReactionTypes!B:D,2,0)</f>
        <v>positive</v>
      </c>
    </row>
    <row r="1900" spans="1:8" x14ac:dyDescent="0.2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VLOOKUP(B1900,[1]Content!B:D,2,FALSE)</f>
        <v>video</v>
      </c>
      <c r="F1900" t="str">
        <f>VLOOKUP(B1900,[2]Content!B:D,3,FALSE)</f>
        <v>science</v>
      </c>
      <c r="G1900">
        <f>VLOOKUP(C1900,[3]ReactionTypes!B:D,3,0)</f>
        <v>12</v>
      </c>
      <c r="H1900" t="str">
        <f>VLOOKUP(C1900,[3]ReactionTypes!B:D,2,0)</f>
        <v>negative</v>
      </c>
    </row>
    <row r="1901" spans="1:8" x14ac:dyDescent="0.2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VLOOKUP(B1901,[1]Content!B:D,2,FALSE)</f>
        <v>video</v>
      </c>
      <c r="F1901" t="str">
        <f>VLOOKUP(B1901,[2]Content!B:D,3,FALSE)</f>
        <v>science</v>
      </c>
      <c r="G1901">
        <f>VLOOKUP(C1901,[3]ReactionTypes!B:D,3,0)</f>
        <v>72</v>
      </c>
      <c r="H1901" t="str">
        <f>VLOOKUP(C1901,[3]ReactionTypes!B:D,2,0)</f>
        <v>positive</v>
      </c>
    </row>
    <row r="1902" spans="1:8" x14ac:dyDescent="0.2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VLOOKUP(B1902,[1]Content!B:D,2,FALSE)</f>
        <v>video</v>
      </c>
      <c r="F1902" t="str">
        <f>VLOOKUP(B1902,[2]Content!B:D,3,FALSE)</f>
        <v>science</v>
      </c>
      <c r="G1902">
        <f>VLOOKUP(C1902,[3]ReactionTypes!B:D,3,0)</f>
        <v>60</v>
      </c>
      <c r="H1902" t="str">
        <f>VLOOKUP(C1902,[3]ReactionTypes!B:D,2,0)</f>
        <v>positive</v>
      </c>
    </row>
    <row r="1903" spans="1:8" x14ac:dyDescent="0.2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VLOOKUP(B1903,[1]Content!B:D,2,FALSE)</f>
        <v>video</v>
      </c>
      <c r="F1903" t="str">
        <f>VLOOKUP(B1903,[2]Content!B:D,3,FALSE)</f>
        <v>science</v>
      </c>
      <c r="G1903">
        <f>VLOOKUP(C1903,[3]ReactionTypes!B:D,3,0)</f>
        <v>0</v>
      </c>
      <c r="H1903" t="str">
        <f>VLOOKUP(C1903,[3]ReactionTypes!B:D,2,0)</f>
        <v>negative</v>
      </c>
    </row>
    <row r="1904" spans="1:8" x14ac:dyDescent="0.2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VLOOKUP(B1904,[1]Content!B:D,2,FALSE)</f>
        <v>video</v>
      </c>
      <c r="F1904" t="str">
        <f>VLOOKUP(B1904,[2]Content!B:D,3,FALSE)</f>
        <v>science</v>
      </c>
      <c r="G1904">
        <f>VLOOKUP(C1904,[3]ReactionTypes!B:D,3,0)</f>
        <v>12</v>
      </c>
      <c r="H1904" t="str">
        <f>VLOOKUP(C1904,[3]ReactionTypes!B:D,2,0)</f>
        <v>negative</v>
      </c>
    </row>
    <row r="1905" spans="1:8" x14ac:dyDescent="0.2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VLOOKUP(B1905,[1]Content!B:D,2,FALSE)</f>
        <v>video</v>
      </c>
      <c r="F1905" t="str">
        <f>VLOOKUP(B1905,[2]Content!B:D,3,FALSE)</f>
        <v>science</v>
      </c>
      <c r="G1905">
        <f>VLOOKUP(C1905,[3]ReactionTypes!B:D,3,0)</f>
        <v>50</v>
      </c>
      <c r="H1905" t="str">
        <f>VLOOKUP(C1905,[3]ReactionTypes!B:D,2,0)</f>
        <v>positive</v>
      </c>
    </row>
    <row r="1906" spans="1:8" x14ac:dyDescent="0.2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VLOOKUP(B1906,[1]Content!B:D,2,FALSE)</f>
        <v>GIF</v>
      </c>
      <c r="F1906" t="str">
        <f>VLOOKUP(B1906,[2]Content!B:D,3,FALSE)</f>
        <v>travel</v>
      </c>
      <c r="G1906">
        <f>VLOOKUP(C1906,[3]ReactionTypes!B:D,3,0)</f>
        <v>70</v>
      </c>
      <c r="H1906" t="str">
        <f>VLOOKUP(C1906,[3]ReactionTypes!B:D,2,0)</f>
        <v>positive</v>
      </c>
    </row>
    <row r="1907" spans="1:8" x14ac:dyDescent="0.2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VLOOKUP(B1907,[1]Content!B:D,2,FALSE)</f>
        <v>GIF</v>
      </c>
      <c r="F1907" t="str">
        <f>VLOOKUP(B1907,[2]Content!B:D,3,FALSE)</f>
        <v>travel</v>
      </c>
      <c r="G1907">
        <f>VLOOKUP(C1907,[3]ReactionTypes!B:D,3,0)</f>
        <v>72</v>
      </c>
      <c r="H1907" t="str">
        <f>VLOOKUP(C1907,[3]ReactionTypes!B:D,2,0)</f>
        <v>positive</v>
      </c>
    </row>
    <row r="1908" spans="1:8" x14ac:dyDescent="0.2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VLOOKUP(B1908,[1]Content!B:D,2,FALSE)</f>
        <v>GIF</v>
      </c>
      <c r="F1908" t="str">
        <f>VLOOKUP(B1908,[2]Content!B:D,3,FALSE)</f>
        <v>travel</v>
      </c>
      <c r="G1908">
        <f>VLOOKUP(C1908,[3]ReactionTypes!B:D,3,0)</f>
        <v>65</v>
      </c>
      <c r="H1908" t="str">
        <f>VLOOKUP(C1908,[3]ReactionTypes!B:D,2,0)</f>
        <v>positive</v>
      </c>
    </row>
    <row r="1909" spans="1:8" x14ac:dyDescent="0.2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VLOOKUP(B1909,[1]Content!B:D,2,FALSE)</f>
        <v>GIF</v>
      </c>
      <c r="F1909" t="str">
        <f>VLOOKUP(B1909,[2]Content!B:D,3,FALSE)</f>
        <v>travel</v>
      </c>
      <c r="G1909">
        <f>VLOOKUP(C1909,[3]ReactionTypes!B:D,3,0)</f>
        <v>15</v>
      </c>
      <c r="H1909" t="str">
        <f>VLOOKUP(C1909,[3]ReactionTypes!B:D,2,0)</f>
        <v>negative</v>
      </c>
    </row>
    <row r="1910" spans="1:8" x14ac:dyDescent="0.2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VLOOKUP(B1910,[1]Content!B:D,2,FALSE)</f>
        <v>GIF</v>
      </c>
      <c r="F1910" t="str">
        <f>VLOOKUP(B1910,[2]Content!B:D,3,FALSE)</f>
        <v>travel</v>
      </c>
      <c r="G1910">
        <f>VLOOKUP(C1910,[3]ReactionTypes!B:D,3,0)</f>
        <v>70</v>
      </c>
      <c r="H1910" t="str">
        <f>VLOOKUP(C1910,[3]ReactionTypes!B:D,2,0)</f>
        <v>positive</v>
      </c>
    </row>
    <row r="1911" spans="1:8" x14ac:dyDescent="0.2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VLOOKUP(B1911,[1]Content!B:D,2,FALSE)</f>
        <v>GIF</v>
      </c>
      <c r="F1911" t="str">
        <f>VLOOKUP(B1911,[2]Content!B:D,3,FALSE)</f>
        <v>travel</v>
      </c>
      <c r="G1911">
        <f>VLOOKUP(C1911,[3]ReactionTypes!B:D,3,0)</f>
        <v>45</v>
      </c>
      <c r="H1911" t="str">
        <f>VLOOKUP(C1911,[3]ReactionTypes!B:D,2,0)</f>
        <v>positive</v>
      </c>
    </row>
    <row r="1912" spans="1:8" x14ac:dyDescent="0.2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VLOOKUP(B1912,[1]Content!B:D,2,FALSE)</f>
        <v>GIF</v>
      </c>
      <c r="F1912" t="str">
        <f>VLOOKUP(B1912,[2]Content!B:D,3,FALSE)</f>
        <v>travel</v>
      </c>
      <c r="G1912">
        <f>VLOOKUP(C1912,[3]ReactionTypes!B:D,3,0)</f>
        <v>50</v>
      </c>
      <c r="H1912" t="str">
        <f>VLOOKUP(C1912,[3]ReactionTypes!B:D,2,0)</f>
        <v>positive</v>
      </c>
    </row>
    <row r="1913" spans="1:8" x14ac:dyDescent="0.2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VLOOKUP(B1913,[1]Content!B:D,2,FALSE)</f>
        <v>GIF</v>
      </c>
      <c r="F1913" t="str">
        <f>VLOOKUP(B1913,[2]Content!B:D,3,FALSE)</f>
        <v>travel</v>
      </c>
      <c r="G1913">
        <f>VLOOKUP(C1913,[3]ReactionTypes!B:D,3,0)</f>
        <v>70</v>
      </c>
      <c r="H1913" t="str">
        <f>VLOOKUP(C1913,[3]ReactionTypes!B:D,2,0)</f>
        <v>positive</v>
      </c>
    </row>
    <row r="1914" spans="1:8" x14ac:dyDescent="0.2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VLOOKUP(B1914,[1]Content!B:D,2,FALSE)</f>
        <v>GIF</v>
      </c>
      <c r="F1914" t="str">
        <f>VLOOKUP(B1914,[2]Content!B:D,3,FALSE)</f>
        <v>travel</v>
      </c>
      <c r="G1914">
        <f>VLOOKUP(C1914,[3]ReactionTypes!B:D,3,0)</f>
        <v>70</v>
      </c>
      <c r="H1914" t="str">
        <f>VLOOKUP(C1914,[3]ReactionTypes!B:D,2,0)</f>
        <v>positive</v>
      </c>
    </row>
    <row r="1915" spans="1:8" x14ac:dyDescent="0.2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VLOOKUP(B1915,[1]Content!B:D,2,FALSE)</f>
        <v>GIF</v>
      </c>
      <c r="F1915" t="str">
        <f>VLOOKUP(B1915,[2]Content!B:D,3,FALSE)</f>
        <v>travel</v>
      </c>
      <c r="G1915">
        <f>VLOOKUP(C1915,[3]ReactionTypes!B:D,3,0)</f>
        <v>15</v>
      </c>
      <c r="H1915" t="str">
        <f>VLOOKUP(C1915,[3]ReactionTypes!B:D,2,0)</f>
        <v>negative</v>
      </c>
    </row>
    <row r="1916" spans="1:8" x14ac:dyDescent="0.2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VLOOKUP(B1916,[1]Content!B:D,2,FALSE)</f>
        <v>GIF</v>
      </c>
      <c r="F1916" t="str">
        <f>VLOOKUP(B1916,[2]Content!B:D,3,FALSE)</f>
        <v>travel</v>
      </c>
      <c r="G1916">
        <f>VLOOKUP(C1916,[3]ReactionTypes!B:D,3,0)</f>
        <v>10</v>
      </c>
      <c r="H1916" t="str">
        <f>VLOOKUP(C1916,[3]ReactionTypes!B:D,2,0)</f>
        <v>negative</v>
      </c>
    </row>
    <row r="1917" spans="1:8" x14ac:dyDescent="0.2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VLOOKUP(B1917,[1]Content!B:D,2,FALSE)</f>
        <v>GIF</v>
      </c>
      <c r="F1917" t="str">
        <f>VLOOKUP(B1917,[2]Content!B:D,3,FALSE)</f>
        <v>travel</v>
      </c>
      <c r="G1917">
        <f>VLOOKUP(C1917,[3]ReactionTypes!B:D,3,0)</f>
        <v>50</v>
      </c>
      <c r="H1917" t="str">
        <f>VLOOKUP(C1917,[3]ReactionTypes!B:D,2,0)</f>
        <v>positive</v>
      </c>
    </row>
    <row r="1918" spans="1:8" x14ac:dyDescent="0.2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VLOOKUP(B1918,[1]Content!B:D,2,FALSE)</f>
        <v>GIF</v>
      </c>
      <c r="F1918" t="str">
        <f>VLOOKUP(B1918,[2]Content!B:D,3,FALSE)</f>
        <v>travel</v>
      </c>
      <c r="G1918">
        <f>VLOOKUP(C1918,[3]ReactionTypes!B:D,3,0)</f>
        <v>65</v>
      </c>
      <c r="H1918" t="str">
        <f>VLOOKUP(C1918,[3]ReactionTypes!B:D,2,0)</f>
        <v>positive</v>
      </c>
    </row>
    <row r="1919" spans="1:8" x14ac:dyDescent="0.2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VLOOKUP(B1919,[1]Content!B:D,2,FALSE)</f>
        <v>GIF</v>
      </c>
      <c r="F1919" t="str">
        <f>VLOOKUP(B1919,[2]Content!B:D,3,FALSE)</f>
        <v>travel</v>
      </c>
      <c r="G1919">
        <f>VLOOKUP(C1919,[3]ReactionTypes!B:D,3,0)</f>
        <v>50</v>
      </c>
      <c r="H1919" t="str">
        <f>VLOOKUP(C1919,[3]ReactionTypes!B:D,2,0)</f>
        <v>positive</v>
      </c>
    </row>
    <row r="1920" spans="1:8" x14ac:dyDescent="0.2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VLOOKUP(B1920,[1]Content!B:D,2,FALSE)</f>
        <v>GIF</v>
      </c>
      <c r="F1920" t="str">
        <f>VLOOKUP(B1920,[2]Content!B:D,3,FALSE)</f>
        <v>travel</v>
      </c>
      <c r="G1920">
        <f>VLOOKUP(C1920,[3]ReactionTypes!B:D,3,0)</f>
        <v>45</v>
      </c>
      <c r="H1920" t="str">
        <f>VLOOKUP(C1920,[3]ReactionTypes!B:D,2,0)</f>
        <v>positive</v>
      </c>
    </row>
    <row r="1921" spans="1:8" x14ac:dyDescent="0.2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VLOOKUP(B1921,[1]Content!B:D,2,FALSE)</f>
        <v>GIF</v>
      </c>
      <c r="F1921" t="str">
        <f>VLOOKUP(B1921,[2]Content!B:D,3,FALSE)</f>
        <v>travel</v>
      </c>
      <c r="G1921">
        <f>VLOOKUP(C1921,[3]ReactionTypes!B:D,3,0)</f>
        <v>72</v>
      </c>
      <c r="H1921" t="str">
        <f>VLOOKUP(C1921,[3]ReactionTypes!B:D,2,0)</f>
        <v>positive</v>
      </c>
    </row>
    <row r="1922" spans="1:8" x14ac:dyDescent="0.2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VLOOKUP(B1922,[1]Content!B:D,2,FALSE)</f>
        <v>GIF</v>
      </c>
      <c r="F1922" t="str">
        <f>VLOOKUP(B1922,[2]Content!B:D,3,FALSE)</f>
        <v>travel</v>
      </c>
      <c r="G1922">
        <f>VLOOKUP(C1922,[3]ReactionTypes!B:D,3,0)</f>
        <v>72</v>
      </c>
      <c r="H1922" t="str">
        <f>VLOOKUP(C1922,[3]ReactionTypes!B:D,2,0)</f>
        <v>positive</v>
      </c>
    </row>
    <row r="1923" spans="1:8" x14ac:dyDescent="0.2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VLOOKUP(B1923,[1]Content!B:D,2,FALSE)</f>
        <v>GIF</v>
      </c>
      <c r="F1923" t="str">
        <f>VLOOKUP(B1923,[2]Content!B:D,3,FALSE)</f>
        <v>travel</v>
      </c>
      <c r="G1923">
        <f>VLOOKUP(C1923,[3]ReactionTypes!B:D,3,0)</f>
        <v>30</v>
      </c>
      <c r="H1923" t="str">
        <f>VLOOKUP(C1923,[3]ReactionTypes!B:D,2,0)</f>
        <v>positive</v>
      </c>
    </row>
    <row r="1924" spans="1:8" x14ac:dyDescent="0.2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VLOOKUP(B1924,[1]Content!B:D,2,FALSE)</f>
        <v>GIF</v>
      </c>
      <c r="F1924" t="str">
        <f>VLOOKUP(B1924,[2]Content!B:D,3,FALSE)</f>
        <v>travel</v>
      </c>
      <c r="G1924">
        <f>VLOOKUP(C1924,[3]ReactionTypes!B:D,3,0)</f>
        <v>0</v>
      </c>
      <c r="H1924" t="str">
        <f>VLOOKUP(C1924,[3]ReactionTypes!B:D,2,0)</f>
        <v>negative</v>
      </c>
    </row>
    <row r="1925" spans="1:8" x14ac:dyDescent="0.2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VLOOKUP(B1925,[1]Content!B:D,2,FALSE)</f>
        <v>GIF</v>
      </c>
      <c r="F1925" t="str">
        <f>VLOOKUP(B1925,[2]Content!B:D,3,FALSE)</f>
        <v>travel</v>
      </c>
      <c r="G1925">
        <f>VLOOKUP(C1925,[3]ReactionTypes!B:D,3,0)</f>
        <v>15</v>
      </c>
      <c r="H1925" t="str">
        <f>VLOOKUP(C1925,[3]ReactionTypes!B:D,2,0)</f>
        <v>negative</v>
      </c>
    </row>
    <row r="1926" spans="1:8" x14ac:dyDescent="0.2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VLOOKUP(B1926,[1]Content!B:D,2,FALSE)</f>
        <v>GIF</v>
      </c>
      <c r="F1926" t="str">
        <f>VLOOKUP(B1926,[2]Content!B:D,3,FALSE)</f>
        <v>travel</v>
      </c>
      <c r="G1926">
        <f>VLOOKUP(C1926,[3]ReactionTypes!B:D,3,0)</f>
        <v>45</v>
      </c>
      <c r="H1926" t="str">
        <f>VLOOKUP(C1926,[3]ReactionTypes!B:D,2,0)</f>
        <v>positive</v>
      </c>
    </row>
    <row r="1927" spans="1:8" x14ac:dyDescent="0.2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VLOOKUP(B1927,[1]Content!B:D,2,FALSE)</f>
        <v>GIF</v>
      </c>
      <c r="F1927" t="str">
        <f>VLOOKUP(B1927,[2]Content!B:D,3,FALSE)</f>
        <v>travel</v>
      </c>
      <c r="G1927">
        <f>VLOOKUP(C1927,[3]ReactionTypes!B:D,3,0)</f>
        <v>65</v>
      </c>
      <c r="H1927" t="str">
        <f>VLOOKUP(C1927,[3]ReactionTypes!B:D,2,0)</f>
        <v>positive</v>
      </c>
    </row>
    <row r="1928" spans="1:8" x14ac:dyDescent="0.2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VLOOKUP(B1928,[1]Content!B:D,2,FALSE)</f>
        <v>GIF</v>
      </c>
      <c r="F1928" t="str">
        <f>VLOOKUP(B1928,[2]Content!B:D,3,FALSE)</f>
        <v>travel</v>
      </c>
      <c r="G1928">
        <f>VLOOKUP(C1928,[3]ReactionTypes!B:D,3,0)</f>
        <v>20</v>
      </c>
      <c r="H1928" t="str">
        <f>VLOOKUP(C1928,[3]ReactionTypes!B:D,2,0)</f>
        <v>neutral</v>
      </c>
    </row>
    <row r="1929" spans="1:8" x14ac:dyDescent="0.2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VLOOKUP(B1929,[1]Content!B:D,2,FALSE)</f>
        <v>GIF</v>
      </c>
      <c r="F1929" t="str">
        <f>VLOOKUP(B1929,[2]Content!B:D,3,FALSE)</f>
        <v>travel</v>
      </c>
      <c r="G1929">
        <f>VLOOKUP(C1929,[3]ReactionTypes!B:D,3,0)</f>
        <v>35</v>
      </c>
      <c r="H1929" t="str">
        <f>VLOOKUP(C1929,[3]ReactionTypes!B:D,2,0)</f>
        <v>neutral</v>
      </c>
    </row>
    <row r="1930" spans="1:8" x14ac:dyDescent="0.2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VLOOKUP(B1930,[1]Content!B:D,2,FALSE)</f>
        <v>GIF</v>
      </c>
      <c r="F1930" t="str">
        <f>VLOOKUP(B1930,[2]Content!B:D,3,FALSE)</f>
        <v>travel</v>
      </c>
      <c r="G1930">
        <f>VLOOKUP(C1930,[3]ReactionTypes!B:D,3,0)</f>
        <v>15</v>
      </c>
      <c r="H1930" t="str">
        <f>VLOOKUP(C1930,[3]ReactionTypes!B:D,2,0)</f>
        <v>negative</v>
      </c>
    </row>
    <row r="1931" spans="1:8" x14ac:dyDescent="0.2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VLOOKUP(B1931,[1]Content!B:D,2,FALSE)</f>
        <v>GIF</v>
      </c>
      <c r="F1931" t="str">
        <f>VLOOKUP(B1931,[2]Content!B:D,3,FALSE)</f>
        <v>travel</v>
      </c>
      <c r="G1931">
        <f>VLOOKUP(C1931,[3]ReactionTypes!B:D,3,0)</f>
        <v>70</v>
      </c>
      <c r="H1931" t="str">
        <f>VLOOKUP(C1931,[3]ReactionTypes!B:D,2,0)</f>
        <v>positive</v>
      </c>
    </row>
    <row r="1932" spans="1:8" x14ac:dyDescent="0.2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VLOOKUP(B1932,[1]Content!B:D,2,FALSE)</f>
        <v>GIF</v>
      </c>
      <c r="F1932" t="str">
        <f>VLOOKUP(B1932,[2]Content!B:D,3,FALSE)</f>
        <v>travel</v>
      </c>
      <c r="G1932">
        <f>VLOOKUP(C1932,[3]ReactionTypes!B:D,3,0)</f>
        <v>45</v>
      </c>
      <c r="H1932" t="str">
        <f>VLOOKUP(C1932,[3]ReactionTypes!B:D,2,0)</f>
        <v>positive</v>
      </c>
    </row>
    <row r="1933" spans="1:8" x14ac:dyDescent="0.2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VLOOKUP(B1933,[1]Content!B:D,2,FALSE)</f>
        <v>GIF</v>
      </c>
      <c r="F1933" t="str">
        <f>VLOOKUP(B1933,[2]Content!B:D,3,FALSE)</f>
        <v>travel</v>
      </c>
      <c r="G1933">
        <f>VLOOKUP(C1933,[3]ReactionTypes!B:D,3,0)</f>
        <v>5</v>
      </c>
      <c r="H1933" t="str">
        <f>VLOOKUP(C1933,[3]ReactionTypes!B:D,2,0)</f>
        <v>negative</v>
      </c>
    </row>
    <row r="1934" spans="1:8" x14ac:dyDescent="0.2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VLOOKUP(B1934,[1]Content!B:D,2,FALSE)</f>
        <v>GIF</v>
      </c>
      <c r="F1934" t="str">
        <f>VLOOKUP(B1934,[2]Content!B:D,3,FALSE)</f>
        <v>travel</v>
      </c>
      <c r="G1934">
        <f>VLOOKUP(C1934,[3]ReactionTypes!B:D,3,0)</f>
        <v>10</v>
      </c>
      <c r="H1934" t="str">
        <f>VLOOKUP(C1934,[3]ReactionTypes!B:D,2,0)</f>
        <v>negative</v>
      </c>
    </row>
    <row r="1935" spans="1:8" x14ac:dyDescent="0.2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VLOOKUP(B1935,[1]Content!B:D,2,FALSE)</f>
        <v>GIF</v>
      </c>
      <c r="F1935" t="str">
        <f>VLOOKUP(B1935,[2]Content!B:D,3,FALSE)</f>
        <v>travel</v>
      </c>
      <c r="G1935">
        <f>VLOOKUP(C1935,[3]ReactionTypes!B:D,3,0)</f>
        <v>10</v>
      </c>
      <c r="H1935" t="str">
        <f>VLOOKUP(C1935,[3]ReactionTypes!B:D,2,0)</f>
        <v>negative</v>
      </c>
    </row>
    <row r="1936" spans="1:8" x14ac:dyDescent="0.2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VLOOKUP(B1936,[1]Content!B:D,2,FALSE)</f>
        <v>GIF</v>
      </c>
      <c r="F1936" t="str">
        <f>VLOOKUP(B1936,[2]Content!B:D,3,FALSE)</f>
        <v>travel</v>
      </c>
      <c r="G1936">
        <f>VLOOKUP(C1936,[3]ReactionTypes!B:D,3,0)</f>
        <v>75</v>
      </c>
      <c r="H1936" t="str">
        <f>VLOOKUP(C1936,[3]ReactionTypes!B:D,2,0)</f>
        <v>positive</v>
      </c>
    </row>
    <row r="1937" spans="1:8" x14ac:dyDescent="0.2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VLOOKUP(B1937,[1]Content!B:D,2,FALSE)</f>
        <v>GIF</v>
      </c>
      <c r="F1937" t="str">
        <f>VLOOKUP(B1937,[2]Content!B:D,3,FALSE)</f>
        <v>travel</v>
      </c>
      <c r="G1937">
        <f>VLOOKUP(C1937,[3]ReactionTypes!B:D,3,0)</f>
        <v>20</v>
      </c>
      <c r="H1937" t="str">
        <f>VLOOKUP(C1937,[3]ReactionTypes!B:D,2,0)</f>
        <v>neutral</v>
      </c>
    </row>
    <row r="1938" spans="1:8" x14ac:dyDescent="0.2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VLOOKUP(B1938,[1]Content!B:D,2,FALSE)</f>
        <v>GIF</v>
      </c>
      <c r="F1938" t="str">
        <f>VLOOKUP(B1938,[2]Content!B:D,3,FALSE)</f>
        <v>travel</v>
      </c>
      <c r="G1938">
        <f>VLOOKUP(C1938,[3]ReactionTypes!B:D,3,0)</f>
        <v>35</v>
      </c>
      <c r="H1938" t="str">
        <f>VLOOKUP(C1938,[3]ReactionTypes!B:D,2,0)</f>
        <v>neutral</v>
      </c>
    </row>
    <row r="1939" spans="1:8" x14ac:dyDescent="0.2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VLOOKUP(B1939,[1]Content!B:D,2,FALSE)</f>
        <v>GIF</v>
      </c>
      <c r="F1939" t="str">
        <f>VLOOKUP(B1939,[2]Content!B:D,3,FALSE)</f>
        <v>travel</v>
      </c>
      <c r="G1939">
        <f>VLOOKUP(C1939,[3]ReactionTypes!B:D,3,0)</f>
        <v>45</v>
      </c>
      <c r="H1939" t="str">
        <f>VLOOKUP(C1939,[3]ReactionTypes!B:D,2,0)</f>
        <v>positive</v>
      </c>
    </row>
    <row r="1940" spans="1:8" x14ac:dyDescent="0.2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VLOOKUP(B1940,[1]Content!B:D,2,FALSE)</f>
        <v>GIF</v>
      </c>
      <c r="F1940" t="str">
        <f>VLOOKUP(B1940,[2]Content!B:D,3,FALSE)</f>
        <v>travel</v>
      </c>
      <c r="G1940">
        <f>VLOOKUP(C1940,[3]ReactionTypes!B:D,3,0)</f>
        <v>60</v>
      </c>
      <c r="H1940" t="str">
        <f>VLOOKUP(C1940,[3]ReactionTypes!B:D,2,0)</f>
        <v>positive</v>
      </c>
    </row>
    <row r="1941" spans="1:8" x14ac:dyDescent="0.2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VLOOKUP(B1941,[1]Content!B:D,2,FALSE)</f>
        <v>GIF</v>
      </c>
      <c r="F1941" t="str">
        <f>VLOOKUP(B1941,[2]Content!B:D,3,FALSE)</f>
        <v>travel</v>
      </c>
      <c r="G1941">
        <f>VLOOKUP(C1941,[3]ReactionTypes!B:D,3,0)</f>
        <v>45</v>
      </c>
      <c r="H1941" t="str">
        <f>VLOOKUP(C1941,[3]ReactionTypes!B:D,2,0)</f>
        <v>positive</v>
      </c>
    </row>
    <row r="1942" spans="1:8" x14ac:dyDescent="0.2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VLOOKUP(B1942,[1]Content!B:D,2,FALSE)</f>
        <v>GIF</v>
      </c>
      <c r="F1942" t="str">
        <f>VLOOKUP(B1942,[2]Content!B:D,3,FALSE)</f>
        <v>travel</v>
      </c>
      <c r="G1942">
        <f>VLOOKUP(C1942,[3]ReactionTypes!B:D,3,0)</f>
        <v>65</v>
      </c>
      <c r="H1942" t="str">
        <f>VLOOKUP(C1942,[3]ReactionTypes!B:D,2,0)</f>
        <v>positive</v>
      </c>
    </row>
    <row r="1943" spans="1:8" x14ac:dyDescent="0.2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VLOOKUP(B1943,[1]Content!B:D,2,FALSE)</f>
        <v>GIF</v>
      </c>
      <c r="F1943" t="str">
        <f>VLOOKUP(B1943,[2]Content!B:D,3,FALSE)</f>
        <v>travel</v>
      </c>
      <c r="G1943">
        <f>VLOOKUP(C1943,[3]ReactionTypes!B:D,3,0)</f>
        <v>72</v>
      </c>
      <c r="H1943" t="str">
        <f>VLOOKUP(C1943,[3]ReactionTypes!B:D,2,0)</f>
        <v>positive</v>
      </c>
    </row>
    <row r="1944" spans="1:8" x14ac:dyDescent="0.2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VLOOKUP(B1944,[1]Content!B:D,2,FALSE)</f>
        <v>GIF</v>
      </c>
      <c r="F1944" t="str">
        <f>VLOOKUP(B1944,[2]Content!B:D,3,FALSE)</f>
        <v>travel</v>
      </c>
      <c r="G1944">
        <f>VLOOKUP(C1944,[3]ReactionTypes!B:D,3,0)</f>
        <v>75</v>
      </c>
      <c r="H1944" t="str">
        <f>VLOOKUP(C1944,[3]ReactionTypes!B:D,2,0)</f>
        <v>positive</v>
      </c>
    </row>
    <row r="1945" spans="1:8" x14ac:dyDescent="0.2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VLOOKUP(B1945,[1]Content!B:D,2,FALSE)</f>
        <v>GIF</v>
      </c>
      <c r="F1945" t="str">
        <f>VLOOKUP(B1945,[2]Content!B:D,3,FALSE)</f>
        <v>travel</v>
      </c>
      <c r="G1945">
        <f>VLOOKUP(C1945,[3]ReactionTypes!B:D,3,0)</f>
        <v>12</v>
      </c>
      <c r="H1945" t="str">
        <f>VLOOKUP(C1945,[3]ReactionTypes!B:D,2,0)</f>
        <v>negative</v>
      </c>
    </row>
    <row r="1946" spans="1:8" x14ac:dyDescent="0.2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VLOOKUP(B1946,[1]Content!B:D,2,FALSE)</f>
        <v>GIF</v>
      </c>
      <c r="F1946" t="str">
        <f>VLOOKUP(B1946,[2]Content!B:D,3,FALSE)</f>
        <v>studying</v>
      </c>
      <c r="G1946">
        <f>VLOOKUP(C1946,[3]ReactionTypes!B:D,3,0)</f>
        <v>70</v>
      </c>
      <c r="H1946" t="str">
        <f>VLOOKUP(C1946,[3]ReactionTypes!B:D,2,0)</f>
        <v>positive</v>
      </c>
    </row>
    <row r="1947" spans="1:8" x14ac:dyDescent="0.2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VLOOKUP(B1947,[1]Content!B:D,2,FALSE)</f>
        <v>GIF</v>
      </c>
      <c r="F1947" t="str">
        <f>VLOOKUP(B1947,[2]Content!B:D,3,FALSE)</f>
        <v>studying</v>
      </c>
      <c r="G1947">
        <f>VLOOKUP(C1947,[3]ReactionTypes!B:D,3,0)</f>
        <v>60</v>
      </c>
      <c r="H1947" t="str">
        <f>VLOOKUP(C1947,[3]ReactionTypes!B:D,2,0)</f>
        <v>positive</v>
      </c>
    </row>
    <row r="1948" spans="1:8" x14ac:dyDescent="0.2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VLOOKUP(B1948,[1]Content!B:D,2,FALSE)</f>
        <v>GIF</v>
      </c>
      <c r="F1948" t="str">
        <f>VLOOKUP(B1948,[2]Content!B:D,3,FALSE)</f>
        <v>studying</v>
      </c>
      <c r="G1948">
        <f>VLOOKUP(C1948,[3]ReactionTypes!B:D,3,0)</f>
        <v>50</v>
      </c>
      <c r="H1948" t="str">
        <f>VLOOKUP(C1948,[3]ReactionTypes!B:D,2,0)</f>
        <v>positive</v>
      </c>
    </row>
    <row r="1949" spans="1:8" x14ac:dyDescent="0.2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VLOOKUP(B1949,[1]Content!B:D,2,FALSE)</f>
        <v>GIF</v>
      </c>
      <c r="F1949" t="str">
        <f>VLOOKUP(B1949,[2]Content!B:D,3,FALSE)</f>
        <v>studying</v>
      </c>
      <c r="G1949">
        <f>VLOOKUP(C1949,[3]ReactionTypes!B:D,3,0)</f>
        <v>45</v>
      </c>
      <c r="H1949" t="str">
        <f>VLOOKUP(C1949,[3]ReactionTypes!B:D,2,0)</f>
        <v>positive</v>
      </c>
    </row>
    <row r="1950" spans="1:8" x14ac:dyDescent="0.2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VLOOKUP(B1950,[1]Content!B:D,2,FALSE)</f>
        <v>GIF</v>
      </c>
      <c r="F1950" t="str">
        <f>VLOOKUP(B1950,[2]Content!B:D,3,FALSE)</f>
        <v>studying</v>
      </c>
      <c r="G1950">
        <f>VLOOKUP(C1950,[3]ReactionTypes!B:D,3,0)</f>
        <v>75</v>
      </c>
      <c r="H1950" t="str">
        <f>VLOOKUP(C1950,[3]ReactionTypes!B:D,2,0)</f>
        <v>positive</v>
      </c>
    </row>
    <row r="1951" spans="1:8" x14ac:dyDescent="0.2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VLOOKUP(B1951,[1]Content!B:D,2,FALSE)</f>
        <v>GIF</v>
      </c>
      <c r="F1951" t="str">
        <f>VLOOKUP(B1951,[2]Content!B:D,3,FALSE)</f>
        <v>studying</v>
      </c>
      <c r="G1951">
        <f>VLOOKUP(C1951,[3]ReactionTypes!B:D,3,0)</f>
        <v>72</v>
      </c>
      <c r="H1951" t="str">
        <f>VLOOKUP(C1951,[3]ReactionTypes!B:D,2,0)</f>
        <v>positive</v>
      </c>
    </row>
    <row r="1952" spans="1:8" x14ac:dyDescent="0.2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VLOOKUP(B1952,[1]Content!B:D,2,FALSE)</f>
        <v>GIF</v>
      </c>
      <c r="F1952" t="str">
        <f>VLOOKUP(B1952,[2]Content!B:D,3,FALSE)</f>
        <v>studying</v>
      </c>
      <c r="G1952">
        <f>VLOOKUP(C1952,[3]ReactionTypes!B:D,3,0)</f>
        <v>70</v>
      </c>
      <c r="H1952" t="str">
        <f>VLOOKUP(C1952,[3]ReactionTypes!B:D,2,0)</f>
        <v>positive</v>
      </c>
    </row>
    <row r="1953" spans="1:8" x14ac:dyDescent="0.2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VLOOKUP(B1953,[1]Content!B:D,2,FALSE)</f>
        <v>GIF</v>
      </c>
      <c r="F1953" t="str">
        <f>VLOOKUP(B1953,[2]Content!B:D,3,FALSE)</f>
        <v>studying</v>
      </c>
      <c r="G1953">
        <f>VLOOKUP(C1953,[3]ReactionTypes!B:D,3,0)</f>
        <v>50</v>
      </c>
      <c r="H1953" t="str">
        <f>VLOOKUP(C1953,[3]ReactionTypes!B:D,2,0)</f>
        <v>positive</v>
      </c>
    </row>
    <row r="1954" spans="1:8" x14ac:dyDescent="0.2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VLOOKUP(B1954,[1]Content!B:D,2,FALSE)</f>
        <v>GIF</v>
      </c>
      <c r="F1954" t="str">
        <f>VLOOKUP(B1954,[2]Content!B:D,3,FALSE)</f>
        <v>studying</v>
      </c>
      <c r="G1954">
        <f>VLOOKUP(C1954,[3]ReactionTypes!B:D,3,0)</f>
        <v>60</v>
      </c>
      <c r="H1954" t="str">
        <f>VLOOKUP(C1954,[3]ReactionTypes!B:D,2,0)</f>
        <v>positive</v>
      </c>
    </row>
    <row r="1955" spans="1:8" x14ac:dyDescent="0.2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VLOOKUP(B1955,[1]Content!B:D,2,FALSE)</f>
        <v>GIF</v>
      </c>
      <c r="F1955" t="str">
        <f>VLOOKUP(B1955,[2]Content!B:D,3,FALSE)</f>
        <v>studying</v>
      </c>
      <c r="G1955">
        <f>VLOOKUP(C1955,[3]ReactionTypes!B:D,3,0)</f>
        <v>60</v>
      </c>
      <c r="H1955" t="str">
        <f>VLOOKUP(C1955,[3]ReactionTypes!B:D,2,0)</f>
        <v>positive</v>
      </c>
    </row>
    <row r="1956" spans="1:8" x14ac:dyDescent="0.2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VLOOKUP(B1956,[1]Content!B:D,2,FALSE)</f>
        <v>GIF</v>
      </c>
      <c r="F1956" t="str">
        <f>VLOOKUP(B1956,[2]Content!B:D,3,FALSE)</f>
        <v>studying</v>
      </c>
      <c r="G1956">
        <f>VLOOKUP(C1956,[3]ReactionTypes!B:D,3,0)</f>
        <v>60</v>
      </c>
      <c r="H1956" t="str">
        <f>VLOOKUP(C1956,[3]ReactionTypes!B:D,2,0)</f>
        <v>positive</v>
      </c>
    </row>
    <row r="1957" spans="1:8" x14ac:dyDescent="0.2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VLOOKUP(B1957,[1]Content!B:D,2,FALSE)</f>
        <v>GIF</v>
      </c>
      <c r="F1957" t="str">
        <f>VLOOKUP(B1957,[2]Content!B:D,3,FALSE)</f>
        <v>studying</v>
      </c>
      <c r="G1957">
        <f>VLOOKUP(C1957,[3]ReactionTypes!B:D,3,0)</f>
        <v>60</v>
      </c>
      <c r="H1957" t="str">
        <f>VLOOKUP(C1957,[3]ReactionTypes!B:D,2,0)</f>
        <v>positive</v>
      </c>
    </row>
    <row r="1958" spans="1:8" x14ac:dyDescent="0.2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VLOOKUP(B1958,[1]Content!B:D,2,FALSE)</f>
        <v>GIF</v>
      </c>
      <c r="F1958" t="str">
        <f>VLOOKUP(B1958,[2]Content!B:D,3,FALSE)</f>
        <v>studying</v>
      </c>
      <c r="G1958">
        <f>VLOOKUP(C1958,[3]ReactionTypes!B:D,3,0)</f>
        <v>20</v>
      </c>
      <c r="H1958" t="str">
        <f>VLOOKUP(C1958,[3]ReactionTypes!B:D,2,0)</f>
        <v>neutral</v>
      </c>
    </row>
    <row r="1959" spans="1:8" x14ac:dyDescent="0.2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VLOOKUP(B1959,[1]Content!B:D,2,FALSE)</f>
        <v>GIF</v>
      </c>
      <c r="F1959" t="str">
        <f>VLOOKUP(B1959,[2]Content!B:D,3,FALSE)</f>
        <v>studying</v>
      </c>
      <c r="G1959">
        <f>VLOOKUP(C1959,[3]ReactionTypes!B:D,3,0)</f>
        <v>20</v>
      </c>
      <c r="H1959" t="str">
        <f>VLOOKUP(C1959,[3]ReactionTypes!B:D,2,0)</f>
        <v>neutral</v>
      </c>
    </row>
    <row r="1960" spans="1:8" x14ac:dyDescent="0.2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VLOOKUP(B1960,[1]Content!B:D,2,FALSE)</f>
        <v>GIF</v>
      </c>
      <c r="F1960" t="str">
        <f>VLOOKUP(B1960,[2]Content!B:D,3,FALSE)</f>
        <v>studying</v>
      </c>
      <c r="G1960">
        <f>VLOOKUP(C1960,[3]ReactionTypes!B:D,3,0)</f>
        <v>30</v>
      </c>
      <c r="H1960" t="str">
        <f>VLOOKUP(C1960,[3]ReactionTypes!B:D,2,0)</f>
        <v>positive</v>
      </c>
    </row>
    <row r="1961" spans="1:8" x14ac:dyDescent="0.2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VLOOKUP(B1961,[1]Content!B:D,2,FALSE)</f>
        <v>GIF</v>
      </c>
      <c r="F1961" t="str">
        <f>VLOOKUP(B1961,[2]Content!B:D,3,FALSE)</f>
        <v>studying</v>
      </c>
      <c r="G1961">
        <f>VLOOKUP(C1961,[3]ReactionTypes!B:D,3,0)</f>
        <v>20</v>
      </c>
      <c r="H1961" t="str">
        <f>VLOOKUP(C1961,[3]ReactionTypes!B:D,2,0)</f>
        <v>neutral</v>
      </c>
    </row>
    <row r="1962" spans="1:8" x14ac:dyDescent="0.2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VLOOKUP(B1962,[1]Content!B:D,2,FALSE)</f>
        <v>GIF</v>
      </c>
      <c r="F1962" t="str">
        <f>VLOOKUP(B1962,[2]Content!B:D,3,FALSE)</f>
        <v>studying</v>
      </c>
      <c r="G1962">
        <f>VLOOKUP(C1962,[3]ReactionTypes!B:D,3,0)</f>
        <v>45</v>
      </c>
      <c r="H1962" t="str">
        <f>VLOOKUP(C1962,[3]ReactionTypes!B:D,2,0)</f>
        <v>positive</v>
      </c>
    </row>
    <row r="1963" spans="1:8" x14ac:dyDescent="0.2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VLOOKUP(B1963,[1]Content!B:D,2,FALSE)</f>
        <v>GIF</v>
      </c>
      <c r="F1963" t="str">
        <f>VLOOKUP(B1963,[2]Content!B:D,3,FALSE)</f>
        <v>studying</v>
      </c>
      <c r="G1963">
        <f>VLOOKUP(C1963,[3]ReactionTypes!B:D,3,0)</f>
        <v>30</v>
      </c>
      <c r="H1963" t="str">
        <f>VLOOKUP(C1963,[3]ReactionTypes!B:D,2,0)</f>
        <v>positive</v>
      </c>
    </row>
    <row r="1964" spans="1:8" x14ac:dyDescent="0.2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VLOOKUP(B1964,[1]Content!B:D,2,FALSE)</f>
        <v>GIF</v>
      </c>
      <c r="F1964" t="str">
        <f>VLOOKUP(B1964,[2]Content!B:D,3,FALSE)</f>
        <v>studying</v>
      </c>
      <c r="G1964">
        <f>VLOOKUP(C1964,[3]ReactionTypes!B:D,3,0)</f>
        <v>35</v>
      </c>
      <c r="H1964" t="str">
        <f>VLOOKUP(C1964,[3]ReactionTypes!B:D,2,0)</f>
        <v>neutral</v>
      </c>
    </row>
    <row r="1965" spans="1:8" x14ac:dyDescent="0.2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VLOOKUP(B1965,[1]Content!B:D,2,FALSE)</f>
        <v>GIF</v>
      </c>
      <c r="F1965" t="str">
        <f>VLOOKUP(B1965,[2]Content!B:D,3,FALSE)</f>
        <v>studying</v>
      </c>
      <c r="G1965">
        <f>VLOOKUP(C1965,[3]ReactionTypes!B:D,3,0)</f>
        <v>45</v>
      </c>
      <c r="H1965" t="str">
        <f>VLOOKUP(C1965,[3]ReactionTypes!B:D,2,0)</f>
        <v>positive</v>
      </c>
    </row>
    <row r="1966" spans="1:8" x14ac:dyDescent="0.2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VLOOKUP(B1966,[1]Content!B:D,2,FALSE)</f>
        <v>GIF</v>
      </c>
      <c r="F1966" t="str">
        <f>VLOOKUP(B1966,[2]Content!B:D,3,FALSE)</f>
        <v>studying</v>
      </c>
      <c r="G1966">
        <f>VLOOKUP(C1966,[3]ReactionTypes!B:D,3,0)</f>
        <v>70</v>
      </c>
      <c r="H1966" t="str">
        <f>VLOOKUP(C1966,[3]ReactionTypes!B:D,2,0)</f>
        <v>positive</v>
      </c>
    </row>
    <row r="1967" spans="1:8" x14ac:dyDescent="0.2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VLOOKUP(B1967,[1]Content!B:D,2,FALSE)</f>
        <v>GIF</v>
      </c>
      <c r="F1967" t="str">
        <f>VLOOKUP(B1967,[2]Content!B:D,3,FALSE)</f>
        <v>studying</v>
      </c>
      <c r="G1967">
        <f>VLOOKUP(C1967,[3]ReactionTypes!B:D,3,0)</f>
        <v>0</v>
      </c>
      <c r="H1967" t="str">
        <f>VLOOKUP(C1967,[3]ReactionTypes!B:D,2,0)</f>
        <v>negative</v>
      </c>
    </row>
    <row r="1968" spans="1:8" x14ac:dyDescent="0.2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VLOOKUP(B1968,[1]Content!B:D,2,FALSE)</f>
        <v>GIF</v>
      </c>
      <c r="F1968" t="str">
        <f>VLOOKUP(B1968,[2]Content!B:D,3,FALSE)</f>
        <v>studying</v>
      </c>
      <c r="G1968">
        <f>VLOOKUP(C1968,[3]ReactionTypes!B:D,3,0)</f>
        <v>70</v>
      </c>
      <c r="H1968" t="str">
        <f>VLOOKUP(C1968,[3]ReactionTypes!B:D,2,0)</f>
        <v>positive</v>
      </c>
    </row>
    <row r="1969" spans="1:8" x14ac:dyDescent="0.2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VLOOKUP(B1969,[1]Content!B:D,2,FALSE)</f>
        <v>GIF</v>
      </c>
      <c r="F1969" t="str">
        <f>VLOOKUP(B1969,[2]Content!B:D,3,FALSE)</f>
        <v>studying</v>
      </c>
      <c r="G1969">
        <f>VLOOKUP(C1969,[3]ReactionTypes!B:D,3,0)</f>
        <v>60</v>
      </c>
      <c r="H1969" t="str">
        <f>VLOOKUP(C1969,[3]ReactionTypes!B:D,2,0)</f>
        <v>positive</v>
      </c>
    </row>
    <row r="1970" spans="1:8" x14ac:dyDescent="0.2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VLOOKUP(B1970,[1]Content!B:D,2,FALSE)</f>
        <v>video</v>
      </c>
      <c r="F1970" t="str">
        <f>VLOOKUP(B1970,[2]Content!B:D,3,FALSE)</f>
        <v>culture</v>
      </c>
      <c r="G1970">
        <f>VLOOKUP(C1970,[3]ReactionTypes!B:D,3,0)</f>
        <v>35</v>
      </c>
      <c r="H1970" t="str">
        <f>VLOOKUP(C1970,[3]ReactionTypes!B:D,2,0)</f>
        <v>neutral</v>
      </c>
    </row>
    <row r="1971" spans="1:8" x14ac:dyDescent="0.2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VLOOKUP(B1971,[1]Content!B:D,2,FALSE)</f>
        <v>video</v>
      </c>
      <c r="F1971" t="str">
        <f>VLOOKUP(B1971,[2]Content!B:D,3,FALSE)</f>
        <v>culture</v>
      </c>
      <c r="G1971">
        <f>VLOOKUP(C1971,[3]ReactionTypes!B:D,3,0)</f>
        <v>60</v>
      </c>
      <c r="H1971" t="str">
        <f>VLOOKUP(C1971,[3]ReactionTypes!B:D,2,0)</f>
        <v>positive</v>
      </c>
    </row>
    <row r="1972" spans="1:8" x14ac:dyDescent="0.2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VLOOKUP(B1972,[1]Content!B:D,2,FALSE)</f>
        <v>video</v>
      </c>
      <c r="F1972" t="str">
        <f>VLOOKUP(B1972,[2]Content!B:D,3,FALSE)</f>
        <v>culture</v>
      </c>
      <c r="G1972">
        <f>VLOOKUP(C1972,[3]ReactionTypes!B:D,3,0)</f>
        <v>30</v>
      </c>
      <c r="H1972" t="str">
        <f>VLOOKUP(C1972,[3]ReactionTypes!B:D,2,0)</f>
        <v>positive</v>
      </c>
    </row>
    <row r="1973" spans="1:8" x14ac:dyDescent="0.2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VLOOKUP(B1973,[1]Content!B:D,2,FALSE)</f>
        <v>video</v>
      </c>
      <c r="F1973" t="str">
        <f>VLOOKUP(B1973,[2]Content!B:D,3,FALSE)</f>
        <v>culture</v>
      </c>
      <c r="G1973">
        <f>VLOOKUP(C1973,[3]ReactionTypes!B:D,3,0)</f>
        <v>45</v>
      </c>
      <c r="H1973" t="str">
        <f>VLOOKUP(C1973,[3]ReactionTypes!B:D,2,0)</f>
        <v>positive</v>
      </c>
    </row>
    <row r="1974" spans="1:8" x14ac:dyDescent="0.2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VLOOKUP(B1974,[1]Content!B:D,2,FALSE)</f>
        <v>video</v>
      </c>
      <c r="F1974" t="str">
        <f>VLOOKUP(B1974,[2]Content!B:D,3,FALSE)</f>
        <v>culture</v>
      </c>
      <c r="G1974">
        <f>VLOOKUP(C1974,[3]ReactionTypes!B:D,3,0)</f>
        <v>70</v>
      </c>
      <c r="H1974" t="str">
        <f>VLOOKUP(C1974,[3]ReactionTypes!B:D,2,0)</f>
        <v>positive</v>
      </c>
    </row>
    <row r="1975" spans="1:8" x14ac:dyDescent="0.2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VLOOKUP(B1975,[1]Content!B:D,2,FALSE)</f>
        <v>video</v>
      </c>
      <c r="F1975" t="str">
        <f>VLOOKUP(B1975,[2]Content!B:D,3,FALSE)</f>
        <v>culture</v>
      </c>
      <c r="G1975">
        <f>VLOOKUP(C1975,[3]ReactionTypes!B:D,3,0)</f>
        <v>10</v>
      </c>
      <c r="H1975" t="str">
        <f>VLOOKUP(C1975,[3]ReactionTypes!B:D,2,0)</f>
        <v>negative</v>
      </c>
    </row>
    <row r="1976" spans="1:8" x14ac:dyDescent="0.2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VLOOKUP(B1976,[1]Content!B:D,2,FALSE)</f>
        <v>video</v>
      </c>
      <c r="F1976" t="str">
        <f>VLOOKUP(B1976,[2]Content!B:D,3,FALSE)</f>
        <v>culture</v>
      </c>
      <c r="G1976">
        <f>VLOOKUP(C1976,[3]ReactionTypes!B:D,3,0)</f>
        <v>45</v>
      </c>
      <c r="H1976" t="str">
        <f>VLOOKUP(C1976,[3]ReactionTypes!B:D,2,0)</f>
        <v>positive</v>
      </c>
    </row>
    <row r="1977" spans="1:8" x14ac:dyDescent="0.2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VLOOKUP(B1977,[1]Content!B:D,2,FALSE)</f>
        <v>video</v>
      </c>
      <c r="F1977" t="str">
        <f>VLOOKUP(B1977,[2]Content!B:D,3,FALSE)</f>
        <v>culture</v>
      </c>
      <c r="G1977">
        <f>VLOOKUP(C1977,[3]ReactionTypes!B:D,3,0)</f>
        <v>70</v>
      </c>
      <c r="H1977" t="str">
        <f>VLOOKUP(C1977,[3]ReactionTypes!B:D,2,0)</f>
        <v>positive</v>
      </c>
    </row>
    <row r="1978" spans="1:8" x14ac:dyDescent="0.2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VLOOKUP(B1978,[1]Content!B:D,2,FALSE)</f>
        <v>video</v>
      </c>
      <c r="F1978" t="str">
        <f>VLOOKUP(B1978,[2]Content!B:D,3,FALSE)</f>
        <v>culture</v>
      </c>
      <c r="G1978">
        <f>VLOOKUP(C1978,[3]ReactionTypes!B:D,3,0)</f>
        <v>15</v>
      </c>
      <c r="H1978" t="str">
        <f>VLOOKUP(C1978,[3]ReactionTypes!B:D,2,0)</f>
        <v>negative</v>
      </c>
    </row>
    <row r="1979" spans="1:8" x14ac:dyDescent="0.2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VLOOKUP(B1979,[1]Content!B:D,2,FALSE)</f>
        <v>video</v>
      </c>
      <c r="F1979" t="str">
        <f>VLOOKUP(B1979,[2]Content!B:D,3,FALSE)</f>
        <v>culture</v>
      </c>
      <c r="G1979">
        <f>VLOOKUP(C1979,[3]ReactionTypes!B:D,3,0)</f>
        <v>10</v>
      </c>
      <c r="H1979" t="str">
        <f>VLOOKUP(C1979,[3]ReactionTypes!B:D,2,0)</f>
        <v>negative</v>
      </c>
    </row>
    <row r="1980" spans="1:8" x14ac:dyDescent="0.2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VLOOKUP(B1980,[1]Content!B:D,2,FALSE)</f>
        <v>video</v>
      </c>
      <c r="F1980" t="str">
        <f>VLOOKUP(B1980,[2]Content!B:D,3,FALSE)</f>
        <v>culture</v>
      </c>
      <c r="G1980">
        <f>VLOOKUP(C1980,[3]ReactionTypes!B:D,3,0)</f>
        <v>15</v>
      </c>
      <c r="H1980" t="str">
        <f>VLOOKUP(C1980,[3]ReactionTypes!B:D,2,0)</f>
        <v>negative</v>
      </c>
    </row>
    <row r="1981" spans="1:8" x14ac:dyDescent="0.2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VLOOKUP(B1981,[1]Content!B:D,2,FALSE)</f>
        <v>video</v>
      </c>
      <c r="F1981" t="str">
        <f>VLOOKUP(B1981,[2]Content!B:D,3,FALSE)</f>
        <v>culture</v>
      </c>
      <c r="G1981">
        <f>VLOOKUP(C1981,[3]ReactionTypes!B:D,3,0)</f>
        <v>15</v>
      </c>
      <c r="H1981" t="str">
        <f>VLOOKUP(C1981,[3]ReactionTypes!B:D,2,0)</f>
        <v>negative</v>
      </c>
    </row>
    <row r="1982" spans="1:8" x14ac:dyDescent="0.2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VLOOKUP(B1982,[1]Content!B:D,2,FALSE)</f>
        <v>video</v>
      </c>
      <c r="F1982" t="str">
        <f>VLOOKUP(B1982,[2]Content!B:D,3,FALSE)</f>
        <v>culture</v>
      </c>
      <c r="G1982">
        <f>VLOOKUP(C1982,[3]ReactionTypes!B:D,3,0)</f>
        <v>70</v>
      </c>
      <c r="H1982" t="str">
        <f>VLOOKUP(C1982,[3]ReactionTypes!B:D,2,0)</f>
        <v>positive</v>
      </c>
    </row>
    <row r="1983" spans="1:8" x14ac:dyDescent="0.2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VLOOKUP(B1983,[1]Content!B:D,2,FALSE)</f>
        <v>video</v>
      </c>
      <c r="F1983" t="str">
        <f>VLOOKUP(B1983,[2]Content!B:D,3,FALSE)</f>
        <v>culture</v>
      </c>
      <c r="G1983">
        <f>VLOOKUP(C1983,[3]ReactionTypes!B:D,3,0)</f>
        <v>45</v>
      </c>
      <c r="H1983" t="str">
        <f>VLOOKUP(C1983,[3]ReactionTypes!B:D,2,0)</f>
        <v>positive</v>
      </c>
    </row>
    <row r="1984" spans="1:8" x14ac:dyDescent="0.2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VLOOKUP(B1984,[1]Content!B:D,2,FALSE)</f>
        <v>video</v>
      </c>
      <c r="F1984" t="str">
        <f>VLOOKUP(B1984,[2]Content!B:D,3,FALSE)</f>
        <v>culture</v>
      </c>
      <c r="G1984">
        <f>VLOOKUP(C1984,[3]ReactionTypes!B:D,3,0)</f>
        <v>0</v>
      </c>
      <c r="H1984" t="str">
        <f>VLOOKUP(C1984,[3]ReactionTypes!B:D,2,0)</f>
        <v>negative</v>
      </c>
    </row>
    <row r="1985" spans="1:8" x14ac:dyDescent="0.2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VLOOKUP(B1985,[1]Content!B:D,2,FALSE)</f>
        <v>video</v>
      </c>
      <c r="F1985" t="str">
        <f>VLOOKUP(B1985,[2]Content!B:D,3,FALSE)</f>
        <v>culture</v>
      </c>
      <c r="G1985">
        <f>VLOOKUP(C1985,[3]ReactionTypes!B:D,3,0)</f>
        <v>65</v>
      </c>
      <c r="H1985" t="str">
        <f>VLOOKUP(C1985,[3]ReactionTypes!B:D,2,0)</f>
        <v>positive</v>
      </c>
    </row>
    <row r="1986" spans="1:8" x14ac:dyDescent="0.2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VLOOKUP(B1986,[1]Content!B:D,2,FALSE)</f>
        <v>video</v>
      </c>
      <c r="F1986" t="str">
        <f>VLOOKUP(B1986,[2]Content!B:D,3,FALSE)</f>
        <v>culture</v>
      </c>
      <c r="G1986">
        <f>VLOOKUP(C1986,[3]ReactionTypes!B:D,3,0)</f>
        <v>20</v>
      </c>
      <c r="H1986" t="str">
        <f>VLOOKUP(C1986,[3]ReactionTypes!B:D,2,0)</f>
        <v>neutral</v>
      </c>
    </row>
    <row r="1987" spans="1:8" x14ac:dyDescent="0.2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VLOOKUP(B1987,[1]Content!B:D,2,FALSE)</f>
        <v>video</v>
      </c>
      <c r="F1987" t="str">
        <f>VLOOKUP(B1987,[2]Content!B:D,3,FALSE)</f>
        <v>culture</v>
      </c>
      <c r="G1987">
        <f>VLOOKUP(C1987,[3]ReactionTypes!B:D,3,0)</f>
        <v>20</v>
      </c>
      <c r="H1987" t="str">
        <f>VLOOKUP(C1987,[3]ReactionTypes!B:D,2,0)</f>
        <v>neutral</v>
      </c>
    </row>
    <row r="1988" spans="1:8" x14ac:dyDescent="0.2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VLOOKUP(B1988,[1]Content!B:D,2,FALSE)</f>
        <v>video</v>
      </c>
      <c r="F1988" t="str">
        <f>VLOOKUP(B1988,[2]Content!B:D,3,FALSE)</f>
        <v>culture</v>
      </c>
      <c r="G1988">
        <f>VLOOKUP(C1988,[3]ReactionTypes!B:D,3,0)</f>
        <v>30</v>
      </c>
      <c r="H1988" t="str">
        <f>VLOOKUP(C1988,[3]ReactionTypes!B:D,2,0)</f>
        <v>positive</v>
      </c>
    </row>
    <row r="1989" spans="1:8" x14ac:dyDescent="0.2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VLOOKUP(B1989,[1]Content!B:D,2,FALSE)</f>
        <v>video</v>
      </c>
      <c r="F1989" t="str">
        <f>VLOOKUP(B1989,[2]Content!B:D,3,FALSE)</f>
        <v>culture</v>
      </c>
      <c r="G1989">
        <f>VLOOKUP(C1989,[3]ReactionTypes!B:D,3,0)</f>
        <v>75</v>
      </c>
      <c r="H1989" t="str">
        <f>VLOOKUP(C1989,[3]ReactionTypes!B:D,2,0)</f>
        <v>positive</v>
      </c>
    </row>
    <row r="1990" spans="1:8" x14ac:dyDescent="0.2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VLOOKUP(B1990,[1]Content!B:D,2,FALSE)</f>
        <v>video</v>
      </c>
      <c r="F1990" t="str">
        <f>VLOOKUP(B1990,[2]Content!B:D,3,FALSE)</f>
        <v>culture</v>
      </c>
      <c r="G1990">
        <f>VLOOKUP(C1990,[3]ReactionTypes!B:D,3,0)</f>
        <v>70</v>
      </c>
      <c r="H1990" t="str">
        <f>VLOOKUP(C1990,[3]ReactionTypes!B:D,2,0)</f>
        <v>positive</v>
      </c>
    </row>
    <row r="1991" spans="1:8" x14ac:dyDescent="0.2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VLOOKUP(B1991,[1]Content!B:D,2,FALSE)</f>
        <v>video</v>
      </c>
      <c r="F1991" t="str">
        <f>VLOOKUP(B1991,[2]Content!B:D,3,FALSE)</f>
        <v>culture</v>
      </c>
      <c r="G1991">
        <f>VLOOKUP(C1991,[3]ReactionTypes!B:D,3,0)</f>
        <v>30</v>
      </c>
      <c r="H1991" t="str">
        <f>VLOOKUP(C1991,[3]ReactionTypes!B:D,2,0)</f>
        <v>positive</v>
      </c>
    </row>
    <row r="1992" spans="1:8" x14ac:dyDescent="0.2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VLOOKUP(B1992,[1]Content!B:D,2,FALSE)</f>
        <v>video</v>
      </c>
      <c r="F1992" t="str">
        <f>VLOOKUP(B1992,[2]Content!B:D,3,FALSE)</f>
        <v>culture</v>
      </c>
      <c r="G1992">
        <f>VLOOKUP(C1992,[3]ReactionTypes!B:D,3,0)</f>
        <v>10</v>
      </c>
      <c r="H1992" t="str">
        <f>VLOOKUP(C1992,[3]ReactionTypes!B:D,2,0)</f>
        <v>negative</v>
      </c>
    </row>
    <row r="1993" spans="1:8" x14ac:dyDescent="0.2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VLOOKUP(B1993,[1]Content!B:D,2,FALSE)</f>
        <v>video</v>
      </c>
      <c r="F1993" t="str">
        <f>VLOOKUP(B1993,[2]Content!B:D,3,FALSE)</f>
        <v>culture</v>
      </c>
      <c r="G1993">
        <f>VLOOKUP(C1993,[3]ReactionTypes!B:D,3,0)</f>
        <v>45</v>
      </c>
      <c r="H1993" t="str">
        <f>VLOOKUP(C1993,[3]ReactionTypes!B:D,2,0)</f>
        <v>positive</v>
      </c>
    </row>
    <row r="1994" spans="1:8" x14ac:dyDescent="0.2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VLOOKUP(B1994,[1]Content!B:D,2,FALSE)</f>
        <v>video</v>
      </c>
      <c r="F1994" t="str">
        <f>VLOOKUP(B1994,[2]Content!B:D,3,FALSE)</f>
        <v>culture</v>
      </c>
      <c r="G1994">
        <f>VLOOKUP(C1994,[3]ReactionTypes!B:D,3,0)</f>
        <v>60</v>
      </c>
      <c r="H1994" t="str">
        <f>VLOOKUP(C1994,[3]ReactionTypes!B:D,2,0)</f>
        <v>positive</v>
      </c>
    </row>
    <row r="1995" spans="1:8" x14ac:dyDescent="0.2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VLOOKUP(B1995,[1]Content!B:D,2,FALSE)</f>
        <v>video</v>
      </c>
      <c r="F1995" t="str">
        <f>VLOOKUP(B1995,[2]Content!B:D,3,FALSE)</f>
        <v>culture</v>
      </c>
      <c r="G1995">
        <f>VLOOKUP(C1995,[3]ReactionTypes!B:D,3,0)</f>
        <v>75</v>
      </c>
      <c r="H1995" t="str">
        <f>VLOOKUP(C1995,[3]ReactionTypes!B:D,2,0)</f>
        <v>positive</v>
      </c>
    </row>
    <row r="1996" spans="1:8" x14ac:dyDescent="0.2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VLOOKUP(B1996,[1]Content!B:D,2,FALSE)</f>
        <v>video</v>
      </c>
      <c r="F1996" t="str">
        <f>VLOOKUP(B1996,[2]Content!B:D,3,FALSE)</f>
        <v>culture</v>
      </c>
      <c r="G1996">
        <f>VLOOKUP(C1996,[3]ReactionTypes!B:D,3,0)</f>
        <v>12</v>
      </c>
      <c r="H1996" t="str">
        <f>VLOOKUP(C1996,[3]ReactionTypes!B:D,2,0)</f>
        <v>negative</v>
      </c>
    </row>
    <row r="1997" spans="1:8" x14ac:dyDescent="0.2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VLOOKUP(B1997,[1]Content!B:D,2,FALSE)</f>
        <v>video</v>
      </c>
      <c r="F1997" t="str">
        <f>VLOOKUP(B1997,[2]Content!B:D,3,FALSE)</f>
        <v>culture</v>
      </c>
      <c r="G1997">
        <f>VLOOKUP(C1997,[3]ReactionTypes!B:D,3,0)</f>
        <v>0</v>
      </c>
      <c r="H1997" t="str">
        <f>VLOOKUP(C1997,[3]ReactionTypes!B:D,2,0)</f>
        <v>negative</v>
      </c>
    </row>
    <row r="1998" spans="1:8" x14ac:dyDescent="0.2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VLOOKUP(B1998,[1]Content!B:D,2,FALSE)</f>
        <v>video</v>
      </c>
      <c r="F1998" t="str">
        <f>VLOOKUP(B1998,[2]Content!B:D,3,FALSE)</f>
        <v>culture</v>
      </c>
      <c r="G1998">
        <f>VLOOKUP(C1998,[3]ReactionTypes!B:D,3,0)</f>
        <v>10</v>
      </c>
      <c r="H1998" t="str">
        <f>VLOOKUP(C1998,[3]ReactionTypes!B:D,2,0)</f>
        <v>negative</v>
      </c>
    </row>
    <row r="1999" spans="1:8" x14ac:dyDescent="0.2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VLOOKUP(B1999,[1]Content!B:D,2,FALSE)</f>
        <v>video</v>
      </c>
      <c r="F1999" t="str">
        <f>VLOOKUP(B1999,[2]Content!B:D,3,FALSE)</f>
        <v>culture</v>
      </c>
      <c r="G1999">
        <f>VLOOKUP(C1999,[3]ReactionTypes!B:D,3,0)</f>
        <v>20</v>
      </c>
      <c r="H1999" t="str">
        <f>VLOOKUP(C1999,[3]ReactionTypes!B:D,2,0)</f>
        <v>neutral</v>
      </c>
    </row>
    <row r="2000" spans="1:8" x14ac:dyDescent="0.2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VLOOKUP(B2000,[1]Content!B:D,2,FALSE)</f>
        <v>video</v>
      </c>
      <c r="F2000" t="str">
        <f>VLOOKUP(B2000,[2]Content!B:D,3,FALSE)</f>
        <v>culture</v>
      </c>
      <c r="G2000">
        <f>VLOOKUP(C2000,[3]ReactionTypes!B:D,3,0)</f>
        <v>15</v>
      </c>
      <c r="H2000" t="str">
        <f>VLOOKUP(C2000,[3]ReactionTypes!B:D,2,0)</f>
        <v>negative</v>
      </c>
    </row>
    <row r="2001" spans="1:8" x14ac:dyDescent="0.2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VLOOKUP(B2001,[1]Content!B:D,2,FALSE)</f>
        <v>video</v>
      </c>
      <c r="F2001" t="str">
        <f>VLOOKUP(B2001,[2]Content!B:D,3,FALSE)</f>
        <v>culture</v>
      </c>
      <c r="G2001">
        <f>VLOOKUP(C2001,[3]ReactionTypes!B:D,3,0)</f>
        <v>15</v>
      </c>
      <c r="H2001" t="str">
        <f>VLOOKUP(C2001,[3]ReactionTypes!B:D,2,0)</f>
        <v>negative</v>
      </c>
    </row>
    <row r="2002" spans="1:8" x14ac:dyDescent="0.2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VLOOKUP(B2002,[1]Content!B:D,2,FALSE)</f>
        <v>video</v>
      </c>
      <c r="F2002" t="str">
        <f>VLOOKUP(B2002,[2]Content!B:D,3,FALSE)</f>
        <v>culture</v>
      </c>
      <c r="G2002">
        <f>VLOOKUP(C2002,[3]ReactionTypes!B:D,3,0)</f>
        <v>50</v>
      </c>
      <c r="H2002" t="str">
        <f>VLOOKUP(C2002,[3]ReactionTypes!B:D,2,0)</f>
        <v>positive</v>
      </c>
    </row>
    <row r="2003" spans="1:8" x14ac:dyDescent="0.2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VLOOKUP(B2003,[1]Content!B:D,2,FALSE)</f>
        <v>video</v>
      </c>
      <c r="F2003" t="str">
        <f>VLOOKUP(B2003,[2]Content!B:D,3,FALSE)</f>
        <v>culture</v>
      </c>
      <c r="G2003">
        <f>VLOOKUP(C2003,[3]ReactionTypes!B:D,3,0)</f>
        <v>70</v>
      </c>
      <c r="H2003" t="str">
        <f>VLOOKUP(C2003,[3]ReactionTypes!B:D,2,0)</f>
        <v>positive</v>
      </c>
    </row>
    <row r="2004" spans="1:8" x14ac:dyDescent="0.2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VLOOKUP(B2004,[1]Content!B:D,2,FALSE)</f>
        <v>video</v>
      </c>
      <c r="F2004" t="str">
        <f>VLOOKUP(B2004,[2]Content!B:D,3,FALSE)</f>
        <v>culture</v>
      </c>
      <c r="G2004">
        <f>VLOOKUP(C2004,[3]ReactionTypes!B:D,3,0)</f>
        <v>70</v>
      </c>
      <c r="H2004" t="str">
        <f>VLOOKUP(C2004,[3]ReactionTypes!B:D,2,0)</f>
        <v>positive</v>
      </c>
    </row>
    <row r="2005" spans="1:8" x14ac:dyDescent="0.2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VLOOKUP(B2005,[1]Content!B:D,2,FALSE)</f>
        <v>video</v>
      </c>
      <c r="F2005" t="str">
        <f>VLOOKUP(B2005,[2]Content!B:D,3,FALSE)</f>
        <v>culture</v>
      </c>
      <c r="G2005">
        <f>VLOOKUP(C2005,[3]ReactionTypes!B:D,3,0)</f>
        <v>75</v>
      </c>
      <c r="H2005" t="str">
        <f>VLOOKUP(C2005,[3]ReactionTypes!B:D,2,0)</f>
        <v>positive</v>
      </c>
    </row>
    <row r="2006" spans="1:8" x14ac:dyDescent="0.2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VLOOKUP(B2006,[1]Content!B:D,2,FALSE)</f>
        <v>video</v>
      </c>
      <c r="F2006" t="str">
        <f>VLOOKUP(B2006,[2]Content!B:D,3,FALSE)</f>
        <v>culture</v>
      </c>
      <c r="G2006">
        <f>VLOOKUP(C2006,[3]ReactionTypes!B:D,3,0)</f>
        <v>70</v>
      </c>
      <c r="H2006" t="str">
        <f>VLOOKUP(C2006,[3]ReactionTypes!B:D,2,0)</f>
        <v>positive</v>
      </c>
    </row>
    <row r="2007" spans="1:8" x14ac:dyDescent="0.2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VLOOKUP(B2007,[1]Content!B:D,2,FALSE)</f>
        <v>video</v>
      </c>
      <c r="F2007" t="str">
        <f>VLOOKUP(B2007,[2]Content!B:D,3,FALSE)</f>
        <v>culture</v>
      </c>
      <c r="G2007">
        <f>VLOOKUP(C2007,[3]ReactionTypes!B:D,3,0)</f>
        <v>60</v>
      </c>
      <c r="H2007" t="str">
        <f>VLOOKUP(C2007,[3]ReactionTypes!B:D,2,0)</f>
        <v>positive</v>
      </c>
    </row>
    <row r="2008" spans="1:8" x14ac:dyDescent="0.2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VLOOKUP(B2008,[1]Content!B:D,2,FALSE)</f>
        <v>video</v>
      </c>
      <c r="F2008" t="str">
        <f>VLOOKUP(B2008,[2]Content!B:D,3,FALSE)</f>
        <v>culture</v>
      </c>
      <c r="G2008">
        <f>VLOOKUP(C2008,[3]ReactionTypes!B:D,3,0)</f>
        <v>75</v>
      </c>
      <c r="H2008" t="str">
        <f>VLOOKUP(C2008,[3]ReactionTypes!B:D,2,0)</f>
        <v>positive</v>
      </c>
    </row>
    <row r="2009" spans="1:8" x14ac:dyDescent="0.2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VLOOKUP(B2009,[1]Content!B:D,2,FALSE)</f>
        <v>video</v>
      </c>
      <c r="F2009" t="str">
        <f>VLOOKUP(B2009,[2]Content!B:D,3,FALSE)</f>
        <v>culture</v>
      </c>
      <c r="G2009">
        <f>VLOOKUP(C2009,[3]ReactionTypes!B:D,3,0)</f>
        <v>75</v>
      </c>
      <c r="H2009" t="str">
        <f>VLOOKUP(C2009,[3]ReactionTypes!B:D,2,0)</f>
        <v>positive</v>
      </c>
    </row>
    <row r="2010" spans="1:8" x14ac:dyDescent="0.2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VLOOKUP(B2010,[1]Content!B:D,2,FALSE)</f>
        <v>video</v>
      </c>
      <c r="F2010" t="str">
        <f>VLOOKUP(B2010,[2]Content!B:D,3,FALSE)</f>
        <v>culture</v>
      </c>
      <c r="G2010">
        <f>VLOOKUP(C2010,[3]ReactionTypes!B:D,3,0)</f>
        <v>45</v>
      </c>
      <c r="H2010" t="str">
        <f>VLOOKUP(C2010,[3]ReactionTypes!B:D,2,0)</f>
        <v>positive</v>
      </c>
    </row>
    <row r="2011" spans="1:8" x14ac:dyDescent="0.2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VLOOKUP(B2011,[1]Content!B:D,2,FALSE)</f>
        <v>video</v>
      </c>
      <c r="F2011" t="str">
        <f>VLOOKUP(B2011,[2]Content!B:D,3,FALSE)</f>
        <v>culture</v>
      </c>
      <c r="G2011">
        <f>VLOOKUP(C2011,[3]ReactionTypes!B:D,3,0)</f>
        <v>72</v>
      </c>
      <c r="H2011" t="str">
        <f>VLOOKUP(C2011,[3]ReactionTypes!B:D,2,0)</f>
        <v>positive</v>
      </c>
    </row>
    <row r="2012" spans="1:8" x14ac:dyDescent="0.2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VLOOKUP(B2012,[1]Content!B:D,2,FALSE)</f>
        <v>video</v>
      </c>
      <c r="F2012" t="str">
        <f>VLOOKUP(B2012,[2]Content!B:D,3,FALSE)</f>
        <v>culture</v>
      </c>
      <c r="G2012">
        <f>VLOOKUP(C2012,[3]ReactionTypes!B:D,3,0)</f>
        <v>70</v>
      </c>
      <c r="H2012" t="str">
        <f>VLOOKUP(C2012,[3]ReactionTypes!B:D,2,0)</f>
        <v>positive</v>
      </c>
    </row>
    <row r="2013" spans="1:8" x14ac:dyDescent="0.2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VLOOKUP(B2013,[1]Content!B:D,2,FALSE)</f>
        <v>GIF</v>
      </c>
      <c r="F2013" t="str">
        <f>VLOOKUP(B2013,[2]Content!B:D,3,FALSE)</f>
        <v>animals</v>
      </c>
      <c r="G2013">
        <f>VLOOKUP(C2013,[3]ReactionTypes!B:D,3,0)</f>
        <v>50</v>
      </c>
      <c r="H2013" t="str">
        <f>VLOOKUP(C2013,[3]ReactionTypes!B:D,2,0)</f>
        <v>positive</v>
      </c>
    </row>
    <row r="2014" spans="1:8" x14ac:dyDescent="0.2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VLOOKUP(B2014,[1]Content!B:D,2,FALSE)</f>
        <v>GIF</v>
      </c>
      <c r="F2014" t="str">
        <f>VLOOKUP(B2014,[2]Content!B:D,3,FALSE)</f>
        <v>animals</v>
      </c>
      <c r="G2014">
        <f>VLOOKUP(C2014,[3]ReactionTypes!B:D,3,0)</f>
        <v>65</v>
      </c>
      <c r="H2014" t="str">
        <f>VLOOKUP(C2014,[3]ReactionTypes!B:D,2,0)</f>
        <v>positive</v>
      </c>
    </row>
    <row r="2015" spans="1:8" x14ac:dyDescent="0.2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VLOOKUP(B2015,[1]Content!B:D,2,FALSE)</f>
        <v>GIF</v>
      </c>
      <c r="F2015" t="str">
        <f>VLOOKUP(B2015,[2]Content!B:D,3,FALSE)</f>
        <v>animals</v>
      </c>
      <c r="G2015">
        <f>VLOOKUP(C2015,[3]ReactionTypes!B:D,3,0)</f>
        <v>15</v>
      </c>
      <c r="H2015" t="str">
        <f>VLOOKUP(C2015,[3]ReactionTypes!B:D,2,0)</f>
        <v>negative</v>
      </c>
    </row>
    <row r="2016" spans="1:8" x14ac:dyDescent="0.2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VLOOKUP(B2016,[1]Content!B:D,2,FALSE)</f>
        <v>GIF</v>
      </c>
      <c r="F2016" t="str">
        <f>VLOOKUP(B2016,[2]Content!B:D,3,FALSE)</f>
        <v>animals</v>
      </c>
      <c r="G2016">
        <f>VLOOKUP(C2016,[3]ReactionTypes!B:D,3,0)</f>
        <v>35</v>
      </c>
      <c r="H2016" t="str">
        <f>VLOOKUP(C2016,[3]ReactionTypes!B:D,2,0)</f>
        <v>neutral</v>
      </c>
    </row>
    <row r="2017" spans="1:8" x14ac:dyDescent="0.2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VLOOKUP(B2017,[1]Content!B:D,2,FALSE)</f>
        <v>GIF</v>
      </c>
      <c r="F2017" t="str">
        <f>VLOOKUP(B2017,[2]Content!B:D,3,FALSE)</f>
        <v>animals</v>
      </c>
      <c r="G2017">
        <f>VLOOKUP(C2017,[3]ReactionTypes!B:D,3,0)</f>
        <v>10</v>
      </c>
      <c r="H2017" t="str">
        <f>VLOOKUP(C2017,[3]ReactionTypes!B:D,2,0)</f>
        <v>negative</v>
      </c>
    </row>
    <row r="2018" spans="1:8" x14ac:dyDescent="0.2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VLOOKUP(B2018,[1]Content!B:D,2,FALSE)</f>
        <v>GIF</v>
      </c>
      <c r="F2018" t="str">
        <f>VLOOKUP(B2018,[2]Content!B:D,3,FALSE)</f>
        <v>animals</v>
      </c>
      <c r="G2018">
        <f>VLOOKUP(C2018,[3]ReactionTypes!B:D,3,0)</f>
        <v>12</v>
      </c>
      <c r="H2018" t="str">
        <f>VLOOKUP(C2018,[3]ReactionTypes!B:D,2,0)</f>
        <v>negative</v>
      </c>
    </row>
    <row r="2019" spans="1:8" x14ac:dyDescent="0.2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VLOOKUP(B2019,[1]Content!B:D,2,FALSE)</f>
        <v>GIF</v>
      </c>
      <c r="F2019" t="str">
        <f>VLOOKUP(B2019,[2]Content!B:D,3,FALSE)</f>
        <v>animals</v>
      </c>
      <c r="G2019">
        <f>VLOOKUP(C2019,[3]ReactionTypes!B:D,3,0)</f>
        <v>20</v>
      </c>
      <c r="H2019" t="str">
        <f>VLOOKUP(C2019,[3]ReactionTypes!B:D,2,0)</f>
        <v>neutral</v>
      </c>
    </row>
    <row r="2020" spans="1:8" x14ac:dyDescent="0.2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VLOOKUP(B2020,[1]Content!B:D,2,FALSE)</f>
        <v>GIF</v>
      </c>
      <c r="F2020" t="str">
        <f>VLOOKUP(B2020,[2]Content!B:D,3,FALSE)</f>
        <v>animals</v>
      </c>
      <c r="G2020">
        <f>VLOOKUP(C2020,[3]ReactionTypes!B:D,3,0)</f>
        <v>75</v>
      </c>
      <c r="H2020" t="str">
        <f>VLOOKUP(C2020,[3]ReactionTypes!B:D,2,0)</f>
        <v>positive</v>
      </c>
    </row>
    <row r="2021" spans="1:8" x14ac:dyDescent="0.2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VLOOKUP(B2021,[1]Content!B:D,2,FALSE)</f>
        <v>GIF</v>
      </c>
      <c r="F2021" t="str">
        <f>VLOOKUP(B2021,[2]Content!B:D,3,FALSE)</f>
        <v>animals</v>
      </c>
      <c r="G2021">
        <f>VLOOKUP(C2021,[3]ReactionTypes!B:D,3,0)</f>
        <v>75</v>
      </c>
      <c r="H2021" t="str">
        <f>VLOOKUP(C2021,[3]ReactionTypes!B:D,2,0)</f>
        <v>positive</v>
      </c>
    </row>
    <row r="2022" spans="1:8" x14ac:dyDescent="0.2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VLOOKUP(B2022,[1]Content!B:D,2,FALSE)</f>
        <v>GIF</v>
      </c>
      <c r="F2022" t="str">
        <f>VLOOKUP(B2022,[2]Content!B:D,3,FALSE)</f>
        <v>animals</v>
      </c>
      <c r="G2022">
        <f>VLOOKUP(C2022,[3]ReactionTypes!B:D,3,0)</f>
        <v>12</v>
      </c>
      <c r="H2022" t="str">
        <f>VLOOKUP(C2022,[3]ReactionTypes!B:D,2,0)</f>
        <v>negative</v>
      </c>
    </row>
    <row r="2023" spans="1:8" x14ac:dyDescent="0.2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VLOOKUP(B2023,[1]Content!B:D,2,FALSE)</f>
        <v>GIF</v>
      </c>
      <c r="F2023" t="str">
        <f>VLOOKUP(B2023,[2]Content!B:D,3,FALSE)</f>
        <v>animals</v>
      </c>
      <c r="G2023">
        <f>VLOOKUP(C2023,[3]ReactionTypes!B:D,3,0)</f>
        <v>70</v>
      </c>
      <c r="H2023" t="str">
        <f>VLOOKUP(C2023,[3]ReactionTypes!B:D,2,0)</f>
        <v>positive</v>
      </c>
    </row>
    <row r="2024" spans="1:8" x14ac:dyDescent="0.2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VLOOKUP(B2024,[1]Content!B:D,2,FALSE)</f>
        <v>GIF</v>
      </c>
      <c r="F2024" t="str">
        <f>VLOOKUP(B2024,[2]Content!B:D,3,FALSE)</f>
        <v>animals</v>
      </c>
      <c r="G2024">
        <f>VLOOKUP(C2024,[3]ReactionTypes!B:D,3,0)</f>
        <v>10</v>
      </c>
      <c r="H2024" t="str">
        <f>VLOOKUP(C2024,[3]ReactionTypes!B:D,2,0)</f>
        <v>negative</v>
      </c>
    </row>
    <row r="2025" spans="1:8" x14ac:dyDescent="0.2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VLOOKUP(B2025,[1]Content!B:D,2,FALSE)</f>
        <v>GIF</v>
      </c>
      <c r="F2025" t="str">
        <f>VLOOKUP(B2025,[2]Content!B:D,3,FALSE)</f>
        <v>animals</v>
      </c>
      <c r="G2025">
        <f>VLOOKUP(C2025,[3]ReactionTypes!B:D,3,0)</f>
        <v>20</v>
      </c>
      <c r="H2025" t="str">
        <f>VLOOKUP(C2025,[3]ReactionTypes!B:D,2,0)</f>
        <v>neutral</v>
      </c>
    </row>
    <row r="2026" spans="1:8" x14ac:dyDescent="0.2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VLOOKUP(B2026,[1]Content!B:D,2,FALSE)</f>
        <v>GIF</v>
      </c>
      <c r="F2026" t="str">
        <f>VLOOKUP(B2026,[2]Content!B:D,3,FALSE)</f>
        <v>animals</v>
      </c>
      <c r="G2026">
        <f>VLOOKUP(C2026,[3]ReactionTypes!B:D,3,0)</f>
        <v>45</v>
      </c>
      <c r="H2026" t="str">
        <f>VLOOKUP(C2026,[3]ReactionTypes!B:D,2,0)</f>
        <v>positive</v>
      </c>
    </row>
    <row r="2027" spans="1:8" x14ac:dyDescent="0.2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VLOOKUP(B2027,[1]Content!B:D,2,FALSE)</f>
        <v>GIF</v>
      </c>
      <c r="F2027" t="str">
        <f>VLOOKUP(B2027,[2]Content!B:D,3,FALSE)</f>
        <v>animals</v>
      </c>
      <c r="G2027">
        <f>VLOOKUP(C2027,[3]ReactionTypes!B:D,3,0)</f>
        <v>20</v>
      </c>
      <c r="H2027" t="str">
        <f>VLOOKUP(C2027,[3]ReactionTypes!B:D,2,0)</f>
        <v>neutral</v>
      </c>
    </row>
    <row r="2028" spans="1:8" x14ac:dyDescent="0.2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VLOOKUP(B2028,[1]Content!B:D,2,FALSE)</f>
        <v>photo</v>
      </c>
      <c r="F2028" t="str">
        <f>VLOOKUP(B2028,[2]Content!B:D,3,FALSE)</f>
        <v>science</v>
      </c>
      <c r="G2028">
        <f>VLOOKUP(C2028,[3]ReactionTypes!B:D,3,0)</f>
        <v>5</v>
      </c>
      <c r="H2028" t="str">
        <f>VLOOKUP(C2028,[3]ReactionTypes!B:D,2,0)</f>
        <v>negative</v>
      </c>
    </row>
    <row r="2029" spans="1:8" x14ac:dyDescent="0.2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VLOOKUP(B2029,[1]Content!B:D,2,FALSE)</f>
        <v>photo</v>
      </c>
      <c r="F2029" t="str">
        <f>VLOOKUP(B2029,[2]Content!B:D,3,FALSE)</f>
        <v>science</v>
      </c>
      <c r="G2029">
        <f>VLOOKUP(C2029,[3]ReactionTypes!B:D,3,0)</f>
        <v>75</v>
      </c>
      <c r="H2029" t="str">
        <f>VLOOKUP(C2029,[3]ReactionTypes!B:D,2,0)</f>
        <v>positive</v>
      </c>
    </row>
    <row r="2030" spans="1:8" x14ac:dyDescent="0.2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VLOOKUP(B2030,[1]Content!B:D,2,FALSE)</f>
        <v>photo</v>
      </c>
      <c r="F2030" t="str">
        <f>VLOOKUP(B2030,[2]Content!B:D,3,FALSE)</f>
        <v>science</v>
      </c>
      <c r="G2030">
        <f>VLOOKUP(C2030,[3]ReactionTypes!B:D,3,0)</f>
        <v>20</v>
      </c>
      <c r="H2030" t="str">
        <f>VLOOKUP(C2030,[3]ReactionTypes!B:D,2,0)</f>
        <v>neutral</v>
      </c>
    </row>
    <row r="2031" spans="1:8" x14ac:dyDescent="0.2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VLOOKUP(B2031,[1]Content!B:D,2,FALSE)</f>
        <v>photo</v>
      </c>
      <c r="F2031" t="str">
        <f>VLOOKUP(B2031,[2]Content!B:D,3,FALSE)</f>
        <v>science</v>
      </c>
      <c r="G2031">
        <f>VLOOKUP(C2031,[3]ReactionTypes!B:D,3,0)</f>
        <v>45</v>
      </c>
      <c r="H2031" t="str">
        <f>VLOOKUP(C2031,[3]ReactionTypes!B:D,2,0)</f>
        <v>positive</v>
      </c>
    </row>
    <row r="2032" spans="1:8" x14ac:dyDescent="0.2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VLOOKUP(B2032,[1]Content!B:D,2,FALSE)</f>
        <v>photo</v>
      </c>
      <c r="F2032" t="str">
        <f>VLOOKUP(B2032,[2]Content!B:D,3,FALSE)</f>
        <v>science</v>
      </c>
      <c r="G2032">
        <f>VLOOKUP(C2032,[3]ReactionTypes!B:D,3,0)</f>
        <v>72</v>
      </c>
      <c r="H2032" t="str">
        <f>VLOOKUP(C2032,[3]ReactionTypes!B:D,2,0)</f>
        <v>positive</v>
      </c>
    </row>
    <row r="2033" spans="1:8" x14ac:dyDescent="0.2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VLOOKUP(B2033,[1]Content!B:D,2,FALSE)</f>
        <v>photo</v>
      </c>
      <c r="F2033" t="str">
        <f>VLOOKUP(B2033,[2]Content!B:D,3,FALSE)</f>
        <v>science</v>
      </c>
      <c r="G2033">
        <f>VLOOKUP(C2033,[3]ReactionTypes!B:D,3,0)</f>
        <v>70</v>
      </c>
      <c r="H2033" t="str">
        <f>VLOOKUP(C2033,[3]ReactionTypes!B:D,2,0)</f>
        <v>positive</v>
      </c>
    </row>
    <row r="2034" spans="1:8" x14ac:dyDescent="0.2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VLOOKUP(B2034,[1]Content!B:D,2,FALSE)</f>
        <v>photo</v>
      </c>
      <c r="F2034" t="str">
        <f>VLOOKUP(B2034,[2]Content!B:D,3,FALSE)</f>
        <v>science</v>
      </c>
      <c r="G2034">
        <f>VLOOKUP(C2034,[3]ReactionTypes!B:D,3,0)</f>
        <v>10</v>
      </c>
      <c r="H2034" t="str">
        <f>VLOOKUP(C2034,[3]ReactionTypes!B:D,2,0)</f>
        <v>negative</v>
      </c>
    </row>
    <row r="2035" spans="1:8" x14ac:dyDescent="0.2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VLOOKUP(B2035,[1]Content!B:D,2,FALSE)</f>
        <v>photo</v>
      </c>
      <c r="F2035" t="str">
        <f>VLOOKUP(B2035,[2]Content!B:D,3,FALSE)</f>
        <v>science</v>
      </c>
      <c r="G2035">
        <f>VLOOKUP(C2035,[3]ReactionTypes!B:D,3,0)</f>
        <v>70</v>
      </c>
      <c r="H2035" t="str">
        <f>VLOOKUP(C2035,[3]ReactionTypes!B:D,2,0)</f>
        <v>positive</v>
      </c>
    </row>
    <row r="2036" spans="1:8" x14ac:dyDescent="0.2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VLOOKUP(B2036,[1]Content!B:D,2,FALSE)</f>
        <v>photo</v>
      </c>
      <c r="F2036" t="str">
        <f>VLOOKUP(B2036,[2]Content!B:D,3,FALSE)</f>
        <v>science</v>
      </c>
      <c r="G2036">
        <f>VLOOKUP(C2036,[3]ReactionTypes!B:D,3,0)</f>
        <v>15</v>
      </c>
      <c r="H2036" t="str">
        <f>VLOOKUP(C2036,[3]ReactionTypes!B:D,2,0)</f>
        <v>negative</v>
      </c>
    </row>
    <row r="2037" spans="1:8" x14ac:dyDescent="0.2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VLOOKUP(B2037,[1]Content!B:D,2,FALSE)</f>
        <v>photo</v>
      </c>
      <c r="F2037" t="str">
        <f>VLOOKUP(B2037,[2]Content!B:D,3,FALSE)</f>
        <v>science</v>
      </c>
      <c r="G2037">
        <f>VLOOKUP(C2037,[3]ReactionTypes!B:D,3,0)</f>
        <v>12</v>
      </c>
      <c r="H2037" t="str">
        <f>VLOOKUP(C2037,[3]ReactionTypes!B:D,2,0)</f>
        <v>negative</v>
      </c>
    </row>
    <row r="2038" spans="1:8" x14ac:dyDescent="0.2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VLOOKUP(B2038,[1]Content!B:D,2,FALSE)</f>
        <v>photo</v>
      </c>
      <c r="F2038" t="str">
        <f>VLOOKUP(B2038,[2]Content!B:D,3,FALSE)</f>
        <v>science</v>
      </c>
      <c r="G2038">
        <f>VLOOKUP(C2038,[3]ReactionTypes!B:D,3,0)</f>
        <v>15</v>
      </c>
      <c r="H2038" t="str">
        <f>VLOOKUP(C2038,[3]ReactionTypes!B:D,2,0)</f>
        <v>negative</v>
      </c>
    </row>
    <row r="2039" spans="1:8" x14ac:dyDescent="0.2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VLOOKUP(B2039,[1]Content!B:D,2,FALSE)</f>
        <v>photo</v>
      </c>
      <c r="F2039" t="str">
        <f>VLOOKUP(B2039,[2]Content!B:D,3,FALSE)</f>
        <v>science</v>
      </c>
      <c r="G2039">
        <f>VLOOKUP(C2039,[3]ReactionTypes!B:D,3,0)</f>
        <v>70</v>
      </c>
      <c r="H2039" t="str">
        <f>VLOOKUP(C2039,[3]ReactionTypes!B:D,2,0)</f>
        <v>positive</v>
      </c>
    </row>
    <row r="2040" spans="1:8" x14ac:dyDescent="0.2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VLOOKUP(B2040,[1]Content!B:D,2,FALSE)</f>
        <v>photo</v>
      </c>
      <c r="F2040" t="str">
        <f>VLOOKUP(B2040,[2]Content!B:D,3,FALSE)</f>
        <v>science</v>
      </c>
      <c r="G2040">
        <f>VLOOKUP(C2040,[3]ReactionTypes!B:D,3,0)</f>
        <v>70</v>
      </c>
      <c r="H2040" t="str">
        <f>VLOOKUP(C2040,[3]ReactionTypes!B:D,2,0)</f>
        <v>positive</v>
      </c>
    </row>
    <row r="2041" spans="1:8" x14ac:dyDescent="0.2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VLOOKUP(B2041,[1]Content!B:D,2,FALSE)</f>
        <v>photo</v>
      </c>
      <c r="F2041" t="str">
        <f>VLOOKUP(B2041,[2]Content!B:D,3,FALSE)</f>
        <v>science</v>
      </c>
      <c r="G2041">
        <f>VLOOKUP(C2041,[3]ReactionTypes!B:D,3,0)</f>
        <v>60</v>
      </c>
      <c r="H2041" t="str">
        <f>VLOOKUP(C2041,[3]ReactionTypes!B:D,2,0)</f>
        <v>positive</v>
      </c>
    </row>
    <row r="2042" spans="1:8" x14ac:dyDescent="0.2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VLOOKUP(B2042,[1]Content!B:D,2,FALSE)</f>
        <v>photo</v>
      </c>
      <c r="F2042" t="str">
        <f>VLOOKUP(B2042,[2]Content!B:D,3,FALSE)</f>
        <v>science</v>
      </c>
      <c r="G2042">
        <f>VLOOKUP(C2042,[3]ReactionTypes!B:D,3,0)</f>
        <v>60</v>
      </c>
      <c r="H2042" t="str">
        <f>VLOOKUP(C2042,[3]ReactionTypes!B:D,2,0)</f>
        <v>positive</v>
      </c>
    </row>
    <row r="2043" spans="1:8" x14ac:dyDescent="0.2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VLOOKUP(B2043,[1]Content!B:D,2,FALSE)</f>
        <v>photo</v>
      </c>
      <c r="F2043" t="str">
        <f>VLOOKUP(B2043,[2]Content!B:D,3,FALSE)</f>
        <v>science</v>
      </c>
      <c r="G2043">
        <f>VLOOKUP(C2043,[3]ReactionTypes!B:D,3,0)</f>
        <v>75</v>
      </c>
      <c r="H2043" t="str">
        <f>VLOOKUP(C2043,[3]ReactionTypes!B:D,2,0)</f>
        <v>positive</v>
      </c>
    </row>
    <row r="2044" spans="1:8" x14ac:dyDescent="0.2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VLOOKUP(B2044,[1]Content!B:D,2,FALSE)</f>
        <v>photo</v>
      </c>
      <c r="F2044" t="str">
        <f>VLOOKUP(B2044,[2]Content!B:D,3,FALSE)</f>
        <v>science</v>
      </c>
      <c r="G2044">
        <f>VLOOKUP(C2044,[3]ReactionTypes!B:D,3,0)</f>
        <v>12</v>
      </c>
      <c r="H2044" t="str">
        <f>VLOOKUP(C2044,[3]ReactionTypes!B:D,2,0)</f>
        <v>negative</v>
      </c>
    </row>
    <row r="2045" spans="1:8" x14ac:dyDescent="0.2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VLOOKUP(B2045,[1]Content!B:D,2,FALSE)</f>
        <v>photo</v>
      </c>
      <c r="F2045" t="str">
        <f>VLOOKUP(B2045,[2]Content!B:D,3,FALSE)</f>
        <v>science</v>
      </c>
      <c r="G2045">
        <f>VLOOKUP(C2045,[3]ReactionTypes!B:D,3,0)</f>
        <v>5</v>
      </c>
      <c r="H2045" t="str">
        <f>VLOOKUP(C2045,[3]ReactionTypes!B:D,2,0)</f>
        <v>negative</v>
      </c>
    </row>
    <row r="2046" spans="1:8" x14ac:dyDescent="0.2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VLOOKUP(B2046,[1]Content!B:D,2,FALSE)</f>
        <v>photo</v>
      </c>
      <c r="F2046" t="str">
        <f>VLOOKUP(B2046,[2]Content!B:D,3,FALSE)</f>
        <v>science</v>
      </c>
      <c r="G2046">
        <f>VLOOKUP(C2046,[3]ReactionTypes!B:D,3,0)</f>
        <v>5</v>
      </c>
      <c r="H2046" t="str">
        <f>VLOOKUP(C2046,[3]ReactionTypes!B:D,2,0)</f>
        <v>negative</v>
      </c>
    </row>
    <row r="2047" spans="1:8" x14ac:dyDescent="0.2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VLOOKUP(B2047,[1]Content!B:D,2,FALSE)</f>
        <v>photo</v>
      </c>
      <c r="F2047" t="str">
        <f>VLOOKUP(B2047,[2]Content!B:D,3,FALSE)</f>
        <v>science</v>
      </c>
      <c r="G2047">
        <f>VLOOKUP(C2047,[3]ReactionTypes!B:D,3,0)</f>
        <v>35</v>
      </c>
      <c r="H2047" t="str">
        <f>VLOOKUP(C2047,[3]ReactionTypes!B:D,2,0)</f>
        <v>neutral</v>
      </c>
    </row>
    <row r="2048" spans="1:8" x14ac:dyDescent="0.2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VLOOKUP(B2048,[1]Content!B:D,2,FALSE)</f>
        <v>photo</v>
      </c>
      <c r="F2048" t="str">
        <f>VLOOKUP(B2048,[2]Content!B:D,3,FALSE)</f>
        <v>science</v>
      </c>
      <c r="G2048">
        <f>VLOOKUP(C2048,[3]ReactionTypes!B:D,3,0)</f>
        <v>20</v>
      </c>
      <c r="H2048" t="str">
        <f>VLOOKUP(C2048,[3]ReactionTypes!B:D,2,0)</f>
        <v>neutral</v>
      </c>
    </row>
    <row r="2049" spans="1:8" x14ac:dyDescent="0.2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VLOOKUP(B2049,[1]Content!B:D,2,FALSE)</f>
        <v>photo</v>
      </c>
      <c r="F2049" t="str">
        <f>VLOOKUP(B2049,[2]Content!B:D,3,FALSE)</f>
        <v>science</v>
      </c>
      <c r="G2049">
        <f>VLOOKUP(C2049,[3]ReactionTypes!B:D,3,0)</f>
        <v>72</v>
      </c>
      <c r="H2049" t="str">
        <f>VLOOKUP(C2049,[3]ReactionTypes!B:D,2,0)</f>
        <v>positive</v>
      </c>
    </row>
    <row r="2050" spans="1:8" x14ac:dyDescent="0.2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VLOOKUP(B2050,[1]Content!B:D,2,FALSE)</f>
        <v>photo</v>
      </c>
      <c r="F2050" t="str">
        <f>VLOOKUP(B2050,[2]Content!B:D,3,FALSE)</f>
        <v>science</v>
      </c>
      <c r="G2050">
        <f>VLOOKUP(C2050,[3]ReactionTypes!B:D,3,0)</f>
        <v>12</v>
      </c>
      <c r="H2050" t="str">
        <f>VLOOKUP(C2050,[3]ReactionTypes!B:D,2,0)</f>
        <v>negative</v>
      </c>
    </row>
    <row r="2051" spans="1:8" x14ac:dyDescent="0.2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VLOOKUP(B2051,[1]Content!B:D,2,FALSE)</f>
        <v>photo</v>
      </c>
      <c r="F2051" t="str">
        <f>VLOOKUP(B2051,[2]Content!B:D,3,FALSE)</f>
        <v>science</v>
      </c>
      <c r="G2051">
        <f>VLOOKUP(C2051,[3]ReactionTypes!B:D,3,0)</f>
        <v>12</v>
      </c>
      <c r="H2051" t="str">
        <f>VLOOKUP(C2051,[3]ReactionTypes!B:D,2,0)</f>
        <v>negative</v>
      </c>
    </row>
    <row r="2052" spans="1:8" x14ac:dyDescent="0.2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VLOOKUP(B2052,[1]Content!B:D,2,FALSE)</f>
        <v>photo</v>
      </c>
      <c r="F2052" t="str">
        <f>VLOOKUP(B2052,[2]Content!B:D,3,FALSE)</f>
        <v>science</v>
      </c>
      <c r="G2052">
        <f>VLOOKUP(C2052,[3]ReactionTypes!B:D,3,0)</f>
        <v>30</v>
      </c>
      <c r="H2052" t="str">
        <f>VLOOKUP(C2052,[3]ReactionTypes!B:D,2,0)</f>
        <v>positive</v>
      </c>
    </row>
    <row r="2053" spans="1:8" x14ac:dyDescent="0.2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VLOOKUP(B2053,[1]Content!B:D,2,FALSE)</f>
        <v>photo</v>
      </c>
      <c r="F2053" t="str">
        <f>VLOOKUP(B2053,[2]Content!B:D,3,FALSE)</f>
        <v>science</v>
      </c>
      <c r="G2053">
        <f>VLOOKUP(C2053,[3]ReactionTypes!B:D,3,0)</f>
        <v>12</v>
      </c>
      <c r="H2053" t="str">
        <f>VLOOKUP(C2053,[3]ReactionTypes!B:D,2,0)</f>
        <v>negative</v>
      </c>
    </row>
    <row r="2054" spans="1:8" x14ac:dyDescent="0.2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VLOOKUP(B2054,[1]Content!B:D,2,FALSE)</f>
        <v>photo</v>
      </c>
      <c r="F2054" t="str">
        <f>VLOOKUP(B2054,[2]Content!B:D,3,FALSE)</f>
        <v>science</v>
      </c>
      <c r="G2054">
        <f>VLOOKUP(C2054,[3]ReactionTypes!B:D,3,0)</f>
        <v>0</v>
      </c>
      <c r="H2054" t="str">
        <f>VLOOKUP(C2054,[3]ReactionTypes!B:D,2,0)</f>
        <v>negative</v>
      </c>
    </row>
    <row r="2055" spans="1:8" x14ac:dyDescent="0.2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VLOOKUP(B2055,[1]Content!B:D,2,FALSE)</f>
        <v>photo</v>
      </c>
      <c r="F2055" t="str">
        <f>VLOOKUP(B2055,[2]Content!B:D,3,FALSE)</f>
        <v>science</v>
      </c>
      <c r="G2055">
        <f>VLOOKUP(C2055,[3]ReactionTypes!B:D,3,0)</f>
        <v>70</v>
      </c>
      <c r="H2055" t="str">
        <f>VLOOKUP(C2055,[3]ReactionTypes!B:D,2,0)</f>
        <v>positive</v>
      </c>
    </row>
    <row r="2056" spans="1:8" x14ac:dyDescent="0.2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VLOOKUP(B2056,[1]Content!B:D,2,FALSE)</f>
        <v>photo</v>
      </c>
      <c r="F2056" t="str">
        <f>VLOOKUP(B2056,[2]Content!B:D,3,FALSE)</f>
        <v>science</v>
      </c>
      <c r="G2056">
        <f>VLOOKUP(C2056,[3]ReactionTypes!B:D,3,0)</f>
        <v>70</v>
      </c>
      <c r="H2056" t="str">
        <f>VLOOKUP(C2056,[3]ReactionTypes!B:D,2,0)</f>
        <v>positive</v>
      </c>
    </row>
    <row r="2057" spans="1:8" x14ac:dyDescent="0.2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VLOOKUP(B2057,[1]Content!B:D,2,FALSE)</f>
        <v>photo</v>
      </c>
      <c r="F2057" t="str">
        <f>VLOOKUP(B2057,[2]Content!B:D,3,FALSE)</f>
        <v>science</v>
      </c>
      <c r="G2057">
        <f>VLOOKUP(C2057,[3]ReactionTypes!B:D,3,0)</f>
        <v>30</v>
      </c>
      <c r="H2057" t="str">
        <f>VLOOKUP(C2057,[3]ReactionTypes!B:D,2,0)</f>
        <v>positive</v>
      </c>
    </row>
    <row r="2058" spans="1:8" x14ac:dyDescent="0.2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VLOOKUP(B2058,[1]Content!B:D,2,FALSE)</f>
        <v>photo</v>
      </c>
      <c r="F2058" t="str">
        <f>VLOOKUP(B2058,[2]Content!B:D,3,FALSE)</f>
        <v>science</v>
      </c>
      <c r="G2058">
        <f>VLOOKUP(C2058,[3]ReactionTypes!B:D,3,0)</f>
        <v>12</v>
      </c>
      <c r="H2058" t="str">
        <f>VLOOKUP(C2058,[3]ReactionTypes!B:D,2,0)</f>
        <v>negative</v>
      </c>
    </row>
    <row r="2059" spans="1:8" x14ac:dyDescent="0.2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VLOOKUP(B2059,[1]Content!B:D,2,FALSE)</f>
        <v>photo</v>
      </c>
      <c r="F2059" t="str">
        <f>VLOOKUP(B2059,[2]Content!B:D,3,FALSE)</f>
        <v>science</v>
      </c>
      <c r="G2059">
        <f>VLOOKUP(C2059,[3]ReactionTypes!B:D,3,0)</f>
        <v>20</v>
      </c>
      <c r="H2059" t="str">
        <f>VLOOKUP(C2059,[3]ReactionTypes!B:D,2,0)</f>
        <v>neutral</v>
      </c>
    </row>
    <row r="2060" spans="1:8" x14ac:dyDescent="0.2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VLOOKUP(B2060,[1]Content!B:D,2,FALSE)</f>
        <v>photo</v>
      </c>
      <c r="F2060" t="str">
        <f>VLOOKUP(B2060,[2]Content!B:D,3,FALSE)</f>
        <v>science</v>
      </c>
      <c r="G2060">
        <f>VLOOKUP(C2060,[3]ReactionTypes!B:D,3,0)</f>
        <v>50</v>
      </c>
      <c r="H2060" t="str">
        <f>VLOOKUP(C2060,[3]ReactionTypes!B:D,2,0)</f>
        <v>positive</v>
      </c>
    </row>
    <row r="2061" spans="1:8" x14ac:dyDescent="0.2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VLOOKUP(B2061,[1]Content!B:D,2,FALSE)</f>
        <v>photo</v>
      </c>
      <c r="F2061" t="str">
        <f>VLOOKUP(B2061,[2]Content!B:D,3,FALSE)</f>
        <v>science</v>
      </c>
      <c r="G2061">
        <f>VLOOKUP(C2061,[3]ReactionTypes!B:D,3,0)</f>
        <v>75</v>
      </c>
      <c r="H2061" t="str">
        <f>VLOOKUP(C2061,[3]ReactionTypes!B:D,2,0)</f>
        <v>positive</v>
      </c>
    </row>
    <row r="2062" spans="1:8" x14ac:dyDescent="0.2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VLOOKUP(B2062,[1]Content!B:D,2,FALSE)</f>
        <v>photo</v>
      </c>
      <c r="F2062" t="str">
        <f>VLOOKUP(B2062,[2]Content!B:D,3,FALSE)</f>
        <v>science</v>
      </c>
      <c r="G2062">
        <f>VLOOKUP(C2062,[3]ReactionTypes!B:D,3,0)</f>
        <v>12</v>
      </c>
      <c r="H2062" t="str">
        <f>VLOOKUP(C2062,[3]ReactionTypes!B:D,2,0)</f>
        <v>negative</v>
      </c>
    </row>
    <row r="2063" spans="1:8" x14ac:dyDescent="0.2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VLOOKUP(B2063,[1]Content!B:D,2,FALSE)</f>
        <v>photo</v>
      </c>
      <c r="F2063" t="str">
        <f>VLOOKUP(B2063,[2]Content!B:D,3,FALSE)</f>
        <v>science</v>
      </c>
      <c r="G2063">
        <f>VLOOKUP(C2063,[3]ReactionTypes!B:D,3,0)</f>
        <v>45</v>
      </c>
      <c r="H2063" t="str">
        <f>VLOOKUP(C2063,[3]ReactionTypes!B:D,2,0)</f>
        <v>positive</v>
      </c>
    </row>
    <row r="2064" spans="1:8" x14ac:dyDescent="0.2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VLOOKUP(B2064,[1]Content!B:D,2,FALSE)</f>
        <v>photo</v>
      </c>
      <c r="F2064" t="str">
        <f>VLOOKUP(B2064,[2]Content!B:D,3,FALSE)</f>
        <v>science</v>
      </c>
      <c r="G2064">
        <f>VLOOKUP(C2064,[3]ReactionTypes!B:D,3,0)</f>
        <v>0</v>
      </c>
      <c r="H2064" t="str">
        <f>VLOOKUP(C2064,[3]ReactionTypes!B:D,2,0)</f>
        <v>negative</v>
      </c>
    </row>
    <row r="2065" spans="1:8" x14ac:dyDescent="0.2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VLOOKUP(B2065,[1]Content!B:D,2,FALSE)</f>
        <v>photo</v>
      </c>
      <c r="F2065" t="str">
        <f>VLOOKUP(B2065,[2]Content!B:D,3,FALSE)</f>
        <v>science</v>
      </c>
      <c r="G2065">
        <f>VLOOKUP(C2065,[3]ReactionTypes!B:D,3,0)</f>
        <v>20</v>
      </c>
      <c r="H2065" t="str">
        <f>VLOOKUP(C2065,[3]ReactionTypes!B:D,2,0)</f>
        <v>neutral</v>
      </c>
    </row>
    <row r="2066" spans="1:8" x14ac:dyDescent="0.2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VLOOKUP(B2066,[1]Content!B:D,2,FALSE)</f>
        <v>photo</v>
      </c>
      <c r="F2066" t="str">
        <f>VLOOKUP(B2066,[2]Content!B:D,3,FALSE)</f>
        <v>science</v>
      </c>
      <c r="G2066">
        <f>VLOOKUP(C2066,[3]ReactionTypes!B:D,3,0)</f>
        <v>10</v>
      </c>
      <c r="H2066" t="str">
        <f>VLOOKUP(C2066,[3]ReactionTypes!B:D,2,0)</f>
        <v>negative</v>
      </c>
    </row>
    <row r="2067" spans="1:8" x14ac:dyDescent="0.2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VLOOKUP(B2067,[1]Content!B:D,2,FALSE)</f>
        <v>photo</v>
      </c>
      <c r="F2067" t="str">
        <f>VLOOKUP(B2067,[2]Content!B:D,3,FALSE)</f>
        <v>science</v>
      </c>
      <c r="G2067">
        <f>VLOOKUP(C2067,[3]ReactionTypes!B:D,3,0)</f>
        <v>12</v>
      </c>
      <c r="H2067" t="str">
        <f>VLOOKUP(C2067,[3]ReactionTypes!B:D,2,0)</f>
        <v>negative</v>
      </c>
    </row>
    <row r="2068" spans="1:8" x14ac:dyDescent="0.2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VLOOKUP(B2068,[1]Content!B:D,2,FALSE)</f>
        <v>photo</v>
      </c>
      <c r="F2068" t="str">
        <f>VLOOKUP(B2068,[2]Content!B:D,3,FALSE)</f>
        <v>science</v>
      </c>
      <c r="G2068">
        <f>VLOOKUP(C2068,[3]ReactionTypes!B:D,3,0)</f>
        <v>50</v>
      </c>
      <c r="H2068" t="str">
        <f>VLOOKUP(C2068,[3]ReactionTypes!B:D,2,0)</f>
        <v>positive</v>
      </c>
    </row>
    <row r="2069" spans="1:8" x14ac:dyDescent="0.2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VLOOKUP(B2069,[1]Content!B:D,2,FALSE)</f>
        <v>photo</v>
      </c>
      <c r="F2069" t="str">
        <f>VLOOKUP(B2069,[2]Content!B:D,3,FALSE)</f>
        <v>science</v>
      </c>
      <c r="G2069">
        <f>VLOOKUP(C2069,[3]ReactionTypes!B:D,3,0)</f>
        <v>65</v>
      </c>
      <c r="H2069" t="str">
        <f>VLOOKUP(C2069,[3]ReactionTypes!B:D,2,0)</f>
        <v>positive</v>
      </c>
    </row>
    <row r="2070" spans="1:8" x14ac:dyDescent="0.2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VLOOKUP(B2070,[1]Content!B:D,2,FALSE)</f>
        <v>photo</v>
      </c>
      <c r="F2070" t="str">
        <f>VLOOKUP(B2070,[2]Content!B:D,3,FALSE)</f>
        <v>science</v>
      </c>
      <c r="G2070">
        <f>VLOOKUP(C2070,[3]ReactionTypes!B:D,3,0)</f>
        <v>72</v>
      </c>
      <c r="H2070" t="str">
        <f>VLOOKUP(C2070,[3]ReactionTypes!B:D,2,0)</f>
        <v>positive</v>
      </c>
    </row>
    <row r="2071" spans="1:8" x14ac:dyDescent="0.2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VLOOKUP(B2071,[1]Content!B:D,2,FALSE)</f>
        <v>photo</v>
      </c>
      <c r="F2071" t="str">
        <f>VLOOKUP(B2071,[2]Content!B:D,3,FALSE)</f>
        <v>science</v>
      </c>
      <c r="G2071">
        <f>VLOOKUP(C2071,[3]ReactionTypes!B:D,3,0)</f>
        <v>5</v>
      </c>
      <c r="H2071" t="str">
        <f>VLOOKUP(C2071,[3]ReactionTypes!B:D,2,0)</f>
        <v>negative</v>
      </c>
    </row>
    <row r="2072" spans="1:8" x14ac:dyDescent="0.2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VLOOKUP(B2072,[1]Content!B:D,2,FALSE)</f>
        <v>photo</v>
      </c>
      <c r="F2072" t="str">
        <f>VLOOKUP(B2072,[2]Content!B:D,3,FALSE)</f>
        <v>science</v>
      </c>
      <c r="G2072">
        <f>VLOOKUP(C2072,[3]ReactionTypes!B:D,3,0)</f>
        <v>75</v>
      </c>
      <c r="H2072" t="str">
        <f>VLOOKUP(C2072,[3]ReactionTypes!B:D,2,0)</f>
        <v>positive</v>
      </c>
    </row>
    <row r="2073" spans="1:8" x14ac:dyDescent="0.2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VLOOKUP(B2073,[1]Content!B:D,2,FALSE)</f>
        <v>photo</v>
      </c>
      <c r="F2073" t="str">
        <f>VLOOKUP(B2073,[2]Content!B:D,3,FALSE)</f>
        <v>science</v>
      </c>
      <c r="G2073">
        <f>VLOOKUP(C2073,[3]ReactionTypes!B:D,3,0)</f>
        <v>0</v>
      </c>
      <c r="H2073" t="str">
        <f>VLOOKUP(C2073,[3]ReactionTypes!B:D,2,0)</f>
        <v>negative</v>
      </c>
    </row>
    <row r="2074" spans="1:8" x14ac:dyDescent="0.2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VLOOKUP(B2074,[1]Content!B:D,2,FALSE)</f>
        <v>photo</v>
      </c>
      <c r="F2074" t="str">
        <f>VLOOKUP(B2074,[2]Content!B:D,3,FALSE)</f>
        <v>science</v>
      </c>
      <c r="G2074">
        <f>VLOOKUP(C2074,[3]ReactionTypes!B:D,3,0)</f>
        <v>60</v>
      </c>
      <c r="H2074" t="str">
        <f>VLOOKUP(C2074,[3]ReactionTypes!B:D,2,0)</f>
        <v>positive</v>
      </c>
    </row>
    <row r="2075" spans="1:8" x14ac:dyDescent="0.2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VLOOKUP(B2075,[1]Content!B:D,2,FALSE)</f>
        <v>photo</v>
      </c>
      <c r="F2075" t="str">
        <f>VLOOKUP(B2075,[2]Content!B:D,3,FALSE)</f>
        <v>science</v>
      </c>
      <c r="G2075">
        <f>VLOOKUP(C2075,[3]ReactionTypes!B:D,3,0)</f>
        <v>5</v>
      </c>
      <c r="H2075" t="str">
        <f>VLOOKUP(C2075,[3]ReactionTypes!B:D,2,0)</f>
        <v>negative</v>
      </c>
    </row>
    <row r="2076" spans="1:8" x14ac:dyDescent="0.2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VLOOKUP(B2076,[1]Content!B:D,2,FALSE)</f>
        <v>audio</v>
      </c>
      <c r="F2076" t="str">
        <f>VLOOKUP(B2076,[2]Content!B:D,3,FALSE)</f>
        <v>veganism</v>
      </c>
      <c r="G2076">
        <f>VLOOKUP(C2076,[3]ReactionTypes!B:D,3,0)</f>
        <v>35</v>
      </c>
      <c r="H2076" t="str">
        <f>VLOOKUP(C2076,[3]ReactionTypes!B:D,2,0)</f>
        <v>neutral</v>
      </c>
    </row>
    <row r="2077" spans="1:8" x14ac:dyDescent="0.2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VLOOKUP(B2077,[1]Content!B:D,2,FALSE)</f>
        <v>audio</v>
      </c>
      <c r="F2077" t="str">
        <f>VLOOKUP(B2077,[2]Content!B:D,3,FALSE)</f>
        <v>veganism</v>
      </c>
      <c r="G2077">
        <f>VLOOKUP(C2077,[3]ReactionTypes!B:D,3,0)</f>
        <v>70</v>
      </c>
      <c r="H2077" t="str">
        <f>VLOOKUP(C2077,[3]ReactionTypes!B:D,2,0)</f>
        <v>positive</v>
      </c>
    </row>
    <row r="2078" spans="1:8" x14ac:dyDescent="0.2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VLOOKUP(B2078,[1]Content!B:D,2,FALSE)</f>
        <v>audio</v>
      </c>
      <c r="F2078" t="str">
        <f>VLOOKUP(B2078,[2]Content!B:D,3,FALSE)</f>
        <v>veganism</v>
      </c>
      <c r="G2078">
        <f>VLOOKUP(C2078,[3]ReactionTypes!B:D,3,0)</f>
        <v>0</v>
      </c>
      <c r="H2078" t="str">
        <f>VLOOKUP(C2078,[3]ReactionTypes!B:D,2,0)</f>
        <v>negative</v>
      </c>
    </row>
    <row r="2079" spans="1:8" x14ac:dyDescent="0.2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VLOOKUP(B2079,[1]Content!B:D,2,FALSE)</f>
        <v>audio</v>
      </c>
      <c r="F2079" t="str">
        <f>VLOOKUP(B2079,[2]Content!B:D,3,FALSE)</f>
        <v>veganism</v>
      </c>
      <c r="G2079">
        <f>VLOOKUP(C2079,[3]ReactionTypes!B:D,3,0)</f>
        <v>70</v>
      </c>
      <c r="H2079" t="str">
        <f>VLOOKUP(C2079,[3]ReactionTypes!B:D,2,0)</f>
        <v>positive</v>
      </c>
    </row>
    <row r="2080" spans="1:8" x14ac:dyDescent="0.2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VLOOKUP(B2080,[1]Content!B:D,2,FALSE)</f>
        <v>audio</v>
      </c>
      <c r="F2080" t="str">
        <f>VLOOKUP(B2080,[2]Content!B:D,3,FALSE)</f>
        <v>veganism</v>
      </c>
      <c r="G2080">
        <f>VLOOKUP(C2080,[3]ReactionTypes!B:D,3,0)</f>
        <v>50</v>
      </c>
      <c r="H2080" t="str">
        <f>VLOOKUP(C2080,[3]ReactionTypes!B:D,2,0)</f>
        <v>positive</v>
      </c>
    </row>
    <row r="2081" spans="1:8" x14ac:dyDescent="0.2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VLOOKUP(B2081,[1]Content!B:D,2,FALSE)</f>
        <v>audio</v>
      </c>
      <c r="F2081" t="str">
        <f>VLOOKUP(B2081,[2]Content!B:D,3,FALSE)</f>
        <v>veganism</v>
      </c>
      <c r="G2081">
        <f>VLOOKUP(C2081,[3]ReactionTypes!B:D,3,0)</f>
        <v>15</v>
      </c>
      <c r="H2081" t="str">
        <f>VLOOKUP(C2081,[3]ReactionTypes!B:D,2,0)</f>
        <v>negative</v>
      </c>
    </row>
    <row r="2082" spans="1:8" x14ac:dyDescent="0.2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VLOOKUP(B2082,[1]Content!B:D,2,FALSE)</f>
        <v>audio</v>
      </c>
      <c r="F2082" t="str">
        <f>VLOOKUP(B2082,[2]Content!B:D,3,FALSE)</f>
        <v>veganism</v>
      </c>
      <c r="G2082">
        <f>VLOOKUP(C2082,[3]ReactionTypes!B:D,3,0)</f>
        <v>70</v>
      </c>
      <c r="H2082" t="str">
        <f>VLOOKUP(C2082,[3]ReactionTypes!B:D,2,0)</f>
        <v>positive</v>
      </c>
    </row>
    <row r="2083" spans="1:8" x14ac:dyDescent="0.2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VLOOKUP(B2083,[1]Content!B:D,2,FALSE)</f>
        <v>audio</v>
      </c>
      <c r="F2083" t="str">
        <f>VLOOKUP(B2083,[2]Content!B:D,3,FALSE)</f>
        <v>veganism</v>
      </c>
      <c r="G2083">
        <f>VLOOKUP(C2083,[3]ReactionTypes!B:D,3,0)</f>
        <v>12</v>
      </c>
      <c r="H2083" t="str">
        <f>VLOOKUP(C2083,[3]ReactionTypes!B:D,2,0)</f>
        <v>negative</v>
      </c>
    </row>
    <row r="2084" spans="1:8" x14ac:dyDescent="0.2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VLOOKUP(B2084,[1]Content!B:D,2,FALSE)</f>
        <v>audio</v>
      </c>
      <c r="F2084" t="str">
        <f>VLOOKUP(B2084,[2]Content!B:D,3,FALSE)</f>
        <v>veganism</v>
      </c>
      <c r="G2084">
        <f>VLOOKUP(C2084,[3]ReactionTypes!B:D,3,0)</f>
        <v>20</v>
      </c>
      <c r="H2084" t="str">
        <f>VLOOKUP(C2084,[3]ReactionTypes!B:D,2,0)</f>
        <v>neutral</v>
      </c>
    </row>
    <row r="2085" spans="1:8" x14ac:dyDescent="0.2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VLOOKUP(B2085,[1]Content!B:D,2,FALSE)</f>
        <v>photo</v>
      </c>
      <c r="F2085" t="str">
        <f>VLOOKUP(B2085,[2]Content!B:D,3,FALSE)</f>
        <v>food</v>
      </c>
      <c r="G2085">
        <f>VLOOKUP(C2085,[3]ReactionTypes!B:D,3,0)</f>
        <v>30</v>
      </c>
      <c r="H2085" t="str">
        <f>VLOOKUP(C2085,[3]ReactionTypes!B:D,2,0)</f>
        <v>positive</v>
      </c>
    </row>
    <row r="2086" spans="1:8" x14ac:dyDescent="0.2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VLOOKUP(B2086,[1]Content!B:D,2,FALSE)</f>
        <v>photo</v>
      </c>
      <c r="F2086" t="str">
        <f>VLOOKUP(B2086,[2]Content!B:D,3,FALSE)</f>
        <v>food</v>
      </c>
      <c r="G2086">
        <f>VLOOKUP(C2086,[3]ReactionTypes!B:D,3,0)</f>
        <v>45</v>
      </c>
      <c r="H2086" t="str">
        <f>VLOOKUP(C2086,[3]ReactionTypes!B:D,2,0)</f>
        <v>positive</v>
      </c>
    </row>
    <row r="2087" spans="1:8" x14ac:dyDescent="0.2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VLOOKUP(B2087,[1]Content!B:D,2,FALSE)</f>
        <v>photo</v>
      </c>
      <c r="F2087" t="str">
        <f>VLOOKUP(B2087,[2]Content!B:D,3,FALSE)</f>
        <v>food</v>
      </c>
      <c r="G2087">
        <f>VLOOKUP(C2087,[3]ReactionTypes!B:D,3,0)</f>
        <v>30</v>
      </c>
      <c r="H2087" t="str">
        <f>VLOOKUP(C2087,[3]ReactionTypes!B:D,2,0)</f>
        <v>positive</v>
      </c>
    </row>
    <row r="2088" spans="1:8" x14ac:dyDescent="0.2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VLOOKUP(B2088,[1]Content!B:D,2,FALSE)</f>
        <v>photo</v>
      </c>
      <c r="F2088" t="str">
        <f>VLOOKUP(B2088,[2]Content!B:D,3,FALSE)</f>
        <v>food</v>
      </c>
      <c r="G2088">
        <f>VLOOKUP(C2088,[3]ReactionTypes!B:D,3,0)</f>
        <v>45</v>
      </c>
      <c r="H2088" t="str">
        <f>VLOOKUP(C2088,[3]ReactionTypes!B:D,2,0)</f>
        <v>positive</v>
      </c>
    </row>
    <row r="2089" spans="1:8" x14ac:dyDescent="0.2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VLOOKUP(B2089,[1]Content!B:D,2,FALSE)</f>
        <v>photo</v>
      </c>
      <c r="F2089" t="str">
        <f>VLOOKUP(B2089,[2]Content!B:D,3,FALSE)</f>
        <v>food</v>
      </c>
      <c r="G2089">
        <f>VLOOKUP(C2089,[3]ReactionTypes!B:D,3,0)</f>
        <v>70</v>
      </c>
      <c r="H2089" t="str">
        <f>VLOOKUP(C2089,[3]ReactionTypes!B:D,2,0)</f>
        <v>positive</v>
      </c>
    </row>
    <row r="2090" spans="1:8" x14ac:dyDescent="0.2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VLOOKUP(B2090,[1]Content!B:D,2,FALSE)</f>
        <v>photo</v>
      </c>
      <c r="F2090" t="str">
        <f>VLOOKUP(B2090,[2]Content!B:D,3,FALSE)</f>
        <v>food</v>
      </c>
      <c r="G2090">
        <f>VLOOKUP(C2090,[3]ReactionTypes!B:D,3,0)</f>
        <v>50</v>
      </c>
      <c r="H2090" t="str">
        <f>VLOOKUP(C2090,[3]ReactionTypes!B:D,2,0)</f>
        <v>positive</v>
      </c>
    </row>
    <row r="2091" spans="1:8" x14ac:dyDescent="0.2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VLOOKUP(B2091,[1]Content!B:D,2,FALSE)</f>
        <v>photo</v>
      </c>
      <c r="F2091" t="str">
        <f>VLOOKUP(B2091,[2]Content!B:D,3,FALSE)</f>
        <v>food</v>
      </c>
      <c r="G2091">
        <f>VLOOKUP(C2091,[3]ReactionTypes!B:D,3,0)</f>
        <v>12</v>
      </c>
      <c r="H2091" t="str">
        <f>VLOOKUP(C2091,[3]ReactionTypes!B:D,2,0)</f>
        <v>negative</v>
      </c>
    </row>
    <row r="2092" spans="1:8" x14ac:dyDescent="0.2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VLOOKUP(B2092,[1]Content!B:D,2,FALSE)</f>
        <v>photo</v>
      </c>
      <c r="F2092" t="str">
        <f>VLOOKUP(B2092,[2]Content!B:D,3,FALSE)</f>
        <v>food</v>
      </c>
      <c r="G2092">
        <f>VLOOKUP(C2092,[3]ReactionTypes!B:D,3,0)</f>
        <v>15</v>
      </c>
      <c r="H2092" t="str">
        <f>VLOOKUP(C2092,[3]ReactionTypes!B:D,2,0)</f>
        <v>negative</v>
      </c>
    </row>
    <row r="2093" spans="1:8" x14ac:dyDescent="0.2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VLOOKUP(B2093,[1]Content!B:D,2,FALSE)</f>
        <v>photo</v>
      </c>
      <c r="F2093" t="str">
        <f>VLOOKUP(B2093,[2]Content!B:D,3,FALSE)</f>
        <v>food</v>
      </c>
      <c r="G2093">
        <f>VLOOKUP(C2093,[3]ReactionTypes!B:D,3,0)</f>
        <v>65</v>
      </c>
      <c r="H2093" t="str">
        <f>VLOOKUP(C2093,[3]ReactionTypes!B:D,2,0)</f>
        <v>positive</v>
      </c>
    </row>
    <row r="2094" spans="1:8" x14ac:dyDescent="0.2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VLOOKUP(B2094,[1]Content!B:D,2,FALSE)</f>
        <v>photo</v>
      </c>
      <c r="F2094" t="str">
        <f>VLOOKUP(B2094,[2]Content!B:D,3,FALSE)</f>
        <v>food</v>
      </c>
      <c r="G2094">
        <f>VLOOKUP(C2094,[3]ReactionTypes!B:D,3,0)</f>
        <v>10</v>
      </c>
      <c r="H2094" t="str">
        <f>VLOOKUP(C2094,[3]ReactionTypes!B:D,2,0)</f>
        <v>negative</v>
      </c>
    </row>
    <row r="2095" spans="1:8" x14ac:dyDescent="0.2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VLOOKUP(B2095,[1]Content!B:D,2,FALSE)</f>
        <v>photo</v>
      </c>
      <c r="F2095" t="str">
        <f>VLOOKUP(B2095,[2]Content!B:D,3,FALSE)</f>
        <v>food</v>
      </c>
      <c r="G2095">
        <f>VLOOKUP(C2095,[3]ReactionTypes!B:D,3,0)</f>
        <v>70</v>
      </c>
      <c r="H2095" t="str">
        <f>VLOOKUP(C2095,[3]ReactionTypes!B:D,2,0)</f>
        <v>positive</v>
      </c>
    </row>
    <row r="2096" spans="1:8" x14ac:dyDescent="0.2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VLOOKUP(B2096,[1]Content!B:D,2,FALSE)</f>
        <v>photo</v>
      </c>
      <c r="F2096" t="str">
        <f>VLOOKUP(B2096,[2]Content!B:D,3,FALSE)</f>
        <v>food</v>
      </c>
      <c r="G2096">
        <f>VLOOKUP(C2096,[3]ReactionTypes!B:D,3,0)</f>
        <v>70</v>
      </c>
      <c r="H2096" t="str">
        <f>VLOOKUP(C2096,[3]ReactionTypes!B:D,2,0)</f>
        <v>positive</v>
      </c>
    </row>
    <row r="2097" spans="1:8" x14ac:dyDescent="0.2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VLOOKUP(B2097,[1]Content!B:D,2,FALSE)</f>
        <v>photo</v>
      </c>
      <c r="F2097" t="str">
        <f>VLOOKUP(B2097,[2]Content!B:D,3,FALSE)</f>
        <v>food</v>
      </c>
      <c r="G2097">
        <f>VLOOKUP(C2097,[3]ReactionTypes!B:D,3,0)</f>
        <v>15</v>
      </c>
      <c r="H2097" t="str">
        <f>VLOOKUP(C2097,[3]ReactionTypes!B:D,2,0)</f>
        <v>negative</v>
      </c>
    </row>
    <row r="2098" spans="1:8" x14ac:dyDescent="0.2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VLOOKUP(B2098,[1]Content!B:D,2,FALSE)</f>
        <v>photo</v>
      </c>
      <c r="F2098" t="str">
        <f>VLOOKUP(B2098,[2]Content!B:D,3,FALSE)</f>
        <v>food</v>
      </c>
      <c r="G2098">
        <f>VLOOKUP(C2098,[3]ReactionTypes!B:D,3,0)</f>
        <v>12</v>
      </c>
      <c r="H2098" t="str">
        <f>VLOOKUP(C2098,[3]ReactionTypes!B:D,2,0)</f>
        <v>negative</v>
      </c>
    </row>
    <row r="2099" spans="1:8" x14ac:dyDescent="0.2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VLOOKUP(B2099,[1]Content!B:D,2,FALSE)</f>
        <v>photo</v>
      </c>
      <c r="F2099" t="str">
        <f>VLOOKUP(B2099,[2]Content!B:D,3,FALSE)</f>
        <v>food</v>
      </c>
      <c r="G2099">
        <f>VLOOKUP(C2099,[3]ReactionTypes!B:D,3,0)</f>
        <v>20</v>
      </c>
      <c r="H2099" t="str">
        <f>VLOOKUP(C2099,[3]ReactionTypes!B:D,2,0)</f>
        <v>neutral</v>
      </c>
    </row>
    <row r="2100" spans="1:8" x14ac:dyDescent="0.2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VLOOKUP(B2100,[1]Content!B:D,2,FALSE)</f>
        <v>photo</v>
      </c>
      <c r="F2100" t="str">
        <f>VLOOKUP(B2100,[2]Content!B:D,3,FALSE)</f>
        <v>food</v>
      </c>
      <c r="G2100">
        <f>VLOOKUP(C2100,[3]ReactionTypes!B:D,3,0)</f>
        <v>72</v>
      </c>
      <c r="H2100" t="str">
        <f>VLOOKUP(C2100,[3]ReactionTypes!B:D,2,0)</f>
        <v>positive</v>
      </c>
    </row>
    <row r="2101" spans="1:8" x14ac:dyDescent="0.2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VLOOKUP(B2101,[1]Content!B:D,2,FALSE)</f>
        <v>photo</v>
      </c>
      <c r="F2101" t="str">
        <f>VLOOKUP(B2101,[2]Content!B:D,3,FALSE)</f>
        <v>food</v>
      </c>
      <c r="G2101">
        <f>VLOOKUP(C2101,[3]ReactionTypes!B:D,3,0)</f>
        <v>15</v>
      </c>
      <c r="H2101" t="str">
        <f>VLOOKUP(C2101,[3]ReactionTypes!B:D,2,0)</f>
        <v>negative</v>
      </c>
    </row>
    <row r="2102" spans="1:8" x14ac:dyDescent="0.2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VLOOKUP(B2102,[1]Content!B:D,2,FALSE)</f>
        <v>photo</v>
      </c>
      <c r="F2102" t="str">
        <f>VLOOKUP(B2102,[2]Content!B:D,3,FALSE)</f>
        <v>food</v>
      </c>
      <c r="G2102">
        <f>VLOOKUP(C2102,[3]ReactionTypes!B:D,3,0)</f>
        <v>50</v>
      </c>
      <c r="H2102" t="str">
        <f>VLOOKUP(C2102,[3]ReactionTypes!B:D,2,0)</f>
        <v>positive</v>
      </c>
    </row>
    <row r="2103" spans="1:8" x14ac:dyDescent="0.2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VLOOKUP(B2103,[1]Content!B:D,2,FALSE)</f>
        <v>photo</v>
      </c>
      <c r="F2103" t="str">
        <f>VLOOKUP(B2103,[2]Content!B:D,3,FALSE)</f>
        <v>food</v>
      </c>
      <c r="G2103">
        <f>VLOOKUP(C2103,[3]ReactionTypes!B:D,3,0)</f>
        <v>35</v>
      </c>
      <c r="H2103" t="str">
        <f>VLOOKUP(C2103,[3]ReactionTypes!B:D,2,0)</f>
        <v>neutral</v>
      </c>
    </row>
    <row r="2104" spans="1:8" x14ac:dyDescent="0.2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VLOOKUP(B2104,[1]Content!B:D,2,FALSE)</f>
        <v>photo</v>
      </c>
      <c r="F2104" t="str">
        <f>VLOOKUP(B2104,[2]Content!B:D,3,FALSE)</f>
        <v>food</v>
      </c>
      <c r="G2104">
        <f>VLOOKUP(C2104,[3]ReactionTypes!B:D,3,0)</f>
        <v>20</v>
      </c>
      <c r="H2104" t="str">
        <f>VLOOKUP(C2104,[3]ReactionTypes!B:D,2,0)</f>
        <v>neutral</v>
      </c>
    </row>
    <row r="2105" spans="1:8" x14ac:dyDescent="0.2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VLOOKUP(B2105,[1]Content!B:D,2,FALSE)</f>
        <v>photo</v>
      </c>
      <c r="F2105" t="str">
        <f>VLOOKUP(B2105,[2]Content!B:D,3,FALSE)</f>
        <v>food</v>
      </c>
      <c r="G2105">
        <f>VLOOKUP(C2105,[3]ReactionTypes!B:D,3,0)</f>
        <v>45</v>
      </c>
      <c r="H2105" t="str">
        <f>VLOOKUP(C2105,[3]ReactionTypes!B:D,2,0)</f>
        <v>positive</v>
      </c>
    </row>
    <row r="2106" spans="1:8" x14ac:dyDescent="0.2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VLOOKUP(B2106,[1]Content!B:D,2,FALSE)</f>
        <v>photo</v>
      </c>
      <c r="F2106" t="str">
        <f>VLOOKUP(B2106,[2]Content!B:D,3,FALSE)</f>
        <v>food</v>
      </c>
      <c r="G2106">
        <f>VLOOKUP(C2106,[3]ReactionTypes!B:D,3,0)</f>
        <v>72</v>
      </c>
      <c r="H2106" t="str">
        <f>VLOOKUP(C2106,[3]ReactionTypes!B:D,2,0)</f>
        <v>positive</v>
      </c>
    </row>
    <row r="2107" spans="1:8" x14ac:dyDescent="0.2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VLOOKUP(B2107,[1]Content!B:D,2,FALSE)</f>
        <v>photo</v>
      </c>
      <c r="F2107" t="str">
        <f>VLOOKUP(B2107,[2]Content!B:D,3,FALSE)</f>
        <v>food</v>
      </c>
      <c r="G2107">
        <f>VLOOKUP(C2107,[3]ReactionTypes!B:D,3,0)</f>
        <v>60</v>
      </c>
      <c r="H2107" t="str">
        <f>VLOOKUP(C2107,[3]ReactionTypes!B:D,2,0)</f>
        <v>positive</v>
      </c>
    </row>
    <row r="2108" spans="1:8" x14ac:dyDescent="0.2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VLOOKUP(B2108,[1]Content!B:D,2,FALSE)</f>
        <v>photo</v>
      </c>
      <c r="F2108" t="str">
        <f>VLOOKUP(B2108,[2]Content!B:D,3,FALSE)</f>
        <v>food</v>
      </c>
      <c r="G2108">
        <f>VLOOKUP(C2108,[3]ReactionTypes!B:D,3,0)</f>
        <v>5</v>
      </c>
      <c r="H2108" t="str">
        <f>VLOOKUP(C2108,[3]ReactionTypes!B:D,2,0)</f>
        <v>negative</v>
      </c>
    </row>
    <row r="2109" spans="1:8" x14ac:dyDescent="0.2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VLOOKUP(B2109,[1]Content!B:D,2,FALSE)</f>
        <v>photo</v>
      </c>
      <c r="F2109" t="str">
        <f>VLOOKUP(B2109,[2]Content!B:D,3,FALSE)</f>
        <v>food</v>
      </c>
      <c r="G2109">
        <f>VLOOKUP(C2109,[3]ReactionTypes!B:D,3,0)</f>
        <v>12</v>
      </c>
      <c r="H2109" t="str">
        <f>VLOOKUP(C2109,[3]ReactionTypes!B:D,2,0)</f>
        <v>negative</v>
      </c>
    </row>
    <row r="2110" spans="1:8" x14ac:dyDescent="0.2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VLOOKUP(B2110,[1]Content!B:D,2,FALSE)</f>
        <v>photo</v>
      </c>
      <c r="F2110" t="str">
        <f>VLOOKUP(B2110,[2]Content!B:D,3,FALSE)</f>
        <v>food</v>
      </c>
      <c r="G2110">
        <f>VLOOKUP(C2110,[3]ReactionTypes!B:D,3,0)</f>
        <v>15</v>
      </c>
      <c r="H2110" t="str">
        <f>VLOOKUP(C2110,[3]ReactionTypes!B:D,2,0)</f>
        <v>negative</v>
      </c>
    </row>
    <row r="2111" spans="1:8" x14ac:dyDescent="0.2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VLOOKUP(B2111,[1]Content!B:D,2,FALSE)</f>
        <v>photo</v>
      </c>
      <c r="F2111" t="str">
        <f>VLOOKUP(B2111,[2]Content!B:D,3,FALSE)</f>
        <v>food</v>
      </c>
      <c r="G2111">
        <f>VLOOKUP(C2111,[3]ReactionTypes!B:D,3,0)</f>
        <v>50</v>
      </c>
      <c r="H2111" t="str">
        <f>VLOOKUP(C2111,[3]ReactionTypes!B:D,2,0)</f>
        <v>positive</v>
      </c>
    </row>
    <row r="2112" spans="1:8" x14ac:dyDescent="0.2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VLOOKUP(B2112,[1]Content!B:D,2,FALSE)</f>
        <v>photo</v>
      </c>
      <c r="F2112" t="str">
        <f>VLOOKUP(B2112,[2]Content!B:D,3,FALSE)</f>
        <v>food</v>
      </c>
      <c r="G2112">
        <f>VLOOKUP(C2112,[3]ReactionTypes!B:D,3,0)</f>
        <v>12</v>
      </c>
      <c r="H2112" t="str">
        <f>VLOOKUP(C2112,[3]ReactionTypes!B:D,2,0)</f>
        <v>negative</v>
      </c>
    </row>
    <row r="2113" spans="1:8" x14ac:dyDescent="0.2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VLOOKUP(B2113,[1]Content!B:D,2,FALSE)</f>
        <v>photo</v>
      </c>
      <c r="F2113" t="str">
        <f>VLOOKUP(B2113,[2]Content!B:D,3,FALSE)</f>
        <v>food</v>
      </c>
      <c r="G2113">
        <f>VLOOKUP(C2113,[3]ReactionTypes!B:D,3,0)</f>
        <v>35</v>
      </c>
      <c r="H2113" t="str">
        <f>VLOOKUP(C2113,[3]ReactionTypes!B:D,2,0)</f>
        <v>neutral</v>
      </c>
    </row>
    <row r="2114" spans="1:8" x14ac:dyDescent="0.2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VLOOKUP(B2114,[1]Content!B:D,2,FALSE)</f>
        <v>photo</v>
      </c>
      <c r="F2114" t="str">
        <f>VLOOKUP(B2114,[2]Content!B:D,3,FALSE)</f>
        <v>food</v>
      </c>
      <c r="G2114">
        <f>VLOOKUP(C2114,[3]ReactionTypes!B:D,3,0)</f>
        <v>20</v>
      </c>
      <c r="H2114" t="str">
        <f>VLOOKUP(C2114,[3]ReactionTypes!B:D,2,0)</f>
        <v>neutral</v>
      </c>
    </row>
    <row r="2115" spans="1:8" x14ac:dyDescent="0.2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VLOOKUP(B2115,[1]Content!B:D,2,FALSE)</f>
        <v>photo</v>
      </c>
      <c r="F2115" t="str">
        <f>VLOOKUP(B2115,[2]Content!B:D,3,FALSE)</f>
        <v>food</v>
      </c>
      <c r="G2115">
        <f>VLOOKUP(C2115,[3]ReactionTypes!B:D,3,0)</f>
        <v>72</v>
      </c>
      <c r="H2115" t="str">
        <f>VLOOKUP(C2115,[3]ReactionTypes!B:D,2,0)</f>
        <v>positive</v>
      </c>
    </row>
    <row r="2116" spans="1:8" x14ac:dyDescent="0.2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VLOOKUP(B2116,[1]Content!B:D,2,FALSE)</f>
        <v>photo</v>
      </c>
      <c r="F2116" t="str">
        <f>VLOOKUP(B2116,[2]Content!B:D,3,FALSE)</f>
        <v>food</v>
      </c>
      <c r="G2116">
        <f>VLOOKUP(C2116,[3]ReactionTypes!B:D,3,0)</f>
        <v>72</v>
      </c>
      <c r="H2116" t="str">
        <f>VLOOKUP(C2116,[3]ReactionTypes!B:D,2,0)</f>
        <v>positive</v>
      </c>
    </row>
    <row r="2117" spans="1:8" x14ac:dyDescent="0.2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VLOOKUP(B2117,[1]Content!B:D,2,FALSE)</f>
        <v>photo</v>
      </c>
      <c r="F2117" t="str">
        <f>VLOOKUP(B2117,[2]Content!B:D,3,FALSE)</f>
        <v>food</v>
      </c>
      <c r="G2117">
        <f>VLOOKUP(C2117,[3]ReactionTypes!B:D,3,0)</f>
        <v>5</v>
      </c>
      <c r="H2117" t="str">
        <f>VLOOKUP(C2117,[3]ReactionTypes!B:D,2,0)</f>
        <v>negative</v>
      </c>
    </row>
    <row r="2118" spans="1:8" x14ac:dyDescent="0.2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VLOOKUP(B2118,[1]Content!B:D,2,FALSE)</f>
        <v>photo</v>
      </c>
      <c r="F2118" t="str">
        <f>VLOOKUP(B2118,[2]Content!B:D,3,FALSE)</f>
        <v>food</v>
      </c>
      <c r="G2118">
        <f>VLOOKUP(C2118,[3]ReactionTypes!B:D,3,0)</f>
        <v>50</v>
      </c>
      <c r="H2118" t="str">
        <f>VLOOKUP(C2118,[3]ReactionTypes!B:D,2,0)</f>
        <v>positive</v>
      </c>
    </row>
    <row r="2119" spans="1:8" x14ac:dyDescent="0.2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VLOOKUP(B2119,[1]Content!B:D,2,FALSE)</f>
        <v>photo</v>
      </c>
      <c r="F2119" t="str">
        <f>VLOOKUP(B2119,[2]Content!B:D,3,FALSE)</f>
        <v>food</v>
      </c>
      <c r="G2119">
        <f>VLOOKUP(C2119,[3]ReactionTypes!B:D,3,0)</f>
        <v>70</v>
      </c>
      <c r="H2119" t="str">
        <f>VLOOKUP(C2119,[3]ReactionTypes!B:D,2,0)</f>
        <v>positive</v>
      </c>
    </row>
    <row r="2120" spans="1:8" x14ac:dyDescent="0.2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VLOOKUP(B2120,[1]Content!B:D,2,FALSE)</f>
        <v>photo</v>
      </c>
      <c r="F2120" t="str">
        <f>VLOOKUP(B2120,[2]Content!B:D,3,FALSE)</f>
        <v>food</v>
      </c>
      <c r="G2120">
        <f>VLOOKUP(C2120,[3]ReactionTypes!B:D,3,0)</f>
        <v>50</v>
      </c>
      <c r="H2120" t="str">
        <f>VLOOKUP(C2120,[3]ReactionTypes!B:D,2,0)</f>
        <v>positive</v>
      </c>
    </row>
    <row r="2121" spans="1:8" x14ac:dyDescent="0.2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VLOOKUP(B2121,[1]Content!B:D,2,FALSE)</f>
        <v>photo</v>
      </c>
      <c r="F2121" t="str">
        <f>VLOOKUP(B2121,[2]Content!B:D,3,FALSE)</f>
        <v>food</v>
      </c>
      <c r="G2121">
        <f>VLOOKUP(C2121,[3]ReactionTypes!B:D,3,0)</f>
        <v>10</v>
      </c>
      <c r="H2121" t="str">
        <f>VLOOKUP(C2121,[3]ReactionTypes!B:D,2,0)</f>
        <v>negative</v>
      </c>
    </row>
    <row r="2122" spans="1:8" x14ac:dyDescent="0.2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VLOOKUP(B2122,[1]Content!B:D,2,FALSE)</f>
        <v>photo</v>
      </c>
      <c r="F2122" t="str">
        <f>VLOOKUP(B2122,[2]Content!B:D,3,FALSE)</f>
        <v>food</v>
      </c>
      <c r="G2122">
        <f>VLOOKUP(C2122,[3]ReactionTypes!B:D,3,0)</f>
        <v>50</v>
      </c>
      <c r="H2122" t="str">
        <f>VLOOKUP(C2122,[3]ReactionTypes!B:D,2,0)</f>
        <v>positive</v>
      </c>
    </row>
    <row r="2123" spans="1:8" x14ac:dyDescent="0.2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VLOOKUP(B2123,[1]Content!B:D,2,FALSE)</f>
        <v>photo</v>
      </c>
      <c r="F2123" t="str">
        <f>VLOOKUP(B2123,[2]Content!B:D,3,FALSE)</f>
        <v>food</v>
      </c>
      <c r="G2123">
        <f>VLOOKUP(C2123,[3]ReactionTypes!B:D,3,0)</f>
        <v>70</v>
      </c>
      <c r="H2123" t="str">
        <f>VLOOKUP(C2123,[3]ReactionTypes!B:D,2,0)</f>
        <v>positive</v>
      </c>
    </row>
    <row r="2124" spans="1:8" x14ac:dyDescent="0.2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VLOOKUP(B2124,[1]Content!B:D,2,FALSE)</f>
        <v>photo</v>
      </c>
      <c r="F2124" t="str">
        <f>VLOOKUP(B2124,[2]Content!B:D,3,FALSE)</f>
        <v>food</v>
      </c>
      <c r="G2124">
        <f>VLOOKUP(C2124,[3]ReactionTypes!B:D,3,0)</f>
        <v>50</v>
      </c>
      <c r="H2124" t="str">
        <f>VLOOKUP(C2124,[3]ReactionTypes!B:D,2,0)</f>
        <v>positive</v>
      </c>
    </row>
    <row r="2125" spans="1:8" x14ac:dyDescent="0.2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VLOOKUP(B2125,[1]Content!B:D,2,FALSE)</f>
        <v>photo</v>
      </c>
      <c r="F2125" t="str">
        <f>VLOOKUP(B2125,[2]Content!B:D,3,FALSE)</f>
        <v>food</v>
      </c>
      <c r="G2125">
        <f>VLOOKUP(C2125,[3]ReactionTypes!B:D,3,0)</f>
        <v>70</v>
      </c>
      <c r="H2125" t="str">
        <f>VLOOKUP(C2125,[3]ReactionTypes!B:D,2,0)</f>
        <v>positive</v>
      </c>
    </row>
    <row r="2126" spans="1:8" x14ac:dyDescent="0.2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VLOOKUP(B2126,[1]Content!B:D,2,FALSE)</f>
        <v>photo</v>
      </c>
      <c r="F2126" t="str">
        <f>VLOOKUP(B2126,[2]Content!B:D,3,FALSE)</f>
        <v>food</v>
      </c>
      <c r="G2126">
        <f>VLOOKUP(C2126,[3]ReactionTypes!B:D,3,0)</f>
        <v>70</v>
      </c>
      <c r="H2126" t="str">
        <f>VLOOKUP(C2126,[3]ReactionTypes!B:D,2,0)</f>
        <v>positive</v>
      </c>
    </row>
    <row r="2127" spans="1:8" x14ac:dyDescent="0.2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VLOOKUP(B2127,[1]Content!B:D,2,FALSE)</f>
        <v>photo</v>
      </c>
      <c r="F2127" t="str">
        <f>VLOOKUP(B2127,[2]Content!B:D,3,FALSE)</f>
        <v>food</v>
      </c>
      <c r="G2127">
        <f>VLOOKUP(C2127,[3]ReactionTypes!B:D,3,0)</f>
        <v>0</v>
      </c>
      <c r="H2127" t="str">
        <f>VLOOKUP(C2127,[3]ReactionTypes!B:D,2,0)</f>
        <v>negative</v>
      </c>
    </row>
    <row r="2128" spans="1:8" x14ac:dyDescent="0.2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VLOOKUP(B2128,[1]Content!B:D,2,FALSE)</f>
        <v>video</v>
      </c>
      <c r="F2128" t="str">
        <f>VLOOKUP(B2128,[2]Content!B:D,3,FALSE)</f>
        <v>healthy eating</v>
      </c>
      <c r="G2128">
        <f>VLOOKUP(C2128,[3]ReactionTypes!B:D,3,0)</f>
        <v>60</v>
      </c>
      <c r="H2128" t="str">
        <f>VLOOKUP(C2128,[3]ReactionTypes!B:D,2,0)</f>
        <v>positive</v>
      </c>
    </row>
    <row r="2129" spans="1:8" x14ac:dyDescent="0.2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VLOOKUP(B2129,[1]Content!B:D,2,FALSE)</f>
        <v>video</v>
      </c>
      <c r="F2129" t="str">
        <f>VLOOKUP(B2129,[2]Content!B:D,3,FALSE)</f>
        <v>healthy eating</v>
      </c>
      <c r="G2129">
        <f>VLOOKUP(C2129,[3]ReactionTypes!B:D,3,0)</f>
        <v>0</v>
      </c>
      <c r="H2129" t="str">
        <f>VLOOKUP(C2129,[3]ReactionTypes!B:D,2,0)</f>
        <v>negative</v>
      </c>
    </row>
    <row r="2130" spans="1:8" x14ac:dyDescent="0.2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VLOOKUP(B2130,[1]Content!B:D,2,FALSE)</f>
        <v>video</v>
      </c>
      <c r="F2130" t="str">
        <f>VLOOKUP(B2130,[2]Content!B:D,3,FALSE)</f>
        <v>healthy eating</v>
      </c>
      <c r="G2130">
        <f>VLOOKUP(C2130,[3]ReactionTypes!B:D,3,0)</f>
        <v>70</v>
      </c>
      <c r="H2130" t="str">
        <f>VLOOKUP(C2130,[3]ReactionTypes!B:D,2,0)</f>
        <v>positive</v>
      </c>
    </row>
    <row r="2131" spans="1:8" x14ac:dyDescent="0.2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VLOOKUP(B2131,[1]Content!B:D,2,FALSE)</f>
        <v>video</v>
      </c>
      <c r="F2131" t="str">
        <f>VLOOKUP(B2131,[2]Content!B:D,3,FALSE)</f>
        <v>healthy eating</v>
      </c>
      <c r="G2131">
        <f>VLOOKUP(C2131,[3]ReactionTypes!B:D,3,0)</f>
        <v>72</v>
      </c>
      <c r="H2131" t="str">
        <f>VLOOKUP(C2131,[3]ReactionTypes!B:D,2,0)</f>
        <v>positive</v>
      </c>
    </row>
    <row r="2132" spans="1:8" x14ac:dyDescent="0.2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VLOOKUP(B2132,[1]Content!B:D,2,FALSE)</f>
        <v>video</v>
      </c>
      <c r="F2132" t="str">
        <f>VLOOKUP(B2132,[2]Content!B:D,3,FALSE)</f>
        <v>healthy eating</v>
      </c>
      <c r="G2132">
        <f>VLOOKUP(C2132,[3]ReactionTypes!B:D,3,0)</f>
        <v>10</v>
      </c>
      <c r="H2132" t="str">
        <f>VLOOKUP(C2132,[3]ReactionTypes!B:D,2,0)</f>
        <v>negative</v>
      </c>
    </row>
    <row r="2133" spans="1:8" x14ac:dyDescent="0.2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VLOOKUP(B2133,[1]Content!B:D,2,FALSE)</f>
        <v>video</v>
      </c>
      <c r="F2133" t="str">
        <f>VLOOKUP(B2133,[2]Content!B:D,3,FALSE)</f>
        <v>healthy eating</v>
      </c>
      <c r="G2133">
        <f>VLOOKUP(C2133,[3]ReactionTypes!B:D,3,0)</f>
        <v>65</v>
      </c>
      <c r="H2133" t="str">
        <f>VLOOKUP(C2133,[3]ReactionTypes!B:D,2,0)</f>
        <v>positive</v>
      </c>
    </row>
    <row r="2134" spans="1:8" x14ac:dyDescent="0.2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VLOOKUP(B2134,[1]Content!B:D,2,FALSE)</f>
        <v>video</v>
      </c>
      <c r="F2134" t="str">
        <f>VLOOKUP(B2134,[2]Content!B:D,3,FALSE)</f>
        <v>healthy eating</v>
      </c>
      <c r="G2134">
        <f>VLOOKUP(C2134,[3]ReactionTypes!B:D,3,0)</f>
        <v>0</v>
      </c>
      <c r="H2134" t="str">
        <f>VLOOKUP(C2134,[3]ReactionTypes!B:D,2,0)</f>
        <v>negative</v>
      </c>
    </row>
    <row r="2135" spans="1:8" x14ac:dyDescent="0.2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VLOOKUP(B2135,[1]Content!B:D,2,FALSE)</f>
        <v>video</v>
      </c>
      <c r="F2135" t="str">
        <f>VLOOKUP(B2135,[2]Content!B:D,3,FALSE)</f>
        <v>healthy eating</v>
      </c>
      <c r="G2135">
        <f>VLOOKUP(C2135,[3]ReactionTypes!B:D,3,0)</f>
        <v>70</v>
      </c>
      <c r="H2135" t="str">
        <f>VLOOKUP(C2135,[3]ReactionTypes!B:D,2,0)</f>
        <v>positive</v>
      </c>
    </row>
    <row r="2136" spans="1:8" x14ac:dyDescent="0.2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VLOOKUP(B2136,[1]Content!B:D,2,FALSE)</f>
        <v>video</v>
      </c>
      <c r="F2136" t="str">
        <f>VLOOKUP(B2136,[2]Content!B:D,3,FALSE)</f>
        <v>healthy eating</v>
      </c>
      <c r="G2136">
        <f>VLOOKUP(C2136,[3]ReactionTypes!B:D,3,0)</f>
        <v>75</v>
      </c>
      <c r="H2136" t="str">
        <f>VLOOKUP(C2136,[3]ReactionTypes!B:D,2,0)</f>
        <v>positive</v>
      </c>
    </row>
    <row r="2137" spans="1:8" x14ac:dyDescent="0.2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VLOOKUP(B2137,[1]Content!B:D,2,FALSE)</f>
        <v>video</v>
      </c>
      <c r="F2137" t="str">
        <f>VLOOKUP(B2137,[2]Content!B:D,3,FALSE)</f>
        <v>healthy eating</v>
      </c>
      <c r="G2137">
        <f>VLOOKUP(C2137,[3]ReactionTypes!B:D,3,0)</f>
        <v>5</v>
      </c>
      <c r="H2137" t="str">
        <f>VLOOKUP(C2137,[3]ReactionTypes!B:D,2,0)</f>
        <v>negative</v>
      </c>
    </row>
    <row r="2138" spans="1:8" x14ac:dyDescent="0.2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VLOOKUP(B2138,[1]Content!B:D,2,FALSE)</f>
        <v>video</v>
      </c>
      <c r="F2138" t="str">
        <f>VLOOKUP(B2138,[2]Content!B:D,3,FALSE)</f>
        <v>healthy eating</v>
      </c>
      <c r="G2138">
        <f>VLOOKUP(C2138,[3]ReactionTypes!B:D,3,0)</f>
        <v>30</v>
      </c>
      <c r="H2138" t="str">
        <f>VLOOKUP(C2138,[3]ReactionTypes!B:D,2,0)</f>
        <v>positive</v>
      </c>
    </row>
    <row r="2139" spans="1:8" x14ac:dyDescent="0.2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VLOOKUP(B2139,[1]Content!B:D,2,FALSE)</f>
        <v>video</v>
      </c>
      <c r="F2139" t="str">
        <f>VLOOKUP(B2139,[2]Content!B:D,3,FALSE)</f>
        <v>healthy eating</v>
      </c>
      <c r="G2139">
        <f>VLOOKUP(C2139,[3]ReactionTypes!B:D,3,0)</f>
        <v>75</v>
      </c>
      <c r="H2139" t="str">
        <f>VLOOKUP(C2139,[3]ReactionTypes!B:D,2,0)</f>
        <v>positive</v>
      </c>
    </row>
    <row r="2140" spans="1:8" x14ac:dyDescent="0.2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VLOOKUP(B2140,[1]Content!B:D,2,FALSE)</f>
        <v>video</v>
      </c>
      <c r="F2140" t="str">
        <f>VLOOKUP(B2140,[2]Content!B:D,3,FALSE)</f>
        <v>healthy eating</v>
      </c>
      <c r="G2140">
        <f>VLOOKUP(C2140,[3]ReactionTypes!B:D,3,0)</f>
        <v>5</v>
      </c>
      <c r="H2140" t="str">
        <f>VLOOKUP(C2140,[3]ReactionTypes!B:D,2,0)</f>
        <v>negative</v>
      </c>
    </row>
    <row r="2141" spans="1:8" x14ac:dyDescent="0.2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VLOOKUP(B2141,[1]Content!B:D,2,FALSE)</f>
        <v>video</v>
      </c>
      <c r="F2141" t="str">
        <f>VLOOKUP(B2141,[2]Content!B:D,3,FALSE)</f>
        <v>healthy eating</v>
      </c>
      <c r="G2141">
        <f>VLOOKUP(C2141,[3]ReactionTypes!B:D,3,0)</f>
        <v>65</v>
      </c>
      <c r="H2141" t="str">
        <f>VLOOKUP(C2141,[3]ReactionTypes!B:D,2,0)</f>
        <v>positive</v>
      </c>
    </row>
    <row r="2142" spans="1:8" x14ac:dyDescent="0.2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VLOOKUP(B2142,[1]Content!B:D,2,FALSE)</f>
        <v>video</v>
      </c>
      <c r="F2142" t="str">
        <f>VLOOKUP(B2142,[2]Content!B:D,3,FALSE)</f>
        <v>healthy eating</v>
      </c>
      <c r="G2142">
        <f>VLOOKUP(C2142,[3]ReactionTypes!B:D,3,0)</f>
        <v>72</v>
      </c>
      <c r="H2142" t="str">
        <f>VLOOKUP(C2142,[3]ReactionTypes!B:D,2,0)</f>
        <v>positive</v>
      </c>
    </row>
    <row r="2143" spans="1:8" x14ac:dyDescent="0.2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VLOOKUP(B2143,[1]Content!B:D,2,FALSE)</f>
        <v>video</v>
      </c>
      <c r="F2143" t="str">
        <f>VLOOKUP(B2143,[2]Content!B:D,3,FALSE)</f>
        <v>healthy eating</v>
      </c>
      <c r="G2143">
        <f>VLOOKUP(C2143,[3]ReactionTypes!B:D,3,0)</f>
        <v>50</v>
      </c>
      <c r="H2143" t="str">
        <f>VLOOKUP(C2143,[3]ReactionTypes!B:D,2,0)</f>
        <v>positive</v>
      </c>
    </row>
    <row r="2144" spans="1:8" x14ac:dyDescent="0.2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VLOOKUP(B2144,[1]Content!B:D,2,FALSE)</f>
        <v>video</v>
      </c>
      <c r="F2144" t="str">
        <f>VLOOKUP(B2144,[2]Content!B:D,3,FALSE)</f>
        <v>healthy eating</v>
      </c>
      <c r="G2144">
        <f>VLOOKUP(C2144,[3]ReactionTypes!B:D,3,0)</f>
        <v>0</v>
      </c>
      <c r="H2144" t="str">
        <f>VLOOKUP(C2144,[3]ReactionTypes!B:D,2,0)</f>
        <v>negative</v>
      </c>
    </row>
    <row r="2145" spans="1:8" x14ac:dyDescent="0.2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VLOOKUP(B2145,[1]Content!B:D,2,FALSE)</f>
        <v>video</v>
      </c>
      <c r="F2145" t="str">
        <f>VLOOKUP(B2145,[2]Content!B:D,3,FALSE)</f>
        <v>healthy eating</v>
      </c>
      <c r="G2145">
        <f>VLOOKUP(C2145,[3]ReactionTypes!B:D,3,0)</f>
        <v>10</v>
      </c>
      <c r="H2145" t="str">
        <f>VLOOKUP(C2145,[3]ReactionTypes!B:D,2,0)</f>
        <v>negative</v>
      </c>
    </row>
    <row r="2146" spans="1:8" x14ac:dyDescent="0.2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VLOOKUP(B2146,[1]Content!B:D,2,FALSE)</f>
        <v>video</v>
      </c>
      <c r="F2146" t="str">
        <f>VLOOKUP(B2146,[2]Content!B:D,3,FALSE)</f>
        <v>healthy eating</v>
      </c>
      <c r="G2146">
        <f>VLOOKUP(C2146,[3]ReactionTypes!B:D,3,0)</f>
        <v>50</v>
      </c>
      <c r="H2146" t="str">
        <f>VLOOKUP(C2146,[3]ReactionTypes!B:D,2,0)</f>
        <v>positive</v>
      </c>
    </row>
    <row r="2147" spans="1:8" x14ac:dyDescent="0.2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VLOOKUP(B2147,[1]Content!B:D,2,FALSE)</f>
        <v>video</v>
      </c>
      <c r="F2147" t="str">
        <f>VLOOKUP(B2147,[2]Content!B:D,3,FALSE)</f>
        <v>healthy eating</v>
      </c>
      <c r="G2147">
        <f>VLOOKUP(C2147,[3]ReactionTypes!B:D,3,0)</f>
        <v>5</v>
      </c>
      <c r="H2147" t="str">
        <f>VLOOKUP(C2147,[3]ReactionTypes!B:D,2,0)</f>
        <v>negative</v>
      </c>
    </row>
    <row r="2148" spans="1:8" x14ac:dyDescent="0.2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VLOOKUP(B2148,[1]Content!B:D,2,FALSE)</f>
        <v>video</v>
      </c>
      <c r="F2148" t="str">
        <f>VLOOKUP(B2148,[2]Content!B:D,3,FALSE)</f>
        <v>healthy eating</v>
      </c>
      <c r="G2148">
        <f>VLOOKUP(C2148,[3]ReactionTypes!B:D,3,0)</f>
        <v>75</v>
      </c>
      <c r="H2148" t="str">
        <f>VLOOKUP(C2148,[3]ReactionTypes!B:D,2,0)</f>
        <v>positive</v>
      </c>
    </row>
    <row r="2149" spans="1:8" x14ac:dyDescent="0.2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VLOOKUP(B2149,[1]Content!B:D,2,FALSE)</f>
        <v>video</v>
      </c>
      <c r="F2149" t="str">
        <f>VLOOKUP(B2149,[2]Content!B:D,3,FALSE)</f>
        <v>healthy eating</v>
      </c>
      <c r="G2149">
        <f>VLOOKUP(C2149,[3]ReactionTypes!B:D,3,0)</f>
        <v>5</v>
      </c>
      <c r="H2149" t="str">
        <f>VLOOKUP(C2149,[3]ReactionTypes!B:D,2,0)</f>
        <v>negative</v>
      </c>
    </row>
    <row r="2150" spans="1:8" x14ac:dyDescent="0.2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VLOOKUP(B2150,[1]Content!B:D,2,FALSE)</f>
        <v>video</v>
      </c>
      <c r="F2150" t="str">
        <f>VLOOKUP(B2150,[2]Content!B:D,3,FALSE)</f>
        <v>healthy eating</v>
      </c>
      <c r="G2150">
        <f>VLOOKUP(C2150,[3]ReactionTypes!B:D,3,0)</f>
        <v>60</v>
      </c>
      <c r="H2150" t="str">
        <f>VLOOKUP(C2150,[3]ReactionTypes!B:D,2,0)</f>
        <v>positive</v>
      </c>
    </row>
    <row r="2151" spans="1:8" x14ac:dyDescent="0.2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VLOOKUP(B2151,[1]Content!B:D,2,FALSE)</f>
        <v>video</v>
      </c>
      <c r="F2151" t="str">
        <f>VLOOKUP(B2151,[2]Content!B:D,3,FALSE)</f>
        <v>healthy eating</v>
      </c>
      <c r="G2151">
        <f>VLOOKUP(C2151,[3]ReactionTypes!B:D,3,0)</f>
        <v>75</v>
      </c>
      <c r="H2151" t="str">
        <f>VLOOKUP(C2151,[3]ReactionTypes!B:D,2,0)</f>
        <v>positive</v>
      </c>
    </row>
    <row r="2152" spans="1:8" x14ac:dyDescent="0.2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VLOOKUP(B2152,[1]Content!B:D,2,FALSE)</f>
        <v>video</v>
      </c>
      <c r="F2152" t="str">
        <f>VLOOKUP(B2152,[2]Content!B:D,3,FALSE)</f>
        <v>healthy eating</v>
      </c>
      <c r="G2152">
        <f>VLOOKUP(C2152,[3]ReactionTypes!B:D,3,0)</f>
        <v>75</v>
      </c>
      <c r="H2152" t="str">
        <f>VLOOKUP(C2152,[3]ReactionTypes!B:D,2,0)</f>
        <v>positive</v>
      </c>
    </row>
    <row r="2153" spans="1:8" x14ac:dyDescent="0.2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VLOOKUP(B2153,[1]Content!B:D,2,FALSE)</f>
        <v>audio</v>
      </c>
      <c r="F2153" t="str">
        <f>VLOOKUP(B2153,[2]Content!B:D,3,FALSE)</f>
        <v>studying</v>
      </c>
      <c r="G2153">
        <f>VLOOKUP(C2153,[3]ReactionTypes!B:D,3,0)</f>
        <v>15</v>
      </c>
      <c r="H2153" t="str">
        <f>VLOOKUP(C2153,[3]ReactionTypes!B:D,2,0)</f>
        <v>negative</v>
      </c>
    </row>
    <row r="2154" spans="1:8" x14ac:dyDescent="0.2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VLOOKUP(B2154,[1]Content!B:D,2,FALSE)</f>
        <v>audio</v>
      </c>
      <c r="F2154" t="str">
        <f>VLOOKUP(B2154,[2]Content!B:D,3,FALSE)</f>
        <v>studying</v>
      </c>
      <c r="G2154">
        <f>VLOOKUP(C2154,[3]ReactionTypes!B:D,3,0)</f>
        <v>50</v>
      </c>
      <c r="H2154" t="str">
        <f>VLOOKUP(C2154,[3]ReactionTypes!B:D,2,0)</f>
        <v>positive</v>
      </c>
    </row>
    <row r="2155" spans="1:8" x14ac:dyDescent="0.2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VLOOKUP(B2155,[1]Content!B:D,2,FALSE)</f>
        <v>audio</v>
      </c>
      <c r="F2155" t="str">
        <f>VLOOKUP(B2155,[2]Content!B:D,3,FALSE)</f>
        <v>studying</v>
      </c>
      <c r="G2155">
        <f>VLOOKUP(C2155,[3]ReactionTypes!B:D,3,0)</f>
        <v>12</v>
      </c>
      <c r="H2155" t="str">
        <f>VLOOKUP(C2155,[3]ReactionTypes!B:D,2,0)</f>
        <v>negative</v>
      </c>
    </row>
    <row r="2156" spans="1:8" x14ac:dyDescent="0.2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VLOOKUP(B2156,[1]Content!B:D,2,FALSE)</f>
        <v>audio</v>
      </c>
      <c r="F2156" t="str">
        <f>VLOOKUP(B2156,[2]Content!B:D,3,FALSE)</f>
        <v>studying</v>
      </c>
      <c r="G2156">
        <f>VLOOKUP(C2156,[3]ReactionTypes!B:D,3,0)</f>
        <v>10</v>
      </c>
      <c r="H2156" t="str">
        <f>VLOOKUP(C2156,[3]ReactionTypes!B:D,2,0)</f>
        <v>negative</v>
      </c>
    </row>
    <row r="2157" spans="1:8" x14ac:dyDescent="0.2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VLOOKUP(B2157,[1]Content!B:D,2,FALSE)</f>
        <v>audio</v>
      </c>
      <c r="F2157" t="str">
        <f>VLOOKUP(B2157,[2]Content!B:D,3,FALSE)</f>
        <v>studying</v>
      </c>
      <c r="G2157">
        <f>VLOOKUP(C2157,[3]ReactionTypes!B:D,3,0)</f>
        <v>45</v>
      </c>
      <c r="H2157" t="str">
        <f>VLOOKUP(C2157,[3]ReactionTypes!B:D,2,0)</f>
        <v>positive</v>
      </c>
    </row>
    <row r="2158" spans="1:8" x14ac:dyDescent="0.2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VLOOKUP(B2158,[1]Content!B:D,2,FALSE)</f>
        <v>audio</v>
      </c>
      <c r="F2158" t="str">
        <f>VLOOKUP(B2158,[2]Content!B:D,3,FALSE)</f>
        <v>studying</v>
      </c>
      <c r="G2158">
        <f>VLOOKUP(C2158,[3]ReactionTypes!B:D,3,0)</f>
        <v>12</v>
      </c>
      <c r="H2158" t="str">
        <f>VLOOKUP(C2158,[3]ReactionTypes!B:D,2,0)</f>
        <v>negative</v>
      </c>
    </row>
    <row r="2159" spans="1:8" x14ac:dyDescent="0.2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VLOOKUP(B2159,[1]Content!B:D,2,FALSE)</f>
        <v>audio</v>
      </c>
      <c r="F2159" t="str">
        <f>VLOOKUP(B2159,[2]Content!B:D,3,FALSE)</f>
        <v>studying</v>
      </c>
      <c r="G2159">
        <f>VLOOKUP(C2159,[3]ReactionTypes!B:D,3,0)</f>
        <v>65</v>
      </c>
      <c r="H2159" t="str">
        <f>VLOOKUP(C2159,[3]ReactionTypes!B:D,2,0)</f>
        <v>positive</v>
      </c>
    </row>
    <row r="2160" spans="1:8" x14ac:dyDescent="0.2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VLOOKUP(B2160,[1]Content!B:D,2,FALSE)</f>
        <v>audio</v>
      </c>
      <c r="F2160" t="str">
        <f>VLOOKUP(B2160,[2]Content!B:D,3,FALSE)</f>
        <v>studying</v>
      </c>
      <c r="G2160">
        <f>VLOOKUP(C2160,[3]ReactionTypes!B:D,3,0)</f>
        <v>60</v>
      </c>
      <c r="H2160" t="str">
        <f>VLOOKUP(C2160,[3]ReactionTypes!B:D,2,0)</f>
        <v>positive</v>
      </c>
    </row>
    <row r="2161" spans="1:8" x14ac:dyDescent="0.2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VLOOKUP(B2161,[1]Content!B:D,2,FALSE)</f>
        <v>audio</v>
      </c>
      <c r="F2161" t="str">
        <f>VLOOKUP(B2161,[2]Content!B:D,3,FALSE)</f>
        <v>studying</v>
      </c>
      <c r="G2161">
        <f>VLOOKUP(C2161,[3]ReactionTypes!B:D,3,0)</f>
        <v>72</v>
      </c>
      <c r="H2161" t="str">
        <f>VLOOKUP(C2161,[3]ReactionTypes!B:D,2,0)</f>
        <v>positive</v>
      </c>
    </row>
    <row r="2162" spans="1:8" x14ac:dyDescent="0.2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VLOOKUP(B2162,[1]Content!B:D,2,FALSE)</f>
        <v>audio</v>
      </c>
      <c r="F2162" t="str">
        <f>VLOOKUP(B2162,[2]Content!B:D,3,FALSE)</f>
        <v>studying</v>
      </c>
      <c r="G2162">
        <f>VLOOKUP(C2162,[3]ReactionTypes!B:D,3,0)</f>
        <v>5</v>
      </c>
      <c r="H2162" t="str">
        <f>VLOOKUP(C2162,[3]ReactionTypes!B:D,2,0)</f>
        <v>negative</v>
      </c>
    </row>
    <row r="2163" spans="1:8" x14ac:dyDescent="0.2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VLOOKUP(B2163,[1]Content!B:D,2,FALSE)</f>
        <v>audio</v>
      </c>
      <c r="F2163" t="str">
        <f>VLOOKUP(B2163,[2]Content!B:D,3,FALSE)</f>
        <v>studying</v>
      </c>
      <c r="G2163">
        <f>VLOOKUP(C2163,[3]ReactionTypes!B:D,3,0)</f>
        <v>15</v>
      </c>
      <c r="H2163" t="str">
        <f>VLOOKUP(C2163,[3]ReactionTypes!B:D,2,0)</f>
        <v>negative</v>
      </c>
    </row>
    <row r="2164" spans="1:8" x14ac:dyDescent="0.2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VLOOKUP(B2164,[1]Content!B:D,2,FALSE)</f>
        <v>audio</v>
      </c>
      <c r="F2164" t="str">
        <f>VLOOKUP(B2164,[2]Content!B:D,3,FALSE)</f>
        <v>studying</v>
      </c>
      <c r="G2164">
        <f>VLOOKUP(C2164,[3]ReactionTypes!B:D,3,0)</f>
        <v>65</v>
      </c>
      <c r="H2164" t="str">
        <f>VLOOKUP(C2164,[3]ReactionTypes!B:D,2,0)</f>
        <v>positive</v>
      </c>
    </row>
    <row r="2165" spans="1:8" x14ac:dyDescent="0.2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VLOOKUP(B2165,[1]Content!B:D,2,FALSE)</f>
        <v>audio</v>
      </c>
      <c r="F2165" t="str">
        <f>VLOOKUP(B2165,[2]Content!B:D,3,FALSE)</f>
        <v>studying</v>
      </c>
      <c r="G2165">
        <f>VLOOKUP(C2165,[3]ReactionTypes!B:D,3,0)</f>
        <v>12</v>
      </c>
      <c r="H2165" t="str">
        <f>VLOOKUP(C2165,[3]ReactionTypes!B:D,2,0)</f>
        <v>negative</v>
      </c>
    </row>
    <row r="2166" spans="1:8" x14ac:dyDescent="0.2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VLOOKUP(B2166,[1]Content!B:D,2,FALSE)</f>
        <v>audio</v>
      </c>
      <c r="F2166" t="str">
        <f>VLOOKUP(B2166,[2]Content!B:D,3,FALSE)</f>
        <v>studying</v>
      </c>
      <c r="G2166">
        <f>VLOOKUP(C2166,[3]ReactionTypes!B:D,3,0)</f>
        <v>72</v>
      </c>
      <c r="H2166" t="str">
        <f>VLOOKUP(C2166,[3]ReactionTypes!B:D,2,0)</f>
        <v>positive</v>
      </c>
    </row>
    <row r="2167" spans="1:8" x14ac:dyDescent="0.2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VLOOKUP(B2167,[1]Content!B:D,2,FALSE)</f>
        <v>audio</v>
      </c>
      <c r="F2167" t="str">
        <f>VLOOKUP(B2167,[2]Content!B:D,3,FALSE)</f>
        <v>studying</v>
      </c>
      <c r="G2167">
        <f>VLOOKUP(C2167,[3]ReactionTypes!B:D,3,0)</f>
        <v>5</v>
      </c>
      <c r="H2167" t="str">
        <f>VLOOKUP(C2167,[3]ReactionTypes!B:D,2,0)</f>
        <v>negative</v>
      </c>
    </row>
    <row r="2168" spans="1:8" x14ac:dyDescent="0.2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VLOOKUP(B2168,[1]Content!B:D,2,FALSE)</f>
        <v>audio</v>
      </c>
      <c r="F2168" t="str">
        <f>VLOOKUP(B2168,[2]Content!B:D,3,FALSE)</f>
        <v>studying</v>
      </c>
      <c r="G2168">
        <f>VLOOKUP(C2168,[3]ReactionTypes!B:D,3,0)</f>
        <v>70</v>
      </c>
      <c r="H2168" t="str">
        <f>VLOOKUP(C2168,[3]ReactionTypes!B:D,2,0)</f>
        <v>positive</v>
      </c>
    </row>
    <row r="2169" spans="1:8" x14ac:dyDescent="0.2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VLOOKUP(B2169,[1]Content!B:D,2,FALSE)</f>
        <v>audio</v>
      </c>
      <c r="F2169" t="str">
        <f>VLOOKUP(B2169,[2]Content!B:D,3,FALSE)</f>
        <v>studying</v>
      </c>
      <c r="G2169">
        <f>VLOOKUP(C2169,[3]ReactionTypes!B:D,3,0)</f>
        <v>35</v>
      </c>
      <c r="H2169" t="str">
        <f>VLOOKUP(C2169,[3]ReactionTypes!B:D,2,0)</f>
        <v>neutral</v>
      </c>
    </row>
    <row r="2170" spans="1:8" x14ac:dyDescent="0.2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VLOOKUP(B2170,[1]Content!B:D,2,FALSE)</f>
        <v>audio</v>
      </c>
      <c r="F2170" t="str">
        <f>VLOOKUP(B2170,[2]Content!B:D,3,FALSE)</f>
        <v>studying</v>
      </c>
      <c r="G2170">
        <f>VLOOKUP(C2170,[3]ReactionTypes!B:D,3,0)</f>
        <v>72</v>
      </c>
      <c r="H2170" t="str">
        <f>VLOOKUP(C2170,[3]ReactionTypes!B:D,2,0)</f>
        <v>positive</v>
      </c>
    </row>
    <row r="2171" spans="1:8" x14ac:dyDescent="0.2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VLOOKUP(B2171,[1]Content!B:D,2,FALSE)</f>
        <v>GIF</v>
      </c>
      <c r="F2171" t="str">
        <f>VLOOKUP(B2171,[2]Content!B:D,3,FALSE)</f>
        <v>travel</v>
      </c>
      <c r="G2171">
        <f>VLOOKUP(C2171,[3]ReactionTypes!B:D,3,0)</f>
        <v>35</v>
      </c>
      <c r="H2171" t="str">
        <f>VLOOKUP(C2171,[3]ReactionTypes!B:D,2,0)</f>
        <v>neutral</v>
      </c>
    </row>
    <row r="2172" spans="1:8" x14ac:dyDescent="0.2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VLOOKUP(B2172,[1]Content!B:D,2,FALSE)</f>
        <v>GIF</v>
      </c>
      <c r="F2172" t="str">
        <f>VLOOKUP(B2172,[2]Content!B:D,3,FALSE)</f>
        <v>travel</v>
      </c>
      <c r="G2172">
        <f>VLOOKUP(C2172,[3]ReactionTypes!B:D,3,0)</f>
        <v>12</v>
      </c>
      <c r="H2172" t="str">
        <f>VLOOKUP(C2172,[3]ReactionTypes!B:D,2,0)</f>
        <v>negative</v>
      </c>
    </row>
    <row r="2173" spans="1:8" x14ac:dyDescent="0.2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VLOOKUP(B2173,[1]Content!B:D,2,FALSE)</f>
        <v>GIF</v>
      </c>
      <c r="F2173" t="str">
        <f>VLOOKUP(B2173,[2]Content!B:D,3,FALSE)</f>
        <v>travel</v>
      </c>
      <c r="G2173">
        <f>VLOOKUP(C2173,[3]ReactionTypes!B:D,3,0)</f>
        <v>70</v>
      </c>
      <c r="H2173" t="str">
        <f>VLOOKUP(C2173,[3]ReactionTypes!B:D,2,0)</f>
        <v>positive</v>
      </c>
    </row>
    <row r="2174" spans="1:8" x14ac:dyDescent="0.2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VLOOKUP(B2174,[1]Content!B:D,2,FALSE)</f>
        <v>GIF</v>
      </c>
      <c r="F2174" t="str">
        <f>VLOOKUP(B2174,[2]Content!B:D,3,FALSE)</f>
        <v>travel</v>
      </c>
      <c r="G2174">
        <f>VLOOKUP(C2174,[3]ReactionTypes!B:D,3,0)</f>
        <v>65</v>
      </c>
      <c r="H2174" t="str">
        <f>VLOOKUP(C2174,[3]ReactionTypes!B:D,2,0)</f>
        <v>positive</v>
      </c>
    </row>
    <row r="2175" spans="1:8" x14ac:dyDescent="0.2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VLOOKUP(B2175,[1]Content!B:D,2,FALSE)</f>
        <v>GIF</v>
      </c>
      <c r="F2175" t="str">
        <f>VLOOKUP(B2175,[2]Content!B:D,3,FALSE)</f>
        <v>travel</v>
      </c>
      <c r="G2175">
        <f>VLOOKUP(C2175,[3]ReactionTypes!B:D,3,0)</f>
        <v>20</v>
      </c>
      <c r="H2175" t="str">
        <f>VLOOKUP(C2175,[3]ReactionTypes!B:D,2,0)</f>
        <v>neutral</v>
      </c>
    </row>
    <row r="2176" spans="1:8" x14ac:dyDescent="0.2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VLOOKUP(B2176,[1]Content!B:D,2,FALSE)</f>
        <v>GIF</v>
      </c>
      <c r="F2176" t="str">
        <f>VLOOKUP(B2176,[2]Content!B:D,3,FALSE)</f>
        <v>travel</v>
      </c>
      <c r="G2176">
        <f>VLOOKUP(C2176,[3]ReactionTypes!B:D,3,0)</f>
        <v>75</v>
      </c>
      <c r="H2176" t="str">
        <f>VLOOKUP(C2176,[3]ReactionTypes!B:D,2,0)</f>
        <v>positive</v>
      </c>
    </row>
    <row r="2177" spans="1:8" x14ac:dyDescent="0.2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VLOOKUP(B2177,[1]Content!B:D,2,FALSE)</f>
        <v>GIF</v>
      </c>
      <c r="F2177" t="str">
        <f>VLOOKUP(B2177,[2]Content!B:D,3,FALSE)</f>
        <v>travel</v>
      </c>
      <c r="G2177">
        <f>VLOOKUP(C2177,[3]ReactionTypes!B:D,3,0)</f>
        <v>20</v>
      </c>
      <c r="H2177" t="str">
        <f>VLOOKUP(C2177,[3]ReactionTypes!B:D,2,0)</f>
        <v>neutral</v>
      </c>
    </row>
    <row r="2178" spans="1:8" x14ac:dyDescent="0.2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VLOOKUP(B2178,[1]Content!B:D,2,FALSE)</f>
        <v>GIF</v>
      </c>
      <c r="F2178" t="str">
        <f>VLOOKUP(B2178,[2]Content!B:D,3,FALSE)</f>
        <v>travel</v>
      </c>
      <c r="G2178">
        <f>VLOOKUP(C2178,[3]ReactionTypes!B:D,3,0)</f>
        <v>15</v>
      </c>
      <c r="H2178" t="str">
        <f>VLOOKUP(C2178,[3]ReactionTypes!B:D,2,0)</f>
        <v>negative</v>
      </c>
    </row>
    <row r="2179" spans="1:8" x14ac:dyDescent="0.2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VLOOKUP(B2179,[1]Content!B:D,2,FALSE)</f>
        <v>GIF</v>
      </c>
      <c r="F2179" t="str">
        <f>VLOOKUP(B2179,[2]Content!B:D,3,FALSE)</f>
        <v>travel</v>
      </c>
      <c r="G2179">
        <f>VLOOKUP(C2179,[3]ReactionTypes!B:D,3,0)</f>
        <v>30</v>
      </c>
      <c r="H2179" t="str">
        <f>VLOOKUP(C2179,[3]ReactionTypes!B:D,2,0)</f>
        <v>positive</v>
      </c>
    </row>
    <row r="2180" spans="1:8" x14ac:dyDescent="0.2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VLOOKUP(B2180,[1]Content!B:D,2,FALSE)</f>
        <v>GIF</v>
      </c>
      <c r="F2180" t="str">
        <f>VLOOKUP(B2180,[2]Content!B:D,3,FALSE)</f>
        <v>travel</v>
      </c>
      <c r="G2180">
        <f>VLOOKUP(C2180,[3]ReactionTypes!B:D,3,0)</f>
        <v>30</v>
      </c>
      <c r="H2180" t="str">
        <f>VLOOKUP(C2180,[3]ReactionTypes!B:D,2,0)</f>
        <v>positive</v>
      </c>
    </row>
    <row r="2181" spans="1:8" x14ac:dyDescent="0.2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VLOOKUP(B2181,[1]Content!B:D,2,FALSE)</f>
        <v>GIF</v>
      </c>
      <c r="F2181" t="str">
        <f>VLOOKUP(B2181,[2]Content!B:D,3,FALSE)</f>
        <v>travel</v>
      </c>
      <c r="G2181">
        <f>VLOOKUP(C2181,[3]ReactionTypes!B:D,3,0)</f>
        <v>50</v>
      </c>
      <c r="H2181" t="str">
        <f>VLOOKUP(C2181,[3]ReactionTypes!B:D,2,0)</f>
        <v>positive</v>
      </c>
    </row>
    <row r="2182" spans="1:8" x14ac:dyDescent="0.2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VLOOKUP(B2182,[1]Content!B:D,2,FALSE)</f>
        <v>GIF</v>
      </c>
      <c r="F2182" t="str">
        <f>VLOOKUP(B2182,[2]Content!B:D,3,FALSE)</f>
        <v>travel</v>
      </c>
      <c r="G2182">
        <f>VLOOKUP(C2182,[3]ReactionTypes!B:D,3,0)</f>
        <v>0</v>
      </c>
      <c r="H2182" t="str">
        <f>VLOOKUP(C2182,[3]ReactionTypes!B:D,2,0)</f>
        <v>negative</v>
      </c>
    </row>
    <row r="2183" spans="1:8" x14ac:dyDescent="0.2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VLOOKUP(B2183,[1]Content!B:D,2,FALSE)</f>
        <v>GIF</v>
      </c>
      <c r="F2183" t="str">
        <f>VLOOKUP(B2183,[2]Content!B:D,3,FALSE)</f>
        <v>travel</v>
      </c>
      <c r="G2183">
        <f>VLOOKUP(C2183,[3]ReactionTypes!B:D,3,0)</f>
        <v>10</v>
      </c>
      <c r="H2183" t="str">
        <f>VLOOKUP(C2183,[3]ReactionTypes!B:D,2,0)</f>
        <v>negative</v>
      </c>
    </row>
    <row r="2184" spans="1:8" x14ac:dyDescent="0.2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VLOOKUP(B2184,[1]Content!B:D,2,FALSE)</f>
        <v>GIF</v>
      </c>
      <c r="F2184" t="str">
        <f>VLOOKUP(B2184,[2]Content!B:D,3,FALSE)</f>
        <v>travel</v>
      </c>
      <c r="G2184">
        <f>VLOOKUP(C2184,[3]ReactionTypes!B:D,3,0)</f>
        <v>72</v>
      </c>
      <c r="H2184" t="str">
        <f>VLOOKUP(C2184,[3]ReactionTypes!B:D,2,0)</f>
        <v>positive</v>
      </c>
    </row>
    <row r="2185" spans="1:8" x14ac:dyDescent="0.2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VLOOKUP(B2185,[1]Content!B:D,2,FALSE)</f>
        <v>GIF</v>
      </c>
      <c r="F2185" t="str">
        <f>VLOOKUP(B2185,[2]Content!B:D,3,FALSE)</f>
        <v>travel</v>
      </c>
      <c r="G2185">
        <f>VLOOKUP(C2185,[3]ReactionTypes!B:D,3,0)</f>
        <v>72</v>
      </c>
      <c r="H2185" t="str">
        <f>VLOOKUP(C2185,[3]ReactionTypes!B:D,2,0)</f>
        <v>positive</v>
      </c>
    </row>
    <row r="2186" spans="1:8" x14ac:dyDescent="0.2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VLOOKUP(B2186,[1]Content!B:D,2,FALSE)</f>
        <v>GIF</v>
      </c>
      <c r="F2186" t="str">
        <f>VLOOKUP(B2186,[2]Content!B:D,3,FALSE)</f>
        <v>travel</v>
      </c>
      <c r="G2186">
        <f>VLOOKUP(C2186,[3]ReactionTypes!B:D,3,0)</f>
        <v>20</v>
      </c>
      <c r="H2186" t="str">
        <f>VLOOKUP(C2186,[3]ReactionTypes!B:D,2,0)</f>
        <v>neutral</v>
      </c>
    </row>
    <row r="2187" spans="1:8" x14ac:dyDescent="0.2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VLOOKUP(B2187,[1]Content!B:D,2,FALSE)</f>
        <v>GIF</v>
      </c>
      <c r="F2187" t="str">
        <f>VLOOKUP(B2187,[2]Content!B:D,3,FALSE)</f>
        <v>travel</v>
      </c>
      <c r="G2187">
        <f>VLOOKUP(C2187,[3]ReactionTypes!B:D,3,0)</f>
        <v>70</v>
      </c>
      <c r="H2187" t="str">
        <f>VLOOKUP(C2187,[3]ReactionTypes!B:D,2,0)</f>
        <v>positive</v>
      </c>
    </row>
    <row r="2188" spans="1:8" x14ac:dyDescent="0.2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VLOOKUP(B2188,[1]Content!B:D,2,FALSE)</f>
        <v>GIF</v>
      </c>
      <c r="F2188" t="str">
        <f>VLOOKUP(B2188,[2]Content!B:D,3,FALSE)</f>
        <v>travel</v>
      </c>
      <c r="G2188">
        <f>VLOOKUP(C2188,[3]ReactionTypes!B:D,3,0)</f>
        <v>65</v>
      </c>
      <c r="H2188" t="str">
        <f>VLOOKUP(C2188,[3]ReactionTypes!B:D,2,0)</f>
        <v>positive</v>
      </c>
    </row>
    <row r="2189" spans="1:8" x14ac:dyDescent="0.2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VLOOKUP(B2189,[1]Content!B:D,2,FALSE)</f>
        <v>GIF</v>
      </c>
      <c r="F2189" t="str">
        <f>VLOOKUP(B2189,[2]Content!B:D,3,FALSE)</f>
        <v>travel</v>
      </c>
      <c r="G2189">
        <f>VLOOKUP(C2189,[3]ReactionTypes!B:D,3,0)</f>
        <v>45</v>
      </c>
      <c r="H2189" t="str">
        <f>VLOOKUP(C2189,[3]ReactionTypes!B:D,2,0)</f>
        <v>positive</v>
      </c>
    </row>
    <row r="2190" spans="1:8" x14ac:dyDescent="0.2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VLOOKUP(B2190,[1]Content!B:D,2,FALSE)</f>
        <v>GIF</v>
      </c>
      <c r="F2190" t="str">
        <f>VLOOKUP(B2190,[2]Content!B:D,3,FALSE)</f>
        <v>travel</v>
      </c>
      <c r="G2190">
        <f>VLOOKUP(C2190,[3]ReactionTypes!B:D,3,0)</f>
        <v>10</v>
      </c>
      <c r="H2190" t="str">
        <f>VLOOKUP(C2190,[3]ReactionTypes!B:D,2,0)</f>
        <v>negative</v>
      </c>
    </row>
    <row r="2191" spans="1:8" x14ac:dyDescent="0.2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VLOOKUP(B2191,[1]Content!B:D,2,FALSE)</f>
        <v>GIF</v>
      </c>
      <c r="F2191" t="str">
        <f>VLOOKUP(B2191,[2]Content!B:D,3,FALSE)</f>
        <v>travel</v>
      </c>
      <c r="G2191">
        <f>VLOOKUP(C2191,[3]ReactionTypes!B:D,3,0)</f>
        <v>50</v>
      </c>
      <c r="H2191" t="str">
        <f>VLOOKUP(C2191,[3]ReactionTypes!B:D,2,0)</f>
        <v>positive</v>
      </c>
    </row>
    <row r="2192" spans="1:8" x14ac:dyDescent="0.2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VLOOKUP(B2192,[1]Content!B:D,2,FALSE)</f>
        <v>GIF</v>
      </c>
      <c r="F2192" t="str">
        <f>VLOOKUP(B2192,[2]Content!B:D,3,FALSE)</f>
        <v>travel</v>
      </c>
      <c r="G2192">
        <f>VLOOKUP(C2192,[3]ReactionTypes!B:D,3,0)</f>
        <v>10</v>
      </c>
      <c r="H2192" t="str">
        <f>VLOOKUP(C2192,[3]ReactionTypes!B:D,2,0)</f>
        <v>negative</v>
      </c>
    </row>
    <row r="2193" spans="1:8" x14ac:dyDescent="0.2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VLOOKUP(B2193,[1]Content!B:D,2,FALSE)</f>
        <v>GIF</v>
      </c>
      <c r="F2193" t="str">
        <f>VLOOKUP(B2193,[2]Content!B:D,3,FALSE)</f>
        <v>travel</v>
      </c>
      <c r="G2193">
        <f>VLOOKUP(C2193,[3]ReactionTypes!B:D,3,0)</f>
        <v>15</v>
      </c>
      <c r="H2193" t="str">
        <f>VLOOKUP(C2193,[3]ReactionTypes!B:D,2,0)</f>
        <v>negative</v>
      </c>
    </row>
    <row r="2194" spans="1:8" x14ac:dyDescent="0.2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VLOOKUP(B2194,[1]Content!B:D,2,FALSE)</f>
        <v>GIF</v>
      </c>
      <c r="F2194" t="str">
        <f>VLOOKUP(B2194,[2]Content!B:D,3,FALSE)</f>
        <v>travel</v>
      </c>
      <c r="G2194">
        <f>VLOOKUP(C2194,[3]ReactionTypes!B:D,3,0)</f>
        <v>60</v>
      </c>
      <c r="H2194" t="str">
        <f>VLOOKUP(C2194,[3]ReactionTypes!B:D,2,0)</f>
        <v>positive</v>
      </c>
    </row>
    <row r="2195" spans="1:8" x14ac:dyDescent="0.2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VLOOKUP(B2195,[1]Content!B:D,2,FALSE)</f>
        <v>GIF</v>
      </c>
      <c r="F2195" t="str">
        <f>VLOOKUP(B2195,[2]Content!B:D,3,FALSE)</f>
        <v>travel</v>
      </c>
      <c r="G2195">
        <f>VLOOKUP(C2195,[3]ReactionTypes!B:D,3,0)</f>
        <v>72</v>
      </c>
      <c r="H2195" t="str">
        <f>VLOOKUP(C2195,[3]ReactionTypes!B:D,2,0)</f>
        <v>positive</v>
      </c>
    </row>
    <row r="2196" spans="1:8" x14ac:dyDescent="0.2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VLOOKUP(B2196,[1]Content!B:D,2,FALSE)</f>
        <v>GIF</v>
      </c>
      <c r="F2196" t="str">
        <f>VLOOKUP(B2196,[2]Content!B:D,3,FALSE)</f>
        <v>travel</v>
      </c>
      <c r="G2196">
        <f>VLOOKUP(C2196,[3]ReactionTypes!B:D,3,0)</f>
        <v>15</v>
      </c>
      <c r="H2196" t="str">
        <f>VLOOKUP(C2196,[3]ReactionTypes!B:D,2,0)</f>
        <v>negative</v>
      </c>
    </row>
    <row r="2197" spans="1:8" x14ac:dyDescent="0.2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VLOOKUP(B2197,[1]Content!B:D,2,FALSE)</f>
        <v>GIF</v>
      </c>
      <c r="F2197" t="str">
        <f>VLOOKUP(B2197,[2]Content!B:D,3,FALSE)</f>
        <v>travel</v>
      </c>
      <c r="G2197">
        <f>VLOOKUP(C2197,[3]ReactionTypes!B:D,3,0)</f>
        <v>15</v>
      </c>
      <c r="H2197" t="str">
        <f>VLOOKUP(C2197,[3]ReactionTypes!B:D,2,0)</f>
        <v>negative</v>
      </c>
    </row>
    <row r="2198" spans="1:8" x14ac:dyDescent="0.2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VLOOKUP(B2198,[1]Content!B:D,2,FALSE)</f>
        <v>GIF</v>
      </c>
      <c r="F2198" t="str">
        <f>VLOOKUP(B2198,[2]Content!B:D,3,FALSE)</f>
        <v>travel</v>
      </c>
      <c r="G2198">
        <f>VLOOKUP(C2198,[3]ReactionTypes!B:D,3,0)</f>
        <v>35</v>
      </c>
      <c r="H2198" t="str">
        <f>VLOOKUP(C2198,[3]ReactionTypes!B:D,2,0)</f>
        <v>neutral</v>
      </c>
    </row>
    <row r="2199" spans="1:8" x14ac:dyDescent="0.2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VLOOKUP(B2199,[1]Content!B:D,2,FALSE)</f>
        <v>GIF</v>
      </c>
      <c r="F2199" t="str">
        <f>VLOOKUP(B2199,[2]Content!B:D,3,FALSE)</f>
        <v>travel</v>
      </c>
      <c r="G2199">
        <f>VLOOKUP(C2199,[3]ReactionTypes!B:D,3,0)</f>
        <v>5</v>
      </c>
      <c r="H2199" t="str">
        <f>VLOOKUP(C2199,[3]ReactionTypes!B:D,2,0)</f>
        <v>negative</v>
      </c>
    </row>
    <row r="2200" spans="1:8" x14ac:dyDescent="0.2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VLOOKUP(B2200,[1]Content!B:D,2,FALSE)</f>
        <v>GIF</v>
      </c>
      <c r="F2200" t="str">
        <f>VLOOKUP(B2200,[2]Content!B:D,3,FALSE)</f>
        <v>travel</v>
      </c>
      <c r="G2200">
        <f>VLOOKUP(C2200,[3]ReactionTypes!B:D,3,0)</f>
        <v>65</v>
      </c>
      <c r="H2200" t="str">
        <f>VLOOKUP(C2200,[3]ReactionTypes!B:D,2,0)</f>
        <v>positive</v>
      </c>
    </row>
    <row r="2201" spans="1:8" x14ac:dyDescent="0.2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VLOOKUP(B2201,[1]Content!B:D,2,FALSE)</f>
        <v>GIF</v>
      </c>
      <c r="F2201" t="str">
        <f>VLOOKUP(B2201,[2]Content!B:D,3,FALSE)</f>
        <v>travel</v>
      </c>
      <c r="G2201">
        <f>VLOOKUP(C2201,[3]ReactionTypes!B:D,3,0)</f>
        <v>70</v>
      </c>
      <c r="H2201" t="str">
        <f>VLOOKUP(C2201,[3]ReactionTypes!B:D,2,0)</f>
        <v>positive</v>
      </c>
    </row>
    <row r="2202" spans="1:8" x14ac:dyDescent="0.2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VLOOKUP(B2202,[1]Content!B:D,2,FALSE)</f>
        <v>GIF</v>
      </c>
      <c r="F2202" t="str">
        <f>VLOOKUP(B2202,[2]Content!B:D,3,FALSE)</f>
        <v>travel</v>
      </c>
      <c r="G2202">
        <f>VLOOKUP(C2202,[3]ReactionTypes!B:D,3,0)</f>
        <v>50</v>
      </c>
      <c r="H2202" t="str">
        <f>VLOOKUP(C2202,[3]ReactionTypes!B:D,2,0)</f>
        <v>positive</v>
      </c>
    </row>
    <row r="2203" spans="1:8" x14ac:dyDescent="0.2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VLOOKUP(B2203,[1]Content!B:D,2,FALSE)</f>
        <v>GIF</v>
      </c>
      <c r="F2203" t="str">
        <f>VLOOKUP(B2203,[2]Content!B:D,3,FALSE)</f>
        <v>travel</v>
      </c>
      <c r="G2203">
        <f>VLOOKUP(C2203,[3]ReactionTypes!B:D,3,0)</f>
        <v>65</v>
      </c>
      <c r="H2203" t="str">
        <f>VLOOKUP(C2203,[3]ReactionTypes!B:D,2,0)</f>
        <v>positive</v>
      </c>
    </row>
    <row r="2204" spans="1:8" x14ac:dyDescent="0.2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VLOOKUP(B2204,[1]Content!B:D,2,FALSE)</f>
        <v>GIF</v>
      </c>
      <c r="F2204" t="str">
        <f>VLOOKUP(B2204,[2]Content!B:D,3,FALSE)</f>
        <v>travel</v>
      </c>
      <c r="G2204">
        <f>VLOOKUP(C2204,[3]ReactionTypes!B:D,3,0)</f>
        <v>45</v>
      </c>
      <c r="H2204" t="str">
        <f>VLOOKUP(C2204,[3]ReactionTypes!B:D,2,0)</f>
        <v>positive</v>
      </c>
    </row>
    <row r="2205" spans="1:8" x14ac:dyDescent="0.2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VLOOKUP(B2205,[1]Content!B:D,2,FALSE)</f>
        <v>GIF</v>
      </c>
      <c r="F2205" t="str">
        <f>VLOOKUP(B2205,[2]Content!B:D,3,FALSE)</f>
        <v>travel</v>
      </c>
      <c r="G2205">
        <f>VLOOKUP(C2205,[3]ReactionTypes!B:D,3,0)</f>
        <v>20</v>
      </c>
      <c r="H2205" t="str">
        <f>VLOOKUP(C2205,[3]ReactionTypes!B:D,2,0)</f>
        <v>neutral</v>
      </c>
    </row>
    <row r="2206" spans="1:8" x14ac:dyDescent="0.2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VLOOKUP(B2206,[1]Content!B:D,2,FALSE)</f>
        <v>GIF</v>
      </c>
      <c r="F2206" t="str">
        <f>VLOOKUP(B2206,[2]Content!B:D,3,FALSE)</f>
        <v>travel</v>
      </c>
      <c r="G2206">
        <f>VLOOKUP(C2206,[3]ReactionTypes!B:D,3,0)</f>
        <v>30</v>
      </c>
      <c r="H2206" t="str">
        <f>VLOOKUP(C2206,[3]ReactionTypes!B:D,2,0)</f>
        <v>positive</v>
      </c>
    </row>
    <row r="2207" spans="1:8" x14ac:dyDescent="0.2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VLOOKUP(B2207,[1]Content!B:D,2,FALSE)</f>
        <v>GIF</v>
      </c>
      <c r="F2207" t="str">
        <f>VLOOKUP(B2207,[2]Content!B:D,3,FALSE)</f>
        <v>travel</v>
      </c>
      <c r="G2207">
        <f>VLOOKUP(C2207,[3]ReactionTypes!B:D,3,0)</f>
        <v>65</v>
      </c>
      <c r="H2207" t="str">
        <f>VLOOKUP(C2207,[3]ReactionTypes!B:D,2,0)</f>
        <v>positive</v>
      </c>
    </row>
    <row r="2208" spans="1:8" x14ac:dyDescent="0.2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VLOOKUP(B2208,[1]Content!B:D,2,FALSE)</f>
        <v>GIF</v>
      </c>
      <c r="F2208" t="str">
        <f>VLOOKUP(B2208,[2]Content!B:D,3,FALSE)</f>
        <v>travel</v>
      </c>
      <c r="G2208">
        <f>VLOOKUP(C2208,[3]ReactionTypes!B:D,3,0)</f>
        <v>5</v>
      </c>
      <c r="H2208" t="str">
        <f>VLOOKUP(C2208,[3]ReactionTypes!B:D,2,0)</f>
        <v>negative</v>
      </c>
    </row>
    <row r="2209" spans="1:8" x14ac:dyDescent="0.2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VLOOKUP(B2209,[1]Content!B:D,2,FALSE)</f>
        <v>GIF</v>
      </c>
      <c r="F2209" t="str">
        <f>VLOOKUP(B2209,[2]Content!B:D,3,FALSE)</f>
        <v>travel</v>
      </c>
      <c r="G2209">
        <f>VLOOKUP(C2209,[3]ReactionTypes!B:D,3,0)</f>
        <v>10</v>
      </c>
      <c r="H2209" t="str">
        <f>VLOOKUP(C2209,[3]ReactionTypes!B:D,2,0)</f>
        <v>negative</v>
      </c>
    </row>
    <row r="2210" spans="1:8" x14ac:dyDescent="0.2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VLOOKUP(B2210,[1]Content!B:D,2,FALSE)</f>
        <v>GIF</v>
      </c>
      <c r="F2210" t="str">
        <f>VLOOKUP(B2210,[2]Content!B:D,3,FALSE)</f>
        <v>travel</v>
      </c>
      <c r="G2210">
        <f>VLOOKUP(C2210,[3]ReactionTypes!B:D,3,0)</f>
        <v>12</v>
      </c>
      <c r="H2210" t="str">
        <f>VLOOKUP(C2210,[3]ReactionTypes!B:D,2,0)</f>
        <v>negative</v>
      </c>
    </row>
    <row r="2211" spans="1:8" x14ac:dyDescent="0.2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VLOOKUP(B2211,[1]Content!B:D,2,FALSE)</f>
        <v>GIF</v>
      </c>
      <c r="F2211" t="str">
        <f>VLOOKUP(B2211,[2]Content!B:D,3,FALSE)</f>
        <v>travel</v>
      </c>
      <c r="G2211">
        <f>VLOOKUP(C2211,[3]ReactionTypes!B:D,3,0)</f>
        <v>12</v>
      </c>
      <c r="H2211" t="str">
        <f>VLOOKUP(C2211,[3]ReactionTypes!B:D,2,0)</f>
        <v>negative</v>
      </c>
    </row>
    <row r="2212" spans="1:8" x14ac:dyDescent="0.2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VLOOKUP(B2212,[1]Content!B:D,2,FALSE)</f>
        <v>GIF</v>
      </c>
      <c r="F2212" t="str">
        <f>VLOOKUP(B2212,[2]Content!B:D,3,FALSE)</f>
        <v>travel</v>
      </c>
      <c r="G2212">
        <f>VLOOKUP(C2212,[3]ReactionTypes!B:D,3,0)</f>
        <v>75</v>
      </c>
      <c r="H2212" t="str">
        <f>VLOOKUP(C2212,[3]ReactionTypes!B:D,2,0)</f>
        <v>positive</v>
      </c>
    </row>
    <row r="2213" spans="1:8" x14ac:dyDescent="0.2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VLOOKUP(B2213,[1]Content!B:D,2,FALSE)</f>
        <v>GIF</v>
      </c>
      <c r="F2213" t="str">
        <f>VLOOKUP(B2213,[2]Content!B:D,3,FALSE)</f>
        <v>travel</v>
      </c>
      <c r="G2213">
        <f>VLOOKUP(C2213,[3]ReactionTypes!B:D,3,0)</f>
        <v>30</v>
      </c>
      <c r="H2213" t="str">
        <f>VLOOKUP(C2213,[3]ReactionTypes!B:D,2,0)</f>
        <v>positive</v>
      </c>
    </row>
    <row r="2214" spans="1:8" x14ac:dyDescent="0.2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VLOOKUP(B2214,[1]Content!B:D,2,FALSE)</f>
        <v>GIF</v>
      </c>
      <c r="F2214" t="str">
        <f>VLOOKUP(B2214,[2]Content!B:D,3,FALSE)</f>
        <v>travel</v>
      </c>
      <c r="G2214">
        <f>VLOOKUP(C2214,[3]ReactionTypes!B:D,3,0)</f>
        <v>0</v>
      </c>
      <c r="H2214" t="str">
        <f>VLOOKUP(C2214,[3]ReactionTypes!B:D,2,0)</f>
        <v>negative</v>
      </c>
    </row>
    <row r="2215" spans="1:8" x14ac:dyDescent="0.2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VLOOKUP(B2215,[1]Content!B:D,2,FALSE)</f>
        <v>GIF</v>
      </c>
      <c r="F2215" t="str">
        <f>VLOOKUP(B2215,[2]Content!B:D,3,FALSE)</f>
        <v>travel</v>
      </c>
      <c r="G2215">
        <f>VLOOKUP(C2215,[3]ReactionTypes!B:D,3,0)</f>
        <v>12</v>
      </c>
      <c r="H2215" t="str">
        <f>VLOOKUP(C2215,[3]ReactionTypes!B:D,2,0)</f>
        <v>negative</v>
      </c>
    </row>
    <row r="2216" spans="1:8" x14ac:dyDescent="0.2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VLOOKUP(B2216,[1]Content!B:D,2,FALSE)</f>
        <v>GIF</v>
      </c>
      <c r="F2216" t="str">
        <f>VLOOKUP(B2216,[2]Content!B:D,3,FALSE)</f>
        <v>fitness</v>
      </c>
      <c r="G2216">
        <f>VLOOKUP(C2216,[3]ReactionTypes!B:D,3,0)</f>
        <v>72</v>
      </c>
      <c r="H2216" t="str">
        <f>VLOOKUP(C2216,[3]ReactionTypes!B:D,2,0)</f>
        <v>positive</v>
      </c>
    </row>
    <row r="2217" spans="1:8" x14ac:dyDescent="0.2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VLOOKUP(B2217,[1]Content!B:D,2,FALSE)</f>
        <v>GIF</v>
      </c>
      <c r="F2217" t="str">
        <f>VLOOKUP(B2217,[2]Content!B:D,3,FALSE)</f>
        <v>fitness</v>
      </c>
      <c r="G2217">
        <f>VLOOKUP(C2217,[3]ReactionTypes!B:D,3,0)</f>
        <v>75</v>
      </c>
      <c r="H2217" t="str">
        <f>VLOOKUP(C2217,[3]ReactionTypes!B:D,2,0)</f>
        <v>positive</v>
      </c>
    </row>
    <row r="2218" spans="1:8" x14ac:dyDescent="0.2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VLOOKUP(B2218,[1]Content!B:D,2,FALSE)</f>
        <v>GIF</v>
      </c>
      <c r="F2218" t="str">
        <f>VLOOKUP(B2218,[2]Content!B:D,3,FALSE)</f>
        <v>fitness</v>
      </c>
      <c r="G2218">
        <f>VLOOKUP(C2218,[3]ReactionTypes!B:D,3,0)</f>
        <v>65</v>
      </c>
      <c r="H2218" t="str">
        <f>VLOOKUP(C2218,[3]ReactionTypes!B:D,2,0)</f>
        <v>positive</v>
      </c>
    </row>
    <row r="2219" spans="1:8" x14ac:dyDescent="0.2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VLOOKUP(B2219,[1]Content!B:D,2,FALSE)</f>
        <v>GIF</v>
      </c>
      <c r="F2219" t="str">
        <f>VLOOKUP(B2219,[2]Content!B:D,3,FALSE)</f>
        <v>fitness</v>
      </c>
      <c r="G2219">
        <f>VLOOKUP(C2219,[3]ReactionTypes!B:D,3,0)</f>
        <v>10</v>
      </c>
      <c r="H2219" t="str">
        <f>VLOOKUP(C2219,[3]ReactionTypes!B:D,2,0)</f>
        <v>negative</v>
      </c>
    </row>
    <row r="2220" spans="1:8" x14ac:dyDescent="0.2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VLOOKUP(B2220,[1]Content!B:D,2,FALSE)</f>
        <v>GIF</v>
      </c>
      <c r="F2220" t="str">
        <f>VLOOKUP(B2220,[2]Content!B:D,3,FALSE)</f>
        <v>fitness</v>
      </c>
      <c r="G2220">
        <f>VLOOKUP(C2220,[3]ReactionTypes!B:D,3,0)</f>
        <v>30</v>
      </c>
      <c r="H2220" t="str">
        <f>VLOOKUP(C2220,[3]ReactionTypes!B:D,2,0)</f>
        <v>positive</v>
      </c>
    </row>
    <row r="2221" spans="1:8" x14ac:dyDescent="0.2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VLOOKUP(B2221,[1]Content!B:D,2,FALSE)</f>
        <v>GIF</v>
      </c>
      <c r="F2221" t="str">
        <f>VLOOKUP(B2221,[2]Content!B:D,3,FALSE)</f>
        <v>fitness</v>
      </c>
      <c r="G2221">
        <f>VLOOKUP(C2221,[3]ReactionTypes!B:D,3,0)</f>
        <v>70</v>
      </c>
      <c r="H2221" t="str">
        <f>VLOOKUP(C2221,[3]ReactionTypes!B:D,2,0)</f>
        <v>positive</v>
      </c>
    </row>
    <row r="2222" spans="1:8" x14ac:dyDescent="0.2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VLOOKUP(B2222,[1]Content!B:D,2,FALSE)</f>
        <v>GIF</v>
      </c>
      <c r="F2222" t="str">
        <f>VLOOKUP(B2222,[2]Content!B:D,3,FALSE)</f>
        <v>fitness</v>
      </c>
      <c r="G2222">
        <f>VLOOKUP(C2222,[3]ReactionTypes!B:D,3,0)</f>
        <v>45</v>
      </c>
      <c r="H2222" t="str">
        <f>VLOOKUP(C2222,[3]ReactionTypes!B:D,2,0)</f>
        <v>positive</v>
      </c>
    </row>
    <row r="2223" spans="1:8" x14ac:dyDescent="0.2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VLOOKUP(B2223,[1]Content!B:D,2,FALSE)</f>
        <v>photo</v>
      </c>
      <c r="F2223" t="str">
        <f>VLOOKUP(B2223,[2]Content!B:D,3,FALSE)</f>
        <v>studying</v>
      </c>
      <c r="G2223">
        <f>VLOOKUP(C2223,[3]ReactionTypes!B:D,3,0)</f>
        <v>50</v>
      </c>
      <c r="H2223" t="str">
        <f>VLOOKUP(C2223,[3]ReactionTypes!B:D,2,0)</f>
        <v>positive</v>
      </c>
    </row>
    <row r="2224" spans="1:8" x14ac:dyDescent="0.2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VLOOKUP(B2224,[1]Content!B:D,2,FALSE)</f>
        <v>photo</v>
      </c>
      <c r="F2224" t="str">
        <f>VLOOKUP(B2224,[2]Content!B:D,3,FALSE)</f>
        <v>studying</v>
      </c>
      <c r="G2224">
        <f>VLOOKUP(C2224,[3]ReactionTypes!B:D,3,0)</f>
        <v>60</v>
      </c>
      <c r="H2224" t="str">
        <f>VLOOKUP(C2224,[3]ReactionTypes!B:D,2,0)</f>
        <v>positive</v>
      </c>
    </row>
    <row r="2225" spans="1:8" x14ac:dyDescent="0.2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VLOOKUP(B2225,[1]Content!B:D,2,FALSE)</f>
        <v>photo</v>
      </c>
      <c r="F2225" t="str">
        <f>VLOOKUP(B2225,[2]Content!B:D,3,FALSE)</f>
        <v>studying</v>
      </c>
      <c r="G2225">
        <f>VLOOKUP(C2225,[3]ReactionTypes!B:D,3,0)</f>
        <v>15</v>
      </c>
      <c r="H2225" t="str">
        <f>VLOOKUP(C2225,[3]ReactionTypes!B:D,2,0)</f>
        <v>negative</v>
      </c>
    </row>
    <row r="2226" spans="1:8" x14ac:dyDescent="0.2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VLOOKUP(B2226,[1]Content!B:D,2,FALSE)</f>
        <v>photo</v>
      </c>
      <c r="F2226" t="str">
        <f>VLOOKUP(B2226,[2]Content!B:D,3,FALSE)</f>
        <v>studying</v>
      </c>
      <c r="G2226">
        <f>VLOOKUP(C2226,[3]ReactionTypes!B:D,3,0)</f>
        <v>5</v>
      </c>
      <c r="H2226" t="str">
        <f>VLOOKUP(C2226,[3]ReactionTypes!B:D,2,0)</f>
        <v>negative</v>
      </c>
    </row>
    <row r="2227" spans="1:8" x14ac:dyDescent="0.2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VLOOKUP(B2227,[1]Content!B:D,2,FALSE)</f>
        <v>photo</v>
      </c>
      <c r="F2227" t="str">
        <f>VLOOKUP(B2227,[2]Content!B:D,3,FALSE)</f>
        <v>studying</v>
      </c>
      <c r="G2227">
        <f>VLOOKUP(C2227,[3]ReactionTypes!B:D,3,0)</f>
        <v>70</v>
      </c>
      <c r="H2227" t="str">
        <f>VLOOKUP(C2227,[3]ReactionTypes!B:D,2,0)</f>
        <v>positive</v>
      </c>
    </row>
    <row r="2228" spans="1:8" x14ac:dyDescent="0.2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VLOOKUP(B2228,[1]Content!B:D,2,FALSE)</f>
        <v>photo</v>
      </c>
      <c r="F2228" t="str">
        <f>VLOOKUP(B2228,[2]Content!B:D,3,FALSE)</f>
        <v>studying</v>
      </c>
      <c r="G2228">
        <f>VLOOKUP(C2228,[3]ReactionTypes!B:D,3,0)</f>
        <v>70</v>
      </c>
      <c r="H2228" t="str">
        <f>VLOOKUP(C2228,[3]ReactionTypes!B:D,2,0)</f>
        <v>positive</v>
      </c>
    </row>
    <row r="2229" spans="1:8" x14ac:dyDescent="0.2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VLOOKUP(B2229,[1]Content!B:D,2,FALSE)</f>
        <v>photo</v>
      </c>
      <c r="F2229" t="str">
        <f>VLOOKUP(B2229,[2]Content!B:D,3,FALSE)</f>
        <v>studying</v>
      </c>
      <c r="G2229">
        <f>VLOOKUP(C2229,[3]ReactionTypes!B:D,3,0)</f>
        <v>0</v>
      </c>
      <c r="H2229" t="str">
        <f>VLOOKUP(C2229,[3]ReactionTypes!B:D,2,0)</f>
        <v>negative</v>
      </c>
    </row>
    <row r="2230" spans="1:8" x14ac:dyDescent="0.2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VLOOKUP(B2230,[1]Content!B:D,2,FALSE)</f>
        <v>photo</v>
      </c>
      <c r="F2230" t="str">
        <f>VLOOKUP(B2230,[2]Content!B:D,3,FALSE)</f>
        <v>studying</v>
      </c>
      <c r="G2230">
        <f>VLOOKUP(C2230,[3]ReactionTypes!B:D,3,0)</f>
        <v>70</v>
      </c>
      <c r="H2230" t="str">
        <f>VLOOKUP(C2230,[3]ReactionTypes!B:D,2,0)</f>
        <v>positive</v>
      </c>
    </row>
    <row r="2231" spans="1:8" x14ac:dyDescent="0.2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VLOOKUP(B2231,[1]Content!B:D,2,FALSE)</f>
        <v>photo</v>
      </c>
      <c r="F2231" t="str">
        <f>VLOOKUP(B2231,[2]Content!B:D,3,FALSE)</f>
        <v>studying</v>
      </c>
      <c r="G2231">
        <f>VLOOKUP(C2231,[3]ReactionTypes!B:D,3,0)</f>
        <v>12</v>
      </c>
      <c r="H2231" t="str">
        <f>VLOOKUP(C2231,[3]ReactionTypes!B:D,2,0)</f>
        <v>negative</v>
      </c>
    </row>
    <row r="2232" spans="1:8" x14ac:dyDescent="0.2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VLOOKUP(B2232,[1]Content!B:D,2,FALSE)</f>
        <v>photo</v>
      </c>
      <c r="F2232" t="str">
        <f>VLOOKUP(B2232,[2]Content!B:D,3,FALSE)</f>
        <v>studying</v>
      </c>
      <c r="G2232">
        <f>VLOOKUP(C2232,[3]ReactionTypes!B:D,3,0)</f>
        <v>30</v>
      </c>
      <c r="H2232" t="str">
        <f>VLOOKUP(C2232,[3]ReactionTypes!B:D,2,0)</f>
        <v>positive</v>
      </c>
    </row>
    <row r="2233" spans="1:8" x14ac:dyDescent="0.2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VLOOKUP(B2233,[1]Content!B:D,2,FALSE)</f>
        <v>photo</v>
      </c>
      <c r="F2233" t="str">
        <f>VLOOKUP(B2233,[2]Content!B:D,3,FALSE)</f>
        <v>studying</v>
      </c>
      <c r="G2233">
        <f>VLOOKUP(C2233,[3]ReactionTypes!B:D,3,0)</f>
        <v>45</v>
      </c>
      <c r="H2233" t="str">
        <f>VLOOKUP(C2233,[3]ReactionTypes!B:D,2,0)</f>
        <v>positive</v>
      </c>
    </row>
    <row r="2234" spans="1:8" x14ac:dyDescent="0.2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VLOOKUP(B2234,[1]Content!B:D,2,FALSE)</f>
        <v>photo</v>
      </c>
      <c r="F2234" t="str">
        <f>VLOOKUP(B2234,[2]Content!B:D,3,FALSE)</f>
        <v>studying</v>
      </c>
      <c r="G2234">
        <f>VLOOKUP(C2234,[3]ReactionTypes!B:D,3,0)</f>
        <v>70</v>
      </c>
      <c r="H2234" t="str">
        <f>VLOOKUP(C2234,[3]ReactionTypes!B:D,2,0)</f>
        <v>positive</v>
      </c>
    </row>
    <row r="2235" spans="1:8" x14ac:dyDescent="0.2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VLOOKUP(B2235,[1]Content!B:D,2,FALSE)</f>
        <v>photo</v>
      </c>
      <c r="F2235" t="str">
        <f>VLOOKUP(B2235,[2]Content!B:D,3,FALSE)</f>
        <v>studying</v>
      </c>
      <c r="G2235">
        <f>VLOOKUP(C2235,[3]ReactionTypes!B:D,3,0)</f>
        <v>35</v>
      </c>
      <c r="H2235" t="str">
        <f>VLOOKUP(C2235,[3]ReactionTypes!B:D,2,0)</f>
        <v>neutral</v>
      </c>
    </row>
    <row r="2236" spans="1:8" x14ac:dyDescent="0.2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VLOOKUP(B2236,[1]Content!B:D,2,FALSE)</f>
        <v>photo</v>
      </c>
      <c r="F2236" t="str">
        <f>VLOOKUP(B2236,[2]Content!B:D,3,FALSE)</f>
        <v>studying</v>
      </c>
      <c r="G2236">
        <f>VLOOKUP(C2236,[3]ReactionTypes!B:D,3,0)</f>
        <v>75</v>
      </c>
      <c r="H2236" t="str">
        <f>VLOOKUP(C2236,[3]ReactionTypes!B:D,2,0)</f>
        <v>positive</v>
      </c>
    </row>
    <row r="2237" spans="1:8" x14ac:dyDescent="0.2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VLOOKUP(B2237,[1]Content!B:D,2,FALSE)</f>
        <v>photo</v>
      </c>
      <c r="F2237" t="str">
        <f>VLOOKUP(B2237,[2]Content!B:D,3,FALSE)</f>
        <v>studying</v>
      </c>
      <c r="G2237">
        <f>VLOOKUP(C2237,[3]ReactionTypes!B:D,3,0)</f>
        <v>30</v>
      </c>
      <c r="H2237" t="str">
        <f>VLOOKUP(C2237,[3]ReactionTypes!B:D,2,0)</f>
        <v>positive</v>
      </c>
    </row>
    <row r="2238" spans="1:8" x14ac:dyDescent="0.2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VLOOKUP(B2238,[1]Content!B:D,2,FALSE)</f>
        <v>photo</v>
      </c>
      <c r="F2238" t="str">
        <f>VLOOKUP(B2238,[2]Content!B:D,3,FALSE)</f>
        <v>studying</v>
      </c>
      <c r="G2238">
        <f>VLOOKUP(C2238,[3]ReactionTypes!B:D,3,0)</f>
        <v>45</v>
      </c>
      <c r="H2238" t="str">
        <f>VLOOKUP(C2238,[3]ReactionTypes!B:D,2,0)</f>
        <v>positive</v>
      </c>
    </row>
    <row r="2239" spans="1:8" x14ac:dyDescent="0.2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VLOOKUP(B2239,[1]Content!B:D,2,FALSE)</f>
        <v>photo</v>
      </c>
      <c r="F2239" t="str">
        <f>VLOOKUP(B2239,[2]Content!B:D,3,FALSE)</f>
        <v>studying</v>
      </c>
      <c r="G2239">
        <f>VLOOKUP(C2239,[3]ReactionTypes!B:D,3,0)</f>
        <v>20</v>
      </c>
      <c r="H2239" t="str">
        <f>VLOOKUP(C2239,[3]ReactionTypes!B:D,2,0)</f>
        <v>neutral</v>
      </c>
    </row>
    <row r="2240" spans="1:8" x14ac:dyDescent="0.2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VLOOKUP(B2240,[1]Content!B:D,2,FALSE)</f>
        <v>photo</v>
      </c>
      <c r="F2240" t="str">
        <f>VLOOKUP(B2240,[2]Content!B:D,3,FALSE)</f>
        <v>studying</v>
      </c>
      <c r="G2240">
        <f>VLOOKUP(C2240,[3]ReactionTypes!B:D,3,0)</f>
        <v>70</v>
      </c>
      <c r="H2240" t="str">
        <f>VLOOKUP(C2240,[3]ReactionTypes!B:D,2,0)</f>
        <v>positive</v>
      </c>
    </row>
    <row r="2241" spans="1:8" x14ac:dyDescent="0.2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VLOOKUP(B2241,[1]Content!B:D,2,FALSE)</f>
        <v>photo</v>
      </c>
      <c r="F2241" t="str">
        <f>VLOOKUP(B2241,[2]Content!B:D,3,FALSE)</f>
        <v>studying</v>
      </c>
      <c r="G2241">
        <f>VLOOKUP(C2241,[3]ReactionTypes!B:D,3,0)</f>
        <v>72</v>
      </c>
      <c r="H2241" t="str">
        <f>VLOOKUP(C2241,[3]ReactionTypes!B:D,2,0)</f>
        <v>positive</v>
      </c>
    </row>
    <row r="2242" spans="1:8" x14ac:dyDescent="0.2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VLOOKUP(B2242,[1]Content!B:D,2,FALSE)</f>
        <v>photo</v>
      </c>
      <c r="F2242" t="str">
        <f>VLOOKUP(B2242,[2]Content!B:D,3,FALSE)</f>
        <v>studying</v>
      </c>
      <c r="G2242">
        <f>VLOOKUP(C2242,[3]ReactionTypes!B:D,3,0)</f>
        <v>5</v>
      </c>
      <c r="H2242" t="str">
        <f>VLOOKUP(C2242,[3]ReactionTypes!B:D,2,0)</f>
        <v>negative</v>
      </c>
    </row>
    <row r="2243" spans="1:8" x14ac:dyDescent="0.2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VLOOKUP(B2243,[1]Content!B:D,2,FALSE)</f>
        <v>photo</v>
      </c>
      <c r="F2243" t="str">
        <f>VLOOKUP(B2243,[2]Content!B:D,3,FALSE)</f>
        <v>studying</v>
      </c>
      <c r="G2243">
        <f>VLOOKUP(C2243,[3]ReactionTypes!B:D,3,0)</f>
        <v>12</v>
      </c>
      <c r="H2243" t="str">
        <f>VLOOKUP(C2243,[3]ReactionTypes!B:D,2,0)</f>
        <v>negative</v>
      </c>
    </row>
    <row r="2244" spans="1:8" x14ac:dyDescent="0.2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VLOOKUP(B2244,[1]Content!B:D,2,FALSE)</f>
        <v>photo</v>
      </c>
      <c r="F2244" t="str">
        <f>VLOOKUP(B2244,[2]Content!B:D,3,FALSE)</f>
        <v>studying</v>
      </c>
      <c r="G2244">
        <f>VLOOKUP(C2244,[3]ReactionTypes!B:D,3,0)</f>
        <v>60</v>
      </c>
      <c r="H2244" t="str">
        <f>VLOOKUP(C2244,[3]ReactionTypes!B:D,2,0)</f>
        <v>positive</v>
      </c>
    </row>
    <row r="2245" spans="1:8" x14ac:dyDescent="0.2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VLOOKUP(B2245,[1]Content!B:D,2,FALSE)</f>
        <v>photo</v>
      </c>
      <c r="F2245" t="str">
        <f>VLOOKUP(B2245,[2]Content!B:D,3,FALSE)</f>
        <v>studying</v>
      </c>
      <c r="G2245">
        <f>VLOOKUP(C2245,[3]ReactionTypes!B:D,3,0)</f>
        <v>12</v>
      </c>
      <c r="H2245" t="str">
        <f>VLOOKUP(C2245,[3]ReactionTypes!B:D,2,0)</f>
        <v>negative</v>
      </c>
    </row>
    <row r="2246" spans="1:8" x14ac:dyDescent="0.2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VLOOKUP(B2246,[1]Content!B:D,2,FALSE)</f>
        <v>photo</v>
      </c>
      <c r="F2246" t="str">
        <f>VLOOKUP(B2246,[2]Content!B:D,3,FALSE)</f>
        <v>studying</v>
      </c>
      <c r="G2246">
        <f>VLOOKUP(C2246,[3]ReactionTypes!B:D,3,0)</f>
        <v>50</v>
      </c>
      <c r="H2246" t="str">
        <f>VLOOKUP(C2246,[3]ReactionTypes!B:D,2,0)</f>
        <v>positive</v>
      </c>
    </row>
    <row r="2247" spans="1:8" x14ac:dyDescent="0.2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VLOOKUP(B2247,[1]Content!B:D,2,FALSE)</f>
        <v>photo</v>
      </c>
      <c r="F2247" t="str">
        <f>VLOOKUP(B2247,[2]Content!B:D,3,FALSE)</f>
        <v>studying</v>
      </c>
      <c r="G2247">
        <f>VLOOKUP(C2247,[3]ReactionTypes!B:D,3,0)</f>
        <v>45</v>
      </c>
      <c r="H2247" t="str">
        <f>VLOOKUP(C2247,[3]ReactionTypes!B:D,2,0)</f>
        <v>positive</v>
      </c>
    </row>
    <row r="2248" spans="1:8" x14ac:dyDescent="0.2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VLOOKUP(B2248,[1]Content!B:D,2,FALSE)</f>
        <v>photo</v>
      </c>
      <c r="F2248" t="str">
        <f>VLOOKUP(B2248,[2]Content!B:D,3,FALSE)</f>
        <v>studying</v>
      </c>
      <c r="G2248">
        <f>VLOOKUP(C2248,[3]ReactionTypes!B:D,3,0)</f>
        <v>5</v>
      </c>
      <c r="H2248" t="str">
        <f>VLOOKUP(C2248,[3]ReactionTypes!B:D,2,0)</f>
        <v>negative</v>
      </c>
    </row>
    <row r="2249" spans="1:8" x14ac:dyDescent="0.2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VLOOKUP(B2249,[1]Content!B:D,2,FALSE)</f>
        <v>photo</v>
      </c>
      <c r="F2249" t="str">
        <f>VLOOKUP(B2249,[2]Content!B:D,3,FALSE)</f>
        <v>studying</v>
      </c>
      <c r="G2249">
        <f>VLOOKUP(C2249,[3]ReactionTypes!B:D,3,0)</f>
        <v>60</v>
      </c>
      <c r="H2249" t="str">
        <f>VLOOKUP(C2249,[3]ReactionTypes!B:D,2,0)</f>
        <v>positive</v>
      </c>
    </row>
    <row r="2250" spans="1:8" x14ac:dyDescent="0.2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VLOOKUP(B2250,[1]Content!B:D,2,FALSE)</f>
        <v>photo</v>
      </c>
      <c r="F2250" t="str">
        <f>VLOOKUP(B2250,[2]Content!B:D,3,FALSE)</f>
        <v>studying</v>
      </c>
      <c r="G2250">
        <f>VLOOKUP(C2250,[3]ReactionTypes!B:D,3,0)</f>
        <v>72</v>
      </c>
      <c r="H2250" t="str">
        <f>VLOOKUP(C2250,[3]ReactionTypes!B:D,2,0)</f>
        <v>positive</v>
      </c>
    </row>
    <row r="2251" spans="1:8" x14ac:dyDescent="0.2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VLOOKUP(B2251,[1]Content!B:D,2,FALSE)</f>
        <v>photo</v>
      </c>
      <c r="F2251" t="str">
        <f>VLOOKUP(B2251,[2]Content!B:D,3,FALSE)</f>
        <v>studying</v>
      </c>
      <c r="G2251">
        <f>VLOOKUP(C2251,[3]ReactionTypes!B:D,3,0)</f>
        <v>30</v>
      </c>
      <c r="H2251" t="str">
        <f>VLOOKUP(C2251,[3]ReactionTypes!B:D,2,0)</f>
        <v>positive</v>
      </c>
    </row>
    <row r="2252" spans="1:8" x14ac:dyDescent="0.2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VLOOKUP(B2252,[1]Content!B:D,2,FALSE)</f>
        <v>photo</v>
      </c>
      <c r="F2252" t="str">
        <f>VLOOKUP(B2252,[2]Content!B:D,3,FALSE)</f>
        <v>studying</v>
      </c>
      <c r="G2252">
        <f>VLOOKUP(C2252,[3]ReactionTypes!B:D,3,0)</f>
        <v>35</v>
      </c>
      <c r="H2252" t="str">
        <f>VLOOKUP(C2252,[3]ReactionTypes!B:D,2,0)</f>
        <v>neutral</v>
      </c>
    </row>
    <row r="2253" spans="1:8" x14ac:dyDescent="0.2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VLOOKUP(B2253,[1]Content!B:D,2,FALSE)</f>
        <v>photo</v>
      </c>
      <c r="F2253" t="str">
        <f>VLOOKUP(B2253,[2]Content!B:D,3,FALSE)</f>
        <v>studying</v>
      </c>
      <c r="G2253">
        <f>VLOOKUP(C2253,[3]ReactionTypes!B:D,3,0)</f>
        <v>45</v>
      </c>
      <c r="H2253" t="str">
        <f>VLOOKUP(C2253,[3]ReactionTypes!B:D,2,0)</f>
        <v>positive</v>
      </c>
    </row>
    <row r="2254" spans="1:8" x14ac:dyDescent="0.2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VLOOKUP(B2254,[1]Content!B:D,2,FALSE)</f>
        <v>photo</v>
      </c>
      <c r="F2254" t="str">
        <f>VLOOKUP(B2254,[2]Content!B:D,3,FALSE)</f>
        <v>studying</v>
      </c>
      <c r="G2254">
        <f>VLOOKUP(C2254,[3]ReactionTypes!B:D,3,0)</f>
        <v>15</v>
      </c>
      <c r="H2254" t="str">
        <f>VLOOKUP(C2254,[3]ReactionTypes!B:D,2,0)</f>
        <v>negative</v>
      </c>
    </row>
    <row r="2255" spans="1:8" x14ac:dyDescent="0.2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VLOOKUP(B2255,[1]Content!B:D,2,FALSE)</f>
        <v>photo</v>
      </c>
      <c r="F2255" t="str">
        <f>VLOOKUP(B2255,[2]Content!B:D,3,FALSE)</f>
        <v>studying</v>
      </c>
      <c r="G2255">
        <f>VLOOKUP(C2255,[3]ReactionTypes!B:D,3,0)</f>
        <v>5</v>
      </c>
      <c r="H2255" t="str">
        <f>VLOOKUP(C2255,[3]ReactionTypes!B:D,2,0)</f>
        <v>negative</v>
      </c>
    </row>
    <row r="2256" spans="1:8" x14ac:dyDescent="0.2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VLOOKUP(B2256,[1]Content!B:D,2,FALSE)</f>
        <v>photo</v>
      </c>
      <c r="F2256" t="str">
        <f>VLOOKUP(B2256,[2]Content!B:D,3,FALSE)</f>
        <v>studying</v>
      </c>
      <c r="G2256">
        <f>VLOOKUP(C2256,[3]ReactionTypes!B:D,3,0)</f>
        <v>45</v>
      </c>
      <c r="H2256" t="str">
        <f>VLOOKUP(C2256,[3]ReactionTypes!B:D,2,0)</f>
        <v>positive</v>
      </c>
    </row>
    <row r="2257" spans="1:8" x14ac:dyDescent="0.2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VLOOKUP(B2257,[1]Content!B:D,2,FALSE)</f>
        <v>photo</v>
      </c>
      <c r="F2257" t="str">
        <f>VLOOKUP(B2257,[2]Content!B:D,3,FALSE)</f>
        <v>studying</v>
      </c>
      <c r="G2257">
        <f>VLOOKUP(C2257,[3]ReactionTypes!B:D,3,0)</f>
        <v>30</v>
      </c>
      <c r="H2257" t="str">
        <f>VLOOKUP(C2257,[3]ReactionTypes!B:D,2,0)</f>
        <v>positive</v>
      </c>
    </row>
    <row r="2258" spans="1:8" x14ac:dyDescent="0.2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VLOOKUP(B2258,[1]Content!B:D,2,FALSE)</f>
        <v>video</v>
      </c>
      <c r="F2258" t="str">
        <f>VLOOKUP(B2258,[2]Content!B:D,3,FALSE)</f>
        <v>dogs</v>
      </c>
      <c r="G2258">
        <f>VLOOKUP(C2258,[3]ReactionTypes!B:D,3,0)</f>
        <v>35</v>
      </c>
      <c r="H2258" t="str">
        <f>VLOOKUP(C2258,[3]ReactionTypes!B:D,2,0)</f>
        <v>neutral</v>
      </c>
    </row>
    <row r="2259" spans="1:8" x14ac:dyDescent="0.2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VLOOKUP(B2259,[1]Content!B:D,2,FALSE)</f>
        <v>video</v>
      </c>
      <c r="F2259" t="str">
        <f>VLOOKUP(B2259,[2]Content!B:D,3,FALSE)</f>
        <v>dogs</v>
      </c>
      <c r="G2259">
        <f>VLOOKUP(C2259,[3]ReactionTypes!B:D,3,0)</f>
        <v>12</v>
      </c>
      <c r="H2259" t="str">
        <f>VLOOKUP(C2259,[3]ReactionTypes!B:D,2,0)</f>
        <v>negative</v>
      </c>
    </row>
    <row r="2260" spans="1:8" x14ac:dyDescent="0.2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VLOOKUP(B2260,[1]Content!B:D,2,FALSE)</f>
        <v>video</v>
      </c>
      <c r="F2260" t="str">
        <f>VLOOKUP(B2260,[2]Content!B:D,3,FALSE)</f>
        <v>dogs</v>
      </c>
      <c r="G2260">
        <f>VLOOKUP(C2260,[3]ReactionTypes!B:D,3,0)</f>
        <v>65</v>
      </c>
      <c r="H2260" t="str">
        <f>VLOOKUP(C2260,[3]ReactionTypes!B:D,2,0)</f>
        <v>positive</v>
      </c>
    </row>
    <row r="2261" spans="1:8" x14ac:dyDescent="0.2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VLOOKUP(B2261,[1]Content!B:D,2,FALSE)</f>
        <v>video</v>
      </c>
      <c r="F2261" t="str">
        <f>VLOOKUP(B2261,[2]Content!B:D,3,FALSE)</f>
        <v>dogs</v>
      </c>
      <c r="G2261">
        <f>VLOOKUP(C2261,[3]ReactionTypes!B:D,3,0)</f>
        <v>45</v>
      </c>
      <c r="H2261" t="str">
        <f>VLOOKUP(C2261,[3]ReactionTypes!B:D,2,0)</f>
        <v>positive</v>
      </c>
    </row>
    <row r="2262" spans="1:8" x14ac:dyDescent="0.2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VLOOKUP(B2262,[1]Content!B:D,2,FALSE)</f>
        <v>video</v>
      </c>
      <c r="F2262" t="str">
        <f>VLOOKUP(B2262,[2]Content!B:D,3,FALSE)</f>
        <v>dogs</v>
      </c>
      <c r="G2262">
        <f>VLOOKUP(C2262,[3]ReactionTypes!B:D,3,0)</f>
        <v>65</v>
      </c>
      <c r="H2262" t="str">
        <f>VLOOKUP(C2262,[3]ReactionTypes!B:D,2,0)</f>
        <v>positive</v>
      </c>
    </row>
    <row r="2263" spans="1:8" x14ac:dyDescent="0.2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VLOOKUP(B2263,[1]Content!B:D,2,FALSE)</f>
        <v>video</v>
      </c>
      <c r="F2263" t="str">
        <f>VLOOKUP(B2263,[2]Content!B:D,3,FALSE)</f>
        <v>dogs</v>
      </c>
      <c r="G2263">
        <f>VLOOKUP(C2263,[3]ReactionTypes!B:D,3,0)</f>
        <v>70</v>
      </c>
      <c r="H2263" t="str">
        <f>VLOOKUP(C2263,[3]ReactionTypes!B:D,2,0)</f>
        <v>positive</v>
      </c>
    </row>
    <row r="2264" spans="1:8" x14ac:dyDescent="0.2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VLOOKUP(B2264,[1]Content!B:D,2,FALSE)</f>
        <v>video</v>
      </c>
      <c r="F2264" t="str">
        <f>VLOOKUP(B2264,[2]Content!B:D,3,FALSE)</f>
        <v>dogs</v>
      </c>
      <c r="G2264">
        <f>VLOOKUP(C2264,[3]ReactionTypes!B:D,3,0)</f>
        <v>30</v>
      </c>
      <c r="H2264" t="str">
        <f>VLOOKUP(C2264,[3]ReactionTypes!B:D,2,0)</f>
        <v>positive</v>
      </c>
    </row>
    <row r="2265" spans="1:8" x14ac:dyDescent="0.2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VLOOKUP(B2265,[1]Content!B:D,2,FALSE)</f>
        <v>video</v>
      </c>
      <c r="F2265" t="str">
        <f>VLOOKUP(B2265,[2]Content!B:D,3,FALSE)</f>
        <v>dogs</v>
      </c>
      <c r="G2265">
        <f>VLOOKUP(C2265,[3]ReactionTypes!B:D,3,0)</f>
        <v>5</v>
      </c>
      <c r="H2265" t="str">
        <f>VLOOKUP(C2265,[3]ReactionTypes!B:D,2,0)</f>
        <v>negative</v>
      </c>
    </row>
    <row r="2266" spans="1:8" x14ac:dyDescent="0.2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VLOOKUP(B2266,[1]Content!B:D,2,FALSE)</f>
        <v>video</v>
      </c>
      <c r="F2266" t="str">
        <f>VLOOKUP(B2266,[2]Content!B:D,3,FALSE)</f>
        <v>dogs</v>
      </c>
      <c r="G2266">
        <f>VLOOKUP(C2266,[3]ReactionTypes!B:D,3,0)</f>
        <v>45</v>
      </c>
      <c r="H2266" t="str">
        <f>VLOOKUP(C2266,[3]ReactionTypes!B:D,2,0)</f>
        <v>positive</v>
      </c>
    </row>
    <row r="2267" spans="1:8" x14ac:dyDescent="0.2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VLOOKUP(B2267,[1]Content!B:D,2,FALSE)</f>
        <v>video</v>
      </c>
      <c r="F2267" t="str">
        <f>VLOOKUP(B2267,[2]Content!B:D,3,FALSE)</f>
        <v>dogs</v>
      </c>
      <c r="G2267">
        <f>VLOOKUP(C2267,[3]ReactionTypes!B:D,3,0)</f>
        <v>75</v>
      </c>
      <c r="H2267" t="str">
        <f>VLOOKUP(C2267,[3]ReactionTypes!B:D,2,0)</f>
        <v>positive</v>
      </c>
    </row>
    <row r="2268" spans="1:8" x14ac:dyDescent="0.2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VLOOKUP(B2268,[1]Content!B:D,2,FALSE)</f>
        <v>video</v>
      </c>
      <c r="F2268" t="str">
        <f>VLOOKUP(B2268,[2]Content!B:D,3,FALSE)</f>
        <v>dogs</v>
      </c>
      <c r="G2268">
        <f>VLOOKUP(C2268,[3]ReactionTypes!B:D,3,0)</f>
        <v>50</v>
      </c>
      <c r="H2268" t="str">
        <f>VLOOKUP(C2268,[3]ReactionTypes!B:D,2,0)</f>
        <v>positive</v>
      </c>
    </row>
    <row r="2269" spans="1:8" x14ac:dyDescent="0.2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VLOOKUP(B2269,[1]Content!B:D,2,FALSE)</f>
        <v>video</v>
      </c>
      <c r="F2269" t="str">
        <f>VLOOKUP(B2269,[2]Content!B:D,3,FALSE)</f>
        <v>dogs</v>
      </c>
      <c r="G2269">
        <f>VLOOKUP(C2269,[3]ReactionTypes!B:D,3,0)</f>
        <v>5</v>
      </c>
      <c r="H2269" t="str">
        <f>VLOOKUP(C2269,[3]ReactionTypes!B:D,2,0)</f>
        <v>negative</v>
      </c>
    </row>
    <row r="2270" spans="1:8" x14ac:dyDescent="0.2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VLOOKUP(B2270,[1]Content!B:D,2,FALSE)</f>
        <v>video</v>
      </c>
      <c r="F2270" t="str">
        <f>VLOOKUP(B2270,[2]Content!B:D,3,FALSE)</f>
        <v>dogs</v>
      </c>
      <c r="G2270">
        <f>VLOOKUP(C2270,[3]ReactionTypes!B:D,3,0)</f>
        <v>10</v>
      </c>
      <c r="H2270" t="str">
        <f>VLOOKUP(C2270,[3]ReactionTypes!B:D,2,0)</f>
        <v>negative</v>
      </c>
    </row>
    <row r="2271" spans="1:8" x14ac:dyDescent="0.2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VLOOKUP(B2271,[1]Content!B:D,2,FALSE)</f>
        <v>video</v>
      </c>
      <c r="F2271" t="str">
        <f>VLOOKUP(B2271,[2]Content!B:D,3,FALSE)</f>
        <v>dogs</v>
      </c>
      <c r="G2271">
        <f>VLOOKUP(C2271,[3]ReactionTypes!B:D,3,0)</f>
        <v>10</v>
      </c>
      <c r="H2271" t="str">
        <f>VLOOKUP(C2271,[3]ReactionTypes!B:D,2,0)</f>
        <v>negative</v>
      </c>
    </row>
    <row r="2272" spans="1:8" x14ac:dyDescent="0.2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VLOOKUP(B2272,[1]Content!B:D,2,FALSE)</f>
        <v>video</v>
      </c>
      <c r="F2272" t="str">
        <f>VLOOKUP(B2272,[2]Content!B:D,3,FALSE)</f>
        <v>dogs</v>
      </c>
      <c r="G2272">
        <f>VLOOKUP(C2272,[3]ReactionTypes!B:D,3,0)</f>
        <v>10</v>
      </c>
      <c r="H2272" t="str">
        <f>VLOOKUP(C2272,[3]ReactionTypes!B:D,2,0)</f>
        <v>negative</v>
      </c>
    </row>
    <row r="2273" spans="1:8" x14ac:dyDescent="0.2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VLOOKUP(B2273,[1]Content!B:D,2,FALSE)</f>
        <v>video</v>
      </c>
      <c r="F2273" t="str">
        <f>VLOOKUP(B2273,[2]Content!B:D,3,FALSE)</f>
        <v>dogs</v>
      </c>
      <c r="G2273">
        <f>VLOOKUP(C2273,[3]ReactionTypes!B:D,3,0)</f>
        <v>72</v>
      </c>
      <c r="H2273" t="str">
        <f>VLOOKUP(C2273,[3]ReactionTypes!B:D,2,0)</f>
        <v>positive</v>
      </c>
    </row>
    <row r="2274" spans="1:8" x14ac:dyDescent="0.2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VLOOKUP(B2274,[1]Content!B:D,2,FALSE)</f>
        <v>video</v>
      </c>
      <c r="F2274" t="str">
        <f>VLOOKUP(B2274,[2]Content!B:D,3,FALSE)</f>
        <v>dogs</v>
      </c>
      <c r="G2274">
        <f>VLOOKUP(C2274,[3]ReactionTypes!B:D,3,0)</f>
        <v>70</v>
      </c>
      <c r="H2274" t="str">
        <f>VLOOKUP(C2274,[3]ReactionTypes!B:D,2,0)</f>
        <v>positive</v>
      </c>
    </row>
    <row r="2275" spans="1:8" x14ac:dyDescent="0.2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VLOOKUP(B2275,[1]Content!B:D,2,FALSE)</f>
        <v>video</v>
      </c>
      <c r="F2275" t="str">
        <f>VLOOKUP(B2275,[2]Content!B:D,3,FALSE)</f>
        <v>dogs</v>
      </c>
      <c r="G2275">
        <f>VLOOKUP(C2275,[3]ReactionTypes!B:D,3,0)</f>
        <v>35</v>
      </c>
      <c r="H2275" t="str">
        <f>VLOOKUP(C2275,[3]ReactionTypes!B:D,2,0)</f>
        <v>neutral</v>
      </c>
    </row>
    <row r="2276" spans="1:8" x14ac:dyDescent="0.2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VLOOKUP(B2276,[1]Content!B:D,2,FALSE)</f>
        <v>video</v>
      </c>
      <c r="F2276" t="str">
        <f>VLOOKUP(B2276,[2]Content!B:D,3,FALSE)</f>
        <v>dogs</v>
      </c>
      <c r="G2276">
        <f>VLOOKUP(C2276,[3]ReactionTypes!B:D,3,0)</f>
        <v>65</v>
      </c>
      <c r="H2276" t="str">
        <f>VLOOKUP(C2276,[3]ReactionTypes!B:D,2,0)</f>
        <v>positive</v>
      </c>
    </row>
    <row r="2277" spans="1:8" x14ac:dyDescent="0.2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VLOOKUP(B2277,[1]Content!B:D,2,FALSE)</f>
        <v>video</v>
      </c>
      <c r="F2277" t="str">
        <f>VLOOKUP(B2277,[2]Content!B:D,3,FALSE)</f>
        <v>dogs</v>
      </c>
      <c r="G2277">
        <f>VLOOKUP(C2277,[3]ReactionTypes!B:D,3,0)</f>
        <v>12</v>
      </c>
      <c r="H2277" t="str">
        <f>VLOOKUP(C2277,[3]ReactionTypes!B:D,2,0)</f>
        <v>negative</v>
      </c>
    </row>
    <row r="2278" spans="1:8" x14ac:dyDescent="0.2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VLOOKUP(B2278,[1]Content!B:D,2,FALSE)</f>
        <v>video</v>
      </c>
      <c r="F2278" t="str">
        <f>VLOOKUP(B2278,[2]Content!B:D,3,FALSE)</f>
        <v>dogs</v>
      </c>
      <c r="G2278">
        <f>VLOOKUP(C2278,[3]ReactionTypes!B:D,3,0)</f>
        <v>20</v>
      </c>
      <c r="H2278" t="str">
        <f>VLOOKUP(C2278,[3]ReactionTypes!B:D,2,0)</f>
        <v>neutral</v>
      </c>
    </row>
    <row r="2279" spans="1:8" x14ac:dyDescent="0.2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VLOOKUP(B2279,[1]Content!B:D,2,FALSE)</f>
        <v>video</v>
      </c>
      <c r="F2279" t="str">
        <f>VLOOKUP(B2279,[2]Content!B:D,3,FALSE)</f>
        <v>dogs</v>
      </c>
      <c r="G2279">
        <f>VLOOKUP(C2279,[3]ReactionTypes!B:D,3,0)</f>
        <v>72</v>
      </c>
      <c r="H2279" t="str">
        <f>VLOOKUP(C2279,[3]ReactionTypes!B:D,2,0)</f>
        <v>positive</v>
      </c>
    </row>
    <row r="2280" spans="1:8" x14ac:dyDescent="0.2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VLOOKUP(B2280,[1]Content!B:D,2,FALSE)</f>
        <v>video</v>
      </c>
      <c r="F2280" t="str">
        <f>VLOOKUP(B2280,[2]Content!B:D,3,FALSE)</f>
        <v>dogs</v>
      </c>
      <c r="G2280">
        <f>VLOOKUP(C2280,[3]ReactionTypes!B:D,3,0)</f>
        <v>35</v>
      </c>
      <c r="H2280" t="str">
        <f>VLOOKUP(C2280,[3]ReactionTypes!B:D,2,0)</f>
        <v>neutral</v>
      </c>
    </row>
    <row r="2281" spans="1:8" x14ac:dyDescent="0.2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VLOOKUP(B2281,[1]Content!B:D,2,FALSE)</f>
        <v>video</v>
      </c>
      <c r="F2281" t="str">
        <f>VLOOKUP(B2281,[2]Content!B:D,3,FALSE)</f>
        <v>dogs</v>
      </c>
      <c r="G2281">
        <f>VLOOKUP(C2281,[3]ReactionTypes!B:D,3,0)</f>
        <v>60</v>
      </c>
      <c r="H2281" t="str">
        <f>VLOOKUP(C2281,[3]ReactionTypes!B:D,2,0)</f>
        <v>positive</v>
      </c>
    </row>
    <row r="2282" spans="1:8" x14ac:dyDescent="0.2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VLOOKUP(B2282,[1]Content!B:D,2,FALSE)</f>
        <v>video</v>
      </c>
      <c r="F2282" t="str">
        <f>VLOOKUP(B2282,[2]Content!B:D,3,FALSE)</f>
        <v>dogs</v>
      </c>
      <c r="G2282">
        <f>VLOOKUP(C2282,[3]ReactionTypes!B:D,3,0)</f>
        <v>70</v>
      </c>
      <c r="H2282" t="str">
        <f>VLOOKUP(C2282,[3]ReactionTypes!B:D,2,0)</f>
        <v>positive</v>
      </c>
    </row>
    <row r="2283" spans="1:8" x14ac:dyDescent="0.2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VLOOKUP(B2283,[1]Content!B:D,2,FALSE)</f>
        <v>video</v>
      </c>
      <c r="F2283" t="str">
        <f>VLOOKUP(B2283,[2]Content!B:D,3,FALSE)</f>
        <v>dogs</v>
      </c>
      <c r="G2283">
        <f>VLOOKUP(C2283,[3]ReactionTypes!B:D,3,0)</f>
        <v>30</v>
      </c>
      <c r="H2283" t="str">
        <f>VLOOKUP(C2283,[3]ReactionTypes!B:D,2,0)</f>
        <v>positive</v>
      </c>
    </row>
    <row r="2284" spans="1:8" x14ac:dyDescent="0.2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VLOOKUP(B2284,[1]Content!B:D,2,FALSE)</f>
        <v>video</v>
      </c>
      <c r="F2284" t="str">
        <f>VLOOKUP(B2284,[2]Content!B:D,3,FALSE)</f>
        <v>dogs</v>
      </c>
      <c r="G2284">
        <f>VLOOKUP(C2284,[3]ReactionTypes!B:D,3,0)</f>
        <v>15</v>
      </c>
      <c r="H2284" t="str">
        <f>VLOOKUP(C2284,[3]ReactionTypes!B:D,2,0)</f>
        <v>negative</v>
      </c>
    </row>
    <row r="2285" spans="1:8" x14ac:dyDescent="0.2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VLOOKUP(B2285,[1]Content!B:D,2,FALSE)</f>
        <v>GIF</v>
      </c>
      <c r="F2285" t="str">
        <f>VLOOKUP(B2285,[2]Content!B:D,3,FALSE)</f>
        <v>veganism</v>
      </c>
      <c r="G2285">
        <f>VLOOKUP(C2285,[3]ReactionTypes!B:D,3,0)</f>
        <v>35</v>
      </c>
      <c r="H2285" t="str">
        <f>VLOOKUP(C2285,[3]ReactionTypes!B:D,2,0)</f>
        <v>neutral</v>
      </c>
    </row>
    <row r="2286" spans="1:8" x14ac:dyDescent="0.2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VLOOKUP(B2286,[1]Content!B:D,2,FALSE)</f>
        <v>GIF</v>
      </c>
      <c r="F2286" t="str">
        <f>VLOOKUP(B2286,[2]Content!B:D,3,FALSE)</f>
        <v>veganism</v>
      </c>
      <c r="G2286">
        <f>VLOOKUP(C2286,[3]ReactionTypes!B:D,3,0)</f>
        <v>20</v>
      </c>
      <c r="H2286" t="str">
        <f>VLOOKUP(C2286,[3]ReactionTypes!B:D,2,0)</f>
        <v>neutral</v>
      </c>
    </row>
    <row r="2287" spans="1:8" x14ac:dyDescent="0.2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VLOOKUP(B2287,[1]Content!B:D,2,FALSE)</f>
        <v>GIF</v>
      </c>
      <c r="F2287" t="str">
        <f>VLOOKUP(B2287,[2]Content!B:D,3,FALSE)</f>
        <v>veganism</v>
      </c>
      <c r="G2287">
        <f>VLOOKUP(C2287,[3]ReactionTypes!B:D,3,0)</f>
        <v>10</v>
      </c>
      <c r="H2287" t="str">
        <f>VLOOKUP(C2287,[3]ReactionTypes!B:D,2,0)</f>
        <v>negative</v>
      </c>
    </row>
    <row r="2288" spans="1:8" x14ac:dyDescent="0.2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VLOOKUP(B2288,[1]Content!B:D,2,FALSE)</f>
        <v>GIF</v>
      </c>
      <c r="F2288" t="str">
        <f>VLOOKUP(B2288,[2]Content!B:D,3,FALSE)</f>
        <v>veganism</v>
      </c>
      <c r="G2288">
        <f>VLOOKUP(C2288,[3]ReactionTypes!B:D,3,0)</f>
        <v>20</v>
      </c>
      <c r="H2288" t="str">
        <f>VLOOKUP(C2288,[3]ReactionTypes!B:D,2,0)</f>
        <v>neutral</v>
      </c>
    </row>
    <row r="2289" spans="1:8" x14ac:dyDescent="0.2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VLOOKUP(B2289,[1]Content!B:D,2,FALSE)</f>
        <v>video</v>
      </c>
      <c r="F2289" t="str">
        <f>VLOOKUP(B2289,[2]Content!B:D,3,FALSE)</f>
        <v>science</v>
      </c>
      <c r="G2289">
        <f>VLOOKUP(C2289,[3]ReactionTypes!B:D,3,0)</f>
        <v>30</v>
      </c>
      <c r="H2289" t="str">
        <f>VLOOKUP(C2289,[3]ReactionTypes!B:D,2,0)</f>
        <v>positive</v>
      </c>
    </row>
    <row r="2290" spans="1:8" x14ac:dyDescent="0.2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VLOOKUP(B2290,[1]Content!B:D,2,FALSE)</f>
        <v>video</v>
      </c>
      <c r="F2290" t="str">
        <f>VLOOKUP(B2290,[2]Content!B:D,3,FALSE)</f>
        <v>science</v>
      </c>
      <c r="G2290">
        <f>VLOOKUP(C2290,[3]ReactionTypes!B:D,3,0)</f>
        <v>10</v>
      </c>
      <c r="H2290" t="str">
        <f>VLOOKUP(C2290,[3]ReactionTypes!B:D,2,0)</f>
        <v>negative</v>
      </c>
    </row>
    <row r="2291" spans="1:8" x14ac:dyDescent="0.2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VLOOKUP(B2291,[1]Content!B:D,2,FALSE)</f>
        <v>video</v>
      </c>
      <c r="F2291" t="str">
        <f>VLOOKUP(B2291,[2]Content!B:D,3,FALSE)</f>
        <v>science</v>
      </c>
      <c r="G2291">
        <f>VLOOKUP(C2291,[3]ReactionTypes!B:D,3,0)</f>
        <v>60</v>
      </c>
      <c r="H2291" t="str">
        <f>VLOOKUP(C2291,[3]ReactionTypes!B:D,2,0)</f>
        <v>positive</v>
      </c>
    </row>
    <row r="2292" spans="1:8" x14ac:dyDescent="0.2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VLOOKUP(B2292,[1]Content!B:D,2,FALSE)</f>
        <v>video</v>
      </c>
      <c r="F2292" t="str">
        <f>VLOOKUP(B2292,[2]Content!B:D,3,FALSE)</f>
        <v>science</v>
      </c>
      <c r="G2292">
        <f>VLOOKUP(C2292,[3]ReactionTypes!B:D,3,0)</f>
        <v>75</v>
      </c>
      <c r="H2292" t="str">
        <f>VLOOKUP(C2292,[3]ReactionTypes!B:D,2,0)</f>
        <v>positive</v>
      </c>
    </row>
    <row r="2293" spans="1:8" x14ac:dyDescent="0.2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VLOOKUP(B2293,[1]Content!B:D,2,FALSE)</f>
        <v>video</v>
      </c>
      <c r="F2293" t="str">
        <f>VLOOKUP(B2293,[2]Content!B:D,3,FALSE)</f>
        <v>science</v>
      </c>
      <c r="G2293">
        <f>VLOOKUP(C2293,[3]ReactionTypes!B:D,3,0)</f>
        <v>60</v>
      </c>
      <c r="H2293" t="str">
        <f>VLOOKUP(C2293,[3]ReactionTypes!B:D,2,0)</f>
        <v>positive</v>
      </c>
    </row>
    <row r="2294" spans="1:8" x14ac:dyDescent="0.2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VLOOKUP(B2294,[1]Content!B:D,2,FALSE)</f>
        <v>video</v>
      </c>
      <c r="F2294" t="str">
        <f>VLOOKUP(B2294,[2]Content!B:D,3,FALSE)</f>
        <v>science</v>
      </c>
      <c r="G2294">
        <f>VLOOKUP(C2294,[3]ReactionTypes!B:D,3,0)</f>
        <v>65</v>
      </c>
      <c r="H2294" t="str">
        <f>VLOOKUP(C2294,[3]ReactionTypes!B:D,2,0)</f>
        <v>positive</v>
      </c>
    </row>
    <row r="2295" spans="1:8" x14ac:dyDescent="0.2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VLOOKUP(B2295,[1]Content!B:D,2,FALSE)</f>
        <v>video</v>
      </c>
      <c r="F2295" t="str">
        <f>VLOOKUP(B2295,[2]Content!B:D,3,FALSE)</f>
        <v>science</v>
      </c>
      <c r="G2295">
        <f>VLOOKUP(C2295,[3]ReactionTypes!B:D,3,0)</f>
        <v>70</v>
      </c>
      <c r="H2295" t="str">
        <f>VLOOKUP(C2295,[3]ReactionTypes!B:D,2,0)</f>
        <v>positive</v>
      </c>
    </row>
    <row r="2296" spans="1:8" x14ac:dyDescent="0.2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VLOOKUP(B2296,[1]Content!B:D,2,FALSE)</f>
        <v>video</v>
      </c>
      <c r="F2296" t="str">
        <f>VLOOKUP(B2296,[2]Content!B:D,3,FALSE)</f>
        <v>science</v>
      </c>
      <c r="G2296">
        <f>VLOOKUP(C2296,[3]ReactionTypes!B:D,3,0)</f>
        <v>45</v>
      </c>
      <c r="H2296" t="str">
        <f>VLOOKUP(C2296,[3]ReactionTypes!B:D,2,0)</f>
        <v>positive</v>
      </c>
    </row>
    <row r="2297" spans="1:8" x14ac:dyDescent="0.2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VLOOKUP(B2297,[1]Content!B:D,2,FALSE)</f>
        <v>video</v>
      </c>
      <c r="F2297" t="str">
        <f>VLOOKUP(B2297,[2]Content!B:D,3,FALSE)</f>
        <v>science</v>
      </c>
      <c r="G2297">
        <f>VLOOKUP(C2297,[3]ReactionTypes!B:D,3,0)</f>
        <v>65</v>
      </c>
      <c r="H2297" t="str">
        <f>VLOOKUP(C2297,[3]ReactionTypes!B:D,2,0)</f>
        <v>positive</v>
      </c>
    </row>
    <row r="2298" spans="1:8" x14ac:dyDescent="0.2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VLOOKUP(B2298,[1]Content!B:D,2,FALSE)</f>
        <v>video</v>
      </c>
      <c r="F2298" t="str">
        <f>VLOOKUP(B2298,[2]Content!B:D,3,FALSE)</f>
        <v>science</v>
      </c>
      <c r="G2298">
        <f>VLOOKUP(C2298,[3]ReactionTypes!B:D,3,0)</f>
        <v>72</v>
      </c>
      <c r="H2298" t="str">
        <f>VLOOKUP(C2298,[3]ReactionTypes!B:D,2,0)</f>
        <v>positive</v>
      </c>
    </row>
    <row r="2299" spans="1:8" x14ac:dyDescent="0.2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VLOOKUP(B2299,[1]Content!B:D,2,FALSE)</f>
        <v>video</v>
      </c>
      <c r="F2299" t="str">
        <f>VLOOKUP(B2299,[2]Content!B:D,3,FALSE)</f>
        <v>science</v>
      </c>
      <c r="G2299">
        <f>VLOOKUP(C2299,[3]ReactionTypes!B:D,3,0)</f>
        <v>15</v>
      </c>
      <c r="H2299" t="str">
        <f>VLOOKUP(C2299,[3]ReactionTypes!B:D,2,0)</f>
        <v>negative</v>
      </c>
    </row>
    <row r="2300" spans="1:8" x14ac:dyDescent="0.2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VLOOKUP(B2300,[1]Content!B:D,2,FALSE)</f>
        <v>video</v>
      </c>
      <c r="F2300" t="str">
        <f>VLOOKUP(B2300,[2]Content!B:D,3,FALSE)</f>
        <v>science</v>
      </c>
      <c r="G2300">
        <f>VLOOKUP(C2300,[3]ReactionTypes!B:D,3,0)</f>
        <v>10</v>
      </c>
      <c r="H2300" t="str">
        <f>VLOOKUP(C2300,[3]ReactionTypes!B:D,2,0)</f>
        <v>negative</v>
      </c>
    </row>
    <row r="2301" spans="1:8" x14ac:dyDescent="0.2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VLOOKUP(B2301,[1]Content!B:D,2,FALSE)</f>
        <v>video</v>
      </c>
      <c r="F2301" t="str">
        <f>VLOOKUP(B2301,[2]Content!B:D,3,FALSE)</f>
        <v>science</v>
      </c>
      <c r="G2301">
        <f>VLOOKUP(C2301,[3]ReactionTypes!B:D,3,0)</f>
        <v>12</v>
      </c>
      <c r="H2301" t="str">
        <f>VLOOKUP(C2301,[3]ReactionTypes!B:D,2,0)</f>
        <v>negative</v>
      </c>
    </row>
    <row r="2302" spans="1:8" x14ac:dyDescent="0.2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VLOOKUP(B2302,[1]Content!B:D,2,FALSE)</f>
        <v>video</v>
      </c>
      <c r="F2302" t="str">
        <f>VLOOKUP(B2302,[2]Content!B:D,3,FALSE)</f>
        <v>science</v>
      </c>
      <c r="G2302">
        <f>VLOOKUP(C2302,[3]ReactionTypes!B:D,3,0)</f>
        <v>45</v>
      </c>
      <c r="H2302" t="str">
        <f>VLOOKUP(C2302,[3]ReactionTypes!B:D,2,0)</f>
        <v>positive</v>
      </c>
    </row>
    <row r="2303" spans="1:8" x14ac:dyDescent="0.2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VLOOKUP(B2303,[1]Content!B:D,2,FALSE)</f>
        <v>video</v>
      </c>
      <c r="F2303" t="str">
        <f>VLOOKUP(B2303,[2]Content!B:D,3,FALSE)</f>
        <v>science</v>
      </c>
      <c r="G2303">
        <f>VLOOKUP(C2303,[3]ReactionTypes!B:D,3,0)</f>
        <v>70</v>
      </c>
      <c r="H2303" t="str">
        <f>VLOOKUP(C2303,[3]ReactionTypes!B:D,2,0)</f>
        <v>positive</v>
      </c>
    </row>
    <row r="2304" spans="1:8" x14ac:dyDescent="0.2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VLOOKUP(B2304,[1]Content!B:D,2,FALSE)</f>
        <v>video</v>
      </c>
      <c r="F2304" t="str">
        <f>VLOOKUP(B2304,[2]Content!B:D,3,FALSE)</f>
        <v>science</v>
      </c>
      <c r="G2304">
        <f>VLOOKUP(C2304,[3]ReactionTypes!B:D,3,0)</f>
        <v>35</v>
      </c>
      <c r="H2304" t="str">
        <f>VLOOKUP(C2304,[3]ReactionTypes!B:D,2,0)</f>
        <v>neutral</v>
      </c>
    </row>
    <row r="2305" spans="1:8" x14ac:dyDescent="0.2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VLOOKUP(B2305,[1]Content!B:D,2,FALSE)</f>
        <v>video</v>
      </c>
      <c r="F2305" t="str">
        <f>VLOOKUP(B2305,[2]Content!B:D,3,FALSE)</f>
        <v>science</v>
      </c>
      <c r="G2305">
        <f>VLOOKUP(C2305,[3]ReactionTypes!B:D,3,0)</f>
        <v>30</v>
      </c>
      <c r="H2305" t="str">
        <f>VLOOKUP(C2305,[3]ReactionTypes!B:D,2,0)</f>
        <v>positive</v>
      </c>
    </row>
    <row r="2306" spans="1:8" x14ac:dyDescent="0.2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VLOOKUP(B2306,[1]Content!B:D,2,FALSE)</f>
        <v>video</v>
      </c>
      <c r="F2306" t="str">
        <f>VLOOKUP(B2306,[2]Content!B:D,3,FALSE)</f>
        <v>science</v>
      </c>
      <c r="G2306">
        <f>VLOOKUP(C2306,[3]ReactionTypes!B:D,3,0)</f>
        <v>50</v>
      </c>
      <c r="H2306" t="str">
        <f>VLOOKUP(C2306,[3]ReactionTypes!B:D,2,0)</f>
        <v>positive</v>
      </c>
    </row>
    <row r="2307" spans="1:8" x14ac:dyDescent="0.2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VLOOKUP(B2307,[1]Content!B:D,2,FALSE)</f>
        <v>video</v>
      </c>
      <c r="F2307" t="str">
        <f>VLOOKUP(B2307,[2]Content!B:D,3,FALSE)</f>
        <v>science</v>
      </c>
      <c r="G2307">
        <f>VLOOKUP(C2307,[3]ReactionTypes!B:D,3,0)</f>
        <v>30</v>
      </c>
      <c r="H2307" t="str">
        <f>VLOOKUP(C2307,[3]ReactionTypes!B:D,2,0)</f>
        <v>positive</v>
      </c>
    </row>
    <row r="2308" spans="1:8" x14ac:dyDescent="0.2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VLOOKUP(B2308,[1]Content!B:D,2,FALSE)</f>
        <v>video</v>
      </c>
      <c r="F2308" t="str">
        <f>VLOOKUP(B2308,[2]Content!B:D,3,FALSE)</f>
        <v>science</v>
      </c>
      <c r="G2308">
        <f>VLOOKUP(C2308,[3]ReactionTypes!B:D,3,0)</f>
        <v>30</v>
      </c>
      <c r="H2308" t="str">
        <f>VLOOKUP(C2308,[3]ReactionTypes!B:D,2,0)</f>
        <v>positive</v>
      </c>
    </row>
    <row r="2309" spans="1:8" x14ac:dyDescent="0.2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VLOOKUP(B2309,[1]Content!B:D,2,FALSE)</f>
        <v>video</v>
      </c>
      <c r="F2309" t="str">
        <f>VLOOKUP(B2309,[2]Content!B:D,3,FALSE)</f>
        <v>science</v>
      </c>
      <c r="G2309">
        <f>VLOOKUP(C2309,[3]ReactionTypes!B:D,3,0)</f>
        <v>60</v>
      </c>
      <c r="H2309" t="str">
        <f>VLOOKUP(C2309,[3]ReactionTypes!B:D,2,0)</f>
        <v>positive</v>
      </c>
    </row>
    <row r="2310" spans="1:8" x14ac:dyDescent="0.2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VLOOKUP(B2310,[1]Content!B:D,2,FALSE)</f>
        <v>video</v>
      </c>
      <c r="F2310" t="str">
        <f>VLOOKUP(B2310,[2]Content!B:D,3,FALSE)</f>
        <v>science</v>
      </c>
      <c r="G2310">
        <f>VLOOKUP(C2310,[3]ReactionTypes!B:D,3,0)</f>
        <v>70</v>
      </c>
      <c r="H2310" t="str">
        <f>VLOOKUP(C2310,[3]ReactionTypes!B:D,2,0)</f>
        <v>positive</v>
      </c>
    </row>
    <row r="2311" spans="1:8" x14ac:dyDescent="0.2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VLOOKUP(B2311,[1]Content!B:D,2,FALSE)</f>
        <v>video</v>
      </c>
      <c r="F2311" t="str">
        <f>VLOOKUP(B2311,[2]Content!B:D,3,FALSE)</f>
        <v>science</v>
      </c>
      <c r="G2311">
        <f>VLOOKUP(C2311,[3]ReactionTypes!B:D,3,0)</f>
        <v>35</v>
      </c>
      <c r="H2311" t="str">
        <f>VLOOKUP(C2311,[3]ReactionTypes!B:D,2,0)</f>
        <v>neutral</v>
      </c>
    </row>
    <row r="2312" spans="1:8" x14ac:dyDescent="0.2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VLOOKUP(B2312,[1]Content!B:D,2,FALSE)</f>
        <v>video</v>
      </c>
      <c r="F2312" t="str">
        <f>VLOOKUP(B2312,[2]Content!B:D,3,FALSE)</f>
        <v>science</v>
      </c>
      <c r="G2312">
        <f>VLOOKUP(C2312,[3]ReactionTypes!B:D,3,0)</f>
        <v>65</v>
      </c>
      <c r="H2312" t="str">
        <f>VLOOKUP(C2312,[3]ReactionTypes!B:D,2,0)</f>
        <v>positive</v>
      </c>
    </row>
    <row r="2313" spans="1:8" x14ac:dyDescent="0.2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VLOOKUP(B2313,[1]Content!B:D,2,FALSE)</f>
        <v>video</v>
      </c>
      <c r="F2313" t="str">
        <f>VLOOKUP(B2313,[2]Content!B:D,3,FALSE)</f>
        <v>science</v>
      </c>
      <c r="G2313">
        <f>VLOOKUP(C2313,[3]ReactionTypes!B:D,3,0)</f>
        <v>0</v>
      </c>
      <c r="H2313" t="str">
        <f>VLOOKUP(C2313,[3]ReactionTypes!B:D,2,0)</f>
        <v>negative</v>
      </c>
    </row>
    <row r="2314" spans="1:8" x14ac:dyDescent="0.2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VLOOKUP(B2314,[1]Content!B:D,2,FALSE)</f>
        <v>video</v>
      </c>
      <c r="F2314" t="str">
        <f>VLOOKUP(B2314,[2]Content!B:D,3,FALSE)</f>
        <v>science</v>
      </c>
      <c r="G2314">
        <f>VLOOKUP(C2314,[3]ReactionTypes!B:D,3,0)</f>
        <v>20</v>
      </c>
      <c r="H2314" t="str">
        <f>VLOOKUP(C2314,[3]ReactionTypes!B:D,2,0)</f>
        <v>neutral</v>
      </c>
    </row>
    <row r="2315" spans="1:8" x14ac:dyDescent="0.2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VLOOKUP(B2315,[1]Content!B:D,2,FALSE)</f>
        <v>video</v>
      </c>
      <c r="F2315" t="str">
        <f>VLOOKUP(B2315,[2]Content!B:D,3,FALSE)</f>
        <v>science</v>
      </c>
      <c r="G2315">
        <f>VLOOKUP(C2315,[3]ReactionTypes!B:D,3,0)</f>
        <v>5</v>
      </c>
      <c r="H2315" t="str">
        <f>VLOOKUP(C2315,[3]ReactionTypes!B:D,2,0)</f>
        <v>negative</v>
      </c>
    </row>
    <row r="2316" spans="1:8" x14ac:dyDescent="0.2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VLOOKUP(B2316,[1]Content!B:D,2,FALSE)</f>
        <v>video</v>
      </c>
      <c r="F2316" t="str">
        <f>VLOOKUP(B2316,[2]Content!B:D,3,FALSE)</f>
        <v>science</v>
      </c>
      <c r="G2316">
        <f>VLOOKUP(C2316,[3]ReactionTypes!B:D,3,0)</f>
        <v>12</v>
      </c>
      <c r="H2316" t="str">
        <f>VLOOKUP(C2316,[3]ReactionTypes!B:D,2,0)</f>
        <v>negative</v>
      </c>
    </row>
    <row r="2317" spans="1:8" x14ac:dyDescent="0.2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VLOOKUP(B2317,[1]Content!B:D,2,FALSE)</f>
        <v>video</v>
      </c>
      <c r="F2317" t="str">
        <f>VLOOKUP(B2317,[2]Content!B:D,3,FALSE)</f>
        <v>science</v>
      </c>
      <c r="G2317">
        <f>VLOOKUP(C2317,[3]ReactionTypes!B:D,3,0)</f>
        <v>50</v>
      </c>
      <c r="H2317" t="str">
        <f>VLOOKUP(C2317,[3]ReactionTypes!B:D,2,0)</f>
        <v>positive</v>
      </c>
    </row>
    <row r="2318" spans="1:8" x14ac:dyDescent="0.2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VLOOKUP(B2318,[1]Content!B:D,2,FALSE)</f>
        <v>video</v>
      </c>
      <c r="F2318" t="str">
        <f>VLOOKUP(B2318,[2]Content!B:D,3,FALSE)</f>
        <v>science</v>
      </c>
      <c r="G2318">
        <f>VLOOKUP(C2318,[3]ReactionTypes!B:D,3,0)</f>
        <v>70</v>
      </c>
      <c r="H2318" t="str">
        <f>VLOOKUP(C2318,[3]ReactionTypes!B:D,2,0)</f>
        <v>positive</v>
      </c>
    </row>
    <row r="2319" spans="1:8" x14ac:dyDescent="0.2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VLOOKUP(B2319,[1]Content!B:D,2,FALSE)</f>
        <v>video</v>
      </c>
      <c r="F2319" t="str">
        <f>VLOOKUP(B2319,[2]Content!B:D,3,FALSE)</f>
        <v>science</v>
      </c>
      <c r="G2319">
        <f>VLOOKUP(C2319,[3]ReactionTypes!B:D,3,0)</f>
        <v>75</v>
      </c>
      <c r="H2319" t="str">
        <f>VLOOKUP(C2319,[3]ReactionTypes!B:D,2,0)</f>
        <v>positive</v>
      </c>
    </row>
    <row r="2320" spans="1:8" x14ac:dyDescent="0.2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VLOOKUP(B2320,[1]Content!B:D,2,FALSE)</f>
        <v>GIF</v>
      </c>
      <c r="F2320" t="str">
        <f>VLOOKUP(B2320,[2]Content!B:D,3,FALSE)</f>
        <v>cooking</v>
      </c>
      <c r="G2320">
        <f>VLOOKUP(C2320,[3]ReactionTypes!B:D,3,0)</f>
        <v>75</v>
      </c>
      <c r="H2320" t="str">
        <f>VLOOKUP(C2320,[3]ReactionTypes!B:D,2,0)</f>
        <v>positive</v>
      </c>
    </row>
    <row r="2321" spans="1:8" x14ac:dyDescent="0.2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VLOOKUP(B2321,[1]Content!B:D,2,FALSE)</f>
        <v>GIF</v>
      </c>
      <c r="F2321" t="str">
        <f>VLOOKUP(B2321,[2]Content!B:D,3,FALSE)</f>
        <v>cooking</v>
      </c>
      <c r="G2321">
        <f>VLOOKUP(C2321,[3]ReactionTypes!B:D,3,0)</f>
        <v>15</v>
      </c>
      <c r="H2321" t="str">
        <f>VLOOKUP(C2321,[3]ReactionTypes!B:D,2,0)</f>
        <v>negative</v>
      </c>
    </row>
    <row r="2322" spans="1:8" x14ac:dyDescent="0.2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VLOOKUP(B2322,[1]Content!B:D,2,FALSE)</f>
        <v>GIF</v>
      </c>
      <c r="F2322" t="str">
        <f>VLOOKUP(B2322,[2]Content!B:D,3,FALSE)</f>
        <v>cooking</v>
      </c>
      <c r="G2322">
        <f>VLOOKUP(C2322,[3]ReactionTypes!B:D,3,0)</f>
        <v>60</v>
      </c>
      <c r="H2322" t="str">
        <f>VLOOKUP(C2322,[3]ReactionTypes!B:D,2,0)</f>
        <v>positive</v>
      </c>
    </row>
    <row r="2323" spans="1:8" x14ac:dyDescent="0.2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VLOOKUP(B2323,[1]Content!B:D,2,FALSE)</f>
        <v>GIF</v>
      </c>
      <c r="F2323" t="str">
        <f>VLOOKUP(B2323,[2]Content!B:D,3,FALSE)</f>
        <v>cooking</v>
      </c>
      <c r="G2323">
        <f>VLOOKUP(C2323,[3]ReactionTypes!B:D,3,0)</f>
        <v>60</v>
      </c>
      <c r="H2323" t="str">
        <f>VLOOKUP(C2323,[3]ReactionTypes!B:D,2,0)</f>
        <v>positive</v>
      </c>
    </row>
    <row r="2324" spans="1:8" x14ac:dyDescent="0.2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VLOOKUP(B2324,[1]Content!B:D,2,FALSE)</f>
        <v>photo</v>
      </c>
      <c r="F2324" t="str">
        <f>VLOOKUP(B2324,[2]Content!B:D,3,FALSE)</f>
        <v>culture</v>
      </c>
      <c r="G2324">
        <f>VLOOKUP(C2324,[3]ReactionTypes!B:D,3,0)</f>
        <v>50</v>
      </c>
      <c r="H2324" t="str">
        <f>VLOOKUP(C2324,[3]ReactionTypes!B:D,2,0)</f>
        <v>positive</v>
      </c>
    </row>
    <row r="2325" spans="1:8" x14ac:dyDescent="0.2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VLOOKUP(B2325,[1]Content!B:D,2,FALSE)</f>
        <v>photo</v>
      </c>
      <c r="F2325" t="str">
        <f>VLOOKUP(B2325,[2]Content!B:D,3,FALSE)</f>
        <v>culture</v>
      </c>
      <c r="G2325">
        <f>VLOOKUP(C2325,[3]ReactionTypes!B:D,3,0)</f>
        <v>5</v>
      </c>
      <c r="H2325" t="str">
        <f>VLOOKUP(C2325,[3]ReactionTypes!B:D,2,0)</f>
        <v>negative</v>
      </c>
    </row>
    <row r="2326" spans="1:8" x14ac:dyDescent="0.2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VLOOKUP(B2326,[1]Content!B:D,2,FALSE)</f>
        <v>photo</v>
      </c>
      <c r="F2326" t="str">
        <f>VLOOKUP(B2326,[2]Content!B:D,3,FALSE)</f>
        <v>culture</v>
      </c>
      <c r="G2326">
        <f>VLOOKUP(C2326,[3]ReactionTypes!B:D,3,0)</f>
        <v>30</v>
      </c>
      <c r="H2326" t="str">
        <f>VLOOKUP(C2326,[3]ReactionTypes!B:D,2,0)</f>
        <v>positive</v>
      </c>
    </row>
    <row r="2327" spans="1:8" x14ac:dyDescent="0.2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VLOOKUP(B2327,[1]Content!B:D,2,FALSE)</f>
        <v>photo</v>
      </c>
      <c r="F2327" t="str">
        <f>VLOOKUP(B2327,[2]Content!B:D,3,FALSE)</f>
        <v>culture</v>
      </c>
      <c r="G2327">
        <f>VLOOKUP(C2327,[3]ReactionTypes!B:D,3,0)</f>
        <v>45</v>
      </c>
      <c r="H2327" t="str">
        <f>VLOOKUP(C2327,[3]ReactionTypes!B:D,2,0)</f>
        <v>positive</v>
      </c>
    </row>
    <row r="2328" spans="1:8" x14ac:dyDescent="0.2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VLOOKUP(B2328,[1]Content!B:D,2,FALSE)</f>
        <v>photo</v>
      </c>
      <c r="F2328" t="str">
        <f>VLOOKUP(B2328,[2]Content!B:D,3,FALSE)</f>
        <v>culture</v>
      </c>
      <c r="G2328">
        <f>VLOOKUP(C2328,[3]ReactionTypes!B:D,3,0)</f>
        <v>70</v>
      </c>
      <c r="H2328" t="str">
        <f>VLOOKUP(C2328,[3]ReactionTypes!B:D,2,0)</f>
        <v>positive</v>
      </c>
    </row>
    <row r="2329" spans="1:8" x14ac:dyDescent="0.2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VLOOKUP(B2329,[1]Content!B:D,2,FALSE)</f>
        <v>photo</v>
      </c>
      <c r="F2329" t="str">
        <f>VLOOKUP(B2329,[2]Content!B:D,3,FALSE)</f>
        <v>culture</v>
      </c>
      <c r="G2329">
        <f>VLOOKUP(C2329,[3]ReactionTypes!B:D,3,0)</f>
        <v>50</v>
      </c>
      <c r="H2329" t="str">
        <f>VLOOKUP(C2329,[3]ReactionTypes!B:D,2,0)</f>
        <v>positive</v>
      </c>
    </row>
    <row r="2330" spans="1:8" x14ac:dyDescent="0.2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VLOOKUP(B2330,[1]Content!B:D,2,FALSE)</f>
        <v>photo</v>
      </c>
      <c r="F2330" t="str">
        <f>VLOOKUP(B2330,[2]Content!B:D,3,FALSE)</f>
        <v>culture</v>
      </c>
      <c r="G2330">
        <f>VLOOKUP(C2330,[3]ReactionTypes!B:D,3,0)</f>
        <v>0</v>
      </c>
      <c r="H2330" t="str">
        <f>VLOOKUP(C2330,[3]ReactionTypes!B:D,2,0)</f>
        <v>negative</v>
      </c>
    </row>
    <row r="2331" spans="1:8" x14ac:dyDescent="0.2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VLOOKUP(B2331,[1]Content!B:D,2,FALSE)</f>
        <v>photo</v>
      </c>
      <c r="F2331" t="str">
        <f>VLOOKUP(B2331,[2]Content!B:D,3,FALSE)</f>
        <v>culture</v>
      </c>
      <c r="G2331">
        <f>VLOOKUP(C2331,[3]ReactionTypes!B:D,3,0)</f>
        <v>20</v>
      </c>
      <c r="H2331" t="str">
        <f>VLOOKUP(C2331,[3]ReactionTypes!B:D,2,0)</f>
        <v>neutral</v>
      </c>
    </row>
    <row r="2332" spans="1:8" x14ac:dyDescent="0.2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VLOOKUP(B2332,[1]Content!B:D,2,FALSE)</f>
        <v>photo</v>
      </c>
      <c r="F2332" t="str">
        <f>VLOOKUP(B2332,[2]Content!B:D,3,FALSE)</f>
        <v>culture</v>
      </c>
      <c r="G2332">
        <f>VLOOKUP(C2332,[3]ReactionTypes!B:D,3,0)</f>
        <v>12</v>
      </c>
      <c r="H2332" t="str">
        <f>VLOOKUP(C2332,[3]ReactionTypes!B:D,2,0)</f>
        <v>negative</v>
      </c>
    </row>
    <row r="2333" spans="1:8" x14ac:dyDescent="0.2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VLOOKUP(B2333,[1]Content!B:D,2,FALSE)</f>
        <v>photo</v>
      </c>
      <c r="F2333" t="str">
        <f>VLOOKUP(B2333,[2]Content!B:D,3,FALSE)</f>
        <v>culture</v>
      </c>
      <c r="G2333">
        <f>VLOOKUP(C2333,[3]ReactionTypes!B:D,3,0)</f>
        <v>60</v>
      </c>
      <c r="H2333" t="str">
        <f>VLOOKUP(C2333,[3]ReactionTypes!B:D,2,0)</f>
        <v>positive</v>
      </c>
    </row>
    <row r="2334" spans="1:8" x14ac:dyDescent="0.2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VLOOKUP(B2334,[1]Content!B:D,2,FALSE)</f>
        <v>photo</v>
      </c>
      <c r="F2334" t="str">
        <f>VLOOKUP(B2334,[2]Content!B:D,3,FALSE)</f>
        <v>culture</v>
      </c>
      <c r="G2334">
        <f>VLOOKUP(C2334,[3]ReactionTypes!B:D,3,0)</f>
        <v>50</v>
      </c>
      <c r="H2334" t="str">
        <f>VLOOKUP(C2334,[3]ReactionTypes!B:D,2,0)</f>
        <v>positive</v>
      </c>
    </row>
    <row r="2335" spans="1:8" x14ac:dyDescent="0.2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VLOOKUP(B2335,[1]Content!B:D,2,FALSE)</f>
        <v>photo</v>
      </c>
      <c r="F2335" t="str">
        <f>VLOOKUP(B2335,[2]Content!B:D,3,FALSE)</f>
        <v>culture</v>
      </c>
      <c r="G2335">
        <f>VLOOKUP(C2335,[3]ReactionTypes!B:D,3,0)</f>
        <v>30</v>
      </c>
      <c r="H2335" t="str">
        <f>VLOOKUP(C2335,[3]ReactionTypes!B:D,2,0)</f>
        <v>positive</v>
      </c>
    </row>
    <row r="2336" spans="1:8" x14ac:dyDescent="0.2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VLOOKUP(B2336,[1]Content!B:D,2,FALSE)</f>
        <v>photo</v>
      </c>
      <c r="F2336" t="str">
        <f>VLOOKUP(B2336,[2]Content!B:D,3,FALSE)</f>
        <v>culture</v>
      </c>
      <c r="G2336">
        <f>VLOOKUP(C2336,[3]ReactionTypes!B:D,3,0)</f>
        <v>0</v>
      </c>
      <c r="H2336" t="str">
        <f>VLOOKUP(C2336,[3]ReactionTypes!B:D,2,0)</f>
        <v>negative</v>
      </c>
    </row>
    <row r="2337" spans="1:8" x14ac:dyDescent="0.2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VLOOKUP(B2337,[1]Content!B:D,2,FALSE)</f>
        <v>photo</v>
      </c>
      <c r="F2337" t="str">
        <f>VLOOKUP(B2337,[2]Content!B:D,3,FALSE)</f>
        <v>culture</v>
      </c>
      <c r="G2337">
        <f>VLOOKUP(C2337,[3]ReactionTypes!B:D,3,0)</f>
        <v>30</v>
      </c>
      <c r="H2337" t="str">
        <f>VLOOKUP(C2337,[3]ReactionTypes!B:D,2,0)</f>
        <v>positive</v>
      </c>
    </row>
    <row r="2338" spans="1:8" x14ac:dyDescent="0.2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VLOOKUP(B2338,[1]Content!B:D,2,FALSE)</f>
        <v>photo</v>
      </c>
      <c r="F2338" t="str">
        <f>VLOOKUP(B2338,[2]Content!B:D,3,FALSE)</f>
        <v>culture</v>
      </c>
      <c r="G2338">
        <f>VLOOKUP(C2338,[3]ReactionTypes!B:D,3,0)</f>
        <v>70</v>
      </c>
      <c r="H2338" t="str">
        <f>VLOOKUP(C2338,[3]ReactionTypes!B:D,2,0)</f>
        <v>positive</v>
      </c>
    </row>
    <row r="2339" spans="1:8" x14ac:dyDescent="0.2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VLOOKUP(B2339,[1]Content!B:D,2,FALSE)</f>
        <v>photo</v>
      </c>
      <c r="F2339" t="str">
        <f>VLOOKUP(B2339,[2]Content!B:D,3,FALSE)</f>
        <v>culture</v>
      </c>
      <c r="G2339">
        <f>VLOOKUP(C2339,[3]ReactionTypes!B:D,3,0)</f>
        <v>65</v>
      </c>
      <c r="H2339" t="str">
        <f>VLOOKUP(C2339,[3]ReactionTypes!B:D,2,0)</f>
        <v>positive</v>
      </c>
    </row>
    <row r="2340" spans="1:8" x14ac:dyDescent="0.2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VLOOKUP(B2340,[1]Content!B:D,2,FALSE)</f>
        <v>photo</v>
      </c>
      <c r="F2340" t="str">
        <f>VLOOKUP(B2340,[2]Content!B:D,3,FALSE)</f>
        <v>culture</v>
      </c>
      <c r="G2340">
        <f>VLOOKUP(C2340,[3]ReactionTypes!B:D,3,0)</f>
        <v>10</v>
      </c>
      <c r="H2340" t="str">
        <f>VLOOKUP(C2340,[3]ReactionTypes!B:D,2,0)</f>
        <v>negative</v>
      </c>
    </row>
    <row r="2341" spans="1:8" x14ac:dyDescent="0.2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VLOOKUP(B2341,[1]Content!B:D,2,FALSE)</f>
        <v>photo</v>
      </c>
      <c r="F2341" t="str">
        <f>VLOOKUP(B2341,[2]Content!B:D,3,FALSE)</f>
        <v>culture</v>
      </c>
      <c r="G2341">
        <f>VLOOKUP(C2341,[3]ReactionTypes!B:D,3,0)</f>
        <v>12</v>
      </c>
      <c r="H2341" t="str">
        <f>VLOOKUP(C2341,[3]ReactionTypes!B:D,2,0)</f>
        <v>negative</v>
      </c>
    </row>
    <row r="2342" spans="1:8" x14ac:dyDescent="0.2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VLOOKUP(B2342,[1]Content!B:D,2,FALSE)</f>
        <v>photo</v>
      </c>
      <c r="F2342" t="str">
        <f>VLOOKUP(B2342,[2]Content!B:D,3,FALSE)</f>
        <v>culture</v>
      </c>
      <c r="G2342">
        <f>VLOOKUP(C2342,[3]ReactionTypes!B:D,3,0)</f>
        <v>70</v>
      </c>
      <c r="H2342" t="str">
        <f>VLOOKUP(C2342,[3]ReactionTypes!B:D,2,0)</f>
        <v>positive</v>
      </c>
    </row>
    <row r="2343" spans="1:8" x14ac:dyDescent="0.2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VLOOKUP(B2343,[1]Content!B:D,2,FALSE)</f>
        <v>photo</v>
      </c>
      <c r="F2343" t="str">
        <f>VLOOKUP(B2343,[2]Content!B:D,3,FALSE)</f>
        <v>culture</v>
      </c>
      <c r="G2343">
        <f>VLOOKUP(C2343,[3]ReactionTypes!B:D,3,0)</f>
        <v>70</v>
      </c>
      <c r="H2343" t="str">
        <f>VLOOKUP(C2343,[3]ReactionTypes!B:D,2,0)</f>
        <v>positive</v>
      </c>
    </row>
    <row r="2344" spans="1:8" x14ac:dyDescent="0.2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VLOOKUP(B2344,[1]Content!B:D,2,FALSE)</f>
        <v>photo</v>
      </c>
      <c r="F2344" t="str">
        <f>VLOOKUP(B2344,[2]Content!B:D,3,FALSE)</f>
        <v>culture</v>
      </c>
      <c r="G2344">
        <f>VLOOKUP(C2344,[3]ReactionTypes!B:D,3,0)</f>
        <v>5</v>
      </c>
      <c r="H2344" t="str">
        <f>VLOOKUP(C2344,[3]ReactionTypes!B:D,2,0)</f>
        <v>negative</v>
      </c>
    </row>
    <row r="2345" spans="1:8" x14ac:dyDescent="0.2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VLOOKUP(B2345,[1]Content!B:D,2,FALSE)</f>
        <v>photo</v>
      </c>
      <c r="F2345" t="str">
        <f>VLOOKUP(B2345,[2]Content!B:D,3,FALSE)</f>
        <v>culture</v>
      </c>
      <c r="G2345">
        <f>VLOOKUP(C2345,[3]ReactionTypes!B:D,3,0)</f>
        <v>12</v>
      </c>
      <c r="H2345" t="str">
        <f>VLOOKUP(C2345,[3]ReactionTypes!B:D,2,0)</f>
        <v>negative</v>
      </c>
    </row>
    <row r="2346" spans="1:8" x14ac:dyDescent="0.2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VLOOKUP(B2346,[1]Content!B:D,2,FALSE)</f>
        <v>photo</v>
      </c>
      <c r="F2346" t="str">
        <f>VLOOKUP(B2346,[2]Content!B:D,3,FALSE)</f>
        <v>culture</v>
      </c>
      <c r="G2346">
        <f>VLOOKUP(C2346,[3]ReactionTypes!B:D,3,0)</f>
        <v>70</v>
      </c>
      <c r="H2346" t="str">
        <f>VLOOKUP(C2346,[3]ReactionTypes!B:D,2,0)</f>
        <v>positive</v>
      </c>
    </row>
    <row r="2347" spans="1:8" x14ac:dyDescent="0.2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VLOOKUP(B2347,[1]Content!B:D,2,FALSE)</f>
        <v>photo</v>
      </c>
      <c r="F2347" t="str">
        <f>VLOOKUP(B2347,[2]Content!B:D,3,FALSE)</f>
        <v>culture</v>
      </c>
      <c r="G2347">
        <f>VLOOKUP(C2347,[3]ReactionTypes!B:D,3,0)</f>
        <v>30</v>
      </c>
      <c r="H2347" t="str">
        <f>VLOOKUP(C2347,[3]ReactionTypes!B:D,2,0)</f>
        <v>positive</v>
      </c>
    </row>
    <row r="2348" spans="1:8" x14ac:dyDescent="0.2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VLOOKUP(B2348,[1]Content!B:D,2,FALSE)</f>
        <v>photo</v>
      </c>
      <c r="F2348" t="str">
        <f>VLOOKUP(B2348,[2]Content!B:D,3,FALSE)</f>
        <v>culture</v>
      </c>
      <c r="G2348">
        <f>VLOOKUP(C2348,[3]ReactionTypes!B:D,3,0)</f>
        <v>12</v>
      </c>
      <c r="H2348" t="str">
        <f>VLOOKUP(C2348,[3]ReactionTypes!B:D,2,0)</f>
        <v>negative</v>
      </c>
    </row>
    <row r="2349" spans="1:8" x14ac:dyDescent="0.2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VLOOKUP(B2349,[1]Content!B:D,2,FALSE)</f>
        <v>photo</v>
      </c>
      <c r="F2349" t="str">
        <f>VLOOKUP(B2349,[2]Content!B:D,3,FALSE)</f>
        <v>culture</v>
      </c>
      <c r="G2349">
        <f>VLOOKUP(C2349,[3]ReactionTypes!B:D,3,0)</f>
        <v>70</v>
      </c>
      <c r="H2349" t="str">
        <f>VLOOKUP(C2349,[3]ReactionTypes!B:D,2,0)</f>
        <v>positive</v>
      </c>
    </row>
    <row r="2350" spans="1:8" x14ac:dyDescent="0.2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VLOOKUP(B2350,[1]Content!B:D,2,FALSE)</f>
        <v>GIF</v>
      </c>
      <c r="F2350" t="str">
        <f>VLOOKUP(B2350,[2]Content!B:D,3,FALSE)</f>
        <v>culture</v>
      </c>
      <c r="G2350">
        <f>VLOOKUP(C2350,[3]ReactionTypes!B:D,3,0)</f>
        <v>45</v>
      </c>
      <c r="H2350" t="str">
        <f>VLOOKUP(C2350,[3]ReactionTypes!B:D,2,0)</f>
        <v>positive</v>
      </c>
    </row>
    <row r="2351" spans="1:8" x14ac:dyDescent="0.2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VLOOKUP(B2351,[1]Content!B:D,2,FALSE)</f>
        <v>GIF</v>
      </c>
      <c r="F2351" t="str">
        <f>VLOOKUP(B2351,[2]Content!B:D,3,FALSE)</f>
        <v>culture</v>
      </c>
      <c r="G2351">
        <f>VLOOKUP(C2351,[3]ReactionTypes!B:D,3,0)</f>
        <v>75</v>
      </c>
      <c r="H2351" t="str">
        <f>VLOOKUP(C2351,[3]ReactionTypes!B:D,2,0)</f>
        <v>positive</v>
      </c>
    </row>
    <row r="2352" spans="1:8" x14ac:dyDescent="0.2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VLOOKUP(B2352,[1]Content!B:D,2,FALSE)</f>
        <v>GIF</v>
      </c>
      <c r="F2352" t="str">
        <f>VLOOKUP(B2352,[2]Content!B:D,3,FALSE)</f>
        <v>culture</v>
      </c>
      <c r="G2352">
        <f>VLOOKUP(C2352,[3]ReactionTypes!B:D,3,0)</f>
        <v>72</v>
      </c>
      <c r="H2352" t="str">
        <f>VLOOKUP(C2352,[3]ReactionTypes!B:D,2,0)</f>
        <v>positive</v>
      </c>
    </row>
    <row r="2353" spans="1:8" x14ac:dyDescent="0.2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VLOOKUP(B2353,[1]Content!B:D,2,FALSE)</f>
        <v>GIF</v>
      </c>
      <c r="F2353" t="str">
        <f>VLOOKUP(B2353,[2]Content!B:D,3,FALSE)</f>
        <v>culture</v>
      </c>
      <c r="G2353">
        <f>VLOOKUP(C2353,[3]ReactionTypes!B:D,3,0)</f>
        <v>75</v>
      </c>
      <c r="H2353" t="str">
        <f>VLOOKUP(C2353,[3]ReactionTypes!B:D,2,0)</f>
        <v>positive</v>
      </c>
    </row>
    <row r="2354" spans="1:8" x14ac:dyDescent="0.2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VLOOKUP(B2354,[1]Content!B:D,2,FALSE)</f>
        <v>GIF</v>
      </c>
      <c r="F2354" t="str">
        <f>VLOOKUP(B2354,[2]Content!B:D,3,FALSE)</f>
        <v>culture</v>
      </c>
      <c r="G2354">
        <f>VLOOKUP(C2354,[3]ReactionTypes!B:D,3,0)</f>
        <v>65</v>
      </c>
      <c r="H2354" t="str">
        <f>VLOOKUP(C2354,[3]ReactionTypes!B:D,2,0)</f>
        <v>positive</v>
      </c>
    </row>
    <row r="2355" spans="1:8" x14ac:dyDescent="0.2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VLOOKUP(B2355,[1]Content!B:D,2,FALSE)</f>
        <v>GIF</v>
      </c>
      <c r="F2355" t="str">
        <f>VLOOKUP(B2355,[2]Content!B:D,3,FALSE)</f>
        <v>culture</v>
      </c>
      <c r="G2355">
        <f>VLOOKUP(C2355,[3]ReactionTypes!B:D,3,0)</f>
        <v>45</v>
      </c>
      <c r="H2355" t="str">
        <f>VLOOKUP(C2355,[3]ReactionTypes!B:D,2,0)</f>
        <v>positive</v>
      </c>
    </row>
    <row r="2356" spans="1:8" x14ac:dyDescent="0.2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VLOOKUP(B2356,[1]Content!B:D,2,FALSE)</f>
        <v>GIF</v>
      </c>
      <c r="F2356" t="str">
        <f>VLOOKUP(B2356,[2]Content!B:D,3,FALSE)</f>
        <v>culture</v>
      </c>
      <c r="G2356">
        <f>VLOOKUP(C2356,[3]ReactionTypes!B:D,3,0)</f>
        <v>45</v>
      </c>
      <c r="H2356" t="str">
        <f>VLOOKUP(C2356,[3]ReactionTypes!B:D,2,0)</f>
        <v>positive</v>
      </c>
    </row>
    <row r="2357" spans="1:8" x14ac:dyDescent="0.2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VLOOKUP(B2357,[1]Content!B:D,2,FALSE)</f>
        <v>GIF</v>
      </c>
      <c r="F2357" t="str">
        <f>VLOOKUP(B2357,[2]Content!B:D,3,FALSE)</f>
        <v>culture</v>
      </c>
      <c r="G2357">
        <f>VLOOKUP(C2357,[3]ReactionTypes!B:D,3,0)</f>
        <v>15</v>
      </c>
      <c r="H2357" t="str">
        <f>VLOOKUP(C2357,[3]ReactionTypes!B:D,2,0)</f>
        <v>negative</v>
      </c>
    </row>
    <row r="2358" spans="1:8" x14ac:dyDescent="0.2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VLOOKUP(B2358,[1]Content!B:D,2,FALSE)</f>
        <v>GIF</v>
      </c>
      <c r="F2358" t="str">
        <f>VLOOKUP(B2358,[2]Content!B:D,3,FALSE)</f>
        <v>culture</v>
      </c>
      <c r="G2358">
        <f>VLOOKUP(C2358,[3]ReactionTypes!B:D,3,0)</f>
        <v>0</v>
      </c>
      <c r="H2358" t="str">
        <f>VLOOKUP(C2358,[3]ReactionTypes!B:D,2,0)</f>
        <v>negative</v>
      </c>
    </row>
    <row r="2359" spans="1:8" x14ac:dyDescent="0.2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VLOOKUP(B2359,[1]Content!B:D,2,FALSE)</f>
        <v>GIF</v>
      </c>
      <c r="F2359" t="str">
        <f>VLOOKUP(B2359,[2]Content!B:D,3,FALSE)</f>
        <v>culture</v>
      </c>
      <c r="G2359">
        <f>VLOOKUP(C2359,[3]ReactionTypes!B:D,3,0)</f>
        <v>65</v>
      </c>
      <c r="H2359" t="str">
        <f>VLOOKUP(C2359,[3]ReactionTypes!B:D,2,0)</f>
        <v>positive</v>
      </c>
    </row>
    <row r="2360" spans="1:8" x14ac:dyDescent="0.2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VLOOKUP(B2360,[1]Content!B:D,2,FALSE)</f>
        <v>GIF</v>
      </c>
      <c r="F2360" t="str">
        <f>VLOOKUP(B2360,[2]Content!B:D,3,FALSE)</f>
        <v>culture</v>
      </c>
      <c r="G2360">
        <f>VLOOKUP(C2360,[3]ReactionTypes!B:D,3,0)</f>
        <v>72</v>
      </c>
      <c r="H2360" t="str">
        <f>VLOOKUP(C2360,[3]ReactionTypes!B:D,2,0)</f>
        <v>positive</v>
      </c>
    </row>
    <row r="2361" spans="1:8" x14ac:dyDescent="0.2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VLOOKUP(B2361,[1]Content!B:D,2,FALSE)</f>
        <v>GIF</v>
      </c>
      <c r="F2361" t="str">
        <f>VLOOKUP(B2361,[2]Content!B:D,3,FALSE)</f>
        <v>culture</v>
      </c>
      <c r="G2361">
        <f>VLOOKUP(C2361,[3]ReactionTypes!B:D,3,0)</f>
        <v>70</v>
      </c>
      <c r="H2361" t="str">
        <f>VLOOKUP(C2361,[3]ReactionTypes!B:D,2,0)</f>
        <v>positive</v>
      </c>
    </row>
    <row r="2362" spans="1:8" x14ac:dyDescent="0.2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VLOOKUP(B2362,[1]Content!B:D,2,FALSE)</f>
        <v>GIF</v>
      </c>
      <c r="F2362" t="str">
        <f>VLOOKUP(B2362,[2]Content!B:D,3,FALSE)</f>
        <v>culture</v>
      </c>
      <c r="G2362">
        <f>VLOOKUP(C2362,[3]ReactionTypes!B:D,3,0)</f>
        <v>50</v>
      </c>
      <c r="H2362" t="str">
        <f>VLOOKUP(C2362,[3]ReactionTypes!B:D,2,0)</f>
        <v>positive</v>
      </c>
    </row>
    <row r="2363" spans="1:8" x14ac:dyDescent="0.2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VLOOKUP(B2363,[1]Content!B:D,2,FALSE)</f>
        <v>GIF</v>
      </c>
      <c r="F2363" t="str">
        <f>VLOOKUP(B2363,[2]Content!B:D,3,FALSE)</f>
        <v>culture</v>
      </c>
      <c r="G2363">
        <f>VLOOKUP(C2363,[3]ReactionTypes!B:D,3,0)</f>
        <v>15</v>
      </c>
      <c r="H2363" t="str">
        <f>VLOOKUP(C2363,[3]ReactionTypes!B:D,2,0)</f>
        <v>negative</v>
      </c>
    </row>
    <row r="2364" spans="1:8" x14ac:dyDescent="0.2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VLOOKUP(B2364,[1]Content!B:D,2,FALSE)</f>
        <v>GIF</v>
      </c>
      <c r="F2364" t="str">
        <f>VLOOKUP(B2364,[2]Content!B:D,3,FALSE)</f>
        <v>culture</v>
      </c>
      <c r="G2364">
        <f>VLOOKUP(C2364,[3]ReactionTypes!B:D,3,0)</f>
        <v>50</v>
      </c>
      <c r="H2364" t="str">
        <f>VLOOKUP(C2364,[3]ReactionTypes!B:D,2,0)</f>
        <v>positive</v>
      </c>
    </row>
    <row r="2365" spans="1:8" x14ac:dyDescent="0.2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VLOOKUP(B2365,[1]Content!B:D,2,FALSE)</f>
        <v>GIF</v>
      </c>
      <c r="F2365" t="str">
        <f>VLOOKUP(B2365,[2]Content!B:D,3,FALSE)</f>
        <v>culture</v>
      </c>
      <c r="G2365">
        <f>VLOOKUP(C2365,[3]ReactionTypes!B:D,3,0)</f>
        <v>5</v>
      </c>
      <c r="H2365" t="str">
        <f>VLOOKUP(C2365,[3]ReactionTypes!B:D,2,0)</f>
        <v>negative</v>
      </c>
    </row>
    <row r="2366" spans="1:8" x14ac:dyDescent="0.2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VLOOKUP(B2366,[1]Content!B:D,2,FALSE)</f>
        <v>GIF</v>
      </c>
      <c r="F2366" t="str">
        <f>VLOOKUP(B2366,[2]Content!B:D,3,FALSE)</f>
        <v>culture</v>
      </c>
      <c r="G2366">
        <f>VLOOKUP(C2366,[3]ReactionTypes!B:D,3,0)</f>
        <v>12</v>
      </c>
      <c r="H2366" t="str">
        <f>VLOOKUP(C2366,[3]ReactionTypes!B:D,2,0)</f>
        <v>negative</v>
      </c>
    </row>
    <row r="2367" spans="1:8" x14ac:dyDescent="0.2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VLOOKUP(B2367,[1]Content!B:D,2,FALSE)</f>
        <v>GIF</v>
      </c>
      <c r="F2367" t="str">
        <f>VLOOKUP(B2367,[2]Content!B:D,3,FALSE)</f>
        <v>culture</v>
      </c>
      <c r="G2367">
        <f>VLOOKUP(C2367,[3]ReactionTypes!B:D,3,0)</f>
        <v>0</v>
      </c>
      <c r="H2367" t="str">
        <f>VLOOKUP(C2367,[3]ReactionTypes!B:D,2,0)</f>
        <v>negative</v>
      </c>
    </row>
    <row r="2368" spans="1:8" x14ac:dyDescent="0.2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VLOOKUP(B2368,[1]Content!B:D,2,FALSE)</f>
        <v>GIF</v>
      </c>
      <c r="F2368" t="str">
        <f>VLOOKUP(B2368,[2]Content!B:D,3,FALSE)</f>
        <v>culture</v>
      </c>
      <c r="G2368">
        <f>VLOOKUP(C2368,[3]ReactionTypes!B:D,3,0)</f>
        <v>65</v>
      </c>
      <c r="H2368" t="str">
        <f>VLOOKUP(C2368,[3]ReactionTypes!B:D,2,0)</f>
        <v>positive</v>
      </c>
    </row>
    <row r="2369" spans="1:8" x14ac:dyDescent="0.2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VLOOKUP(B2369,[1]Content!B:D,2,FALSE)</f>
        <v>GIF</v>
      </c>
      <c r="F2369" t="str">
        <f>VLOOKUP(B2369,[2]Content!B:D,3,FALSE)</f>
        <v>culture</v>
      </c>
      <c r="G2369">
        <f>VLOOKUP(C2369,[3]ReactionTypes!B:D,3,0)</f>
        <v>30</v>
      </c>
      <c r="H2369" t="str">
        <f>VLOOKUP(C2369,[3]ReactionTypes!B:D,2,0)</f>
        <v>positive</v>
      </c>
    </row>
    <row r="2370" spans="1:8" x14ac:dyDescent="0.2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VLOOKUP(B2370,[1]Content!B:D,2,FALSE)</f>
        <v>GIF</v>
      </c>
      <c r="F2370" t="str">
        <f>VLOOKUP(B2370,[2]Content!B:D,3,FALSE)</f>
        <v>culture</v>
      </c>
      <c r="G2370">
        <f>VLOOKUP(C2370,[3]ReactionTypes!B:D,3,0)</f>
        <v>20</v>
      </c>
      <c r="H2370" t="str">
        <f>VLOOKUP(C2370,[3]ReactionTypes!B:D,2,0)</f>
        <v>neutral</v>
      </c>
    </row>
    <row r="2371" spans="1:8" x14ac:dyDescent="0.2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VLOOKUP(B2371,[1]Content!B:D,2,FALSE)</f>
        <v>GIF</v>
      </c>
      <c r="F2371" t="str">
        <f>VLOOKUP(B2371,[2]Content!B:D,3,FALSE)</f>
        <v>culture</v>
      </c>
      <c r="G2371">
        <f>VLOOKUP(C2371,[3]ReactionTypes!B:D,3,0)</f>
        <v>0</v>
      </c>
      <c r="H2371" t="str">
        <f>VLOOKUP(C2371,[3]ReactionTypes!B:D,2,0)</f>
        <v>negative</v>
      </c>
    </row>
    <row r="2372" spans="1:8" x14ac:dyDescent="0.2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VLOOKUP(B2372,[1]Content!B:D,2,FALSE)</f>
        <v>GIF</v>
      </c>
      <c r="F2372" t="str">
        <f>VLOOKUP(B2372,[2]Content!B:D,3,FALSE)</f>
        <v>culture</v>
      </c>
      <c r="G2372">
        <f>VLOOKUP(C2372,[3]ReactionTypes!B:D,3,0)</f>
        <v>15</v>
      </c>
      <c r="H2372" t="str">
        <f>VLOOKUP(C2372,[3]ReactionTypes!B:D,2,0)</f>
        <v>negative</v>
      </c>
    </row>
    <row r="2373" spans="1:8" x14ac:dyDescent="0.2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VLOOKUP(B2373,[1]Content!B:D,2,FALSE)</f>
        <v>GIF</v>
      </c>
      <c r="F2373" t="str">
        <f>VLOOKUP(B2373,[2]Content!B:D,3,FALSE)</f>
        <v>culture</v>
      </c>
      <c r="G2373">
        <f>VLOOKUP(C2373,[3]ReactionTypes!B:D,3,0)</f>
        <v>70</v>
      </c>
      <c r="H2373" t="str">
        <f>VLOOKUP(C2373,[3]ReactionTypes!B:D,2,0)</f>
        <v>positive</v>
      </c>
    </row>
    <row r="2374" spans="1:8" x14ac:dyDescent="0.2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VLOOKUP(B2374,[1]Content!B:D,2,FALSE)</f>
        <v>GIF</v>
      </c>
      <c r="F2374" t="str">
        <f>VLOOKUP(B2374,[2]Content!B:D,3,FALSE)</f>
        <v>culture</v>
      </c>
      <c r="G2374">
        <f>VLOOKUP(C2374,[3]ReactionTypes!B:D,3,0)</f>
        <v>75</v>
      </c>
      <c r="H2374" t="str">
        <f>VLOOKUP(C2374,[3]ReactionTypes!B:D,2,0)</f>
        <v>positive</v>
      </c>
    </row>
    <row r="2375" spans="1:8" x14ac:dyDescent="0.2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VLOOKUP(B2375,[1]Content!B:D,2,FALSE)</f>
        <v>GIF</v>
      </c>
      <c r="F2375" t="str">
        <f>VLOOKUP(B2375,[2]Content!B:D,3,FALSE)</f>
        <v>culture</v>
      </c>
      <c r="G2375">
        <f>VLOOKUP(C2375,[3]ReactionTypes!B:D,3,0)</f>
        <v>5</v>
      </c>
      <c r="H2375" t="str">
        <f>VLOOKUP(C2375,[3]ReactionTypes!B:D,2,0)</f>
        <v>negative</v>
      </c>
    </row>
    <row r="2376" spans="1:8" x14ac:dyDescent="0.2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VLOOKUP(B2376,[1]Content!B:D,2,FALSE)</f>
        <v>GIF</v>
      </c>
      <c r="F2376" t="str">
        <f>VLOOKUP(B2376,[2]Content!B:D,3,FALSE)</f>
        <v>culture</v>
      </c>
      <c r="G2376">
        <f>VLOOKUP(C2376,[3]ReactionTypes!B:D,3,0)</f>
        <v>5</v>
      </c>
      <c r="H2376" t="str">
        <f>VLOOKUP(C2376,[3]ReactionTypes!B:D,2,0)</f>
        <v>negative</v>
      </c>
    </row>
    <row r="2377" spans="1:8" x14ac:dyDescent="0.2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VLOOKUP(B2377,[1]Content!B:D,2,FALSE)</f>
        <v>GIF</v>
      </c>
      <c r="F2377" t="str">
        <f>VLOOKUP(B2377,[2]Content!B:D,3,FALSE)</f>
        <v>culture</v>
      </c>
      <c r="G2377">
        <f>VLOOKUP(C2377,[3]ReactionTypes!B:D,3,0)</f>
        <v>45</v>
      </c>
      <c r="H2377" t="str">
        <f>VLOOKUP(C2377,[3]ReactionTypes!B:D,2,0)</f>
        <v>positive</v>
      </c>
    </row>
    <row r="2378" spans="1:8" x14ac:dyDescent="0.2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VLOOKUP(B2378,[1]Content!B:D,2,FALSE)</f>
        <v>GIF</v>
      </c>
      <c r="F2378" t="str">
        <f>VLOOKUP(B2378,[2]Content!B:D,3,FALSE)</f>
        <v>culture</v>
      </c>
      <c r="G2378">
        <f>VLOOKUP(C2378,[3]ReactionTypes!B:D,3,0)</f>
        <v>10</v>
      </c>
      <c r="H2378" t="str">
        <f>VLOOKUP(C2378,[3]ReactionTypes!B:D,2,0)</f>
        <v>negative</v>
      </c>
    </row>
    <row r="2379" spans="1:8" x14ac:dyDescent="0.2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VLOOKUP(B2379,[1]Content!B:D,2,FALSE)</f>
        <v>GIF</v>
      </c>
      <c r="F2379" t="str">
        <f>VLOOKUP(B2379,[2]Content!B:D,3,FALSE)</f>
        <v>culture</v>
      </c>
      <c r="G2379">
        <f>VLOOKUP(C2379,[3]ReactionTypes!B:D,3,0)</f>
        <v>30</v>
      </c>
      <c r="H2379" t="str">
        <f>VLOOKUP(C2379,[3]ReactionTypes!B:D,2,0)</f>
        <v>positive</v>
      </c>
    </row>
    <row r="2380" spans="1:8" x14ac:dyDescent="0.2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VLOOKUP(B2380,[1]Content!B:D,2,FALSE)</f>
        <v>GIF</v>
      </c>
      <c r="F2380" t="str">
        <f>VLOOKUP(B2380,[2]Content!B:D,3,FALSE)</f>
        <v>technology</v>
      </c>
      <c r="G2380">
        <f>VLOOKUP(C2380,[3]ReactionTypes!B:D,3,0)</f>
        <v>70</v>
      </c>
      <c r="H2380" t="str">
        <f>VLOOKUP(C2380,[3]ReactionTypes!B:D,2,0)</f>
        <v>positive</v>
      </c>
    </row>
    <row r="2381" spans="1:8" x14ac:dyDescent="0.2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VLOOKUP(B2381,[1]Content!B:D,2,FALSE)</f>
        <v>GIF</v>
      </c>
      <c r="F2381" t="str">
        <f>VLOOKUP(B2381,[2]Content!B:D,3,FALSE)</f>
        <v>technology</v>
      </c>
      <c r="G2381">
        <f>VLOOKUP(C2381,[3]ReactionTypes!B:D,3,0)</f>
        <v>70</v>
      </c>
      <c r="H2381" t="str">
        <f>VLOOKUP(C2381,[3]ReactionTypes!B:D,2,0)</f>
        <v>positive</v>
      </c>
    </row>
    <row r="2382" spans="1:8" x14ac:dyDescent="0.2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VLOOKUP(B2382,[1]Content!B:D,2,FALSE)</f>
        <v>GIF</v>
      </c>
      <c r="F2382" t="str">
        <f>VLOOKUP(B2382,[2]Content!B:D,3,FALSE)</f>
        <v>technology</v>
      </c>
      <c r="G2382">
        <f>VLOOKUP(C2382,[3]ReactionTypes!B:D,3,0)</f>
        <v>35</v>
      </c>
      <c r="H2382" t="str">
        <f>VLOOKUP(C2382,[3]ReactionTypes!B:D,2,0)</f>
        <v>neutral</v>
      </c>
    </row>
    <row r="2383" spans="1:8" x14ac:dyDescent="0.2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VLOOKUP(B2383,[1]Content!B:D,2,FALSE)</f>
        <v>GIF</v>
      </c>
      <c r="F2383" t="str">
        <f>VLOOKUP(B2383,[2]Content!B:D,3,FALSE)</f>
        <v>technology</v>
      </c>
      <c r="G2383">
        <f>VLOOKUP(C2383,[3]ReactionTypes!B:D,3,0)</f>
        <v>10</v>
      </c>
      <c r="H2383" t="str">
        <f>VLOOKUP(C2383,[3]ReactionTypes!B:D,2,0)</f>
        <v>negative</v>
      </c>
    </row>
    <row r="2384" spans="1:8" x14ac:dyDescent="0.2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VLOOKUP(B2384,[1]Content!B:D,2,FALSE)</f>
        <v>GIF</v>
      </c>
      <c r="F2384" t="str">
        <f>VLOOKUP(B2384,[2]Content!B:D,3,FALSE)</f>
        <v>technology</v>
      </c>
      <c r="G2384">
        <f>VLOOKUP(C2384,[3]ReactionTypes!B:D,3,0)</f>
        <v>65</v>
      </c>
      <c r="H2384" t="str">
        <f>VLOOKUP(C2384,[3]ReactionTypes!B:D,2,0)</f>
        <v>positive</v>
      </c>
    </row>
    <row r="2385" spans="1:8" x14ac:dyDescent="0.2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VLOOKUP(B2385,[1]Content!B:D,2,FALSE)</f>
        <v>GIF</v>
      </c>
      <c r="F2385" t="str">
        <f>VLOOKUP(B2385,[2]Content!B:D,3,FALSE)</f>
        <v>technology</v>
      </c>
      <c r="G2385">
        <f>VLOOKUP(C2385,[3]ReactionTypes!B:D,3,0)</f>
        <v>30</v>
      </c>
      <c r="H2385" t="str">
        <f>VLOOKUP(C2385,[3]ReactionTypes!B:D,2,0)</f>
        <v>positive</v>
      </c>
    </row>
    <row r="2386" spans="1:8" x14ac:dyDescent="0.2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VLOOKUP(B2386,[1]Content!B:D,2,FALSE)</f>
        <v>GIF</v>
      </c>
      <c r="F2386" t="str">
        <f>VLOOKUP(B2386,[2]Content!B:D,3,FALSE)</f>
        <v>technology</v>
      </c>
      <c r="G2386">
        <f>VLOOKUP(C2386,[3]ReactionTypes!B:D,3,0)</f>
        <v>12</v>
      </c>
      <c r="H2386" t="str">
        <f>VLOOKUP(C2386,[3]ReactionTypes!B:D,2,0)</f>
        <v>negative</v>
      </c>
    </row>
    <row r="2387" spans="1:8" x14ac:dyDescent="0.2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VLOOKUP(B2387,[1]Content!B:D,2,FALSE)</f>
        <v>GIF</v>
      </c>
      <c r="F2387" t="str">
        <f>VLOOKUP(B2387,[2]Content!B:D,3,FALSE)</f>
        <v>technology</v>
      </c>
      <c r="G2387">
        <f>VLOOKUP(C2387,[3]ReactionTypes!B:D,3,0)</f>
        <v>45</v>
      </c>
      <c r="H2387" t="str">
        <f>VLOOKUP(C2387,[3]ReactionTypes!B:D,2,0)</f>
        <v>positive</v>
      </c>
    </row>
    <row r="2388" spans="1:8" x14ac:dyDescent="0.2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VLOOKUP(B2388,[1]Content!B:D,2,FALSE)</f>
        <v>GIF</v>
      </c>
      <c r="F2388" t="str">
        <f>VLOOKUP(B2388,[2]Content!B:D,3,FALSE)</f>
        <v>technology</v>
      </c>
      <c r="G2388">
        <f>VLOOKUP(C2388,[3]ReactionTypes!B:D,3,0)</f>
        <v>12</v>
      </c>
      <c r="H2388" t="str">
        <f>VLOOKUP(C2388,[3]ReactionTypes!B:D,2,0)</f>
        <v>negative</v>
      </c>
    </row>
    <row r="2389" spans="1:8" x14ac:dyDescent="0.2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VLOOKUP(B2389,[1]Content!B:D,2,FALSE)</f>
        <v>GIF</v>
      </c>
      <c r="F2389" t="str">
        <f>VLOOKUP(B2389,[2]Content!B:D,3,FALSE)</f>
        <v>technology</v>
      </c>
      <c r="G2389">
        <f>VLOOKUP(C2389,[3]ReactionTypes!B:D,3,0)</f>
        <v>70</v>
      </c>
      <c r="H2389" t="str">
        <f>VLOOKUP(C2389,[3]ReactionTypes!B:D,2,0)</f>
        <v>positive</v>
      </c>
    </row>
    <row r="2390" spans="1:8" x14ac:dyDescent="0.2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VLOOKUP(B2390,[1]Content!B:D,2,FALSE)</f>
        <v>GIF</v>
      </c>
      <c r="F2390" t="str">
        <f>VLOOKUP(B2390,[2]Content!B:D,3,FALSE)</f>
        <v>technology</v>
      </c>
      <c r="G2390">
        <f>VLOOKUP(C2390,[3]ReactionTypes!B:D,3,0)</f>
        <v>10</v>
      </c>
      <c r="H2390" t="str">
        <f>VLOOKUP(C2390,[3]ReactionTypes!B:D,2,0)</f>
        <v>negative</v>
      </c>
    </row>
    <row r="2391" spans="1:8" x14ac:dyDescent="0.2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VLOOKUP(B2391,[1]Content!B:D,2,FALSE)</f>
        <v>GIF</v>
      </c>
      <c r="F2391" t="str">
        <f>VLOOKUP(B2391,[2]Content!B:D,3,FALSE)</f>
        <v>technology</v>
      </c>
      <c r="G2391">
        <f>VLOOKUP(C2391,[3]ReactionTypes!B:D,3,0)</f>
        <v>5</v>
      </c>
      <c r="H2391" t="str">
        <f>VLOOKUP(C2391,[3]ReactionTypes!B:D,2,0)</f>
        <v>negative</v>
      </c>
    </row>
    <row r="2392" spans="1:8" x14ac:dyDescent="0.2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VLOOKUP(B2392,[1]Content!B:D,2,FALSE)</f>
        <v>GIF</v>
      </c>
      <c r="F2392" t="str">
        <f>VLOOKUP(B2392,[2]Content!B:D,3,FALSE)</f>
        <v>technology</v>
      </c>
      <c r="G2392">
        <f>VLOOKUP(C2392,[3]ReactionTypes!B:D,3,0)</f>
        <v>20</v>
      </c>
      <c r="H2392" t="str">
        <f>VLOOKUP(C2392,[3]ReactionTypes!B:D,2,0)</f>
        <v>neutral</v>
      </c>
    </row>
    <row r="2393" spans="1:8" x14ac:dyDescent="0.2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VLOOKUP(B2393,[1]Content!B:D,2,FALSE)</f>
        <v>GIF</v>
      </c>
      <c r="F2393" t="str">
        <f>VLOOKUP(B2393,[2]Content!B:D,3,FALSE)</f>
        <v>technology</v>
      </c>
      <c r="G2393">
        <f>VLOOKUP(C2393,[3]ReactionTypes!B:D,3,0)</f>
        <v>60</v>
      </c>
      <c r="H2393" t="str">
        <f>VLOOKUP(C2393,[3]ReactionTypes!B:D,2,0)</f>
        <v>positive</v>
      </c>
    </row>
    <row r="2394" spans="1:8" x14ac:dyDescent="0.2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VLOOKUP(B2394,[1]Content!B:D,2,FALSE)</f>
        <v>GIF</v>
      </c>
      <c r="F2394" t="str">
        <f>VLOOKUP(B2394,[2]Content!B:D,3,FALSE)</f>
        <v>technology</v>
      </c>
      <c r="G2394">
        <f>VLOOKUP(C2394,[3]ReactionTypes!B:D,3,0)</f>
        <v>75</v>
      </c>
      <c r="H2394" t="str">
        <f>VLOOKUP(C2394,[3]ReactionTypes!B:D,2,0)</f>
        <v>positive</v>
      </c>
    </row>
    <row r="2395" spans="1:8" x14ac:dyDescent="0.2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VLOOKUP(B2395,[1]Content!B:D,2,FALSE)</f>
        <v>GIF</v>
      </c>
      <c r="F2395" t="str">
        <f>VLOOKUP(B2395,[2]Content!B:D,3,FALSE)</f>
        <v>technology</v>
      </c>
      <c r="G2395">
        <f>VLOOKUP(C2395,[3]ReactionTypes!B:D,3,0)</f>
        <v>0</v>
      </c>
      <c r="H2395" t="str">
        <f>VLOOKUP(C2395,[3]ReactionTypes!B:D,2,0)</f>
        <v>negative</v>
      </c>
    </row>
    <row r="2396" spans="1:8" x14ac:dyDescent="0.2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VLOOKUP(B2396,[1]Content!B:D,2,FALSE)</f>
        <v>GIF</v>
      </c>
      <c r="F2396" t="str">
        <f>VLOOKUP(B2396,[2]Content!B:D,3,FALSE)</f>
        <v>technology</v>
      </c>
      <c r="G2396">
        <f>VLOOKUP(C2396,[3]ReactionTypes!B:D,3,0)</f>
        <v>12</v>
      </c>
      <c r="H2396" t="str">
        <f>VLOOKUP(C2396,[3]ReactionTypes!B:D,2,0)</f>
        <v>negative</v>
      </c>
    </row>
    <row r="2397" spans="1:8" x14ac:dyDescent="0.2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VLOOKUP(B2397,[1]Content!B:D,2,FALSE)</f>
        <v>GIF</v>
      </c>
      <c r="F2397" t="str">
        <f>VLOOKUP(B2397,[2]Content!B:D,3,FALSE)</f>
        <v>technology</v>
      </c>
      <c r="G2397">
        <f>VLOOKUP(C2397,[3]ReactionTypes!B:D,3,0)</f>
        <v>30</v>
      </c>
      <c r="H2397" t="str">
        <f>VLOOKUP(C2397,[3]ReactionTypes!B:D,2,0)</f>
        <v>positive</v>
      </c>
    </row>
    <row r="2398" spans="1:8" x14ac:dyDescent="0.2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VLOOKUP(B2398,[1]Content!B:D,2,FALSE)</f>
        <v>GIF</v>
      </c>
      <c r="F2398" t="str">
        <f>VLOOKUP(B2398,[2]Content!B:D,3,FALSE)</f>
        <v>technology</v>
      </c>
      <c r="G2398">
        <f>VLOOKUP(C2398,[3]ReactionTypes!B:D,3,0)</f>
        <v>70</v>
      </c>
      <c r="H2398" t="str">
        <f>VLOOKUP(C2398,[3]ReactionTypes!B:D,2,0)</f>
        <v>positive</v>
      </c>
    </row>
    <row r="2399" spans="1:8" x14ac:dyDescent="0.2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VLOOKUP(B2399,[1]Content!B:D,2,FALSE)</f>
        <v>GIF</v>
      </c>
      <c r="F2399" t="str">
        <f>VLOOKUP(B2399,[2]Content!B:D,3,FALSE)</f>
        <v>technology</v>
      </c>
      <c r="G2399">
        <f>VLOOKUP(C2399,[3]ReactionTypes!B:D,3,0)</f>
        <v>60</v>
      </c>
      <c r="H2399" t="str">
        <f>VLOOKUP(C2399,[3]ReactionTypes!B:D,2,0)</f>
        <v>positive</v>
      </c>
    </row>
    <row r="2400" spans="1:8" x14ac:dyDescent="0.2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VLOOKUP(B2400,[1]Content!B:D,2,FALSE)</f>
        <v>photo</v>
      </c>
      <c r="F2400" t="str">
        <f>VLOOKUP(B2400,[2]Content!B:D,3,FALSE)</f>
        <v>culture</v>
      </c>
      <c r="G2400">
        <f>VLOOKUP(C2400,[3]ReactionTypes!B:D,3,0)</f>
        <v>70</v>
      </c>
      <c r="H2400" t="str">
        <f>VLOOKUP(C2400,[3]ReactionTypes!B:D,2,0)</f>
        <v>positive</v>
      </c>
    </row>
    <row r="2401" spans="1:8" x14ac:dyDescent="0.2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VLOOKUP(B2401,[1]Content!B:D,2,FALSE)</f>
        <v>photo</v>
      </c>
      <c r="F2401" t="str">
        <f>VLOOKUP(B2401,[2]Content!B:D,3,FALSE)</f>
        <v>culture</v>
      </c>
      <c r="G2401">
        <f>VLOOKUP(C2401,[3]ReactionTypes!B:D,3,0)</f>
        <v>60</v>
      </c>
      <c r="H2401" t="str">
        <f>VLOOKUP(C2401,[3]ReactionTypes!B:D,2,0)</f>
        <v>positive</v>
      </c>
    </row>
    <row r="2402" spans="1:8" x14ac:dyDescent="0.2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VLOOKUP(B2402,[1]Content!B:D,2,FALSE)</f>
        <v>photo</v>
      </c>
      <c r="F2402" t="str">
        <f>VLOOKUP(B2402,[2]Content!B:D,3,FALSE)</f>
        <v>culture</v>
      </c>
      <c r="G2402">
        <f>VLOOKUP(C2402,[3]ReactionTypes!B:D,3,0)</f>
        <v>70</v>
      </c>
      <c r="H2402" t="str">
        <f>VLOOKUP(C2402,[3]ReactionTypes!B:D,2,0)</f>
        <v>positive</v>
      </c>
    </row>
    <row r="2403" spans="1:8" x14ac:dyDescent="0.2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VLOOKUP(B2403,[1]Content!B:D,2,FALSE)</f>
        <v>photo</v>
      </c>
      <c r="F2403" t="str">
        <f>VLOOKUP(B2403,[2]Content!B:D,3,FALSE)</f>
        <v>culture</v>
      </c>
      <c r="G2403">
        <f>VLOOKUP(C2403,[3]ReactionTypes!B:D,3,0)</f>
        <v>20</v>
      </c>
      <c r="H2403" t="str">
        <f>VLOOKUP(C2403,[3]ReactionTypes!B:D,2,0)</f>
        <v>neutral</v>
      </c>
    </row>
    <row r="2404" spans="1:8" x14ac:dyDescent="0.2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VLOOKUP(B2404,[1]Content!B:D,2,FALSE)</f>
        <v>photo</v>
      </c>
      <c r="F2404" t="str">
        <f>VLOOKUP(B2404,[2]Content!B:D,3,FALSE)</f>
        <v>culture</v>
      </c>
      <c r="G2404">
        <f>VLOOKUP(C2404,[3]ReactionTypes!B:D,3,0)</f>
        <v>20</v>
      </c>
      <c r="H2404" t="str">
        <f>VLOOKUP(C2404,[3]ReactionTypes!B:D,2,0)</f>
        <v>neutral</v>
      </c>
    </row>
    <row r="2405" spans="1:8" x14ac:dyDescent="0.2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VLOOKUP(B2405,[1]Content!B:D,2,FALSE)</f>
        <v>photo</v>
      </c>
      <c r="F2405" t="str">
        <f>VLOOKUP(B2405,[2]Content!B:D,3,FALSE)</f>
        <v>culture</v>
      </c>
      <c r="G2405">
        <f>VLOOKUP(C2405,[3]ReactionTypes!B:D,3,0)</f>
        <v>70</v>
      </c>
      <c r="H2405" t="str">
        <f>VLOOKUP(C2405,[3]ReactionTypes!B:D,2,0)</f>
        <v>positive</v>
      </c>
    </row>
    <row r="2406" spans="1:8" x14ac:dyDescent="0.2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VLOOKUP(B2406,[1]Content!B:D,2,FALSE)</f>
        <v>photo</v>
      </c>
      <c r="F2406" t="str">
        <f>VLOOKUP(B2406,[2]Content!B:D,3,FALSE)</f>
        <v>culture</v>
      </c>
      <c r="G2406">
        <f>VLOOKUP(C2406,[3]ReactionTypes!B:D,3,0)</f>
        <v>20</v>
      </c>
      <c r="H2406" t="str">
        <f>VLOOKUP(C2406,[3]ReactionTypes!B:D,2,0)</f>
        <v>neutral</v>
      </c>
    </row>
    <row r="2407" spans="1:8" x14ac:dyDescent="0.2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VLOOKUP(B2407,[1]Content!B:D,2,FALSE)</f>
        <v>photo</v>
      </c>
      <c r="F2407" t="str">
        <f>VLOOKUP(B2407,[2]Content!B:D,3,FALSE)</f>
        <v>culture</v>
      </c>
      <c r="G2407">
        <f>VLOOKUP(C2407,[3]ReactionTypes!B:D,3,0)</f>
        <v>0</v>
      </c>
      <c r="H2407" t="str">
        <f>VLOOKUP(C2407,[3]ReactionTypes!B:D,2,0)</f>
        <v>negative</v>
      </c>
    </row>
    <row r="2408" spans="1:8" x14ac:dyDescent="0.2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VLOOKUP(B2408,[1]Content!B:D,2,FALSE)</f>
        <v>photo</v>
      </c>
      <c r="F2408" t="str">
        <f>VLOOKUP(B2408,[2]Content!B:D,3,FALSE)</f>
        <v>culture</v>
      </c>
      <c r="G2408">
        <f>VLOOKUP(C2408,[3]ReactionTypes!B:D,3,0)</f>
        <v>0</v>
      </c>
      <c r="H2408" t="str">
        <f>VLOOKUP(C2408,[3]ReactionTypes!B:D,2,0)</f>
        <v>negative</v>
      </c>
    </row>
    <row r="2409" spans="1:8" x14ac:dyDescent="0.2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VLOOKUP(B2409,[1]Content!B:D,2,FALSE)</f>
        <v>photo</v>
      </c>
      <c r="F2409" t="str">
        <f>VLOOKUP(B2409,[2]Content!B:D,3,FALSE)</f>
        <v>culture</v>
      </c>
      <c r="G2409">
        <f>VLOOKUP(C2409,[3]ReactionTypes!B:D,3,0)</f>
        <v>20</v>
      </c>
      <c r="H2409" t="str">
        <f>VLOOKUP(C2409,[3]ReactionTypes!B:D,2,0)</f>
        <v>neutral</v>
      </c>
    </row>
    <row r="2410" spans="1:8" x14ac:dyDescent="0.2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VLOOKUP(B2410,[1]Content!B:D,2,FALSE)</f>
        <v>photo</v>
      </c>
      <c r="F2410" t="str">
        <f>VLOOKUP(B2410,[2]Content!B:D,3,FALSE)</f>
        <v>culture</v>
      </c>
      <c r="G2410">
        <f>VLOOKUP(C2410,[3]ReactionTypes!B:D,3,0)</f>
        <v>70</v>
      </c>
      <c r="H2410" t="str">
        <f>VLOOKUP(C2410,[3]ReactionTypes!B:D,2,0)</f>
        <v>positive</v>
      </c>
    </row>
    <row r="2411" spans="1:8" x14ac:dyDescent="0.2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VLOOKUP(B2411,[1]Content!B:D,2,FALSE)</f>
        <v>photo</v>
      </c>
      <c r="F2411" t="str">
        <f>VLOOKUP(B2411,[2]Content!B:D,3,FALSE)</f>
        <v>culture</v>
      </c>
      <c r="G2411">
        <f>VLOOKUP(C2411,[3]ReactionTypes!B:D,3,0)</f>
        <v>45</v>
      </c>
      <c r="H2411" t="str">
        <f>VLOOKUP(C2411,[3]ReactionTypes!B:D,2,0)</f>
        <v>positive</v>
      </c>
    </row>
    <row r="2412" spans="1:8" x14ac:dyDescent="0.2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VLOOKUP(B2412,[1]Content!B:D,2,FALSE)</f>
        <v>photo</v>
      </c>
      <c r="F2412" t="str">
        <f>VLOOKUP(B2412,[2]Content!B:D,3,FALSE)</f>
        <v>culture</v>
      </c>
      <c r="G2412">
        <f>VLOOKUP(C2412,[3]ReactionTypes!B:D,3,0)</f>
        <v>70</v>
      </c>
      <c r="H2412" t="str">
        <f>VLOOKUP(C2412,[3]ReactionTypes!B:D,2,0)</f>
        <v>positive</v>
      </c>
    </row>
    <row r="2413" spans="1:8" x14ac:dyDescent="0.2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VLOOKUP(B2413,[1]Content!B:D,2,FALSE)</f>
        <v>photo</v>
      </c>
      <c r="F2413" t="str">
        <f>VLOOKUP(B2413,[2]Content!B:D,3,FALSE)</f>
        <v>culture</v>
      </c>
      <c r="G2413">
        <f>VLOOKUP(C2413,[3]ReactionTypes!B:D,3,0)</f>
        <v>15</v>
      </c>
      <c r="H2413" t="str">
        <f>VLOOKUP(C2413,[3]ReactionTypes!B:D,2,0)</f>
        <v>negative</v>
      </c>
    </row>
    <row r="2414" spans="1:8" x14ac:dyDescent="0.2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VLOOKUP(B2414,[1]Content!B:D,2,FALSE)</f>
        <v>photo</v>
      </c>
      <c r="F2414" t="str">
        <f>VLOOKUP(B2414,[2]Content!B:D,3,FALSE)</f>
        <v>culture</v>
      </c>
      <c r="G2414">
        <f>VLOOKUP(C2414,[3]ReactionTypes!B:D,3,0)</f>
        <v>70</v>
      </c>
      <c r="H2414" t="str">
        <f>VLOOKUP(C2414,[3]ReactionTypes!B:D,2,0)</f>
        <v>positive</v>
      </c>
    </row>
    <row r="2415" spans="1:8" x14ac:dyDescent="0.2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VLOOKUP(B2415,[1]Content!B:D,2,FALSE)</f>
        <v>photo</v>
      </c>
      <c r="F2415" t="str">
        <f>VLOOKUP(B2415,[2]Content!B:D,3,FALSE)</f>
        <v>culture</v>
      </c>
      <c r="G2415">
        <f>VLOOKUP(C2415,[3]ReactionTypes!B:D,3,0)</f>
        <v>12</v>
      </c>
      <c r="H2415" t="str">
        <f>VLOOKUP(C2415,[3]ReactionTypes!B:D,2,0)</f>
        <v>negative</v>
      </c>
    </row>
    <row r="2416" spans="1:8" x14ac:dyDescent="0.2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VLOOKUP(B2416,[1]Content!B:D,2,FALSE)</f>
        <v>photo</v>
      </c>
      <c r="F2416" t="str">
        <f>VLOOKUP(B2416,[2]Content!B:D,3,FALSE)</f>
        <v>culture</v>
      </c>
      <c r="G2416">
        <f>VLOOKUP(C2416,[3]ReactionTypes!B:D,3,0)</f>
        <v>5</v>
      </c>
      <c r="H2416" t="str">
        <f>VLOOKUP(C2416,[3]ReactionTypes!B:D,2,0)</f>
        <v>negative</v>
      </c>
    </row>
    <row r="2417" spans="1:8" x14ac:dyDescent="0.2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VLOOKUP(B2417,[1]Content!B:D,2,FALSE)</f>
        <v>photo</v>
      </c>
      <c r="F2417" t="str">
        <f>VLOOKUP(B2417,[2]Content!B:D,3,FALSE)</f>
        <v>culture</v>
      </c>
      <c r="G2417">
        <f>VLOOKUP(C2417,[3]ReactionTypes!B:D,3,0)</f>
        <v>65</v>
      </c>
      <c r="H2417" t="str">
        <f>VLOOKUP(C2417,[3]ReactionTypes!B:D,2,0)</f>
        <v>positive</v>
      </c>
    </row>
    <row r="2418" spans="1:8" x14ac:dyDescent="0.2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VLOOKUP(B2418,[1]Content!B:D,2,FALSE)</f>
        <v>photo</v>
      </c>
      <c r="F2418" t="str">
        <f>VLOOKUP(B2418,[2]Content!B:D,3,FALSE)</f>
        <v>culture</v>
      </c>
      <c r="G2418">
        <f>VLOOKUP(C2418,[3]ReactionTypes!B:D,3,0)</f>
        <v>35</v>
      </c>
      <c r="H2418" t="str">
        <f>VLOOKUP(C2418,[3]ReactionTypes!B:D,2,0)</f>
        <v>neutral</v>
      </c>
    </row>
    <row r="2419" spans="1:8" x14ac:dyDescent="0.2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VLOOKUP(B2419,[1]Content!B:D,2,FALSE)</f>
        <v>photo</v>
      </c>
      <c r="F2419" t="str">
        <f>VLOOKUP(B2419,[2]Content!B:D,3,FALSE)</f>
        <v>culture</v>
      </c>
      <c r="G2419">
        <f>VLOOKUP(C2419,[3]ReactionTypes!B:D,3,0)</f>
        <v>60</v>
      </c>
      <c r="H2419" t="str">
        <f>VLOOKUP(C2419,[3]ReactionTypes!B:D,2,0)</f>
        <v>positive</v>
      </c>
    </row>
    <row r="2420" spans="1:8" x14ac:dyDescent="0.2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VLOOKUP(B2420,[1]Content!B:D,2,FALSE)</f>
        <v>photo</v>
      </c>
      <c r="F2420" t="str">
        <f>VLOOKUP(B2420,[2]Content!B:D,3,FALSE)</f>
        <v>culture</v>
      </c>
      <c r="G2420">
        <f>VLOOKUP(C2420,[3]ReactionTypes!B:D,3,0)</f>
        <v>70</v>
      </c>
      <c r="H2420" t="str">
        <f>VLOOKUP(C2420,[3]ReactionTypes!B:D,2,0)</f>
        <v>positive</v>
      </c>
    </row>
    <row r="2421" spans="1:8" x14ac:dyDescent="0.2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VLOOKUP(B2421,[1]Content!B:D,2,FALSE)</f>
        <v>photo</v>
      </c>
      <c r="F2421" t="str">
        <f>VLOOKUP(B2421,[2]Content!B:D,3,FALSE)</f>
        <v>culture</v>
      </c>
      <c r="G2421">
        <f>VLOOKUP(C2421,[3]ReactionTypes!B:D,3,0)</f>
        <v>60</v>
      </c>
      <c r="H2421" t="str">
        <f>VLOOKUP(C2421,[3]ReactionTypes!B:D,2,0)</f>
        <v>positive</v>
      </c>
    </row>
    <row r="2422" spans="1:8" x14ac:dyDescent="0.2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VLOOKUP(B2422,[1]Content!B:D,2,FALSE)</f>
        <v>photo</v>
      </c>
      <c r="F2422" t="str">
        <f>VLOOKUP(B2422,[2]Content!B:D,3,FALSE)</f>
        <v>culture</v>
      </c>
      <c r="G2422">
        <f>VLOOKUP(C2422,[3]ReactionTypes!B:D,3,0)</f>
        <v>45</v>
      </c>
      <c r="H2422" t="str">
        <f>VLOOKUP(C2422,[3]ReactionTypes!B:D,2,0)</f>
        <v>positive</v>
      </c>
    </row>
    <row r="2423" spans="1:8" x14ac:dyDescent="0.2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VLOOKUP(B2423,[1]Content!B:D,2,FALSE)</f>
        <v>photo</v>
      </c>
      <c r="F2423" t="str">
        <f>VLOOKUP(B2423,[2]Content!B:D,3,FALSE)</f>
        <v>culture</v>
      </c>
      <c r="G2423">
        <f>VLOOKUP(C2423,[3]ReactionTypes!B:D,3,0)</f>
        <v>72</v>
      </c>
      <c r="H2423" t="str">
        <f>VLOOKUP(C2423,[3]ReactionTypes!B:D,2,0)</f>
        <v>positive</v>
      </c>
    </row>
    <row r="2424" spans="1:8" x14ac:dyDescent="0.2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VLOOKUP(B2424,[1]Content!B:D,2,FALSE)</f>
        <v>photo</v>
      </c>
      <c r="F2424" t="str">
        <f>VLOOKUP(B2424,[2]Content!B:D,3,FALSE)</f>
        <v>culture</v>
      </c>
      <c r="G2424">
        <f>VLOOKUP(C2424,[3]ReactionTypes!B:D,3,0)</f>
        <v>5</v>
      </c>
      <c r="H2424" t="str">
        <f>VLOOKUP(C2424,[3]ReactionTypes!B:D,2,0)</f>
        <v>negative</v>
      </c>
    </row>
    <row r="2425" spans="1:8" x14ac:dyDescent="0.2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VLOOKUP(B2425,[1]Content!B:D,2,FALSE)</f>
        <v>photo</v>
      </c>
      <c r="F2425" t="str">
        <f>VLOOKUP(B2425,[2]Content!B:D,3,FALSE)</f>
        <v>culture</v>
      </c>
      <c r="G2425">
        <f>VLOOKUP(C2425,[3]ReactionTypes!B:D,3,0)</f>
        <v>65</v>
      </c>
      <c r="H2425" t="str">
        <f>VLOOKUP(C2425,[3]ReactionTypes!B:D,2,0)</f>
        <v>positive</v>
      </c>
    </row>
    <row r="2426" spans="1:8" x14ac:dyDescent="0.2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VLOOKUP(B2426,[1]Content!B:D,2,FALSE)</f>
        <v>GIF</v>
      </c>
      <c r="F2426" t="str">
        <f>VLOOKUP(B2426,[2]Content!B:D,3,FALSE)</f>
        <v>science</v>
      </c>
      <c r="G2426">
        <f>VLOOKUP(C2426,[3]ReactionTypes!B:D,3,0)</f>
        <v>35</v>
      </c>
      <c r="H2426" t="str">
        <f>VLOOKUP(C2426,[3]ReactionTypes!B:D,2,0)</f>
        <v>neutral</v>
      </c>
    </row>
    <row r="2427" spans="1:8" x14ac:dyDescent="0.2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VLOOKUP(B2427,[1]Content!B:D,2,FALSE)</f>
        <v>GIF</v>
      </c>
      <c r="F2427" t="str">
        <f>VLOOKUP(B2427,[2]Content!B:D,3,FALSE)</f>
        <v>science</v>
      </c>
      <c r="G2427">
        <f>VLOOKUP(C2427,[3]ReactionTypes!B:D,3,0)</f>
        <v>12</v>
      </c>
      <c r="H2427" t="str">
        <f>VLOOKUP(C2427,[3]ReactionTypes!B:D,2,0)</f>
        <v>negative</v>
      </c>
    </row>
    <row r="2428" spans="1:8" x14ac:dyDescent="0.2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VLOOKUP(B2428,[1]Content!B:D,2,FALSE)</f>
        <v>GIF</v>
      </c>
      <c r="F2428" t="str">
        <f>VLOOKUP(B2428,[2]Content!B:D,3,FALSE)</f>
        <v>science</v>
      </c>
      <c r="G2428">
        <f>VLOOKUP(C2428,[3]ReactionTypes!B:D,3,0)</f>
        <v>15</v>
      </c>
      <c r="H2428" t="str">
        <f>VLOOKUP(C2428,[3]ReactionTypes!B:D,2,0)</f>
        <v>negative</v>
      </c>
    </row>
    <row r="2429" spans="1:8" x14ac:dyDescent="0.2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VLOOKUP(B2429,[1]Content!B:D,2,FALSE)</f>
        <v>GIF</v>
      </c>
      <c r="F2429" t="str">
        <f>VLOOKUP(B2429,[2]Content!B:D,3,FALSE)</f>
        <v>science</v>
      </c>
      <c r="G2429">
        <f>VLOOKUP(C2429,[3]ReactionTypes!B:D,3,0)</f>
        <v>70</v>
      </c>
      <c r="H2429" t="str">
        <f>VLOOKUP(C2429,[3]ReactionTypes!B:D,2,0)</f>
        <v>positive</v>
      </c>
    </row>
    <row r="2430" spans="1:8" x14ac:dyDescent="0.2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VLOOKUP(B2430,[1]Content!B:D,2,FALSE)</f>
        <v>GIF</v>
      </c>
      <c r="F2430" t="str">
        <f>VLOOKUP(B2430,[2]Content!B:D,3,FALSE)</f>
        <v>science</v>
      </c>
      <c r="G2430">
        <f>VLOOKUP(C2430,[3]ReactionTypes!B:D,3,0)</f>
        <v>30</v>
      </c>
      <c r="H2430" t="str">
        <f>VLOOKUP(C2430,[3]ReactionTypes!B:D,2,0)</f>
        <v>positive</v>
      </c>
    </row>
    <row r="2431" spans="1:8" x14ac:dyDescent="0.2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VLOOKUP(B2431,[1]Content!B:D,2,FALSE)</f>
        <v>GIF</v>
      </c>
      <c r="F2431" t="str">
        <f>VLOOKUP(B2431,[2]Content!B:D,3,FALSE)</f>
        <v>science</v>
      </c>
      <c r="G2431">
        <f>VLOOKUP(C2431,[3]ReactionTypes!B:D,3,0)</f>
        <v>65</v>
      </c>
      <c r="H2431" t="str">
        <f>VLOOKUP(C2431,[3]ReactionTypes!B:D,2,0)</f>
        <v>positive</v>
      </c>
    </row>
    <row r="2432" spans="1:8" x14ac:dyDescent="0.2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VLOOKUP(B2432,[1]Content!B:D,2,FALSE)</f>
        <v>GIF</v>
      </c>
      <c r="F2432" t="str">
        <f>VLOOKUP(B2432,[2]Content!B:D,3,FALSE)</f>
        <v>science</v>
      </c>
      <c r="G2432">
        <f>VLOOKUP(C2432,[3]ReactionTypes!B:D,3,0)</f>
        <v>10</v>
      </c>
      <c r="H2432" t="str">
        <f>VLOOKUP(C2432,[3]ReactionTypes!B:D,2,0)</f>
        <v>negative</v>
      </c>
    </row>
    <row r="2433" spans="1:8" x14ac:dyDescent="0.2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VLOOKUP(B2433,[1]Content!B:D,2,FALSE)</f>
        <v>GIF</v>
      </c>
      <c r="F2433" t="str">
        <f>VLOOKUP(B2433,[2]Content!B:D,3,FALSE)</f>
        <v>science</v>
      </c>
      <c r="G2433">
        <f>VLOOKUP(C2433,[3]ReactionTypes!B:D,3,0)</f>
        <v>10</v>
      </c>
      <c r="H2433" t="str">
        <f>VLOOKUP(C2433,[3]ReactionTypes!B:D,2,0)</f>
        <v>negative</v>
      </c>
    </row>
    <row r="2434" spans="1:8" x14ac:dyDescent="0.2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VLOOKUP(B2434,[1]Content!B:D,2,FALSE)</f>
        <v>GIF</v>
      </c>
      <c r="F2434" t="str">
        <f>VLOOKUP(B2434,[2]Content!B:D,3,FALSE)</f>
        <v>science</v>
      </c>
      <c r="G2434">
        <f>VLOOKUP(C2434,[3]ReactionTypes!B:D,3,0)</f>
        <v>5</v>
      </c>
      <c r="H2434" t="str">
        <f>VLOOKUP(C2434,[3]ReactionTypes!B:D,2,0)</f>
        <v>negative</v>
      </c>
    </row>
    <row r="2435" spans="1:8" x14ac:dyDescent="0.2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VLOOKUP(B2435,[1]Content!B:D,2,FALSE)</f>
        <v>GIF</v>
      </c>
      <c r="F2435" t="str">
        <f>VLOOKUP(B2435,[2]Content!B:D,3,FALSE)</f>
        <v>science</v>
      </c>
      <c r="G2435">
        <f>VLOOKUP(C2435,[3]ReactionTypes!B:D,3,0)</f>
        <v>0</v>
      </c>
      <c r="H2435" t="str">
        <f>VLOOKUP(C2435,[3]ReactionTypes!B:D,2,0)</f>
        <v>negative</v>
      </c>
    </row>
    <row r="2436" spans="1:8" x14ac:dyDescent="0.2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VLOOKUP(B2436,[1]Content!B:D,2,FALSE)</f>
        <v>GIF</v>
      </c>
      <c r="F2436" t="str">
        <f>VLOOKUP(B2436,[2]Content!B:D,3,FALSE)</f>
        <v>science</v>
      </c>
      <c r="G2436">
        <f>VLOOKUP(C2436,[3]ReactionTypes!B:D,3,0)</f>
        <v>60</v>
      </c>
      <c r="H2436" t="str">
        <f>VLOOKUP(C2436,[3]ReactionTypes!B:D,2,0)</f>
        <v>positive</v>
      </c>
    </row>
    <row r="2437" spans="1:8" x14ac:dyDescent="0.2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VLOOKUP(B2437,[1]Content!B:D,2,FALSE)</f>
        <v>GIF</v>
      </c>
      <c r="F2437" t="str">
        <f>VLOOKUP(B2437,[2]Content!B:D,3,FALSE)</f>
        <v>science</v>
      </c>
      <c r="G2437">
        <f>VLOOKUP(C2437,[3]ReactionTypes!B:D,3,0)</f>
        <v>70</v>
      </c>
      <c r="H2437" t="str">
        <f>VLOOKUP(C2437,[3]ReactionTypes!B:D,2,0)</f>
        <v>positive</v>
      </c>
    </row>
    <row r="2438" spans="1:8" x14ac:dyDescent="0.2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VLOOKUP(B2438,[1]Content!B:D,2,FALSE)</f>
        <v>GIF</v>
      </c>
      <c r="F2438" t="str">
        <f>VLOOKUP(B2438,[2]Content!B:D,3,FALSE)</f>
        <v>science</v>
      </c>
      <c r="G2438">
        <f>VLOOKUP(C2438,[3]ReactionTypes!B:D,3,0)</f>
        <v>5</v>
      </c>
      <c r="H2438" t="str">
        <f>VLOOKUP(C2438,[3]ReactionTypes!B:D,2,0)</f>
        <v>negative</v>
      </c>
    </row>
    <row r="2439" spans="1:8" x14ac:dyDescent="0.2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VLOOKUP(B2439,[1]Content!B:D,2,FALSE)</f>
        <v>GIF</v>
      </c>
      <c r="F2439" t="str">
        <f>VLOOKUP(B2439,[2]Content!B:D,3,FALSE)</f>
        <v>science</v>
      </c>
      <c r="G2439">
        <f>VLOOKUP(C2439,[3]ReactionTypes!B:D,3,0)</f>
        <v>35</v>
      </c>
      <c r="H2439" t="str">
        <f>VLOOKUP(C2439,[3]ReactionTypes!B:D,2,0)</f>
        <v>neutral</v>
      </c>
    </row>
    <row r="2440" spans="1:8" x14ac:dyDescent="0.2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VLOOKUP(B2440,[1]Content!B:D,2,FALSE)</f>
        <v>GIF</v>
      </c>
      <c r="F2440" t="str">
        <f>VLOOKUP(B2440,[2]Content!B:D,3,FALSE)</f>
        <v>science</v>
      </c>
      <c r="G2440">
        <f>VLOOKUP(C2440,[3]ReactionTypes!B:D,3,0)</f>
        <v>0</v>
      </c>
      <c r="H2440" t="str">
        <f>VLOOKUP(C2440,[3]ReactionTypes!B:D,2,0)</f>
        <v>negative</v>
      </c>
    </row>
    <row r="2441" spans="1:8" x14ac:dyDescent="0.2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VLOOKUP(B2441,[1]Content!B:D,2,FALSE)</f>
        <v>GIF</v>
      </c>
      <c r="F2441" t="str">
        <f>VLOOKUP(B2441,[2]Content!B:D,3,FALSE)</f>
        <v>science</v>
      </c>
      <c r="G2441">
        <f>VLOOKUP(C2441,[3]ReactionTypes!B:D,3,0)</f>
        <v>45</v>
      </c>
      <c r="H2441" t="str">
        <f>VLOOKUP(C2441,[3]ReactionTypes!B:D,2,0)</f>
        <v>positive</v>
      </c>
    </row>
    <row r="2442" spans="1:8" x14ac:dyDescent="0.2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VLOOKUP(B2442,[1]Content!B:D,2,FALSE)</f>
        <v>GIF</v>
      </c>
      <c r="F2442" t="str">
        <f>VLOOKUP(B2442,[2]Content!B:D,3,FALSE)</f>
        <v>science</v>
      </c>
      <c r="G2442">
        <f>VLOOKUP(C2442,[3]ReactionTypes!B:D,3,0)</f>
        <v>5</v>
      </c>
      <c r="H2442" t="str">
        <f>VLOOKUP(C2442,[3]ReactionTypes!B:D,2,0)</f>
        <v>negative</v>
      </c>
    </row>
    <row r="2443" spans="1:8" x14ac:dyDescent="0.2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VLOOKUP(B2443,[1]Content!B:D,2,FALSE)</f>
        <v>GIF</v>
      </c>
      <c r="F2443" t="str">
        <f>VLOOKUP(B2443,[2]Content!B:D,3,FALSE)</f>
        <v>science</v>
      </c>
      <c r="G2443">
        <f>VLOOKUP(C2443,[3]ReactionTypes!B:D,3,0)</f>
        <v>20</v>
      </c>
      <c r="H2443" t="str">
        <f>VLOOKUP(C2443,[3]ReactionTypes!B:D,2,0)</f>
        <v>neutral</v>
      </c>
    </row>
    <row r="2444" spans="1:8" x14ac:dyDescent="0.2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VLOOKUP(B2444,[1]Content!B:D,2,FALSE)</f>
        <v>GIF</v>
      </c>
      <c r="F2444" t="str">
        <f>VLOOKUP(B2444,[2]Content!B:D,3,FALSE)</f>
        <v>science</v>
      </c>
      <c r="G2444">
        <f>VLOOKUP(C2444,[3]ReactionTypes!B:D,3,0)</f>
        <v>72</v>
      </c>
      <c r="H2444" t="str">
        <f>VLOOKUP(C2444,[3]ReactionTypes!B:D,2,0)</f>
        <v>positive</v>
      </c>
    </row>
    <row r="2445" spans="1:8" x14ac:dyDescent="0.2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VLOOKUP(B2445,[1]Content!B:D,2,FALSE)</f>
        <v>GIF</v>
      </c>
      <c r="F2445" t="str">
        <f>VLOOKUP(B2445,[2]Content!B:D,3,FALSE)</f>
        <v>science</v>
      </c>
      <c r="G2445">
        <f>VLOOKUP(C2445,[3]ReactionTypes!B:D,3,0)</f>
        <v>30</v>
      </c>
      <c r="H2445" t="str">
        <f>VLOOKUP(C2445,[3]ReactionTypes!B:D,2,0)</f>
        <v>positive</v>
      </c>
    </row>
    <row r="2446" spans="1:8" x14ac:dyDescent="0.2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VLOOKUP(B2446,[1]Content!B:D,2,FALSE)</f>
        <v>GIF</v>
      </c>
      <c r="F2446" t="str">
        <f>VLOOKUP(B2446,[2]Content!B:D,3,FALSE)</f>
        <v>science</v>
      </c>
      <c r="G2446">
        <f>VLOOKUP(C2446,[3]ReactionTypes!B:D,3,0)</f>
        <v>30</v>
      </c>
      <c r="H2446" t="str">
        <f>VLOOKUP(C2446,[3]ReactionTypes!B:D,2,0)</f>
        <v>positive</v>
      </c>
    </row>
    <row r="2447" spans="1:8" x14ac:dyDescent="0.2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VLOOKUP(B2447,[1]Content!B:D,2,FALSE)</f>
        <v>photo</v>
      </c>
      <c r="F2447" t="str">
        <f>VLOOKUP(B2447,[2]Content!B:D,3,FALSE)</f>
        <v>food</v>
      </c>
      <c r="G2447">
        <f>VLOOKUP(C2447,[3]ReactionTypes!B:D,3,0)</f>
        <v>45</v>
      </c>
      <c r="H2447" t="str">
        <f>VLOOKUP(C2447,[3]ReactionTypes!B:D,2,0)</f>
        <v>positive</v>
      </c>
    </row>
    <row r="2448" spans="1:8" x14ac:dyDescent="0.2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VLOOKUP(B2448,[1]Content!B:D,2,FALSE)</f>
        <v>photo</v>
      </c>
      <c r="F2448" t="str">
        <f>VLOOKUP(B2448,[2]Content!B:D,3,FALSE)</f>
        <v>food</v>
      </c>
      <c r="G2448">
        <f>VLOOKUP(C2448,[3]ReactionTypes!B:D,3,0)</f>
        <v>15</v>
      </c>
      <c r="H2448" t="str">
        <f>VLOOKUP(C2448,[3]ReactionTypes!B:D,2,0)</f>
        <v>negative</v>
      </c>
    </row>
    <row r="2449" spans="1:8" x14ac:dyDescent="0.2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VLOOKUP(B2449,[1]Content!B:D,2,FALSE)</f>
        <v>photo</v>
      </c>
      <c r="F2449" t="str">
        <f>VLOOKUP(B2449,[2]Content!B:D,3,FALSE)</f>
        <v>food</v>
      </c>
      <c r="G2449">
        <f>VLOOKUP(C2449,[3]ReactionTypes!B:D,3,0)</f>
        <v>20</v>
      </c>
      <c r="H2449" t="str">
        <f>VLOOKUP(C2449,[3]ReactionTypes!B:D,2,0)</f>
        <v>neutral</v>
      </c>
    </row>
    <row r="2450" spans="1:8" x14ac:dyDescent="0.2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VLOOKUP(B2450,[1]Content!B:D,2,FALSE)</f>
        <v>photo</v>
      </c>
      <c r="F2450" t="str">
        <f>VLOOKUP(B2450,[2]Content!B:D,3,FALSE)</f>
        <v>food</v>
      </c>
      <c r="G2450">
        <f>VLOOKUP(C2450,[3]ReactionTypes!B:D,3,0)</f>
        <v>5</v>
      </c>
      <c r="H2450" t="str">
        <f>VLOOKUP(C2450,[3]ReactionTypes!B:D,2,0)</f>
        <v>negative</v>
      </c>
    </row>
    <row r="2451" spans="1:8" x14ac:dyDescent="0.2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VLOOKUP(B2451,[1]Content!B:D,2,FALSE)</f>
        <v>photo</v>
      </c>
      <c r="F2451" t="str">
        <f>VLOOKUP(B2451,[2]Content!B:D,3,FALSE)</f>
        <v>food</v>
      </c>
      <c r="G2451">
        <f>VLOOKUP(C2451,[3]ReactionTypes!B:D,3,0)</f>
        <v>50</v>
      </c>
      <c r="H2451" t="str">
        <f>VLOOKUP(C2451,[3]ReactionTypes!B:D,2,0)</f>
        <v>positive</v>
      </c>
    </row>
    <row r="2452" spans="1:8" x14ac:dyDescent="0.2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VLOOKUP(B2452,[1]Content!B:D,2,FALSE)</f>
        <v>photo</v>
      </c>
      <c r="F2452" t="str">
        <f>VLOOKUP(B2452,[2]Content!B:D,3,FALSE)</f>
        <v>food</v>
      </c>
      <c r="G2452">
        <f>VLOOKUP(C2452,[3]ReactionTypes!B:D,3,0)</f>
        <v>12</v>
      </c>
      <c r="H2452" t="str">
        <f>VLOOKUP(C2452,[3]ReactionTypes!B:D,2,0)</f>
        <v>negative</v>
      </c>
    </row>
    <row r="2453" spans="1:8" x14ac:dyDescent="0.2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VLOOKUP(B2453,[1]Content!B:D,2,FALSE)</f>
        <v>photo</v>
      </c>
      <c r="F2453" t="str">
        <f>VLOOKUP(B2453,[2]Content!B:D,3,FALSE)</f>
        <v>food</v>
      </c>
      <c r="G2453">
        <f>VLOOKUP(C2453,[3]ReactionTypes!B:D,3,0)</f>
        <v>50</v>
      </c>
      <c r="H2453" t="str">
        <f>VLOOKUP(C2453,[3]ReactionTypes!B:D,2,0)</f>
        <v>positive</v>
      </c>
    </row>
    <row r="2454" spans="1:8" x14ac:dyDescent="0.2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VLOOKUP(B2454,[1]Content!B:D,2,FALSE)</f>
        <v>photo</v>
      </c>
      <c r="F2454" t="str">
        <f>VLOOKUP(B2454,[2]Content!B:D,3,FALSE)</f>
        <v>food</v>
      </c>
      <c r="G2454">
        <f>VLOOKUP(C2454,[3]ReactionTypes!B:D,3,0)</f>
        <v>65</v>
      </c>
      <c r="H2454" t="str">
        <f>VLOOKUP(C2454,[3]ReactionTypes!B:D,2,0)</f>
        <v>positive</v>
      </c>
    </row>
    <row r="2455" spans="1:8" x14ac:dyDescent="0.2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VLOOKUP(B2455,[1]Content!B:D,2,FALSE)</f>
        <v>GIF</v>
      </c>
      <c r="F2455" t="str">
        <f>VLOOKUP(B2455,[2]Content!B:D,3,FALSE)</f>
        <v>veganism</v>
      </c>
      <c r="G2455">
        <f>VLOOKUP(C2455,[3]ReactionTypes!B:D,3,0)</f>
        <v>75</v>
      </c>
      <c r="H2455" t="str">
        <f>VLOOKUP(C2455,[3]ReactionTypes!B:D,2,0)</f>
        <v>positive</v>
      </c>
    </row>
    <row r="2456" spans="1:8" x14ac:dyDescent="0.2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VLOOKUP(B2456,[1]Content!B:D,2,FALSE)</f>
        <v>GIF</v>
      </c>
      <c r="F2456" t="str">
        <f>VLOOKUP(B2456,[2]Content!B:D,3,FALSE)</f>
        <v>veganism</v>
      </c>
      <c r="G2456">
        <f>VLOOKUP(C2456,[3]ReactionTypes!B:D,3,0)</f>
        <v>60</v>
      </c>
      <c r="H2456" t="str">
        <f>VLOOKUP(C2456,[3]ReactionTypes!B:D,2,0)</f>
        <v>positive</v>
      </c>
    </row>
    <row r="2457" spans="1:8" x14ac:dyDescent="0.2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VLOOKUP(B2457,[1]Content!B:D,2,FALSE)</f>
        <v>GIF</v>
      </c>
      <c r="F2457" t="str">
        <f>VLOOKUP(B2457,[2]Content!B:D,3,FALSE)</f>
        <v>veganism</v>
      </c>
      <c r="G2457">
        <f>VLOOKUP(C2457,[3]ReactionTypes!B:D,3,0)</f>
        <v>0</v>
      </c>
      <c r="H2457" t="str">
        <f>VLOOKUP(C2457,[3]ReactionTypes!B:D,2,0)</f>
        <v>negative</v>
      </c>
    </row>
    <row r="2458" spans="1:8" x14ac:dyDescent="0.2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VLOOKUP(B2458,[1]Content!B:D,2,FALSE)</f>
        <v>GIF</v>
      </c>
      <c r="F2458" t="str">
        <f>VLOOKUP(B2458,[2]Content!B:D,3,FALSE)</f>
        <v>veganism</v>
      </c>
      <c r="G2458">
        <f>VLOOKUP(C2458,[3]ReactionTypes!B:D,3,0)</f>
        <v>72</v>
      </c>
      <c r="H2458" t="str">
        <f>VLOOKUP(C2458,[3]ReactionTypes!B:D,2,0)</f>
        <v>positive</v>
      </c>
    </row>
    <row r="2459" spans="1:8" x14ac:dyDescent="0.2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VLOOKUP(B2459,[1]Content!B:D,2,FALSE)</f>
        <v>GIF</v>
      </c>
      <c r="F2459" t="str">
        <f>VLOOKUP(B2459,[2]Content!B:D,3,FALSE)</f>
        <v>veganism</v>
      </c>
      <c r="G2459">
        <f>VLOOKUP(C2459,[3]ReactionTypes!B:D,3,0)</f>
        <v>60</v>
      </c>
      <c r="H2459" t="str">
        <f>VLOOKUP(C2459,[3]ReactionTypes!B:D,2,0)</f>
        <v>positive</v>
      </c>
    </row>
    <row r="2460" spans="1:8" x14ac:dyDescent="0.2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VLOOKUP(B2460,[1]Content!B:D,2,FALSE)</f>
        <v>GIF</v>
      </c>
      <c r="F2460" t="str">
        <f>VLOOKUP(B2460,[2]Content!B:D,3,FALSE)</f>
        <v>veganism</v>
      </c>
      <c r="G2460">
        <f>VLOOKUP(C2460,[3]ReactionTypes!B:D,3,0)</f>
        <v>72</v>
      </c>
      <c r="H2460" t="str">
        <f>VLOOKUP(C2460,[3]ReactionTypes!B:D,2,0)</f>
        <v>positive</v>
      </c>
    </row>
    <row r="2461" spans="1:8" x14ac:dyDescent="0.2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VLOOKUP(B2461,[1]Content!B:D,2,FALSE)</f>
        <v>GIF</v>
      </c>
      <c r="F2461" t="str">
        <f>VLOOKUP(B2461,[2]Content!B:D,3,FALSE)</f>
        <v>veganism</v>
      </c>
      <c r="G2461">
        <f>VLOOKUP(C2461,[3]ReactionTypes!B:D,3,0)</f>
        <v>20</v>
      </c>
      <c r="H2461" t="str">
        <f>VLOOKUP(C2461,[3]ReactionTypes!B:D,2,0)</f>
        <v>neutral</v>
      </c>
    </row>
    <row r="2462" spans="1:8" x14ac:dyDescent="0.2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VLOOKUP(B2462,[1]Content!B:D,2,FALSE)</f>
        <v>GIF</v>
      </c>
      <c r="F2462" t="str">
        <f>VLOOKUP(B2462,[2]Content!B:D,3,FALSE)</f>
        <v>veganism</v>
      </c>
      <c r="G2462">
        <f>VLOOKUP(C2462,[3]ReactionTypes!B:D,3,0)</f>
        <v>60</v>
      </c>
      <c r="H2462" t="str">
        <f>VLOOKUP(C2462,[3]ReactionTypes!B:D,2,0)</f>
        <v>positive</v>
      </c>
    </row>
    <row r="2463" spans="1:8" x14ac:dyDescent="0.2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VLOOKUP(B2463,[1]Content!B:D,2,FALSE)</f>
        <v>GIF</v>
      </c>
      <c r="F2463" t="str">
        <f>VLOOKUP(B2463,[2]Content!B:D,3,FALSE)</f>
        <v>veganism</v>
      </c>
      <c r="G2463">
        <f>VLOOKUP(C2463,[3]ReactionTypes!B:D,3,0)</f>
        <v>20</v>
      </c>
      <c r="H2463" t="str">
        <f>VLOOKUP(C2463,[3]ReactionTypes!B:D,2,0)</f>
        <v>neutral</v>
      </c>
    </row>
    <row r="2464" spans="1:8" x14ac:dyDescent="0.2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VLOOKUP(B2464,[1]Content!B:D,2,FALSE)</f>
        <v>GIF</v>
      </c>
      <c r="F2464" t="str">
        <f>VLOOKUP(B2464,[2]Content!B:D,3,FALSE)</f>
        <v>veganism</v>
      </c>
      <c r="G2464">
        <f>VLOOKUP(C2464,[3]ReactionTypes!B:D,3,0)</f>
        <v>30</v>
      </c>
      <c r="H2464" t="str">
        <f>VLOOKUP(C2464,[3]ReactionTypes!B:D,2,0)</f>
        <v>positive</v>
      </c>
    </row>
    <row r="2465" spans="1:8" x14ac:dyDescent="0.2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VLOOKUP(B2465,[1]Content!B:D,2,FALSE)</f>
        <v>GIF</v>
      </c>
      <c r="F2465" t="str">
        <f>VLOOKUP(B2465,[2]Content!B:D,3,FALSE)</f>
        <v>veganism</v>
      </c>
      <c r="G2465">
        <f>VLOOKUP(C2465,[3]ReactionTypes!B:D,3,0)</f>
        <v>75</v>
      </c>
      <c r="H2465" t="str">
        <f>VLOOKUP(C2465,[3]ReactionTypes!B:D,2,0)</f>
        <v>positive</v>
      </c>
    </row>
    <row r="2466" spans="1:8" x14ac:dyDescent="0.2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VLOOKUP(B2466,[1]Content!B:D,2,FALSE)</f>
        <v>GIF</v>
      </c>
      <c r="F2466" t="str">
        <f>VLOOKUP(B2466,[2]Content!B:D,3,FALSE)</f>
        <v>veganism</v>
      </c>
      <c r="G2466">
        <f>VLOOKUP(C2466,[3]ReactionTypes!B:D,3,0)</f>
        <v>65</v>
      </c>
      <c r="H2466" t="str">
        <f>VLOOKUP(C2466,[3]ReactionTypes!B:D,2,0)</f>
        <v>positive</v>
      </c>
    </row>
    <row r="2467" spans="1:8" x14ac:dyDescent="0.2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VLOOKUP(B2467,[1]Content!B:D,2,FALSE)</f>
        <v>GIF</v>
      </c>
      <c r="F2467" t="str">
        <f>VLOOKUP(B2467,[2]Content!B:D,3,FALSE)</f>
        <v>veganism</v>
      </c>
      <c r="G2467">
        <f>VLOOKUP(C2467,[3]ReactionTypes!B:D,3,0)</f>
        <v>70</v>
      </c>
      <c r="H2467" t="str">
        <f>VLOOKUP(C2467,[3]ReactionTypes!B:D,2,0)</f>
        <v>positive</v>
      </c>
    </row>
    <row r="2468" spans="1:8" x14ac:dyDescent="0.2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VLOOKUP(B2468,[1]Content!B:D,2,FALSE)</f>
        <v>GIF</v>
      </c>
      <c r="F2468" t="str">
        <f>VLOOKUP(B2468,[2]Content!B:D,3,FALSE)</f>
        <v>veganism</v>
      </c>
      <c r="G2468">
        <f>VLOOKUP(C2468,[3]ReactionTypes!B:D,3,0)</f>
        <v>10</v>
      </c>
      <c r="H2468" t="str">
        <f>VLOOKUP(C2468,[3]ReactionTypes!B:D,2,0)</f>
        <v>negative</v>
      </c>
    </row>
    <row r="2469" spans="1:8" x14ac:dyDescent="0.2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VLOOKUP(B2469,[1]Content!B:D,2,FALSE)</f>
        <v>GIF</v>
      </c>
      <c r="F2469" t="str">
        <f>VLOOKUP(B2469,[2]Content!B:D,3,FALSE)</f>
        <v>veganism</v>
      </c>
      <c r="G2469">
        <f>VLOOKUP(C2469,[3]ReactionTypes!B:D,3,0)</f>
        <v>20</v>
      </c>
      <c r="H2469" t="str">
        <f>VLOOKUP(C2469,[3]ReactionTypes!B:D,2,0)</f>
        <v>neutral</v>
      </c>
    </row>
    <row r="2470" spans="1:8" x14ac:dyDescent="0.2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VLOOKUP(B2470,[1]Content!B:D,2,FALSE)</f>
        <v>video</v>
      </c>
      <c r="F2470" t="str">
        <f>VLOOKUP(B2470,[2]Content!B:D,3,FALSE)</f>
        <v>healthy eating</v>
      </c>
      <c r="G2470">
        <f>VLOOKUP(C2470,[3]ReactionTypes!B:D,3,0)</f>
        <v>35</v>
      </c>
      <c r="H2470" t="str">
        <f>VLOOKUP(C2470,[3]ReactionTypes!B:D,2,0)</f>
        <v>neutral</v>
      </c>
    </row>
    <row r="2471" spans="1:8" x14ac:dyDescent="0.2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VLOOKUP(B2471,[1]Content!B:D,2,FALSE)</f>
        <v>video</v>
      </c>
      <c r="F2471" t="str">
        <f>VLOOKUP(B2471,[2]Content!B:D,3,FALSE)</f>
        <v>healthy eating</v>
      </c>
      <c r="G2471">
        <f>VLOOKUP(C2471,[3]ReactionTypes!B:D,3,0)</f>
        <v>70</v>
      </c>
      <c r="H2471" t="str">
        <f>VLOOKUP(C2471,[3]ReactionTypes!B:D,2,0)</f>
        <v>positive</v>
      </c>
    </row>
    <row r="2472" spans="1:8" x14ac:dyDescent="0.2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VLOOKUP(B2472,[1]Content!B:D,2,FALSE)</f>
        <v>video</v>
      </c>
      <c r="F2472" t="str">
        <f>VLOOKUP(B2472,[2]Content!B:D,3,FALSE)</f>
        <v>healthy eating</v>
      </c>
      <c r="G2472">
        <f>VLOOKUP(C2472,[3]ReactionTypes!B:D,3,0)</f>
        <v>60</v>
      </c>
      <c r="H2472" t="str">
        <f>VLOOKUP(C2472,[3]ReactionTypes!B:D,2,0)</f>
        <v>positive</v>
      </c>
    </row>
    <row r="2473" spans="1:8" x14ac:dyDescent="0.2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VLOOKUP(B2473,[1]Content!B:D,2,FALSE)</f>
        <v>video</v>
      </c>
      <c r="F2473" t="str">
        <f>VLOOKUP(B2473,[2]Content!B:D,3,FALSE)</f>
        <v>healthy eating</v>
      </c>
      <c r="G2473">
        <f>VLOOKUP(C2473,[3]ReactionTypes!B:D,3,0)</f>
        <v>12</v>
      </c>
      <c r="H2473" t="str">
        <f>VLOOKUP(C2473,[3]ReactionTypes!B:D,2,0)</f>
        <v>negative</v>
      </c>
    </row>
    <row r="2474" spans="1:8" x14ac:dyDescent="0.2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VLOOKUP(B2474,[1]Content!B:D,2,FALSE)</f>
        <v>video</v>
      </c>
      <c r="F2474" t="str">
        <f>VLOOKUP(B2474,[2]Content!B:D,3,FALSE)</f>
        <v>healthy eating</v>
      </c>
      <c r="G2474">
        <f>VLOOKUP(C2474,[3]ReactionTypes!B:D,3,0)</f>
        <v>15</v>
      </c>
      <c r="H2474" t="str">
        <f>VLOOKUP(C2474,[3]ReactionTypes!B:D,2,0)</f>
        <v>negative</v>
      </c>
    </row>
    <row r="2475" spans="1:8" x14ac:dyDescent="0.2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VLOOKUP(B2475,[1]Content!B:D,2,FALSE)</f>
        <v>video</v>
      </c>
      <c r="F2475" t="str">
        <f>VLOOKUP(B2475,[2]Content!B:D,3,FALSE)</f>
        <v>healthy eating</v>
      </c>
      <c r="G2475">
        <f>VLOOKUP(C2475,[3]ReactionTypes!B:D,3,0)</f>
        <v>12</v>
      </c>
      <c r="H2475" t="str">
        <f>VLOOKUP(C2475,[3]ReactionTypes!B:D,2,0)</f>
        <v>negative</v>
      </c>
    </row>
    <row r="2476" spans="1:8" x14ac:dyDescent="0.2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VLOOKUP(B2476,[1]Content!B:D,2,FALSE)</f>
        <v>video</v>
      </c>
      <c r="F2476" t="str">
        <f>VLOOKUP(B2476,[2]Content!B:D,3,FALSE)</f>
        <v>healthy eating</v>
      </c>
      <c r="G2476">
        <f>VLOOKUP(C2476,[3]ReactionTypes!B:D,3,0)</f>
        <v>70</v>
      </c>
      <c r="H2476" t="str">
        <f>VLOOKUP(C2476,[3]ReactionTypes!B:D,2,0)</f>
        <v>positive</v>
      </c>
    </row>
    <row r="2477" spans="1:8" x14ac:dyDescent="0.2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VLOOKUP(B2477,[1]Content!B:D,2,FALSE)</f>
        <v>video</v>
      </c>
      <c r="F2477" t="str">
        <f>VLOOKUP(B2477,[2]Content!B:D,3,FALSE)</f>
        <v>healthy eating</v>
      </c>
      <c r="G2477">
        <f>VLOOKUP(C2477,[3]ReactionTypes!B:D,3,0)</f>
        <v>45</v>
      </c>
      <c r="H2477" t="str">
        <f>VLOOKUP(C2477,[3]ReactionTypes!B:D,2,0)</f>
        <v>positive</v>
      </c>
    </row>
    <row r="2478" spans="1:8" x14ac:dyDescent="0.2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VLOOKUP(B2478,[1]Content!B:D,2,FALSE)</f>
        <v>video</v>
      </c>
      <c r="F2478" t="str">
        <f>VLOOKUP(B2478,[2]Content!B:D,3,FALSE)</f>
        <v>healthy eating</v>
      </c>
      <c r="G2478">
        <f>VLOOKUP(C2478,[3]ReactionTypes!B:D,3,0)</f>
        <v>5</v>
      </c>
      <c r="H2478" t="str">
        <f>VLOOKUP(C2478,[3]ReactionTypes!B:D,2,0)</f>
        <v>negative</v>
      </c>
    </row>
    <row r="2479" spans="1:8" x14ac:dyDescent="0.2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VLOOKUP(B2479,[1]Content!B:D,2,FALSE)</f>
        <v>video</v>
      </c>
      <c r="F2479" t="str">
        <f>VLOOKUP(B2479,[2]Content!B:D,3,FALSE)</f>
        <v>healthy eating</v>
      </c>
      <c r="G2479">
        <f>VLOOKUP(C2479,[3]ReactionTypes!B:D,3,0)</f>
        <v>70</v>
      </c>
      <c r="H2479" t="str">
        <f>VLOOKUP(C2479,[3]ReactionTypes!B:D,2,0)</f>
        <v>positive</v>
      </c>
    </row>
    <row r="2480" spans="1:8" x14ac:dyDescent="0.2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VLOOKUP(B2480,[1]Content!B:D,2,FALSE)</f>
        <v>video</v>
      </c>
      <c r="F2480" t="str">
        <f>VLOOKUP(B2480,[2]Content!B:D,3,FALSE)</f>
        <v>healthy eating</v>
      </c>
      <c r="G2480">
        <f>VLOOKUP(C2480,[3]ReactionTypes!B:D,3,0)</f>
        <v>72</v>
      </c>
      <c r="H2480" t="str">
        <f>VLOOKUP(C2480,[3]ReactionTypes!B:D,2,0)</f>
        <v>positive</v>
      </c>
    </row>
    <row r="2481" spans="1:8" x14ac:dyDescent="0.2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VLOOKUP(B2481,[1]Content!B:D,2,FALSE)</f>
        <v>video</v>
      </c>
      <c r="F2481" t="str">
        <f>VLOOKUP(B2481,[2]Content!B:D,3,FALSE)</f>
        <v>healthy eating</v>
      </c>
      <c r="G2481">
        <f>VLOOKUP(C2481,[3]ReactionTypes!B:D,3,0)</f>
        <v>35</v>
      </c>
      <c r="H2481" t="str">
        <f>VLOOKUP(C2481,[3]ReactionTypes!B:D,2,0)</f>
        <v>neutral</v>
      </c>
    </row>
    <row r="2482" spans="1:8" x14ac:dyDescent="0.2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VLOOKUP(B2482,[1]Content!B:D,2,FALSE)</f>
        <v>video</v>
      </c>
      <c r="F2482" t="str">
        <f>VLOOKUP(B2482,[2]Content!B:D,3,FALSE)</f>
        <v>healthy eating</v>
      </c>
      <c r="G2482">
        <f>VLOOKUP(C2482,[3]ReactionTypes!B:D,3,0)</f>
        <v>70</v>
      </c>
      <c r="H2482" t="str">
        <f>VLOOKUP(C2482,[3]ReactionTypes!B:D,2,0)</f>
        <v>positive</v>
      </c>
    </row>
    <row r="2483" spans="1:8" x14ac:dyDescent="0.2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VLOOKUP(B2483,[1]Content!B:D,2,FALSE)</f>
        <v>video</v>
      </c>
      <c r="F2483" t="str">
        <f>VLOOKUP(B2483,[2]Content!B:D,3,FALSE)</f>
        <v>healthy eating</v>
      </c>
      <c r="G2483">
        <f>VLOOKUP(C2483,[3]ReactionTypes!B:D,3,0)</f>
        <v>35</v>
      </c>
      <c r="H2483" t="str">
        <f>VLOOKUP(C2483,[3]ReactionTypes!B:D,2,0)</f>
        <v>neutral</v>
      </c>
    </row>
    <row r="2484" spans="1:8" x14ac:dyDescent="0.2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VLOOKUP(B2484,[1]Content!B:D,2,FALSE)</f>
        <v>video</v>
      </c>
      <c r="F2484" t="str">
        <f>VLOOKUP(B2484,[2]Content!B:D,3,FALSE)</f>
        <v>healthy eating</v>
      </c>
      <c r="G2484">
        <f>VLOOKUP(C2484,[3]ReactionTypes!B:D,3,0)</f>
        <v>5</v>
      </c>
      <c r="H2484" t="str">
        <f>VLOOKUP(C2484,[3]ReactionTypes!B:D,2,0)</f>
        <v>negative</v>
      </c>
    </row>
    <row r="2485" spans="1:8" x14ac:dyDescent="0.2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VLOOKUP(B2485,[1]Content!B:D,2,FALSE)</f>
        <v>video</v>
      </c>
      <c r="F2485" t="str">
        <f>VLOOKUP(B2485,[2]Content!B:D,3,FALSE)</f>
        <v>healthy eating</v>
      </c>
      <c r="G2485">
        <f>VLOOKUP(C2485,[3]ReactionTypes!B:D,3,0)</f>
        <v>65</v>
      </c>
      <c r="H2485" t="str">
        <f>VLOOKUP(C2485,[3]ReactionTypes!B:D,2,0)</f>
        <v>positive</v>
      </c>
    </row>
    <row r="2486" spans="1:8" x14ac:dyDescent="0.2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VLOOKUP(B2486,[1]Content!B:D,2,FALSE)</f>
        <v>video</v>
      </c>
      <c r="F2486" t="str">
        <f>VLOOKUP(B2486,[2]Content!B:D,3,FALSE)</f>
        <v>healthy eating</v>
      </c>
      <c r="G2486">
        <f>VLOOKUP(C2486,[3]ReactionTypes!B:D,3,0)</f>
        <v>30</v>
      </c>
      <c r="H2486" t="str">
        <f>VLOOKUP(C2486,[3]ReactionTypes!B:D,2,0)</f>
        <v>positive</v>
      </c>
    </row>
    <row r="2487" spans="1:8" x14ac:dyDescent="0.2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VLOOKUP(B2487,[1]Content!B:D,2,FALSE)</f>
        <v>video</v>
      </c>
      <c r="F2487" t="str">
        <f>VLOOKUP(B2487,[2]Content!B:D,3,FALSE)</f>
        <v>healthy eating</v>
      </c>
      <c r="G2487">
        <f>VLOOKUP(C2487,[3]ReactionTypes!B:D,3,0)</f>
        <v>45</v>
      </c>
      <c r="H2487" t="str">
        <f>VLOOKUP(C2487,[3]ReactionTypes!B:D,2,0)</f>
        <v>positive</v>
      </c>
    </row>
    <row r="2488" spans="1:8" x14ac:dyDescent="0.2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VLOOKUP(B2488,[1]Content!B:D,2,FALSE)</f>
        <v>video</v>
      </c>
      <c r="F2488" t="str">
        <f>VLOOKUP(B2488,[2]Content!B:D,3,FALSE)</f>
        <v>healthy eating</v>
      </c>
      <c r="G2488">
        <f>VLOOKUP(C2488,[3]ReactionTypes!B:D,3,0)</f>
        <v>15</v>
      </c>
      <c r="H2488" t="str">
        <f>VLOOKUP(C2488,[3]ReactionTypes!B:D,2,0)</f>
        <v>negative</v>
      </c>
    </row>
    <row r="2489" spans="1:8" x14ac:dyDescent="0.2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VLOOKUP(B2489,[1]Content!B:D,2,FALSE)</f>
        <v>video</v>
      </c>
      <c r="F2489" t="str">
        <f>VLOOKUP(B2489,[2]Content!B:D,3,FALSE)</f>
        <v>healthy eating</v>
      </c>
      <c r="G2489">
        <f>VLOOKUP(C2489,[3]ReactionTypes!B:D,3,0)</f>
        <v>45</v>
      </c>
      <c r="H2489" t="str">
        <f>VLOOKUP(C2489,[3]ReactionTypes!B:D,2,0)</f>
        <v>positive</v>
      </c>
    </row>
    <row r="2490" spans="1:8" x14ac:dyDescent="0.2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VLOOKUP(B2490,[1]Content!B:D,2,FALSE)</f>
        <v>video</v>
      </c>
      <c r="F2490" t="str">
        <f>VLOOKUP(B2490,[2]Content!B:D,3,FALSE)</f>
        <v>healthy eating</v>
      </c>
      <c r="G2490">
        <f>VLOOKUP(C2490,[3]ReactionTypes!B:D,3,0)</f>
        <v>20</v>
      </c>
      <c r="H2490" t="str">
        <f>VLOOKUP(C2490,[3]ReactionTypes!B:D,2,0)</f>
        <v>neutral</v>
      </c>
    </row>
    <row r="2491" spans="1:8" x14ac:dyDescent="0.2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VLOOKUP(B2491,[1]Content!B:D,2,FALSE)</f>
        <v>video</v>
      </c>
      <c r="F2491" t="str">
        <f>VLOOKUP(B2491,[2]Content!B:D,3,FALSE)</f>
        <v>healthy eating</v>
      </c>
      <c r="G2491">
        <f>VLOOKUP(C2491,[3]ReactionTypes!B:D,3,0)</f>
        <v>20</v>
      </c>
      <c r="H2491" t="str">
        <f>VLOOKUP(C2491,[3]ReactionTypes!B:D,2,0)</f>
        <v>neutral</v>
      </c>
    </row>
    <row r="2492" spans="1:8" x14ac:dyDescent="0.2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VLOOKUP(B2492,[1]Content!B:D,2,FALSE)</f>
        <v>video</v>
      </c>
      <c r="F2492" t="str">
        <f>VLOOKUP(B2492,[2]Content!B:D,3,FALSE)</f>
        <v>healthy eating</v>
      </c>
      <c r="G2492">
        <f>VLOOKUP(C2492,[3]ReactionTypes!B:D,3,0)</f>
        <v>50</v>
      </c>
      <c r="H2492" t="str">
        <f>VLOOKUP(C2492,[3]ReactionTypes!B:D,2,0)</f>
        <v>positive</v>
      </c>
    </row>
    <row r="2493" spans="1:8" x14ac:dyDescent="0.2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VLOOKUP(B2493,[1]Content!B:D,2,FALSE)</f>
        <v>video</v>
      </c>
      <c r="F2493" t="str">
        <f>VLOOKUP(B2493,[2]Content!B:D,3,FALSE)</f>
        <v>healthy eating</v>
      </c>
      <c r="G2493">
        <f>VLOOKUP(C2493,[3]ReactionTypes!B:D,3,0)</f>
        <v>10</v>
      </c>
      <c r="H2493" t="str">
        <f>VLOOKUP(C2493,[3]ReactionTypes!B:D,2,0)</f>
        <v>negative</v>
      </c>
    </row>
    <row r="2494" spans="1:8" x14ac:dyDescent="0.2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VLOOKUP(B2494,[1]Content!B:D,2,FALSE)</f>
        <v>video</v>
      </c>
      <c r="F2494" t="str">
        <f>VLOOKUP(B2494,[2]Content!B:D,3,FALSE)</f>
        <v>healthy eating</v>
      </c>
      <c r="G2494">
        <f>VLOOKUP(C2494,[3]ReactionTypes!B:D,3,0)</f>
        <v>75</v>
      </c>
      <c r="H2494" t="str">
        <f>VLOOKUP(C2494,[3]ReactionTypes!B:D,2,0)</f>
        <v>positive</v>
      </c>
    </row>
    <row r="2495" spans="1:8" x14ac:dyDescent="0.2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VLOOKUP(B2495,[1]Content!B:D,2,FALSE)</f>
        <v>video</v>
      </c>
      <c r="F2495" t="str">
        <f>VLOOKUP(B2495,[2]Content!B:D,3,FALSE)</f>
        <v>healthy eating</v>
      </c>
      <c r="G2495">
        <f>VLOOKUP(C2495,[3]ReactionTypes!B:D,3,0)</f>
        <v>15</v>
      </c>
      <c r="H2495" t="str">
        <f>VLOOKUP(C2495,[3]ReactionTypes!B:D,2,0)</f>
        <v>negative</v>
      </c>
    </row>
    <row r="2496" spans="1:8" x14ac:dyDescent="0.2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VLOOKUP(B2496,[1]Content!B:D,2,FALSE)</f>
        <v>video</v>
      </c>
      <c r="F2496" t="str">
        <f>VLOOKUP(B2496,[2]Content!B:D,3,FALSE)</f>
        <v>healthy eating</v>
      </c>
      <c r="G2496">
        <f>VLOOKUP(C2496,[3]ReactionTypes!B:D,3,0)</f>
        <v>0</v>
      </c>
      <c r="H2496" t="str">
        <f>VLOOKUP(C2496,[3]ReactionTypes!B:D,2,0)</f>
        <v>negative</v>
      </c>
    </row>
    <row r="2497" spans="1:8" x14ac:dyDescent="0.2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VLOOKUP(B2497,[1]Content!B:D,2,FALSE)</f>
        <v>video</v>
      </c>
      <c r="F2497" t="str">
        <f>VLOOKUP(B2497,[2]Content!B:D,3,FALSE)</f>
        <v>healthy eating</v>
      </c>
      <c r="G2497">
        <f>VLOOKUP(C2497,[3]ReactionTypes!B:D,3,0)</f>
        <v>30</v>
      </c>
      <c r="H2497" t="str">
        <f>VLOOKUP(C2497,[3]ReactionTypes!B:D,2,0)</f>
        <v>positive</v>
      </c>
    </row>
    <row r="2498" spans="1:8" x14ac:dyDescent="0.2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VLOOKUP(B2498,[1]Content!B:D,2,FALSE)</f>
        <v>video</v>
      </c>
      <c r="F2498" t="str">
        <f>VLOOKUP(B2498,[2]Content!B:D,3,FALSE)</f>
        <v>healthy eating</v>
      </c>
      <c r="G2498">
        <f>VLOOKUP(C2498,[3]ReactionTypes!B:D,3,0)</f>
        <v>72</v>
      </c>
      <c r="H2498" t="str">
        <f>VLOOKUP(C2498,[3]ReactionTypes!B:D,2,0)</f>
        <v>positive</v>
      </c>
    </row>
    <row r="2499" spans="1:8" x14ac:dyDescent="0.2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VLOOKUP(B2499,[1]Content!B:D,2,FALSE)</f>
        <v>video</v>
      </c>
      <c r="F2499" t="str">
        <f>VLOOKUP(B2499,[2]Content!B:D,3,FALSE)</f>
        <v>healthy eating</v>
      </c>
      <c r="G2499">
        <f>VLOOKUP(C2499,[3]ReactionTypes!B:D,3,0)</f>
        <v>30</v>
      </c>
      <c r="H2499" t="str">
        <f>VLOOKUP(C2499,[3]ReactionTypes!B:D,2,0)</f>
        <v>positive</v>
      </c>
    </row>
    <row r="2500" spans="1:8" x14ac:dyDescent="0.2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VLOOKUP(B2500,[1]Content!B:D,2,FALSE)</f>
        <v>video</v>
      </c>
      <c r="F2500" t="str">
        <f>VLOOKUP(B2500,[2]Content!B:D,3,FALSE)</f>
        <v>healthy eating</v>
      </c>
      <c r="G2500">
        <f>VLOOKUP(C2500,[3]ReactionTypes!B:D,3,0)</f>
        <v>65</v>
      </c>
      <c r="H2500" t="str">
        <f>VLOOKUP(C2500,[3]ReactionTypes!B:D,2,0)</f>
        <v>positive</v>
      </c>
    </row>
    <row r="2501" spans="1:8" x14ac:dyDescent="0.2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VLOOKUP(B2501,[1]Content!B:D,2,FALSE)</f>
        <v>video</v>
      </c>
      <c r="F2501" t="str">
        <f>VLOOKUP(B2501,[2]Content!B:D,3,FALSE)</f>
        <v>healthy eating</v>
      </c>
      <c r="G2501">
        <f>VLOOKUP(C2501,[3]ReactionTypes!B:D,3,0)</f>
        <v>75</v>
      </c>
      <c r="H2501" t="str">
        <f>VLOOKUP(C2501,[3]ReactionTypes!B:D,2,0)</f>
        <v>positive</v>
      </c>
    </row>
    <row r="2502" spans="1:8" x14ac:dyDescent="0.2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VLOOKUP(B2502,[1]Content!B:D,2,FALSE)</f>
        <v>video</v>
      </c>
      <c r="F2502" t="str">
        <f>VLOOKUP(B2502,[2]Content!B:D,3,FALSE)</f>
        <v>healthy eating</v>
      </c>
      <c r="G2502">
        <f>VLOOKUP(C2502,[3]ReactionTypes!B:D,3,0)</f>
        <v>60</v>
      </c>
      <c r="H2502" t="str">
        <f>VLOOKUP(C2502,[3]ReactionTypes!B:D,2,0)</f>
        <v>positive</v>
      </c>
    </row>
    <row r="2503" spans="1:8" x14ac:dyDescent="0.2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VLOOKUP(B2503,[1]Content!B:D,2,FALSE)</f>
        <v>video</v>
      </c>
      <c r="F2503" t="str">
        <f>VLOOKUP(B2503,[2]Content!B:D,3,FALSE)</f>
        <v>healthy eating</v>
      </c>
      <c r="G2503">
        <f>VLOOKUP(C2503,[3]ReactionTypes!B:D,3,0)</f>
        <v>75</v>
      </c>
      <c r="H2503" t="str">
        <f>VLOOKUP(C2503,[3]ReactionTypes!B:D,2,0)</f>
        <v>positive</v>
      </c>
    </row>
    <row r="2504" spans="1:8" x14ac:dyDescent="0.2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VLOOKUP(B2504,[1]Content!B:D,2,FALSE)</f>
        <v>video</v>
      </c>
      <c r="F2504" t="str">
        <f>VLOOKUP(B2504,[2]Content!B:D,3,FALSE)</f>
        <v>healthy eating</v>
      </c>
      <c r="G2504">
        <f>VLOOKUP(C2504,[3]ReactionTypes!B:D,3,0)</f>
        <v>10</v>
      </c>
      <c r="H2504" t="str">
        <f>VLOOKUP(C2504,[3]ReactionTypes!B:D,2,0)</f>
        <v>negative</v>
      </c>
    </row>
    <row r="2505" spans="1:8" x14ac:dyDescent="0.2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VLOOKUP(B2505,[1]Content!B:D,2,FALSE)</f>
        <v>video</v>
      </c>
      <c r="F2505" t="str">
        <f>VLOOKUP(B2505,[2]Content!B:D,3,FALSE)</f>
        <v>healthy eating</v>
      </c>
      <c r="G2505">
        <f>VLOOKUP(C2505,[3]ReactionTypes!B:D,3,0)</f>
        <v>72</v>
      </c>
      <c r="H2505" t="str">
        <f>VLOOKUP(C2505,[3]ReactionTypes!B:D,2,0)</f>
        <v>positive</v>
      </c>
    </row>
    <row r="2506" spans="1:8" x14ac:dyDescent="0.2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VLOOKUP(B2506,[1]Content!B:D,2,FALSE)</f>
        <v>video</v>
      </c>
      <c r="F2506" t="str">
        <f>VLOOKUP(B2506,[2]Content!B:D,3,FALSE)</f>
        <v>healthy eating</v>
      </c>
      <c r="G2506">
        <f>VLOOKUP(C2506,[3]ReactionTypes!B:D,3,0)</f>
        <v>72</v>
      </c>
      <c r="H2506" t="str">
        <f>VLOOKUP(C2506,[3]ReactionTypes!B:D,2,0)</f>
        <v>positive</v>
      </c>
    </row>
    <row r="2507" spans="1:8" x14ac:dyDescent="0.2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VLOOKUP(B2507,[1]Content!B:D,2,FALSE)</f>
        <v>video</v>
      </c>
      <c r="F2507" t="str">
        <f>VLOOKUP(B2507,[2]Content!B:D,3,FALSE)</f>
        <v>healthy eating</v>
      </c>
      <c r="G2507">
        <f>VLOOKUP(C2507,[3]ReactionTypes!B:D,3,0)</f>
        <v>0</v>
      </c>
      <c r="H2507" t="str">
        <f>VLOOKUP(C2507,[3]ReactionTypes!B:D,2,0)</f>
        <v>negative</v>
      </c>
    </row>
    <row r="2508" spans="1:8" x14ac:dyDescent="0.2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VLOOKUP(B2508,[1]Content!B:D,2,FALSE)</f>
        <v>video</v>
      </c>
      <c r="F2508" t="str">
        <f>VLOOKUP(B2508,[2]Content!B:D,3,FALSE)</f>
        <v>healthy eating</v>
      </c>
      <c r="G2508">
        <f>VLOOKUP(C2508,[3]ReactionTypes!B:D,3,0)</f>
        <v>20</v>
      </c>
      <c r="H2508" t="str">
        <f>VLOOKUP(C2508,[3]ReactionTypes!B:D,2,0)</f>
        <v>neutral</v>
      </c>
    </row>
    <row r="2509" spans="1:8" x14ac:dyDescent="0.2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VLOOKUP(B2509,[1]Content!B:D,2,FALSE)</f>
        <v>video</v>
      </c>
      <c r="F2509" t="str">
        <f>VLOOKUP(B2509,[2]Content!B:D,3,FALSE)</f>
        <v>healthy eating</v>
      </c>
      <c r="G2509">
        <f>VLOOKUP(C2509,[3]ReactionTypes!B:D,3,0)</f>
        <v>72</v>
      </c>
      <c r="H2509" t="str">
        <f>VLOOKUP(C2509,[3]ReactionTypes!B:D,2,0)</f>
        <v>positive</v>
      </c>
    </row>
    <row r="2510" spans="1:8" x14ac:dyDescent="0.2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VLOOKUP(B2510,[1]Content!B:D,2,FALSE)</f>
        <v>video</v>
      </c>
      <c r="F2510" t="str">
        <f>VLOOKUP(B2510,[2]Content!B:D,3,FALSE)</f>
        <v>healthy eating</v>
      </c>
      <c r="G2510">
        <f>VLOOKUP(C2510,[3]ReactionTypes!B:D,3,0)</f>
        <v>72</v>
      </c>
      <c r="H2510" t="str">
        <f>VLOOKUP(C2510,[3]ReactionTypes!B:D,2,0)</f>
        <v>positive</v>
      </c>
    </row>
    <row r="2511" spans="1:8" x14ac:dyDescent="0.2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VLOOKUP(B2511,[1]Content!B:D,2,FALSE)</f>
        <v>video</v>
      </c>
      <c r="F2511" t="str">
        <f>VLOOKUP(B2511,[2]Content!B:D,3,FALSE)</f>
        <v>healthy eating</v>
      </c>
      <c r="G2511">
        <f>VLOOKUP(C2511,[3]ReactionTypes!B:D,3,0)</f>
        <v>35</v>
      </c>
      <c r="H2511" t="str">
        <f>VLOOKUP(C2511,[3]ReactionTypes!B:D,2,0)</f>
        <v>neutral</v>
      </c>
    </row>
    <row r="2512" spans="1:8" x14ac:dyDescent="0.2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VLOOKUP(B2512,[1]Content!B:D,2,FALSE)</f>
        <v>video</v>
      </c>
      <c r="F2512" t="str">
        <f>VLOOKUP(B2512,[2]Content!B:D,3,FALSE)</f>
        <v>healthy eating</v>
      </c>
      <c r="G2512">
        <f>VLOOKUP(C2512,[3]ReactionTypes!B:D,3,0)</f>
        <v>35</v>
      </c>
      <c r="H2512" t="str">
        <f>VLOOKUP(C2512,[3]ReactionTypes!B:D,2,0)</f>
        <v>neutral</v>
      </c>
    </row>
    <row r="2513" spans="1:8" x14ac:dyDescent="0.2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VLOOKUP(B2513,[1]Content!B:D,2,FALSE)</f>
        <v>video</v>
      </c>
      <c r="F2513" t="str">
        <f>VLOOKUP(B2513,[2]Content!B:D,3,FALSE)</f>
        <v>healthy eating</v>
      </c>
      <c r="G2513">
        <f>VLOOKUP(C2513,[3]ReactionTypes!B:D,3,0)</f>
        <v>20</v>
      </c>
      <c r="H2513" t="str">
        <f>VLOOKUP(C2513,[3]ReactionTypes!B:D,2,0)</f>
        <v>neutral</v>
      </c>
    </row>
    <row r="2514" spans="1:8" x14ac:dyDescent="0.2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VLOOKUP(B2514,[1]Content!B:D,2,FALSE)</f>
        <v>video</v>
      </c>
      <c r="F2514" t="str">
        <f>VLOOKUP(B2514,[2]Content!B:D,3,FALSE)</f>
        <v>healthy eating</v>
      </c>
      <c r="G2514">
        <f>VLOOKUP(C2514,[3]ReactionTypes!B:D,3,0)</f>
        <v>15</v>
      </c>
      <c r="H2514" t="str">
        <f>VLOOKUP(C2514,[3]ReactionTypes!B:D,2,0)</f>
        <v>negative</v>
      </c>
    </row>
    <row r="2515" spans="1:8" x14ac:dyDescent="0.2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VLOOKUP(B2515,[1]Content!B:D,2,FALSE)</f>
        <v>video</v>
      </c>
      <c r="F2515" t="str">
        <f>VLOOKUP(B2515,[2]Content!B:D,3,FALSE)</f>
        <v>veganism</v>
      </c>
      <c r="G2515">
        <f>VLOOKUP(C2515,[3]ReactionTypes!B:D,3,0)</f>
        <v>70</v>
      </c>
      <c r="H2515" t="str">
        <f>VLOOKUP(C2515,[3]ReactionTypes!B:D,2,0)</f>
        <v>positive</v>
      </c>
    </row>
    <row r="2516" spans="1:8" x14ac:dyDescent="0.2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VLOOKUP(B2516,[1]Content!B:D,2,FALSE)</f>
        <v>video</v>
      </c>
      <c r="F2516" t="str">
        <f>VLOOKUP(B2516,[2]Content!B:D,3,FALSE)</f>
        <v>veganism</v>
      </c>
      <c r="G2516">
        <f>VLOOKUP(C2516,[3]ReactionTypes!B:D,3,0)</f>
        <v>15</v>
      </c>
      <c r="H2516" t="str">
        <f>VLOOKUP(C2516,[3]ReactionTypes!B:D,2,0)</f>
        <v>negative</v>
      </c>
    </row>
    <row r="2517" spans="1:8" x14ac:dyDescent="0.2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VLOOKUP(B2517,[1]Content!B:D,2,FALSE)</f>
        <v>video</v>
      </c>
      <c r="F2517" t="str">
        <f>VLOOKUP(B2517,[2]Content!B:D,3,FALSE)</f>
        <v>veganism</v>
      </c>
      <c r="G2517">
        <f>VLOOKUP(C2517,[3]ReactionTypes!B:D,3,0)</f>
        <v>5</v>
      </c>
      <c r="H2517" t="str">
        <f>VLOOKUP(C2517,[3]ReactionTypes!B:D,2,0)</f>
        <v>negative</v>
      </c>
    </row>
    <row r="2518" spans="1:8" x14ac:dyDescent="0.2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VLOOKUP(B2518,[1]Content!B:D,2,FALSE)</f>
        <v>video</v>
      </c>
      <c r="F2518" t="str">
        <f>VLOOKUP(B2518,[2]Content!B:D,3,FALSE)</f>
        <v>veganism</v>
      </c>
      <c r="G2518">
        <f>VLOOKUP(C2518,[3]ReactionTypes!B:D,3,0)</f>
        <v>15</v>
      </c>
      <c r="H2518" t="str">
        <f>VLOOKUP(C2518,[3]ReactionTypes!B:D,2,0)</f>
        <v>negative</v>
      </c>
    </row>
    <row r="2519" spans="1:8" x14ac:dyDescent="0.2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VLOOKUP(B2519,[1]Content!B:D,2,FALSE)</f>
        <v>video</v>
      </c>
      <c r="F2519" t="str">
        <f>VLOOKUP(B2519,[2]Content!B:D,3,FALSE)</f>
        <v>veganism</v>
      </c>
      <c r="G2519">
        <f>VLOOKUP(C2519,[3]ReactionTypes!B:D,3,0)</f>
        <v>20</v>
      </c>
      <c r="H2519" t="str">
        <f>VLOOKUP(C2519,[3]ReactionTypes!B:D,2,0)</f>
        <v>neutral</v>
      </c>
    </row>
    <row r="2520" spans="1:8" x14ac:dyDescent="0.2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VLOOKUP(B2520,[1]Content!B:D,2,FALSE)</f>
        <v>video</v>
      </c>
      <c r="F2520" t="str">
        <f>VLOOKUP(B2520,[2]Content!B:D,3,FALSE)</f>
        <v>veganism</v>
      </c>
      <c r="G2520">
        <f>VLOOKUP(C2520,[3]ReactionTypes!B:D,3,0)</f>
        <v>15</v>
      </c>
      <c r="H2520" t="str">
        <f>VLOOKUP(C2520,[3]ReactionTypes!B:D,2,0)</f>
        <v>negative</v>
      </c>
    </row>
    <row r="2521" spans="1:8" x14ac:dyDescent="0.2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VLOOKUP(B2521,[1]Content!B:D,2,FALSE)</f>
        <v>video</v>
      </c>
      <c r="F2521" t="str">
        <f>VLOOKUP(B2521,[2]Content!B:D,3,FALSE)</f>
        <v>veganism</v>
      </c>
      <c r="G2521">
        <f>VLOOKUP(C2521,[3]ReactionTypes!B:D,3,0)</f>
        <v>35</v>
      </c>
      <c r="H2521" t="str">
        <f>VLOOKUP(C2521,[3]ReactionTypes!B:D,2,0)</f>
        <v>neutral</v>
      </c>
    </row>
    <row r="2522" spans="1:8" x14ac:dyDescent="0.2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VLOOKUP(B2522,[1]Content!B:D,2,FALSE)</f>
        <v>video</v>
      </c>
      <c r="F2522" t="str">
        <f>VLOOKUP(B2522,[2]Content!B:D,3,FALSE)</f>
        <v>veganism</v>
      </c>
      <c r="G2522">
        <f>VLOOKUP(C2522,[3]ReactionTypes!B:D,3,0)</f>
        <v>5</v>
      </c>
      <c r="H2522" t="str">
        <f>VLOOKUP(C2522,[3]ReactionTypes!B:D,2,0)</f>
        <v>negative</v>
      </c>
    </row>
    <row r="2523" spans="1:8" x14ac:dyDescent="0.2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VLOOKUP(B2523,[1]Content!B:D,2,FALSE)</f>
        <v>video</v>
      </c>
      <c r="F2523" t="str">
        <f>VLOOKUP(B2523,[2]Content!B:D,3,FALSE)</f>
        <v>veganism</v>
      </c>
      <c r="G2523">
        <f>VLOOKUP(C2523,[3]ReactionTypes!B:D,3,0)</f>
        <v>50</v>
      </c>
      <c r="H2523" t="str">
        <f>VLOOKUP(C2523,[3]ReactionTypes!B:D,2,0)</f>
        <v>positive</v>
      </c>
    </row>
    <row r="2524" spans="1:8" x14ac:dyDescent="0.2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VLOOKUP(B2524,[1]Content!B:D,2,FALSE)</f>
        <v>video</v>
      </c>
      <c r="F2524" t="str">
        <f>VLOOKUP(B2524,[2]Content!B:D,3,FALSE)</f>
        <v>veganism</v>
      </c>
      <c r="G2524">
        <f>VLOOKUP(C2524,[3]ReactionTypes!B:D,3,0)</f>
        <v>75</v>
      </c>
      <c r="H2524" t="str">
        <f>VLOOKUP(C2524,[3]ReactionTypes!B:D,2,0)</f>
        <v>positive</v>
      </c>
    </row>
    <row r="2525" spans="1:8" x14ac:dyDescent="0.2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VLOOKUP(B2525,[1]Content!B:D,2,FALSE)</f>
        <v>video</v>
      </c>
      <c r="F2525" t="str">
        <f>VLOOKUP(B2525,[2]Content!B:D,3,FALSE)</f>
        <v>veganism</v>
      </c>
      <c r="G2525">
        <f>VLOOKUP(C2525,[3]ReactionTypes!B:D,3,0)</f>
        <v>70</v>
      </c>
      <c r="H2525" t="str">
        <f>VLOOKUP(C2525,[3]ReactionTypes!B:D,2,0)</f>
        <v>positive</v>
      </c>
    </row>
    <row r="2526" spans="1:8" x14ac:dyDescent="0.2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VLOOKUP(B2526,[1]Content!B:D,2,FALSE)</f>
        <v>video</v>
      </c>
      <c r="F2526" t="str">
        <f>VLOOKUP(B2526,[2]Content!B:D,3,FALSE)</f>
        <v>veganism</v>
      </c>
      <c r="G2526">
        <f>VLOOKUP(C2526,[3]ReactionTypes!B:D,3,0)</f>
        <v>75</v>
      </c>
      <c r="H2526" t="str">
        <f>VLOOKUP(C2526,[3]ReactionTypes!B:D,2,0)</f>
        <v>positive</v>
      </c>
    </row>
    <row r="2527" spans="1:8" x14ac:dyDescent="0.2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VLOOKUP(B2527,[1]Content!B:D,2,FALSE)</f>
        <v>video</v>
      </c>
      <c r="F2527" t="str">
        <f>VLOOKUP(B2527,[2]Content!B:D,3,FALSE)</f>
        <v>veganism</v>
      </c>
      <c r="G2527">
        <f>VLOOKUP(C2527,[3]ReactionTypes!B:D,3,0)</f>
        <v>35</v>
      </c>
      <c r="H2527" t="str">
        <f>VLOOKUP(C2527,[3]ReactionTypes!B:D,2,0)</f>
        <v>neutral</v>
      </c>
    </row>
    <row r="2528" spans="1:8" x14ac:dyDescent="0.2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VLOOKUP(B2528,[1]Content!B:D,2,FALSE)</f>
        <v>video</v>
      </c>
      <c r="F2528" t="str">
        <f>VLOOKUP(B2528,[2]Content!B:D,3,FALSE)</f>
        <v>veganism</v>
      </c>
      <c r="G2528">
        <f>VLOOKUP(C2528,[3]ReactionTypes!B:D,3,0)</f>
        <v>15</v>
      </c>
      <c r="H2528" t="str">
        <f>VLOOKUP(C2528,[3]ReactionTypes!B:D,2,0)</f>
        <v>negative</v>
      </c>
    </row>
    <row r="2529" spans="1:8" x14ac:dyDescent="0.2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VLOOKUP(B2529,[1]Content!B:D,2,FALSE)</f>
        <v>video</v>
      </c>
      <c r="F2529" t="str">
        <f>VLOOKUP(B2529,[2]Content!B:D,3,FALSE)</f>
        <v>veganism</v>
      </c>
      <c r="G2529">
        <f>VLOOKUP(C2529,[3]ReactionTypes!B:D,3,0)</f>
        <v>60</v>
      </c>
      <c r="H2529" t="str">
        <f>VLOOKUP(C2529,[3]ReactionTypes!B:D,2,0)</f>
        <v>positive</v>
      </c>
    </row>
    <row r="2530" spans="1:8" x14ac:dyDescent="0.2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VLOOKUP(B2530,[1]Content!B:D,2,FALSE)</f>
        <v>video</v>
      </c>
      <c r="F2530" t="str">
        <f>VLOOKUP(B2530,[2]Content!B:D,3,FALSE)</f>
        <v>veganism</v>
      </c>
      <c r="G2530">
        <f>VLOOKUP(C2530,[3]ReactionTypes!B:D,3,0)</f>
        <v>35</v>
      </c>
      <c r="H2530" t="str">
        <f>VLOOKUP(C2530,[3]ReactionTypes!B:D,2,0)</f>
        <v>neutral</v>
      </c>
    </row>
    <row r="2531" spans="1:8" x14ac:dyDescent="0.2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VLOOKUP(B2531,[1]Content!B:D,2,FALSE)</f>
        <v>video</v>
      </c>
      <c r="F2531" t="str">
        <f>VLOOKUP(B2531,[2]Content!B:D,3,FALSE)</f>
        <v>veganism</v>
      </c>
      <c r="G2531">
        <f>VLOOKUP(C2531,[3]ReactionTypes!B:D,3,0)</f>
        <v>5</v>
      </c>
      <c r="H2531" t="str">
        <f>VLOOKUP(C2531,[3]ReactionTypes!B:D,2,0)</f>
        <v>negative</v>
      </c>
    </row>
    <row r="2532" spans="1:8" x14ac:dyDescent="0.2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VLOOKUP(B2532,[1]Content!B:D,2,FALSE)</f>
        <v>video</v>
      </c>
      <c r="F2532" t="str">
        <f>VLOOKUP(B2532,[2]Content!B:D,3,FALSE)</f>
        <v>veganism</v>
      </c>
      <c r="G2532">
        <f>VLOOKUP(C2532,[3]ReactionTypes!B:D,3,0)</f>
        <v>70</v>
      </c>
      <c r="H2532" t="str">
        <f>VLOOKUP(C2532,[3]ReactionTypes!B:D,2,0)</f>
        <v>positive</v>
      </c>
    </row>
    <row r="2533" spans="1:8" x14ac:dyDescent="0.2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VLOOKUP(B2533,[1]Content!B:D,2,FALSE)</f>
        <v>video</v>
      </c>
      <c r="F2533" t="str">
        <f>VLOOKUP(B2533,[2]Content!B:D,3,FALSE)</f>
        <v>healthy eating</v>
      </c>
      <c r="G2533">
        <f>VLOOKUP(C2533,[3]ReactionTypes!B:D,3,0)</f>
        <v>10</v>
      </c>
      <c r="H2533" t="str">
        <f>VLOOKUP(C2533,[3]ReactionTypes!B:D,2,0)</f>
        <v>negative</v>
      </c>
    </row>
    <row r="2534" spans="1:8" x14ac:dyDescent="0.2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VLOOKUP(B2534,[1]Content!B:D,2,FALSE)</f>
        <v>video</v>
      </c>
      <c r="F2534" t="str">
        <f>VLOOKUP(B2534,[2]Content!B:D,3,FALSE)</f>
        <v>healthy eating</v>
      </c>
      <c r="G2534">
        <f>VLOOKUP(C2534,[3]ReactionTypes!B:D,3,0)</f>
        <v>45</v>
      </c>
      <c r="H2534" t="str">
        <f>VLOOKUP(C2534,[3]ReactionTypes!B:D,2,0)</f>
        <v>positive</v>
      </c>
    </row>
    <row r="2535" spans="1:8" x14ac:dyDescent="0.2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VLOOKUP(B2535,[1]Content!B:D,2,FALSE)</f>
        <v>video</v>
      </c>
      <c r="F2535" t="str">
        <f>VLOOKUP(B2535,[2]Content!B:D,3,FALSE)</f>
        <v>healthy eating</v>
      </c>
      <c r="G2535">
        <f>VLOOKUP(C2535,[3]ReactionTypes!B:D,3,0)</f>
        <v>45</v>
      </c>
      <c r="H2535" t="str">
        <f>VLOOKUP(C2535,[3]ReactionTypes!B:D,2,0)</f>
        <v>positive</v>
      </c>
    </row>
    <row r="2536" spans="1:8" x14ac:dyDescent="0.2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VLOOKUP(B2536,[1]Content!B:D,2,FALSE)</f>
        <v>video</v>
      </c>
      <c r="F2536" t="str">
        <f>VLOOKUP(B2536,[2]Content!B:D,3,FALSE)</f>
        <v>healthy eating</v>
      </c>
      <c r="G2536">
        <f>VLOOKUP(C2536,[3]ReactionTypes!B:D,3,0)</f>
        <v>35</v>
      </c>
      <c r="H2536" t="str">
        <f>VLOOKUP(C2536,[3]ReactionTypes!B:D,2,0)</f>
        <v>neutral</v>
      </c>
    </row>
    <row r="2537" spans="1:8" x14ac:dyDescent="0.2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VLOOKUP(B2537,[1]Content!B:D,2,FALSE)</f>
        <v>video</v>
      </c>
      <c r="F2537" t="str">
        <f>VLOOKUP(B2537,[2]Content!B:D,3,FALSE)</f>
        <v>healthy eating</v>
      </c>
      <c r="G2537">
        <f>VLOOKUP(C2537,[3]ReactionTypes!B:D,3,0)</f>
        <v>60</v>
      </c>
      <c r="H2537" t="str">
        <f>VLOOKUP(C2537,[3]ReactionTypes!B:D,2,0)</f>
        <v>positive</v>
      </c>
    </row>
    <row r="2538" spans="1:8" x14ac:dyDescent="0.2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VLOOKUP(B2538,[1]Content!B:D,2,FALSE)</f>
        <v>video</v>
      </c>
      <c r="F2538" t="str">
        <f>VLOOKUP(B2538,[2]Content!B:D,3,FALSE)</f>
        <v>healthy eating</v>
      </c>
      <c r="G2538">
        <f>VLOOKUP(C2538,[3]ReactionTypes!B:D,3,0)</f>
        <v>15</v>
      </c>
      <c r="H2538" t="str">
        <f>VLOOKUP(C2538,[3]ReactionTypes!B:D,2,0)</f>
        <v>negative</v>
      </c>
    </row>
    <row r="2539" spans="1:8" x14ac:dyDescent="0.2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VLOOKUP(B2539,[1]Content!B:D,2,FALSE)</f>
        <v>video</v>
      </c>
      <c r="F2539" t="str">
        <f>VLOOKUP(B2539,[2]Content!B:D,3,FALSE)</f>
        <v>healthy eating</v>
      </c>
      <c r="G2539">
        <f>VLOOKUP(C2539,[3]ReactionTypes!B:D,3,0)</f>
        <v>65</v>
      </c>
      <c r="H2539" t="str">
        <f>VLOOKUP(C2539,[3]ReactionTypes!B:D,2,0)</f>
        <v>positive</v>
      </c>
    </row>
    <row r="2540" spans="1:8" x14ac:dyDescent="0.2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VLOOKUP(B2540,[1]Content!B:D,2,FALSE)</f>
        <v>video</v>
      </c>
      <c r="F2540" t="str">
        <f>VLOOKUP(B2540,[2]Content!B:D,3,FALSE)</f>
        <v>healthy eating</v>
      </c>
      <c r="G2540">
        <f>VLOOKUP(C2540,[3]ReactionTypes!B:D,3,0)</f>
        <v>70</v>
      </c>
      <c r="H2540" t="str">
        <f>VLOOKUP(C2540,[3]ReactionTypes!B:D,2,0)</f>
        <v>positive</v>
      </c>
    </row>
    <row r="2541" spans="1:8" x14ac:dyDescent="0.2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VLOOKUP(B2541,[1]Content!B:D,2,FALSE)</f>
        <v>video</v>
      </c>
      <c r="F2541" t="str">
        <f>VLOOKUP(B2541,[2]Content!B:D,3,FALSE)</f>
        <v>healthy eating</v>
      </c>
      <c r="G2541">
        <f>VLOOKUP(C2541,[3]ReactionTypes!B:D,3,0)</f>
        <v>35</v>
      </c>
      <c r="H2541" t="str">
        <f>VLOOKUP(C2541,[3]ReactionTypes!B:D,2,0)</f>
        <v>neutral</v>
      </c>
    </row>
    <row r="2542" spans="1:8" x14ac:dyDescent="0.2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VLOOKUP(B2542,[1]Content!B:D,2,FALSE)</f>
        <v>video</v>
      </c>
      <c r="F2542" t="str">
        <f>VLOOKUP(B2542,[2]Content!B:D,3,FALSE)</f>
        <v>healthy eating</v>
      </c>
      <c r="G2542">
        <f>VLOOKUP(C2542,[3]ReactionTypes!B:D,3,0)</f>
        <v>12</v>
      </c>
      <c r="H2542" t="str">
        <f>VLOOKUP(C2542,[3]ReactionTypes!B:D,2,0)</f>
        <v>negative</v>
      </c>
    </row>
    <row r="2543" spans="1:8" x14ac:dyDescent="0.2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VLOOKUP(B2543,[1]Content!B:D,2,FALSE)</f>
        <v>video</v>
      </c>
      <c r="F2543" t="str">
        <f>VLOOKUP(B2543,[2]Content!B:D,3,FALSE)</f>
        <v>healthy eating</v>
      </c>
      <c r="G2543">
        <f>VLOOKUP(C2543,[3]ReactionTypes!B:D,3,0)</f>
        <v>50</v>
      </c>
      <c r="H2543" t="str">
        <f>VLOOKUP(C2543,[3]ReactionTypes!B:D,2,0)</f>
        <v>positive</v>
      </c>
    </row>
    <row r="2544" spans="1:8" x14ac:dyDescent="0.2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VLOOKUP(B2544,[1]Content!B:D,2,FALSE)</f>
        <v>video</v>
      </c>
      <c r="F2544" t="str">
        <f>VLOOKUP(B2544,[2]Content!B:D,3,FALSE)</f>
        <v>healthy eating</v>
      </c>
      <c r="G2544">
        <f>VLOOKUP(C2544,[3]ReactionTypes!B:D,3,0)</f>
        <v>0</v>
      </c>
      <c r="H2544" t="str">
        <f>VLOOKUP(C2544,[3]ReactionTypes!B:D,2,0)</f>
        <v>negative</v>
      </c>
    </row>
    <row r="2545" spans="1:8" x14ac:dyDescent="0.2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VLOOKUP(B2545,[1]Content!B:D,2,FALSE)</f>
        <v>video</v>
      </c>
      <c r="F2545" t="str">
        <f>VLOOKUP(B2545,[2]Content!B:D,3,FALSE)</f>
        <v>healthy eating</v>
      </c>
      <c r="G2545">
        <f>VLOOKUP(C2545,[3]ReactionTypes!B:D,3,0)</f>
        <v>45</v>
      </c>
      <c r="H2545" t="str">
        <f>VLOOKUP(C2545,[3]ReactionTypes!B:D,2,0)</f>
        <v>positive</v>
      </c>
    </row>
    <row r="2546" spans="1:8" x14ac:dyDescent="0.2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VLOOKUP(B2546,[1]Content!B:D,2,FALSE)</f>
        <v>video</v>
      </c>
      <c r="F2546" t="str">
        <f>VLOOKUP(B2546,[2]Content!B:D,3,FALSE)</f>
        <v>healthy eating</v>
      </c>
      <c r="G2546">
        <f>VLOOKUP(C2546,[3]ReactionTypes!B:D,3,0)</f>
        <v>60</v>
      </c>
      <c r="H2546" t="str">
        <f>VLOOKUP(C2546,[3]ReactionTypes!B:D,2,0)</f>
        <v>positive</v>
      </c>
    </row>
    <row r="2547" spans="1:8" x14ac:dyDescent="0.2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VLOOKUP(B2547,[1]Content!B:D,2,FALSE)</f>
        <v>video</v>
      </c>
      <c r="F2547" t="str">
        <f>VLOOKUP(B2547,[2]Content!B:D,3,FALSE)</f>
        <v>healthy eating</v>
      </c>
      <c r="G2547">
        <f>VLOOKUP(C2547,[3]ReactionTypes!B:D,3,0)</f>
        <v>15</v>
      </c>
      <c r="H2547" t="str">
        <f>VLOOKUP(C2547,[3]ReactionTypes!B:D,2,0)</f>
        <v>negative</v>
      </c>
    </row>
    <row r="2548" spans="1:8" x14ac:dyDescent="0.2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VLOOKUP(B2548,[1]Content!B:D,2,FALSE)</f>
        <v>video</v>
      </c>
      <c r="F2548" t="str">
        <f>VLOOKUP(B2548,[2]Content!B:D,3,FALSE)</f>
        <v>healthy eating</v>
      </c>
      <c r="G2548">
        <f>VLOOKUP(C2548,[3]ReactionTypes!B:D,3,0)</f>
        <v>0</v>
      </c>
      <c r="H2548" t="str">
        <f>VLOOKUP(C2548,[3]ReactionTypes!B:D,2,0)</f>
        <v>negative</v>
      </c>
    </row>
    <row r="2549" spans="1:8" x14ac:dyDescent="0.2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VLOOKUP(B2549,[1]Content!B:D,2,FALSE)</f>
        <v>video</v>
      </c>
      <c r="F2549" t="str">
        <f>VLOOKUP(B2549,[2]Content!B:D,3,FALSE)</f>
        <v>healthy eating</v>
      </c>
      <c r="G2549">
        <f>VLOOKUP(C2549,[3]ReactionTypes!B:D,3,0)</f>
        <v>75</v>
      </c>
      <c r="H2549" t="str">
        <f>VLOOKUP(C2549,[3]ReactionTypes!B:D,2,0)</f>
        <v>positive</v>
      </c>
    </row>
    <row r="2550" spans="1:8" x14ac:dyDescent="0.2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VLOOKUP(B2550,[1]Content!B:D,2,FALSE)</f>
        <v>video</v>
      </c>
      <c r="F2550" t="str">
        <f>VLOOKUP(B2550,[2]Content!B:D,3,FALSE)</f>
        <v>healthy eating</v>
      </c>
      <c r="G2550">
        <f>VLOOKUP(C2550,[3]ReactionTypes!B:D,3,0)</f>
        <v>12</v>
      </c>
      <c r="H2550" t="str">
        <f>VLOOKUP(C2550,[3]ReactionTypes!B:D,2,0)</f>
        <v>negative</v>
      </c>
    </row>
    <row r="2551" spans="1:8" x14ac:dyDescent="0.2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VLOOKUP(B2551,[1]Content!B:D,2,FALSE)</f>
        <v>video</v>
      </c>
      <c r="F2551" t="str">
        <f>VLOOKUP(B2551,[2]Content!B:D,3,FALSE)</f>
        <v>healthy eating</v>
      </c>
      <c r="G2551">
        <f>VLOOKUP(C2551,[3]ReactionTypes!B:D,3,0)</f>
        <v>65</v>
      </c>
      <c r="H2551" t="str">
        <f>VLOOKUP(C2551,[3]ReactionTypes!B:D,2,0)</f>
        <v>positive</v>
      </c>
    </row>
    <row r="2552" spans="1:8" x14ac:dyDescent="0.2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VLOOKUP(B2552,[1]Content!B:D,2,FALSE)</f>
        <v>video</v>
      </c>
      <c r="F2552" t="str">
        <f>VLOOKUP(B2552,[2]Content!B:D,3,FALSE)</f>
        <v>healthy eating</v>
      </c>
      <c r="G2552">
        <f>VLOOKUP(C2552,[3]ReactionTypes!B:D,3,0)</f>
        <v>50</v>
      </c>
      <c r="H2552" t="str">
        <f>VLOOKUP(C2552,[3]ReactionTypes!B:D,2,0)</f>
        <v>positive</v>
      </c>
    </row>
    <row r="2553" spans="1:8" x14ac:dyDescent="0.2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VLOOKUP(B2553,[1]Content!B:D,2,FALSE)</f>
        <v>video</v>
      </c>
      <c r="F2553" t="str">
        <f>VLOOKUP(B2553,[2]Content!B:D,3,FALSE)</f>
        <v>healthy eating</v>
      </c>
      <c r="G2553">
        <f>VLOOKUP(C2553,[3]ReactionTypes!B:D,3,0)</f>
        <v>15</v>
      </c>
      <c r="H2553" t="str">
        <f>VLOOKUP(C2553,[3]ReactionTypes!B:D,2,0)</f>
        <v>negative</v>
      </c>
    </row>
    <row r="2554" spans="1:8" x14ac:dyDescent="0.2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VLOOKUP(B2554,[1]Content!B:D,2,FALSE)</f>
        <v>video</v>
      </c>
      <c r="F2554" t="str">
        <f>VLOOKUP(B2554,[2]Content!B:D,3,FALSE)</f>
        <v>healthy eating</v>
      </c>
      <c r="G2554">
        <f>VLOOKUP(C2554,[3]ReactionTypes!B:D,3,0)</f>
        <v>35</v>
      </c>
      <c r="H2554" t="str">
        <f>VLOOKUP(C2554,[3]ReactionTypes!B:D,2,0)</f>
        <v>neutral</v>
      </c>
    </row>
    <row r="2555" spans="1:8" x14ac:dyDescent="0.2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VLOOKUP(B2555,[1]Content!B:D,2,FALSE)</f>
        <v>video</v>
      </c>
      <c r="F2555" t="str">
        <f>VLOOKUP(B2555,[2]Content!B:D,3,FALSE)</f>
        <v>healthy eating</v>
      </c>
      <c r="G2555">
        <f>VLOOKUP(C2555,[3]ReactionTypes!B:D,3,0)</f>
        <v>75</v>
      </c>
      <c r="H2555" t="str">
        <f>VLOOKUP(C2555,[3]ReactionTypes!B:D,2,0)</f>
        <v>positive</v>
      </c>
    </row>
    <row r="2556" spans="1:8" x14ac:dyDescent="0.2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VLOOKUP(B2556,[1]Content!B:D,2,FALSE)</f>
        <v>video</v>
      </c>
      <c r="F2556" t="str">
        <f>VLOOKUP(B2556,[2]Content!B:D,3,FALSE)</f>
        <v>healthy eating</v>
      </c>
      <c r="G2556">
        <f>VLOOKUP(C2556,[3]ReactionTypes!B:D,3,0)</f>
        <v>45</v>
      </c>
      <c r="H2556" t="str">
        <f>VLOOKUP(C2556,[3]ReactionTypes!B:D,2,0)</f>
        <v>positive</v>
      </c>
    </row>
    <row r="2557" spans="1:8" x14ac:dyDescent="0.2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VLOOKUP(B2557,[1]Content!B:D,2,FALSE)</f>
        <v>video</v>
      </c>
      <c r="F2557" t="str">
        <f>VLOOKUP(B2557,[2]Content!B:D,3,FALSE)</f>
        <v>healthy eating</v>
      </c>
      <c r="G2557">
        <f>VLOOKUP(C2557,[3]ReactionTypes!B:D,3,0)</f>
        <v>65</v>
      </c>
      <c r="H2557" t="str">
        <f>VLOOKUP(C2557,[3]ReactionTypes!B:D,2,0)</f>
        <v>positive</v>
      </c>
    </row>
    <row r="2558" spans="1:8" x14ac:dyDescent="0.2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VLOOKUP(B2558,[1]Content!B:D,2,FALSE)</f>
        <v>video</v>
      </c>
      <c r="F2558" t="str">
        <f>VLOOKUP(B2558,[2]Content!B:D,3,FALSE)</f>
        <v>healthy eating</v>
      </c>
      <c r="G2558">
        <f>VLOOKUP(C2558,[3]ReactionTypes!B:D,3,0)</f>
        <v>75</v>
      </c>
      <c r="H2558" t="str">
        <f>VLOOKUP(C2558,[3]ReactionTypes!B:D,2,0)</f>
        <v>positive</v>
      </c>
    </row>
    <row r="2559" spans="1:8" x14ac:dyDescent="0.2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VLOOKUP(B2559,[1]Content!B:D,2,FALSE)</f>
        <v>video</v>
      </c>
      <c r="F2559" t="str">
        <f>VLOOKUP(B2559,[2]Content!B:D,3,FALSE)</f>
        <v>healthy eating</v>
      </c>
      <c r="G2559">
        <f>VLOOKUP(C2559,[3]ReactionTypes!B:D,3,0)</f>
        <v>35</v>
      </c>
      <c r="H2559" t="str">
        <f>VLOOKUP(C2559,[3]ReactionTypes!B:D,2,0)</f>
        <v>neutral</v>
      </c>
    </row>
    <row r="2560" spans="1:8" x14ac:dyDescent="0.2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VLOOKUP(B2560,[1]Content!B:D,2,FALSE)</f>
        <v>video</v>
      </c>
      <c r="F2560" t="str">
        <f>VLOOKUP(B2560,[2]Content!B:D,3,FALSE)</f>
        <v>healthy eating</v>
      </c>
      <c r="G2560">
        <f>VLOOKUP(C2560,[3]ReactionTypes!B:D,3,0)</f>
        <v>70</v>
      </c>
      <c r="H2560" t="str">
        <f>VLOOKUP(C2560,[3]ReactionTypes!B:D,2,0)</f>
        <v>positive</v>
      </c>
    </row>
    <row r="2561" spans="1:8" x14ac:dyDescent="0.2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VLOOKUP(B2561,[1]Content!B:D,2,FALSE)</f>
        <v>video</v>
      </c>
      <c r="F2561" t="str">
        <f>VLOOKUP(B2561,[2]Content!B:D,3,FALSE)</f>
        <v>healthy eating</v>
      </c>
      <c r="G2561">
        <f>VLOOKUP(C2561,[3]ReactionTypes!B:D,3,0)</f>
        <v>60</v>
      </c>
      <c r="H2561" t="str">
        <f>VLOOKUP(C2561,[3]ReactionTypes!B:D,2,0)</f>
        <v>positive</v>
      </c>
    </row>
    <row r="2562" spans="1:8" x14ac:dyDescent="0.2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VLOOKUP(B2562,[1]Content!B:D,2,FALSE)</f>
        <v>video</v>
      </c>
      <c r="F2562" t="str">
        <f>VLOOKUP(B2562,[2]Content!B:D,3,FALSE)</f>
        <v>healthy eating</v>
      </c>
      <c r="G2562">
        <f>VLOOKUP(C2562,[3]ReactionTypes!B:D,3,0)</f>
        <v>65</v>
      </c>
      <c r="H2562" t="str">
        <f>VLOOKUP(C2562,[3]ReactionTypes!B:D,2,0)</f>
        <v>positive</v>
      </c>
    </row>
    <row r="2563" spans="1:8" x14ac:dyDescent="0.2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VLOOKUP(B2563,[1]Content!B:D,2,FALSE)</f>
        <v>video</v>
      </c>
      <c r="F2563" t="str">
        <f>VLOOKUP(B2563,[2]Content!B:D,3,FALSE)</f>
        <v>healthy eating</v>
      </c>
      <c r="G2563">
        <f>VLOOKUP(C2563,[3]ReactionTypes!B:D,3,0)</f>
        <v>0</v>
      </c>
      <c r="H2563" t="str">
        <f>VLOOKUP(C2563,[3]ReactionTypes!B:D,2,0)</f>
        <v>negative</v>
      </c>
    </row>
    <row r="2564" spans="1:8" x14ac:dyDescent="0.2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VLOOKUP(B2564,[1]Content!B:D,2,FALSE)</f>
        <v>photo</v>
      </c>
      <c r="F2564" t="str">
        <f>VLOOKUP(B2564,[2]Content!B:D,3,FALSE)</f>
        <v>studying</v>
      </c>
      <c r="G2564">
        <f>VLOOKUP(C2564,[3]ReactionTypes!B:D,3,0)</f>
        <v>20</v>
      </c>
      <c r="H2564" t="str">
        <f>VLOOKUP(C2564,[3]ReactionTypes!B:D,2,0)</f>
        <v>neutral</v>
      </c>
    </row>
    <row r="2565" spans="1:8" x14ac:dyDescent="0.2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VLOOKUP(B2565,[1]Content!B:D,2,FALSE)</f>
        <v>photo</v>
      </c>
      <c r="F2565" t="str">
        <f>VLOOKUP(B2565,[2]Content!B:D,3,FALSE)</f>
        <v>studying</v>
      </c>
      <c r="G2565">
        <f>VLOOKUP(C2565,[3]ReactionTypes!B:D,3,0)</f>
        <v>65</v>
      </c>
      <c r="H2565" t="str">
        <f>VLOOKUP(C2565,[3]ReactionTypes!B:D,2,0)</f>
        <v>positive</v>
      </c>
    </row>
    <row r="2566" spans="1:8" x14ac:dyDescent="0.2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VLOOKUP(B2566,[1]Content!B:D,2,FALSE)</f>
        <v>photo</v>
      </c>
      <c r="F2566" t="str">
        <f>VLOOKUP(B2566,[2]Content!B:D,3,FALSE)</f>
        <v>studying</v>
      </c>
      <c r="G2566">
        <f>VLOOKUP(C2566,[3]ReactionTypes!B:D,3,0)</f>
        <v>12</v>
      </c>
      <c r="H2566" t="str">
        <f>VLOOKUP(C2566,[3]ReactionTypes!B:D,2,0)</f>
        <v>negative</v>
      </c>
    </row>
    <row r="2567" spans="1:8" x14ac:dyDescent="0.2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VLOOKUP(B2567,[1]Content!B:D,2,FALSE)</f>
        <v>photo</v>
      </c>
      <c r="F2567" t="str">
        <f>VLOOKUP(B2567,[2]Content!B:D,3,FALSE)</f>
        <v>studying</v>
      </c>
      <c r="G2567">
        <f>VLOOKUP(C2567,[3]ReactionTypes!B:D,3,0)</f>
        <v>35</v>
      </c>
      <c r="H2567" t="str">
        <f>VLOOKUP(C2567,[3]ReactionTypes!B:D,2,0)</f>
        <v>neutral</v>
      </c>
    </row>
    <row r="2568" spans="1:8" x14ac:dyDescent="0.2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VLOOKUP(B2568,[1]Content!B:D,2,FALSE)</f>
        <v>photo</v>
      </c>
      <c r="F2568" t="str">
        <f>VLOOKUP(B2568,[2]Content!B:D,3,FALSE)</f>
        <v>studying</v>
      </c>
      <c r="G2568">
        <f>VLOOKUP(C2568,[3]ReactionTypes!B:D,3,0)</f>
        <v>15</v>
      </c>
      <c r="H2568" t="str">
        <f>VLOOKUP(C2568,[3]ReactionTypes!B:D,2,0)</f>
        <v>negative</v>
      </c>
    </row>
    <row r="2569" spans="1:8" x14ac:dyDescent="0.2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VLOOKUP(B2569,[1]Content!B:D,2,FALSE)</f>
        <v>photo</v>
      </c>
      <c r="F2569" t="str">
        <f>VLOOKUP(B2569,[2]Content!B:D,3,FALSE)</f>
        <v>studying</v>
      </c>
      <c r="G2569">
        <f>VLOOKUP(C2569,[3]ReactionTypes!B:D,3,0)</f>
        <v>45</v>
      </c>
      <c r="H2569" t="str">
        <f>VLOOKUP(C2569,[3]ReactionTypes!B:D,2,0)</f>
        <v>positive</v>
      </c>
    </row>
    <row r="2570" spans="1:8" x14ac:dyDescent="0.2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VLOOKUP(B2570,[1]Content!B:D,2,FALSE)</f>
        <v>photo</v>
      </c>
      <c r="F2570" t="str">
        <f>VLOOKUP(B2570,[2]Content!B:D,3,FALSE)</f>
        <v>studying</v>
      </c>
      <c r="G2570">
        <f>VLOOKUP(C2570,[3]ReactionTypes!B:D,3,0)</f>
        <v>12</v>
      </c>
      <c r="H2570" t="str">
        <f>VLOOKUP(C2570,[3]ReactionTypes!B:D,2,0)</f>
        <v>negative</v>
      </c>
    </row>
    <row r="2571" spans="1:8" x14ac:dyDescent="0.2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VLOOKUP(B2571,[1]Content!B:D,2,FALSE)</f>
        <v>photo</v>
      </c>
      <c r="F2571" t="str">
        <f>VLOOKUP(B2571,[2]Content!B:D,3,FALSE)</f>
        <v>studying</v>
      </c>
      <c r="G2571">
        <f>VLOOKUP(C2571,[3]ReactionTypes!B:D,3,0)</f>
        <v>35</v>
      </c>
      <c r="H2571" t="str">
        <f>VLOOKUP(C2571,[3]ReactionTypes!B:D,2,0)</f>
        <v>neutral</v>
      </c>
    </row>
    <row r="2572" spans="1:8" x14ac:dyDescent="0.2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VLOOKUP(B2572,[1]Content!B:D,2,FALSE)</f>
        <v>photo</v>
      </c>
      <c r="F2572" t="str">
        <f>VLOOKUP(B2572,[2]Content!B:D,3,FALSE)</f>
        <v>studying</v>
      </c>
      <c r="G2572">
        <f>VLOOKUP(C2572,[3]ReactionTypes!B:D,3,0)</f>
        <v>20</v>
      </c>
      <c r="H2572" t="str">
        <f>VLOOKUP(C2572,[3]ReactionTypes!B:D,2,0)</f>
        <v>neutral</v>
      </c>
    </row>
    <row r="2573" spans="1:8" x14ac:dyDescent="0.2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VLOOKUP(B2573,[1]Content!B:D,2,FALSE)</f>
        <v>photo</v>
      </c>
      <c r="F2573" t="str">
        <f>VLOOKUP(B2573,[2]Content!B:D,3,FALSE)</f>
        <v>studying</v>
      </c>
      <c r="G2573">
        <f>VLOOKUP(C2573,[3]ReactionTypes!B:D,3,0)</f>
        <v>60</v>
      </c>
      <c r="H2573" t="str">
        <f>VLOOKUP(C2573,[3]ReactionTypes!B:D,2,0)</f>
        <v>positive</v>
      </c>
    </row>
    <row r="2574" spans="1:8" x14ac:dyDescent="0.2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VLOOKUP(B2574,[1]Content!B:D,2,FALSE)</f>
        <v>photo</v>
      </c>
      <c r="F2574" t="str">
        <f>VLOOKUP(B2574,[2]Content!B:D,3,FALSE)</f>
        <v>studying</v>
      </c>
      <c r="G2574">
        <f>VLOOKUP(C2574,[3]ReactionTypes!B:D,3,0)</f>
        <v>72</v>
      </c>
      <c r="H2574" t="str">
        <f>VLOOKUP(C2574,[3]ReactionTypes!B:D,2,0)</f>
        <v>positive</v>
      </c>
    </row>
    <row r="2575" spans="1:8" x14ac:dyDescent="0.2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VLOOKUP(B2575,[1]Content!B:D,2,FALSE)</f>
        <v>photo</v>
      </c>
      <c r="F2575" t="str">
        <f>VLOOKUP(B2575,[2]Content!B:D,3,FALSE)</f>
        <v>studying</v>
      </c>
      <c r="G2575">
        <f>VLOOKUP(C2575,[3]ReactionTypes!B:D,3,0)</f>
        <v>35</v>
      </c>
      <c r="H2575" t="str">
        <f>VLOOKUP(C2575,[3]ReactionTypes!B:D,2,0)</f>
        <v>neutral</v>
      </c>
    </row>
    <row r="2576" spans="1:8" x14ac:dyDescent="0.2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VLOOKUP(B2576,[1]Content!B:D,2,FALSE)</f>
        <v>photo</v>
      </c>
      <c r="F2576" t="str">
        <f>VLOOKUP(B2576,[2]Content!B:D,3,FALSE)</f>
        <v>studying</v>
      </c>
      <c r="G2576">
        <f>VLOOKUP(C2576,[3]ReactionTypes!B:D,3,0)</f>
        <v>65</v>
      </c>
      <c r="H2576" t="str">
        <f>VLOOKUP(C2576,[3]ReactionTypes!B:D,2,0)</f>
        <v>positive</v>
      </c>
    </row>
    <row r="2577" spans="1:8" x14ac:dyDescent="0.2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VLOOKUP(B2577,[1]Content!B:D,2,FALSE)</f>
        <v>photo</v>
      </c>
      <c r="F2577" t="str">
        <f>VLOOKUP(B2577,[2]Content!B:D,3,FALSE)</f>
        <v>studying</v>
      </c>
      <c r="G2577">
        <f>VLOOKUP(C2577,[3]ReactionTypes!B:D,3,0)</f>
        <v>50</v>
      </c>
      <c r="H2577" t="str">
        <f>VLOOKUP(C2577,[3]ReactionTypes!B:D,2,0)</f>
        <v>positive</v>
      </c>
    </row>
    <row r="2578" spans="1:8" x14ac:dyDescent="0.2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VLOOKUP(B2578,[1]Content!B:D,2,FALSE)</f>
        <v>photo</v>
      </c>
      <c r="F2578" t="str">
        <f>VLOOKUP(B2578,[2]Content!B:D,3,FALSE)</f>
        <v>studying</v>
      </c>
      <c r="G2578">
        <f>VLOOKUP(C2578,[3]ReactionTypes!B:D,3,0)</f>
        <v>5</v>
      </c>
      <c r="H2578" t="str">
        <f>VLOOKUP(C2578,[3]ReactionTypes!B:D,2,0)</f>
        <v>negative</v>
      </c>
    </row>
    <row r="2579" spans="1:8" x14ac:dyDescent="0.2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VLOOKUP(B2579,[1]Content!B:D,2,FALSE)</f>
        <v>photo</v>
      </c>
      <c r="F2579" t="str">
        <f>VLOOKUP(B2579,[2]Content!B:D,3,FALSE)</f>
        <v>dogs</v>
      </c>
      <c r="G2579">
        <f>VLOOKUP(C2579,[3]ReactionTypes!B:D,3,0)</f>
        <v>15</v>
      </c>
      <c r="H2579" t="str">
        <f>VLOOKUP(C2579,[3]ReactionTypes!B:D,2,0)</f>
        <v>negative</v>
      </c>
    </row>
    <row r="2580" spans="1:8" x14ac:dyDescent="0.2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VLOOKUP(B2580,[1]Content!B:D,2,FALSE)</f>
        <v>photo</v>
      </c>
      <c r="F2580" t="str">
        <f>VLOOKUP(B2580,[2]Content!B:D,3,FALSE)</f>
        <v>dogs</v>
      </c>
      <c r="G2580">
        <f>VLOOKUP(C2580,[3]ReactionTypes!B:D,3,0)</f>
        <v>45</v>
      </c>
      <c r="H2580" t="str">
        <f>VLOOKUP(C2580,[3]ReactionTypes!B:D,2,0)</f>
        <v>positive</v>
      </c>
    </row>
    <row r="2581" spans="1:8" x14ac:dyDescent="0.2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VLOOKUP(B2581,[1]Content!B:D,2,FALSE)</f>
        <v>photo</v>
      </c>
      <c r="F2581" t="str">
        <f>VLOOKUP(B2581,[2]Content!B:D,3,FALSE)</f>
        <v>dogs</v>
      </c>
      <c r="G2581">
        <f>VLOOKUP(C2581,[3]ReactionTypes!B:D,3,0)</f>
        <v>5</v>
      </c>
      <c r="H2581" t="str">
        <f>VLOOKUP(C2581,[3]ReactionTypes!B:D,2,0)</f>
        <v>negative</v>
      </c>
    </row>
    <row r="2582" spans="1:8" x14ac:dyDescent="0.2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VLOOKUP(B2582,[1]Content!B:D,2,FALSE)</f>
        <v>photo</v>
      </c>
      <c r="F2582" t="str">
        <f>VLOOKUP(B2582,[2]Content!B:D,3,FALSE)</f>
        <v>dogs</v>
      </c>
      <c r="G2582">
        <f>VLOOKUP(C2582,[3]ReactionTypes!B:D,3,0)</f>
        <v>70</v>
      </c>
      <c r="H2582" t="str">
        <f>VLOOKUP(C2582,[3]ReactionTypes!B:D,2,0)</f>
        <v>positive</v>
      </c>
    </row>
    <row r="2583" spans="1:8" x14ac:dyDescent="0.2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VLOOKUP(B2583,[1]Content!B:D,2,FALSE)</f>
        <v>photo</v>
      </c>
      <c r="F2583" t="str">
        <f>VLOOKUP(B2583,[2]Content!B:D,3,FALSE)</f>
        <v>dogs</v>
      </c>
      <c r="G2583">
        <f>VLOOKUP(C2583,[3]ReactionTypes!B:D,3,0)</f>
        <v>72</v>
      </c>
      <c r="H2583" t="str">
        <f>VLOOKUP(C2583,[3]ReactionTypes!B:D,2,0)</f>
        <v>positive</v>
      </c>
    </row>
    <row r="2584" spans="1:8" x14ac:dyDescent="0.2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VLOOKUP(B2584,[1]Content!B:D,2,FALSE)</f>
        <v>photo</v>
      </c>
      <c r="F2584" t="str">
        <f>VLOOKUP(B2584,[2]Content!B:D,3,FALSE)</f>
        <v>dogs</v>
      </c>
      <c r="G2584">
        <f>VLOOKUP(C2584,[3]ReactionTypes!B:D,3,0)</f>
        <v>10</v>
      </c>
      <c r="H2584" t="str">
        <f>VLOOKUP(C2584,[3]ReactionTypes!B:D,2,0)</f>
        <v>negative</v>
      </c>
    </row>
    <row r="2585" spans="1:8" x14ac:dyDescent="0.2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VLOOKUP(B2585,[1]Content!B:D,2,FALSE)</f>
        <v>photo</v>
      </c>
      <c r="F2585" t="str">
        <f>VLOOKUP(B2585,[2]Content!B:D,3,FALSE)</f>
        <v>dogs</v>
      </c>
      <c r="G2585">
        <f>VLOOKUP(C2585,[3]ReactionTypes!B:D,3,0)</f>
        <v>20</v>
      </c>
      <c r="H2585" t="str">
        <f>VLOOKUP(C2585,[3]ReactionTypes!B:D,2,0)</f>
        <v>neutral</v>
      </c>
    </row>
    <row r="2586" spans="1:8" x14ac:dyDescent="0.2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VLOOKUP(B2586,[1]Content!B:D,2,FALSE)</f>
        <v>photo</v>
      </c>
      <c r="F2586" t="str">
        <f>VLOOKUP(B2586,[2]Content!B:D,3,FALSE)</f>
        <v>dogs</v>
      </c>
      <c r="G2586">
        <f>VLOOKUP(C2586,[3]ReactionTypes!B:D,3,0)</f>
        <v>75</v>
      </c>
      <c r="H2586" t="str">
        <f>VLOOKUP(C2586,[3]ReactionTypes!B:D,2,0)</f>
        <v>positive</v>
      </c>
    </row>
    <row r="2587" spans="1:8" x14ac:dyDescent="0.2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VLOOKUP(B2587,[1]Content!B:D,2,FALSE)</f>
        <v>photo</v>
      </c>
      <c r="F2587" t="str">
        <f>VLOOKUP(B2587,[2]Content!B:D,3,FALSE)</f>
        <v>dogs</v>
      </c>
      <c r="G2587">
        <f>VLOOKUP(C2587,[3]ReactionTypes!B:D,3,0)</f>
        <v>5</v>
      </c>
      <c r="H2587" t="str">
        <f>VLOOKUP(C2587,[3]ReactionTypes!B:D,2,0)</f>
        <v>negative</v>
      </c>
    </row>
    <row r="2588" spans="1:8" x14ac:dyDescent="0.2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VLOOKUP(B2588,[1]Content!B:D,2,FALSE)</f>
        <v>photo</v>
      </c>
      <c r="F2588" t="str">
        <f>VLOOKUP(B2588,[2]Content!B:D,3,FALSE)</f>
        <v>dogs</v>
      </c>
      <c r="G2588">
        <f>VLOOKUP(C2588,[3]ReactionTypes!B:D,3,0)</f>
        <v>0</v>
      </c>
      <c r="H2588" t="str">
        <f>VLOOKUP(C2588,[3]ReactionTypes!B:D,2,0)</f>
        <v>negative</v>
      </c>
    </row>
    <row r="2589" spans="1:8" x14ac:dyDescent="0.2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VLOOKUP(B2589,[1]Content!B:D,2,FALSE)</f>
        <v>photo</v>
      </c>
      <c r="F2589" t="str">
        <f>VLOOKUP(B2589,[2]Content!B:D,3,FALSE)</f>
        <v>dogs</v>
      </c>
      <c r="G2589">
        <f>VLOOKUP(C2589,[3]ReactionTypes!B:D,3,0)</f>
        <v>72</v>
      </c>
      <c r="H2589" t="str">
        <f>VLOOKUP(C2589,[3]ReactionTypes!B:D,2,0)</f>
        <v>positive</v>
      </c>
    </row>
    <row r="2590" spans="1:8" x14ac:dyDescent="0.2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VLOOKUP(B2590,[1]Content!B:D,2,FALSE)</f>
        <v>photo</v>
      </c>
      <c r="F2590" t="str">
        <f>VLOOKUP(B2590,[2]Content!B:D,3,FALSE)</f>
        <v>dogs</v>
      </c>
      <c r="G2590">
        <f>VLOOKUP(C2590,[3]ReactionTypes!B:D,3,0)</f>
        <v>65</v>
      </c>
      <c r="H2590" t="str">
        <f>VLOOKUP(C2590,[3]ReactionTypes!B:D,2,0)</f>
        <v>positive</v>
      </c>
    </row>
    <row r="2591" spans="1:8" x14ac:dyDescent="0.2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VLOOKUP(B2591,[1]Content!B:D,2,FALSE)</f>
        <v>photo</v>
      </c>
      <c r="F2591" t="str">
        <f>VLOOKUP(B2591,[2]Content!B:D,3,FALSE)</f>
        <v>dogs</v>
      </c>
      <c r="G2591">
        <f>VLOOKUP(C2591,[3]ReactionTypes!B:D,3,0)</f>
        <v>65</v>
      </c>
      <c r="H2591" t="str">
        <f>VLOOKUP(C2591,[3]ReactionTypes!B:D,2,0)</f>
        <v>positive</v>
      </c>
    </row>
    <row r="2592" spans="1:8" x14ac:dyDescent="0.2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VLOOKUP(B2592,[1]Content!B:D,2,FALSE)</f>
        <v>photo</v>
      </c>
      <c r="F2592" t="str">
        <f>VLOOKUP(B2592,[2]Content!B:D,3,FALSE)</f>
        <v>dogs</v>
      </c>
      <c r="G2592">
        <f>VLOOKUP(C2592,[3]ReactionTypes!B:D,3,0)</f>
        <v>75</v>
      </c>
      <c r="H2592" t="str">
        <f>VLOOKUP(C2592,[3]ReactionTypes!B:D,2,0)</f>
        <v>positive</v>
      </c>
    </row>
    <row r="2593" spans="1:8" x14ac:dyDescent="0.2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VLOOKUP(B2593,[1]Content!B:D,2,FALSE)</f>
        <v>photo</v>
      </c>
      <c r="F2593" t="str">
        <f>VLOOKUP(B2593,[2]Content!B:D,3,FALSE)</f>
        <v>dogs</v>
      </c>
      <c r="G2593">
        <f>VLOOKUP(C2593,[3]ReactionTypes!B:D,3,0)</f>
        <v>60</v>
      </c>
      <c r="H2593" t="str">
        <f>VLOOKUP(C2593,[3]ReactionTypes!B:D,2,0)</f>
        <v>positive</v>
      </c>
    </row>
    <row r="2594" spans="1:8" x14ac:dyDescent="0.2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VLOOKUP(B2594,[1]Content!B:D,2,FALSE)</f>
        <v>photo</v>
      </c>
      <c r="F2594" t="str">
        <f>VLOOKUP(B2594,[2]Content!B:D,3,FALSE)</f>
        <v>dogs</v>
      </c>
      <c r="G2594">
        <f>VLOOKUP(C2594,[3]ReactionTypes!B:D,3,0)</f>
        <v>60</v>
      </c>
      <c r="H2594" t="str">
        <f>VLOOKUP(C2594,[3]ReactionTypes!B:D,2,0)</f>
        <v>positive</v>
      </c>
    </row>
    <row r="2595" spans="1:8" x14ac:dyDescent="0.2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VLOOKUP(B2595,[1]Content!B:D,2,FALSE)</f>
        <v>photo</v>
      </c>
      <c r="F2595" t="str">
        <f>VLOOKUP(B2595,[2]Content!B:D,3,FALSE)</f>
        <v>dogs</v>
      </c>
      <c r="G2595">
        <f>VLOOKUP(C2595,[3]ReactionTypes!B:D,3,0)</f>
        <v>30</v>
      </c>
      <c r="H2595" t="str">
        <f>VLOOKUP(C2595,[3]ReactionTypes!B:D,2,0)</f>
        <v>positive</v>
      </c>
    </row>
    <row r="2596" spans="1:8" x14ac:dyDescent="0.2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VLOOKUP(B2596,[1]Content!B:D,2,FALSE)</f>
        <v>photo</v>
      </c>
      <c r="F2596" t="str">
        <f>VLOOKUP(B2596,[2]Content!B:D,3,FALSE)</f>
        <v>dogs</v>
      </c>
      <c r="G2596">
        <f>VLOOKUP(C2596,[3]ReactionTypes!B:D,3,0)</f>
        <v>65</v>
      </c>
      <c r="H2596" t="str">
        <f>VLOOKUP(C2596,[3]ReactionTypes!B:D,2,0)</f>
        <v>positive</v>
      </c>
    </row>
    <row r="2597" spans="1:8" x14ac:dyDescent="0.2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VLOOKUP(B2597,[1]Content!B:D,2,FALSE)</f>
        <v>photo</v>
      </c>
      <c r="F2597" t="str">
        <f>VLOOKUP(B2597,[2]Content!B:D,3,FALSE)</f>
        <v>dogs</v>
      </c>
      <c r="G2597">
        <f>VLOOKUP(C2597,[3]ReactionTypes!B:D,3,0)</f>
        <v>60</v>
      </c>
      <c r="H2597" t="str">
        <f>VLOOKUP(C2597,[3]ReactionTypes!B:D,2,0)</f>
        <v>positive</v>
      </c>
    </row>
    <row r="2598" spans="1:8" x14ac:dyDescent="0.2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VLOOKUP(B2598,[1]Content!B:D,2,FALSE)</f>
        <v>photo</v>
      </c>
      <c r="F2598" t="str">
        <f>VLOOKUP(B2598,[2]Content!B:D,3,FALSE)</f>
        <v>dogs</v>
      </c>
      <c r="G2598">
        <f>VLOOKUP(C2598,[3]ReactionTypes!B:D,3,0)</f>
        <v>0</v>
      </c>
      <c r="H2598" t="str">
        <f>VLOOKUP(C2598,[3]ReactionTypes!B:D,2,0)</f>
        <v>negative</v>
      </c>
    </row>
    <row r="2599" spans="1:8" x14ac:dyDescent="0.2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VLOOKUP(B2599,[1]Content!B:D,2,FALSE)</f>
        <v>photo</v>
      </c>
      <c r="F2599" t="str">
        <f>VLOOKUP(B2599,[2]Content!B:D,3,FALSE)</f>
        <v>dogs</v>
      </c>
      <c r="G2599">
        <f>VLOOKUP(C2599,[3]ReactionTypes!B:D,3,0)</f>
        <v>50</v>
      </c>
      <c r="H2599" t="str">
        <f>VLOOKUP(C2599,[3]ReactionTypes!B:D,2,0)</f>
        <v>positive</v>
      </c>
    </row>
    <row r="2600" spans="1:8" x14ac:dyDescent="0.2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VLOOKUP(B2600,[1]Content!B:D,2,FALSE)</f>
        <v>photo</v>
      </c>
      <c r="F2600" t="str">
        <f>VLOOKUP(B2600,[2]Content!B:D,3,FALSE)</f>
        <v>dogs</v>
      </c>
      <c r="G2600">
        <f>VLOOKUP(C2600,[3]ReactionTypes!B:D,3,0)</f>
        <v>30</v>
      </c>
      <c r="H2600" t="str">
        <f>VLOOKUP(C2600,[3]ReactionTypes!B:D,2,0)</f>
        <v>positive</v>
      </c>
    </row>
    <row r="2601" spans="1:8" x14ac:dyDescent="0.2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VLOOKUP(B2601,[1]Content!B:D,2,FALSE)</f>
        <v>photo</v>
      </c>
      <c r="F2601" t="str">
        <f>VLOOKUP(B2601,[2]Content!B:D,3,FALSE)</f>
        <v>dogs</v>
      </c>
      <c r="G2601">
        <f>VLOOKUP(C2601,[3]ReactionTypes!B:D,3,0)</f>
        <v>72</v>
      </c>
      <c r="H2601" t="str">
        <f>VLOOKUP(C2601,[3]ReactionTypes!B:D,2,0)</f>
        <v>positive</v>
      </c>
    </row>
    <row r="2602" spans="1:8" x14ac:dyDescent="0.2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VLOOKUP(B2602,[1]Content!B:D,2,FALSE)</f>
        <v>photo</v>
      </c>
      <c r="F2602" t="str">
        <f>VLOOKUP(B2602,[2]Content!B:D,3,FALSE)</f>
        <v>dogs</v>
      </c>
      <c r="G2602">
        <f>VLOOKUP(C2602,[3]ReactionTypes!B:D,3,0)</f>
        <v>45</v>
      </c>
      <c r="H2602" t="str">
        <f>VLOOKUP(C2602,[3]ReactionTypes!B:D,2,0)</f>
        <v>positive</v>
      </c>
    </row>
    <row r="2603" spans="1:8" x14ac:dyDescent="0.2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VLOOKUP(B2603,[1]Content!B:D,2,FALSE)</f>
        <v>photo</v>
      </c>
      <c r="F2603" t="str">
        <f>VLOOKUP(B2603,[2]Content!B:D,3,FALSE)</f>
        <v>dogs</v>
      </c>
      <c r="G2603">
        <f>VLOOKUP(C2603,[3]ReactionTypes!B:D,3,0)</f>
        <v>35</v>
      </c>
      <c r="H2603" t="str">
        <f>VLOOKUP(C2603,[3]ReactionTypes!B:D,2,0)</f>
        <v>neutral</v>
      </c>
    </row>
    <row r="2604" spans="1:8" x14ac:dyDescent="0.2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VLOOKUP(B2604,[1]Content!B:D,2,FALSE)</f>
        <v>photo</v>
      </c>
      <c r="F2604" t="str">
        <f>VLOOKUP(B2604,[2]Content!B:D,3,FALSE)</f>
        <v>dogs</v>
      </c>
      <c r="G2604">
        <f>VLOOKUP(C2604,[3]ReactionTypes!B:D,3,0)</f>
        <v>0</v>
      </c>
      <c r="H2604" t="str">
        <f>VLOOKUP(C2604,[3]ReactionTypes!B:D,2,0)</f>
        <v>negative</v>
      </c>
    </row>
    <row r="2605" spans="1:8" x14ac:dyDescent="0.2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VLOOKUP(B2605,[1]Content!B:D,2,FALSE)</f>
        <v>photo</v>
      </c>
      <c r="F2605" t="str">
        <f>VLOOKUP(B2605,[2]Content!B:D,3,FALSE)</f>
        <v>dogs</v>
      </c>
      <c r="G2605">
        <f>VLOOKUP(C2605,[3]ReactionTypes!B:D,3,0)</f>
        <v>60</v>
      </c>
      <c r="H2605" t="str">
        <f>VLOOKUP(C2605,[3]ReactionTypes!B:D,2,0)</f>
        <v>positive</v>
      </c>
    </row>
    <row r="2606" spans="1:8" x14ac:dyDescent="0.2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VLOOKUP(B2606,[1]Content!B:D,2,FALSE)</f>
        <v>photo</v>
      </c>
      <c r="F2606" t="str">
        <f>VLOOKUP(B2606,[2]Content!B:D,3,FALSE)</f>
        <v>dogs</v>
      </c>
      <c r="G2606">
        <f>VLOOKUP(C2606,[3]ReactionTypes!B:D,3,0)</f>
        <v>0</v>
      </c>
      <c r="H2606" t="str">
        <f>VLOOKUP(C2606,[3]ReactionTypes!B:D,2,0)</f>
        <v>negative</v>
      </c>
    </row>
    <row r="2607" spans="1:8" x14ac:dyDescent="0.2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VLOOKUP(B2607,[1]Content!B:D,2,FALSE)</f>
        <v>photo</v>
      </c>
      <c r="F2607" t="str">
        <f>VLOOKUP(B2607,[2]Content!B:D,3,FALSE)</f>
        <v>dogs</v>
      </c>
      <c r="G2607">
        <f>VLOOKUP(C2607,[3]ReactionTypes!B:D,3,0)</f>
        <v>45</v>
      </c>
      <c r="H2607" t="str">
        <f>VLOOKUP(C2607,[3]ReactionTypes!B:D,2,0)</f>
        <v>positive</v>
      </c>
    </row>
    <row r="2608" spans="1:8" x14ac:dyDescent="0.2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VLOOKUP(B2608,[1]Content!B:D,2,FALSE)</f>
        <v>photo</v>
      </c>
      <c r="F2608" t="str">
        <f>VLOOKUP(B2608,[2]Content!B:D,3,FALSE)</f>
        <v>dogs</v>
      </c>
      <c r="G2608">
        <f>VLOOKUP(C2608,[3]ReactionTypes!B:D,3,0)</f>
        <v>12</v>
      </c>
      <c r="H2608" t="str">
        <f>VLOOKUP(C2608,[3]ReactionTypes!B:D,2,0)</f>
        <v>negative</v>
      </c>
    </row>
    <row r="2609" spans="1:8" x14ac:dyDescent="0.2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VLOOKUP(B2609,[1]Content!B:D,2,FALSE)</f>
        <v>photo</v>
      </c>
      <c r="F2609" t="str">
        <f>VLOOKUP(B2609,[2]Content!B:D,3,FALSE)</f>
        <v>dogs</v>
      </c>
      <c r="G2609">
        <f>VLOOKUP(C2609,[3]ReactionTypes!B:D,3,0)</f>
        <v>70</v>
      </c>
      <c r="H2609" t="str">
        <f>VLOOKUP(C2609,[3]ReactionTypes!B:D,2,0)</f>
        <v>positive</v>
      </c>
    </row>
    <row r="2610" spans="1:8" x14ac:dyDescent="0.2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VLOOKUP(B2610,[1]Content!B:D,2,FALSE)</f>
        <v>photo</v>
      </c>
      <c r="F2610" t="str">
        <f>VLOOKUP(B2610,[2]Content!B:D,3,FALSE)</f>
        <v>dogs</v>
      </c>
      <c r="G2610">
        <f>VLOOKUP(C2610,[3]ReactionTypes!B:D,3,0)</f>
        <v>75</v>
      </c>
      <c r="H2610" t="str">
        <f>VLOOKUP(C2610,[3]ReactionTypes!B:D,2,0)</f>
        <v>positive</v>
      </c>
    </row>
    <row r="2611" spans="1:8" x14ac:dyDescent="0.2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VLOOKUP(B2611,[1]Content!B:D,2,FALSE)</f>
        <v>photo</v>
      </c>
      <c r="F2611" t="str">
        <f>VLOOKUP(B2611,[2]Content!B:D,3,FALSE)</f>
        <v>dogs</v>
      </c>
      <c r="G2611">
        <f>VLOOKUP(C2611,[3]ReactionTypes!B:D,3,0)</f>
        <v>70</v>
      </c>
      <c r="H2611" t="str">
        <f>VLOOKUP(C2611,[3]ReactionTypes!B:D,2,0)</f>
        <v>positive</v>
      </c>
    </row>
    <row r="2612" spans="1:8" x14ac:dyDescent="0.2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VLOOKUP(B2612,[1]Content!B:D,2,FALSE)</f>
        <v>photo</v>
      </c>
      <c r="F2612" t="str">
        <f>VLOOKUP(B2612,[2]Content!B:D,3,FALSE)</f>
        <v>dogs</v>
      </c>
      <c r="G2612">
        <f>VLOOKUP(C2612,[3]ReactionTypes!B:D,3,0)</f>
        <v>65</v>
      </c>
      <c r="H2612" t="str">
        <f>VLOOKUP(C2612,[3]ReactionTypes!B:D,2,0)</f>
        <v>positive</v>
      </c>
    </row>
    <row r="2613" spans="1:8" x14ac:dyDescent="0.2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VLOOKUP(B2613,[1]Content!B:D,2,FALSE)</f>
        <v>photo</v>
      </c>
      <c r="F2613" t="str">
        <f>VLOOKUP(B2613,[2]Content!B:D,3,FALSE)</f>
        <v>dogs</v>
      </c>
      <c r="G2613">
        <f>VLOOKUP(C2613,[3]ReactionTypes!B:D,3,0)</f>
        <v>65</v>
      </c>
      <c r="H2613" t="str">
        <f>VLOOKUP(C2613,[3]ReactionTypes!B:D,2,0)</f>
        <v>positive</v>
      </c>
    </row>
    <row r="2614" spans="1:8" x14ac:dyDescent="0.2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VLOOKUP(B2614,[1]Content!B:D,2,FALSE)</f>
        <v>photo</v>
      </c>
      <c r="F2614" t="str">
        <f>VLOOKUP(B2614,[2]Content!B:D,3,FALSE)</f>
        <v>dogs</v>
      </c>
      <c r="G2614">
        <f>VLOOKUP(C2614,[3]ReactionTypes!B:D,3,0)</f>
        <v>60</v>
      </c>
      <c r="H2614" t="str">
        <f>VLOOKUP(C2614,[3]ReactionTypes!B:D,2,0)</f>
        <v>positive</v>
      </c>
    </row>
    <row r="2615" spans="1:8" x14ac:dyDescent="0.2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VLOOKUP(B2615,[1]Content!B:D,2,FALSE)</f>
        <v>photo</v>
      </c>
      <c r="F2615" t="str">
        <f>VLOOKUP(B2615,[2]Content!B:D,3,FALSE)</f>
        <v>dogs</v>
      </c>
      <c r="G2615">
        <f>VLOOKUP(C2615,[3]ReactionTypes!B:D,3,0)</f>
        <v>65</v>
      </c>
      <c r="H2615" t="str">
        <f>VLOOKUP(C2615,[3]ReactionTypes!B:D,2,0)</f>
        <v>positive</v>
      </c>
    </row>
    <row r="2616" spans="1:8" x14ac:dyDescent="0.2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VLOOKUP(B2616,[1]Content!B:D,2,FALSE)</f>
        <v>photo</v>
      </c>
      <c r="F2616" t="str">
        <f>VLOOKUP(B2616,[2]Content!B:D,3,FALSE)</f>
        <v>dogs</v>
      </c>
      <c r="G2616">
        <f>VLOOKUP(C2616,[3]ReactionTypes!B:D,3,0)</f>
        <v>15</v>
      </c>
      <c r="H2616" t="str">
        <f>VLOOKUP(C2616,[3]ReactionTypes!B:D,2,0)</f>
        <v>negative</v>
      </c>
    </row>
    <row r="2617" spans="1:8" x14ac:dyDescent="0.2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VLOOKUP(B2617,[1]Content!B:D,2,FALSE)</f>
        <v>photo</v>
      </c>
      <c r="F2617" t="str">
        <f>VLOOKUP(B2617,[2]Content!B:D,3,FALSE)</f>
        <v>dogs</v>
      </c>
      <c r="G2617">
        <f>VLOOKUP(C2617,[3]ReactionTypes!B:D,3,0)</f>
        <v>20</v>
      </c>
      <c r="H2617" t="str">
        <f>VLOOKUP(C2617,[3]ReactionTypes!B:D,2,0)</f>
        <v>neutral</v>
      </c>
    </row>
    <row r="2618" spans="1:8" x14ac:dyDescent="0.2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VLOOKUP(B2618,[1]Content!B:D,2,FALSE)</f>
        <v>photo</v>
      </c>
      <c r="F2618" t="str">
        <f>VLOOKUP(B2618,[2]Content!B:D,3,FALSE)</f>
        <v>dogs</v>
      </c>
      <c r="G2618">
        <f>VLOOKUP(C2618,[3]ReactionTypes!B:D,3,0)</f>
        <v>70</v>
      </c>
      <c r="H2618" t="str">
        <f>VLOOKUP(C2618,[3]ReactionTypes!B:D,2,0)</f>
        <v>positive</v>
      </c>
    </row>
    <row r="2619" spans="1:8" x14ac:dyDescent="0.2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VLOOKUP(B2619,[1]Content!B:D,2,FALSE)</f>
        <v>photo</v>
      </c>
      <c r="F2619" t="str">
        <f>VLOOKUP(B2619,[2]Content!B:D,3,FALSE)</f>
        <v>dogs</v>
      </c>
      <c r="G2619">
        <f>VLOOKUP(C2619,[3]ReactionTypes!B:D,3,0)</f>
        <v>72</v>
      </c>
      <c r="H2619" t="str">
        <f>VLOOKUP(C2619,[3]ReactionTypes!B:D,2,0)</f>
        <v>positive</v>
      </c>
    </row>
    <row r="2620" spans="1:8" x14ac:dyDescent="0.2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VLOOKUP(B2620,[1]Content!B:D,2,FALSE)</f>
        <v>photo</v>
      </c>
      <c r="F2620" t="str">
        <f>VLOOKUP(B2620,[2]Content!B:D,3,FALSE)</f>
        <v>dogs</v>
      </c>
      <c r="G2620">
        <f>VLOOKUP(C2620,[3]ReactionTypes!B:D,3,0)</f>
        <v>45</v>
      </c>
      <c r="H2620" t="str">
        <f>VLOOKUP(C2620,[3]ReactionTypes!B:D,2,0)</f>
        <v>positive</v>
      </c>
    </row>
    <row r="2621" spans="1:8" x14ac:dyDescent="0.2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VLOOKUP(B2621,[1]Content!B:D,2,FALSE)</f>
        <v>photo</v>
      </c>
      <c r="F2621" t="str">
        <f>VLOOKUP(B2621,[2]Content!B:D,3,FALSE)</f>
        <v>dogs</v>
      </c>
      <c r="G2621">
        <f>VLOOKUP(C2621,[3]ReactionTypes!B:D,3,0)</f>
        <v>20</v>
      </c>
      <c r="H2621" t="str">
        <f>VLOOKUP(C2621,[3]ReactionTypes!B:D,2,0)</f>
        <v>neutral</v>
      </c>
    </row>
    <row r="2622" spans="1:8" x14ac:dyDescent="0.2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VLOOKUP(B2622,[1]Content!B:D,2,FALSE)</f>
        <v>photo</v>
      </c>
      <c r="F2622" t="str">
        <f>VLOOKUP(B2622,[2]Content!B:D,3,FALSE)</f>
        <v>dogs</v>
      </c>
      <c r="G2622">
        <f>VLOOKUP(C2622,[3]ReactionTypes!B:D,3,0)</f>
        <v>75</v>
      </c>
      <c r="H2622" t="str">
        <f>VLOOKUP(C2622,[3]ReactionTypes!B:D,2,0)</f>
        <v>positive</v>
      </c>
    </row>
    <row r="2623" spans="1:8" x14ac:dyDescent="0.2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VLOOKUP(B2623,[1]Content!B:D,2,FALSE)</f>
        <v>photo</v>
      </c>
      <c r="F2623" t="str">
        <f>VLOOKUP(B2623,[2]Content!B:D,3,FALSE)</f>
        <v>dogs</v>
      </c>
      <c r="G2623">
        <f>VLOOKUP(C2623,[3]ReactionTypes!B:D,3,0)</f>
        <v>72</v>
      </c>
      <c r="H2623" t="str">
        <f>VLOOKUP(C2623,[3]ReactionTypes!B:D,2,0)</f>
        <v>positive</v>
      </c>
    </row>
    <row r="2624" spans="1:8" x14ac:dyDescent="0.2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VLOOKUP(B2624,[1]Content!B:D,2,FALSE)</f>
        <v>photo</v>
      </c>
      <c r="F2624" t="str">
        <f>VLOOKUP(B2624,[2]Content!B:D,3,FALSE)</f>
        <v>dogs</v>
      </c>
      <c r="G2624">
        <f>VLOOKUP(C2624,[3]ReactionTypes!B:D,3,0)</f>
        <v>10</v>
      </c>
      <c r="H2624" t="str">
        <f>VLOOKUP(C2624,[3]ReactionTypes!B:D,2,0)</f>
        <v>negative</v>
      </c>
    </row>
    <row r="2625" spans="1:8" x14ac:dyDescent="0.2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VLOOKUP(B2625,[1]Content!B:D,2,FALSE)</f>
        <v>photo</v>
      </c>
      <c r="F2625" t="str">
        <f>VLOOKUP(B2625,[2]Content!B:D,3,FALSE)</f>
        <v>dogs</v>
      </c>
      <c r="G2625">
        <f>VLOOKUP(C2625,[3]ReactionTypes!B:D,3,0)</f>
        <v>65</v>
      </c>
      <c r="H2625" t="str">
        <f>VLOOKUP(C2625,[3]ReactionTypes!B:D,2,0)</f>
        <v>positive</v>
      </c>
    </row>
    <row r="2626" spans="1:8" x14ac:dyDescent="0.2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VLOOKUP(B2626,[1]Content!B:D,2,FALSE)</f>
        <v>photo</v>
      </c>
      <c r="F2626" t="str">
        <f>VLOOKUP(B2626,[2]Content!B:D,3,FALSE)</f>
        <v>dogs</v>
      </c>
      <c r="G2626">
        <f>VLOOKUP(C2626,[3]ReactionTypes!B:D,3,0)</f>
        <v>70</v>
      </c>
      <c r="H2626" t="str">
        <f>VLOOKUP(C2626,[3]ReactionTypes!B:D,2,0)</f>
        <v>positive</v>
      </c>
    </row>
    <row r="2627" spans="1:8" x14ac:dyDescent="0.2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VLOOKUP(B2627,[1]Content!B:D,2,FALSE)</f>
        <v>photo</v>
      </c>
      <c r="F2627" t="str">
        <f>VLOOKUP(B2627,[2]Content!B:D,3,FALSE)</f>
        <v>travel</v>
      </c>
      <c r="G2627">
        <f>VLOOKUP(C2627,[3]ReactionTypes!B:D,3,0)</f>
        <v>75</v>
      </c>
      <c r="H2627" t="str">
        <f>VLOOKUP(C2627,[3]ReactionTypes!B:D,2,0)</f>
        <v>positive</v>
      </c>
    </row>
    <row r="2628" spans="1:8" x14ac:dyDescent="0.2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VLOOKUP(B2628,[1]Content!B:D,2,FALSE)</f>
        <v>photo</v>
      </c>
      <c r="F2628" t="str">
        <f>VLOOKUP(B2628,[2]Content!B:D,3,FALSE)</f>
        <v>travel</v>
      </c>
      <c r="G2628">
        <f>VLOOKUP(C2628,[3]ReactionTypes!B:D,3,0)</f>
        <v>70</v>
      </c>
      <c r="H2628" t="str">
        <f>VLOOKUP(C2628,[3]ReactionTypes!B:D,2,0)</f>
        <v>positive</v>
      </c>
    </row>
    <row r="2629" spans="1:8" x14ac:dyDescent="0.2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VLOOKUP(B2629,[1]Content!B:D,2,FALSE)</f>
        <v>photo</v>
      </c>
      <c r="F2629" t="str">
        <f>VLOOKUP(B2629,[2]Content!B:D,3,FALSE)</f>
        <v>travel</v>
      </c>
      <c r="G2629">
        <f>VLOOKUP(C2629,[3]ReactionTypes!B:D,3,0)</f>
        <v>30</v>
      </c>
      <c r="H2629" t="str">
        <f>VLOOKUP(C2629,[3]ReactionTypes!B:D,2,0)</f>
        <v>positive</v>
      </c>
    </row>
    <row r="2630" spans="1:8" x14ac:dyDescent="0.2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VLOOKUP(B2630,[1]Content!B:D,2,FALSE)</f>
        <v>photo</v>
      </c>
      <c r="F2630" t="str">
        <f>VLOOKUP(B2630,[2]Content!B:D,3,FALSE)</f>
        <v>travel</v>
      </c>
      <c r="G2630">
        <f>VLOOKUP(C2630,[3]ReactionTypes!B:D,3,0)</f>
        <v>0</v>
      </c>
      <c r="H2630" t="str">
        <f>VLOOKUP(C2630,[3]ReactionTypes!B:D,2,0)</f>
        <v>negative</v>
      </c>
    </row>
    <row r="2631" spans="1:8" x14ac:dyDescent="0.2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VLOOKUP(B2631,[1]Content!B:D,2,FALSE)</f>
        <v>photo</v>
      </c>
      <c r="F2631" t="str">
        <f>VLOOKUP(B2631,[2]Content!B:D,3,FALSE)</f>
        <v>travel</v>
      </c>
      <c r="G2631">
        <f>VLOOKUP(C2631,[3]ReactionTypes!B:D,3,0)</f>
        <v>35</v>
      </c>
      <c r="H2631" t="str">
        <f>VLOOKUP(C2631,[3]ReactionTypes!B:D,2,0)</f>
        <v>neutral</v>
      </c>
    </row>
    <row r="2632" spans="1:8" x14ac:dyDescent="0.2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VLOOKUP(B2632,[1]Content!B:D,2,FALSE)</f>
        <v>photo</v>
      </c>
      <c r="F2632" t="str">
        <f>VLOOKUP(B2632,[2]Content!B:D,3,FALSE)</f>
        <v>travel</v>
      </c>
      <c r="G2632">
        <f>VLOOKUP(C2632,[3]ReactionTypes!B:D,3,0)</f>
        <v>10</v>
      </c>
      <c r="H2632" t="str">
        <f>VLOOKUP(C2632,[3]ReactionTypes!B:D,2,0)</f>
        <v>negative</v>
      </c>
    </row>
    <row r="2633" spans="1:8" x14ac:dyDescent="0.2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VLOOKUP(B2633,[1]Content!B:D,2,FALSE)</f>
        <v>photo</v>
      </c>
      <c r="F2633" t="str">
        <f>VLOOKUP(B2633,[2]Content!B:D,3,FALSE)</f>
        <v>travel</v>
      </c>
      <c r="G2633">
        <f>VLOOKUP(C2633,[3]ReactionTypes!B:D,3,0)</f>
        <v>15</v>
      </c>
      <c r="H2633" t="str">
        <f>VLOOKUP(C2633,[3]ReactionTypes!B:D,2,0)</f>
        <v>negative</v>
      </c>
    </row>
    <row r="2634" spans="1:8" x14ac:dyDescent="0.2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VLOOKUP(B2634,[1]Content!B:D,2,FALSE)</f>
        <v>photo</v>
      </c>
      <c r="F2634" t="str">
        <f>VLOOKUP(B2634,[2]Content!B:D,3,FALSE)</f>
        <v>travel</v>
      </c>
      <c r="G2634">
        <f>VLOOKUP(C2634,[3]ReactionTypes!B:D,3,0)</f>
        <v>0</v>
      </c>
      <c r="H2634" t="str">
        <f>VLOOKUP(C2634,[3]ReactionTypes!B:D,2,0)</f>
        <v>negative</v>
      </c>
    </row>
    <row r="2635" spans="1:8" x14ac:dyDescent="0.2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VLOOKUP(B2635,[1]Content!B:D,2,FALSE)</f>
        <v>photo</v>
      </c>
      <c r="F2635" t="str">
        <f>VLOOKUP(B2635,[2]Content!B:D,3,FALSE)</f>
        <v>travel</v>
      </c>
      <c r="G2635">
        <f>VLOOKUP(C2635,[3]ReactionTypes!B:D,3,0)</f>
        <v>45</v>
      </c>
      <c r="H2635" t="str">
        <f>VLOOKUP(C2635,[3]ReactionTypes!B:D,2,0)</f>
        <v>positive</v>
      </c>
    </row>
    <row r="2636" spans="1:8" x14ac:dyDescent="0.2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VLOOKUP(B2636,[1]Content!B:D,2,FALSE)</f>
        <v>photo</v>
      </c>
      <c r="F2636" t="str">
        <f>VLOOKUP(B2636,[2]Content!B:D,3,FALSE)</f>
        <v>travel</v>
      </c>
      <c r="G2636">
        <f>VLOOKUP(C2636,[3]ReactionTypes!B:D,3,0)</f>
        <v>15</v>
      </c>
      <c r="H2636" t="str">
        <f>VLOOKUP(C2636,[3]ReactionTypes!B:D,2,0)</f>
        <v>negative</v>
      </c>
    </row>
    <row r="2637" spans="1:8" x14ac:dyDescent="0.2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VLOOKUP(B2637,[1]Content!B:D,2,FALSE)</f>
        <v>photo</v>
      </c>
      <c r="F2637" t="str">
        <f>VLOOKUP(B2637,[2]Content!B:D,3,FALSE)</f>
        <v>travel</v>
      </c>
      <c r="G2637">
        <f>VLOOKUP(C2637,[3]ReactionTypes!B:D,3,0)</f>
        <v>0</v>
      </c>
      <c r="H2637" t="str">
        <f>VLOOKUP(C2637,[3]ReactionTypes!B:D,2,0)</f>
        <v>negative</v>
      </c>
    </row>
    <row r="2638" spans="1:8" x14ac:dyDescent="0.2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VLOOKUP(B2638,[1]Content!B:D,2,FALSE)</f>
        <v>photo</v>
      </c>
      <c r="F2638" t="str">
        <f>VLOOKUP(B2638,[2]Content!B:D,3,FALSE)</f>
        <v>travel</v>
      </c>
      <c r="G2638">
        <f>VLOOKUP(C2638,[3]ReactionTypes!B:D,3,0)</f>
        <v>30</v>
      </c>
      <c r="H2638" t="str">
        <f>VLOOKUP(C2638,[3]ReactionTypes!B:D,2,0)</f>
        <v>positive</v>
      </c>
    </row>
    <row r="2639" spans="1:8" x14ac:dyDescent="0.2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VLOOKUP(B2639,[1]Content!B:D,2,FALSE)</f>
        <v>photo</v>
      </c>
      <c r="F2639" t="str">
        <f>VLOOKUP(B2639,[2]Content!B:D,3,FALSE)</f>
        <v>travel</v>
      </c>
      <c r="G2639">
        <f>VLOOKUP(C2639,[3]ReactionTypes!B:D,3,0)</f>
        <v>70</v>
      </c>
      <c r="H2639" t="str">
        <f>VLOOKUP(C2639,[3]ReactionTypes!B:D,2,0)</f>
        <v>positive</v>
      </c>
    </row>
    <row r="2640" spans="1:8" x14ac:dyDescent="0.2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VLOOKUP(B2640,[1]Content!B:D,2,FALSE)</f>
        <v>photo</v>
      </c>
      <c r="F2640" t="str">
        <f>VLOOKUP(B2640,[2]Content!B:D,3,FALSE)</f>
        <v>travel</v>
      </c>
      <c r="G2640">
        <f>VLOOKUP(C2640,[3]ReactionTypes!B:D,3,0)</f>
        <v>20</v>
      </c>
      <c r="H2640" t="str">
        <f>VLOOKUP(C2640,[3]ReactionTypes!B:D,2,0)</f>
        <v>neutral</v>
      </c>
    </row>
    <row r="2641" spans="1:8" x14ac:dyDescent="0.2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VLOOKUP(B2641,[1]Content!B:D,2,FALSE)</f>
        <v>photo</v>
      </c>
      <c r="F2641" t="str">
        <f>VLOOKUP(B2641,[2]Content!B:D,3,FALSE)</f>
        <v>travel</v>
      </c>
      <c r="G2641">
        <f>VLOOKUP(C2641,[3]ReactionTypes!B:D,3,0)</f>
        <v>70</v>
      </c>
      <c r="H2641" t="str">
        <f>VLOOKUP(C2641,[3]ReactionTypes!B:D,2,0)</f>
        <v>positive</v>
      </c>
    </row>
    <row r="2642" spans="1:8" x14ac:dyDescent="0.2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VLOOKUP(B2642,[1]Content!B:D,2,FALSE)</f>
        <v>photo</v>
      </c>
      <c r="F2642" t="str">
        <f>VLOOKUP(B2642,[2]Content!B:D,3,FALSE)</f>
        <v>travel</v>
      </c>
      <c r="G2642">
        <f>VLOOKUP(C2642,[3]ReactionTypes!B:D,3,0)</f>
        <v>70</v>
      </c>
      <c r="H2642" t="str">
        <f>VLOOKUP(C2642,[3]ReactionTypes!B:D,2,0)</f>
        <v>positive</v>
      </c>
    </row>
    <row r="2643" spans="1:8" x14ac:dyDescent="0.2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VLOOKUP(B2643,[1]Content!B:D,2,FALSE)</f>
        <v>photo</v>
      </c>
      <c r="F2643" t="str">
        <f>VLOOKUP(B2643,[2]Content!B:D,3,FALSE)</f>
        <v>travel</v>
      </c>
      <c r="G2643">
        <f>VLOOKUP(C2643,[3]ReactionTypes!B:D,3,0)</f>
        <v>10</v>
      </c>
      <c r="H2643" t="str">
        <f>VLOOKUP(C2643,[3]ReactionTypes!B:D,2,0)</f>
        <v>negative</v>
      </c>
    </row>
    <row r="2644" spans="1:8" x14ac:dyDescent="0.2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VLOOKUP(B2644,[1]Content!B:D,2,FALSE)</f>
        <v>photo</v>
      </c>
      <c r="F2644" t="str">
        <f>VLOOKUP(B2644,[2]Content!B:D,3,FALSE)</f>
        <v>travel</v>
      </c>
      <c r="G2644">
        <f>VLOOKUP(C2644,[3]ReactionTypes!B:D,3,0)</f>
        <v>75</v>
      </c>
      <c r="H2644" t="str">
        <f>VLOOKUP(C2644,[3]ReactionTypes!B:D,2,0)</f>
        <v>positive</v>
      </c>
    </row>
    <row r="2645" spans="1:8" x14ac:dyDescent="0.2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VLOOKUP(B2645,[1]Content!B:D,2,FALSE)</f>
        <v>photo</v>
      </c>
      <c r="F2645" t="str">
        <f>VLOOKUP(B2645,[2]Content!B:D,3,FALSE)</f>
        <v>travel</v>
      </c>
      <c r="G2645">
        <f>VLOOKUP(C2645,[3]ReactionTypes!B:D,3,0)</f>
        <v>70</v>
      </c>
      <c r="H2645" t="str">
        <f>VLOOKUP(C2645,[3]ReactionTypes!B:D,2,0)</f>
        <v>positive</v>
      </c>
    </row>
    <row r="2646" spans="1:8" x14ac:dyDescent="0.2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VLOOKUP(B2646,[1]Content!B:D,2,FALSE)</f>
        <v>photo</v>
      </c>
      <c r="F2646" t="str">
        <f>VLOOKUP(B2646,[2]Content!B:D,3,FALSE)</f>
        <v>travel</v>
      </c>
      <c r="G2646">
        <f>VLOOKUP(C2646,[3]ReactionTypes!B:D,3,0)</f>
        <v>70</v>
      </c>
      <c r="H2646" t="str">
        <f>VLOOKUP(C2646,[3]ReactionTypes!B:D,2,0)</f>
        <v>positive</v>
      </c>
    </row>
    <row r="2647" spans="1:8" x14ac:dyDescent="0.2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VLOOKUP(B2647,[1]Content!B:D,2,FALSE)</f>
        <v>photo</v>
      </c>
      <c r="F2647" t="str">
        <f>VLOOKUP(B2647,[2]Content!B:D,3,FALSE)</f>
        <v>travel</v>
      </c>
      <c r="G2647">
        <f>VLOOKUP(C2647,[3]ReactionTypes!B:D,3,0)</f>
        <v>10</v>
      </c>
      <c r="H2647" t="str">
        <f>VLOOKUP(C2647,[3]ReactionTypes!B:D,2,0)</f>
        <v>negative</v>
      </c>
    </row>
    <row r="2648" spans="1:8" x14ac:dyDescent="0.2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VLOOKUP(B2648,[1]Content!B:D,2,FALSE)</f>
        <v>photo</v>
      </c>
      <c r="F2648" t="str">
        <f>VLOOKUP(B2648,[2]Content!B:D,3,FALSE)</f>
        <v>travel</v>
      </c>
      <c r="G2648">
        <f>VLOOKUP(C2648,[3]ReactionTypes!B:D,3,0)</f>
        <v>15</v>
      </c>
      <c r="H2648" t="str">
        <f>VLOOKUP(C2648,[3]ReactionTypes!B:D,2,0)</f>
        <v>negative</v>
      </c>
    </row>
    <row r="2649" spans="1:8" x14ac:dyDescent="0.2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VLOOKUP(B2649,[1]Content!B:D,2,FALSE)</f>
        <v>photo</v>
      </c>
      <c r="F2649" t="str">
        <f>VLOOKUP(B2649,[2]Content!B:D,3,FALSE)</f>
        <v>travel</v>
      </c>
      <c r="G2649">
        <f>VLOOKUP(C2649,[3]ReactionTypes!B:D,3,0)</f>
        <v>0</v>
      </c>
      <c r="H2649" t="str">
        <f>VLOOKUP(C2649,[3]ReactionTypes!B:D,2,0)</f>
        <v>negative</v>
      </c>
    </row>
    <row r="2650" spans="1:8" x14ac:dyDescent="0.2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VLOOKUP(B2650,[1]Content!B:D,2,FALSE)</f>
        <v>photo</v>
      </c>
      <c r="F2650" t="str">
        <f>VLOOKUP(B2650,[2]Content!B:D,3,FALSE)</f>
        <v>travel</v>
      </c>
      <c r="G2650">
        <f>VLOOKUP(C2650,[3]ReactionTypes!B:D,3,0)</f>
        <v>20</v>
      </c>
      <c r="H2650" t="str">
        <f>VLOOKUP(C2650,[3]ReactionTypes!B:D,2,0)</f>
        <v>neutral</v>
      </c>
    </row>
    <row r="2651" spans="1:8" x14ac:dyDescent="0.2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VLOOKUP(B2651,[1]Content!B:D,2,FALSE)</f>
        <v>photo</v>
      </c>
      <c r="F2651" t="str">
        <f>VLOOKUP(B2651,[2]Content!B:D,3,FALSE)</f>
        <v>travel</v>
      </c>
      <c r="G2651">
        <f>VLOOKUP(C2651,[3]ReactionTypes!B:D,3,0)</f>
        <v>72</v>
      </c>
      <c r="H2651" t="str">
        <f>VLOOKUP(C2651,[3]ReactionTypes!B:D,2,0)</f>
        <v>positive</v>
      </c>
    </row>
    <row r="2652" spans="1:8" x14ac:dyDescent="0.2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VLOOKUP(B2652,[1]Content!B:D,2,FALSE)</f>
        <v>photo</v>
      </c>
      <c r="F2652" t="str">
        <f>VLOOKUP(B2652,[2]Content!B:D,3,FALSE)</f>
        <v>travel</v>
      </c>
      <c r="G2652">
        <f>VLOOKUP(C2652,[3]ReactionTypes!B:D,3,0)</f>
        <v>45</v>
      </c>
      <c r="H2652" t="str">
        <f>VLOOKUP(C2652,[3]ReactionTypes!B:D,2,0)</f>
        <v>positive</v>
      </c>
    </row>
    <row r="2653" spans="1:8" x14ac:dyDescent="0.2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VLOOKUP(B2653,[1]Content!B:D,2,FALSE)</f>
        <v>photo</v>
      </c>
      <c r="F2653" t="str">
        <f>VLOOKUP(B2653,[2]Content!B:D,3,FALSE)</f>
        <v>travel</v>
      </c>
      <c r="G2653">
        <f>VLOOKUP(C2653,[3]ReactionTypes!B:D,3,0)</f>
        <v>75</v>
      </c>
      <c r="H2653" t="str">
        <f>VLOOKUP(C2653,[3]ReactionTypes!B:D,2,0)</f>
        <v>positive</v>
      </c>
    </row>
    <row r="2654" spans="1:8" x14ac:dyDescent="0.2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VLOOKUP(B2654,[1]Content!B:D,2,FALSE)</f>
        <v>photo</v>
      </c>
      <c r="F2654" t="str">
        <f>VLOOKUP(B2654,[2]Content!B:D,3,FALSE)</f>
        <v>travel</v>
      </c>
      <c r="G2654">
        <f>VLOOKUP(C2654,[3]ReactionTypes!B:D,3,0)</f>
        <v>12</v>
      </c>
      <c r="H2654" t="str">
        <f>VLOOKUP(C2654,[3]ReactionTypes!B:D,2,0)</f>
        <v>negative</v>
      </c>
    </row>
    <row r="2655" spans="1:8" x14ac:dyDescent="0.2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VLOOKUP(B2655,[1]Content!B:D,2,FALSE)</f>
        <v>video</v>
      </c>
      <c r="F2655" t="str">
        <f>VLOOKUP(B2655,[2]Content!B:D,3,FALSE)</f>
        <v>soccer</v>
      </c>
      <c r="G2655">
        <f>VLOOKUP(C2655,[3]ReactionTypes!B:D,3,0)</f>
        <v>50</v>
      </c>
      <c r="H2655" t="str">
        <f>VLOOKUP(C2655,[3]ReactionTypes!B:D,2,0)</f>
        <v>positive</v>
      </c>
    </row>
    <row r="2656" spans="1:8" x14ac:dyDescent="0.2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VLOOKUP(B2656,[1]Content!B:D,2,FALSE)</f>
        <v>video</v>
      </c>
      <c r="F2656" t="str">
        <f>VLOOKUP(B2656,[2]Content!B:D,3,FALSE)</f>
        <v>soccer</v>
      </c>
      <c r="G2656">
        <f>VLOOKUP(C2656,[3]ReactionTypes!B:D,3,0)</f>
        <v>75</v>
      </c>
      <c r="H2656" t="str">
        <f>VLOOKUP(C2656,[3]ReactionTypes!B:D,2,0)</f>
        <v>positive</v>
      </c>
    </row>
    <row r="2657" spans="1:8" x14ac:dyDescent="0.2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VLOOKUP(B2657,[1]Content!B:D,2,FALSE)</f>
        <v>video</v>
      </c>
      <c r="F2657" t="str">
        <f>VLOOKUP(B2657,[2]Content!B:D,3,FALSE)</f>
        <v>soccer</v>
      </c>
      <c r="G2657">
        <f>VLOOKUP(C2657,[3]ReactionTypes!B:D,3,0)</f>
        <v>20</v>
      </c>
      <c r="H2657" t="str">
        <f>VLOOKUP(C2657,[3]ReactionTypes!B:D,2,0)</f>
        <v>neutral</v>
      </c>
    </row>
    <row r="2658" spans="1:8" x14ac:dyDescent="0.2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VLOOKUP(B2658,[1]Content!B:D,2,FALSE)</f>
        <v>video</v>
      </c>
      <c r="F2658" t="str">
        <f>VLOOKUP(B2658,[2]Content!B:D,3,FALSE)</f>
        <v>soccer</v>
      </c>
      <c r="G2658">
        <f>VLOOKUP(C2658,[3]ReactionTypes!B:D,3,0)</f>
        <v>35</v>
      </c>
      <c r="H2658" t="str">
        <f>VLOOKUP(C2658,[3]ReactionTypes!B:D,2,0)</f>
        <v>neutral</v>
      </c>
    </row>
    <row r="2659" spans="1:8" x14ac:dyDescent="0.2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VLOOKUP(B2659,[1]Content!B:D,2,FALSE)</f>
        <v>video</v>
      </c>
      <c r="F2659" t="str">
        <f>VLOOKUP(B2659,[2]Content!B:D,3,FALSE)</f>
        <v>soccer</v>
      </c>
      <c r="G2659">
        <f>VLOOKUP(C2659,[3]ReactionTypes!B:D,3,0)</f>
        <v>45</v>
      </c>
      <c r="H2659" t="str">
        <f>VLOOKUP(C2659,[3]ReactionTypes!B:D,2,0)</f>
        <v>positive</v>
      </c>
    </row>
    <row r="2660" spans="1:8" x14ac:dyDescent="0.2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VLOOKUP(B2660,[1]Content!B:D,2,FALSE)</f>
        <v>video</v>
      </c>
      <c r="F2660" t="str">
        <f>VLOOKUP(B2660,[2]Content!B:D,3,FALSE)</f>
        <v>soccer</v>
      </c>
      <c r="G2660">
        <f>VLOOKUP(C2660,[3]ReactionTypes!B:D,3,0)</f>
        <v>15</v>
      </c>
      <c r="H2660" t="str">
        <f>VLOOKUP(C2660,[3]ReactionTypes!B:D,2,0)</f>
        <v>negative</v>
      </c>
    </row>
    <row r="2661" spans="1:8" x14ac:dyDescent="0.2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VLOOKUP(B2661,[1]Content!B:D,2,FALSE)</f>
        <v>video</v>
      </c>
      <c r="F2661" t="str">
        <f>VLOOKUP(B2661,[2]Content!B:D,3,FALSE)</f>
        <v>soccer</v>
      </c>
      <c r="G2661">
        <f>VLOOKUP(C2661,[3]ReactionTypes!B:D,3,0)</f>
        <v>10</v>
      </c>
      <c r="H2661" t="str">
        <f>VLOOKUP(C2661,[3]ReactionTypes!B:D,2,0)</f>
        <v>negative</v>
      </c>
    </row>
    <row r="2662" spans="1:8" x14ac:dyDescent="0.2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VLOOKUP(B2662,[1]Content!B:D,2,FALSE)</f>
        <v>video</v>
      </c>
      <c r="F2662" t="str">
        <f>VLOOKUP(B2662,[2]Content!B:D,3,FALSE)</f>
        <v>soccer</v>
      </c>
      <c r="G2662">
        <f>VLOOKUP(C2662,[3]ReactionTypes!B:D,3,0)</f>
        <v>45</v>
      </c>
      <c r="H2662" t="str">
        <f>VLOOKUP(C2662,[3]ReactionTypes!B:D,2,0)</f>
        <v>positive</v>
      </c>
    </row>
    <row r="2663" spans="1:8" x14ac:dyDescent="0.2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VLOOKUP(B2663,[1]Content!B:D,2,FALSE)</f>
        <v>video</v>
      </c>
      <c r="F2663" t="str">
        <f>VLOOKUP(B2663,[2]Content!B:D,3,FALSE)</f>
        <v>soccer</v>
      </c>
      <c r="G2663">
        <f>VLOOKUP(C2663,[3]ReactionTypes!B:D,3,0)</f>
        <v>35</v>
      </c>
      <c r="H2663" t="str">
        <f>VLOOKUP(C2663,[3]ReactionTypes!B:D,2,0)</f>
        <v>neutral</v>
      </c>
    </row>
    <row r="2664" spans="1:8" x14ac:dyDescent="0.2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VLOOKUP(B2664,[1]Content!B:D,2,FALSE)</f>
        <v>video</v>
      </c>
      <c r="F2664" t="str">
        <f>VLOOKUP(B2664,[2]Content!B:D,3,FALSE)</f>
        <v>soccer</v>
      </c>
      <c r="G2664">
        <f>VLOOKUP(C2664,[3]ReactionTypes!B:D,3,0)</f>
        <v>75</v>
      </c>
      <c r="H2664" t="str">
        <f>VLOOKUP(C2664,[3]ReactionTypes!B:D,2,0)</f>
        <v>positive</v>
      </c>
    </row>
    <row r="2665" spans="1:8" x14ac:dyDescent="0.2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VLOOKUP(B2665,[1]Content!B:D,2,FALSE)</f>
        <v>video</v>
      </c>
      <c r="F2665" t="str">
        <f>VLOOKUP(B2665,[2]Content!B:D,3,FALSE)</f>
        <v>soccer</v>
      </c>
      <c r="G2665">
        <f>VLOOKUP(C2665,[3]ReactionTypes!B:D,3,0)</f>
        <v>45</v>
      </c>
      <c r="H2665" t="str">
        <f>VLOOKUP(C2665,[3]ReactionTypes!B:D,2,0)</f>
        <v>positive</v>
      </c>
    </row>
    <row r="2666" spans="1:8" x14ac:dyDescent="0.2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VLOOKUP(B2666,[1]Content!B:D,2,FALSE)</f>
        <v>video</v>
      </c>
      <c r="F2666" t="str">
        <f>VLOOKUP(B2666,[2]Content!B:D,3,FALSE)</f>
        <v>soccer</v>
      </c>
      <c r="G2666">
        <f>VLOOKUP(C2666,[3]ReactionTypes!B:D,3,0)</f>
        <v>50</v>
      </c>
      <c r="H2666" t="str">
        <f>VLOOKUP(C2666,[3]ReactionTypes!B:D,2,0)</f>
        <v>positive</v>
      </c>
    </row>
    <row r="2667" spans="1:8" x14ac:dyDescent="0.2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VLOOKUP(B2667,[1]Content!B:D,2,FALSE)</f>
        <v>video</v>
      </c>
      <c r="F2667" t="str">
        <f>VLOOKUP(B2667,[2]Content!B:D,3,FALSE)</f>
        <v>soccer</v>
      </c>
      <c r="G2667">
        <f>VLOOKUP(C2667,[3]ReactionTypes!B:D,3,0)</f>
        <v>5</v>
      </c>
      <c r="H2667" t="str">
        <f>VLOOKUP(C2667,[3]ReactionTypes!B:D,2,0)</f>
        <v>negative</v>
      </c>
    </row>
    <row r="2668" spans="1:8" x14ac:dyDescent="0.2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VLOOKUP(B2668,[1]Content!B:D,2,FALSE)</f>
        <v>video</v>
      </c>
      <c r="F2668" t="str">
        <f>VLOOKUP(B2668,[2]Content!B:D,3,FALSE)</f>
        <v>soccer</v>
      </c>
      <c r="G2668">
        <f>VLOOKUP(C2668,[3]ReactionTypes!B:D,3,0)</f>
        <v>72</v>
      </c>
      <c r="H2668" t="str">
        <f>VLOOKUP(C2668,[3]ReactionTypes!B:D,2,0)</f>
        <v>positive</v>
      </c>
    </row>
    <row r="2669" spans="1:8" x14ac:dyDescent="0.2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VLOOKUP(B2669,[1]Content!B:D,2,FALSE)</f>
        <v>video</v>
      </c>
      <c r="F2669" t="str">
        <f>VLOOKUP(B2669,[2]Content!B:D,3,FALSE)</f>
        <v>soccer</v>
      </c>
      <c r="G2669">
        <f>VLOOKUP(C2669,[3]ReactionTypes!B:D,3,0)</f>
        <v>5</v>
      </c>
      <c r="H2669" t="str">
        <f>VLOOKUP(C2669,[3]ReactionTypes!B:D,2,0)</f>
        <v>negative</v>
      </c>
    </row>
    <row r="2670" spans="1:8" x14ac:dyDescent="0.2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VLOOKUP(B2670,[1]Content!B:D,2,FALSE)</f>
        <v>video</v>
      </c>
      <c r="F2670" t="str">
        <f>VLOOKUP(B2670,[2]Content!B:D,3,FALSE)</f>
        <v>soccer</v>
      </c>
      <c r="G2670">
        <f>VLOOKUP(C2670,[3]ReactionTypes!B:D,3,0)</f>
        <v>65</v>
      </c>
      <c r="H2670" t="str">
        <f>VLOOKUP(C2670,[3]ReactionTypes!B:D,2,0)</f>
        <v>positive</v>
      </c>
    </row>
    <row r="2671" spans="1:8" x14ac:dyDescent="0.2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VLOOKUP(B2671,[1]Content!B:D,2,FALSE)</f>
        <v>video</v>
      </c>
      <c r="F2671" t="str">
        <f>VLOOKUP(B2671,[2]Content!B:D,3,FALSE)</f>
        <v>soccer</v>
      </c>
      <c r="G2671">
        <f>VLOOKUP(C2671,[3]ReactionTypes!B:D,3,0)</f>
        <v>20</v>
      </c>
      <c r="H2671" t="str">
        <f>VLOOKUP(C2671,[3]ReactionTypes!B:D,2,0)</f>
        <v>neutral</v>
      </c>
    </row>
    <row r="2672" spans="1:8" x14ac:dyDescent="0.2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VLOOKUP(B2672,[1]Content!B:D,2,FALSE)</f>
        <v>video</v>
      </c>
      <c r="F2672" t="str">
        <f>VLOOKUP(B2672,[2]Content!B:D,3,FALSE)</f>
        <v>soccer</v>
      </c>
      <c r="G2672">
        <f>VLOOKUP(C2672,[3]ReactionTypes!B:D,3,0)</f>
        <v>20</v>
      </c>
      <c r="H2672" t="str">
        <f>VLOOKUP(C2672,[3]ReactionTypes!B:D,2,0)</f>
        <v>neutral</v>
      </c>
    </row>
    <row r="2673" spans="1:8" x14ac:dyDescent="0.2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VLOOKUP(B2673,[1]Content!B:D,2,FALSE)</f>
        <v>video</v>
      </c>
      <c r="F2673" t="str">
        <f>VLOOKUP(B2673,[2]Content!B:D,3,FALSE)</f>
        <v>soccer</v>
      </c>
      <c r="G2673">
        <f>VLOOKUP(C2673,[3]ReactionTypes!B:D,3,0)</f>
        <v>5</v>
      </c>
      <c r="H2673" t="str">
        <f>VLOOKUP(C2673,[3]ReactionTypes!B:D,2,0)</f>
        <v>negative</v>
      </c>
    </row>
    <row r="2674" spans="1:8" x14ac:dyDescent="0.2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VLOOKUP(B2674,[1]Content!B:D,2,FALSE)</f>
        <v>video</v>
      </c>
      <c r="F2674" t="str">
        <f>VLOOKUP(B2674,[2]Content!B:D,3,FALSE)</f>
        <v>soccer</v>
      </c>
      <c r="G2674">
        <f>VLOOKUP(C2674,[3]ReactionTypes!B:D,3,0)</f>
        <v>20</v>
      </c>
      <c r="H2674" t="str">
        <f>VLOOKUP(C2674,[3]ReactionTypes!B:D,2,0)</f>
        <v>neutral</v>
      </c>
    </row>
    <row r="2675" spans="1:8" x14ac:dyDescent="0.2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VLOOKUP(B2675,[1]Content!B:D,2,FALSE)</f>
        <v>video</v>
      </c>
      <c r="F2675" t="str">
        <f>VLOOKUP(B2675,[2]Content!B:D,3,FALSE)</f>
        <v>soccer</v>
      </c>
      <c r="G2675">
        <f>VLOOKUP(C2675,[3]ReactionTypes!B:D,3,0)</f>
        <v>50</v>
      </c>
      <c r="H2675" t="str">
        <f>VLOOKUP(C2675,[3]ReactionTypes!B:D,2,0)</f>
        <v>positive</v>
      </c>
    </row>
    <row r="2676" spans="1:8" x14ac:dyDescent="0.2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VLOOKUP(B2676,[1]Content!B:D,2,FALSE)</f>
        <v>video</v>
      </c>
      <c r="F2676" t="str">
        <f>VLOOKUP(B2676,[2]Content!B:D,3,FALSE)</f>
        <v>soccer</v>
      </c>
      <c r="G2676">
        <f>VLOOKUP(C2676,[3]ReactionTypes!B:D,3,0)</f>
        <v>45</v>
      </c>
      <c r="H2676" t="str">
        <f>VLOOKUP(C2676,[3]ReactionTypes!B:D,2,0)</f>
        <v>positive</v>
      </c>
    </row>
    <row r="2677" spans="1:8" x14ac:dyDescent="0.2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VLOOKUP(B2677,[1]Content!B:D,2,FALSE)</f>
        <v>video</v>
      </c>
      <c r="F2677" t="str">
        <f>VLOOKUP(B2677,[2]Content!B:D,3,FALSE)</f>
        <v>soccer</v>
      </c>
      <c r="G2677">
        <f>VLOOKUP(C2677,[3]ReactionTypes!B:D,3,0)</f>
        <v>45</v>
      </c>
      <c r="H2677" t="str">
        <f>VLOOKUP(C2677,[3]ReactionTypes!B:D,2,0)</f>
        <v>positive</v>
      </c>
    </row>
    <row r="2678" spans="1:8" x14ac:dyDescent="0.2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VLOOKUP(B2678,[1]Content!B:D,2,FALSE)</f>
        <v>video</v>
      </c>
      <c r="F2678" t="str">
        <f>VLOOKUP(B2678,[2]Content!B:D,3,FALSE)</f>
        <v>soccer</v>
      </c>
      <c r="G2678">
        <f>VLOOKUP(C2678,[3]ReactionTypes!B:D,3,0)</f>
        <v>0</v>
      </c>
      <c r="H2678" t="str">
        <f>VLOOKUP(C2678,[3]ReactionTypes!B:D,2,0)</f>
        <v>negative</v>
      </c>
    </row>
    <row r="2679" spans="1:8" x14ac:dyDescent="0.2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VLOOKUP(B2679,[1]Content!B:D,2,FALSE)</f>
        <v>video</v>
      </c>
      <c r="F2679" t="str">
        <f>VLOOKUP(B2679,[2]Content!B:D,3,FALSE)</f>
        <v>soccer</v>
      </c>
      <c r="G2679">
        <f>VLOOKUP(C2679,[3]ReactionTypes!B:D,3,0)</f>
        <v>65</v>
      </c>
      <c r="H2679" t="str">
        <f>VLOOKUP(C2679,[3]ReactionTypes!B:D,2,0)</f>
        <v>positive</v>
      </c>
    </row>
    <row r="2680" spans="1:8" x14ac:dyDescent="0.2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VLOOKUP(B2680,[1]Content!B:D,2,FALSE)</f>
        <v>video</v>
      </c>
      <c r="F2680" t="str">
        <f>VLOOKUP(B2680,[2]Content!B:D,3,FALSE)</f>
        <v>soccer</v>
      </c>
      <c r="G2680">
        <f>VLOOKUP(C2680,[3]ReactionTypes!B:D,3,0)</f>
        <v>50</v>
      </c>
      <c r="H2680" t="str">
        <f>VLOOKUP(C2680,[3]ReactionTypes!B:D,2,0)</f>
        <v>positive</v>
      </c>
    </row>
    <row r="2681" spans="1:8" x14ac:dyDescent="0.2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VLOOKUP(B2681,[1]Content!B:D,2,FALSE)</f>
        <v>video</v>
      </c>
      <c r="F2681" t="str">
        <f>VLOOKUP(B2681,[2]Content!B:D,3,FALSE)</f>
        <v>soccer</v>
      </c>
      <c r="G2681">
        <f>VLOOKUP(C2681,[3]ReactionTypes!B:D,3,0)</f>
        <v>10</v>
      </c>
      <c r="H2681" t="str">
        <f>VLOOKUP(C2681,[3]ReactionTypes!B:D,2,0)</f>
        <v>negative</v>
      </c>
    </row>
    <row r="2682" spans="1:8" x14ac:dyDescent="0.2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VLOOKUP(B2682,[1]Content!B:D,2,FALSE)</f>
        <v>video</v>
      </c>
      <c r="F2682" t="str">
        <f>VLOOKUP(B2682,[2]Content!B:D,3,FALSE)</f>
        <v>soccer</v>
      </c>
      <c r="G2682">
        <f>VLOOKUP(C2682,[3]ReactionTypes!B:D,3,0)</f>
        <v>72</v>
      </c>
      <c r="H2682" t="str">
        <f>VLOOKUP(C2682,[3]ReactionTypes!B:D,2,0)</f>
        <v>positive</v>
      </c>
    </row>
    <row r="2683" spans="1:8" x14ac:dyDescent="0.2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VLOOKUP(B2683,[1]Content!B:D,2,FALSE)</f>
        <v>video</v>
      </c>
      <c r="F2683" t="str">
        <f>VLOOKUP(B2683,[2]Content!B:D,3,FALSE)</f>
        <v>soccer</v>
      </c>
      <c r="G2683">
        <f>VLOOKUP(C2683,[3]ReactionTypes!B:D,3,0)</f>
        <v>60</v>
      </c>
      <c r="H2683" t="str">
        <f>VLOOKUP(C2683,[3]ReactionTypes!B:D,2,0)</f>
        <v>positive</v>
      </c>
    </row>
    <row r="2684" spans="1:8" x14ac:dyDescent="0.2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VLOOKUP(B2684,[1]Content!B:D,2,FALSE)</f>
        <v>video</v>
      </c>
      <c r="F2684" t="str">
        <f>VLOOKUP(B2684,[2]Content!B:D,3,FALSE)</f>
        <v>soccer</v>
      </c>
      <c r="G2684">
        <f>VLOOKUP(C2684,[3]ReactionTypes!B:D,3,0)</f>
        <v>30</v>
      </c>
      <c r="H2684" t="str">
        <f>VLOOKUP(C2684,[3]ReactionTypes!B:D,2,0)</f>
        <v>positive</v>
      </c>
    </row>
    <row r="2685" spans="1:8" x14ac:dyDescent="0.2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VLOOKUP(B2685,[1]Content!B:D,2,FALSE)</f>
        <v>video</v>
      </c>
      <c r="F2685" t="str">
        <f>VLOOKUP(B2685,[2]Content!B:D,3,FALSE)</f>
        <v>soccer</v>
      </c>
      <c r="G2685">
        <f>VLOOKUP(C2685,[3]ReactionTypes!B:D,3,0)</f>
        <v>72</v>
      </c>
      <c r="H2685" t="str">
        <f>VLOOKUP(C2685,[3]ReactionTypes!B:D,2,0)</f>
        <v>positive</v>
      </c>
    </row>
    <row r="2686" spans="1:8" x14ac:dyDescent="0.2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VLOOKUP(B2686,[1]Content!B:D,2,FALSE)</f>
        <v>video</v>
      </c>
      <c r="F2686" t="str">
        <f>VLOOKUP(B2686,[2]Content!B:D,3,FALSE)</f>
        <v>soccer</v>
      </c>
      <c r="G2686">
        <f>VLOOKUP(C2686,[3]ReactionTypes!B:D,3,0)</f>
        <v>20</v>
      </c>
      <c r="H2686" t="str">
        <f>VLOOKUP(C2686,[3]ReactionTypes!B:D,2,0)</f>
        <v>neutral</v>
      </c>
    </row>
    <row r="2687" spans="1:8" x14ac:dyDescent="0.2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VLOOKUP(B2687,[1]Content!B:D,2,FALSE)</f>
        <v>video</v>
      </c>
      <c r="F2687" t="str">
        <f>VLOOKUP(B2687,[2]Content!B:D,3,FALSE)</f>
        <v>soccer</v>
      </c>
      <c r="G2687">
        <f>VLOOKUP(C2687,[3]ReactionTypes!B:D,3,0)</f>
        <v>65</v>
      </c>
      <c r="H2687" t="str">
        <f>VLOOKUP(C2687,[3]ReactionTypes!B:D,2,0)</f>
        <v>positive</v>
      </c>
    </row>
    <row r="2688" spans="1:8" x14ac:dyDescent="0.2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VLOOKUP(B2688,[1]Content!B:D,2,FALSE)</f>
        <v>video</v>
      </c>
      <c r="F2688" t="str">
        <f>VLOOKUP(B2688,[2]Content!B:D,3,FALSE)</f>
        <v>soccer</v>
      </c>
      <c r="G2688">
        <f>VLOOKUP(C2688,[3]ReactionTypes!B:D,3,0)</f>
        <v>5</v>
      </c>
      <c r="H2688" t="str">
        <f>VLOOKUP(C2688,[3]ReactionTypes!B:D,2,0)</f>
        <v>negative</v>
      </c>
    </row>
    <row r="2689" spans="1:8" x14ac:dyDescent="0.2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VLOOKUP(B2689,[1]Content!B:D,2,FALSE)</f>
        <v>video</v>
      </c>
      <c r="F2689" t="str">
        <f>VLOOKUP(B2689,[2]Content!B:D,3,FALSE)</f>
        <v>soccer</v>
      </c>
      <c r="G2689">
        <f>VLOOKUP(C2689,[3]ReactionTypes!B:D,3,0)</f>
        <v>70</v>
      </c>
      <c r="H2689" t="str">
        <f>VLOOKUP(C2689,[3]ReactionTypes!B:D,2,0)</f>
        <v>positive</v>
      </c>
    </row>
    <row r="2690" spans="1:8" x14ac:dyDescent="0.2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VLOOKUP(B2690,[1]Content!B:D,2,FALSE)</f>
        <v>video</v>
      </c>
      <c r="F2690" t="str">
        <f>VLOOKUP(B2690,[2]Content!B:D,3,FALSE)</f>
        <v>soccer</v>
      </c>
      <c r="G2690">
        <f>VLOOKUP(C2690,[3]ReactionTypes!B:D,3,0)</f>
        <v>60</v>
      </c>
      <c r="H2690" t="str">
        <f>VLOOKUP(C2690,[3]ReactionTypes!B:D,2,0)</f>
        <v>positive</v>
      </c>
    </row>
    <row r="2691" spans="1:8" x14ac:dyDescent="0.2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VLOOKUP(B2691,[1]Content!B:D,2,FALSE)</f>
        <v>video</v>
      </c>
      <c r="F2691" t="str">
        <f>VLOOKUP(B2691,[2]Content!B:D,3,FALSE)</f>
        <v>soccer</v>
      </c>
      <c r="G2691">
        <f>VLOOKUP(C2691,[3]ReactionTypes!B:D,3,0)</f>
        <v>10</v>
      </c>
      <c r="H2691" t="str">
        <f>VLOOKUP(C2691,[3]ReactionTypes!B:D,2,0)</f>
        <v>negative</v>
      </c>
    </row>
    <row r="2692" spans="1:8" x14ac:dyDescent="0.2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VLOOKUP(B2692,[1]Content!B:D,2,FALSE)</f>
        <v>video</v>
      </c>
      <c r="F2692" t="str">
        <f>VLOOKUP(B2692,[2]Content!B:D,3,FALSE)</f>
        <v>soccer</v>
      </c>
      <c r="G2692">
        <f>VLOOKUP(C2692,[3]ReactionTypes!B:D,3,0)</f>
        <v>65</v>
      </c>
      <c r="H2692" t="str">
        <f>VLOOKUP(C2692,[3]ReactionTypes!B:D,2,0)</f>
        <v>positive</v>
      </c>
    </row>
    <row r="2693" spans="1:8" x14ac:dyDescent="0.2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VLOOKUP(B2693,[1]Content!B:D,2,FALSE)</f>
        <v>video</v>
      </c>
      <c r="F2693" t="str">
        <f>VLOOKUP(B2693,[2]Content!B:D,3,FALSE)</f>
        <v>soccer</v>
      </c>
      <c r="G2693">
        <f>VLOOKUP(C2693,[3]ReactionTypes!B:D,3,0)</f>
        <v>45</v>
      </c>
      <c r="H2693" t="str">
        <f>VLOOKUP(C2693,[3]ReactionTypes!B:D,2,0)</f>
        <v>positive</v>
      </c>
    </row>
    <row r="2694" spans="1:8" x14ac:dyDescent="0.2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VLOOKUP(B2694,[1]Content!B:D,2,FALSE)</f>
        <v>video</v>
      </c>
      <c r="F2694" t="str">
        <f>VLOOKUP(B2694,[2]Content!B:D,3,FALSE)</f>
        <v>soccer</v>
      </c>
      <c r="G2694">
        <f>VLOOKUP(C2694,[3]ReactionTypes!B:D,3,0)</f>
        <v>30</v>
      </c>
      <c r="H2694" t="str">
        <f>VLOOKUP(C2694,[3]ReactionTypes!B:D,2,0)</f>
        <v>positive</v>
      </c>
    </row>
    <row r="2695" spans="1:8" x14ac:dyDescent="0.2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VLOOKUP(B2695,[1]Content!B:D,2,FALSE)</f>
        <v>video</v>
      </c>
      <c r="F2695" t="str">
        <f>VLOOKUP(B2695,[2]Content!B:D,3,FALSE)</f>
        <v>soccer</v>
      </c>
      <c r="G2695">
        <f>VLOOKUP(C2695,[3]ReactionTypes!B:D,3,0)</f>
        <v>70</v>
      </c>
      <c r="H2695" t="str">
        <f>VLOOKUP(C2695,[3]ReactionTypes!B:D,2,0)</f>
        <v>positive</v>
      </c>
    </row>
    <row r="2696" spans="1:8" x14ac:dyDescent="0.2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VLOOKUP(B2696,[1]Content!B:D,2,FALSE)</f>
        <v>audio</v>
      </c>
      <c r="F2696" t="str">
        <f>VLOOKUP(B2696,[2]Content!B:D,3,FALSE)</f>
        <v>culture</v>
      </c>
      <c r="G2696">
        <f>VLOOKUP(C2696,[3]ReactionTypes!B:D,3,0)</f>
        <v>60</v>
      </c>
      <c r="H2696" t="str">
        <f>VLOOKUP(C2696,[3]ReactionTypes!B:D,2,0)</f>
        <v>positive</v>
      </c>
    </row>
    <row r="2697" spans="1:8" x14ac:dyDescent="0.2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VLOOKUP(B2697,[1]Content!B:D,2,FALSE)</f>
        <v>audio</v>
      </c>
      <c r="F2697" t="str">
        <f>VLOOKUP(B2697,[2]Content!B:D,3,FALSE)</f>
        <v>culture</v>
      </c>
      <c r="G2697">
        <f>VLOOKUP(C2697,[3]ReactionTypes!B:D,3,0)</f>
        <v>10</v>
      </c>
      <c r="H2697" t="str">
        <f>VLOOKUP(C2697,[3]ReactionTypes!B:D,2,0)</f>
        <v>negative</v>
      </c>
    </row>
    <row r="2698" spans="1:8" x14ac:dyDescent="0.2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VLOOKUP(B2698,[1]Content!B:D,2,FALSE)</f>
        <v>audio</v>
      </c>
      <c r="F2698" t="str">
        <f>VLOOKUP(B2698,[2]Content!B:D,3,FALSE)</f>
        <v>culture</v>
      </c>
      <c r="G2698">
        <f>VLOOKUP(C2698,[3]ReactionTypes!B:D,3,0)</f>
        <v>0</v>
      </c>
      <c r="H2698" t="str">
        <f>VLOOKUP(C2698,[3]ReactionTypes!B:D,2,0)</f>
        <v>negative</v>
      </c>
    </row>
    <row r="2699" spans="1:8" x14ac:dyDescent="0.2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VLOOKUP(B2699,[1]Content!B:D,2,FALSE)</f>
        <v>audio</v>
      </c>
      <c r="F2699" t="str">
        <f>VLOOKUP(B2699,[2]Content!B:D,3,FALSE)</f>
        <v>culture</v>
      </c>
      <c r="G2699">
        <f>VLOOKUP(C2699,[3]ReactionTypes!B:D,3,0)</f>
        <v>20</v>
      </c>
      <c r="H2699" t="str">
        <f>VLOOKUP(C2699,[3]ReactionTypes!B:D,2,0)</f>
        <v>neutral</v>
      </c>
    </row>
    <row r="2700" spans="1:8" x14ac:dyDescent="0.2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VLOOKUP(B2700,[1]Content!B:D,2,FALSE)</f>
        <v>audio</v>
      </c>
      <c r="F2700" t="str">
        <f>VLOOKUP(B2700,[2]Content!B:D,3,FALSE)</f>
        <v>Veganism</v>
      </c>
      <c r="G2700">
        <f>VLOOKUP(C2700,[3]ReactionTypes!B:D,3,0)</f>
        <v>75</v>
      </c>
      <c r="H2700" t="str">
        <f>VLOOKUP(C2700,[3]ReactionTypes!B:D,2,0)</f>
        <v>positive</v>
      </c>
    </row>
    <row r="2701" spans="1:8" x14ac:dyDescent="0.2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VLOOKUP(B2701,[1]Content!B:D,2,FALSE)</f>
        <v>audio</v>
      </c>
      <c r="F2701" t="str">
        <f>VLOOKUP(B2701,[2]Content!B:D,3,FALSE)</f>
        <v>Veganism</v>
      </c>
      <c r="G2701">
        <f>VLOOKUP(C2701,[3]ReactionTypes!B:D,3,0)</f>
        <v>70</v>
      </c>
      <c r="H2701" t="str">
        <f>VLOOKUP(C2701,[3]ReactionTypes!B:D,2,0)</f>
        <v>positive</v>
      </c>
    </row>
    <row r="2702" spans="1:8" x14ac:dyDescent="0.2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VLOOKUP(B2702,[1]Content!B:D,2,FALSE)</f>
        <v>audio</v>
      </c>
      <c r="F2702" t="str">
        <f>VLOOKUP(B2702,[2]Content!B:D,3,FALSE)</f>
        <v>Veganism</v>
      </c>
      <c r="G2702">
        <f>VLOOKUP(C2702,[3]ReactionTypes!B:D,3,0)</f>
        <v>0</v>
      </c>
      <c r="H2702" t="str">
        <f>VLOOKUP(C2702,[3]ReactionTypes!B:D,2,0)</f>
        <v>negative</v>
      </c>
    </row>
    <row r="2703" spans="1:8" x14ac:dyDescent="0.2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VLOOKUP(B2703,[1]Content!B:D,2,FALSE)</f>
        <v>audio</v>
      </c>
      <c r="F2703" t="str">
        <f>VLOOKUP(B2703,[2]Content!B:D,3,FALSE)</f>
        <v>Veganism</v>
      </c>
      <c r="G2703">
        <f>VLOOKUP(C2703,[3]ReactionTypes!B:D,3,0)</f>
        <v>75</v>
      </c>
      <c r="H2703" t="str">
        <f>VLOOKUP(C2703,[3]ReactionTypes!B:D,2,0)</f>
        <v>positive</v>
      </c>
    </row>
    <row r="2704" spans="1:8" x14ac:dyDescent="0.2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VLOOKUP(B2704,[1]Content!B:D,2,FALSE)</f>
        <v>audio</v>
      </c>
      <c r="F2704" t="str">
        <f>VLOOKUP(B2704,[2]Content!B:D,3,FALSE)</f>
        <v>Veganism</v>
      </c>
      <c r="G2704">
        <f>VLOOKUP(C2704,[3]ReactionTypes!B:D,3,0)</f>
        <v>72</v>
      </c>
      <c r="H2704" t="str">
        <f>VLOOKUP(C2704,[3]ReactionTypes!B:D,2,0)</f>
        <v>positive</v>
      </c>
    </row>
    <row r="2705" spans="1:8" x14ac:dyDescent="0.2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VLOOKUP(B2705,[1]Content!B:D,2,FALSE)</f>
        <v>audio</v>
      </c>
      <c r="F2705" t="str">
        <f>VLOOKUP(B2705,[2]Content!B:D,3,FALSE)</f>
        <v>Veganism</v>
      </c>
      <c r="G2705">
        <f>VLOOKUP(C2705,[3]ReactionTypes!B:D,3,0)</f>
        <v>70</v>
      </c>
      <c r="H2705" t="str">
        <f>VLOOKUP(C2705,[3]ReactionTypes!B:D,2,0)</f>
        <v>positive</v>
      </c>
    </row>
    <row r="2706" spans="1:8" x14ac:dyDescent="0.2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VLOOKUP(B2706,[1]Content!B:D,2,FALSE)</f>
        <v>audio</v>
      </c>
      <c r="F2706" t="str">
        <f>VLOOKUP(B2706,[2]Content!B:D,3,FALSE)</f>
        <v>Veganism</v>
      </c>
      <c r="G2706">
        <f>VLOOKUP(C2706,[3]ReactionTypes!B:D,3,0)</f>
        <v>70</v>
      </c>
      <c r="H2706" t="str">
        <f>VLOOKUP(C2706,[3]ReactionTypes!B:D,2,0)</f>
        <v>positive</v>
      </c>
    </row>
    <row r="2707" spans="1:8" x14ac:dyDescent="0.2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VLOOKUP(B2707,[1]Content!B:D,2,FALSE)</f>
        <v>audio</v>
      </c>
      <c r="F2707" t="str">
        <f>VLOOKUP(B2707,[2]Content!B:D,3,FALSE)</f>
        <v>Veganism</v>
      </c>
      <c r="G2707">
        <f>VLOOKUP(C2707,[3]ReactionTypes!B:D,3,0)</f>
        <v>70</v>
      </c>
      <c r="H2707" t="str">
        <f>VLOOKUP(C2707,[3]ReactionTypes!B:D,2,0)</f>
        <v>positive</v>
      </c>
    </row>
    <row r="2708" spans="1:8" x14ac:dyDescent="0.2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VLOOKUP(B2708,[1]Content!B:D,2,FALSE)</f>
        <v>audio</v>
      </c>
      <c r="F2708" t="str">
        <f>VLOOKUP(B2708,[2]Content!B:D,3,FALSE)</f>
        <v>Veganism</v>
      </c>
      <c r="G2708">
        <f>VLOOKUP(C2708,[3]ReactionTypes!B:D,3,0)</f>
        <v>65</v>
      </c>
      <c r="H2708" t="str">
        <f>VLOOKUP(C2708,[3]ReactionTypes!B:D,2,0)</f>
        <v>positive</v>
      </c>
    </row>
    <row r="2709" spans="1:8" x14ac:dyDescent="0.2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VLOOKUP(B2709,[1]Content!B:D,2,FALSE)</f>
        <v>audio</v>
      </c>
      <c r="F2709" t="str">
        <f>VLOOKUP(B2709,[2]Content!B:D,3,FALSE)</f>
        <v>Veganism</v>
      </c>
      <c r="G2709">
        <f>VLOOKUP(C2709,[3]ReactionTypes!B:D,3,0)</f>
        <v>65</v>
      </c>
      <c r="H2709" t="str">
        <f>VLOOKUP(C2709,[3]ReactionTypes!B:D,2,0)</f>
        <v>positive</v>
      </c>
    </row>
    <row r="2710" spans="1:8" x14ac:dyDescent="0.2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VLOOKUP(B2710,[1]Content!B:D,2,FALSE)</f>
        <v>audio</v>
      </c>
      <c r="F2710" t="str">
        <f>VLOOKUP(B2710,[2]Content!B:D,3,FALSE)</f>
        <v>Veganism</v>
      </c>
      <c r="G2710">
        <f>VLOOKUP(C2710,[3]ReactionTypes!B:D,3,0)</f>
        <v>12</v>
      </c>
      <c r="H2710" t="str">
        <f>VLOOKUP(C2710,[3]ReactionTypes!B:D,2,0)</f>
        <v>negative</v>
      </c>
    </row>
    <row r="2711" spans="1:8" x14ac:dyDescent="0.2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VLOOKUP(B2711,[1]Content!B:D,2,FALSE)</f>
        <v>video</v>
      </c>
      <c r="F2711" t="str">
        <f>VLOOKUP(B2711,[2]Content!B:D,3,FALSE)</f>
        <v>healthy eating</v>
      </c>
      <c r="G2711">
        <f>VLOOKUP(C2711,[3]ReactionTypes!B:D,3,0)</f>
        <v>12</v>
      </c>
      <c r="H2711" t="str">
        <f>VLOOKUP(C2711,[3]ReactionTypes!B:D,2,0)</f>
        <v>negative</v>
      </c>
    </row>
    <row r="2712" spans="1:8" x14ac:dyDescent="0.2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VLOOKUP(B2712,[1]Content!B:D,2,FALSE)</f>
        <v>video</v>
      </c>
      <c r="F2712" t="str">
        <f>VLOOKUP(B2712,[2]Content!B:D,3,FALSE)</f>
        <v>healthy eating</v>
      </c>
      <c r="G2712">
        <f>VLOOKUP(C2712,[3]ReactionTypes!B:D,3,0)</f>
        <v>15</v>
      </c>
      <c r="H2712" t="str">
        <f>VLOOKUP(C2712,[3]ReactionTypes!B:D,2,0)</f>
        <v>negative</v>
      </c>
    </row>
    <row r="2713" spans="1:8" x14ac:dyDescent="0.2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VLOOKUP(B2713,[1]Content!B:D,2,FALSE)</f>
        <v>video</v>
      </c>
      <c r="F2713" t="str">
        <f>VLOOKUP(B2713,[2]Content!B:D,3,FALSE)</f>
        <v>healthy eating</v>
      </c>
      <c r="G2713">
        <f>VLOOKUP(C2713,[3]ReactionTypes!B:D,3,0)</f>
        <v>50</v>
      </c>
      <c r="H2713" t="str">
        <f>VLOOKUP(C2713,[3]ReactionTypes!B:D,2,0)</f>
        <v>positive</v>
      </c>
    </row>
    <row r="2714" spans="1:8" x14ac:dyDescent="0.2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VLOOKUP(B2714,[1]Content!B:D,2,FALSE)</f>
        <v>video</v>
      </c>
      <c r="F2714" t="str">
        <f>VLOOKUP(B2714,[2]Content!B:D,3,FALSE)</f>
        <v>healthy eating</v>
      </c>
      <c r="G2714">
        <f>VLOOKUP(C2714,[3]ReactionTypes!B:D,3,0)</f>
        <v>10</v>
      </c>
      <c r="H2714" t="str">
        <f>VLOOKUP(C2714,[3]ReactionTypes!B:D,2,0)</f>
        <v>negative</v>
      </c>
    </row>
    <row r="2715" spans="1:8" x14ac:dyDescent="0.2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VLOOKUP(B2715,[1]Content!B:D,2,FALSE)</f>
        <v>video</v>
      </c>
      <c r="F2715" t="str">
        <f>VLOOKUP(B2715,[2]Content!B:D,3,FALSE)</f>
        <v>healthy eating</v>
      </c>
      <c r="G2715">
        <f>VLOOKUP(C2715,[3]ReactionTypes!B:D,3,0)</f>
        <v>10</v>
      </c>
      <c r="H2715" t="str">
        <f>VLOOKUP(C2715,[3]ReactionTypes!B:D,2,0)</f>
        <v>negative</v>
      </c>
    </row>
    <row r="2716" spans="1:8" x14ac:dyDescent="0.2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VLOOKUP(B2716,[1]Content!B:D,2,FALSE)</f>
        <v>video</v>
      </c>
      <c r="F2716" t="str">
        <f>VLOOKUP(B2716,[2]Content!B:D,3,FALSE)</f>
        <v>healthy eating</v>
      </c>
      <c r="G2716">
        <f>VLOOKUP(C2716,[3]ReactionTypes!B:D,3,0)</f>
        <v>12</v>
      </c>
      <c r="H2716" t="str">
        <f>VLOOKUP(C2716,[3]ReactionTypes!B:D,2,0)</f>
        <v>negative</v>
      </c>
    </row>
    <row r="2717" spans="1:8" x14ac:dyDescent="0.2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VLOOKUP(B2717,[1]Content!B:D,2,FALSE)</f>
        <v>video</v>
      </c>
      <c r="F2717" t="str">
        <f>VLOOKUP(B2717,[2]Content!B:D,3,FALSE)</f>
        <v>healthy eating</v>
      </c>
      <c r="G2717">
        <f>VLOOKUP(C2717,[3]ReactionTypes!B:D,3,0)</f>
        <v>65</v>
      </c>
      <c r="H2717" t="str">
        <f>VLOOKUP(C2717,[3]ReactionTypes!B:D,2,0)</f>
        <v>positive</v>
      </c>
    </row>
    <row r="2718" spans="1:8" x14ac:dyDescent="0.2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VLOOKUP(B2718,[1]Content!B:D,2,FALSE)</f>
        <v>video</v>
      </c>
      <c r="F2718" t="str">
        <f>VLOOKUP(B2718,[2]Content!B:D,3,FALSE)</f>
        <v>healthy eating</v>
      </c>
      <c r="G2718">
        <f>VLOOKUP(C2718,[3]ReactionTypes!B:D,3,0)</f>
        <v>45</v>
      </c>
      <c r="H2718" t="str">
        <f>VLOOKUP(C2718,[3]ReactionTypes!B:D,2,0)</f>
        <v>positive</v>
      </c>
    </row>
    <row r="2719" spans="1:8" x14ac:dyDescent="0.2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VLOOKUP(B2719,[1]Content!B:D,2,FALSE)</f>
        <v>video</v>
      </c>
      <c r="F2719" t="str">
        <f>VLOOKUP(B2719,[2]Content!B:D,3,FALSE)</f>
        <v>healthy eating</v>
      </c>
      <c r="G2719">
        <f>VLOOKUP(C2719,[3]ReactionTypes!B:D,3,0)</f>
        <v>15</v>
      </c>
      <c r="H2719" t="str">
        <f>VLOOKUP(C2719,[3]ReactionTypes!B:D,2,0)</f>
        <v>negative</v>
      </c>
    </row>
    <row r="2720" spans="1:8" x14ac:dyDescent="0.2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VLOOKUP(B2720,[1]Content!B:D,2,FALSE)</f>
        <v>video</v>
      </c>
      <c r="F2720" t="str">
        <f>VLOOKUP(B2720,[2]Content!B:D,3,FALSE)</f>
        <v>healthy eating</v>
      </c>
      <c r="G2720">
        <f>VLOOKUP(C2720,[3]ReactionTypes!B:D,3,0)</f>
        <v>60</v>
      </c>
      <c r="H2720" t="str">
        <f>VLOOKUP(C2720,[3]ReactionTypes!B:D,2,0)</f>
        <v>positive</v>
      </c>
    </row>
    <row r="2721" spans="1:8" x14ac:dyDescent="0.2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VLOOKUP(B2721,[1]Content!B:D,2,FALSE)</f>
        <v>video</v>
      </c>
      <c r="F2721" t="str">
        <f>VLOOKUP(B2721,[2]Content!B:D,3,FALSE)</f>
        <v>healthy eating</v>
      </c>
      <c r="G2721">
        <f>VLOOKUP(C2721,[3]ReactionTypes!B:D,3,0)</f>
        <v>75</v>
      </c>
      <c r="H2721" t="str">
        <f>VLOOKUP(C2721,[3]ReactionTypes!B:D,2,0)</f>
        <v>positive</v>
      </c>
    </row>
    <row r="2722" spans="1:8" x14ac:dyDescent="0.2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VLOOKUP(B2722,[1]Content!B:D,2,FALSE)</f>
        <v>video</v>
      </c>
      <c r="F2722" t="str">
        <f>VLOOKUP(B2722,[2]Content!B:D,3,FALSE)</f>
        <v>healthy eating</v>
      </c>
      <c r="G2722">
        <f>VLOOKUP(C2722,[3]ReactionTypes!B:D,3,0)</f>
        <v>15</v>
      </c>
      <c r="H2722" t="str">
        <f>VLOOKUP(C2722,[3]ReactionTypes!B:D,2,0)</f>
        <v>negative</v>
      </c>
    </row>
    <row r="2723" spans="1:8" x14ac:dyDescent="0.2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VLOOKUP(B2723,[1]Content!B:D,2,FALSE)</f>
        <v>video</v>
      </c>
      <c r="F2723" t="str">
        <f>VLOOKUP(B2723,[2]Content!B:D,3,FALSE)</f>
        <v>healthy eating</v>
      </c>
      <c r="G2723">
        <f>VLOOKUP(C2723,[3]ReactionTypes!B:D,3,0)</f>
        <v>50</v>
      </c>
      <c r="H2723" t="str">
        <f>VLOOKUP(C2723,[3]ReactionTypes!B:D,2,0)</f>
        <v>positive</v>
      </c>
    </row>
    <row r="2724" spans="1:8" x14ac:dyDescent="0.2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VLOOKUP(B2724,[1]Content!B:D,2,FALSE)</f>
        <v>video</v>
      </c>
      <c r="F2724" t="str">
        <f>VLOOKUP(B2724,[2]Content!B:D,3,FALSE)</f>
        <v>healthy eating</v>
      </c>
      <c r="G2724">
        <f>VLOOKUP(C2724,[3]ReactionTypes!B:D,3,0)</f>
        <v>45</v>
      </c>
      <c r="H2724" t="str">
        <f>VLOOKUP(C2724,[3]ReactionTypes!B:D,2,0)</f>
        <v>positive</v>
      </c>
    </row>
    <row r="2725" spans="1:8" x14ac:dyDescent="0.2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VLOOKUP(B2725,[1]Content!B:D,2,FALSE)</f>
        <v>video</v>
      </c>
      <c r="F2725" t="str">
        <f>VLOOKUP(B2725,[2]Content!B:D,3,FALSE)</f>
        <v>healthy eating</v>
      </c>
      <c r="G2725">
        <f>VLOOKUP(C2725,[3]ReactionTypes!B:D,3,0)</f>
        <v>15</v>
      </c>
      <c r="H2725" t="str">
        <f>VLOOKUP(C2725,[3]ReactionTypes!B:D,2,0)</f>
        <v>negative</v>
      </c>
    </row>
    <row r="2726" spans="1:8" x14ac:dyDescent="0.2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VLOOKUP(B2726,[1]Content!B:D,2,FALSE)</f>
        <v>video</v>
      </c>
      <c r="F2726" t="str">
        <f>VLOOKUP(B2726,[2]Content!B:D,3,FALSE)</f>
        <v>healthy eating</v>
      </c>
      <c r="G2726">
        <f>VLOOKUP(C2726,[3]ReactionTypes!B:D,3,0)</f>
        <v>30</v>
      </c>
      <c r="H2726" t="str">
        <f>VLOOKUP(C2726,[3]ReactionTypes!B:D,2,0)</f>
        <v>positive</v>
      </c>
    </row>
    <row r="2727" spans="1:8" x14ac:dyDescent="0.2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VLOOKUP(B2727,[1]Content!B:D,2,FALSE)</f>
        <v>video</v>
      </c>
      <c r="F2727" t="str">
        <f>VLOOKUP(B2727,[2]Content!B:D,3,FALSE)</f>
        <v>healthy eating</v>
      </c>
      <c r="G2727">
        <f>VLOOKUP(C2727,[3]ReactionTypes!B:D,3,0)</f>
        <v>60</v>
      </c>
      <c r="H2727" t="str">
        <f>VLOOKUP(C2727,[3]ReactionTypes!B:D,2,0)</f>
        <v>positive</v>
      </c>
    </row>
    <row r="2728" spans="1:8" x14ac:dyDescent="0.2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VLOOKUP(B2728,[1]Content!B:D,2,FALSE)</f>
        <v>video</v>
      </c>
      <c r="F2728" t="str">
        <f>VLOOKUP(B2728,[2]Content!B:D,3,FALSE)</f>
        <v>healthy eating</v>
      </c>
      <c r="G2728">
        <f>VLOOKUP(C2728,[3]ReactionTypes!B:D,3,0)</f>
        <v>50</v>
      </c>
      <c r="H2728" t="str">
        <f>VLOOKUP(C2728,[3]ReactionTypes!B:D,2,0)</f>
        <v>positive</v>
      </c>
    </row>
    <row r="2729" spans="1:8" x14ac:dyDescent="0.2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VLOOKUP(B2729,[1]Content!B:D,2,FALSE)</f>
        <v>video</v>
      </c>
      <c r="F2729" t="str">
        <f>VLOOKUP(B2729,[2]Content!B:D,3,FALSE)</f>
        <v>healthy eating</v>
      </c>
      <c r="G2729">
        <f>VLOOKUP(C2729,[3]ReactionTypes!B:D,3,0)</f>
        <v>70</v>
      </c>
      <c r="H2729" t="str">
        <f>VLOOKUP(C2729,[3]ReactionTypes!B:D,2,0)</f>
        <v>positive</v>
      </c>
    </row>
    <row r="2730" spans="1:8" x14ac:dyDescent="0.2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VLOOKUP(B2730,[1]Content!B:D,2,FALSE)</f>
        <v>video</v>
      </c>
      <c r="F2730" t="str">
        <f>VLOOKUP(B2730,[2]Content!B:D,3,FALSE)</f>
        <v>healthy eating</v>
      </c>
      <c r="G2730">
        <f>VLOOKUP(C2730,[3]ReactionTypes!B:D,3,0)</f>
        <v>60</v>
      </c>
      <c r="H2730" t="str">
        <f>VLOOKUP(C2730,[3]ReactionTypes!B:D,2,0)</f>
        <v>positive</v>
      </c>
    </row>
    <row r="2731" spans="1:8" x14ac:dyDescent="0.2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VLOOKUP(B2731,[1]Content!B:D,2,FALSE)</f>
        <v>video</v>
      </c>
      <c r="F2731" t="str">
        <f>VLOOKUP(B2731,[2]Content!B:D,3,FALSE)</f>
        <v>healthy eating</v>
      </c>
      <c r="G2731">
        <f>VLOOKUP(C2731,[3]ReactionTypes!B:D,3,0)</f>
        <v>30</v>
      </c>
      <c r="H2731" t="str">
        <f>VLOOKUP(C2731,[3]ReactionTypes!B:D,2,0)</f>
        <v>positive</v>
      </c>
    </row>
    <row r="2732" spans="1:8" x14ac:dyDescent="0.2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VLOOKUP(B2732,[1]Content!B:D,2,FALSE)</f>
        <v>video</v>
      </c>
      <c r="F2732" t="str">
        <f>VLOOKUP(B2732,[2]Content!B:D,3,FALSE)</f>
        <v>healthy eating</v>
      </c>
      <c r="G2732">
        <f>VLOOKUP(C2732,[3]ReactionTypes!B:D,3,0)</f>
        <v>5</v>
      </c>
      <c r="H2732" t="str">
        <f>VLOOKUP(C2732,[3]ReactionTypes!B:D,2,0)</f>
        <v>negative</v>
      </c>
    </row>
    <row r="2733" spans="1:8" x14ac:dyDescent="0.2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VLOOKUP(B2733,[1]Content!B:D,2,FALSE)</f>
        <v>video</v>
      </c>
      <c r="F2733" t="str">
        <f>VLOOKUP(B2733,[2]Content!B:D,3,FALSE)</f>
        <v>healthy eating</v>
      </c>
      <c r="G2733">
        <f>VLOOKUP(C2733,[3]ReactionTypes!B:D,3,0)</f>
        <v>10</v>
      </c>
      <c r="H2733" t="str">
        <f>VLOOKUP(C2733,[3]ReactionTypes!B:D,2,0)</f>
        <v>negative</v>
      </c>
    </row>
    <row r="2734" spans="1:8" x14ac:dyDescent="0.2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VLOOKUP(B2734,[1]Content!B:D,2,FALSE)</f>
        <v>video</v>
      </c>
      <c r="F2734" t="str">
        <f>VLOOKUP(B2734,[2]Content!B:D,3,FALSE)</f>
        <v>healthy eating</v>
      </c>
      <c r="G2734">
        <f>VLOOKUP(C2734,[3]ReactionTypes!B:D,3,0)</f>
        <v>10</v>
      </c>
      <c r="H2734" t="str">
        <f>VLOOKUP(C2734,[3]ReactionTypes!B:D,2,0)</f>
        <v>negative</v>
      </c>
    </row>
    <row r="2735" spans="1:8" x14ac:dyDescent="0.2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VLOOKUP(B2735,[1]Content!B:D,2,FALSE)</f>
        <v>video</v>
      </c>
      <c r="F2735" t="str">
        <f>VLOOKUP(B2735,[2]Content!B:D,3,FALSE)</f>
        <v>healthy eating</v>
      </c>
      <c r="G2735">
        <f>VLOOKUP(C2735,[3]ReactionTypes!B:D,3,0)</f>
        <v>70</v>
      </c>
      <c r="H2735" t="str">
        <f>VLOOKUP(C2735,[3]ReactionTypes!B:D,2,0)</f>
        <v>positive</v>
      </c>
    </row>
    <row r="2736" spans="1:8" x14ac:dyDescent="0.2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VLOOKUP(B2736,[1]Content!B:D,2,FALSE)</f>
        <v>video</v>
      </c>
      <c r="F2736" t="str">
        <f>VLOOKUP(B2736,[2]Content!B:D,3,FALSE)</f>
        <v>healthy eating</v>
      </c>
      <c r="G2736">
        <f>VLOOKUP(C2736,[3]ReactionTypes!B:D,3,0)</f>
        <v>70</v>
      </c>
      <c r="H2736" t="str">
        <f>VLOOKUP(C2736,[3]ReactionTypes!B:D,2,0)</f>
        <v>positive</v>
      </c>
    </row>
    <row r="2737" spans="1:8" x14ac:dyDescent="0.2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VLOOKUP(B2737,[1]Content!B:D,2,FALSE)</f>
        <v>video</v>
      </c>
      <c r="F2737" t="str">
        <f>VLOOKUP(B2737,[2]Content!B:D,3,FALSE)</f>
        <v>healthy eating</v>
      </c>
      <c r="G2737">
        <f>VLOOKUP(C2737,[3]ReactionTypes!B:D,3,0)</f>
        <v>15</v>
      </c>
      <c r="H2737" t="str">
        <f>VLOOKUP(C2737,[3]ReactionTypes!B:D,2,0)</f>
        <v>negative</v>
      </c>
    </row>
    <row r="2738" spans="1:8" x14ac:dyDescent="0.2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VLOOKUP(B2738,[1]Content!B:D,2,FALSE)</f>
        <v>video</v>
      </c>
      <c r="F2738" t="str">
        <f>VLOOKUP(B2738,[2]Content!B:D,3,FALSE)</f>
        <v>healthy eating</v>
      </c>
      <c r="G2738">
        <f>VLOOKUP(C2738,[3]ReactionTypes!B:D,3,0)</f>
        <v>70</v>
      </c>
      <c r="H2738" t="str">
        <f>VLOOKUP(C2738,[3]ReactionTypes!B:D,2,0)</f>
        <v>positive</v>
      </c>
    </row>
    <row r="2739" spans="1:8" x14ac:dyDescent="0.2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VLOOKUP(B2739,[1]Content!B:D,2,FALSE)</f>
        <v>video</v>
      </c>
      <c r="F2739" t="str">
        <f>VLOOKUP(B2739,[2]Content!B:D,3,FALSE)</f>
        <v>healthy eating</v>
      </c>
      <c r="G2739">
        <f>VLOOKUP(C2739,[3]ReactionTypes!B:D,3,0)</f>
        <v>12</v>
      </c>
      <c r="H2739" t="str">
        <f>VLOOKUP(C2739,[3]ReactionTypes!B:D,2,0)</f>
        <v>negative</v>
      </c>
    </row>
    <row r="2740" spans="1:8" x14ac:dyDescent="0.2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VLOOKUP(B2740,[1]Content!B:D,2,FALSE)</f>
        <v>video</v>
      </c>
      <c r="F2740" t="str">
        <f>VLOOKUP(B2740,[2]Content!B:D,3,FALSE)</f>
        <v>healthy eating</v>
      </c>
      <c r="G2740">
        <f>VLOOKUP(C2740,[3]ReactionTypes!B:D,3,0)</f>
        <v>60</v>
      </c>
      <c r="H2740" t="str">
        <f>VLOOKUP(C2740,[3]ReactionTypes!B:D,2,0)</f>
        <v>positive</v>
      </c>
    </row>
    <row r="2741" spans="1:8" x14ac:dyDescent="0.2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VLOOKUP(B2741,[1]Content!B:D,2,FALSE)</f>
        <v>GIF</v>
      </c>
      <c r="F2741" t="str">
        <f>VLOOKUP(B2741,[2]Content!B:D,3,FALSE)</f>
        <v>cooking</v>
      </c>
      <c r="G2741">
        <f>VLOOKUP(C2741,[3]ReactionTypes!B:D,3,0)</f>
        <v>35</v>
      </c>
      <c r="H2741" t="str">
        <f>VLOOKUP(C2741,[3]ReactionTypes!B:D,2,0)</f>
        <v>neutral</v>
      </c>
    </row>
    <row r="2742" spans="1:8" x14ac:dyDescent="0.2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VLOOKUP(B2742,[1]Content!B:D,2,FALSE)</f>
        <v>GIF</v>
      </c>
      <c r="F2742" t="str">
        <f>VLOOKUP(B2742,[2]Content!B:D,3,FALSE)</f>
        <v>cooking</v>
      </c>
      <c r="G2742">
        <f>VLOOKUP(C2742,[3]ReactionTypes!B:D,3,0)</f>
        <v>65</v>
      </c>
      <c r="H2742" t="str">
        <f>VLOOKUP(C2742,[3]ReactionTypes!B:D,2,0)</f>
        <v>positive</v>
      </c>
    </row>
    <row r="2743" spans="1:8" x14ac:dyDescent="0.2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VLOOKUP(B2743,[1]Content!B:D,2,FALSE)</f>
        <v>GIF</v>
      </c>
      <c r="F2743" t="str">
        <f>VLOOKUP(B2743,[2]Content!B:D,3,FALSE)</f>
        <v>cooking</v>
      </c>
      <c r="G2743">
        <f>VLOOKUP(C2743,[3]ReactionTypes!B:D,3,0)</f>
        <v>0</v>
      </c>
      <c r="H2743" t="str">
        <f>VLOOKUP(C2743,[3]ReactionTypes!B:D,2,0)</f>
        <v>negative</v>
      </c>
    </row>
    <row r="2744" spans="1:8" x14ac:dyDescent="0.2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VLOOKUP(B2744,[1]Content!B:D,2,FALSE)</f>
        <v>GIF</v>
      </c>
      <c r="F2744" t="str">
        <f>VLOOKUP(B2744,[2]Content!B:D,3,FALSE)</f>
        <v>cooking</v>
      </c>
      <c r="G2744">
        <f>VLOOKUP(C2744,[3]ReactionTypes!B:D,3,0)</f>
        <v>0</v>
      </c>
      <c r="H2744" t="str">
        <f>VLOOKUP(C2744,[3]ReactionTypes!B:D,2,0)</f>
        <v>negative</v>
      </c>
    </row>
    <row r="2745" spans="1:8" x14ac:dyDescent="0.2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VLOOKUP(B2745,[1]Content!B:D,2,FALSE)</f>
        <v>GIF</v>
      </c>
      <c r="F2745" t="str">
        <f>VLOOKUP(B2745,[2]Content!B:D,3,FALSE)</f>
        <v>cooking</v>
      </c>
      <c r="G2745">
        <f>VLOOKUP(C2745,[3]ReactionTypes!B:D,3,0)</f>
        <v>70</v>
      </c>
      <c r="H2745" t="str">
        <f>VLOOKUP(C2745,[3]ReactionTypes!B:D,2,0)</f>
        <v>positive</v>
      </c>
    </row>
    <row r="2746" spans="1:8" x14ac:dyDescent="0.2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VLOOKUP(B2746,[1]Content!B:D,2,FALSE)</f>
        <v>GIF</v>
      </c>
      <c r="F2746" t="str">
        <f>VLOOKUP(B2746,[2]Content!B:D,3,FALSE)</f>
        <v>cooking</v>
      </c>
      <c r="G2746">
        <f>VLOOKUP(C2746,[3]ReactionTypes!B:D,3,0)</f>
        <v>15</v>
      </c>
      <c r="H2746" t="str">
        <f>VLOOKUP(C2746,[3]ReactionTypes!B:D,2,0)</f>
        <v>negative</v>
      </c>
    </row>
    <row r="2747" spans="1:8" x14ac:dyDescent="0.2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VLOOKUP(B2747,[1]Content!B:D,2,FALSE)</f>
        <v>GIF</v>
      </c>
      <c r="F2747" t="str">
        <f>VLOOKUP(B2747,[2]Content!B:D,3,FALSE)</f>
        <v>cooking</v>
      </c>
      <c r="G2747">
        <f>VLOOKUP(C2747,[3]ReactionTypes!B:D,3,0)</f>
        <v>5</v>
      </c>
      <c r="H2747" t="str">
        <f>VLOOKUP(C2747,[3]ReactionTypes!B:D,2,0)</f>
        <v>negative</v>
      </c>
    </row>
    <row r="2748" spans="1:8" x14ac:dyDescent="0.2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VLOOKUP(B2748,[1]Content!B:D,2,FALSE)</f>
        <v>GIF</v>
      </c>
      <c r="F2748" t="str">
        <f>VLOOKUP(B2748,[2]Content!B:D,3,FALSE)</f>
        <v>cooking</v>
      </c>
      <c r="G2748">
        <f>VLOOKUP(C2748,[3]ReactionTypes!B:D,3,0)</f>
        <v>10</v>
      </c>
      <c r="H2748" t="str">
        <f>VLOOKUP(C2748,[3]ReactionTypes!B:D,2,0)</f>
        <v>negative</v>
      </c>
    </row>
    <row r="2749" spans="1:8" x14ac:dyDescent="0.2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VLOOKUP(B2749,[1]Content!B:D,2,FALSE)</f>
        <v>GIF</v>
      </c>
      <c r="F2749" t="str">
        <f>VLOOKUP(B2749,[2]Content!B:D,3,FALSE)</f>
        <v>cooking</v>
      </c>
      <c r="G2749">
        <f>VLOOKUP(C2749,[3]ReactionTypes!B:D,3,0)</f>
        <v>0</v>
      </c>
      <c r="H2749" t="str">
        <f>VLOOKUP(C2749,[3]ReactionTypes!B:D,2,0)</f>
        <v>negative</v>
      </c>
    </row>
    <row r="2750" spans="1:8" x14ac:dyDescent="0.2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VLOOKUP(B2750,[1]Content!B:D,2,FALSE)</f>
        <v>GIF</v>
      </c>
      <c r="F2750" t="str">
        <f>VLOOKUP(B2750,[2]Content!B:D,3,FALSE)</f>
        <v>cooking</v>
      </c>
      <c r="G2750">
        <f>VLOOKUP(C2750,[3]ReactionTypes!B:D,3,0)</f>
        <v>45</v>
      </c>
      <c r="H2750" t="str">
        <f>VLOOKUP(C2750,[3]ReactionTypes!B:D,2,0)</f>
        <v>positive</v>
      </c>
    </row>
    <row r="2751" spans="1:8" x14ac:dyDescent="0.2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VLOOKUP(B2751,[1]Content!B:D,2,FALSE)</f>
        <v>GIF</v>
      </c>
      <c r="F2751" t="str">
        <f>VLOOKUP(B2751,[2]Content!B:D,3,FALSE)</f>
        <v>cooking</v>
      </c>
      <c r="G2751">
        <f>VLOOKUP(C2751,[3]ReactionTypes!B:D,3,0)</f>
        <v>70</v>
      </c>
      <c r="H2751" t="str">
        <f>VLOOKUP(C2751,[3]ReactionTypes!B:D,2,0)</f>
        <v>positive</v>
      </c>
    </row>
    <row r="2752" spans="1:8" x14ac:dyDescent="0.2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VLOOKUP(B2752,[1]Content!B:D,2,FALSE)</f>
        <v>GIF</v>
      </c>
      <c r="F2752" t="str">
        <f>VLOOKUP(B2752,[2]Content!B:D,3,FALSE)</f>
        <v>cooking</v>
      </c>
      <c r="G2752">
        <f>VLOOKUP(C2752,[3]ReactionTypes!B:D,3,0)</f>
        <v>35</v>
      </c>
      <c r="H2752" t="str">
        <f>VLOOKUP(C2752,[3]ReactionTypes!B:D,2,0)</f>
        <v>neutral</v>
      </c>
    </row>
    <row r="2753" spans="1:8" x14ac:dyDescent="0.2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VLOOKUP(B2753,[1]Content!B:D,2,FALSE)</f>
        <v>GIF</v>
      </c>
      <c r="F2753" t="str">
        <f>VLOOKUP(B2753,[2]Content!B:D,3,FALSE)</f>
        <v>cooking</v>
      </c>
      <c r="G2753">
        <f>VLOOKUP(C2753,[3]ReactionTypes!B:D,3,0)</f>
        <v>30</v>
      </c>
      <c r="H2753" t="str">
        <f>VLOOKUP(C2753,[3]ReactionTypes!B:D,2,0)</f>
        <v>positive</v>
      </c>
    </row>
    <row r="2754" spans="1:8" x14ac:dyDescent="0.2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VLOOKUP(B2754,[1]Content!B:D,2,FALSE)</f>
        <v>GIF</v>
      </c>
      <c r="F2754" t="str">
        <f>VLOOKUP(B2754,[2]Content!B:D,3,FALSE)</f>
        <v>cooking</v>
      </c>
      <c r="G2754">
        <f>VLOOKUP(C2754,[3]ReactionTypes!B:D,3,0)</f>
        <v>50</v>
      </c>
      <c r="H2754" t="str">
        <f>VLOOKUP(C2754,[3]ReactionTypes!B:D,2,0)</f>
        <v>positive</v>
      </c>
    </row>
    <row r="2755" spans="1:8" x14ac:dyDescent="0.2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VLOOKUP(B2755,[1]Content!B:D,2,FALSE)</f>
        <v>GIF</v>
      </c>
      <c r="F2755" t="str">
        <f>VLOOKUP(B2755,[2]Content!B:D,3,FALSE)</f>
        <v>cooking</v>
      </c>
      <c r="G2755">
        <f>VLOOKUP(C2755,[3]ReactionTypes!B:D,3,0)</f>
        <v>0</v>
      </c>
      <c r="H2755" t="str">
        <f>VLOOKUP(C2755,[3]ReactionTypes!B:D,2,0)</f>
        <v>negative</v>
      </c>
    </row>
    <row r="2756" spans="1:8" x14ac:dyDescent="0.2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VLOOKUP(B2756,[1]Content!B:D,2,FALSE)</f>
        <v>GIF</v>
      </c>
      <c r="F2756" t="str">
        <f>VLOOKUP(B2756,[2]Content!B:D,3,FALSE)</f>
        <v>cooking</v>
      </c>
      <c r="G2756">
        <f>VLOOKUP(C2756,[3]ReactionTypes!B:D,3,0)</f>
        <v>60</v>
      </c>
      <c r="H2756" t="str">
        <f>VLOOKUP(C2756,[3]ReactionTypes!B:D,2,0)</f>
        <v>positive</v>
      </c>
    </row>
    <row r="2757" spans="1:8" x14ac:dyDescent="0.2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VLOOKUP(B2757,[1]Content!B:D,2,FALSE)</f>
        <v>GIF</v>
      </c>
      <c r="F2757" t="str">
        <f>VLOOKUP(B2757,[2]Content!B:D,3,FALSE)</f>
        <v>cooking</v>
      </c>
      <c r="G2757">
        <f>VLOOKUP(C2757,[3]ReactionTypes!B:D,3,0)</f>
        <v>60</v>
      </c>
      <c r="H2757" t="str">
        <f>VLOOKUP(C2757,[3]ReactionTypes!B:D,2,0)</f>
        <v>positive</v>
      </c>
    </row>
    <row r="2758" spans="1:8" x14ac:dyDescent="0.2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VLOOKUP(B2758,[1]Content!B:D,2,FALSE)</f>
        <v>GIF</v>
      </c>
      <c r="F2758" t="str">
        <f>VLOOKUP(B2758,[2]Content!B:D,3,FALSE)</f>
        <v>cooking</v>
      </c>
      <c r="G2758">
        <f>VLOOKUP(C2758,[3]ReactionTypes!B:D,3,0)</f>
        <v>0</v>
      </c>
      <c r="H2758" t="str">
        <f>VLOOKUP(C2758,[3]ReactionTypes!B:D,2,0)</f>
        <v>negative</v>
      </c>
    </row>
    <row r="2759" spans="1:8" x14ac:dyDescent="0.2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VLOOKUP(B2759,[1]Content!B:D,2,FALSE)</f>
        <v>GIF</v>
      </c>
      <c r="F2759" t="str">
        <f>VLOOKUP(B2759,[2]Content!B:D,3,FALSE)</f>
        <v>cooking</v>
      </c>
      <c r="G2759">
        <f>VLOOKUP(C2759,[3]ReactionTypes!B:D,3,0)</f>
        <v>0</v>
      </c>
      <c r="H2759" t="str">
        <f>VLOOKUP(C2759,[3]ReactionTypes!B:D,2,0)</f>
        <v>negative</v>
      </c>
    </row>
    <row r="2760" spans="1:8" x14ac:dyDescent="0.2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VLOOKUP(B2760,[1]Content!B:D,2,FALSE)</f>
        <v>GIF</v>
      </c>
      <c r="F2760" t="str">
        <f>VLOOKUP(B2760,[2]Content!B:D,3,FALSE)</f>
        <v>cooking</v>
      </c>
      <c r="G2760">
        <f>VLOOKUP(C2760,[3]ReactionTypes!B:D,3,0)</f>
        <v>5</v>
      </c>
      <c r="H2760" t="str">
        <f>VLOOKUP(C2760,[3]ReactionTypes!B:D,2,0)</f>
        <v>negative</v>
      </c>
    </row>
    <row r="2761" spans="1:8" x14ac:dyDescent="0.2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VLOOKUP(B2761,[1]Content!B:D,2,FALSE)</f>
        <v>GIF</v>
      </c>
      <c r="F2761" t="str">
        <f>VLOOKUP(B2761,[2]Content!B:D,3,FALSE)</f>
        <v>cooking</v>
      </c>
      <c r="G2761">
        <f>VLOOKUP(C2761,[3]ReactionTypes!B:D,3,0)</f>
        <v>0</v>
      </c>
      <c r="H2761" t="str">
        <f>VLOOKUP(C2761,[3]ReactionTypes!B:D,2,0)</f>
        <v>negative</v>
      </c>
    </row>
    <row r="2762" spans="1:8" x14ac:dyDescent="0.2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VLOOKUP(B2762,[1]Content!B:D,2,FALSE)</f>
        <v>GIF</v>
      </c>
      <c r="F2762" t="str">
        <f>VLOOKUP(B2762,[2]Content!B:D,3,FALSE)</f>
        <v>cooking</v>
      </c>
      <c r="G2762">
        <f>VLOOKUP(C2762,[3]ReactionTypes!B:D,3,0)</f>
        <v>15</v>
      </c>
      <c r="H2762" t="str">
        <f>VLOOKUP(C2762,[3]ReactionTypes!B:D,2,0)</f>
        <v>negative</v>
      </c>
    </row>
    <row r="2763" spans="1:8" x14ac:dyDescent="0.2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VLOOKUP(B2763,[1]Content!B:D,2,FALSE)</f>
        <v>GIF</v>
      </c>
      <c r="F2763" t="str">
        <f>VLOOKUP(B2763,[2]Content!B:D,3,FALSE)</f>
        <v>cooking</v>
      </c>
      <c r="G2763">
        <f>VLOOKUP(C2763,[3]ReactionTypes!B:D,3,0)</f>
        <v>45</v>
      </c>
      <c r="H2763" t="str">
        <f>VLOOKUP(C2763,[3]ReactionTypes!B:D,2,0)</f>
        <v>positive</v>
      </c>
    </row>
    <row r="2764" spans="1:8" x14ac:dyDescent="0.2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VLOOKUP(B2764,[1]Content!B:D,2,FALSE)</f>
        <v>GIF</v>
      </c>
      <c r="F2764" t="str">
        <f>VLOOKUP(B2764,[2]Content!B:D,3,FALSE)</f>
        <v>cooking</v>
      </c>
      <c r="G2764">
        <f>VLOOKUP(C2764,[3]ReactionTypes!B:D,3,0)</f>
        <v>5</v>
      </c>
      <c r="H2764" t="str">
        <f>VLOOKUP(C2764,[3]ReactionTypes!B:D,2,0)</f>
        <v>negative</v>
      </c>
    </row>
    <row r="2765" spans="1:8" x14ac:dyDescent="0.2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VLOOKUP(B2765,[1]Content!B:D,2,FALSE)</f>
        <v>GIF</v>
      </c>
      <c r="F2765" t="str">
        <f>VLOOKUP(B2765,[2]Content!B:D,3,FALSE)</f>
        <v>cooking</v>
      </c>
      <c r="G2765">
        <f>VLOOKUP(C2765,[3]ReactionTypes!B:D,3,0)</f>
        <v>5</v>
      </c>
      <c r="H2765" t="str">
        <f>VLOOKUP(C2765,[3]ReactionTypes!B:D,2,0)</f>
        <v>negative</v>
      </c>
    </row>
    <row r="2766" spans="1:8" x14ac:dyDescent="0.2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VLOOKUP(B2766,[1]Content!B:D,2,FALSE)</f>
        <v>GIF</v>
      </c>
      <c r="F2766" t="str">
        <f>VLOOKUP(B2766,[2]Content!B:D,3,FALSE)</f>
        <v>cooking</v>
      </c>
      <c r="G2766">
        <f>VLOOKUP(C2766,[3]ReactionTypes!B:D,3,0)</f>
        <v>12</v>
      </c>
      <c r="H2766" t="str">
        <f>VLOOKUP(C2766,[3]ReactionTypes!B:D,2,0)</f>
        <v>negative</v>
      </c>
    </row>
    <row r="2767" spans="1:8" x14ac:dyDescent="0.2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VLOOKUP(B2767,[1]Content!B:D,2,FALSE)</f>
        <v>GIF</v>
      </c>
      <c r="F2767" t="str">
        <f>VLOOKUP(B2767,[2]Content!B:D,3,FALSE)</f>
        <v>cooking</v>
      </c>
      <c r="G2767">
        <f>VLOOKUP(C2767,[3]ReactionTypes!B:D,3,0)</f>
        <v>10</v>
      </c>
      <c r="H2767" t="str">
        <f>VLOOKUP(C2767,[3]ReactionTypes!B:D,2,0)</f>
        <v>negative</v>
      </c>
    </row>
    <row r="2768" spans="1:8" x14ac:dyDescent="0.2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VLOOKUP(B2768,[1]Content!B:D,2,FALSE)</f>
        <v>GIF</v>
      </c>
      <c r="F2768" t="str">
        <f>VLOOKUP(B2768,[2]Content!B:D,3,FALSE)</f>
        <v>cooking</v>
      </c>
      <c r="G2768">
        <f>VLOOKUP(C2768,[3]ReactionTypes!B:D,3,0)</f>
        <v>45</v>
      </c>
      <c r="H2768" t="str">
        <f>VLOOKUP(C2768,[3]ReactionTypes!B:D,2,0)</f>
        <v>positive</v>
      </c>
    </row>
    <row r="2769" spans="1:8" x14ac:dyDescent="0.2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VLOOKUP(B2769,[1]Content!B:D,2,FALSE)</f>
        <v>GIF</v>
      </c>
      <c r="F2769" t="str">
        <f>VLOOKUP(B2769,[2]Content!B:D,3,FALSE)</f>
        <v>cooking</v>
      </c>
      <c r="G2769">
        <f>VLOOKUP(C2769,[3]ReactionTypes!B:D,3,0)</f>
        <v>30</v>
      </c>
      <c r="H2769" t="str">
        <f>VLOOKUP(C2769,[3]ReactionTypes!B:D,2,0)</f>
        <v>positive</v>
      </c>
    </row>
    <row r="2770" spans="1:8" x14ac:dyDescent="0.2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VLOOKUP(B2770,[1]Content!B:D,2,FALSE)</f>
        <v>GIF</v>
      </c>
      <c r="F2770" t="str">
        <f>VLOOKUP(B2770,[2]Content!B:D,3,FALSE)</f>
        <v>cooking</v>
      </c>
      <c r="G2770">
        <f>VLOOKUP(C2770,[3]ReactionTypes!B:D,3,0)</f>
        <v>70</v>
      </c>
      <c r="H2770" t="str">
        <f>VLOOKUP(C2770,[3]ReactionTypes!B:D,2,0)</f>
        <v>positive</v>
      </c>
    </row>
    <row r="2771" spans="1:8" x14ac:dyDescent="0.2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VLOOKUP(B2771,[1]Content!B:D,2,FALSE)</f>
        <v>GIF</v>
      </c>
      <c r="F2771" t="str">
        <f>VLOOKUP(B2771,[2]Content!B:D,3,FALSE)</f>
        <v>cooking</v>
      </c>
      <c r="G2771">
        <f>VLOOKUP(C2771,[3]ReactionTypes!B:D,3,0)</f>
        <v>50</v>
      </c>
      <c r="H2771" t="str">
        <f>VLOOKUP(C2771,[3]ReactionTypes!B:D,2,0)</f>
        <v>positive</v>
      </c>
    </row>
    <row r="2772" spans="1:8" x14ac:dyDescent="0.2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VLOOKUP(B2772,[1]Content!B:D,2,FALSE)</f>
        <v>GIF</v>
      </c>
      <c r="F2772" t="str">
        <f>VLOOKUP(B2772,[2]Content!B:D,3,FALSE)</f>
        <v>cooking</v>
      </c>
      <c r="G2772">
        <f>VLOOKUP(C2772,[3]ReactionTypes!B:D,3,0)</f>
        <v>45</v>
      </c>
      <c r="H2772" t="str">
        <f>VLOOKUP(C2772,[3]ReactionTypes!B:D,2,0)</f>
        <v>positive</v>
      </c>
    </row>
    <row r="2773" spans="1:8" x14ac:dyDescent="0.2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VLOOKUP(B2773,[1]Content!B:D,2,FALSE)</f>
        <v>GIF</v>
      </c>
      <c r="F2773" t="str">
        <f>VLOOKUP(B2773,[2]Content!B:D,3,FALSE)</f>
        <v>cooking</v>
      </c>
      <c r="G2773">
        <f>VLOOKUP(C2773,[3]ReactionTypes!B:D,3,0)</f>
        <v>65</v>
      </c>
      <c r="H2773" t="str">
        <f>VLOOKUP(C2773,[3]ReactionTypes!B:D,2,0)</f>
        <v>positive</v>
      </c>
    </row>
    <row r="2774" spans="1:8" x14ac:dyDescent="0.2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VLOOKUP(B2774,[1]Content!B:D,2,FALSE)</f>
        <v>GIF</v>
      </c>
      <c r="F2774" t="str">
        <f>VLOOKUP(B2774,[2]Content!B:D,3,FALSE)</f>
        <v>cooking</v>
      </c>
      <c r="G2774">
        <f>VLOOKUP(C2774,[3]ReactionTypes!B:D,3,0)</f>
        <v>15</v>
      </c>
      <c r="H2774" t="str">
        <f>VLOOKUP(C2774,[3]ReactionTypes!B:D,2,0)</f>
        <v>negative</v>
      </c>
    </row>
    <row r="2775" spans="1:8" x14ac:dyDescent="0.2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VLOOKUP(B2775,[1]Content!B:D,2,FALSE)</f>
        <v>GIF</v>
      </c>
      <c r="F2775" t="str">
        <f>VLOOKUP(B2775,[2]Content!B:D,3,FALSE)</f>
        <v>cooking</v>
      </c>
      <c r="G2775">
        <f>VLOOKUP(C2775,[3]ReactionTypes!B:D,3,0)</f>
        <v>0</v>
      </c>
      <c r="H2775" t="str">
        <f>VLOOKUP(C2775,[3]ReactionTypes!B:D,2,0)</f>
        <v>negative</v>
      </c>
    </row>
    <row r="2776" spans="1:8" x14ac:dyDescent="0.2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VLOOKUP(B2776,[1]Content!B:D,2,FALSE)</f>
        <v>GIF</v>
      </c>
      <c r="F2776" t="str">
        <f>VLOOKUP(B2776,[2]Content!B:D,3,FALSE)</f>
        <v>cooking</v>
      </c>
      <c r="G2776">
        <f>VLOOKUP(C2776,[3]ReactionTypes!B:D,3,0)</f>
        <v>75</v>
      </c>
      <c r="H2776" t="str">
        <f>VLOOKUP(C2776,[3]ReactionTypes!B:D,2,0)</f>
        <v>positive</v>
      </c>
    </row>
    <row r="2777" spans="1:8" x14ac:dyDescent="0.2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VLOOKUP(B2777,[1]Content!B:D,2,FALSE)</f>
        <v>GIF</v>
      </c>
      <c r="F2777" t="str">
        <f>VLOOKUP(B2777,[2]Content!B:D,3,FALSE)</f>
        <v>cooking</v>
      </c>
      <c r="G2777">
        <f>VLOOKUP(C2777,[3]ReactionTypes!B:D,3,0)</f>
        <v>0</v>
      </c>
      <c r="H2777" t="str">
        <f>VLOOKUP(C2777,[3]ReactionTypes!B:D,2,0)</f>
        <v>negative</v>
      </c>
    </row>
    <row r="2778" spans="1:8" x14ac:dyDescent="0.2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VLOOKUP(B2778,[1]Content!B:D,2,FALSE)</f>
        <v>GIF</v>
      </c>
      <c r="F2778" t="str">
        <f>VLOOKUP(B2778,[2]Content!B:D,3,FALSE)</f>
        <v>cooking</v>
      </c>
      <c r="G2778">
        <f>VLOOKUP(C2778,[3]ReactionTypes!B:D,3,0)</f>
        <v>65</v>
      </c>
      <c r="H2778" t="str">
        <f>VLOOKUP(C2778,[3]ReactionTypes!B:D,2,0)</f>
        <v>positive</v>
      </c>
    </row>
    <row r="2779" spans="1:8" x14ac:dyDescent="0.2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VLOOKUP(B2779,[1]Content!B:D,2,FALSE)</f>
        <v>GIF</v>
      </c>
      <c r="F2779" t="str">
        <f>VLOOKUP(B2779,[2]Content!B:D,3,FALSE)</f>
        <v>cooking</v>
      </c>
      <c r="G2779">
        <f>VLOOKUP(C2779,[3]ReactionTypes!B:D,3,0)</f>
        <v>65</v>
      </c>
      <c r="H2779" t="str">
        <f>VLOOKUP(C2779,[3]ReactionTypes!B:D,2,0)</f>
        <v>positive</v>
      </c>
    </row>
    <row r="2780" spans="1:8" x14ac:dyDescent="0.2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VLOOKUP(B2780,[1]Content!B:D,2,FALSE)</f>
        <v>GIF</v>
      </c>
      <c r="F2780" t="str">
        <f>VLOOKUP(B2780,[2]Content!B:D,3,FALSE)</f>
        <v>cooking</v>
      </c>
      <c r="G2780">
        <f>VLOOKUP(C2780,[3]ReactionTypes!B:D,3,0)</f>
        <v>72</v>
      </c>
      <c r="H2780" t="str">
        <f>VLOOKUP(C2780,[3]ReactionTypes!B:D,2,0)</f>
        <v>positive</v>
      </c>
    </row>
    <row r="2781" spans="1:8" x14ac:dyDescent="0.2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VLOOKUP(B2781,[1]Content!B:D,2,FALSE)</f>
        <v>GIF</v>
      </c>
      <c r="F2781" t="str">
        <f>VLOOKUP(B2781,[2]Content!B:D,3,FALSE)</f>
        <v>cooking</v>
      </c>
      <c r="G2781">
        <f>VLOOKUP(C2781,[3]ReactionTypes!B:D,3,0)</f>
        <v>15</v>
      </c>
      <c r="H2781" t="str">
        <f>VLOOKUP(C2781,[3]ReactionTypes!B:D,2,0)</f>
        <v>negative</v>
      </c>
    </row>
    <row r="2782" spans="1:8" x14ac:dyDescent="0.2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VLOOKUP(B2782,[1]Content!B:D,2,FALSE)</f>
        <v>GIF</v>
      </c>
      <c r="F2782" t="str">
        <f>VLOOKUP(B2782,[2]Content!B:D,3,FALSE)</f>
        <v>cooking</v>
      </c>
      <c r="G2782">
        <f>VLOOKUP(C2782,[3]ReactionTypes!B:D,3,0)</f>
        <v>0</v>
      </c>
      <c r="H2782" t="str">
        <f>VLOOKUP(C2782,[3]ReactionTypes!B:D,2,0)</f>
        <v>negative</v>
      </c>
    </row>
    <row r="2783" spans="1:8" x14ac:dyDescent="0.2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VLOOKUP(B2783,[1]Content!B:D,2,FALSE)</f>
        <v>GIF</v>
      </c>
      <c r="F2783" t="str">
        <f>VLOOKUP(B2783,[2]Content!B:D,3,FALSE)</f>
        <v>cooking</v>
      </c>
      <c r="G2783">
        <f>VLOOKUP(C2783,[3]ReactionTypes!B:D,3,0)</f>
        <v>20</v>
      </c>
      <c r="H2783" t="str">
        <f>VLOOKUP(C2783,[3]ReactionTypes!B:D,2,0)</f>
        <v>neutral</v>
      </c>
    </row>
    <row r="2784" spans="1:8" x14ac:dyDescent="0.2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VLOOKUP(B2784,[1]Content!B:D,2,FALSE)</f>
        <v>GIF</v>
      </c>
      <c r="F2784" t="str">
        <f>VLOOKUP(B2784,[2]Content!B:D,3,FALSE)</f>
        <v>cooking</v>
      </c>
      <c r="G2784">
        <f>VLOOKUP(C2784,[3]ReactionTypes!B:D,3,0)</f>
        <v>30</v>
      </c>
      <c r="H2784" t="str">
        <f>VLOOKUP(C2784,[3]ReactionTypes!B:D,2,0)</f>
        <v>positive</v>
      </c>
    </row>
    <row r="2785" spans="1:8" x14ac:dyDescent="0.2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VLOOKUP(B2785,[1]Content!B:D,2,FALSE)</f>
        <v>GIF</v>
      </c>
      <c r="F2785" t="str">
        <f>VLOOKUP(B2785,[2]Content!B:D,3,FALSE)</f>
        <v>cooking</v>
      </c>
      <c r="G2785">
        <f>VLOOKUP(C2785,[3]ReactionTypes!B:D,3,0)</f>
        <v>70</v>
      </c>
      <c r="H2785" t="str">
        <f>VLOOKUP(C2785,[3]ReactionTypes!B:D,2,0)</f>
        <v>positive</v>
      </c>
    </row>
    <row r="2786" spans="1:8" x14ac:dyDescent="0.2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VLOOKUP(B2786,[1]Content!B:D,2,FALSE)</f>
        <v>GIF</v>
      </c>
      <c r="F2786" t="str">
        <f>VLOOKUP(B2786,[2]Content!B:D,3,FALSE)</f>
        <v>cooking</v>
      </c>
      <c r="G2786">
        <f>VLOOKUP(C2786,[3]ReactionTypes!B:D,3,0)</f>
        <v>35</v>
      </c>
      <c r="H2786" t="str">
        <f>VLOOKUP(C2786,[3]ReactionTypes!B:D,2,0)</f>
        <v>neutral</v>
      </c>
    </row>
    <row r="2787" spans="1:8" x14ac:dyDescent="0.2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VLOOKUP(B2787,[1]Content!B:D,2,FALSE)</f>
        <v>GIF</v>
      </c>
      <c r="F2787" t="str">
        <f>VLOOKUP(B2787,[2]Content!B:D,3,FALSE)</f>
        <v>cooking</v>
      </c>
      <c r="G2787">
        <f>VLOOKUP(C2787,[3]ReactionTypes!B:D,3,0)</f>
        <v>75</v>
      </c>
      <c r="H2787" t="str">
        <f>VLOOKUP(C2787,[3]ReactionTypes!B:D,2,0)</f>
        <v>positive</v>
      </c>
    </row>
    <row r="2788" spans="1:8" x14ac:dyDescent="0.2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VLOOKUP(B2788,[1]Content!B:D,2,FALSE)</f>
        <v>audio</v>
      </c>
      <c r="F2788" t="str">
        <f>VLOOKUP(B2788,[2]Content!B:D,3,FALSE)</f>
        <v>technology</v>
      </c>
      <c r="G2788">
        <f>VLOOKUP(C2788,[3]ReactionTypes!B:D,3,0)</f>
        <v>35</v>
      </c>
      <c r="H2788" t="str">
        <f>VLOOKUP(C2788,[3]ReactionTypes!B:D,2,0)</f>
        <v>neutral</v>
      </c>
    </row>
    <row r="2789" spans="1:8" x14ac:dyDescent="0.2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VLOOKUP(B2789,[1]Content!B:D,2,FALSE)</f>
        <v>audio</v>
      </c>
      <c r="F2789" t="str">
        <f>VLOOKUP(B2789,[2]Content!B:D,3,FALSE)</f>
        <v>technology</v>
      </c>
      <c r="G2789">
        <f>VLOOKUP(C2789,[3]ReactionTypes!B:D,3,0)</f>
        <v>70</v>
      </c>
      <c r="H2789" t="str">
        <f>VLOOKUP(C2789,[3]ReactionTypes!B:D,2,0)</f>
        <v>positive</v>
      </c>
    </row>
    <row r="2790" spans="1:8" x14ac:dyDescent="0.2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VLOOKUP(B2790,[1]Content!B:D,2,FALSE)</f>
        <v>audio</v>
      </c>
      <c r="F2790" t="str">
        <f>VLOOKUP(B2790,[2]Content!B:D,3,FALSE)</f>
        <v>technology</v>
      </c>
      <c r="G2790">
        <f>VLOOKUP(C2790,[3]ReactionTypes!B:D,3,0)</f>
        <v>15</v>
      </c>
      <c r="H2790" t="str">
        <f>VLOOKUP(C2790,[3]ReactionTypes!B:D,2,0)</f>
        <v>negative</v>
      </c>
    </row>
    <row r="2791" spans="1:8" x14ac:dyDescent="0.2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VLOOKUP(B2791,[1]Content!B:D,2,FALSE)</f>
        <v>audio</v>
      </c>
      <c r="F2791" t="str">
        <f>VLOOKUP(B2791,[2]Content!B:D,3,FALSE)</f>
        <v>technology</v>
      </c>
      <c r="G2791">
        <f>VLOOKUP(C2791,[3]ReactionTypes!B:D,3,0)</f>
        <v>20</v>
      </c>
      <c r="H2791" t="str">
        <f>VLOOKUP(C2791,[3]ReactionTypes!B:D,2,0)</f>
        <v>neutral</v>
      </c>
    </row>
    <row r="2792" spans="1:8" x14ac:dyDescent="0.2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VLOOKUP(B2792,[1]Content!B:D,2,FALSE)</f>
        <v>audio</v>
      </c>
      <c r="F2792" t="str">
        <f>VLOOKUP(B2792,[2]Content!B:D,3,FALSE)</f>
        <v>technology</v>
      </c>
      <c r="G2792">
        <f>VLOOKUP(C2792,[3]ReactionTypes!B:D,3,0)</f>
        <v>5</v>
      </c>
      <c r="H2792" t="str">
        <f>VLOOKUP(C2792,[3]ReactionTypes!B:D,2,0)</f>
        <v>negative</v>
      </c>
    </row>
    <row r="2793" spans="1:8" x14ac:dyDescent="0.2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VLOOKUP(B2793,[1]Content!B:D,2,FALSE)</f>
        <v>audio</v>
      </c>
      <c r="F2793" t="str">
        <f>VLOOKUP(B2793,[2]Content!B:D,3,FALSE)</f>
        <v>technology</v>
      </c>
      <c r="G2793">
        <f>VLOOKUP(C2793,[3]ReactionTypes!B:D,3,0)</f>
        <v>12</v>
      </c>
      <c r="H2793" t="str">
        <f>VLOOKUP(C2793,[3]ReactionTypes!B:D,2,0)</f>
        <v>negative</v>
      </c>
    </row>
    <row r="2794" spans="1:8" x14ac:dyDescent="0.2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VLOOKUP(B2794,[1]Content!B:D,2,FALSE)</f>
        <v>audio</v>
      </c>
      <c r="F2794" t="str">
        <f>VLOOKUP(B2794,[2]Content!B:D,3,FALSE)</f>
        <v>technology</v>
      </c>
      <c r="G2794">
        <f>VLOOKUP(C2794,[3]ReactionTypes!B:D,3,0)</f>
        <v>0</v>
      </c>
      <c r="H2794" t="str">
        <f>VLOOKUP(C2794,[3]ReactionTypes!B:D,2,0)</f>
        <v>negative</v>
      </c>
    </row>
    <row r="2795" spans="1:8" x14ac:dyDescent="0.2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VLOOKUP(B2795,[1]Content!B:D,2,FALSE)</f>
        <v>audio</v>
      </c>
      <c r="F2795" t="str">
        <f>VLOOKUP(B2795,[2]Content!B:D,3,FALSE)</f>
        <v>technology</v>
      </c>
      <c r="G2795">
        <f>VLOOKUP(C2795,[3]ReactionTypes!B:D,3,0)</f>
        <v>70</v>
      </c>
      <c r="H2795" t="str">
        <f>VLOOKUP(C2795,[3]ReactionTypes!B:D,2,0)</f>
        <v>positive</v>
      </c>
    </row>
    <row r="2796" spans="1:8" x14ac:dyDescent="0.2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VLOOKUP(B2796,[1]Content!B:D,2,FALSE)</f>
        <v>audio</v>
      </c>
      <c r="F2796" t="str">
        <f>VLOOKUP(B2796,[2]Content!B:D,3,FALSE)</f>
        <v>technology</v>
      </c>
      <c r="G2796">
        <f>VLOOKUP(C2796,[3]ReactionTypes!B:D,3,0)</f>
        <v>12</v>
      </c>
      <c r="H2796" t="str">
        <f>VLOOKUP(C2796,[3]ReactionTypes!B:D,2,0)</f>
        <v>negative</v>
      </c>
    </row>
    <row r="2797" spans="1:8" x14ac:dyDescent="0.2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VLOOKUP(B2797,[1]Content!B:D,2,FALSE)</f>
        <v>audio</v>
      </c>
      <c r="F2797" t="str">
        <f>VLOOKUP(B2797,[2]Content!B:D,3,FALSE)</f>
        <v>technology</v>
      </c>
      <c r="G2797">
        <f>VLOOKUP(C2797,[3]ReactionTypes!B:D,3,0)</f>
        <v>72</v>
      </c>
      <c r="H2797" t="str">
        <f>VLOOKUP(C2797,[3]ReactionTypes!B:D,2,0)</f>
        <v>positive</v>
      </c>
    </row>
    <row r="2798" spans="1:8" x14ac:dyDescent="0.2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VLOOKUP(B2798,[1]Content!B:D,2,FALSE)</f>
        <v>audio</v>
      </c>
      <c r="F2798" t="str">
        <f>VLOOKUP(B2798,[2]Content!B:D,3,FALSE)</f>
        <v>technology</v>
      </c>
      <c r="G2798">
        <f>VLOOKUP(C2798,[3]ReactionTypes!B:D,3,0)</f>
        <v>60</v>
      </c>
      <c r="H2798" t="str">
        <f>VLOOKUP(C2798,[3]ReactionTypes!B:D,2,0)</f>
        <v>positive</v>
      </c>
    </row>
    <row r="2799" spans="1:8" x14ac:dyDescent="0.2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VLOOKUP(B2799,[1]Content!B:D,2,FALSE)</f>
        <v>audio</v>
      </c>
      <c r="F2799" t="str">
        <f>VLOOKUP(B2799,[2]Content!B:D,3,FALSE)</f>
        <v>technology</v>
      </c>
      <c r="G2799">
        <f>VLOOKUP(C2799,[3]ReactionTypes!B:D,3,0)</f>
        <v>75</v>
      </c>
      <c r="H2799" t="str">
        <f>VLOOKUP(C2799,[3]ReactionTypes!B:D,2,0)</f>
        <v>positive</v>
      </c>
    </row>
    <row r="2800" spans="1:8" x14ac:dyDescent="0.2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VLOOKUP(B2800,[1]Content!B:D,2,FALSE)</f>
        <v>audio</v>
      </c>
      <c r="F2800" t="str">
        <f>VLOOKUP(B2800,[2]Content!B:D,3,FALSE)</f>
        <v>technology</v>
      </c>
      <c r="G2800">
        <f>VLOOKUP(C2800,[3]ReactionTypes!B:D,3,0)</f>
        <v>12</v>
      </c>
      <c r="H2800" t="str">
        <f>VLOOKUP(C2800,[3]ReactionTypes!B:D,2,0)</f>
        <v>negative</v>
      </c>
    </row>
    <row r="2801" spans="1:8" x14ac:dyDescent="0.2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VLOOKUP(B2801,[1]Content!B:D,2,FALSE)</f>
        <v>audio</v>
      </c>
      <c r="F2801" t="str">
        <f>VLOOKUP(B2801,[2]Content!B:D,3,FALSE)</f>
        <v>technology</v>
      </c>
      <c r="G2801">
        <f>VLOOKUP(C2801,[3]ReactionTypes!B:D,3,0)</f>
        <v>70</v>
      </c>
      <c r="H2801" t="str">
        <f>VLOOKUP(C2801,[3]ReactionTypes!B:D,2,0)</f>
        <v>positive</v>
      </c>
    </row>
    <row r="2802" spans="1:8" x14ac:dyDescent="0.2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VLOOKUP(B2802,[1]Content!B:D,2,FALSE)</f>
        <v>audio</v>
      </c>
      <c r="F2802" t="str">
        <f>VLOOKUP(B2802,[2]Content!B:D,3,FALSE)</f>
        <v>technology</v>
      </c>
      <c r="G2802">
        <f>VLOOKUP(C2802,[3]ReactionTypes!B:D,3,0)</f>
        <v>50</v>
      </c>
      <c r="H2802" t="str">
        <f>VLOOKUP(C2802,[3]ReactionTypes!B:D,2,0)</f>
        <v>positive</v>
      </c>
    </row>
    <row r="2803" spans="1:8" x14ac:dyDescent="0.2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VLOOKUP(B2803,[1]Content!B:D,2,FALSE)</f>
        <v>audio</v>
      </c>
      <c r="F2803" t="str">
        <f>VLOOKUP(B2803,[2]Content!B:D,3,FALSE)</f>
        <v>technology</v>
      </c>
      <c r="G2803">
        <f>VLOOKUP(C2803,[3]ReactionTypes!B:D,3,0)</f>
        <v>70</v>
      </c>
      <c r="H2803" t="str">
        <f>VLOOKUP(C2803,[3]ReactionTypes!B:D,2,0)</f>
        <v>positive</v>
      </c>
    </row>
    <row r="2804" spans="1:8" x14ac:dyDescent="0.2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VLOOKUP(B2804,[1]Content!B:D,2,FALSE)</f>
        <v>audio</v>
      </c>
      <c r="F2804" t="str">
        <f>VLOOKUP(B2804,[2]Content!B:D,3,FALSE)</f>
        <v>technology</v>
      </c>
      <c r="G2804">
        <f>VLOOKUP(C2804,[3]ReactionTypes!B:D,3,0)</f>
        <v>70</v>
      </c>
      <c r="H2804" t="str">
        <f>VLOOKUP(C2804,[3]ReactionTypes!B:D,2,0)</f>
        <v>positive</v>
      </c>
    </row>
    <row r="2805" spans="1:8" x14ac:dyDescent="0.2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VLOOKUP(B2805,[1]Content!B:D,2,FALSE)</f>
        <v>audio</v>
      </c>
      <c r="F2805" t="str">
        <f>VLOOKUP(B2805,[2]Content!B:D,3,FALSE)</f>
        <v>technology</v>
      </c>
      <c r="G2805">
        <f>VLOOKUP(C2805,[3]ReactionTypes!B:D,3,0)</f>
        <v>72</v>
      </c>
      <c r="H2805" t="str">
        <f>VLOOKUP(C2805,[3]ReactionTypes!B:D,2,0)</f>
        <v>positive</v>
      </c>
    </row>
    <row r="2806" spans="1:8" x14ac:dyDescent="0.2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VLOOKUP(B2806,[1]Content!B:D,2,FALSE)</f>
        <v>audio</v>
      </c>
      <c r="F2806" t="str">
        <f>VLOOKUP(B2806,[2]Content!B:D,3,FALSE)</f>
        <v>technology</v>
      </c>
      <c r="G2806">
        <f>VLOOKUP(C2806,[3]ReactionTypes!B:D,3,0)</f>
        <v>30</v>
      </c>
      <c r="H2806" t="str">
        <f>VLOOKUP(C2806,[3]ReactionTypes!B:D,2,0)</f>
        <v>positive</v>
      </c>
    </row>
    <row r="2807" spans="1:8" x14ac:dyDescent="0.2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VLOOKUP(B2807,[1]Content!B:D,2,FALSE)</f>
        <v>audio</v>
      </c>
      <c r="F2807" t="str">
        <f>VLOOKUP(B2807,[2]Content!B:D,3,FALSE)</f>
        <v>technology</v>
      </c>
      <c r="G2807">
        <f>VLOOKUP(C2807,[3]ReactionTypes!B:D,3,0)</f>
        <v>20</v>
      </c>
      <c r="H2807" t="str">
        <f>VLOOKUP(C2807,[3]ReactionTypes!B:D,2,0)</f>
        <v>neutral</v>
      </c>
    </row>
    <row r="2808" spans="1:8" x14ac:dyDescent="0.2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VLOOKUP(B2808,[1]Content!B:D,2,FALSE)</f>
        <v>audio</v>
      </c>
      <c r="F2808" t="str">
        <f>VLOOKUP(B2808,[2]Content!B:D,3,FALSE)</f>
        <v>technology</v>
      </c>
      <c r="G2808">
        <f>VLOOKUP(C2808,[3]ReactionTypes!B:D,3,0)</f>
        <v>35</v>
      </c>
      <c r="H2808" t="str">
        <f>VLOOKUP(C2808,[3]ReactionTypes!B:D,2,0)</f>
        <v>neutral</v>
      </c>
    </row>
    <row r="2809" spans="1:8" x14ac:dyDescent="0.2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VLOOKUP(B2809,[1]Content!B:D,2,FALSE)</f>
        <v>audio</v>
      </c>
      <c r="F2809" t="str">
        <f>VLOOKUP(B2809,[2]Content!B:D,3,FALSE)</f>
        <v>technology</v>
      </c>
      <c r="G2809">
        <f>VLOOKUP(C2809,[3]ReactionTypes!B:D,3,0)</f>
        <v>10</v>
      </c>
      <c r="H2809" t="str">
        <f>VLOOKUP(C2809,[3]ReactionTypes!B:D,2,0)</f>
        <v>negative</v>
      </c>
    </row>
    <row r="2810" spans="1:8" x14ac:dyDescent="0.2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VLOOKUP(B2810,[1]Content!B:D,2,FALSE)</f>
        <v>audio</v>
      </c>
      <c r="F2810" t="str">
        <f>VLOOKUP(B2810,[2]Content!B:D,3,FALSE)</f>
        <v>technology</v>
      </c>
      <c r="G2810">
        <f>VLOOKUP(C2810,[3]ReactionTypes!B:D,3,0)</f>
        <v>65</v>
      </c>
      <c r="H2810" t="str">
        <f>VLOOKUP(C2810,[3]ReactionTypes!B:D,2,0)</f>
        <v>positive</v>
      </c>
    </row>
    <row r="2811" spans="1:8" x14ac:dyDescent="0.2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VLOOKUP(B2811,[1]Content!B:D,2,FALSE)</f>
        <v>audio</v>
      </c>
      <c r="F2811" t="str">
        <f>VLOOKUP(B2811,[2]Content!B:D,3,FALSE)</f>
        <v>technology</v>
      </c>
      <c r="G2811">
        <f>VLOOKUP(C2811,[3]ReactionTypes!B:D,3,0)</f>
        <v>0</v>
      </c>
      <c r="H2811" t="str">
        <f>VLOOKUP(C2811,[3]ReactionTypes!B:D,2,0)</f>
        <v>negative</v>
      </c>
    </row>
    <row r="2812" spans="1:8" x14ac:dyDescent="0.2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VLOOKUP(B2812,[1]Content!B:D,2,FALSE)</f>
        <v>audio</v>
      </c>
      <c r="F2812" t="str">
        <f>VLOOKUP(B2812,[2]Content!B:D,3,FALSE)</f>
        <v>technology</v>
      </c>
      <c r="G2812">
        <f>VLOOKUP(C2812,[3]ReactionTypes!B:D,3,0)</f>
        <v>65</v>
      </c>
      <c r="H2812" t="str">
        <f>VLOOKUP(C2812,[3]ReactionTypes!B:D,2,0)</f>
        <v>positive</v>
      </c>
    </row>
    <row r="2813" spans="1:8" x14ac:dyDescent="0.2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VLOOKUP(B2813,[1]Content!B:D,2,FALSE)</f>
        <v>audio</v>
      </c>
      <c r="F2813" t="str">
        <f>VLOOKUP(B2813,[2]Content!B:D,3,FALSE)</f>
        <v>technology</v>
      </c>
      <c r="G2813">
        <f>VLOOKUP(C2813,[3]ReactionTypes!B:D,3,0)</f>
        <v>5</v>
      </c>
      <c r="H2813" t="str">
        <f>VLOOKUP(C2813,[3]ReactionTypes!B:D,2,0)</f>
        <v>negative</v>
      </c>
    </row>
    <row r="2814" spans="1:8" x14ac:dyDescent="0.2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VLOOKUP(B2814,[1]Content!B:D,2,FALSE)</f>
        <v>audio</v>
      </c>
      <c r="F2814" t="str">
        <f>VLOOKUP(B2814,[2]Content!B:D,3,FALSE)</f>
        <v>technology</v>
      </c>
      <c r="G2814">
        <f>VLOOKUP(C2814,[3]ReactionTypes!B:D,3,0)</f>
        <v>72</v>
      </c>
      <c r="H2814" t="str">
        <f>VLOOKUP(C2814,[3]ReactionTypes!B:D,2,0)</f>
        <v>positive</v>
      </c>
    </row>
    <row r="2815" spans="1:8" x14ac:dyDescent="0.2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VLOOKUP(B2815,[1]Content!B:D,2,FALSE)</f>
        <v>audio</v>
      </c>
      <c r="F2815" t="str">
        <f>VLOOKUP(B2815,[2]Content!B:D,3,FALSE)</f>
        <v>technology</v>
      </c>
      <c r="G2815">
        <f>VLOOKUP(C2815,[3]ReactionTypes!B:D,3,0)</f>
        <v>10</v>
      </c>
      <c r="H2815" t="str">
        <f>VLOOKUP(C2815,[3]ReactionTypes!B:D,2,0)</f>
        <v>negative</v>
      </c>
    </row>
    <row r="2816" spans="1:8" x14ac:dyDescent="0.2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VLOOKUP(B2816,[1]Content!B:D,2,FALSE)</f>
        <v>audio</v>
      </c>
      <c r="F2816" t="str">
        <f>VLOOKUP(B2816,[2]Content!B:D,3,FALSE)</f>
        <v>technology</v>
      </c>
      <c r="G2816">
        <f>VLOOKUP(C2816,[3]ReactionTypes!B:D,3,0)</f>
        <v>20</v>
      </c>
      <c r="H2816" t="str">
        <f>VLOOKUP(C2816,[3]ReactionTypes!B:D,2,0)</f>
        <v>neutral</v>
      </c>
    </row>
    <row r="2817" spans="1:8" x14ac:dyDescent="0.2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VLOOKUP(B2817,[1]Content!B:D,2,FALSE)</f>
        <v>audio</v>
      </c>
      <c r="F2817" t="str">
        <f>VLOOKUP(B2817,[2]Content!B:D,3,FALSE)</f>
        <v>technology</v>
      </c>
      <c r="G2817">
        <f>VLOOKUP(C2817,[3]ReactionTypes!B:D,3,0)</f>
        <v>75</v>
      </c>
      <c r="H2817" t="str">
        <f>VLOOKUP(C2817,[3]ReactionTypes!B:D,2,0)</f>
        <v>positive</v>
      </c>
    </row>
    <row r="2818" spans="1:8" x14ac:dyDescent="0.2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VLOOKUP(B2818,[1]Content!B:D,2,FALSE)</f>
        <v>audio</v>
      </c>
      <c r="F2818" t="str">
        <f>VLOOKUP(B2818,[2]Content!B:D,3,FALSE)</f>
        <v>technology</v>
      </c>
      <c r="G2818">
        <f>VLOOKUP(C2818,[3]ReactionTypes!B:D,3,0)</f>
        <v>65</v>
      </c>
      <c r="H2818" t="str">
        <f>VLOOKUP(C2818,[3]ReactionTypes!B:D,2,0)</f>
        <v>positive</v>
      </c>
    </row>
    <row r="2819" spans="1:8" x14ac:dyDescent="0.2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VLOOKUP(B2819,[1]Content!B:D,2,FALSE)</f>
        <v>audio</v>
      </c>
      <c r="F2819" t="str">
        <f>VLOOKUP(B2819,[2]Content!B:D,3,FALSE)</f>
        <v>technology</v>
      </c>
      <c r="G2819">
        <f>VLOOKUP(C2819,[3]ReactionTypes!B:D,3,0)</f>
        <v>35</v>
      </c>
      <c r="H2819" t="str">
        <f>VLOOKUP(C2819,[3]ReactionTypes!B:D,2,0)</f>
        <v>neutral</v>
      </c>
    </row>
    <row r="2820" spans="1:8" x14ac:dyDescent="0.2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VLOOKUP(B2820,[1]Content!B:D,2,FALSE)</f>
        <v>audio</v>
      </c>
      <c r="F2820" t="str">
        <f>VLOOKUP(B2820,[2]Content!B:D,3,FALSE)</f>
        <v>technology</v>
      </c>
      <c r="G2820">
        <f>VLOOKUP(C2820,[3]ReactionTypes!B:D,3,0)</f>
        <v>12</v>
      </c>
      <c r="H2820" t="str">
        <f>VLOOKUP(C2820,[3]ReactionTypes!B:D,2,0)</f>
        <v>negative</v>
      </c>
    </row>
    <row r="2821" spans="1:8" x14ac:dyDescent="0.2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VLOOKUP(B2821,[1]Content!B:D,2,FALSE)</f>
        <v>audio</v>
      </c>
      <c r="F2821" t="str">
        <f>VLOOKUP(B2821,[2]Content!B:D,3,FALSE)</f>
        <v>technology</v>
      </c>
      <c r="G2821">
        <f>VLOOKUP(C2821,[3]ReactionTypes!B:D,3,0)</f>
        <v>35</v>
      </c>
      <c r="H2821" t="str">
        <f>VLOOKUP(C2821,[3]ReactionTypes!B:D,2,0)</f>
        <v>neutral</v>
      </c>
    </row>
    <row r="2822" spans="1:8" x14ac:dyDescent="0.2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VLOOKUP(B2822,[1]Content!B:D,2,FALSE)</f>
        <v>audio</v>
      </c>
      <c r="F2822" t="str">
        <f>VLOOKUP(B2822,[2]Content!B:D,3,FALSE)</f>
        <v>technology</v>
      </c>
      <c r="G2822">
        <f>VLOOKUP(C2822,[3]ReactionTypes!B:D,3,0)</f>
        <v>72</v>
      </c>
      <c r="H2822" t="str">
        <f>VLOOKUP(C2822,[3]ReactionTypes!B:D,2,0)</f>
        <v>positive</v>
      </c>
    </row>
    <row r="2823" spans="1:8" x14ac:dyDescent="0.2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VLOOKUP(B2823,[1]Content!B:D,2,FALSE)</f>
        <v>audio</v>
      </c>
      <c r="F2823" t="str">
        <f>VLOOKUP(B2823,[2]Content!B:D,3,FALSE)</f>
        <v>technology</v>
      </c>
      <c r="G2823">
        <f>VLOOKUP(C2823,[3]ReactionTypes!B:D,3,0)</f>
        <v>5</v>
      </c>
      <c r="H2823" t="str">
        <f>VLOOKUP(C2823,[3]ReactionTypes!B:D,2,0)</f>
        <v>negative</v>
      </c>
    </row>
    <row r="2824" spans="1:8" x14ac:dyDescent="0.2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VLOOKUP(B2824,[1]Content!B:D,2,FALSE)</f>
        <v>audio</v>
      </c>
      <c r="F2824" t="str">
        <f>VLOOKUP(B2824,[2]Content!B:D,3,FALSE)</f>
        <v>technology</v>
      </c>
      <c r="G2824">
        <f>VLOOKUP(C2824,[3]ReactionTypes!B:D,3,0)</f>
        <v>0</v>
      </c>
      <c r="H2824" t="str">
        <f>VLOOKUP(C2824,[3]ReactionTypes!B:D,2,0)</f>
        <v>negative</v>
      </c>
    </row>
    <row r="2825" spans="1:8" x14ac:dyDescent="0.2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VLOOKUP(B2825,[1]Content!B:D,2,FALSE)</f>
        <v>audio</v>
      </c>
      <c r="F2825" t="str">
        <f>VLOOKUP(B2825,[2]Content!B:D,3,FALSE)</f>
        <v>technology</v>
      </c>
      <c r="G2825">
        <f>VLOOKUP(C2825,[3]ReactionTypes!B:D,3,0)</f>
        <v>35</v>
      </c>
      <c r="H2825" t="str">
        <f>VLOOKUP(C2825,[3]ReactionTypes!B:D,2,0)</f>
        <v>neutral</v>
      </c>
    </row>
    <row r="2826" spans="1:8" x14ac:dyDescent="0.2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VLOOKUP(B2826,[1]Content!B:D,2,FALSE)</f>
        <v>audio</v>
      </c>
      <c r="F2826" t="str">
        <f>VLOOKUP(B2826,[2]Content!B:D,3,FALSE)</f>
        <v>technology</v>
      </c>
      <c r="G2826">
        <f>VLOOKUP(C2826,[3]ReactionTypes!B:D,3,0)</f>
        <v>30</v>
      </c>
      <c r="H2826" t="str">
        <f>VLOOKUP(C2826,[3]ReactionTypes!B:D,2,0)</f>
        <v>positive</v>
      </c>
    </row>
    <row r="2827" spans="1:8" x14ac:dyDescent="0.2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VLOOKUP(B2827,[1]Content!B:D,2,FALSE)</f>
        <v>audio</v>
      </c>
      <c r="F2827" t="str">
        <f>VLOOKUP(B2827,[2]Content!B:D,3,FALSE)</f>
        <v>technology</v>
      </c>
      <c r="G2827">
        <f>VLOOKUP(C2827,[3]ReactionTypes!B:D,3,0)</f>
        <v>5</v>
      </c>
      <c r="H2827" t="str">
        <f>VLOOKUP(C2827,[3]ReactionTypes!B:D,2,0)</f>
        <v>negative</v>
      </c>
    </row>
    <row r="2828" spans="1:8" x14ac:dyDescent="0.2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VLOOKUP(B2828,[1]Content!B:D,2,FALSE)</f>
        <v>audio</v>
      </c>
      <c r="F2828" t="str">
        <f>VLOOKUP(B2828,[2]Content!B:D,3,FALSE)</f>
        <v>technology</v>
      </c>
      <c r="G2828">
        <f>VLOOKUP(C2828,[3]ReactionTypes!B:D,3,0)</f>
        <v>70</v>
      </c>
      <c r="H2828" t="str">
        <f>VLOOKUP(C2828,[3]ReactionTypes!B:D,2,0)</f>
        <v>positive</v>
      </c>
    </row>
    <row r="2829" spans="1:8" x14ac:dyDescent="0.2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VLOOKUP(B2829,[1]Content!B:D,2,FALSE)</f>
        <v>video</v>
      </c>
      <c r="F2829" t="str">
        <f>VLOOKUP(B2829,[2]Content!B:D,3,FALSE)</f>
        <v>education</v>
      </c>
      <c r="G2829">
        <f>VLOOKUP(C2829,[3]ReactionTypes!B:D,3,0)</f>
        <v>20</v>
      </c>
      <c r="H2829" t="str">
        <f>VLOOKUP(C2829,[3]ReactionTypes!B:D,2,0)</f>
        <v>neutral</v>
      </c>
    </row>
    <row r="2830" spans="1:8" x14ac:dyDescent="0.2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VLOOKUP(B2830,[1]Content!B:D,2,FALSE)</f>
        <v>video</v>
      </c>
      <c r="F2830" t="str">
        <f>VLOOKUP(B2830,[2]Content!B:D,3,FALSE)</f>
        <v>education</v>
      </c>
      <c r="G2830">
        <f>VLOOKUP(C2830,[3]ReactionTypes!B:D,3,0)</f>
        <v>50</v>
      </c>
      <c r="H2830" t="str">
        <f>VLOOKUP(C2830,[3]ReactionTypes!B:D,2,0)</f>
        <v>positive</v>
      </c>
    </row>
    <row r="2831" spans="1:8" x14ac:dyDescent="0.2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VLOOKUP(B2831,[1]Content!B:D,2,FALSE)</f>
        <v>video</v>
      </c>
      <c r="F2831" t="str">
        <f>VLOOKUP(B2831,[2]Content!B:D,3,FALSE)</f>
        <v>education</v>
      </c>
      <c r="G2831">
        <f>VLOOKUP(C2831,[3]ReactionTypes!B:D,3,0)</f>
        <v>45</v>
      </c>
      <c r="H2831" t="str">
        <f>VLOOKUP(C2831,[3]ReactionTypes!B:D,2,0)</f>
        <v>positive</v>
      </c>
    </row>
    <row r="2832" spans="1:8" x14ac:dyDescent="0.2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VLOOKUP(B2832,[1]Content!B:D,2,FALSE)</f>
        <v>video</v>
      </c>
      <c r="F2832" t="str">
        <f>VLOOKUP(B2832,[2]Content!B:D,3,FALSE)</f>
        <v>education</v>
      </c>
      <c r="G2832">
        <f>VLOOKUP(C2832,[3]ReactionTypes!B:D,3,0)</f>
        <v>65</v>
      </c>
      <c r="H2832" t="str">
        <f>VLOOKUP(C2832,[3]ReactionTypes!B:D,2,0)</f>
        <v>positive</v>
      </c>
    </row>
    <row r="2833" spans="1:8" x14ac:dyDescent="0.2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VLOOKUP(B2833,[1]Content!B:D,2,FALSE)</f>
        <v>video</v>
      </c>
      <c r="F2833" t="str">
        <f>VLOOKUP(B2833,[2]Content!B:D,3,FALSE)</f>
        <v>education</v>
      </c>
      <c r="G2833">
        <f>VLOOKUP(C2833,[3]ReactionTypes!B:D,3,0)</f>
        <v>70</v>
      </c>
      <c r="H2833" t="str">
        <f>VLOOKUP(C2833,[3]ReactionTypes!B:D,2,0)</f>
        <v>positive</v>
      </c>
    </row>
    <row r="2834" spans="1:8" x14ac:dyDescent="0.2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VLOOKUP(B2834,[1]Content!B:D,2,FALSE)</f>
        <v>video</v>
      </c>
      <c r="F2834" t="str">
        <f>VLOOKUP(B2834,[2]Content!B:D,3,FALSE)</f>
        <v>education</v>
      </c>
      <c r="G2834">
        <f>VLOOKUP(C2834,[3]ReactionTypes!B:D,3,0)</f>
        <v>60</v>
      </c>
      <c r="H2834" t="str">
        <f>VLOOKUP(C2834,[3]ReactionTypes!B:D,2,0)</f>
        <v>positive</v>
      </c>
    </row>
    <row r="2835" spans="1:8" x14ac:dyDescent="0.2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VLOOKUP(B2835,[1]Content!B:D,2,FALSE)</f>
        <v>video</v>
      </c>
      <c r="F2835" t="str">
        <f>VLOOKUP(B2835,[2]Content!B:D,3,FALSE)</f>
        <v>education</v>
      </c>
      <c r="G2835">
        <f>VLOOKUP(C2835,[3]ReactionTypes!B:D,3,0)</f>
        <v>30</v>
      </c>
      <c r="H2835" t="str">
        <f>VLOOKUP(C2835,[3]ReactionTypes!B:D,2,0)</f>
        <v>positive</v>
      </c>
    </row>
    <row r="2836" spans="1:8" x14ac:dyDescent="0.2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VLOOKUP(B2836,[1]Content!B:D,2,FALSE)</f>
        <v>video</v>
      </c>
      <c r="F2836" t="str">
        <f>VLOOKUP(B2836,[2]Content!B:D,3,FALSE)</f>
        <v>education</v>
      </c>
      <c r="G2836">
        <f>VLOOKUP(C2836,[3]ReactionTypes!B:D,3,0)</f>
        <v>72</v>
      </c>
      <c r="H2836" t="str">
        <f>VLOOKUP(C2836,[3]ReactionTypes!B:D,2,0)</f>
        <v>positive</v>
      </c>
    </row>
    <row r="2837" spans="1:8" x14ac:dyDescent="0.2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VLOOKUP(B2837,[1]Content!B:D,2,FALSE)</f>
        <v>video</v>
      </c>
      <c r="F2837" t="str">
        <f>VLOOKUP(B2837,[2]Content!B:D,3,FALSE)</f>
        <v>education</v>
      </c>
      <c r="G2837">
        <f>VLOOKUP(C2837,[3]ReactionTypes!B:D,3,0)</f>
        <v>70</v>
      </c>
      <c r="H2837" t="str">
        <f>VLOOKUP(C2837,[3]ReactionTypes!B:D,2,0)</f>
        <v>positive</v>
      </c>
    </row>
    <row r="2838" spans="1:8" x14ac:dyDescent="0.2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VLOOKUP(B2838,[1]Content!B:D,2,FALSE)</f>
        <v>video</v>
      </c>
      <c r="F2838" t="str">
        <f>VLOOKUP(B2838,[2]Content!B:D,3,FALSE)</f>
        <v>education</v>
      </c>
      <c r="G2838">
        <f>VLOOKUP(C2838,[3]ReactionTypes!B:D,3,0)</f>
        <v>10</v>
      </c>
      <c r="H2838" t="str">
        <f>VLOOKUP(C2838,[3]ReactionTypes!B:D,2,0)</f>
        <v>negative</v>
      </c>
    </row>
    <row r="2839" spans="1:8" x14ac:dyDescent="0.2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VLOOKUP(B2839,[1]Content!B:D,2,FALSE)</f>
        <v>video</v>
      </c>
      <c r="F2839" t="str">
        <f>VLOOKUP(B2839,[2]Content!B:D,3,FALSE)</f>
        <v>education</v>
      </c>
      <c r="G2839">
        <f>VLOOKUP(C2839,[3]ReactionTypes!B:D,3,0)</f>
        <v>60</v>
      </c>
      <c r="H2839" t="str">
        <f>VLOOKUP(C2839,[3]ReactionTypes!B:D,2,0)</f>
        <v>positive</v>
      </c>
    </row>
    <row r="2840" spans="1:8" x14ac:dyDescent="0.2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VLOOKUP(B2840,[1]Content!B:D,2,FALSE)</f>
        <v>video</v>
      </c>
      <c r="F2840" t="str">
        <f>VLOOKUP(B2840,[2]Content!B:D,3,FALSE)</f>
        <v>education</v>
      </c>
      <c r="G2840">
        <f>VLOOKUP(C2840,[3]ReactionTypes!B:D,3,0)</f>
        <v>72</v>
      </c>
      <c r="H2840" t="str">
        <f>VLOOKUP(C2840,[3]ReactionTypes!B:D,2,0)</f>
        <v>positive</v>
      </c>
    </row>
    <row r="2841" spans="1:8" x14ac:dyDescent="0.2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VLOOKUP(B2841,[1]Content!B:D,2,FALSE)</f>
        <v>video</v>
      </c>
      <c r="F2841" t="str">
        <f>VLOOKUP(B2841,[2]Content!B:D,3,FALSE)</f>
        <v>education</v>
      </c>
      <c r="G2841">
        <f>VLOOKUP(C2841,[3]ReactionTypes!B:D,3,0)</f>
        <v>60</v>
      </c>
      <c r="H2841" t="str">
        <f>VLOOKUP(C2841,[3]ReactionTypes!B:D,2,0)</f>
        <v>positive</v>
      </c>
    </row>
    <row r="2842" spans="1:8" x14ac:dyDescent="0.2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VLOOKUP(B2842,[1]Content!B:D,2,FALSE)</f>
        <v>video</v>
      </c>
      <c r="F2842" t="str">
        <f>VLOOKUP(B2842,[2]Content!B:D,3,FALSE)</f>
        <v>education</v>
      </c>
      <c r="G2842">
        <f>VLOOKUP(C2842,[3]ReactionTypes!B:D,3,0)</f>
        <v>60</v>
      </c>
      <c r="H2842" t="str">
        <f>VLOOKUP(C2842,[3]ReactionTypes!B:D,2,0)</f>
        <v>positive</v>
      </c>
    </row>
    <row r="2843" spans="1:8" x14ac:dyDescent="0.2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VLOOKUP(B2843,[1]Content!B:D,2,FALSE)</f>
        <v>video</v>
      </c>
      <c r="F2843" t="str">
        <f>VLOOKUP(B2843,[2]Content!B:D,3,FALSE)</f>
        <v>education</v>
      </c>
      <c r="G2843">
        <f>VLOOKUP(C2843,[3]ReactionTypes!B:D,3,0)</f>
        <v>12</v>
      </c>
      <c r="H2843" t="str">
        <f>VLOOKUP(C2843,[3]ReactionTypes!B:D,2,0)</f>
        <v>negative</v>
      </c>
    </row>
    <row r="2844" spans="1:8" x14ac:dyDescent="0.2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VLOOKUP(B2844,[1]Content!B:D,2,FALSE)</f>
        <v>video</v>
      </c>
      <c r="F2844" t="str">
        <f>VLOOKUP(B2844,[2]Content!B:D,3,FALSE)</f>
        <v>education</v>
      </c>
      <c r="G2844">
        <f>VLOOKUP(C2844,[3]ReactionTypes!B:D,3,0)</f>
        <v>10</v>
      </c>
      <c r="H2844" t="str">
        <f>VLOOKUP(C2844,[3]ReactionTypes!B:D,2,0)</f>
        <v>negative</v>
      </c>
    </row>
    <row r="2845" spans="1:8" x14ac:dyDescent="0.2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VLOOKUP(B2845,[1]Content!B:D,2,FALSE)</f>
        <v>video</v>
      </c>
      <c r="F2845" t="str">
        <f>VLOOKUP(B2845,[2]Content!B:D,3,FALSE)</f>
        <v>education</v>
      </c>
      <c r="G2845">
        <f>VLOOKUP(C2845,[3]ReactionTypes!B:D,3,0)</f>
        <v>72</v>
      </c>
      <c r="H2845" t="str">
        <f>VLOOKUP(C2845,[3]ReactionTypes!B:D,2,0)</f>
        <v>positive</v>
      </c>
    </row>
    <row r="2846" spans="1:8" x14ac:dyDescent="0.2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VLOOKUP(B2846,[1]Content!B:D,2,FALSE)</f>
        <v>video</v>
      </c>
      <c r="F2846" t="str">
        <f>VLOOKUP(B2846,[2]Content!B:D,3,FALSE)</f>
        <v>education</v>
      </c>
      <c r="G2846">
        <f>VLOOKUP(C2846,[3]ReactionTypes!B:D,3,0)</f>
        <v>60</v>
      </c>
      <c r="H2846" t="str">
        <f>VLOOKUP(C2846,[3]ReactionTypes!B:D,2,0)</f>
        <v>positive</v>
      </c>
    </row>
    <row r="2847" spans="1:8" x14ac:dyDescent="0.2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VLOOKUP(B2847,[1]Content!B:D,2,FALSE)</f>
        <v>video</v>
      </c>
      <c r="F2847" t="str">
        <f>VLOOKUP(B2847,[2]Content!B:D,3,FALSE)</f>
        <v>education</v>
      </c>
      <c r="G2847">
        <f>VLOOKUP(C2847,[3]ReactionTypes!B:D,3,0)</f>
        <v>45</v>
      </c>
      <c r="H2847" t="str">
        <f>VLOOKUP(C2847,[3]ReactionTypes!B:D,2,0)</f>
        <v>positive</v>
      </c>
    </row>
    <row r="2848" spans="1:8" x14ac:dyDescent="0.2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VLOOKUP(B2848,[1]Content!B:D,2,FALSE)</f>
        <v>video</v>
      </c>
      <c r="F2848" t="str">
        <f>VLOOKUP(B2848,[2]Content!B:D,3,FALSE)</f>
        <v>education</v>
      </c>
      <c r="G2848">
        <f>VLOOKUP(C2848,[3]ReactionTypes!B:D,3,0)</f>
        <v>60</v>
      </c>
      <c r="H2848" t="str">
        <f>VLOOKUP(C2848,[3]ReactionTypes!B:D,2,0)</f>
        <v>positive</v>
      </c>
    </row>
    <row r="2849" spans="1:8" x14ac:dyDescent="0.2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VLOOKUP(B2849,[1]Content!B:D,2,FALSE)</f>
        <v>video</v>
      </c>
      <c r="F2849" t="str">
        <f>VLOOKUP(B2849,[2]Content!B:D,3,FALSE)</f>
        <v>education</v>
      </c>
      <c r="G2849">
        <f>VLOOKUP(C2849,[3]ReactionTypes!B:D,3,0)</f>
        <v>35</v>
      </c>
      <c r="H2849" t="str">
        <f>VLOOKUP(C2849,[3]ReactionTypes!B:D,2,0)</f>
        <v>neutral</v>
      </c>
    </row>
    <row r="2850" spans="1:8" x14ac:dyDescent="0.2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VLOOKUP(B2850,[1]Content!B:D,2,FALSE)</f>
        <v>video</v>
      </c>
      <c r="F2850" t="str">
        <f>VLOOKUP(B2850,[2]Content!B:D,3,FALSE)</f>
        <v>education</v>
      </c>
      <c r="G2850">
        <f>VLOOKUP(C2850,[3]ReactionTypes!B:D,3,0)</f>
        <v>12</v>
      </c>
      <c r="H2850" t="str">
        <f>VLOOKUP(C2850,[3]ReactionTypes!B:D,2,0)</f>
        <v>negative</v>
      </c>
    </row>
    <row r="2851" spans="1:8" x14ac:dyDescent="0.2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VLOOKUP(B2851,[1]Content!B:D,2,FALSE)</f>
        <v>video</v>
      </c>
      <c r="F2851" t="str">
        <f>VLOOKUP(B2851,[2]Content!B:D,3,FALSE)</f>
        <v>education</v>
      </c>
      <c r="G2851">
        <f>VLOOKUP(C2851,[3]ReactionTypes!B:D,3,0)</f>
        <v>0</v>
      </c>
      <c r="H2851" t="str">
        <f>VLOOKUP(C2851,[3]ReactionTypes!B:D,2,0)</f>
        <v>negative</v>
      </c>
    </row>
    <row r="2852" spans="1:8" x14ac:dyDescent="0.2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VLOOKUP(B2852,[1]Content!B:D,2,FALSE)</f>
        <v>video</v>
      </c>
      <c r="F2852" t="str">
        <f>VLOOKUP(B2852,[2]Content!B:D,3,FALSE)</f>
        <v>education</v>
      </c>
      <c r="G2852">
        <f>VLOOKUP(C2852,[3]ReactionTypes!B:D,3,0)</f>
        <v>0</v>
      </c>
      <c r="H2852" t="str">
        <f>VLOOKUP(C2852,[3]ReactionTypes!B:D,2,0)</f>
        <v>negative</v>
      </c>
    </row>
    <row r="2853" spans="1:8" x14ac:dyDescent="0.2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VLOOKUP(B2853,[1]Content!B:D,2,FALSE)</f>
        <v>video</v>
      </c>
      <c r="F2853" t="str">
        <f>VLOOKUP(B2853,[2]Content!B:D,3,FALSE)</f>
        <v>education</v>
      </c>
      <c r="G2853">
        <f>VLOOKUP(C2853,[3]ReactionTypes!B:D,3,0)</f>
        <v>20</v>
      </c>
      <c r="H2853" t="str">
        <f>VLOOKUP(C2853,[3]ReactionTypes!B:D,2,0)</f>
        <v>neutral</v>
      </c>
    </row>
    <row r="2854" spans="1:8" x14ac:dyDescent="0.2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VLOOKUP(B2854,[1]Content!B:D,2,FALSE)</f>
        <v>video</v>
      </c>
      <c r="F2854" t="str">
        <f>VLOOKUP(B2854,[2]Content!B:D,3,FALSE)</f>
        <v>education</v>
      </c>
      <c r="G2854">
        <f>VLOOKUP(C2854,[3]ReactionTypes!B:D,3,0)</f>
        <v>15</v>
      </c>
      <c r="H2854" t="str">
        <f>VLOOKUP(C2854,[3]ReactionTypes!B:D,2,0)</f>
        <v>negative</v>
      </c>
    </row>
    <row r="2855" spans="1:8" x14ac:dyDescent="0.2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VLOOKUP(B2855,[1]Content!B:D,2,FALSE)</f>
        <v>audio</v>
      </c>
      <c r="F2855" t="str">
        <f>VLOOKUP(B2855,[2]Content!B:D,3,FALSE)</f>
        <v>studying</v>
      </c>
      <c r="G2855">
        <f>VLOOKUP(C2855,[3]ReactionTypes!B:D,3,0)</f>
        <v>0</v>
      </c>
      <c r="H2855" t="str">
        <f>VLOOKUP(C2855,[3]ReactionTypes!B:D,2,0)</f>
        <v>negative</v>
      </c>
    </row>
    <row r="2856" spans="1:8" x14ac:dyDescent="0.2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VLOOKUP(B2856,[1]Content!B:D,2,FALSE)</f>
        <v>audio</v>
      </c>
      <c r="F2856" t="str">
        <f>VLOOKUP(B2856,[2]Content!B:D,3,FALSE)</f>
        <v>studying</v>
      </c>
      <c r="G2856">
        <f>VLOOKUP(C2856,[3]ReactionTypes!B:D,3,0)</f>
        <v>70</v>
      </c>
      <c r="H2856" t="str">
        <f>VLOOKUP(C2856,[3]ReactionTypes!B:D,2,0)</f>
        <v>positive</v>
      </c>
    </row>
    <row r="2857" spans="1:8" x14ac:dyDescent="0.2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VLOOKUP(B2857,[1]Content!B:D,2,FALSE)</f>
        <v>audio</v>
      </c>
      <c r="F2857" t="str">
        <f>VLOOKUP(B2857,[2]Content!B:D,3,FALSE)</f>
        <v>studying</v>
      </c>
      <c r="G2857">
        <f>VLOOKUP(C2857,[3]ReactionTypes!B:D,3,0)</f>
        <v>20</v>
      </c>
      <c r="H2857" t="str">
        <f>VLOOKUP(C2857,[3]ReactionTypes!B:D,2,0)</f>
        <v>neutral</v>
      </c>
    </row>
    <row r="2858" spans="1:8" x14ac:dyDescent="0.2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VLOOKUP(B2858,[1]Content!B:D,2,FALSE)</f>
        <v>audio</v>
      </c>
      <c r="F2858" t="str">
        <f>VLOOKUP(B2858,[2]Content!B:D,3,FALSE)</f>
        <v>studying</v>
      </c>
      <c r="G2858">
        <f>VLOOKUP(C2858,[3]ReactionTypes!B:D,3,0)</f>
        <v>35</v>
      </c>
      <c r="H2858" t="str">
        <f>VLOOKUP(C2858,[3]ReactionTypes!B:D,2,0)</f>
        <v>neutral</v>
      </c>
    </row>
    <row r="2859" spans="1:8" x14ac:dyDescent="0.2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VLOOKUP(B2859,[1]Content!B:D,2,FALSE)</f>
        <v>audio</v>
      </c>
      <c r="F2859" t="str">
        <f>VLOOKUP(B2859,[2]Content!B:D,3,FALSE)</f>
        <v>studying</v>
      </c>
      <c r="G2859">
        <f>VLOOKUP(C2859,[3]ReactionTypes!B:D,3,0)</f>
        <v>5</v>
      </c>
      <c r="H2859" t="str">
        <f>VLOOKUP(C2859,[3]ReactionTypes!B:D,2,0)</f>
        <v>negative</v>
      </c>
    </row>
    <row r="2860" spans="1:8" x14ac:dyDescent="0.2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VLOOKUP(B2860,[1]Content!B:D,2,FALSE)</f>
        <v>audio</v>
      </c>
      <c r="F2860" t="str">
        <f>VLOOKUP(B2860,[2]Content!B:D,3,FALSE)</f>
        <v>studying</v>
      </c>
      <c r="G2860">
        <f>VLOOKUP(C2860,[3]ReactionTypes!B:D,3,0)</f>
        <v>60</v>
      </c>
      <c r="H2860" t="str">
        <f>VLOOKUP(C2860,[3]ReactionTypes!B:D,2,0)</f>
        <v>positive</v>
      </c>
    </row>
    <row r="2861" spans="1:8" x14ac:dyDescent="0.2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VLOOKUP(B2861,[1]Content!B:D,2,FALSE)</f>
        <v>audio</v>
      </c>
      <c r="F2861" t="str">
        <f>VLOOKUP(B2861,[2]Content!B:D,3,FALSE)</f>
        <v>studying</v>
      </c>
      <c r="G2861">
        <f>VLOOKUP(C2861,[3]ReactionTypes!B:D,3,0)</f>
        <v>15</v>
      </c>
      <c r="H2861" t="str">
        <f>VLOOKUP(C2861,[3]ReactionTypes!B:D,2,0)</f>
        <v>negative</v>
      </c>
    </row>
    <row r="2862" spans="1:8" x14ac:dyDescent="0.2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VLOOKUP(B2862,[1]Content!B:D,2,FALSE)</f>
        <v>audio</v>
      </c>
      <c r="F2862" t="str">
        <f>VLOOKUP(B2862,[2]Content!B:D,3,FALSE)</f>
        <v>studying</v>
      </c>
      <c r="G2862">
        <f>VLOOKUP(C2862,[3]ReactionTypes!B:D,3,0)</f>
        <v>45</v>
      </c>
      <c r="H2862" t="str">
        <f>VLOOKUP(C2862,[3]ReactionTypes!B:D,2,0)</f>
        <v>positive</v>
      </c>
    </row>
    <row r="2863" spans="1:8" x14ac:dyDescent="0.2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VLOOKUP(B2863,[1]Content!B:D,2,FALSE)</f>
        <v>audio</v>
      </c>
      <c r="F2863" t="str">
        <f>VLOOKUP(B2863,[2]Content!B:D,3,FALSE)</f>
        <v>studying</v>
      </c>
      <c r="G2863">
        <f>VLOOKUP(C2863,[3]ReactionTypes!B:D,3,0)</f>
        <v>72</v>
      </c>
      <c r="H2863" t="str">
        <f>VLOOKUP(C2863,[3]ReactionTypes!B:D,2,0)</f>
        <v>positive</v>
      </c>
    </row>
    <row r="2864" spans="1:8" x14ac:dyDescent="0.2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VLOOKUP(B2864,[1]Content!B:D,2,FALSE)</f>
        <v>audio</v>
      </c>
      <c r="F2864" t="str">
        <f>VLOOKUP(B2864,[2]Content!B:D,3,FALSE)</f>
        <v>studying</v>
      </c>
      <c r="G2864">
        <f>VLOOKUP(C2864,[3]ReactionTypes!B:D,3,0)</f>
        <v>50</v>
      </c>
      <c r="H2864" t="str">
        <f>VLOOKUP(C2864,[3]ReactionTypes!B:D,2,0)</f>
        <v>positive</v>
      </c>
    </row>
    <row r="2865" spans="1:8" x14ac:dyDescent="0.2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VLOOKUP(B2865,[1]Content!B:D,2,FALSE)</f>
        <v>audio</v>
      </c>
      <c r="F2865" t="str">
        <f>VLOOKUP(B2865,[2]Content!B:D,3,FALSE)</f>
        <v>studying</v>
      </c>
      <c r="G2865">
        <f>VLOOKUP(C2865,[3]ReactionTypes!B:D,3,0)</f>
        <v>70</v>
      </c>
      <c r="H2865" t="str">
        <f>VLOOKUP(C2865,[3]ReactionTypes!B:D,2,0)</f>
        <v>positive</v>
      </c>
    </row>
    <row r="2866" spans="1:8" x14ac:dyDescent="0.2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VLOOKUP(B2866,[1]Content!B:D,2,FALSE)</f>
        <v>audio</v>
      </c>
      <c r="F2866" t="str">
        <f>VLOOKUP(B2866,[2]Content!B:D,3,FALSE)</f>
        <v>studying</v>
      </c>
      <c r="G2866">
        <f>VLOOKUP(C2866,[3]ReactionTypes!B:D,3,0)</f>
        <v>15</v>
      </c>
      <c r="H2866" t="str">
        <f>VLOOKUP(C2866,[3]ReactionTypes!B:D,2,0)</f>
        <v>negative</v>
      </c>
    </row>
    <row r="2867" spans="1:8" x14ac:dyDescent="0.2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VLOOKUP(B2867,[1]Content!B:D,2,FALSE)</f>
        <v>audio</v>
      </c>
      <c r="F2867" t="str">
        <f>VLOOKUP(B2867,[2]Content!B:D,3,FALSE)</f>
        <v>studying</v>
      </c>
      <c r="G2867">
        <f>VLOOKUP(C2867,[3]ReactionTypes!B:D,3,0)</f>
        <v>10</v>
      </c>
      <c r="H2867" t="str">
        <f>VLOOKUP(C2867,[3]ReactionTypes!B:D,2,0)</f>
        <v>negative</v>
      </c>
    </row>
    <row r="2868" spans="1:8" x14ac:dyDescent="0.2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VLOOKUP(B2868,[1]Content!B:D,2,FALSE)</f>
        <v>audio</v>
      </c>
      <c r="F2868" t="str">
        <f>VLOOKUP(B2868,[2]Content!B:D,3,FALSE)</f>
        <v>studying</v>
      </c>
      <c r="G2868">
        <f>VLOOKUP(C2868,[3]ReactionTypes!B:D,3,0)</f>
        <v>30</v>
      </c>
      <c r="H2868" t="str">
        <f>VLOOKUP(C2868,[3]ReactionTypes!B:D,2,0)</f>
        <v>positive</v>
      </c>
    </row>
    <row r="2869" spans="1:8" x14ac:dyDescent="0.2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VLOOKUP(B2869,[1]Content!B:D,2,FALSE)</f>
        <v>audio</v>
      </c>
      <c r="F2869" t="str">
        <f>VLOOKUP(B2869,[2]Content!B:D,3,FALSE)</f>
        <v>studying</v>
      </c>
      <c r="G2869">
        <f>VLOOKUP(C2869,[3]ReactionTypes!B:D,3,0)</f>
        <v>65</v>
      </c>
      <c r="H2869" t="str">
        <f>VLOOKUP(C2869,[3]ReactionTypes!B:D,2,0)</f>
        <v>positive</v>
      </c>
    </row>
    <row r="2870" spans="1:8" x14ac:dyDescent="0.2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VLOOKUP(B2870,[1]Content!B:D,2,FALSE)</f>
        <v>audio</v>
      </c>
      <c r="F2870" t="str">
        <f>VLOOKUP(B2870,[2]Content!B:D,3,FALSE)</f>
        <v>studying</v>
      </c>
      <c r="G2870">
        <f>VLOOKUP(C2870,[3]ReactionTypes!B:D,3,0)</f>
        <v>60</v>
      </c>
      <c r="H2870" t="str">
        <f>VLOOKUP(C2870,[3]ReactionTypes!B:D,2,0)</f>
        <v>positive</v>
      </c>
    </row>
    <row r="2871" spans="1:8" x14ac:dyDescent="0.2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VLOOKUP(B2871,[1]Content!B:D,2,FALSE)</f>
        <v>audio</v>
      </c>
      <c r="F2871" t="str">
        <f>VLOOKUP(B2871,[2]Content!B:D,3,FALSE)</f>
        <v>studying</v>
      </c>
      <c r="G2871">
        <f>VLOOKUP(C2871,[3]ReactionTypes!B:D,3,0)</f>
        <v>65</v>
      </c>
      <c r="H2871" t="str">
        <f>VLOOKUP(C2871,[3]ReactionTypes!B:D,2,0)</f>
        <v>positive</v>
      </c>
    </row>
    <row r="2872" spans="1:8" x14ac:dyDescent="0.2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VLOOKUP(B2872,[1]Content!B:D,2,FALSE)</f>
        <v>audio</v>
      </c>
      <c r="F2872" t="str">
        <f>VLOOKUP(B2872,[2]Content!B:D,3,FALSE)</f>
        <v>studying</v>
      </c>
      <c r="G2872">
        <f>VLOOKUP(C2872,[3]ReactionTypes!B:D,3,0)</f>
        <v>75</v>
      </c>
      <c r="H2872" t="str">
        <f>VLOOKUP(C2872,[3]ReactionTypes!B:D,2,0)</f>
        <v>positive</v>
      </c>
    </row>
    <row r="2873" spans="1:8" x14ac:dyDescent="0.2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VLOOKUP(B2873,[1]Content!B:D,2,FALSE)</f>
        <v>audio</v>
      </c>
      <c r="F2873" t="str">
        <f>VLOOKUP(B2873,[2]Content!B:D,3,FALSE)</f>
        <v>studying</v>
      </c>
      <c r="G2873">
        <f>VLOOKUP(C2873,[3]ReactionTypes!B:D,3,0)</f>
        <v>10</v>
      </c>
      <c r="H2873" t="str">
        <f>VLOOKUP(C2873,[3]ReactionTypes!B:D,2,0)</f>
        <v>negative</v>
      </c>
    </row>
    <row r="2874" spans="1:8" x14ac:dyDescent="0.2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VLOOKUP(B2874,[1]Content!B:D,2,FALSE)</f>
        <v>audio</v>
      </c>
      <c r="F2874" t="str">
        <f>VLOOKUP(B2874,[2]Content!B:D,3,FALSE)</f>
        <v>studying</v>
      </c>
      <c r="G2874">
        <f>VLOOKUP(C2874,[3]ReactionTypes!B:D,3,0)</f>
        <v>20</v>
      </c>
      <c r="H2874" t="str">
        <f>VLOOKUP(C2874,[3]ReactionTypes!B:D,2,0)</f>
        <v>neutral</v>
      </c>
    </row>
    <row r="2875" spans="1:8" x14ac:dyDescent="0.2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VLOOKUP(B2875,[1]Content!B:D,2,FALSE)</f>
        <v>video</v>
      </c>
      <c r="F2875" t="str">
        <f>VLOOKUP(B2875,[2]Content!B:D,3,FALSE)</f>
        <v>studying</v>
      </c>
      <c r="G2875">
        <f>VLOOKUP(C2875,[3]ReactionTypes!B:D,3,0)</f>
        <v>72</v>
      </c>
      <c r="H2875" t="str">
        <f>VLOOKUP(C2875,[3]ReactionTypes!B:D,2,0)</f>
        <v>positive</v>
      </c>
    </row>
    <row r="2876" spans="1:8" x14ac:dyDescent="0.2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VLOOKUP(B2876,[1]Content!B:D,2,FALSE)</f>
        <v>video</v>
      </c>
      <c r="F2876" t="str">
        <f>VLOOKUP(B2876,[2]Content!B:D,3,FALSE)</f>
        <v>studying</v>
      </c>
      <c r="G2876">
        <f>VLOOKUP(C2876,[3]ReactionTypes!B:D,3,0)</f>
        <v>60</v>
      </c>
      <c r="H2876" t="str">
        <f>VLOOKUP(C2876,[3]ReactionTypes!B:D,2,0)</f>
        <v>positive</v>
      </c>
    </row>
    <row r="2877" spans="1:8" x14ac:dyDescent="0.2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VLOOKUP(B2877,[1]Content!B:D,2,FALSE)</f>
        <v>video</v>
      </c>
      <c r="F2877" t="str">
        <f>VLOOKUP(B2877,[2]Content!B:D,3,FALSE)</f>
        <v>studying</v>
      </c>
      <c r="G2877">
        <f>VLOOKUP(C2877,[3]ReactionTypes!B:D,3,0)</f>
        <v>70</v>
      </c>
      <c r="H2877" t="str">
        <f>VLOOKUP(C2877,[3]ReactionTypes!B:D,2,0)</f>
        <v>positive</v>
      </c>
    </row>
    <row r="2878" spans="1:8" x14ac:dyDescent="0.2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VLOOKUP(B2878,[1]Content!B:D,2,FALSE)</f>
        <v>video</v>
      </c>
      <c r="F2878" t="str">
        <f>VLOOKUP(B2878,[2]Content!B:D,3,FALSE)</f>
        <v>studying</v>
      </c>
      <c r="G2878">
        <f>VLOOKUP(C2878,[3]ReactionTypes!B:D,3,0)</f>
        <v>5</v>
      </c>
      <c r="H2878" t="str">
        <f>VLOOKUP(C2878,[3]ReactionTypes!B:D,2,0)</f>
        <v>negative</v>
      </c>
    </row>
    <row r="2879" spans="1:8" x14ac:dyDescent="0.2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VLOOKUP(B2879,[1]Content!B:D,2,FALSE)</f>
        <v>video</v>
      </c>
      <c r="F2879" t="str">
        <f>VLOOKUP(B2879,[2]Content!B:D,3,FALSE)</f>
        <v>studying</v>
      </c>
      <c r="G2879">
        <f>VLOOKUP(C2879,[3]ReactionTypes!B:D,3,0)</f>
        <v>5</v>
      </c>
      <c r="H2879" t="str">
        <f>VLOOKUP(C2879,[3]ReactionTypes!B:D,2,0)</f>
        <v>negative</v>
      </c>
    </row>
    <row r="2880" spans="1:8" x14ac:dyDescent="0.2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VLOOKUP(B2880,[1]Content!B:D,2,FALSE)</f>
        <v>video</v>
      </c>
      <c r="F2880" t="str">
        <f>VLOOKUP(B2880,[2]Content!B:D,3,FALSE)</f>
        <v>studying</v>
      </c>
      <c r="G2880">
        <f>VLOOKUP(C2880,[3]ReactionTypes!B:D,3,0)</f>
        <v>20</v>
      </c>
      <c r="H2880" t="str">
        <f>VLOOKUP(C2880,[3]ReactionTypes!B:D,2,0)</f>
        <v>neutral</v>
      </c>
    </row>
    <row r="2881" spans="1:8" x14ac:dyDescent="0.2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VLOOKUP(B2881,[1]Content!B:D,2,FALSE)</f>
        <v>video</v>
      </c>
      <c r="F2881" t="str">
        <f>VLOOKUP(B2881,[2]Content!B:D,3,FALSE)</f>
        <v>studying</v>
      </c>
      <c r="G2881">
        <f>VLOOKUP(C2881,[3]ReactionTypes!B:D,3,0)</f>
        <v>35</v>
      </c>
      <c r="H2881" t="str">
        <f>VLOOKUP(C2881,[3]ReactionTypes!B:D,2,0)</f>
        <v>neutral</v>
      </c>
    </row>
    <row r="2882" spans="1:8" x14ac:dyDescent="0.2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VLOOKUP(B2882,[1]Content!B:D,2,FALSE)</f>
        <v>video</v>
      </c>
      <c r="F2882" t="str">
        <f>VLOOKUP(B2882,[2]Content!B:D,3,FALSE)</f>
        <v>studying</v>
      </c>
      <c r="G2882">
        <f>VLOOKUP(C2882,[3]ReactionTypes!B:D,3,0)</f>
        <v>65</v>
      </c>
      <c r="H2882" t="str">
        <f>VLOOKUP(C2882,[3]ReactionTypes!B:D,2,0)</f>
        <v>positive</v>
      </c>
    </row>
    <row r="2883" spans="1:8" x14ac:dyDescent="0.2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VLOOKUP(B2883,[1]Content!B:D,2,FALSE)</f>
        <v>video</v>
      </c>
      <c r="F2883" t="str">
        <f>VLOOKUP(B2883,[2]Content!B:D,3,FALSE)</f>
        <v>studying</v>
      </c>
      <c r="G2883">
        <f>VLOOKUP(C2883,[3]ReactionTypes!B:D,3,0)</f>
        <v>10</v>
      </c>
      <c r="H2883" t="str">
        <f>VLOOKUP(C2883,[3]ReactionTypes!B:D,2,0)</f>
        <v>negative</v>
      </c>
    </row>
    <row r="2884" spans="1:8" x14ac:dyDescent="0.2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VLOOKUP(B2884,[1]Content!B:D,2,FALSE)</f>
        <v>video</v>
      </c>
      <c r="F2884" t="str">
        <f>VLOOKUP(B2884,[2]Content!B:D,3,FALSE)</f>
        <v>studying</v>
      </c>
      <c r="G2884">
        <f>VLOOKUP(C2884,[3]ReactionTypes!B:D,3,0)</f>
        <v>50</v>
      </c>
      <c r="H2884" t="str">
        <f>VLOOKUP(C2884,[3]ReactionTypes!B:D,2,0)</f>
        <v>positive</v>
      </c>
    </row>
    <row r="2885" spans="1:8" x14ac:dyDescent="0.2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VLOOKUP(B2885,[1]Content!B:D,2,FALSE)</f>
        <v>video</v>
      </c>
      <c r="F2885" t="str">
        <f>VLOOKUP(B2885,[2]Content!B:D,3,FALSE)</f>
        <v>studying</v>
      </c>
      <c r="G2885">
        <f>VLOOKUP(C2885,[3]ReactionTypes!B:D,3,0)</f>
        <v>0</v>
      </c>
      <c r="H2885" t="str">
        <f>VLOOKUP(C2885,[3]ReactionTypes!B:D,2,0)</f>
        <v>negative</v>
      </c>
    </row>
    <row r="2886" spans="1:8" x14ac:dyDescent="0.2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VLOOKUP(B2886,[1]Content!B:D,2,FALSE)</f>
        <v>video</v>
      </c>
      <c r="F2886" t="str">
        <f>VLOOKUP(B2886,[2]Content!B:D,3,FALSE)</f>
        <v>studying</v>
      </c>
      <c r="G2886">
        <f>VLOOKUP(C2886,[3]ReactionTypes!B:D,3,0)</f>
        <v>5</v>
      </c>
      <c r="H2886" t="str">
        <f>VLOOKUP(C2886,[3]ReactionTypes!B:D,2,0)</f>
        <v>negative</v>
      </c>
    </row>
    <row r="2887" spans="1:8" x14ac:dyDescent="0.2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VLOOKUP(B2887,[1]Content!B:D,2,FALSE)</f>
        <v>video</v>
      </c>
      <c r="F2887" t="str">
        <f>VLOOKUP(B2887,[2]Content!B:D,3,FALSE)</f>
        <v>studying</v>
      </c>
      <c r="G2887">
        <f>VLOOKUP(C2887,[3]ReactionTypes!B:D,3,0)</f>
        <v>30</v>
      </c>
      <c r="H2887" t="str">
        <f>VLOOKUP(C2887,[3]ReactionTypes!B:D,2,0)</f>
        <v>positive</v>
      </c>
    </row>
    <row r="2888" spans="1:8" x14ac:dyDescent="0.2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VLOOKUP(B2888,[1]Content!B:D,2,FALSE)</f>
        <v>video</v>
      </c>
      <c r="F2888" t="str">
        <f>VLOOKUP(B2888,[2]Content!B:D,3,FALSE)</f>
        <v>studying</v>
      </c>
      <c r="G2888">
        <f>VLOOKUP(C2888,[3]ReactionTypes!B:D,3,0)</f>
        <v>70</v>
      </c>
      <c r="H2888" t="str">
        <f>VLOOKUP(C2888,[3]ReactionTypes!B:D,2,0)</f>
        <v>positive</v>
      </c>
    </row>
    <row r="2889" spans="1:8" x14ac:dyDescent="0.2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VLOOKUP(B2889,[1]Content!B:D,2,FALSE)</f>
        <v>video</v>
      </c>
      <c r="F2889" t="str">
        <f>VLOOKUP(B2889,[2]Content!B:D,3,FALSE)</f>
        <v>studying</v>
      </c>
      <c r="G2889">
        <f>VLOOKUP(C2889,[3]ReactionTypes!B:D,3,0)</f>
        <v>12</v>
      </c>
      <c r="H2889" t="str">
        <f>VLOOKUP(C2889,[3]ReactionTypes!B:D,2,0)</f>
        <v>negative</v>
      </c>
    </row>
    <row r="2890" spans="1:8" x14ac:dyDescent="0.2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VLOOKUP(B2890,[1]Content!B:D,2,FALSE)</f>
        <v>video</v>
      </c>
      <c r="F2890" t="str">
        <f>VLOOKUP(B2890,[2]Content!B:D,3,FALSE)</f>
        <v>studying</v>
      </c>
      <c r="G2890">
        <f>VLOOKUP(C2890,[3]ReactionTypes!B:D,3,0)</f>
        <v>70</v>
      </c>
      <c r="H2890" t="str">
        <f>VLOOKUP(C2890,[3]ReactionTypes!B:D,2,0)</f>
        <v>positive</v>
      </c>
    </row>
    <row r="2891" spans="1:8" x14ac:dyDescent="0.2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VLOOKUP(B2891,[1]Content!B:D,2,FALSE)</f>
        <v>video</v>
      </c>
      <c r="F2891" t="str">
        <f>VLOOKUP(B2891,[2]Content!B:D,3,FALSE)</f>
        <v>studying</v>
      </c>
      <c r="G2891">
        <f>VLOOKUP(C2891,[3]ReactionTypes!B:D,3,0)</f>
        <v>70</v>
      </c>
      <c r="H2891" t="str">
        <f>VLOOKUP(C2891,[3]ReactionTypes!B:D,2,0)</f>
        <v>positive</v>
      </c>
    </row>
    <row r="2892" spans="1:8" x14ac:dyDescent="0.2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VLOOKUP(B2892,[1]Content!B:D,2,FALSE)</f>
        <v>video</v>
      </c>
      <c r="F2892" t="str">
        <f>VLOOKUP(B2892,[2]Content!B:D,3,FALSE)</f>
        <v>studying</v>
      </c>
      <c r="G2892">
        <f>VLOOKUP(C2892,[3]ReactionTypes!B:D,3,0)</f>
        <v>5</v>
      </c>
      <c r="H2892" t="str">
        <f>VLOOKUP(C2892,[3]ReactionTypes!B:D,2,0)</f>
        <v>negative</v>
      </c>
    </row>
    <row r="2893" spans="1:8" x14ac:dyDescent="0.2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VLOOKUP(B2893,[1]Content!B:D,2,FALSE)</f>
        <v>video</v>
      </c>
      <c r="F2893" t="str">
        <f>VLOOKUP(B2893,[2]Content!B:D,3,FALSE)</f>
        <v>studying</v>
      </c>
      <c r="G2893">
        <f>VLOOKUP(C2893,[3]ReactionTypes!B:D,3,0)</f>
        <v>70</v>
      </c>
      <c r="H2893" t="str">
        <f>VLOOKUP(C2893,[3]ReactionTypes!B:D,2,0)</f>
        <v>positive</v>
      </c>
    </row>
    <row r="2894" spans="1:8" x14ac:dyDescent="0.2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VLOOKUP(B2894,[1]Content!B:D,2,FALSE)</f>
        <v>video</v>
      </c>
      <c r="F2894" t="str">
        <f>VLOOKUP(B2894,[2]Content!B:D,3,FALSE)</f>
        <v>studying</v>
      </c>
      <c r="G2894">
        <f>VLOOKUP(C2894,[3]ReactionTypes!B:D,3,0)</f>
        <v>35</v>
      </c>
      <c r="H2894" t="str">
        <f>VLOOKUP(C2894,[3]ReactionTypes!B:D,2,0)</f>
        <v>neutral</v>
      </c>
    </row>
    <row r="2895" spans="1:8" x14ac:dyDescent="0.2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VLOOKUP(B2895,[1]Content!B:D,2,FALSE)</f>
        <v>video</v>
      </c>
      <c r="F2895" t="str">
        <f>VLOOKUP(B2895,[2]Content!B:D,3,FALSE)</f>
        <v>studying</v>
      </c>
      <c r="G2895">
        <f>VLOOKUP(C2895,[3]ReactionTypes!B:D,3,0)</f>
        <v>5</v>
      </c>
      <c r="H2895" t="str">
        <f>VLOOKUP(C2895,[3]ReactionTypes!B:D,2,0)</f>
        <v>negative</v>
      </c>
    </row>
    <row r="2896" spans="1:8" x14ac:dyDescent="0.2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VLOOKUP(B2896,[1]Content!B:D,2,FALSE)</f>
        <v>video</v>
      </c>
      <c r="F2896" t="str">
        <f>VLOOKUP(B2896,[2]Content!B:D,3,FALSE)</f>
        <v>studying</v>
      </c>
      <c r="G2896">
        <f>VLOOKUP(C2896,[3]ReactionTypes!B:D,3,0)</f>
        <v>15</v>
      </c>
      <c r="H2896" t="str">
        <f>VLOOKUP(C2896,[3]ReactionTypes!B:D,2,0)</f>
        <v>negative</v>
      </c>
    </row>
    <row r="2897" spans="1:8" x14ac:dyDescent="0.2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VLOOKUP(B2897,[1]Content!B:D,2,FALSE)</f>
        <v>video</v>
      </c>
      <c r="F2897" t="str">
        <f>VLOOKUP(B2897,[2]Content!B:D,3,FALSE)</f>
        <v>studying</v>
      </c>
      <c r="G2897">
        <f>VLOOKUP(C2897,[3]ReactionTypes!B:D,3,0)</f>
        <v>70</v>
      </c>
      <c r="H2897" t="str">
        <f>VLOOKUP(C2897,[3]ReactionTypes!B:D,2,0)</f>
        <v>positive</v>
      </c>
    </row>
    <row r="2898" spans="1:8" x14ac:dyDescent="0.2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VLOOKUP(B2898,[1]Content!B:D,2,FALSE)</f>
        <v>video</v>
      </c>
      <c r="F2898" t="str">
        <f>VLOOKUP(B2898,[2]Content!B:D,3,FALSE)</f>
        <v>studying</v>
      </c>
      <c r="G2898">
        <f>VLOOKUP(C2898,[3]ReactionTypes!B:D,3,0)</f>
        <v>15</v>
      </c>
      <c r="H2898" t="str">
        <f>VLOOKUP(C2898,[3]ReactionTypes!B:D,2,0)</f>
        <v>negative</v>
      </c>
    </row>
    <row r="2899" spans="1:8" x14ac:dyDescent="0.2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VLOOKUP(B2899,[1]Content!B:D,2,FALSE)</f>
        <v>video</v>
      </c>
      <c r="F2899" t="str">
        <f>VLOOKUP(B2899,[2]Content!B:D,3,FALSE)</f>
        <v>studying</v>
      </c>
      <c r="G2899">
        <f>VLOOKUP(C2899,[3]ReactionTypes!B:D,3,0)</f>
        <v>65</v>
      </c>
      <c r="H2899" t="str">
        <f>VLOOKUP(C2899,[3]ReactionTypes!B:D,2,0)</f>
        <v>positive</v>
      </c>
    </row>
    <row r="2900" spans="1:8" x14ac:dyDescent="0.2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VLOOKUP(B2900,[1]Content!B:D,2,FALSE)</f>
        <v>video</v>
      </c>
      <c r="F2900" t="str">
        <f>VLOOKUP(B2900,[2]Content!B:D,3,FALSE)</f>
        <v>studying</v>
      </c>
      <c r="G2900">
        <f>VLOOKUP(C2900,[3]ReactionTypes!B:D,3,0)</f>
        <v>15</v>
      </c>
      <c r="H2900" t="str">
        <f>VLOOKUP(C2900,[3]ReactionTypes!B:D,2,0)</f>
        <v>negative</v>
      </c>
    </row>
    <row r="2901" spans="1:8" x14ac:dyDescent="0.2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VLOOKUP(B2901,[1]Content!B:D,2,FALSE)</f>
        <v>video</v>
      </c>
      <c r="F2901" t="str">
        <f>VLOOKUP(B2901,[2]Content!B:D,3,FALSE)</f>
        <v>studying</v>
      </c>
      <c r="G2901">
        <f>VLOOKUP(C2901,[3]ReactionTypes!B:D,3,0)</f>
        <v>12</v>
      </c>
      <c r="H2901" t="str">
        <f>VLOOKUP(C2901,[3]ReactionTypes!B:D,2,0)</f>
        <v>negative</v>
      </c>
    </row>
    <row r="2902" spans="1:8" x14ac:dyDescent="0.2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VLOOKUP(B2902,[1]Content!B:D,2,FALSE)</f>
        <v>video</v>
      </c>
      <c r="F2902" t="str">
        <f>VLOOKUP(B2902,[2]Content!B:D,3,FALSE)</f>
        <v>studying</v>
      </c>
      <c r="G2902">
        <f>VLOOKUP(C2902,[3]ReactionTypes!B:D,3,0)</f>
        <v>20</v>
      </c>
      <c r="H2902" t="str">
        <f>VLOOKUP(C2902,[3]ReactionTypes!B:D,2,0)</f>
        <v>neutral</v>
      </c>
    </row>
    <row r="2903" spans="1:8" x14ac:dyDescent="0.2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VLOOKUP(B2903,[1]Content!B:D,2,FALSE)</f>
        <v>video</v>
      </c>
      <c r="F2903" t="str">
        <f>VLOOKUP(B2903,[2]Content!B:D,3,FALSE)</f>
        <v>studying</v>
      </c>
      <c r="G2903">
        <f>VLOOKUP(C2903,[3]ReactionTypes!B:D,3,0)</f>
        <v>75</v>
      </c>
      <c r="H2903" t="str">
        <f>VLOOKUP(C2903,[3]ReactionTypes!B:D,2,0)</f>
        <v>positive</v>
      </c>
    </row>
    <row r="2904" spans="1:8" x14ac:dyDescent="0.2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VLOOKUP(B2904,[1]Content!B:D,2,FALSE)</f>
        <v>video</v>
      </c>
      <c r="F2904" t="str">
        <f>VLOOKUP(B2904,[2]Content!B:D,3,FALSE)</f>
        <v>studying</v>
      </c>
      <c r="G2904">
        <f>VLOOKUP(C2904,[3]ReactionTypes!B:D,3,0)</f>
        <v>75</v>
      </c>
      <c r="H2904" t="str">
        <f>VLOOKUP(C2904,[3]ReactionTypes!B:D,2,0)</f>
        <v>positive</v>
      </c>
    </row>
    <row r="2905" spans="1:8" x14ac:dyDescent="0.2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VLOOKUP(B2905,[1]Content!B:D,2,FALSE)</f>
        <v>video</v>
      </c>
      <c r="F2905" t="str">
        <f>VLOOKUP(B2905,[2]Content!B:D,3,FALSE)</f>
        <v>public speaking</v>
      </c>
      <c r="G2905">
        <f>VLOOKUP(C2905,[3]ReactionTypes!B:D,3,0)</f>
        <v>75</v>
      </c>
      <c r="H2905" t="str">
        <f>VLOOKUP(C2905,[3]ReactionTypes!B:D,2,0)</f>
        <v>positive</v>
      </c>
    </row>
    <row r="2906" spans="1:8" x14ac:dyDescent="0.2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VLOOKUP(B2906,[1]Content!B:D,2,FALSE)</f>
        <v>video</v>
      </c>
      <c r="F2906" t="str">
        <f>VLOOKUP(B2906,[2]Content!B:D,3,FALSE)</f>
        <v>public speaking</v>
      </c>
      <c r="G2906">
        <f>VLOOKUP(C2906,[3]ReactionTypes!B:D,3,0)</f>
        <v>20</v>
      </c>
      <c r="H2906" t="str">
        <f>VLOOKUP(C2906,[3]ReactionTypes!B:D,2,0)</f>
        <v>neutral</v>
      </c>
    </row>
    <row r="2907" spans="1:8" x14ac:dyDescent="0.2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VLOOKUP(B2907,[1]Content!B:D,2,FALSE)</f>
        <v>video</v>
      </c>
      <c r="F2907" t="str">
        <f>VLOOKUP(B2907,[2]Content!B:D,3,FALSE)</f>
        <v>public speaking</v>
      </c>
      <c r="G2907">
        <f>VLOOKUP(C2907,[3]ReactionTypes!B:D,3,0)</f>
        <v>72</v>
      </c>
      <c r="H2907" t="str">
        <f>VLOOKUP(C2907,[3]ReactionTypes!B:D,2,0)</f>
        <v>positive</v>
      </c>
    </row>
    <row r="2908" spans="1:8" x14ac:dyDescent="0.2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VLOOKUP(B2908,[1]Content!B:D,2,FALSE)</f>
        <v>video</v>
      </c>
      <c r="F2908" t="str">
        <f>VLOOKUP(B2908,[2]Content!B:D,3,FALSE)</f>
        <v>public speaking</v>
      </c>
      <c r="G2908">
        <f>VLOOKUP(C2908,[3]ReactionTypes!B:D,3,0)</f>
        <v>70</v>
      </c>
      <c r="H2908" t="str">
        <f>VLOOKUP(C2908,[3]ReactionTypes!B:D,2,0)</f>
        <v>positive</v>
      </c>
    </row>
    <row r="2909" spans="1:8" x14ac:dyDescent="0.2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VLOOKUP(B2909,[1]Content!B:D,2,FALSE)</f>
        <v>video</v>
      </c>
      <c r="F2909" t="str">
        <f>VLOOKUP(B2909,[2]Content!B:D,3,FALSE)</f>
        <v>public speaking</v>
      </c>
      <c r="G2909">
        <f>VLOOKUP(C2909,[3]ReactionTypes!B:D,3,0)</f>
        <v>70</v>
      </c>
      <c r="H2909" t="str">
        <f>VLOOKUP(C2909,[3]ReactionTypes!B:D,2,0)</f>
        <v>positive</v>
      </c>
    </row>
    <row r="2910" spans="1:8" x14ac:dyDescent="0.2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VLOOKUP(B2910,[1]Content!B:D,2,FALSE)</f>
        <v>video</v>
      </c>
      <c r="F2910" t="str">
        <f>VLOOKUP(B2910,[2]Content!B:D,3,FALSE)</f>
        <v>public speaking</v>
      </c>
      <c r="G2910">
        <f>VLOOKUP(C2910,[3]ReactionTypes!B:D,3,0)</f>
        <v>65</v>
      </c>
      <c r="H2910" t="str">
        <f>VLOOKUP(C2910,[3]ReactionTypes!B:D,2,0)</f>
        <v>positive</v>
      </c>
    </row>
    <row r="2911" spans="1:8" x14ac:dyDescent="0.2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VLOOKUP(B2911,[1]Content!B:D,2,FALSE)</f>
        <v>video</v>
      </c>
      <c r="F2911" t="str">
        <f>VLOOKUP(B2911,[2]Content!B:D,3,FALSE)</f>
        <v>public speaking</v>
      </c>
      <c r="G2911">
        <f>VLOOKUP(C2911,[3]ReactionTypes!B:D,3,0)</f>
        <v>65</v>
      </c>
      <c r="H2911" t="str">
        <f>VLOOKUP(C2911,[3]ReactionTypes!B:D,2,0)</f>
        <v>positive</v>
      </c>
    </row>
    <row r="2912" spans="1:8" x14ac:dyDescent="0.2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VLOOKUP(B2912,[1]Content!B:D,2,FALSE)</f>
        <v>video</v>
      </c>
      <c r="F2912" t="str">
        <f>VLOOKUP(B2912,[2]Content!B:D,3,FALSE)</f>
        <v>public speaking</v>
      </c>
      <c r="G2912">
        <f>VLOOKUP(C2912,[3]ReactionTypes!B:D,3,0)</f>
        <v>12</v>
      </c>
      <c r="H2912" t="str">
        <f>VLOOKUP(C2912,[3]ReactionTypes!B:D,2,0)</f>
        <v>negative</v>
      </c>
    </row>
    <row r="2913" spans="1:8" x14ac:dyDescent="0.2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VLOOKUP(B2913,[1]Content!B:D,2,FALSE)</f>
        <v>video</v>
      </c>
      <c r="F2913" t="str">
        <f>VLOOKUP(B2913,[2]Content!B:D,3,FALSE)</f>
        <v>public speaking</v>
      </c>
      <c r="G2913">
        <f>VLOOKUP(C2913,[3]ReactionTypes!B:D,3,0)</f>
        <v>45</v>
      </c>
      <c r="H2913" t="str">
        <f>VLOOKUP(C2913,[3]ReactionTypes!B:D,2,0)</f>
        <v>positive</v>
      </c>
    </row>
    <row r="2914" spans="1:8" x14ac:dyDescent="0.2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VLOOKUP(B2914,[1]Content!B:D,2,FALSE)</f>
        <v>video</v>
      </c>
      <c r="F2914" t="str">
        <f>VLOOKUP(B2914,[2]Content!B:D,3,FALSE)</f>
        <v>public speaking</v>
      </c>
      <c r="G2914">
        <f>VLOOKUP(C2914,[3]ReactionTypes!B:D,3,0)</f>
        <v>60</v>
      </c>
      <c r="H2914" t="str">
        <f>VLOOKUP(C2914,[3]ReactionTypes!B:D,2,0)</f>
        <v>positive</v>
      </c>
    </row>
    <row r="2915" spans="1:8" x14ac:dyDescent="0.2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VLOOKUP(B2915,[1]Content!B:D,2,FALSE)</f>
        <v>video</v>
      </c>
      <c r="F2915" t="str">
        <f>VLOOKUP(B2915,[2]Content!B:D,3,FALSE)</f>
        <v>public speaking</v>
      </c>
      <c r="G2915">
        <f>VLOOKUP(C2915,[3]ReactionTypes!B:D,3,0)</f>
        <v>50</v>
      </c>
      <c r="H2915" t="str">
        <f>VLOOKUP(C2915,[3]ReactionTypes!B:D,2,0)</f>
        <v>positive</v>
      </c>
    </row>
    <row r="2916" spans="1:8" x14ac:dyDescent="0.2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VLOOKUP(B2916,[1]Content!B:D,2,FALSE)</f>
        <v>video</v>
      </c>
      <c r="F2916" t="str">
        <f>VLOOKUP(B2916,[2]Content!B:D,3,FALSE)</f>
        <v>public speaking</v>
      </c>
      <c r="G2916">
        <f>VLOOKUP(C2916,[3]ReactionTypes!B:D,3,0)</f>
        <v>45</v>
      </c>
      <c r="H2916" t="str">
        <f>VLOOKUP(C2916,[3]ReactionTypes!B:D,2,0)</f>
        <v>positive</v>
      </c>
    </row>
    <row r="2917" spans="1:8" x14ac:dyDescent="0.2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VLOOKUP(B2917,[1]Content!B:D,2,FALSE)</f>
        <v>video</v>
      </c>
      <c r="F2917" t="str">
        <f>VLOOKUP(B2917,[2]Content!B:D,3,FALSE)</f>
        <v>public speaking</v>
      </c>
      <c r="G2917">
        <f>VLOOKUP(C2917,[3]ReactionTypes!B:D,3,0)</f>
        <v>60</v>
      </c>
      <c r="H2917" t="str">
        <f>VLOOKUP(C2917,[3]ReactionTypes!B:D,2,0)</f>
        <v>positive</v>
      </c>
    </row>
    <row r="2918" spans="1:8" x14ac:dyDescent="0.2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VLOOKUP(B2918,[1]Content!B:D,2,FALSE)</f>
        <v>video</v>
      </c>
      <c r="F2918" t="str">
        <f>VLOOKUP(B2918,[2]Content!B:D,3,FALSE)</f>
        <v>public speaking</v>
      </c>
      <c r="G2918">
        <f>VLOOKUP(C2918,[3]ReactionTypes!B:D,3,0)</f>
        <v>72</v>
      </c>
      <c r="H2918" t="str">
        <f>VLOOKUP(C2918,[3]ReactionTypes!B:D,2,0)</f>
        <v>positive</v>
      </c>
    </row>
    <row r="2919" spans="1:8" x14ac:dyDescent="0.2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VLOOKUP(B2919,[1]Content!B:D,2,FALSE)</f>
        <v>video</v>
      </c>
      <c r="F2919" t="str">
        <f>VLOOKUP(B2919,[2]Content!B:D,3,FALSE)</f>
        <v>public speaking</v>
      </c>
      <c r="G2919">
        <f>VLOOKUP(C2919,[3]ReactionTypes!B:D,3,0)</f>
        <v>50</v>
      </c>
      <c r="H2919" t="str">
        <f>VLOOKUP(C2919,[3]ReactionTypes!B:D,2,0)</f>
        <v>positive</v>
      </c>
    </row>
    <row r="2920" spans="1:8" x14ac:dyDescent="0.2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VLOOKUP(B2920,[1]Content!B:D,2,FALSE)</f>
        <v>video</v>
      </c>
      <c r="F2920" t="str">
        <f>VLOOKUP(B2920,[2]Content!B:D,3,FALSE)</f>
        <v>public speaking</v>
      </c>
      <c r="G2920">
        <f>VLOOKUP(C2920,[3]ReactionTypes!B:D,3,0)</f>
        <v>50</v>
      </c>
      <c r="H2920" t="str">
        <f>VLOOKUP(C2920,[3]ReactionTypes!B:D,2,0)</f>
        <v>positive</v>
      </c>
    </row>
    <row r="2921" spans="1:8" x14ac:dyDescent="0.2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VLOOKUP(B2921,[1]Content!B:D,2,FALSE)</f>
        <v>video</v>
      </c>
      <c r="F2921" t="str">
        <f>VLOOKUP(B2921,[2]Content!B:D,3,FALSE)</f>
        <v>public speaking</v>
      </c>
      <c r="G2921">
        <f>VLOOKUP(C2921,[3]ReactionTypes!B:D,3,0)</f>
        <v>0</v>
      </c>
      <c r="H2921" t="str">
        <f>VLOOKUP(C2921,[3]ReactionTypes!B:D,2,0)</f>
        <v>negative</v>
      </c>
    </row>
    <row r="2922" spans="1:8" x14ac:dyDescent="0.2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VLOOKUP(B2922,[1]Content!B:D,2,FALSE)</f>
        <v>video</v>
      </c>
      <c r="F2922" t="str">
        <f>VLOOKUP(B2922,[2]Content!B:D,3,FALSE)</f>
        <v>public speaking</v>
      </c>
      <c r="G2922">
        <f>VLOOKUP(C2922,[3]ReactionTypes!B:D,3,0)</f>
        <v>75</v>
      </c>
      <c r="H2922" t="str">
        <f>VLOOKUP(C2922,[3]ReactionTypes!B:D,2,0)</f>
        <v>positive</v>
      </c>
    </row>
    <row r="2923" spans="1:8" x14ac:dyDescent="0.2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VLOOKUP(B2923,[1]Content!B:D,2,FALSE)</f>
        <v>video</v>
      </c>
      <c r="F2923" t="str">
        <f>VLOOKUP(B2923,[2]Content!B:D,3,FALSE)</f>
        <v>public speaking</v>
      </c>
      <c r="G2923">
        <f>VLOOKUP(C2923,[3]ReactionTypes!B:D,3,0)</f>
        <v>72</v>
      </c>
      <c r="H2923" t="str">
        <f>VLOOKUP(C2923,[3]ReactionTypes!B:D,2,0)</f>
        <v>positive</v>
      </c>
    </row>
    <row r="2924" spans="1:8" x14ac:dyDescent="0.2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VLOOKUP(B2924,[1]Content!B:D,2,FALSE)</f>
        <v>video</v>
      </c>
      <c r="F2924" t="str">
        <f>VLOOKUP(B2924,[2]Content!B:D,3,FALSE)</f>
        <v>public speaking</v>
      </c>
      <c r="G2924">
        <f>VLOOKUP(C2924,[3]ReactionTypes!B:D,3,0)</f>
        <v>45</v>
      </c>
      <c r="H2924" t="str">
        <f>VLOOKUP(C2924,[3]ReactionTypes!B:D,2,0)</f>
        <v>positive</v>
      </c>
    </row>
    <row r="2925" spans="1:8" x14ac:dyDescent="0.2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VLOOKUP(B2925,[1]Content!B:D,2,FALSE)</f>
        <v>video</v>
      </c>
      <c r="F2925" t="str">
        <f>VLOOKUP(B2925,[2]Content!B:D,3,FALSE)</f>
        <v>public speaking</v>
      </c>
      <c r="G2925">
        <f>VLOOKUP(C2925,[3]ReactionTypes!B:D,3,0)</f>
        <v>30</v>
      </c>
      <c r="H2925" t="str">
        <f>VLOOKUP(C2925,[3]ReactionTypes!B:D,2,0)</f>
        <v>positive</v>
      </c>
    </row>
    <row r="2926" spans="1:8" x14ac:dyDescent="0.2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VLOOKUP(B2926,[1]Content!B:D,2,FALSE)</f>
        <v>video</v>
      </c>
      <c r="F2926" t="str">
        <f>VLOOKUP(B2926,[2]Content!B:D,3,FALSE)</f>
        <v>public speaking</v>
      </c>
      <c r="G2926">
        <f>VLOOKUP(C2926,[3]ReactionTypes!B:D,3,0)</f>
        <v>45</v>
      </c>
      <c r="H2926" t="str">
        <f>VLOOKUP(C2926,[3]ReactionTypes!B:D,2,0)</f>
        <v>positive</v>
      </c>
    </row>
    <row r="2927" spans="1:8" x14ac:dyDescent="0.2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VLOOKUP(B2927,[1]Content!B:D,2,FALSE)</f>
        <v>video</v>
      </c>
      <c r="F2927" t="str">
        <f>VLOOKUP(B2927,[2]Content!B:D,3,FALSE)</f>
        <v>public speaking</v>
      </c>
      <c r="G2927">
        <f>VLOOKUP(C2927,[3]ReactionTypes!B:D,3,0)</f>
        <v>30</v>
      </c>
      <c r="H2927" t="str">
        <f>VLOOKUP(C2927,[3]ReactionTypes!B:D,2,0)</f>
        <v>positive</v>
      </c>
    </row>
    <row r="2928" spans="1:8" x14ac:dyDescent="0.2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VLOOKUP(B2928,[1]Content!B:D,2,FALSE)</f>
        <v>video</v>
      </c>
      <c r="F2928" t="str">
        <f>VLOOKUP(B2928,[2]Content!B:D,3,FALSE)</f>
        <v>public speaking</v>
      </c>
      <c r="G2928">
        <f>VLOOKUP(C2928,[3]ReactionTypes!B:D,3,0)</f>
        <v>0</v>
      </c>
      <c r="H2928" t="str">
        <f>VLOOKUP(C2928,[3]ReactionTypes!B:D,2,0)</f>
        <v>negative</v>
      </c>
    </row>
    <row r="2929" spans="1:8" x14ac:dyDescent="0.2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VLOOKUP(B2929,[1]Content!B:D,2,FALSE)</f>
        <v>video</v>
      </c>
      <c r="F2929" t="str">
        <f>VLOOKUP(B2929,[2]Content!B:D,3,FALSE)</f>
        <v>public speaking</v>
      </c>
      <c r="G2929">
        <f>VLOOKUP(C2929,[3]ReactionTypes!B:D,3,0)</f>
        <v>5</v>
      </c>
      <c r="H2929" t="str">
        <f>VLOOKUP(C2929,[3]ReactionTypes!B:D,2,0)</f>
        <v>negative</v>
      </c>
    </row>
    <row r="2930" spans="1:8" x14ac:dyDescent="0.2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VLOOKUP(B2930,[1]Content!B:D,2,FALSE)</f>
        <v>video</v>
      </c>
      <c r="F2930" t="str">
        <f>VLOOKUP(B2930,[2]Content!B:D,3,FALSE)</f>
        <v>public speaking</v>
      </c>
      <c r="G2930">
        <f>VLOOKUP(C2930,[3]ReactionTypes!B:D,3,0)</f>
        <v>0</v>
      </c>
      <c r="H2930" t="str">
        <f>VLOOKUP(C2930,[3]ReactionTypes!B:D,2,0)</f>
        <v>negative</v>
      </c>
    </row>
    <row r="2931" spans="1:8" x14ac:dyDescent="0.2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VLOOKUP(B2931,[1]Content!B:D,2,FALSE)</f>
        <v>video</v>
      </c>
      <c r="F2931" t="str">
        <f>VLOOKUP(B2931,[2]Content!B:D,3,FALSE)</f>
        <v>public speaking</v>
      </c>
      <c r="G2931">
        <f>VLOOKUP(C2931,[3]ReactionTypes!B:D,3,0)</f>
        <v>75</v>
      </c>
      <c r="H2931" t="str">
        <f>VLOOKUP(C2931,[3]ReactionTypes!B:D,2,0)</f>
        <v>positive</v>
      </c>
    </row>
    <row r="2932" spans="1:8" x14ac:dyDescent="0.2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VLOOKUP(B2932,[1]Content!B:D,2,FALSE)</f>
        <v>video</v>
      </c>
      <c r="F2932" t="str">
        <f>VLOOKUP(B2932,[2]Content!B:D,3,FALSE)</f>
        <v>public speaking</v>
      </c>
      <c r="G2932">
        <f>VLOOKUP(C2932,[3]ReactionTypes!B:D,3,0)</f>
        <v>5</v>
      </c>
      <c r="H2932" t="str">
        <f>VLOOKUP(C2932,[3]ReactionTypes!B:D,2,0)</f>
        <v>negative</v>
      </c>
    </row>
    <row r="2933" spans="1:8" x14ac:dyDescent="0.2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VLOOKUP(B2933,[1]Content!B:D,2,FALSE)</f>
        <v>video</v>
      </c>
      <c r="F2933" t="str">
        <f>VLOOKUP(B2933,[2]Content!B:D,3,FALSE)</f>
        <v>public speaking</v>
      </c>
      <c r="G2933">
        <f>VLOOKUP(C2933,[3]ReactionTypes!B:D,3,0)</f>
        <v>30</v>
      </c>
      <c r="H2933" t="str">
        <f>VLOOKUP(C2933,[3]ReactionTypes!B:D,2,0)</f>
        <v>positive</v>
      </c>
    </row>
    <row r="2934" spans="1:8" x14ac:dyDescent="0.2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VLOOKUP(B2934,[1]Content!B:D,2,FALSE)</f>
        <v>video</v>
      </c>
      <c r="F2934" t="str">
        <f>VLOOKUP(B2934,[2]Content!B:D,3,FALSE)</f>
        <v>public speaking</v>
      </c>
      <c r="G2934">
        <f>VLOOKUP(C2934,[3]ReactionTypes!B:D,3,0)</f>
        <v>70</v>
      </c>
      <c r="H2934" t="str">
        <f>VLOOKUP(C2934,[3]ReactionTypes!B:D,2,0)</f>
        <v>positive</v>
      </c>
    </row>
    <row r="2935" spans="1:8" x14ac:dyDescent="0.2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VLOOKUP(B2935,[1]Content!B:D,2,FALSE)</f>
        <v>video</v>
      </c>
      <c r="F2935" t="str">
        <f>VLOOKUP(B2935,[2]Content!B:D,3,FALSE)</f>
        <v>public speaking</v>
      </c>
      <c r="G2935">
        <f>VLOOKUP(C2935,[3]ReactionTypes!B:D,3,0)</f>
        <v>45</v>
      </c>
      <c r="H2935" t="str">
        <f>VLOOKUP(C2935,[3]ReactionTypes!B:D,2,0)</f>
        <v>positive</v>
      </c>
    </row>
    <row r="2936" spans="1:8" x14ac:dyDescent="0.2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VLOOKUP(B2936,[1]Content!B:D,2,FALSE)</f>
        <v>video</v>
      </c>
      <c r="F2936" t="str">
        <f>VLOOKUP(B2936,[2]Content!B:D,3,FALSE)</f>
        <v>public speaking</v>
      </c>
      <c r="G2936">
        <f>VLOOKUP(C2936,[3]ReactionTypes!B:D,3,0)</f>
        <v>65</v>
      </c>
      <c r="H2936" t="str">
        <f>VLOOKUP(C2936,[3]ReactionTypes!B:D,2,0)</f>
        <v>positive</v>
      </c>
    </row>
    <row r="2937" spans="1:8" x14ac:dyDescent="0.2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VLOOKUP(B2937,[1]Content!B:D,2,FALSE)</f>
        <v>video</v>
      </c>
      <c r="F2937" t="str">
        <f>VLOOKUP(B2937,[2]Content!B:D,3,FALSE)</f>
        <v>public speaking</v>
      </c>
      <c r="G2937">
        <f>VLOOKUP(C2937,[3]ReactionTypes!B:D,3,0)</f>
        <v>50</v>
      </c>
      <c r="H2937" t="str">
        <f>VLOOKUP(C2937,[3]ReactionTypes!B:D,2,0)</f>
        <v>positive</v>
      </c>
    </row>
    <row r="2938" spans="1:8" x14ac:dyDescent="0.2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VLOOKUP(B2938,[1]Content!B:D,2,FALSE)</f>
        <v>video</v>
      </c>
      <c r="F2938" t="str">
        <f>VLOOKUP(B2938,[2]Content!B:D,3,FALSE)</f>
        <v>public speaking</v>
      </c>
      <c r="G2938">
        <f>VLOOKUP(C2938,[3]ReactionTypes!B:D,3,0)</f>
        <v>50</v>
      </c>
      <c r="H2938" t="str">
        <f>VLOOKUP(C2938,[3]ReactionTypes!B:D,2,0)</f>
        <v>positive</v>
      </c>
    </row>
    <row r="2939" spans="1:8" x14ac:dyDescent="0.2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VLOOKUP(B2939,[1]Content!B:D,2,FALSE)</f>
        <v>video</v>
      </c>
      <c r="F2939" t="str">
        <f>VLOOKUP(B2939,[2]Content!B:D,3,FALSE)</f>
        <v>public speaking</v>
      </c>
      <c r="G2939">
        <f>VLOOKUP(C2939,[3]ReactionTypes!B:D,3,0)</f>
        <v>50</v>
      </c>
      <c r="H2939" t="str">
        <f>VLOOKUP(C2939,[3]ReactionTypes!B:D,2,0)</f>
        <v>positive</v>
      </c>
    </row>
    <row r="2940" spans="1:8" x14ac:dyDescent="0.2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VLOOKUP(B2940,[1]Content!B:D,2,FALSE)</f>
        <v>video</v>
      </c>
      <c r="F2940" t="str">
        <f>VLOOKUP(B2940,[2]Content!B:D,3,FALSE)</f>
        <v>public speaking</v>
      </c>
      <c r="G2940">
        <f>VLOOKUP(C2940,[3]ReactionTypes!B:D,3,0)</f>
        <v>12</v>
      </c>
      <c r="H2940" t="str">
        <f>VLOOKUP(C2940,[3]ReactionTypes!B:D,2,0)</f>
        <v>negative</v>
      </c>
    </row>
    <row r="2941" spans="1:8" x14ac:dyDescent="0.2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VLOOKUP(B2941,[1]Content!B:D,2,FALSE)</f>
        <v>video</v>
      </c>
      <c r="F2941" t="str">
        <f>VLOOKUP(B2941,[2]Content!B:D,3,FALSE)</f>
        <v>public speaking</v>
      </c>
      <c r="G2941">
        <f>VLOOKUP(C2941,[3]ReactionTypes!B:D,3,0)</f>
        <v>75</v>
      </c>
      <c r="H2941" t="str">
        <f>VLOOKUP(C2941,[3]ReactionTypes!B:D,2,0)</f>
        <v>positive</v>
      </c>
    </row>
    <row r="2942" spans="1:8" x14ac:dyDescent="0.2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VLOOKUP(B2942,[1]Content!B:D,2,FALSE)</f>
        <v>video</v>
      </c>
      <c r="F2942" t="str">
        <f>VLOOKUP(B2942,[2]Content!B:D,3,FALSE)</f>
        <v>public speaking</v>
      </c>
      <c r="G2942">
        <f>VLOOKUP(C2942,[3]ReactionTypes!B:D,3,0)</f>
        <v>70</v>
      </c>
      <c r="H2942" t="str">
        <f>VLOOKUP(C2942,[3]ReactionTypes!B:D,2,0)</f>
        <v>positive</v>
      </c>
    </row>
    <row r="2943" spans="1:8" x14ac:dyDescent="0.2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VLOOKUP(B2943,[1]Content!B:D,2,FALSE)</f>
        <v>audio</v>
      </c>
      <c r="F2943" t="str">
        <f>VLOOKUP(B2943,[2]Content!B:D,3,FALSE)</f>
        <v>technology</v>
      </c>
      <c r="G2943">
        <f>VLOOKUP(C2943,[3]ReactionTypes!B:D,3,0)</f>
        <v>10</v>
      </c>
      <c r="H2943" t="str">
        <f>VLOOKUP(C2943,[3]ReactionTypes!B:D,2,0)</f>
        <v>negative</v>
      </c>
    </row>
    <row r="2944" spans="1:8" x14ac:dyDescent="0.2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VLOOKUP(B2944,[1]Content!B:D,2,FALSE)</f>
        <v>audio</v>
      </c>
      <c r="F2944" t="str">
        <f>VLOOKUP(B2944,[2]Content!B:D,3,FALSE)</f>
        <v>technology</v>
      </c>
      <c r="G2944">
        <f>VLOOKUP(C2944,[3]ReactionTypes!B:D,3,0)</f>
        <v>60</v>
      </c>
      <c r="H2944" t="str">
        <f>VLOOKUP(C2944,[3]ReactionTypes!B:D,2,0)</f>
        <v>positive</v>
      </c>
    </row>
    <row r="2945" spans="1:8" x14ac:dyDescent="0.2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VLOOKUP(B2945,[1]Content!B:D,2,FALSE)</f>
        <v>audio</v>
      </c>
      <c r="F2945" t="str">
        <f>VLOOKUP(B2945,[2]Content!B:D,3,FALSE)</f>
        <v>technology</v>
      </c>
      <c r="G2945">
        <f>VLOOKUP(C2945,[3]ReactionTypes!B:D,3,0)</f>
        <v>75</v>
      </c>
      <c r="H2945" t="str">
        <f>VLOOKUP(C2945,[3]ReactionTypes!B:D,2,0)</f>
        <v>positive</v>
      </c>
    </row>
    <row r="2946" spans="1:8" x14ac:dyDescent="0.2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VLOOKUP(B2946,[1]Content!B:D,2,FALSE)</f>
        <v>audio</v>
      </c>
      <c r="F2946" t="str">
        <f>VLOOKUP(B2946,[2]Content!B:D,3,FALSE)</f>
        <v>technology</v>
      </c>
      <c r="G2946">
        <f>VLOOKUP(C2946,[3]ReactionTypes!B:D,3,0)</f>
        <v>5</v>
      </c>
      <c r="H2946" t="str">
        <f>VLOOKUP(C2946,[3]ReactionTypes!B:D,2,0)</f>
        <v>negative</v>
      </c>
    </row>
    <row r="2947" spans="1:8" x14ac:dyDescent="0.2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VLOOKUP(B2947,[1]Content!B:D,2,FALSE)</f>
        <v>audio</v>
      </c>
      <c r="F2947" t="str">
        <f>VLOOKUP(B2947,[2]Content!B:D,3,FALSE)</f>
        <v>technology</v>
      </c>
      <c r="G2947">
        <f>VLOOKUP(C2947,[3]ReactionTypes!B:D,3,0)</f>
        <v>65</v>
      </c>
      <c r="H2947" t="str">
        <f>VLOOKUP(C2947,[3]ReactionTypes!B:D,2,0)</f>
        <v>positive</v>
      </c>
    </row>
    <row r="2948" spans="1:8" x14ac:dyDescent="0.2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VLOOKUP(B2948,[1]Content!B:D,2,FALSE)</f>
        <v>audio</v>
      </c>
      <c r="F2948" t="str">
        <f>VLOOKUP(B2948,[2]Content!B:D,3,FALSE)</f>
        <v>technology</v>
      </c>
      <c r="G2948">
        <f>VLOOKUP(C2948,[3]ReactionTypes!B:D,3,0)</f>
        <v>20</v>
      </c>
      <c r="H2948" t="str">
        <f>VLOOKUP(C2948,[3]ReactionTypes!B:D,2,0)</f>
        <v>neutral</v>
      </c>
    </row>
    <row r="2949" spans="1:8" x14ac:dyDescent="0.2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VLOOKUP(B2949,[1]Content!B:D,2,FALSE)</f>
        <v>audio</v>
      </c>
      <c r="F2949" t="str">
        <f>VLOOKUP(B2949,[2]Content!B:D,3,FALSE)</f>
        <v>technology</v>
      </c>
      <c r="G2949">
        <f>VLOOKUP(C2949,[3]ReactionTypes!B:D,3,0)</f>
        <v>50</v>
      </c>
      <c r="H2949" t="str">
        <f>VLOOKUP(C2949,[3]ReactionTypes!B:D,2,0)</f>
        <v>positive</v>
      </c>
    </row>
    <row r="2950" spans="1:8" x14ac:dyDescent="0.2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VLOOKUP(B2950,[1]Content!B:D,2,FALSE)</f>
        <v>audio</v>
      </c>
      <c r="F2950" t="str">
        <f>VLOOKUP(B2950,[2]Content!B:D,3,FALSE)</f>
        <v>technology</v>
      </c>
      <c r="G2950">
        <f>VLOOKUP(C2950,[3]ReactionTypes!B:D,3,0)</f>
        <v>45</v>
      </c>
      <c r="H2950" t="str">
        <f>VLOOKUP(C2950,[3]ReactionTypes!B:D,2,0)</f>
        <v>positive</v>
      </c>
    </row>
    <row r="2951" spans="1:8" x14ac:dyDescent="0.2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VLOOKUP(B2951,[1]Content!B:D,2,FALSE)</f>
        <v>audio</v>
      </c>
      <c r="F2951" t="str">
        <f>VLOOKUP(B2951,[2]Content!B:D,3,FALSE)</f>
        <v>technology</v>
      </c>
      <c r="G2951">
        <f>VLOOKUP(C2951,[3]ReactionTypes!B:D,3,0)</f>
        <v>15</v>
      </c>
      <c r="H2951" t="str">
        <f>VLOOKUP(C2951,[3]ReactionTypes!B:D,2,0)</f>
        <v>negative</v>
      </c>
    </row>
    <row r="2952" spans="1:8" x14ac:dyDescent="0.2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VLOOKUP(B2952,[1]Content!B:D,2,FALSE)</f>
        <v>audio</v>
      </c>
      <c r="F2952" t="str">
        <f>VLOOKUP(B2952,[2]Content!B:D,3,FALSE)</f>
        <v>technology</v>
      </c>
      <c r="G2952">
        <f>VLOOKUP(C2952,[3]ReactionTypes!B:D,3,0)</f>
        <v>5</v>
      </c>
      <c r="H2952" t="str">
        <f>VLOOKUP(C2952,[3]ReactionTypes!B:D,2,0)</f>
        <v>negative</v>
      </c>
    </row>
    <row r="2953" spans="1:8" x14ac:dyDescent="0.2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VLOOKUP(B2953,[1]Content!B:D,2,FALSE)</f>
        <v>audio</v>
      </c>
      <c r="F2953" t="str">
        <f>VLOOKUP(B2953,[2]Content!B:D,3,FALSE)</f>
        <v>technology</v>
      </c>
      <c r="G2953">
        <f>VLOOKUP(C2953,[3]ReactionTypes!B:D,3,0)</f>
        <v>65</v>
      </c>
      <c r="H2953" t="str">
        <f>VLOOKUP(C2953,[3]ReactionTypes!B:D,2,0)</f>
        <v>positive</v>
      </c>
    </row>
    <row r="2954" spans="1:8" x14ac:dyDescent="0.2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VLOOKUP(B2954,[1]Content!B:D,2,FALSE)</f>
        <v>audio</v>
      </c>
      <c r="F2954" t="str">
        <f>VLOOKUP(B2954,[2]Content!B:D,3,FALSE)</f>
        <v>technology</v>
      </c>
      <c r="G2954">
        <f>VLOOKUP(C2954,[3]ReactionTypes!B:D,3,0)</f>
        <v>15</v>
      </c>
      <c r="H2954" t="str">
        <f>VLOOKUP(C2954,[3]ReactionTypes!B:D,2,0)</f>
        <v>negative</v>
      </c>
    </row>
    <row r="2955" spans="1:8" x14ac:dyDescent="0.2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VLOOKUP(B2955,[1]Content!B:D,2,FALSE)</f>
        <v>audio</v>
      </c>
      <c r="F2955" t="str">
        <f>VLOOKUP(B2955,[2]Content!B:D,3,FALSE)</f>
        <v>technology</v>
      </c>
      <c r="G2955">
        <f>VLOOKUP(C2955,[3]ReactionTypes!B:D,3,0)</f>
        <v>20</v>
      </c>
      <c r="H2955" t="str">
        <f>VLOOKUP(C2955,[3]ReactionTypes!B:D,2,0)</f>
        <v>neutral</v>
      </c>
    </row>
    <row r="2956" spans="1:8" x14ac:dyDescent="0.2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VLOOKUP(B2956,[1]Content!B:D,2,FALSE)</f>
        <v>audio</v>
      </c>
      <c r="F2956" t="str">
        <f>VLOOKUP(B2956,[2]Content!B:D,3,FALSE)</f>
        <v>technology</v>
      </c>
      <c r="G2956">
        <f>VLOOKUP(C2956,[3]ReactionTypes!B:D,3,0)</f>
        <v>5</v>
      </c>
      <c r="H2956" t="str">
        <f>VLOOKUP(C2956,[3]ReactionTypes!B:D,2,0)</f>
        <v>negative</v>
      </c>
    </row>
    <row r="2957" spans="1:8" x14ac:dyDescent="0.2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VLOOKUP(B2957,[1]Content!B:D,2,FALSE)</f>
        <v>audio</v>
      </c>
      <c r="F2957" t="str">
        <f>VLOOKUP(B2957,[2]Content!B:D,3,FALSE)</f>
        <v>technology</v>
      </c>
      <c r="G2957">
        <f>VLOOKUP(C2957,[3]ReactionTypes!B:D,3,0)</f>
        <v>70</v>
      </c>
      <c r="H2957" t="str">
        <f>VLOOKUP(C2957,[3]ReactionTypes!B:D,2,0)</f>
        <v>positive</v>
      </c>
    </row>
    <row r="2958" spans="1:8" x14ac:dyDescent="0.2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VLOOKUP(B2958,[1]Content!B:D,2,FALSE)</f>
        <v>audio</v>
      </c>
      <c r="F2958" t="str">
        <f>VLOOKUP(B2958,[2]Content!B:D,3,FALSE)</f>
        <v>technology</v>
      </c>
      <c r="G2958">
        <f>VLOOKUP(C2958,[3]ReactionTypes!B:D,3,0)</f>
        <v>15</v>
      </c>
      <c r="H2958" t="str">
        <f>VLOOKUP(C2958,[3]ReactionTypes!B:D,2,0)</f>
        <v>negative</v>
      </c>
    </row>
    <row r="2959" spans="1:8" x14ac:dyDescent="0.2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VLOOKUP(B2959,[1]Content!B:D,2,FALSE)</f>
        <v>audio</v>
      </c>
      <c r="F2959" t="str">
        <f>VLOOKUP(B2959,[2]Content!B:D,3,FALSE)</f>
        <v>technology</v>
      </c>
      <c r="G2959">
        <f>VLOOKUP(C2959,[3]ReactionTypes!B:D,3,0)</f>
        <v>20</v>
      </c>
      <c r="H2959" t="str">
        <f>VLOOKUP(C2959,[3]ReactionTypes!B:D,2,0)</f>
        <v>neutral</v>
      </c>
    </row>
    <row r="2960" spans="1:8" x14ac:dyDescent="0.2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VLOOKUP(B2960,[1]Content!B:D,2,FALSE)</f>
        <v>audio</v>
      </c>
      <c r="F2960" t="str">
        <f>VLOOKUP(B2960,[2]Content!B:D,3,FALSE)</f>
        <v>technology</v>
      </c>
      <c r="G2960">
        <f>VLOOKUP(C2960,[3]ReactionTypes!B:D,3,0)</f>
        <v>60</v>
      </c>
      <c r="H2960" t="str">
        <f>VLOOKUP(C2960,[3]ReactionTypes!B:D,2,0)</f>
        <v>positive</v>
      </c>
    </row>
    <row r="2961" spans="1:8" x14ac:dyDescent="0.2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VLOOKUP(B2961,[1]Content!B:D,2,FALSE)</f>
        <v>audio</v>
      </c>
      <c r="F2961" t="str">
        <f>VLOOKUP(B2961,[2]Content!B:D,3,FALSE)</f>
        <v>technology</v>
      </c>
      <c r="G2961">
        <f>VLOOKUP(C2961,[3]ReactionTypes!B:D,3,0)</f>
        <v>0</v>
      </c>
      <c r="H2961" t="str">
        <f>VLOOKUP(C2961,[3]ReactionTypes!B:D,2,0)</f>
        <v>negative</v>
      </c>
    </row>
    <row r="2962" spans="1:8" x14ac:dyDescent="0.2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VLOOKUP(B2962,[1]Content!B:D,2,FALSE)</f>
        <v>audio</v>
      </c>
      <c r="F2962" t="str">
        <f>VLOOKUP(B2962,[2]Content!B:D,3,FALSE)</f>
        <v>technology</v>
      </c>
      <c r="G2962">
        <f>VLOOKUP(C2962,[3]ReactionTypes!B:D,3,0)</f>
        <v>0</v>
      </c>
      <c r="H2962" t="str">
        <f>VLOOKUP(C2962,[3]ReactionTypes!B:D,2,0)</f>
        <v>negative</v>
      </c>
    </row>
    <row r="2963" spans="1:8" x14ac:dyDescent="0.2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VLOOKUP(B2963,[1]Content!B:D,2,FALSE)</f>
        <v>audio</v>
      </c>
      <c r="F2963" t="str">
        <f>VLOOKUP(B2963,[2]Content!B:D,3,FALSE)</f>
        <v>technology</v>
      </c>
      <c r="G2963">
        <f>VLOOKUP(C2963,[3]ReactionTypes!B:D,3,0)</f>
        <v>60</v>
      </c>
      <c r="H2963" t="str">
        <f>VLOOKUP(C2963,[3]ReactionTypes!B:D,2,0)</f>
        <v>positive</v>
      </c>
    </row>
    <row r="2964" spans="1:8" x14ac:dyDescent="0.2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VLOOKUP(B2964,[1]Content!B:D,2,FALSE)</f>
        <v>audio</v>
      </c>
      <c r="F2964" t="str">
        <f>VLOOKUP(B2964,[2]Content!B:D,3,FALSE)</f>
        <v>technology</v>
      </c>
      <c r="G2964">
        <f>VLOOKUP(C2964,[3]ReactionTypes!B:D,3,0)</f>
        <v>15</v>
      </c>
      <c r="H2964" t="str">
        <f>VLOOKUP(C2964,[3]ReactionTypes!B:D,2,0)</f>
        <v>negative</v>
      </c>
    </row>
    <row r="2965" spans="1:8" x14ac:dyDescent="0.2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VLOOKUP(B2965,[1]Content!B:D,2,FALSE)</f>
        <v>audio</v>
      </c>
      <c r="F2965" t="str">
        <f>VLOOKUP(B2965,[2]Content!B:D,3,FALSE)</f>
        <v>technology</v>
      </c>
      <c r="G2965">
        <f>VLOOKUP(C2965,[3]ReactionTypes!B:D,3,0)</f>
        <v>75</v>
      </c>
      <c r="H2965" t="str">
        <f>VLOOKUP(C2965,[3]ReactionTypes!B:D,2,0)</f>
        <v>positive</v>
      </c>
    </row>
    <row r="2966" spans="1:8" x14ac:dyDescent="0.2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VLOOKUP(B2966,[1]Content!B:D,2,FALSE)</f>
        <v>audio</v>
      </c>
      <c r="F2966" t="str">
        <f>VLOOKUP(B2966,[2]Content!B:D,3,FALSE)</f>
        <v>technology</v>
      </c>
      <c r="G2966">
        <f>VLOOKUP(C2966,[3]ReactionTypes!B:D,3,0)</f>
        <v>5</v>
      </c>
      <c r="H2966" t="str">
        <f>VLOOKUP(C2966,[3]ReactionTypes!B:D,2,0)</f>
        <v>negative</v>
      </c>
    </row>
    <row r="2967" spans="1:8" x14ac:dyDescent="0.2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VLOOKUP(B2967,[1]Content!B:D,2,FALSE)</f>
        <v>audio</v>
      </c>
      <c r="F2967" t="str">
        <f>VLOOKUP(B2967,[2]Content!B:D,3,FALSE)</f>
        <v>technology</v>
      </c>
      <c r="G2967">
        <f>VLOOKUP(C2967,[3]ReactionTypes!B:D,3,0)</f>
        <v>65</v>
      </c>
      <c r="H2967" t="str">
        <f>VLOOKUP(C2967,[3]ReactionTypes!B:D,2,0)</f>
        <v>positive</v>
      </c>
    </row>
    <row r="2968" spans="1:8" x14ac:dyDescent="0.2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VLOOKUP(B2968,[1]Content!B:D,2,FALSE)</f>
        <v>audio</v>
      </c>
      <c r="F2968" t="str">
        <f>VLOOKUP(B2968,[2]Content!B:D,3,FALSE)</f>
        <v>technology</v>
      </c>
      <c r="G2968">
        <f>VLOOKUP(C2968,[3]ReactionTypes!B:D,3,0)</f>
        <v>15</v>
      </c>
      <c r="H2968" t="str">
        <f>VLOOKUP(C2968,[3]ReactionTypes!B:D,2,0)</f>
        <v>negative</v>
      </c>
    </row>
    <row r="2969" spans="1:8" x14ac:dyDescent="0.2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VLOOKUP(B2969,[1]Content!B:D,2,FALSE)</f>
        <v>audio</v>
      </c>
      <c r="F2969" t="str">
        <f>VLOOKUP(B2969,[2]Content!B:D,3,FALSE)</f>
        <v>technology</v>
      </c>
      <c r="G2969">
        <f>VLOOKUP(C2969,[3]ReactionTypes!B:D,3,0)</f>
        <v>72</v>
      </c>
      <c r="H2969" t="str">
        <f>VLOOKUP(C2969,[3]ReactionTypes!B:D,2,0)</f>
        <v>positive</v>
      </c>
    </row>
    <row r="2970" spans="1:8" x14ac:dyDescent="0.2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VLOOKUP(B2970,[1]Content!B:D,2,FALSE)</f>
        <v>audio</v>
      </c>
      <c r="F2970" t="str">
        <f>VLOOKUP(B2970,[2]Content!B:D,3,FALSE)</f>
        <v>technology</v>
      </c>
      <c r="G2970">
        <f>VLOOKUP(C2970,[3]ReactionTypes!B:D,3,0)</f>
        <v>72</v>
      </c>
      <c r="H2970" t="str">
        <f>VLOOKUP(C2970,[3]ReactionTypes!B:D,2,0)</f>
        <v>positive</v>
      </c>
    </row>
    <row r="2971" spans="1:8" x14ac:dyDescent="0.2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VLOOKUP(B2971,[1]Content!B:D,2,FALSE)</f>
        <v>audio</v>
      </c>
      <c r="F2971" t="str">
        <f>VLOOKUP(B2971,[2]Content!B:D,3,FALSE)</f>
        <v>technology</v>
      </c>
      <c r="G2971">
        <f>VLOOKUP(C2971,[3]ReactionTypes!B:D,3,0)</f>
        <v>70</v>
      </c>
      <c r="H2971" t="str">
        <f>VLOOKUP(C2971,[3]ReactionTypes!B:D,2,0)</f>
        <v>positive</v>
      </c>
    </row>
    <row r="2972" spans="1:8" x14ac:dyDescent="0.2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VLOOKUP(B2972,[1]Content!B:D,2,FALSE)</f>
        <v>audio</v>
      </c>
      <c r="F2972" t="str">
        <f>VLOOKUP(B2972,[2]Content!B:D,3,FALSE)</f>
        <v>technology</v>
      </c>
      <c r="G2972">
        <f>VLOOKUP(C2972,[3]ReactionTypes!B:D,3,0)</f>
        <v>15</v>
      </c>
      <c r="H2972" t="str">
        <f>VLOOKUP(C2972,[3]ReactionTypes!B:D,2,0)</f>
        <v>negative</v>
      </c>
    </row>
    <row r="2973" spans="1:8" x14ac:dyDescent="0.2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VLOOKUP(B2973,[1]Content!B:D,2,FALSE)</f>
        <v>audio</v>
      </c>
      <c r="F2973" t="str">
        <f>VLOOKUP(B2973,[2]Content!B:D,3,FALSE)</f>
        <v>technology</v>
      </c>
      <c r="G2973">
        <f>VLOOKUP(C2973,[3]ReactionTypes!B:D,3,0)</f>
        <v>70</v>
      </c>
      <c r="H2973" t="str">
        <f>VLOOKUP(C2973,[3]ReactionTypes!B:D,2,0)</f>
        <v>positive</v>
      </c>
    </row>
    <row r="2974" spans="1:8" x14ac:dyDescent="0.2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VLOOKUP(B2974,[1]Content!B:D,2,FALSE)</f>
        <v>audio</v>
      </c>
      <c r="F2974" t="str">
        <f>VLOOKUP(B2974,[2]Content!B:D,3,FALSE)</f>
        <v>technology</v>
      </c>
      <c r="G2974">
        <f>VLOOKUP(C2974,[3]ReactionTypes!B:D,3,0)</f>
        <v>72</v>
      </c>
      <c r="H2974" t="str">
        <f>VLOOKUP(C2974,[3]ReactionTypes!B:D,2,0)</f>
        <v>positive</v>
      </c>
    </row>
    <row r="2975" spans="1:8" x14ac:dyDescent="0.2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VLOOKUP(B2975,[1]Content!B:D,2,FALSE)</f>
        <v>audio</v>
      </c>
      <c r="F2975" t="str">
        <f>VLOOKUP(B2975,[2]Content!B:D,3,FALSE)</f>
        <v>technology</v>
      </c>
      <c r="G2975">
        <f>VLOOKUP(C2975,[3]ReactionTypes!B:D,3,0)</f>
        <v>35</v>
      </c>
      <c r="H2975" t="str">
        <f>VLOOKUP(C2975,[3]ReactionTypes!B:D,2,0)</f>
        <v>neutral</v>
      </c>
    </row>
    <row r="2976" spans="1:8" x14ac:dyDescent="0.2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VLOOKUP(B2976,[1]Content!B:D,2,FALSE)</f>
        <v>audio</v>
      </c>
      <c r="F2976" t="str">
        <f>VLOOKUP(B2976,[2]Content!B:D,3,FALSE)</f>
        <v>technology</v>
      </c>
      <c r="G2976">
        <f>VLOOKUP(C2976,[3]ReactionTypes!B:D,3,0)</f>
        <v>70</v>
      </c>
      <c r="H2976" t="str">
        <f>VLOOKUP(C2976,[3]ReactionTypes!B:D,2,0)</f>
        <v>positive</v>
      </c>
    </row>
    <row r="2977" spans="1:8" x14ac:dyDescent="0.2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VLOOKUP(B2977,[1]Content!B:D,2,FALSE)</f>
        <v>audio</v>
      </c>
      <c r="F2977" t="str">
        <f>VLOOKUP(B2977,[2]Content!B:D,3,FALSE)</f>
        <v>technology</v>
      </c>
      <c r="G2977">
        <f>VLOOKUP(C2977,[3]ReactionTypes!B:D,3,0)</f>
        <v>30</v>
      </c>
      <c r="H2977" t="str">
        <f>VLOOKUP(C2977,[3]ReactionTypes!B:D,2,0)</f>
        <v>positive</v>
      </c>
    </row>
    <row r="2978" spans="1:8" x14ac:dyDescent="0.2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VLOOKUP(B2978,[1]Content!B:D,2,FALSE)</f>
        <v>audio</v>
      </c>
      <c r="F2978" t="str">
        <f>VLOOKUP(B2978,[2]Content!B:D,3,FALSE)</f>
        <v>technology</v>
      </c>
      <c r="G2978">
        <f>VLOOKUP(C2978,[3]ReactionTypes!B:D,3,0)</f>
        <v>12</v>
      </c>
      <c r="H2978" t="str">
        <f>VLOOKUP(C2978,[3]ReactionTypes!B:D,2,0)</f>
        <v>negative</v>
      </c>
    </row>
    <row r="2979" spans="1:8" x14ac:dyDescent="0.2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VLOOKUP(B2979,[1]Content!B:D,2,FALSE)</f>
        <v>audio</v>
      </c>
      <c r="F2979" t="str">
        <f>VLOOKUP(B2979,[2]Content!B:D,3,FALSE)</f>
        <v>technology</v>
      </c>
      <c r="G2979">
        <f>VLOOKUP(C2979,[3]ReactionTypes!B:D,3,0)</f>
        <v>12</v>
      </c>
      <c r="H2979" t="str">
        <f>VLOOKUP(C2979,[3]ReactionTypes!B:D,2,0)</f>
        <v>negative</v>
      </c>
    </row>
    <row r="2980" spans="1:8" x14ac:dyDescent="0.2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VLOOKUP(B2980,[1]Content!B:D,2,FALSE)</f>
        <v>audio</v>
      </c>
      <c r="F2980" t="str">
        <f>VLOOKUP(B2980,[2]Content!B:D,3,FALSE)</f>
        <v>technology</v>
      </c>
      <c r="G2980">
        <f>VLOOKUP(C2980,[3]ReactionTypes!B:D,3,0)</f>
        <v>45</v>
      </c>
      <c r="H2980" t="str">
        <f>VLOOKUP(C2980,[3]ReactionTypes!B:D,2,0)</f>
        <v>positive</v>
      </c>
    </row>
    <row r="2981" spans="1:8" x14ac:dyDescent="0.2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VLOOKUP(B2981,[1]Content!B:D,2,FALSE)</f>
        <v>audio</v>
      </c>
      <c r="F2981" t="str">
        <f>VLOOKUP(B2981,[2]Content!B:D,3,FALSE)</f>
        <v>technology</v>
      </c>
      <c r="G2981">
        <f>VLOOKUP(C2981,[3]ReactionTypes!B:D,3,0)</f>
        <v>60</v>
      </c>
      <c r="H2981" t="str">
        <f>VLOOKUP(C2981,[3]ReactionTypes!B:D,2,0)</f>
        <v>positive</v>
      </c>
    </row>
    <row r="2982" spans="1:8" x14ac:dyDescent="0.2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VLOOKUP(B2982,[1]Content!B:D,2,FALSE)</f>
        <v>audio</v>
      </c>
      <c r="F2982" t="str">
        <f>VLOOKUP(B2982,[2]Content!B:D,3,FALSE)</f>
        <v>technology</v>
      </c>
      <c r="G2982">
        <f>VLOOKUP(C2982,[3]ReactionTypes!B:D,3,0)</f>
        <v>35</v>
      </c>
      <c r="H2982" t="str">
        <f>VLOOKUP(C2982,[3]ReactionTypes!B:D,2,0)</f>
        <v>neutral</v>
      </c>
    </row>
    <row r="2983" spans="1:8" x14ac:dyDescent="0.2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VLOOKUP(B2983,[1]Content!B:D,2,FALSE)</f>
        <v>GIF</v>
      </c>
      <c r="F2983" t="str">
        <f>VLOOKUP(B2983,[2]Content!B:D,3,FALSE)</f>
        <v>education</v>
      </c>
      <c r="G2983">
        <f>VLOOKUP(C2983,[3]ReactionTypes!B:D,3,0)</f>
        <v>0</v>
      </c>
      <c r="H2983" t="str">
        <f>VLOOKUP(C2983,[3]ReactionTypes!B:D,2,0)</f>
        <v>negative</v>
      </c>
    </row>
    <row r="2984" spans="1:8" x14ac:dyDescent="0.2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VLOOKUP(B2984,[1]Content!B:D,2,FALSE)</f>
        <v>GIF</v>
      </c>
      <c r="F2984" t="str">
        <f>VLOOKUP(B2984,[2]Content!B:D,3,FALSE)</f>
        <v>education</v>
      </c>
      <c r="G2984">
        <f>VLOOKUP(C2984,[3]ReactionTypes!B:D,3,0)</f>
        <v>70</v>
      </c>
      <c r="H2984" t="str">
        <f>VLOOKUP(C2984,[3]ReactionTypes!B:D,2,0)</f>
        <v>positive</v>
      </c>
    </row>
    <row r="2985" spans="1:8" x14ac:dyDescent="0.2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VLOOKUP(B2985,[1]Content!B:D,2,FALSE)</f>
        <v>GIF</v>
      </c>
      <c r="F2985" t="str">
        <f>VLOOKUP(B2985,[2]Content!B:D,3,FALSE)</f>
        <v>education</v>
      </c>
      <c r="G2985">
        <f>VLOOKUP(C2985,[3]ReactionTypes!B:D,3,0)</f>
        <v>75</v>
      </c>
      <c r="H2985" t="str">
        <f>VLOOKUP(C2985,[3]ReactionTypes!B:D,2,0)</f>
        <v>positive</v>
      </c>
    </row>
    <row r="2986" spans="1:8" x14ac:dyDescent="0.2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VLOOKUP(B2986,[1]Content!B:D,2,FALSE)</f>
        <v>GIF</v>
      </c>
      <c r="F2986" t="str">
        <f>VLOOKUP(B2986,[2]Content!B:D,3,FALSE)</f>
        <v>education</v>
      </c>
      <c r="G2986">
        <f>VLOOKUP(C2986,[3]ReactionTypes!B:D,3,0)</f>
        <v>0</v>
      </c>
      <c r="H2986" t="str">
        <f>VLOOKUP(C2986,[3]ReactionTypes!B:D,2,0)</f>
        <v>negative</v>
      </c>
    </row>
    <row r="2987" spans="1:8" x14ac:dyDescent="0.2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VLOOKUP(B2987,[1]Content!B:D,2,FALSE)</f>
        <v>GIF</v>
      </c>
      <c r="F2987" t="str">
        <f>VLOOKUP(B2987,[2]Content!B:D,3,FALSE)</f>
        <v>education</v>
      </c>
      <c r="G2987">
        <f>VLOOKUP(C2987,[3]ReactionTypes!B:D,3,0)</f>
        <v>35</v>
      </c>
      <c r="H2987" t="str">
        <f>VLOOKUP(C2987,[3]ReactionTypes!B:D,2,0)</f>
        <v>neutral</v>
      </c>
    </row>
    <row r="2988" spans="1:8" x14ac:dyDescent="0.2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VLOOKUP(B2988,[1]Content!B:D,2,FALSE)</f>
        <v>GIF</v>
      </c>
      <c r="F2988" t="str">
        <f>VLOOKUP(B2988,[2]Content!B:D,3,FALSE)</f>
        <v>education</v>
      </c>
      <c r="G2988">
        <f>VLOOKUP(C2988,[3]ReactionTypes!B:D,3,0)</f>
        <v>50</v>
      </c>
      <c r="H2988" t="str">
        <f>VLOOKUP(C2988,[3]ReactionTypes!B:D,2,0)</f>
        <v>positive</v>
      </c>
    </row>
    <row r="2989" spans="1:8" x14ac:dyDescent="0.2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VLOOKUP(B2989,[1]Content!B:D,2,FALSE)</f>
        <v>GIF</v>
      </c>
      <c r="F2989" t="str">
        <f>VLOOKUP(B2989,[2]Content!B:D,3,FALSE)</f>
        <v>education</v>
      </c>
      <c r="G2989">
        <f>VLOOKUP(C2989,[3]ReactionTypes!B:D,3,0)</f>
        <v>30</v>
      </c>
      <c r="H2989" t="str">
        <f>VLOOKUP(C2989,[3]ReactionTypes!B:D,2,0)</f>
        <v>positive</v>
      </c>
    </row>
    <row r="2990" spans="1:8" x14ac:dyDescent="0.2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VLOOKUP(B2990,[1]Content!B:D,2,FALSE)</f>
        <v>GIF</v>
      </c>
      <c r="F2990" t="str">
        <f>VLOOKUP(B2990,[2]Content!B:D,3,FALSE)</f>
        <v>education</v>
      </c>
      <c r="G2990">
        <f>VLOOKUP(C2990,[3]ReactionTypes!B:D,3,0)</f>
        <v>30</v>
      </c>
      <c r="H2990" t="str">
        <f>VLOOKUP(C2990,[3]ReactionTypes!B:D,2,0)</f>
        <v>positive</v>
      </c>
    </row>
    <row r="2991" spans="1:8" x14ac:dyDescent="0.2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VLOOKUP(B2991,[1]Content!B:D,2,FALSE)</f>
        <v>GIF</v>
      </c>
      <c r="F2991" t="str">
        <f>VLOOKUP(B2991,[2]Content!B:D,3,FALSE)</f>
        <v>education</v>
      </c>
      <c r="G2991">
        <f>VLOOKUP(C2991,[3]ReactionTypes!B:D,3,0)</f>
        <v>70</v>
      </c>
      <c r="H2991" t="str">
        <f>VLOOKUP(C2991,[3]ReactionTypes!B:D,2,0)</f>
        <v>positive</v>
      </c>
    </row>
    <row r="2992" spans="1:8" x14ac:dyDescent="0.2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VLOOKUP(B2992,[1]Content!B:D,2,FALSE)</f>
        <v>GIF</v>
      </c>
      <c r="F2992" t="str">
        <f>VLOOKUP(B2992,[2]Content!B:D,3,FALSE)</f>
        <v>education</v>
      </c>
      <c r="G2992">
        <f>VLOOKUP(C2992,[3]ReactionTypes!B:D,3,0)</f>
        <v>35</v>
      </c>
      <c r="H2992" t="str">
        <f>VLOOKUP(C2992,[3]ReactionTypes!B:D,2,0)</f>
        <v>neutral</v>
      </c>
    </row>
    <row r="2993" spans="1:8" x14ac:dyDescent="0.2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VLOOKUP(B2993,[1]Content!B:D,2,FALSE)</f>
        <v>GIF</v>
      </c>
      <c r="F2993" t="str">
        <f>VLOOKUP(B2993,[2]Content!B:D,3,FALSE)</f>
        <v>education</v>
      </c>
      <c r="G2993">
        <f>VLOOKUP(C2993,[3]ReactionTypes!B:D,3,0)</f>
        <v>10</v>
      </c>
      <c r="H2993" t="str">
        <f>VLOOKUP(C2993,[3]ReactionTypes!B:D,2,0)</f>
        <v>negative</v>
      </c>
    </row>
    <row r="2994" spans="1:8" x14ac:dyDescent="0.2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VLOOKUP(B2994,[1]Content!B:D,2,FALSE)</f>
        <v>GIF</v>
      </c>
      <c r="F2994" t="str">
        <f>VLOOKUP(B2994,[2]Content!B:D,3,FALSE)</f>
        <v>education</v>
      </c>
      <c r="G2994">
        <f>VLOOKUP(C2994,[3]ReactionTypes!B:D,3,0)</f>
        <v>70</v>
      </c>
      <c r="H2994" t="str">
        <f>VLOOKUP(C2994,[3]ReactionTypes!B:D,2,0)</f>
        <v>positive</v>
      </c>
    </row>
    <row r="2995" spans="1:8" x14ac:dyDescent="0.2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VLOOKUP(B2995,[1]Content!B:D,2,FALSE)</f>
        <v>GIF</v>
      </c>
      <c r="F2995" t="str">
        <f>VLOOKUP(B2995,[2]Content!B:D,3,FALSE)</f>
        <v>education</v>
      </c>
      <c r="G2995">
        <f>VLOOKUP(C2995,[3]ReactionTypes!B:D,3,0)</f>
        <v>30</v>
      </c>
      <c r="H2995" t="str">
        <f>VLOOKUP(C2995,[3]ReactionTypes!B:D,2,0)</f>
        <v>positive</v>
      </c>
    </row>
    <row r="2996" spans="1:8" x14ac:dyDescent="0.2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VLOOKUP(B2996,[1]Content!B:D,2,FALSE)</f>
        <v>GIF</v>
      </c>
      <c r="F2996" t="str">
        <f>VLOOKUP(B2996,[2]Content!B:D,3,FALSE)</f>
        <v>education</v>
      </c>
      <c r="G2996">
        <f>VLOOKUP(C2996,[3]ReactionTypes!B:D,3,0)</f>
        <v>70</v>
      </c>
      <c r="H2996" t="str">
        <f>VLOOKUP(C2996,[3]ReactionTypes!B:D,2,0)</f>
        <v>positive</v>
      </c>
    </row>
    <row r="2997" spans="1:8" x14ac:dyDescent="0.2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VLOOKUP(B2997,[1]Content!B:D,2,FALSE)</f>
        <v>GIF</v>
      </c>
      <c r="F2997" t="str">
        <f>VLOOKUP(B2997,[2]Content!B:D,3,FALSE)</f>
        <v>education</v>
      </c>
      <c r="G2997">
        <f>VLOOKUP(C2997,[3]ReactionTypes!B:D,3,0)</f>
        <v>5</v>
      </c>
      <c r="H2997" t="str">
        <f>VLOOKUP(C2997,[3]ReactionTypes!B:D,2,0)</f>
        <v>negative</v>
      </c>
    </row>
    <row r="2998" spans="1:8" x14ac:dyDescent="0.2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VLOOKUP(B2998,[1]Content!B:D,2,FALSE)</f>
        <v>GIF</v>
      </c>
      <c r="F2998" t="str">
        <f>VLOOKUP(B2998,[2]Content!B:D,3,FALSE)</f>
        <v>education</v>
      </c>
      <c r="G2998">
        <f>VLOOKUP(C2998,[3]ReactionTypes!B:D,3,0)</f>
        <v>45</v>
      </c>
      <c r="H2998" t="str">
        <f>VLOOKUP(C2998,[3]ReactionTypes!B:D,2,0)</f>
        <v>positive</v>
      </c>
    </row>
    <row r="2999" spans="1:8" x14ac:dyDescent="0.2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VLOOKUP(B2999,[1]Content!B:D,2,FALSE)</f>
        <v>GIF</v>
      </c>
      <c r="F2999" t="str">
        <f>VLOOKUP(B2999,[2]Content!B:D,3,FALSE)</f>
        <v>education</v>
      </c>
      <c r="G2999">
        <f>VLOOKUP(C2999,[3]ReactionTypes!B:D,3,0)</f>
        <v>12</v>
      </c>
      <c r="H2999" t="str">
        <f>VLOOKUP(C2999,[3]ReactionTypes!B:D,2,0)</f>
        <v>negative</v>
      </c>
    </row>
    <row r="3000" spans="1:8" x14ac:dyDescent="0.2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VLOOKUP(B3000,[1]Content!B:D,2,FALSE)</f>
        <v>GIF</v>
      </c>
      <c r="F3000" t="str">
        <f>VLOOKUP(B3000,[2]Content!B:D,3,FALSE)</f>
        <v>education</v>
      </c>
      <c r="G3000">
        <f>VLOOKUP(C3000,[3]ReactionTypes!B:D,3,0)</f>
        <v>75</v>
      </c>
      <c r="H3000" t="str">
        <f>VLOOKUP(C3000,[3]ReactionTypes!B:D,2,0)</f>
        <v>positive</v>
      </c>
    </row>
    <row r="3001" spans="1:8" x14ac:dyDescent="0.2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VLOOKUP(B3001,[1]Content!B:D,2,FALSE)</f>
        <v>GIF</v>
      </c>
      <c r="F3001" t="str">
        <f>VLOOKUP(B3001,[2]Content!B:D,3,FALSE)</f>
        <v>education</v>
      </c>
      <c r="G3001">
        <f>VLOOKUP(C3001,[3]ReactionTypes!B:D,3,0)</f>
        <v>65</v>
      </c>
      <c r="H3001" t="str">
        <f>VLOOKUP(C3001,[3]ReactionTypes!B:D,2,0)</f>
        <v>positive</v>
      </c>
    </row>
    <row r="3002" spans="1:8" x14ac:dyDescent="0.2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VLOOKUP(B3002,[1]Content!B:D,2,FALSE)</f>
        <v>GIF</v>
      </c>
      <c r="F3002" t="str">
        <f>VLOOKUP(B3002,[2]Content!B:D,3,FALSE)</f>
        <v>education</v>
      </c>
      <c r="G3002">
        <f>VLOOKUP(C3002,[3]ReactionTypes!B:D,3,0)</f>
        <v>65</v>
      </c>
      <c r="H3002" t="str">
        <f>VLOOKUP(C3002,[3]ReactionTypes!B:D,2,0)</f>
        <v>positive</v>
      </c>
    </row>
    <row r="3003" spans="1:8" x14ac:dyDescent="0.2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VLOOKUP(B3003,[1]Content!B:D,2,FALSE)</f>
        <v>video</v>
      </c>
      <c r="F3003" t="str">
        <f>VLOOKUP(B3003,[2]Content!B:D,3,FALSE)</f>
        <v>public speaking</v>
      </c>
      <c r="G3003">
        <f>VLOOKUP(C3003,[3]ReactionTypes!B:D,3,0)</f>
        <v>70</v>
      </c>
      <c r="H3003" t="str">
        <f>VLOOKUP(C3003,[3]ReactionTypes!B:D,2,0)</f>
        <v>positive</v>
      </c>
    </row>
    <row r="3004" spans="1:8" x14ac:dyDescent="0.2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VLOOKUP(B3004,[1]Content!B:D,2,FALSE)</f>
        <v>video</v>
      </c>
      <c r="F3004" t="str">
        <f>VLOOKUP(B3004,[2]Content!B:D,3,FALSE)</f>
        <v>public speaking</v>
      </c>
      <c r="G3004">
        <f>VLOOKUP(C3004,[3]ReactionTypes!B:D,3,0)</f>
        <v>20</v>
      </c>
      <c r="H3004" t="str">
        <f>VLOOKUP(C3004,[3]ReactionTypes!B:D,2,0)</f>
        <v>neutral</v>
      </c>
    </row>
    <row r="3005" spans="1:8" x14ac:dyDescent="0.2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VLOOKUP(B3005,[1]Content!B:D,2,FALSE)</f>
        <v>video</v>
      </c>
      <c r="F3005" t="str">
        <f>VLOOKUP(B3005,[2]Content!B:D,3,FALSE)</f>
        <v>public speaking</v>
      </c>
      <c r="G3005">
        <f>VLOOKUP(C3005,[3]ReactionTypes!B:D,3,0)</f>
        <v>35</v>
      </c>
      <c r="H3005" t="str">
        <f>VLOOKUP(C3005,[3]ReactionTypes!B:D,2,0)</f>
        <v>neutral</v>
      </c>
    </row>
    <row r="3006" spans="1:8" x14ac:dyDescent="0.2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VLOOKUP(B3006,[1]Content!B:D,2,FALSE)</f>
        <v>video</v>
      </c>
      <c r="F3006" t="str">
        <f>VLOOKUP(B3006,[2]Content!B:D,3,FALSE)</f>
        <v>public speaking</v>
      </c>
      <c r="G3006">
        <f>VLOOKUP(C3006,[3]ReactionTypes!B:D,3,0)</f>
        <v>70</v>
      </c>
      <c r="H3006" t="str">
        <f>VLOOKUP(C3006,[3]ReactionTypes!B:D,2,0)</f>
        <v>positive</v>
      </c>
    </row>
    <row r="3007" spans="1:8" x14ac:dyDescent="0.2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VLOOKUP(B3007,[1]Content!B:D,2,FALSE)</f>
        <v>video</v>
      </c>
      <c r="F3007" t="str">
        <f>VLOOKUP(B3007,[2]Content!B:D,3,FALSE)</f>
        <v>public speaking</v>
      </c>
      <c r="G3007">
        <f>VLOOKUP(C3007,[3]ReactionTypes!B:D,3,0)</f>
        <v>20</v>
      </c>
      <c r="H3007" t="str">
        <f>VLOOKUP(C3007,[3]ReactionTypes!B:D,2,0)</f>
        <v>neutral</v>
      </c>
    </row>
    <row r="3008" spans="1:8" x14ac:dyDescent="0.2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VLOOKUP(B3008,[1]Content!B:D,2,FALSE)</f>
        <v>video</v>
      </c>
      <c r="F3008" t="str">
        <f>VLOOKUP(B3008,[2]Content!B:D,3,FALSE)</f>
        <v>public speaking</v>
      </c>
      <c r="G3008">
        <f>VLOOKUP(C3008,[3]ReactionTypes!B:D,3,0)</f>
        <v>70</v>
      </c>
      <c r="H3008" t="str">
        <f>VLOOKUP(C3008,[3]ReactionTypes!B:D,2,0)</f>
        <v>positive</v>
      </c>
    </row>
    <row r="3009" spans="1:8" x14ac:dyDescent="0.2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VLOOKUP(B3009,[1]Content!B:D,2,FALSE)</f>
        <v>video</v>
      </c>
      <c r="F3009" t="str">
        <f>VLOOKUP(B3009,[2]Content!B:D,3,FALSE)</f>
        <v>public speaking</v>
      </c>
      <c r="G3009">
        <f>VLOOKUP(C3009,[3]ReactionTypes!B:D,3,0)</f>
        <v>65</v>
      </c>
      <c r="H3009" t="str">
        <f>VLOOKUP(C3009,[3]ReactionTypes!B:D,2,0)</f>
        <v>positive</v>
      </c>
    </row>
    <row r="3010" spans="1:8" x14ac:dyDescent="0.2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VLOOKUP(B3010,[1]Content!B:D,2,FALSE)</f>
        <v>video</v>
      </c>
      <c r="F3010" t="str">
        <f>VLOOKUP(B3010,[2]Content!B:D,3,FALSE)</f>
        <v>public speaking</v>
      </c>
      <c r="G3010">
        <f>VLOOKUP(C3010,[3]ReactionTypes!B:D,3,0)</f>
        <v>45</v>
      </c>
      <c r="H3010" t="str">
        <f>VLOOKUP(C3010,[3]ReactionTypes!B:D,2,0)</f>
        <v>positive</v>
      </c>
    </row>
    <row r="3011" spans="1:8" x14ac:dyDescent="0.2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VLOOKUP(B3011,[1]Content!B:D,2,FALSE)</f>
        <v>video</v>
      </c>
      <c r="F3011" t="str">
        <f>VLOOKUP(B3011,[2]Content!B:D,3,FALSE)</f>
        <v>public speaking</v>
      </c>
      <c r="G3011">
        <f>VLOOKUP(C3011,[3]ReactionTypes!B:D,3,0)</f>
        <v>60</v>
      </c>
      <c r="H3011" t="str">
        <f>VLOOKUP(C3011,[3]ReactionTypes!B:D,2,0)</f>
        <v>positive</v>
      </c>
    </row>
    <row r="3012" spans="1:8" x14ac:dyDescent="0.2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VLOOKUP(B3012,[1]Content!B:D,2,FALSE)</f>
        <v>video</v>
      </c>
      <c r="F3012" t="str">
        <f>VLOOKUP(B3012,[2]Content!B:D,3,FALSE)</f>
        <v>public speaking</v>
      </c>
      <c r="G3012">
        <f>VLOOKUP(C3012,[3]ReactionTypes!B:D,3,0)</f>
        <v>75</v>
      </c>
      <c r="H3012" t="str">
        <f>VLOOKUP(C3012,[3]ReactionTypes!B:D,2,0)</f>
        <v>positive</v>
      </c>
    </row>
    <row r="3013" spans="1:8" x14ac:dyDescent="0.2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VLOOKUP(B3013,[1]Content!B:D,2,FALSE)</f>
        <v>video</v>
      </c>
      <c r="F3013" t="str">
        <f>VLOOKUP(B3013,[2]Content!B:D,3,FALSE)</f>
        <v>public speaking</v>
      </c>
      <c r="G3013">
        <f>VLOOKUP(C3013,[3]ReactionTypes!B:D,3,0)</f>
        <v>0</v>
      </c>
      <c r="H3013" t="str">
        <f>VLOOKUP(C3013,[3]ReactionTypes!B:D,2,0)</f>
        <v>negative</v>
      </c>
    </row>
    <row r="3014" spans="1:8" x14ac:dyDescent="0.2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VLOOKUP(B3014,[1]Content!B:D,2,FALSE)</f>
        <v>video</v>
      </c>
      <c r="F3014" t="str">
        <f>VLOOKUP(B3014,[2]Content!B:D,3,FALSE)</f>
        <v>public speaking</v>
      </c>
      <c r="G3014">
        <f>VLOOKUP(C3014,[3]ReactionTypes!B:D,3,0)</f>
        <v>45</v>
      </c>
      <c r="H3014" t="str">
        <f>VLOOKUP(C3014,[3]ReactionTypes!B:D,2,0)</f>
        <v>positive</v>
      </c>
    </row>
    <row r="3015" spans="1:8" x14ac:dyDescent="0.2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VLOOKUP(B3015,[1]Content!B:D,2,FALSE)</f>
        <v>video</v>
      </c>
      <c r="F3015" t="str">
        <f>VLOOKUP(B3015,[2]Content!B:D,3,FALSE)</f>
        <v>public speaking</v>
      </c>
      <c r="G3015">
        <f>VLOOKUP(C3015,[3]ReactionTypes!B:D,3,0)</f>
        <v>70</v>
      </c>
      <c r="H3015" t="str">
        <f>VLOOKUP(C3015,[3]ReactionTypes!B:D,2,0)</f>
        <v>positive</v>
      </c>
    </row>
    <row r="3016" spans="1:8" x14ac:dyDescent="0.2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VLOOKUP(B3016,[1]Content!B:D,2,FALSE)</f>
        <v>video</v>
      </c>
      <c r="F3016" t="str">
        <f>VLOOKUP(B3016,[2]Content!B:D,3,FALSE)</f>
        <v>public speaking</v>
      </c>
      <c r="G3016">
        <f>VLOOKUP(C3016,[3]ReactionTypes!B:D,3,0)</f>
        <v>30</v>
      </c>
      <c r="H3016" t="str">
        <f>VLOOKUP(C3016,[3]ReactionTypes!B:D,2,0)</f>
        <v>positive</v>
      </c>
    </row>
    <row r="3017" spans="1:8" x14ac:dyDescent="0.2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VLOOKUP(B3017,[1]Content!B:D,2,FALSE)</f>
        <v>video</v>
      </c>
      <c r="F3017" t="str">
        <f>VLOOKUP(B3017,[2]Content!B:D,3,FALSE)</f>
        <v>public speaking</v>
      </c>
      <c r="G3017">
        <f>VLOOKUP(C3017,[3]ReactionTypes!B:D,3,0)</f>
        <v>72</v>
      </c>
      <c r="H3017" t="str">
        <f>VLOOKUP(C3017,[3]ReactionTypes!B:D,2,0)</f>
        <v>positive</v>
      </c>
    </row>
    <row r="3018" spans="1:8" x14ac:dyDescent="0.2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VLOOKUP(B3018,[1]Content!B:D,2,FALSE)</f>
        <v>video</v>
      </c>
      <c r="F3018" t="str">
        <f>VLOOKUP(B3018,[2]Content!B:D,3,FALSE)</f>
        <v>public speaking</v>
      </c>
      <c r="G3018">
        <f>VLOOKUP(C3018,[3]ReactionTypes!B:D,3,0)</f>
        <v>60</v>
      </c>
      <c r="H3018" t="str">
        <f>VLOOKUP(C3018,[3]ReactionTypes!B:D,2,0)</f>
        <v>positive</v>
      </c>
    </row>
    <row r="3019" spans="1:8" x14ac:dyDescent="0.2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VLOOKUP(B3019,[1]Content!B:D,2,FALSE)</f>
        <v>video</v>
      </c>
      <c r="F3019" t="str">
        <f>VLOOKUP(B3019,[2]Content!B:D,3,FALSE)</f>
        <v>public speaking</v>
      </c>
      <c r="G3019">
        <f>VLOOKUP(C3019,[3]ReactionTypes!B:D,3,0)</f>
        <v>45</v>
      </c>
      <c r="H3019" t="str">
        <f>VLOOKUP(C3019,[3]ReactionTypes!B:D,2,0)</f>
        <v>positive</v>
      </c>
    </row>
    <row r="3020" spans="1:8" x14ac:dyDescent="0.2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VLOOKUP(B3020,[1]Content!B:D,2,FALSE)</f>
        <v>video</v>
      </c>
      <c r="F3020" t="str">
        <f>VLOOKUP(B3020,[2]Content!B:D,3,FALSE)</f>
        <v>public speaking</v>
      </c>
      <c r="G3020">
        <f>VLOOKUP(C3020,[3]ReactionTypes!B:D,3,0)</f>
        <v>30</v>
      </c>
      <c r="H3020" t="str">
        <f>VLOOKUP(C3020,[3]ReactionTypes!B:D,2,0)</f>
        <v>positive</v>
      </c>
    </row>
    <row r="3021" spans="1:8" x14ac:dyDescent="0.2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VLOOKUP(B3021,[1]Content!B:D,2,FALSE)</f>
        <v>video</v>
      </c>
      <c r="F3021" t="str">
        <f>VLOOKUP(B3021,[2]Content!B:D,3,FALSE)</f>
        <v>public speaking</v>
      </c>
      <c r="G3021">
        <f>VLOOKUP(C3021,[3]ReactionTypes!B:D,3,0)</f>
        <v>5</v>
      </c>
      <c r="H3021" t="str">
        <f>VLOOKUP(C3021,[3]ReactionTypes!B:D,2,0)</f>
        <v>negative</v>
      </c>
    </row>
    <row r="3022" spans="1:8" x14ac:dyDescent="0.2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VLOOKUP(B3022,[1]Content!B:D,2,FALSE)</f>
        <v>video</v>
      </c>
      <c r="F3022" t="str">
        <f>VLOOKUP(B3022,[2]Content!B:D,3,FALSE)</f>
        <v>public speaking</v>
      </c>
      <c r="G3022">
        <f>VLOOKUP(C3022,[3]ReactionTypes!B:D,3,0)</f>
        <v>50</v>
      </c>
      <c r="H3022" t="str">
        <f>VLOOKUP(C3022,[3]ReactionTypes!B:D,2,0)</f>
        <v>positive</v>
      </c>
    </row>
    <row r="3023" spans="1:8" x14ac:dyDescent="0.2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VLOOKUP(B3023,[1]Content!B:D,2,FALSE)</f>
        <v>video</v>
      </c>
      <c r="F3023" t="str">
        <f>VLOOKUP(B3023,[2]Content!B:D,3,FALSE)</f>
        <v>public speaking</v>
      </c>
      <c r="G3023">
        <f>VLOOKUP(C3023,[3]ReactionTypes!B:D,3,0)</f>
        <v>35</v>
      </c>
      <c r="H3023" t="str">
        <f>VLOOKUP(C3023,[3]ReactionTypes!B:D,2,0)</f>
        <v>neutral</v>
      </c>
    </row>
    <row r="3024" spans="1:8" x14ac:dyDescent="0.2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VLOOKUP(B3024,[1]Content!B:D,2,FALSE)</f>
        <v>video</v>
      </c>
      <c r="F3024" t="str">
        <f>VLOOKUP(B3024,[2]Content!B:D,3,FALSE)</f>
        <v>public speaking</v>
      </c>
      <c r="G3024">
        <f>VLOOKUP(C3024,[3]ReactionTypes!B:D,3,0)</f>
        <v>20</v>
      </c>
      <c r="H3024" t="str">
        <f>VLOOKUP(C3024,[3]ReactionTypes!B:D,2,0)</f>
        <v>neutral</v>
      </c>
    </row>
    <row r="3025" spans="1:8" x14ac:dyDescent="0.2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VLOOKUP(B3025,[1]Content!B:D,2,FALSE)</f>
        <v>video</v>
      </c>
      <c r="F3025" t="str">
        <f>VLOOKUP(B3025,[2]Content!B:D,3,FALSE)</f>
        <v>public speaking</v>
      </c>
      <c r="G3025">
        <f>VLOOKUP(C3025,[3]ReactionTypes!B:D,3,0)</f>
        <v>50</v>
      </c>
      <c r="H3025" t="str">
        <f>VLOOKUP(C3025,[3]ReactionTypes!B:D,2,0)</f>
        <v>positive</v>
      </c>
    </row>
    <row r="3026" spans="1:8" x14ac:dyDescent="0.2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VLOOKUP(B3026,[1]Content!B:D,2,FALSE)</f>
        <v>video</v>
      </c>
      <c r="F3026" t="str">
        <f>VLOOKUP(B3026,[2]Content!B:D,3,FALSE)</f>
        <v>public speaking</v>
      </c>
      <c r="G3026">
        <f>VLOOKUP(C3026,[3]ReactionTypes!B:D,3,0)</f>
        <v>72</v>
      </c>
      <c r="H3026" t="str">
        <f>VLOOKUP(C3026,[3]ReactionTypes!B:D,2,0)</f>
        <v>positive</v>
      </c>
    </row>
    <row r="3027" spans="1:8" x14ac:dyDescent="0.2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VLOOKUP(B3027,[1]Content!B:D,2,FALSE)</f>
        <v>video</v>
      </c>
      <c r="F3027" t="str">
        <f>VLOOKUP(B3027,[2]Content!B:D,3,FALSE)</f>
        <v>public speaking</v>
      </c>
      <c r="G3027">
        <f>VLOOKUP(C3027,[3]ReactionTypes!B:D,3,0)</f>
        <v>70</v>
      </c>
      <c r="H3027" t="str">
        <f>VLOOKUP(C3027,[3]ReactionTypes!B:D,2,0)</f>
        <v>positive</v>
      </c>
    </row>
    <row r="3028" spans="1:8" x14ac:dyDescent="0.2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VLOOKUP(B3028,[1]Content!B:D,2,FALSE)</f>
        <v>video</v>
      </c>
      <c r="F3028" t="str">
        <f>VLOOKUP(B3028,[2]Content!B:D,3,FALSE)</f>
        <v>public speaking</v>
      </c>
      <c r="G3028">
        <f>VLOOKUP(C3028,[3]ReactionTypes!B:D,3,0)</f>
        <v>60</v>
      </c>
      <c r="H3028" t="str">
        <f>VLOOKUP(C3028,[3]ReactionTypes!B:D,2,0)</f>
        <v>positive</v>
      </c>
    </row>
    <row r="3029" spans="1:8" x14ac:dyDescent="0.2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VLOOKUP(B3029,[1]Content!B:D,2,FALSE)</f>
        <v>video</v>
      </c>
      <c r="F3029" t="str">
        <f>VLOOKUP(B3029,[2]Content!B:D,3,FALSE)</f>
        <v>public speaking</v>
      </c>
      <c r="G3029">
        <f>VLOOKUP(C3029,[3]ReactionTypes!B:D,3,0)</f>
        <v>60</v>
      </c>
      <c r="H3029" t="str">
        <f>VLOOKUP(C3029,[3]ReactionTypes!B:D,2,0)</f>
        <v>positive</v>
      </c>
    </row>
    <row r="3030" spans="1:8" x14ac:dyDescent="0.2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VLOOKUP(B3030,[1]Content!B:D,2,FALSE)</f>
        <v>video</v>
      </c>
      <c r="F3030" t="str">
        <f>VLOOKUP(B3030,[2]Content!B:D,3,FALSE)</f>
        <v>public speaking</v>
      </c>
      <c r="G3030">
        <f>VLOOKUP(C3030,[3]ReactionTypes!B:D,3,0)</f>
        <v>70</v>
      </c>
      <c r="H3030" t="str">
        <f>VLOOKUP(C3030,[3]ReactionTypes!B:D,2,0)</f>
        <v>positive</v>
      </c>
    </row>
    <row r="3031" spans="1:8" x14ac:dyDescent="0.2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VLOOKUP(B3031,[1]Content!B:D,2,FALSE)</f>
        <v>video</v>
      </c>
      <c r="F3031" t="str">
        <f>VLOOKUP(B3031,[2]Content!B:D,3,FALSE)</f>
        <v>public speaking</v>
      </c>
      <c r="G3031">
        <f>VLOOKUP(C3031,[3]ReactionTypes!B:D,3,0)</f>
        <v>65</v>
      </c>
      <c r="H3031" t="str">
        <f>VLOOKUP(C3031,[3]ReactionTypes!B:D,2,0)</f>
        <v>positive</v>
      </c>
    </row>
    <row r="3032" spans="1:8" x14ac:dyDescent="0.2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VLOOKUP(B3032,[1]Content!B:D,2,FALSE)</f>
        <v>video</v>
      </c>
      <c r="F3032" t="str">
        <f>VLOOKUP(B3032,[2]Content!B:D,3,FALSE)</f>
        <v>public speaking</v>
      </c>
      <c r="G3032">
        <f>VLOOKUP(C3032,[3]ReactionTypes!B:D,3,0)</f>
        <v>75</v>
      </c>
      <c r="H3032" t="str">
        <f>VLOOKUP(C3032,[3]ReactionTypes!B:D,2,0)</f>
        <v>positive</v>
      </c>
    </row>
    <row r="3033" spans="1:8" x14ac:dyDescent="0.2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VLOOKUP(B3033,[1]Content!B:D,2,FALSE)</f>
        <v>video</v>
      </c>
      <c r="F3033" t="str">
        <f>VLOOKUP(B3033,[2]Content!B:D,3,FALSE)</f>
        <v>public speaking</v>
      </c>
      <c r="G3033">
        <f>VLOOKUP(C3033,[3]ReactionTypes!B:D,3,0)</f>
        <v>70</v>
      </c>
      <c r="H3033" t="str">
        <f>VLOOKUP(C3033,[3]ReactionTypes!B:D,2,0)</f>
        <v>positive</v>
      </c>
    </row>
    <row r="3034" spans="1:8" x14ac:dyDescent="0.2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VLOOKUP(B3034,[1]Content!B:D,2,FALSE)</f>
        <v>video</v>
      </c>
      <c r="F3034" t="str">
        <f>VLOOKUP(B3034,[2]Content!B:D,3,FALSE)</f>
        <v>public speaking</v>
      </c>
      <c r="G3034">
        <f>VLOOKUP(C3034,[3]ReactionTypes!B:D,3,0)</f>
        <v>10</v>
      </c>
      <c r="H3034" t="str">
        <f>VLOOKUP(C3034,[3]ReactionTypes!B:D,2,0)</f>
        <v>negative</v>
      </c>
    </row>
    <row r="3035" spans="1:8" x14ac:dyDescent="0.2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VLOOKUP(B3035,[1]Content!B:D,2,FALSE)</f>
        <v>video</v>
      </c>
      <c r="F3035" t="str">
        <f>VLOOKUP(B3035,[2]Content!B:D,3,FALSE)</f>
        <v>public speaking</v>
      </c>
      <c r="G3035">
        <f>VLOOKUP(C3035,[3]ReactionTypes!B:D,3,0)</f>
        <v>5</v>
      </c>
      <c r="H3035" t="str">
        <f>VLOOKUP(C3035,[3]ReactionTypes!B:D,2,0)</f>
        <v>negative</v>
      </c>
    </row>
    <row r="3036" spans="1:8" x14ac:dyDescent="0.2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VLOOKUP(B3036,[1]Content!B:D,2,FALSE)</f>
        <v>video</v>
      </c>
      <c r="F3036" t="str">
        <f>VLOOKUP(B3036,[2]Content!B:D,3,FALSE)</f>
        <v>public speaking</v>
      </c>
      <c r="G3036">
        <f>VLOOKUP(C3036,[3]ReactionTypes!B:D,3,0)</f>
        <v>35</v>
      </c>
      <c r="H3036" t="str">
        <f>VLOOKUP(C3036,[3]ReactionTypes!B:D,2,0)</f>
        <v>neutral</v>
      </c>
    </row>
    <row r="3037" spans="1:8" x14ac:dyDescent="0.2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VLOOKUP(B3037,[1]Content!B:D,2,FALSE)</f>
        <v>video</v>
      </c>
      <c r="F3037" t="str">
        <f>VLOOKUP(B3037,[2]Content!B:D,3,FALSE)</f>
        <v>public speaking</v>
      </c>
      <c r="G3037">
        <f>VLOOKUP(C3037,[3]ReactionTypes!B:D,3,0)</f>
        <v>50</v>
      </c>
      <c r="H3037" t="str">
        <f>VLOOKUP(C3037,[3]ReactionTypes!B:D,2,0)</f>
        <v>positive</v>
      </c>
    </row>
    <row r="3038" spans="1:8" x14ac:dyDescent="0.2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VLOOKUP(B3038,[1]Content!B:D,2,FALSE)</f>
        <v>video</v>
      </c>
      <c r="F3038" t="str">
        <f>VLOOKUP(B3038,[2]Content!B:D,3,FALSE)</f>
        <v>public speaking</v>
      </c>
      <c r="G3038">
        <f>VLOOKUP(C3038,[3]ReactionTypes!B:D,3,0)</f>
        <v>70</v>
      </c>
      <c r="H3038" t="str">
        <f>VLOOKUP(C3038,[3]ReactionTypes!B:D,2,0)</f>
        <v>positive</v>
      </c>
    </row>
    <row r="3039" spans="1:8" x14ac:dyDescent="0.2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VLOOKUP(B3039,[1]Content!B:D,2,FALSE)</f>
        <v>video</v>
      </c>
      <c r="F3039" t="str">
        <f>VLOOKUP(B3039,[2]Content!B:D,3,FALSE)</f>
        <v>public speaking</v>
      </c>
      <c r="G3039">
        <f>VLOOKUP(C3039,[3]ReactionTypes!B:D,3,0)</f>
        <v>15</v>
      </c>
      <c r="H3039" t="str">
        <f>VLOOKUP(C3039,[3]ReactionTypes!B:D,2,0)</f>
        <v>negative</v>
      </c>
    </row>
    <row r="3040" spans="1:8" x14ac:dyDescent="0.2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VLOOKUP(B3040,[1]Content!B:D,2,FALSE)</f>
        <v>video</v>
      </c>
      <c r="F3040" t="str">
        <f>VLOOKUP(B3040,[2]Content!B:D,3,FALSE)</f>
        <v>public speaking</v>
      </c>
      <c r="G3040">
        <f>VLOOKUP(C3040,[3]ReactionTypes!B:D,3,0)</f>
        <v>65</v>
      </c>
      <c r="H3040" t="str">
        <f>VLOOKUP(C3040,[3]ReactionTypes!B:D,2,0)</f>
        <v>positive</v>
      </c>
    </row>
    <row r="3041" spans="1:8" x14ac:dyDescent="0.2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VLOOKUP(B3041,[1]Content!B:D,2,FALSE)</f>
        <v>video</v>
      </c>
      <c r="F3041" t="str">
        <f>VLOOKUP(B3041,[2]Content!B:D,3,FALSE)</f>
        <v>public speaking</v>
      </c>
      <c r="G3041">
        <f>VLOOKUP(C3041,[3]ReactionTypes!B:D,3,0)</f>
        <v>0</v>
      </c>
      <c r="H3041" t="str">
        <f>VLOOKUP(C3041,[3]ReactionTypes!B:D,2,0)</f>
        <v>negative</v>
      </c>
    </row>
    <row r="3042" spans="1:8" x14ac:dyDescent="0.2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VLOOKUP(B3042,[1]Content!B:D,2,FALSE)</f>
        <v>video</v>
      </c>
      <c r="F3042" t="str">
        <f>VLOOKUP(B3042,[2]Content!B:D,3,FALSE)</f>
        <v>public speaking</v>
      </c>
      <c r="G3042">
        <f>VLOOKUP(C3042,[3]ReactionTypes!B:D,3,0)</f>
        <v>75</v>
      </c>
      <c r="H3042" t="str">
        <f>VLOOKUP(C3042,[3]ReactionTypes!B:D,2,0)</f>
        <v>positive</v>
      </c>
    </row>
    <row r="3043" spans="1:8" x14ac:dyDescent="0.2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VLOOKUP(B3043,[1]Content!B:D,2,FALSE)</f>
        <v>video</v>
      </c>
      <c r="F3043" t="str">
        <f>VLOOKUP(B3043,[2]Content!B:D,3,FALSE)</f>
        <v>public speaking</v>
      </c>
      <c r="G3043">
        <f>VLOOKUP(C3043,[3]ReactionTypes!B:D,3,0)</f>
        <v>10</v>
      </c>
      <c r="H3043" t="str">
        <f>VLOOKUP(C3043,[3]ReactionTypes!B:D,2,0)</f>
        <v>negative</v>
      </c>
    </row>
    <row r="3044" spans="1:8" x14ac:dyDescent="0.2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VLOOKUP(B3044,[1]Content!B:D,2,FALSE)</f>
        <v>video</v>
      </c>
      <c r="F3044" t="str">
        <f>VLOOKUP(B3044,[2]Content!B:D,3,FALSE)</f>
        <v>public speaking</v>
      </c>
      <c r="G3044">
        <f>VLOOKUP(C3044,[3]ReactionTypes!B:D,3,0)</f>
        <v>10</v>
      </c>
      <c r="H3044" t="str">
        <f>VLOOKUP(C3044,[3]ReactionTypes!B:D,2,0)</f>
        <v>negative</v>
      </c>
    </row>
    <row r="3045" spans="1:8" x14ac:dyDescent="0.2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VLOOKUP(B3045,[1]Content!B:D,2,FALSE)</f>
        <v>video</v>
      </c>
      <c r="F3045" t="str">
        <f>VLOOKUP(B3045,[2]Content!B:D,3,FALSE)</f>
        <v>public speaking</v>
      </c>
      <c r="G3045">
        <f>VLOOKUP(C3045,[3]ReactionTypes!B:D,3,0)</f>
        <v>30</v>
      </c>
      <c r="H3045" t="str">
        <f>VLOOKUP(C3045,[3]ReactionTypes!B:D,2,0)</f>
        <v>positive</v>
      </c>
    </row>
    <row r="3046" spans="1:8" x14ac:dyDescent="0.2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VLOOKUP(B3046,[1]Content!B:D,2,FALSE)</f>
        <v>video</v>
      </c>
      <c r="F3046" t="str">
        <f>VLOOKUP(B3046,[2]Content!B:D,3,FALSE)</f>
        <v>studying</v>
      </c>
      <c r="G3046">
        <f>VLOOKUP(C3046,[3]ReactionTypes!B:D,3,0)</f>
        <v>50</v>
      </c>
      <c r="H3046" t="str">
        <f>VLOOKUP(C3046,[3]ReactionTypes!B:D,2,0)</f>
        <v>positive</v>
      </c>
    </row>
    <row r="3047" spans="1:8" x14ac:dyDescent="0.2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VLOOKUP(B3047,[1]Content!B:D,2,FALSE)</f>
        <v>video</v>
      </c>
      <c r="F3047" t="str">
        <f>VLOOKUP(B3047,[2]Content!B:D,3,FALSE)</f>
        <v>studying</v>
      </c>
      <c r="G3047">
        <f>VLOOKUP(C3047,[3]ReactionTypes!B:D,3,0)</f>
        <v>70</v>
      </c>
      <c r="H3047" t="str">
        <f>VLOOKUP(C3047,[3]ReactionTypes!B:D,2,0)</f>
        <v>positive</v>
      </c>
    </row>
    <row r="3048" spans="1:8" x14ac:dyDescent="0.2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VLOOKUP(B3048,[1]Content!B:D,2,FALSE)</f>
        <v>video</v>
      </c>
      <c r="F3048" t="str">
        <f>VLOOKUP(B3048,[2]Content!B:D,3,FALSE)</f>
        <v>studying</v>
      </c>
      <c r="G3048">
        <f>VLOOKUP(C3048,[3]ReactionTypes!B:D,3,0)</f>
        <v>70</v>
      </c>
      <c r="H3048" t="str">
        <f>VLOOKUP(C3048,[3]ReactionTypes!B:D,2,0)</f>
        <v>positive</v>
      </c>
    </row>
    <row r="3049" spans="1:8" x14ac:dyDescent="0.2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VLOOKUP(B3049,[1]Content!B:D,2,FALSE)</f>
        <v>video</v>
      </c>
      <c r="F3049" t="str">
        <f>VLOOKUP(B3049,[2]Content!B:D,3,FALSE)</f>
        <v>studying</v>
      </c>
      <c r="G3049">
        <f>VLOOKUP(C3049,[3]ReactionTypes!B:D,3,0)</f>
        <v>35</v>
      </c>
      <c r="H3049" t="str">
        <f>VLOOKUP(C3049,[3]ReactionTypes!B:D,2,0)</f>
        <v>neutral</v>
      </c>
    </row>
    <row r="3050" spans="1:8" x14ac:dyDescent="0.2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VLOOKUP(B3050,[1]Content!B:D,2,FALSE)</f>
        <v>video</v>
      </c>
      <c r="F3050" t="str">
        <f>VLOOKUP(B3050,[2]Content!B:D,3,FALSE)</f>
        <v>studying</v>
      </c>
      <c r="G3050">
        <f>VLOOKUP(C3050,[3]ReactionTypes!B:D,3,0)</f>
        <v>35</v>
      </c>
      <c r="H3050" t="str">
        <f>VLOOKUP(C3050,[3]ReactionTypes!B:D,2,0)</f>
        <v>neutral</v>
      </c>
    </row>
    <row r="3051" spans="1:8" x14ac:dyDescent="0.2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VLOOKUP(B3051,[1]Content!B:D,2,FALSE)</f>
        <v>video</v>
      </c>
      <c r="F3051" t="str">
        <f>VLOOKUP(B3051,[2]Content!B:D,3,FALSE)</f>
        <v>studying</v>
      </c>
      <c r="G3051">
        <f>VLOOKUP(C3051,[3]ReactionTypes!B:D,3,0)</f>
        <v>20</v>
      </c>
      <c r="H3051" t="str">
        <f>VLOOKUP(C3051,[3]ReactionTypes!B:D,2,0)</f>
        <v>neutral</v>
      </c>
    </row>
    <row r="3052" spans="1:8" x14ac:dyDescent="0.2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VLOOKUP(B3052,[1]Content!B:D,2,FALSE)</f>
        <v>video</v>
      </c>
      <c r="F3052" t="str">
        <f>VLOOKUP(B3052,[2]Content!B:D,3,FALSE)</f>
        <v>studying</v>
      </c>
      <c r="G3052">
        <f>VLOOKUP(C3052,[3]ReactionTypes!B:D,3,0)</f>
        <v>45</v>
      </c>
      <c r="H3052" t="str">
        <f>VLOOKUP(C3052,[3]ReactionTypes!B:D,2,0)</f>
        <v>positive</v>
      </c>
    </row>
    <row r="3053" spans="1:8" x14ac:dyDescent="0.2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VLOOKUP(B3053,[1]Content!B:D,2,FALSE)</f>
        <v>video</v>
      </c>
      <c r="F3053" t="str">
        <f>VLOOKUP(B3053,[2]Content!B:D,3,FALSE)</f>
        <v>studying</v>
      </c>
      <c r="G3053">
        <f>VLOOKUP(C3053,[3]ReactionTypes!B:D,3,0)</f>
        <v>75</v>
      </c>
      <c r="H3053" t="str">
        <f>VLOOKUP(C3053,[3]ReactionTypes!B:D,2,0)</f>
        <v>positive</v>
      </c>
    </row>
    <row r="3054" spans="1:8" x14ac:dyDescent="0.2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VLOOKUP(B3054,[1]Content!B:D,2,FALSE)</f>
        <v>photo</v>
      </c>
      <c r="F3054" t="str">
        <f>VLOOKUP(B3054,[2]Content!B:D,3,FALSE)</f>
        <v>food</v>
      </c>
      <c r="G3054">
        <f>VLOOKUP(C3054,[3]ReactionTypes!B:D,3,0)</f>
        <v>10</v>
      </c>
      <c r="H3054" t="str">
        <f>VLOOKUP(C3054,[3]ReactionTypes!B:D,2,0)</f>
        <v>negative</v>
      </c>
    </row>
    <row r="3055" spans="1:8" x14ac:dyDescent="0.2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VLOOKUP(B3055,[1]Content!B:D,2,FALSE)</f>
        <v>photo</v>
      </c>
      <c r="F3055" t="str">
        <f>VLOOKUP(B3055,[2]Content!B:D,3,FALSE)</f>
        <v>food</v>
      </c>
      <c r="G3055">
        <f>VLOOKUP(C3055,[3]ReactionTypes!B:D,3,0)</f>
        <v>12</v>
      </c>
      <c r="H3055" t="str">
        <f>VLOOKUP(C3055,[3]ReactionTypes!B:D,2,0)</f>
        <v>negative</v>
      </c>
    </row>
    <row r="3056" spans="1:8" x14ac:dyDescent="0.2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VLOOKUP(B3056,[1]Content!B:D,2,FALSE)</f>
        <v>photo</v>
      </c>
      <c r="F3056" t="str">
        <f>VLOOKUP(B3056,[2]Content!B:D,3,FALSE)</f>
        <v>food</v>
      </c>
      <c r="G3056">
        <f>VLOOKUP(C3056,[3]ReactionTypes!B:D,3,0)</f>
        <v>20</v>
      </c>
      <c r="H3056" t="str">
        <f>VLOOKUP(C3056,[3]ReactionTypes!B:D,2,0)</f>
        <v>neutral</v>
      </c>
    </row>
    <row r="3057" spans="1:8" x14ac:dyDescent="0.2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VLOOKUP(B3057,[1]Content!B:D,2,FALSE)</f>
        <v>photo</v>
      </c>
      <c r="F3057" t="str">
        <f>VLOOKUP(B3057,[2]Content!B:D,3,FALSE)</f>
        <v>food</v>
      </c>
      <c r="G3057">
        <f>VLOOKUP(C3057,[3]ReactionTypes!B:D,3,0)</f>
        <v>65</v>
      </c>
      <c r="H3057" t="str">
        <f>VLOOKUP(C3057,[3]ReactionTypes!B:D,2,0)</f>
        <v>positive</v>
      </c>
    </row>
    <row r="3058" spans="1:8" x14ac:dyDescent="0.2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VLOOKUP(B3058,[1]Content!B:D,2,FALSE)</f>
        <v>photo</v>
      </c>
      <c r="F3058" t="str">
        <f>VLOOKUP(B3058,[2]Content!B:D,3,FALSE)</f>
        <v>food</v>
      </c>
      <c r="G3058">
        <f>VLOOKUP(C3058,[3]ReactionTypes!B:D,3,0)</f>
        <v>30</v>
      </c>
      <c r="H3058" t="str">
        <f>VLOOKUP(C3058,[3]ReactionTypes!B:D,2,0)</f>
        <v>positive</v>
      </c>
    </row>
    <row r="3059" spans="1:8" x14ac:dyDescent="0.2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VLOOKUP(B3059,[1]Content!B:D,2,FALSE)</f>
        <v>photo</v>
      </c>
      <c r="F3059" t="str">
        <f>VLOOKUP(B3059,[2]Content!B:D,3,FALSE)</f>
        <v>food</v>
      </c>
      <c r="G3059">
        <f>VLOOKUP(C3059,[3]ReactionTypes!B:D,3,0)</f>
        <v>60</v>
      </c>
      <c r="H3059" t="str">
        <f>VLOOKUP(C3059,[3]ReactionTypes!B:D,2,0)</f>
        <v>positive</v>
      </c>
    </row>
    <row r="3060" spans="1:8" x14ac:dyDescent="0.2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VLOOKUP(B3060,[1]Content!B:D,2,FALSE)</f>
        <v>photo</v>
      </c>
      <c r="F3060" t="str">
        <f>VLOOKUP(B3060,[2]Content!B:D,3,FALSE)</f>
        <v>food</v>
      </c>
      <c r="G3060">
        <f>VLOOKUP(C3060,[3]ReactionTypes!B:D,3,0)</f>
        <v>0</v>
      </c>
      <c r="H3060" t="str">
        <f>VLOOKUP(C3060,[3]ReactionTypes!B:D,2,0)</f>
        <v>negative</v>
      </c>
    </row>
    <row r="3061" spans="1:8" x14ac:dyDescent="0.2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VLOOKUP(B3061,[1]Content!B:D,2,FALSE)</f>
        <v>photo</v>
      </c>
      <c r="F3061" t="str">
        <f>VLOOKUP(B3061,[2]Content!B:D,3,FALSE)</f>
        <v>food</v>
      </c>
      <c r="G3061">
        <f>VLOOKUP(C3061,[3]ReactionTypes!B:D,3,0)</f>
        <v>12</v>
      </c>
      <c r="H3061" t="str">
        <f>VLOOKUP(C3061,[3]ReactionTypes!B:D,2,0)</f>
        <v>negative</v>
      </c>
    </row>
    <row r="3062" spans="1:8" x14ac:dyDescent="0.2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VLOOKUP(B3062,[1]Content!B:D,2,FALSE)</f>
        <v>photo</v>
      </c>
      <c r="F3062" t="str">
        <f>VLOOKUP(B3062,[2]Content!B:D,3,FALSE)</f>
        <v>food</v>
      </c>
      <c r="G3062">
        <f>VLOOKUP(C3062,[3]ReactionTypes!B:D,3,0)</f>
        <v>70</v>
      </c>
      <c r="H3062" t="str">
        <f>VLOOKUP(C3062,[3]ReactionTypes!B:D,2,0)</f>
        <v>positive</v>
      </c>
    </row>
    <row r="3063" spans="1:8" x14ac:dyDescent="0.2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VLOOKUP(B3063,[1]Content!B:D,2,FALSE)</f>
        <v>photo</v>
      </c>
      <c r="F3063" t="str">
        <f>VLOOKUP(B3063,[2]Content!B:D,3,FALSE)</f>
        <v>food</v>
      </c>
      <c r="G3063">
        <f>VLOOKUP(C3063,[3]ReactionTypes!B:D,3,0)</f>
        <v>70</v>
      </c>
      <c r="H3063" t="str">
        <f>VLOOKUP(C3063,[3]ReactionTypes!B:D,2,0)</f>
        <v>positive</v>
      </c>
    </row>
    <row r="3064" spans="1:8" x14ac:dyDescent="0.2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VLOOKUP(B3064,[1]Content!B:D,2,FALSE)</f>
        <v>photo</v>
      </c>
      <c r="F3064" t="str">
        <f>VLOOKUP(B3064,[2]Content!B:D,3,FALSE)</f>
        <v>food</v>
      </c>
      <c r="G3064">
        <f>VLOOKUP(C3064,[3]ReactionTypes!B:D,3,0)</f>
        <v>60</v>
      </c>
      <c r="H3064" t="str">
        <f>VLOOKUP(C3064,[3]ReactionTypes!B:D,2,0)</f>
        <v>positive</v>
      </c>
    </row>
    <row r="3065" spans="1:8" x14ac:dyDescent="0.2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VLOOKUP(B3065,[1]Content!B:D,2,FALSE)</f>
        <v>photo</v>
      </c>
      <c r="F3065" t="str">
        <f>VLOOKUP(B3065,[2]Content!B:D,3,FALSE)</f>
        <v>food</v>
      </c>
      <c r="G3065">
        <f>VLOOKUP(C3065,[3]ReactionTypes!B:D,3,0)</f>
        <v>75</v>
      </c>
      <c r="H3065" t="str">
        <f>VLOOKUP(C3065,[3]ReactionTypes!B:D,2,0)</f>
        <v>positive</v>
      </c>
    </row>
    <row r="3066" spans="1:8" x14ac:dyDescent="0.2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VLOOKUP(B3066,[1]Content!B:D,2,FALSE)</f>
        <v>photo</v>
      </c>
      <c r="F3066" t="str">
        <f>VLOOKUP(B3066,[2]Content!B:D,3,FALSE)</f>
        <v>food</v>
      </c>
      <c r="G3066">
        <f>VLOOKUP(C3066,[3]ReactionTypes!B:D,3,0)</f>
        <v>60</v>
      </c>
      <c r="H3066" t="str">
        <f>VLOOKUP(C3066,[3]ReactionTypes!B:D,2,0)</f>
        <v>positive</v>
      </c>
    </row>
    <row r="3067" spans="1:8" x14ac:dyDescent="0.2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VLOOKUP(B3067,[1]Content!B:D,2,FALSE)</f>
        <v>photo</v>
      </c>
      <c r="F3067" t="str">
        <f>VLOOKUP(B3067,[2]Content!B:D,3,FALSE)</f>
        <v>food</v>
      </c>
      <c r="G3067">
        <f>VLOOKUP(C3067,[3]ReactionTypes!B:D,3,0)</f>
        <v>20</v>
      </c>
      <c r="H3067" t="str">
        <f>VLOOKUP(C3067,[3]ReactionTypes!B:D,2,0)</f>
        <v>neutral</v>
      </c>
    </row>
    <row r="3068" spans="1:8" x14ac:dyDescent="0.2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VLOOKUP(B3068,[1]Content!B:D,2,FALSE)</f>
        <v>photo</v>
      </c>
      <c r="F3068" t="str">
        <f>VLOOKUP(B3068,[2]Content!B:D,3,FALSE)</f>
        <v>food</v>
      </c>
      <c r="G3068">
        <f>VLOOKUP(C3068,[3]ReactionTypes!B:D,3,0)</f>
        <v>30</v>
      </c>
      <c r="H3068" t="str">
        <f>VLOOKUP(C3068,[3]ReactionTypes!B:D,2,0)</f>
        <v>positive</v>
      </c>
    </row>
    <row r="3069" spans="1:8" x14ac:dyDescent="0.2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VLOOKUP(B3069,[1]Content!B:D,2,FALSE)</f>
        <v>photo</v>
      </c>
      <c r="F3069" t="str">
        <f>VLOOKUP(B3069,[2]Content!B:D,3,FALSE)</f>
        <v>food</v>
      </c>
      <c r="G3069">
        <f>VLOOKUP(C3069,[3]ReactionTypes!B:D,3,0)</f>
        <v>35</v>
      </c>
      <c r="H3069" t="str">
        <f>VLOOKUP(C3069,[3]ReactionTypes!B:D,2,0)</f>
        <v>neutral</v>
      </c>
    </row>
    <row r="3070" spans="1:8" x14ac:dyDescent="0.2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VLOOKUP(B3070,[1]Content!B:D,2,FALSE)</f>
        <v>photo</v>
      </c>
      <c r="F3070" t="str">
        <f>VLOOKUP(B3070,[2]Content!B:D,3,FALSE)</f>
        <v>food</v>
      </c>
      <c r="G3070">
        <f>VLOOKUP(C3070,[3]ReactionTypes!B:D,3,0)</f>
        <v>5</v>
      </c>
      <c r="H3070" t="str">
        <f>VLOOKUP(C3070,[3]ReactionTypes!B:D,2,0)</f>
        <v>negative</v>
      </c>
    </row>
    <row r="3071" spans="1:8" x14ac:dyDescent="0.2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VLOOKUP(B3071,[1]Content!B:D,2,FALSE)</f>
        <v>photo</v>
      </c>
      <c r="F3071" t="str">
        <f>VLOOKUP(B3071,[2]Content!B:D,3,FALSE)</f>
        <v>food</v>
      </c>
      <c r="G3071">
        <f>VLOOKUP(C3071,[3]ReactionTypes!B:D,3,0)</f>
        <v>20</v>
      </c>
      <c r="H3071" t="str">
        <f>VLOOKUP(C3071,[3]ReactionTypes!B:D,2,0)</f>
        <v>neutral</v>
      </c>
    </row>
    <row r="3072" spans="1:8" x14ac:dyDescent="0.2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VLOOKUP(B3072,[1]Content!B:D,2,FALSE)</f>
        <v>photo</v>
      </c>
      <c r="F3072" t="str">
        <f>VLOOKUP(B3072,[2]Content!B:D,3,FALSE)</f>
        <v>food</v>
      </c>
      <c r="G3072">
        <f>VLOOKUP(C3072,[3]ReactionTypes!B:D,3,0)</f>
        <v>12</v>
      </c>
      <c r="H3072" t="str">
        <f>VLOOKUP(C3072,[3]ReactionTypes!B:D,2,0)</f>
        <v>negative</v>
      </c>
    </row>
    <row r="3073" spans="1:8" x14ac:dyDescent="0.2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VLOOKUP(B3073,[1]Content!B:D,2,FALSE)</f>
        <v>photo</v>
      </c>
      <c r="F3073" t="str">
        <f>VLOOKUP(B3073,[2]Content!B:D,3,FALSE)</f>
        <v>food</v>
      </c>
      <c r="G3073">
        <f>VLOOKUP(C3073,[3]ReactionTypes!B:D,3,0)</f>
        <v>10</v>
      </c>
      <c r="H3073" t="str">
        <f>VLOOKUP(C3073,[3]ReactionTypes!B:D,2,0)</f>
        <v>negative</v>
      </c>
    </row>
    <row r="3074" spans="1:8" x14ac:dyDescent="0.2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VLOOKUP(B3074,[1]Content!B:D,2,FALSE)</f>
        <v>photo</v>
      </c>
      <c r="F3074" t="str">
        <f>VLOOKUP(B3074,[2]Content!B:D,3,FALSE)</f>
        <v>food</v>
      </c>
      <c r="G3074">
        <f>VLOOKUP(C3074,[3]ReactionTypes!B:D,3,0)</f>
        <v>10</v>
      </c>
      <c r="H3074" t="str">
        <f>VLOOKUP(C3074,[3]ReactionTypes!B:D,2,0)</f>
        <v>negative</v>
      </c>
    </row>
    <row r="3075" spans="1:8" x14ac:dyDescent="0.2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VLOOKUP(B3075,[1]Content!B:D,2,FALSE)</f>
        <v>photo</v>
      </c>
      <c r="F3075" t="str">
        <f>VLOOKUP(B3075,[2]Content!B:D,3,FALSE)</f>
        <v>food</v>
      </c>
      <c r="G3075">
        <f>VLOOKUP(C3075,[3]ReactionTypes!B:D,3,0)</f>
        <v>65</v>
      </c>
      <c r="H3075" t="str">
        <f>VLOOKUP(C3075,[3]ReactionTypes!B:D,2,0)</f>
        <v>positive</v>
      </c>
    </row>
    <row r="3076" spans="1:8" x14ac:dyDescent="0.2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VLOOKUP(B3076,[1]Content!B:D,2,FALSE)</f>
        <v>photo</v>
      </c>
      <c r="F3076" t="str">
        <f>VLOOKUP(B3076,[2]Content!B:D,3,FALSE)</f>
        <v>food</v>
      </c>
      <c r="G3076">
        <f>VLOOKUP(C3076,[3]ReactionTypes!B:D,3,0)</f>
        <v>12</v>
      </c>
      <c r="H3076" t="str">
        <f>VLOOKUP(C3076,[3]ReactionTypes!B:D,2,0)</f>
        <v>negative</v>
      </c>
    </row>
    <row r="3077" spans="1:8" x14ac:dyDescent="0.2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VLOOKUP(B3077,[1]Content!B:D,2,FALSE)</f>
        <v>photo</v>
      </c>
      <c r="F3077" t="str">
        <f>VLOOKUP(B3077,[2]Content!B:D,3,FALSE)</f>
        <v>food</v>
      </c>
      <c r="G3077">
        <f>VLOOKUP(C3077,[3]ReactionTypes!B:D,3,0)</f>
        <v>72</v>
      </c>
      <c r="H3077" t="str">
        <f>VLOOKUP(C3077,[3]ReactionTypes!B:D,2,0)</f>
        <v>positive</v>
      </c>
    </row>
    <row r="3078" spans="1:8" x14ac:dyDescent="0.2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VLOOKUP(B3078,[1]Content!B:D,2,FALSE)</f>
        <v>photo</v>
      </c>
      <c r="F3078" t="str">
        <f>VLOOKUP(B3078,[2]Content!B:D,3,FALSE)</f>
        <v>food</v>
      </c>
      <c r="G3078">
        <f>VLOOKUP(C3078,[3]ReactionTypes!B:D,3,0)</f>
        <v>20</v>
      </c>
      <c r="H3078" t="str">
        <f>VLOOKUP(C3078,[3]ReactionTypes!B:D,2,0)</f>
        <v>neutral</v>
      </c>
    </row>
    <row r="3079" spans="1:8" x14ac:dyDescent="0.2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VLOOKUP(B3079,[1]Content!B:D,2,FALSE)</f>
        <v>photo</v>
      </c>
      <c r="F3079" t="str">
        <f>VLOOKUP(B3079,[2]Content!B:D,3,FALSE)</f>
        <v>food</v>
      </c>
      <c r="G3079">
        <f>VLOOKUP(C3079,[3]ReactionTypes!B:D,3,0)</f>
        <v>45</v>
      </c>
      <c r="H3079" t="str">
        <f>VLOOKUP(C3079,[3]ReactionTypes!B:D,2,0)</f>
        <v>positive</v>
      </c>
    </row>
    <row r="3080" spans="1:8" x14ac:dyDescent="0.2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VLOOKUP(B3080,[1]Content!B:D,2,FALSE)</f>
        <v>photo</v>
      </c>
      <c r="F3080" t="str">
        <f>VLOOKUP(B3080,[2]Content!B:D,3,FALSE)</f>
        <v>food</v>
      </c>
      <c r="G3080">
        <f>VLOOKUP(C3080,[3]ReactionTypes!B:D,3,0)</f>
        <v>45</v>
      </c>
      <c r="H3080" t="str">
        <f>VLOOKUP(C3080,[3]ReactionTypes!B:D,2,0)</f>
        <v>positive</v>
      </c>
    </row>
    <row r="3081" spans="1:8" x14ac:dyDescent="0.2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VLOOKUP(B3081,[1]Content!B:D,2,FALSE)</f>
        <v>photo</v>
      </c>
      <c r="F3081" t="str">
        <f>VLOOKUP(B3081,[2]Content!B:D,3,FALSE)</f>
        <v>food</v>
      </c>
      <c r="G3081">
        <f>VLOOKUP(C3081,[3]ReactionTypes!B:D,3,0)</f>
        <v>5</v>
      </c>
      <c r="H3081" t="str">
        <f>VLOOKUP(C3081,[3]ReactionTypes!B:D,2,0)</f>
        <v>negative</v>
      </c>
    </row>
    <row r="3082" spans="1:8" x14ac:dyDescent="0.2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VLOOKUP(B3082,[1]Content!B:D,2,FALSE)</f>
        <v>photo</v>
      </c>
      <c r="F3082" t="str">
        <f>VLOOKUP(B3082,[2]Content!B:D,3,FALSE)</f>
        <v>food</v>
      </c>
      <c r="G3082">
        <f>VLOOKUP(C3082,[3]ReactionTypes!B:D,3,0)</f>
        <v>5</v>
      </c>
      <c r="H3082" t="str">
        <f>VLOOKUP(C3082,[3]ReactionTypes!B:D,2,0)</f>
        <v>negative</v>
      </c>
    </row>
    <row r="3083" spans="1:8" x14ac:dyDescent="0.2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VLOOKUP(B3083,[1]Content!B:D,2,FALSE)</f>
        <v>photo</v>
      </c>
      <c r="F3083" t="str">
        <f>VLOOKUP(B3083,[2]Content!B:D,3,FALSE)</f>
        <v>food</v>
      </c>
      <c r="G3083">
        <f>VLOOKUP(C3083,[3]ReactionTypes!B:D,3,0)</f>
        <v>12</v>
      </c>
      <c r="H3083" t="str">
        <f>VLOOKUP(C3083,[3]ReactionTypes!B:D,2,0)</f>
        <v>negative</v>
      </c>
    </row>
    <row r="3084" spans="1:8" x14ac:dyDescent="0.2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VLOOKUP(B3084,[1]Content!B:D,2,FALSE)</f>
        <v>photo</v>
      </c>
      <c r="F3084" t="str">
        <f>VLOOKUP(B3084,[2]Content!B:D,3,FALSE)</f>
        <v>food</v>
      </c>
      <c r="G3084">
        <f>VLOOKUP(C3084,[3]ReactionTypes!B:D,3,0)</f>
        <v>60</v>
      </c>
      <c r="H3084" t="str">
        <f>VLOOKUP(C3084,[3]ReactionTypes!B:D,2,0)</f>
        <v>positive</v>
      </c>
    </row>
    <row r="3085" spans="1:8" x14ac:dyDescent="0.2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VLOOKUP(B3085,[1]Content!B:D,2,FALSE)</f>
        <v>photo</v>
      </c>
      <c r="F3085" t="str">
        <f>VLOOKUP(B3085,[2]Content!B:D,3,FALSE)</f>
        <v>food</v>
      </c>
      <c r="G3085">
        <f>VLOOKUP(C3085,[3]ReactionTypes!B:D,3,0)</f>
        <v>60</v>
      </c>
      <c r="H3085" t="str">
        <f>VLOOKUP(C3085,[3]ReactionTypes!B:D,2,0)</f>
        <v>positive</v>
      </c>
    </row>
    <row r="3086" spans="1:8" x14ac:dyDescent="0.2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VLOOKUP(B3086,[1]Content!B:D,2,FALSE)</f>
        <v>photo</v>
      </c>
      <c r="F3086" t="str">
        <f>VLOOKUP(B3086,[2]Content!B:D,3,FALSE)</f>
        <v>food</v>
      </c>
      <c r="G3086">
        <f>VLOOKUP(C3086,[3]ReactionTypes!B:D,3,0)</f>
        <v>12</v>
      </c>
      <c r="H3086" t="str">
        <f>VLOOKUP(C3086,[3]ReactionTypes!B:D,2,0)</f>
        <v>negative</v>
      </c>
    </row>
    <row r="3087" spans="1:8" x14ac:dyDescent="0.2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VLOOKUP(B3087,[1]Content!B:D,2,FALSE)</f>
        <v>photo</v>
      </c>
      <c r="F3087" t="str">
        <f>VLOOKUP(B3087,[2]Content!B:D,3,FALSE)</f>
        <v>food</v>
      </c>
      <c r="G3087">
        <f>VLOOKUP(C3087,[3]ReactionTypes!B:D,3,0)</f>
        <v>5</v>
      </c>
      <c r="H3087" t="str">
        <f>VLOOKUP(C3087,[3]ReactionTypes!B:D,2,0)</f>
        <v>negative</v>
      </c>
    </row>
    <row r="3088" spans="1:8" x14ac:dyDescent="0.2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VLOOKUP(B3088,[1]Content!B:D,2,FALSE)</f>
        <v>photo</v>
      </c>
      <c r="F3088" t="str">
        <f>VLOOKUP(B3088,[2]Content!B:D,3,FALSE)</f>
        <v>food</v>
      </c>
      <c r="G3088">
        <f>VLOOKUP(C3088,[3]ReactionTypes!B:D,3,0)</f>
        <v>10</v>
      </c>
      <c r="H3088" t="str">
        <f>VLOOKUP(C3088,[3]ReactionTypes!B:D,2,0)</f>
        <v>negative</v>
      </c>
    </row>
    <row r="3089" spans="1:8" x14ac:dyDescent="0.2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VLOOKUP(B3089,[1]Content!B:D,2,FALSE)</f>
        <v>photo</v>
      </c>
      <c r="F3089" t="str">
        <f>VLOOKUP(B3089,[2]Content!B:D,3,FALSE)</f>
        <v>food</v>
      </c>
      <c r="G3089">
        <f>VLOOKUP(C3089,[3]ReactionTypes!B:D,3,0)</f>
        <v>65</v>
      </c>
      <c r="H3089" t="str">
        <f>VLOOKUP(C3089,[3]ReactionTypes!B:D,2,0)</f>
        <v>positive</v>
      </c>
    </row>
    <row r="3090" spans="1:8" x14ac:dyDescent="0.2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VLOOKUP(B3090,[1]Content!B:D,2,FALSE)</f>
        <v>photo</v>
      </c>
      <c r="F3090" t="str">
        <f>VLOOKUP(B3090,[2]Content!B:D,3,FALSE)</f>
        <v>food</v>
      </c>
      <c r="G3090">
        <f>VLOOKUP(C3090,[3]ReactionTypes!B:D,3,0)</f>
        <v>70</v>
      </c>
      <c r="H3090" t="str">
        <f>VLOOKUP(C3090,[3]ReactionTypes!B:D,2,0)</f>
        <v>positive</v>
      </c>
    </row>
    <row r="3091" spans="1:8" x14ac:dyDescent="0.2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VLOOKUP(B3091,[1]Content!B:D,2,FALSE)</f>
        <v>photo</v>
      </c>
      <c r="F3091" t="str">
        <f>VLOOKUP(B3091,[2]Content!B:D,3,FALSE)</f>
        <v>food</v>
      </c>
      <c r="G3091">
        <f>VLOOKUP(C3091,[3]ReactionTypes!B:D,3,0)</f>
        <v>70</v>
      </c>
      <c r="H3091" t="str">
        <f>VLOOKUP(C3091,[3]ReactionTypes!B:D,2,0)</f>
        <v>positive</v>
      </c>
    </row>
    <row r="3092" spans="1:8" x14ac:dyDescent="0.2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VLOOKUP(B3092,[1]Content!B:D,2,FALSE)</f>
        <v>photo</v>
      </c>
      <c r="F3092" t="str">
        <f>VLOOKUP(B3092,[2]Content!B:D,3,FALSE)</f>
        <v>food</v>
      </c>
      <c r="G3092">
        <f>VLOOKUP(C3092,[3]ReactionTypes!B:D,3,0)</f>
        <v>50</v>
      </c>
      <c r="H3092" t="str">
        <f>VLOOKUP(C3092,[3]ReactionTypes!B:D,2,0)</f>
        <v>positive</v>
      </c>
    </row>
    <row r="3093" spans="1:8" x14ac:dyDescent="0.2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VLOOKUP(B3093,[1]Content!B:D,2,FALSE)</f>
        <v>photo</v>
      </c>
      <c r="F3093" t="str">
        <f>VLOOKUP(B3093,[2]Content!B:D,3,FALSE)</f>
        <v>food</v>
      </c>
      <c r="G3093">
        <f>VLOOKUP(C3093,[3]ReactionTypes!B:D,3,0)</f>
        <v>70</v>
      </c>
      <c r="H3093" t="str">
        <f>VLOOKUP(C3093,[3]ReactionTypes!B:D,2,0)</f>
        <v>positive</v>
      </c>
    </row>
    <row r="3094" spans="1:8" x14ac:dyDescent="0.2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VLOOKUP(B3094,[1]Content!B:D,2,FALSE)</f>
        <v>photo</v>
      </c>
      <c r="F3094" t="str">
        <f>VLOOKUP(B3094,[2]Content!B:D,3,FALSE)</f>
        <v>food</v>
      </c>
      <c r="G3094">
        <f>VLOOKUP(C3094,[3]ReactionTypes!B:D,3,0)</f>
        <v>0</v>
      </c>
      <c r="H3094" t="str">
        <f>VLOOKUP(C3094,[3]ReactionTypes!B:D,2,0)</f>
        <v>negative</v>
      </c>
    </row>
    <row r="3095" spans="1:8" x14ac:dyDescent="0.2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VLOOKUP(B3095,[1]Content!B:D,2,FALSE)</f>
        <v>photo</v>
      </c>
      <c r="F3095" t="str">
        <f>VLOOKUP(B3095,[2]Content!B:D,3,FALSE)</f>
        <v>food</v>
      </c>
      <c r="G3095">
        <f>VLOOKUP(C3095,[3]ReactionTypes!B:D,3,0)</f>
        <v>72</v>
      </c>
      <c r="H3095" t="str">
        <f>VLOOKUP(C3095,[3]ReactionTypes!B:D,2,0)</f>
        <v>positive</v>
      </c>
    </row>
    <row r="3096" spans="1:8" x14ac:dyDescent="0.2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VLOOKUP(B3096,[1]Content!B:D,2,FALSE)</f>
        <v>photo</v>
      </c>
      <c r="F3096" t="str">
        <f>VLOOKUP(B3096,[2]Content!B:D,3,FALSE)</f>
        <v>food</v>
      </c>
      <c r="G3096">
        <f>VLOOKUP(C3096,[3]ReactionTypes!B:D,3,0)</f>
        <v>60</v>
      </c>
      <c r="H3096" t="str">
        <f>VLOOKUP(C3096,[3]ReactionTypes!B:D,2,0)</f>
        <v>positive</v>
      </c>
    </row>
    <row r="3097" spans="1:8" x14ac:dyDescent="0.2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VLOOKUP(B3097,[1]Content!B:D,2,FALSE)</f>
        <v>photo</v>
      </c>
      <c r="F3097" t="str">
        <f>VLOOKUP(B3097,[2]Content!B:D,3,FALSE)</f>
        <v>food</v>
      </c>
      <c r="G3097">
        <f>VLOOKUP(C3097,[3]ReactionTypes!B:D,3,0)</f>
        <v>15</v>
      </c>
      <c r="H3097" t="str">
        <f>VLOOKUP(C3097,[3]ReactionTypes!B:D,2,0)</f>
        <v>negative</v>
      </c>
    </row>
    <row r="3098" spans="1:8" x14ac:dyDescent="0.2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VLOOKUP(B3098,[1]Content!B:D,2,FALSE)</f>
        <v>photo</v>
      </c>
      <c r="F3098" t="str">
        <f>VLOOKUP(B3098,[2]Content!B:D,3,FALSE)</f>
        <v>food</v>
      </c>
      <c r="G3098">
        <f>VLOOKUP(C3098,[3]ReactionTypes!B:D,3,0)</f>
        <v>0</v>
      </c>
      <c r="H3098" t="str">
        <f>VLOOKUP(C3098,[3]ReactionTypes!B:D,2,0)</f>
        <v>negative</v>
      </c>
    </row>
    <row r="3099" spans="1:8" x14ac:dyDescent="0.2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VLOOKUP(B3099,[1]Content!B:D,2,FALSE)</f>
        <v>photo</v>
      </c>
      <c r="F3099" t="str">
        <f>VLOOKUP(B3099,[2]Content!B:D,3,FALSE)</f>
        <v>food</v>
      </c>
      <c r="G3099">
        <f>VLOOKUP(C3099,[3]ReactionTypes!B:D,3,0)</f>
        <v>35</v>
      </c>
      <c r="H3099" t="str">
        <f>VLOOKUP(C3099,[3]ReactionTypes!B:D,2,0)</f>
        <v>neutral</v>
      </c>
    </row>
    <row r="3100" spans="1:8" x14ac:dyDescent="0.2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VLOOKUP(B3100,[1]Content!B:D,2,FALSE)</f>
        <v>photo</v>
      </c>
      <c r="F3100" t="str">
        <f>VLOOKUP(B3100,[2]Content!B:D,3,FALSE)</f>
        <v>food</v>
      </c>
      <c r="G3100">
        <f>VLOOKUP(C3100,[3]ReactionTypes!B:D,3,0)</f>
        <v>20</v>
      </c>
      <c r="H3100" t="str">
        <f>VLOOKUP(C3100,[3]ReactionTypes!B:D,2,0)</f>
        <v>neutral</v>
      </c>
    </row>
    <row r="3101" spans="1:8" x14ac:dyDescent="0.2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VLOOKUP(B3101,[1]Content!B:D,2,FALSE)</f>
        <v>photo</v>
      </c>
      <c r="F3101" t="str">
        <f>VLOOKUP(B3101,[2]Content!B:D,3,FALSE)</f>
        <v>food</v>
      </c>
      <c r="G3101">
        <f>VLOOKUP(C3101,[3]ReactionTypes!B:D,3,0)</f>
        <v>5</v>
      </c>
      <c r="H3101" t="str">
        <f>VLOOKUP(C3101,[3]ReactionTypes!B:D,2,0)</f>
        <v>negative</v>
      </c>
    </row>
    <row r="3102" spans="1:8" x14ac:dyDescent="0.2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VLOOKUP(B3102,[1]Content!B:D,2,FALSE)</f>
        <v>GIF</v>
      </c>
      <c r="F3102" t="str">
        <f>VLOOKUP(B3102,[2]Content!B:D,3,FALSE)</f>
        <v>public speaking</v>
      </c>
      <c r="G3102">
        <f>VLOOKUP(C3102,[3]ReactionTypes!B:D,3,0)</f>
        <v>35</v>
      </c>
      <c r="H3102" t="str">
        <f>VLOOKUP(C3102,[3]ReactionTypes!B:D,2,0)</f>
        <v>neutral</v>
      </c>
    </row>
    <row r="3103" spans="1:8" x14ac:dyDescent="0.2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VLOOKUP(B3103,[1]Content!B:D,2,FALSE)</f>
        <v>GIF</v>
      </c>
      <c r="F3103" t="str">
        <f>VLOOKUP(B3103,[2]Content!B:D,3,FALSE)</f>
        <v>public speaking</v>
      </c>
      <c r="G3103">
        <f>VLOOKUP(C3103,[3]ReactionTypes!B:D,3,0)</f>
        <v>75</v>
      </c>
      <c r="H3103" t="str">
        <f>VLOOKUP(C3103,[3]ReactionTypes!B:D,2,0)</f>
        <v>positive</v>
      </c>
    </row>
    <row r="3104" spans="1:8" x14ac:dyDescent="0.2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VLOOKUP(B3104,[1]Content!B:D,2,FALSE)</f>
        <v>GIF</v>
      </c>
      <c r="F3104" t="str">
        <f>VLOOKUP(B3104,[2]Content!B:D,3,FALSE)</f>
        <v>public speaking</v>
      </c>
      <c r="G3104">
        <f>VLOOKUP(C3104,[3]ReactionTypes!B:D,3,0)</f>
        <v>75</v>
      </c>
      <c r="H3104" t="str">
        <f>VLOOKUP(C3104,[3]ReactionTypes!B:D,2,0)</f>
        <v>positive</v>
      </c>
    </row>
    <row r="3105" spans="1:8" x14ac:dyDescent="0.2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VLOOKUP(B3105,[1]Content!B:D,2,FALSE)</f>
        <v>GIF</v>
      </c>
      <c r="F3105" t="str">
        <f>VLOOKUP(B3105,[2]Content!B:D,3,FALSE)</f>
        <v>public speaking</v>
      </c>
      <c r="G3105">
        <f>VLOOKUP(C3105,[3]ReactionTypes!B:D,3,0)</f>
        <v>65</v>
      </c>
      <c r="H3105" t="str">
        <f>VLOOKUP(C3105,[3]ReactionTypes!B:D,2,0)</f>
        <v>positive</v>
      </c>
    </row>
    <row r="3106" spans="1:8" x14ac:dyDescent="0.2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VLOOKUP(B3106,[1]Content!B:D,2,FALSE)</f>
        <v>GIF</v>
      </c>
      <c r="F3106" t="str">
        <f>VLOOKUP(B3106,[2]Content!B:D,3,FALSE)</f>
        <v>public speaking</v>
      </c>
      <c r="G3106">
        <f>VLOOKUP(C3106,[3]ReactionTypes!B:D,3,0)</f>
        <v>65</v>
      </c>
      <c r="H3106" t="str">
        <f>VLOOKUP(C3106,[3]ReactionTypes!B:D,2,0)</f>
        <v>positive</v>
      </c>
    </row>
    <row r="3107" spans="1:8" x14ac:dyDescent="0.2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VLOOKUP(B3107,[1]Content!B:D,2,FALSE)</f>
        <v>GIF</v>
      </c>
      <c r="F3107" t="str">
        <f>VLOOKUP(B3107,[2]Content!B:D,3,FALSE)</f>
        <v>public speaking</v>
      </c>
      <c r="G3107">
        <f>VLOOKUP(C3107,[3]ReactionTypes!B:D,3,0)</f>
        <v>72</v>
      </c>
      <c r="H3107" t="str">
        <f>VLOOKUP(C3107,[3]ReactionTypes!B:D,2,0)</f>
        <v>positive</v>
      </c>
    </row>
    <row r="3108" spans="1:8" x14ac:dyDescent="0.2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VLOOKUP(B3108,[1]Content!B:D,2,FALSE)</f>
        <v>GIF</v>
      </c>
      <c r="F3108" t="str">
        <f>VLOOKUP(B3108,[2]Content!B:D,3,FALSE)</f>
        <v>public speaking</v>
      </c>
      <c r="G3108">
        <f>VLOOKUP(C3108,[3]ReactionTypes!B:D,3,0)</f>
        <v>20</v>
      </c>
      <c r="H3108" t="str">
        <f>VLOOKUP(C3108,[3]ReactionTypes!B:D,2,0)</f>
        <v>neutral</v>
      </c>
    </row>
    <row r="3109" spans="1:8" x14ac:dyDescent="0.2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VLOOKUP(B3109,[1]Content!B:D,2,FALSE)</f>
        <v>GIF</v>
      </c>
      <c r="F3109" t="str">
        <f>VLOOKUP(B3109,[2]Content!B:D,3,FALSE)</f>
        <v>public speaking</v>
      </c>
      <c r="G3109">
        <f>VLOOKUP(C3109,[3]ReactionTypes!B:D,3,0)</f>
        <v>15</v>
      </c>
      <c r="H3109" t="str">
        <f>VLOOKUP(C3109,[3]ReactionTypes!B:D,2,0)</f>
        <v>negative</v>
      </c>
    </row>
    <row r="3110" spans="1:8" x14ac:dyDescent="0.2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VLOOKUP(B3110,[1]Content!B:D,2,FALSE)</f>
        <v>GIF</v>
      </c>
      <c r="F3110" t="str">
        <f>VLOOKUP(B3110,[2]Content!B:D,3,FALSE)</f>
        <v>public speaking</v>
      </c>
      <c r="G3110">
        <f>VLOOKUP(C3110,[3]ReactionTypes!B:D,3,0)</f>
        <v>35</v>
      </c>
      <c r="H3110" t="str">
        <f>VLOOKUP(C3110,[3]ReactionTypes!B:D,2,0)</f>
        <v>neutral</v>
      </c>
    </row>
    <row r="3111" spans="1:8" x14ac:dyDescent="0.2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VLOOKUP(B3111,[1]Content!B:D,2,FALSE)</f>
        <v>GIF</v>
      </c>
      <c r="F3111" t="str">
        <f>VLOOKUP(B3111,[2]Content!B:D,3,FALSE)</f>
        <v>public speaking</v>
      </c>
      <c r="G3111">
        <f>VLOOKUP(C3111,[3]ReactionTypes!B:D,3,0)</f>
        <v>12</v>
      </c>
      <c r="H3111" t="str">
        <f>VLOOKUP(C3111,[3]ReactionTypes!B:D,2,0)</f>
        <v>negative</v>
      </c>
    </row>
    <row r="3112" spans="1:8" x14ac:dyDescent="0.2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VLOOKUP(B3112,[1]Content!B:D,2,FALSE)</f>
        <v>GIF</v>
      </c>
      <c r="F3112" t="str">
        <f>VLOOKUP(B3112,[2]Content!B:D,3,FALSE)</f>
        <v>public speaking</v>
      </c>
      <c r="G3112">
        <f>VLOOKUP(C3112,[3]ReactionTypes!B:D,3,0)</f>
        <v>15</v>
      </c>
      <c r="H3112" t="str">
        <f>VLOOKUP(C3112,[3]ReactionTypes!B:D,2,0)</f>
        <v>negative</v>
      </c>
    </row>
    <row r="3113" spans="1:8" x14ac:dyDescent="0.2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VLOOKUP(B3113,[1]Content!B:D,2,FALSE)</f>
        <v>GIF</v>
      </c>
      <c r="F3113" t="str">
        <f>VLOOKUP(B3113,[2]Content!B:D,3,FALSE)</f>
        <v>public speaking</v>
      </c>
      <c r="G3113">
        <f>VLOOKUP(C3113,[3]ReactionTypes!B:D,3,0)</f>
        <v>70</v>
      </c>
      <c r="H3113" t="str">
        <f>VLOOKUP(C3113,[3]ReactionTypes!B:D,2,0)</f>
        <v>positive</v>
      </c>
    </row>
    <row r="3114" spans="1:8" x14ac:dyDescent="0.2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VLOOKUP(B3114,[1]Content!B:D,2,FALSE)</f>
        <v>GIF</v>
      </c>
      <c r="F3114" t="str">
        <f>VLOOKUP(B3114,[2]Content!B:D,3,FALSE)</f>
        <v>public speaking</v>
      </c>
      <c r="G3114">
        <f>VLOOKUP(C3114,[3]ReactionTypes!B:D,3,0)</f>
        <v>30</v>
      </c>
      <c r="H3114" t="str">
        <f>VLOOKUP(C3114,[3]ReactionTypes!B:D,2,0)</f>
        <v>positive</v>
      </c>
    </row>
    <row r="3115" spans="1:8" x14ac:dyDescent="0.2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VLOOKUP(B3115,[1]Content!B:D,2,FALSE)</f>
        <v>GIF</v>
      </c>
      <c r="F3115" t="str">
        <f>VLOOKUP(B3115,[2]Content!B:D,3,FALSE)</f>
        <v>public speaking</v>
      </c>
      <c r="G3115">
        <f>VLOOKUP(C3115,[3]ReactionTypes!B:D,3,0)</f>
        <v>70</v>
      </c>
      <c r="H3115" t="str">
        <f>VLOOKUP(C3115,[3]ReactionTypes!B:D,2,0)</f>
        <v>positive</v>
      </c>
    </row>
    <row r="3116" spans="1:8" x14ac:dyDescent="0.2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VLOOKUP(B3116,[1]Content!B:D,2,FALSE)</f>
        <v>GIF</v>
      </c>
      <c r="F3116" t="str">
        <f>VLOOKUP(B3116,[2]Content!B:D,3,FALSE)</f>
        <v>public speaking</v>
      </c>
      <c r="G3116">
        <f>VLOOKUP(C3116,[3]ReactionTypes!B:D,3,0)</f>
        <v>12</v>
      </c>
      <c r="H3116" t="str">
        <f>VLOOKUP(C3116,[3]ReactionTypes!B:D,2,0)</f>
        <v>negative</v>
      </c>
    </row>
    <row r="3117" spans="1:8" x14ac:dyDescent="0.2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VLOOKUP(B3117,[1]Content!B:D,2,FALSE)</f>
        <v>GIF</v>
      </c>
      <c r="F3117" t="str">
        <f>VLOOKUP(B3117,[2]Content!B:D,3,FALSE)</f>
        <v>public speaking</v>
      </c>
      <c r="G3117">
        <f>VLOOKUP(C3117,[3]ReactionTypes!B:D,3,0)</f>
        <v>30</v>
      </c>
      <c r="H3117" t="str">
        <f>VLOOKUP(C3117,[3]ReactionTypes!B:D,2,0)</f>
        <v>positive</v>
      </c>
    </row>
    <row r="3118" spans="1:8" x14ac:dyDescent="0.2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VLOOKUP(B3118,[1]Content!B:D,2,FALSE)</f>
        <v>GIF</v>
      </c>
      <c r="F3118" t="str">
        <f>VLOOKUP(B3118,[2]Content!B:D,3,FALSE)</f>
        <v>public speaking</v>
      </c>
      <c r="G3118">
        <f>VLOOKUP(C3118,[3]ReactionTypes!B:D,3,0)</f>
        <v>72</v>
      </c>
      <c r="H3118" t="str">
        <f>VLOOKUP(C3118,[3]ReactionTypes!B:D,2,0)</f>
        <v>positive</v>
      </c>
    </row>
    <row r="3119" spans="1:8" x14ac:dyDescent="0.2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VLOOKUP(B3119,[1]Content!B:D,2,FALSE)</f>
        <v>GIF</v>
      </c>
      <c r="F3119" t="str">
        <f>VLOOKUP(B3119,[2]Content!B:D,3,FALSE)</f>
        <v>public speaking</v>
      </c>
      <c r="G3119">
        <f>VLOOKUP(C3119,[3]ReactionTypes!B:D,3,0)</f>
        <v>50</v>
      </c>
      <c r="H3119" t="str">
        <f>VLOOKUP(C3119,[3]ReactionTypes!B:D,2,0)</f>
        <v>positive</v>
      </c>
    </row>
    <row r="3120" spans="1:8" x14ac:dyDescent="0.2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VLOOKUP(B3120,[1]Content!B:D,2,FALSE)</f>
        <v>GIF</v>
      </c>
      <c r="F3120" t="str">
        <f>VLOOKUP(B3120,[2]Content!B:D,3,FALSE)</f>
        <v>public speaking</v>
      </c>
      <c r="G3120">
        <f>VLOOKUP(C3120,[3]ReactionTypes!B:D,3,0)</f>
        <v>50</v>
      </c>
      <c r="H3120" t="str">
        <f>VLOOKUP(C3120,[3]ReactionTypes!B:D,2,0)</f>
        <v>positive</v>
      </c>
    </row>
    <row r="3121" spans="1:8" x14ac:dyDescent="0.2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VLOOKUP(B3121,[1]Content!B:D,2,FALSE)</f>
        <v>GIF</v>
      </c>
      <c r="F3121" t="str">
        <f>VLOOKUP(B3121,[2]Content!B:D,3,FALSE)</f>
        <v>public speaking</v>
      </c>
      <c r="G3121">
        <f>VLOOKUP(C3121,[3]ReactionTypes!B:D,3,0)</f>
        <v>0</v>
      </c>
      <c r="H3121" t="str">
        <f>VLOOKUP(C3121,[3]ReactionTypes!B:D,2,0)</f>
        <v>negative</v>
      </c>
    </row>
    <row r="3122" spans="1:8" x14ac:dyDescent="0.2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VLOOKUP(B3122,[1]Content!B:D,2,FALSE)</f>
        <v>GIF</v>
      </c>
      <c r="F3122" t="str">
        <f>VLOOKUP(B3122,[2]Content!B:D,3,FALSE)</f>
        <v>public speaking</v>
      </c>
      <c r="G3122">
        <f>VLOOKUP(C3122,[3]ReactionTypes!B:D,3,0)</f>
        <v>35</v>
      </c>
      <c r="H3122" t="str">
        <f>VLOOKUP(C3122,[3]ReactionTypes!B:D,2,0)</f>
        <v>neutral</v>
      </c>
    </row>
    <row r="3123" spans="1:8" x14ac:dyDescent="0.2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VLOOKUP(B3123,[1]Content!B:D,2,FALSE)</f>
        <v>GIF</v>
      </c>
      <c r="F3123" t="str">
        <f>VLOOKUP(B3123,[2]Content!B:D,3,FALSE)</f>
        <v>public speaking</v>
      </c>
      <c r="G3123">
        <f>VLOOKUP(C3123,[3]ReactionTypes!B:D,3,0)</f>
        <v>50</v>
      </c>
      <c r="H3123" t="str">
        <f>VLOOKUP(C3123,[3]ReactionTypes!B:D,2,0)</f>
        <v>positive</v>
      </c>
    </row>
    <row r="3124" spans="1:8" x14ac:dyDescent="0.2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VLOOKUP(B3124,[1]Content!B:D,2,FALSE)</f>
        <v>GIF</v>
      </c>
      <c r="F3124" t="str">
        <f>VLOOKUP(B3124,[2]Content!B:D,3,FALSE)</f>
        <v>public speaking</v>
      </c>
      <c r="G3124">
        <f>VLOOKUP(C3124,[3]ReactionTypes!B:D,3,0)</f>
        <v>75</v>
      </c>
      <c r="H3124" t="str">
        <f>VLOOKUP(C3124,[3]ReactionTypes!B:D,2,0)</f>
        <v>positive</v>
      </c>
    </row>
    <row r="3125" spans="1:8" x14ac:dyDescent="0.2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VLOOKUP(B3125,[1]Content!B:D,2,FALSE)</f>
        <v>GIF</v>
      </c>
      <c r="F3125" t="str">
        <f>VLOOKUP(B3125,[2]Content!B:D,3,FALSE)</f>
        <v>public speaking</v>
      </c>
      <c r="G3125">
        <f>VLOOKUP(C3125,[3]ReactionTypes!B:D,3,0)</f>
        <v>72</v>
      </c>
      <c r="H3125" t="str">
        <f>VLOOKUP(C3125,[3]ReactionTypes!B:D,2,0)</f>
        <v>positive</v>
      </c>
    </row>
    <row r="3126" spans="1:8" x14ac:dyDescent="0.2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VLOOKUP(B3126,[1]Content!B:D,2,FALSE)</f>
        <v>GIF</v>
      </c>
      <c r="F3126" t="str">
        <f>VLOOKUP(B3126,[2]Content!B:D,3,FALSE)</f>
        <v>public speaking</v>
      </c>
      <c r="G3126">
        <f>VLOOKUP(C3126,[3]ReactionTypes!B:D,3,0)</f>
        <v>60</v>
      </c>
      <c r="H3126" t="str">
        <f>VLOOKUP(C3126,[3]ReactionTypes!B:D,2,0)</f>
        <v>positive</v>
      </c>
    </row>
    <row r="3127" spans="1:8" x14ac:dyDescent="0.2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VLOOKUP(B3127,[1]Content!B:D,2,FALSE)</f>
        <v>GIF</v>
      </c>
      <c r="F3127" t="str">
        <f>VLOOKUP(B3127,[2]Content!B:D,3,FALSE)</f>
        <v>public speaking</v>
      </c>
      <c r="G3127">
        <f>VLOOKUP(C3127,[3]ReactionTypes!B:D,3,0)</f>
        <v>0</v>
      </c>
      <c r="H3127" t="str">
        <f>VLOOKUP(C3127,[3]ReactionTypes!B:D,2,0)</f>
        <v>negative</v>
      </c>
    </row>
    <row r="3128" spans="1:8" x14ac:dyDescent="0.2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VLOOKUP(B3128,[1]Content!B:D,2,FALSE)</f>
        <v>photo</v>
      </c>
      <c r="F3128" t="str">
        <f>VLOOKUP(B3128,[2]Content!B:D,3,FALSE)</f>
        <v>animals</v>
      </c>
      <c r="G3128">
        <f>VLOOKUP(C3128,[3]ReactionTypes!B:D,3,0)</f>
        <v>65</v>
      </c>
      <c r="H3128" t="str">
        <f>VLOOKUP(C3128,[3]ReactionTypes!B:D,2,0)</f>
        <v>positive</v>
      </c>
    </row>
    <row r="3129" spans="1:8" x14ac:dyDescent="0.2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VLOOKUP(B3129,[1]Content!B:D,2,FALSE)</f>
        <v>photo</v>
      </c>
      <c r="F3129" t="str">
        <f>VLOOKUP(B3129,[2]Content!B:D,3,FALSE)</f>
        <v>animals</v>
      </c>
      <c r="G3129">
        <f>VLOOKUP(C3129,[3]ReactionTypes!B:D,3,0)</f>
        <v>12</v>
      </c>
      <c r="H3129" t="str">
        <f>VLOOKUP(C3129,[3]ReactionTypes!B:D,2,0)</f>
        <v>negative</v>
      </c>
    </row>
    <row r="3130" spans="1:8" x14ac:dyDescent="0.2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VLOOKUP(B3130,[1]Content!B:D,2,FALSE)</f>
        <v>photo</v>
      </c>
      <c r="F3130" t="str">
        <f>VLOOKUP(B3130,[2]Content!B:D,3,FALSE)</f>
        <v>animals</v>
      </c>
      <c r="G3130">
        <f>VLOOKUP(C3130,[3]ReactionTypes!B:D,3,0)</f>
        <v>10</v>
      </c>
      <c r="H3130" t="str">
        <f>VLOOKUP(C3130,[3]ReactionTypes!B:D,2,0)</f>
        <v>negative</v>
      </c>
    </row>
    <row r="3131" spans="1:8" x14ac:dyDescent="0.2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VLOOKUP(B3131,[1]Content!B:D,2,FALSE)</f>
        <v>photo</v>
      </c>
      <c r="F3131" t="str">
        <f>VLOOKUP(B3131,[2]Content!B:D,3,FALSE)</f>
        <v>animals</v>
      </c>
      <c r="G3131">
        <f>VLOOKUP(C3131,[3]ReactionTypes!B:D,3,0)</f>
        <v>75</v>
      </c>
      <c r="H3131" t="str">
        <f>VLOOKUP(C3131,[3]ReactionTypes!B:D,2,0)</f>
        <v>positive</v>
      </c>
    </row>
    <row r="3132" spans="1:8" x14ac:dyDescent="0.2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VLOOKUP(B3132,[1]Content!B:D,2,FALSE)</f>
        <v>photo</v>
      </c>
      <c r="F3132" t="str">
        <f>VLOOKUP(B3132,[2]Content!B:D,3,FALSE)</f>
        <v>animals</v>
      </c>
      <c r="G3132">
        <f>VLOOKUP(C3132,[3]ReactionTypes!B:D,3,0)</f>
        <v>12</v>
      </c>
      <c r="H3132" t="str">
        <f>VLOOKUP(C3132,[3]ReactionTypes!B:D,2,0)</f>
        <v>negative</v>
      </c>
    </row>
    <row r="3133" spans="1:8" x14ac:dyDescent="0.2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VLOOKUP(B3133,[1]Content!B:D,2,FALSE)</f>
        <v>photo</v>
      </c>
      <c r="F3133" t="str">
        <f>VLOOKUP(B3133,[2]Content!B:D,3,FALSE)</f>
        <v>animals</v>
      </c>
      <c r="G3133">
        <f>VLOOKUP(C3133,[3]ReactionTypes!B:D,3,0)</f>
        <v>20</v>
      </c>
      <c r="H3133" t="str">
        <f>VLOOKUP(C3133,[3]ReactionTypes!B:D,2,0)</f>
        <v>neutral</v>
      </c>
    </row>
    <row r="3134" spans="1:8" x14ac:dyDescent="0.2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VLOOKUP(B3134,[1]Content!B:D,2,FALSE)</f>
        <v>photo</v>
      </c>
      <c r="F3134" t="str">
        <f>VLOOKUP(B3134,[2]Content!B:D,3,FALSE)</f>
        <v>animals</v>
      </c>
      <c r="G3134">
        <f>VLOOKUP(C3134,[3]ReactionTypes!B:D,3,0)</f>
        <v>30</v>
      </c>
      <c r="H3134" t="str">
        <f>VLOOKUP(C3134,[3]ReactionTypes!B:D,2,0)</f>
        <v>positive</v>
      </c>
    </row>
    <row r="3135" spans="1:8" x14ac:dyDescent="0.2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VLOOKUP(B3135,[1]Content!B:D,2,FALSE)</f>
        <v>photo</v>
      </c>
      <c r="F3135" t="str">
        <f>VLOOKUP(B3135,[2]Content!B:D,3,FALSE)</f>
        <v>animals</v>
      </c>
      <c r="G3135">
        <f>VLOOKUP(C3135,[3]ReactionTypes!B:D,3,0)</f>
        <v>75</v>
      </c>
      <c r="H3135" t="str">
        <f>VLOOKUP(C3135,[3]ReactionTypes!B:D,2,0)</f>
        <v>positive</v>
      </c>
    </row>
    <row r="3136" spans="1:8" x14ac:dyDescent="0.2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VLOOKUP(B3136,[1]Content!B:D,2,FALSE)</f>
        <v>photo</v>
      </c>
      <c r="F3136" t="str">
        <f>VLOOKUP(B3136,[2]Content!B:D,3,FALSE)</f>
        <v>animals</v>
      </c>
      <c r="G3136">
        <f>VLOOKUP(C3136,[3]ReactionTypes!B:D,3,0)</f>
        <v>35</v>
      </c>
      <c r="H3136" t="str">
        <f>VLOOKUP(C3136,[3]ReactionTypes!B:D,2,0)</f>
        <v>neutral</v>
      </c>
    </row>
    <row r="3137" spans="1:8" x14ac:dyDescent="0.2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VLOOKUP(B3137,[1]Content!B:D,2,FALSE)</f>
        <v>photo</v>
      </c>
      <c r="F3137" t="str">
        <f>VLOOKUP(B3137,[2]Content!B:D,3,FALSE)</f>
        <v>animals</v>
      </c>
      <c r="G3137">
        <f>VLOOKUP(C3137,[3]ReactionTypes!B:D,3,0)</f>
        <v>15</v>
      </c>
      <c r="H3137" t="str">
        <f>VLOOKUP(C3137,[3]ReactionTypes!B:D,2,0)</f>
        <v>negative</v>
      </c>
    </row>
    <row r="3138" spans="1:8" x14ac:dyDescent="0.2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VLOOKUP(B3138,[1]Content!B:D,2,FALSE)</f>
        <v>photo</v>
      </c>
      <c r="F3138" t="str">
        <f>VLOOKUP(B3138,[2]Content!B:D,3,FALSE)</f>
        <v>animals</v>
      </c>
      <c r="G3138">
        <f>VLOOKUP(C3138,[3]ReactionTypes!B:D,3,0)</f>
        <v>15</v>
      </c>
      <c r="H3138" t="str">
        <f>VLOOKUP(C3138,[3]ReactionTypes!B:D,2,0)</f>
        <v>negative</v>
      </c>
    </row>
    <row r="3139" spans="1:8" x14ac:dyDescent="0.2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VLOOKUP(B3139,[1]Content!B:D,2,FALSE)</f>
        <v>photo</v>
      </c>
      <c r="F3139" t="str">
        <f>VLOOKUP(B3139,[2]Content!B:D,3,FALSE)</f>
        <v>animals</v>
      </c>
      <c r="G3139">
        <f>VLOOKUP(C3139,[3]ReactionTypes!B:D,3,0)</f>
        <v>50</v>
      </c>
      <c r="H3139" t="str">
        <f>VLOOKUP(C3139,[3]ReactionTypes!B:D,2,0)</f>
        <v>positive</v>
      </c>
    </row>
    <row r="3140" spans="1:8" x14ac:dyDescent="0.2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VLOOKUP(B3140,[1]Content!B:D,2,FALSE)</f>
        <v>photo</v>
      </c>
      <c r="F3140" t="str">
        <f>VLOOKUP(B3140,[2]Content!B:D,3,FALSE)</f>
        <v>animals</v>
      </c>
      <c r="G3140">
        <f>VLOOKUP(C3140,[3]ReactionTypes!B:D,3,0)</f>
        <v>5</v>
      </c>
      <c r="H3140" t="str">
        <f>VLOOKUP(C3140,[3]ReactionTypes!B:D,2,0)</f>
        <v>negative</v>
      </c>
    </row>
    <row r="3141" spans="1:8" x14ac:dyDescent="0.2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VLOOKUP(B3141,[1]Content!B:D,2,FALSE)</f>
        <v>photo</v>
      </c>
      <c r="F3141" t="str">
        <f>VLOOKUP(B3141,[2]Content!B:D,3,FALSE)</f>
        <v>animals</v>
      </c>
      <c r="G3141">
        <f>VLOOKUP(C3141,[3]ReactionTypes!B:D,3,0)</f>
        <v>20</v>
      </c>
      <c r="H3141" t="str">
        <f>VLOOKUP(C3141,[3]ReactionTypes!B:D,2,0)</f>
        <v>neutral</v>
      </c>
    </row>
    <row r="3142" spans="1:8" x14ac:dyDescent="0.2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VLOOKUP(B3142,[1]Content!B:D,2,FALSE)</f>
        <v>photo</v>
      </c>
      <c r="F3142" t="str">
        <f>VLOOKUP(B3142,[2]Content!B:D,3,FALSE)</f>
        <v>animals</v>
      </c>
      <c r="G3142">
        <f>VLOOKUP(C3142,[3]ReactionTypes!B:D,3,0)</f>
        <v>0</v>
      </c>
      <c r="H3142" t="str">
        <f>VLOOKUP(C3142,[3]ReactionTypes!B:D,2,0)</f>
        <v>negative</v>
      </c>
    </row>
    <row r="3143" spans="1:8" x14ac:dyDescent="0.2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VLOOKUP(B3143,[1]Content!B:D,2,FALSE)</f>
        <v>photo</v>
      </c>
      <c r="F3143" t="str">
        <f>VLOOKUP(B3143,[2]Content!B:D,3,FALSE)</f>
        <v>animals</v>
      </c>
      <c r="G3143">
        <f>VLOOKUP(C3143,[3]ReactionTypes!B:D,3,0)</f>
        <v>45</v>
      </c>
      <c r="H3143" t="str">
        <f>VLOOKUP(C3143,[3]ReactionTypes!B:D,2,0)</f>
        <v>positive</v>
      </c>
    </row>
    <row r="3144" spans="1:8" x14ac:dyDescent="0.2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VLOOKUP(B3144,[1]Content!B:D,2,FALSE)</f>
        <v>photo</v>
      </c>
      <c r="F3144" t="str">
        <f>VLOOKUP(B3144,[2]Content!B:D,3,FALSE)</f>
        <v>animals</v>
      </c>
      <c r="G3144">
        <f>VLOOKUP(C3144,[3]ReactionTypes!B:D,3,0)</f>
        <v>30</v>
      </c>
      <c r="H3144" t="str">
        <f>VLOOKUP(C3144,[3]ReactionTypes!B:D,2,0)</f>
        <v>positive</v>
      </c>
    </row>
    <row r="3145" spans="1:8" x14ac:dyDescent="0.2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VLOOKUP(B3145,[1]Content!B:D,2,FALSE)</f>
        <v>photo</v>
      </c>
      <c r="F3145" t="str">
        <f>VLOOKUP(B3145,[2]Content!B:D,3,FALSE)</f>
        <v>animals</v>
      </c>
      <c r="G3145">
        <f>VLOOKUP(C3145,[3]ReactionTypes!B:D,3,0)</f>
        <v>70</v>
      </c>
      <c r="H3145" t="str">
        <f>VLOOKUP(C3145,[3]ReactionTypes!B:D,2,0)</f>
        <v>positive</v>
      </c>
    </row>
    <row r="3146" spans="1:8" x14ac:dyDescent="0.2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VLOOKUP(B3146,[1]Content!B:D,2,FALSE)</f>
        <v>photo</v>
      </c>
      <c r="F3146" t="str">
        <f>VLOOKUP(B3146,[2]Content!B:D,3,FALSE)</f>
        <v>animals</v>
      </c>
      <c r="G3146">
        <f>VLOOKUP(C3146,[3]ReactionTypes!B:D,3,0)</f>
        <v>60</v>
      </c>
      <c r="H3146" t="str">
        <f>VLOOKUP(C3146,[3]ReactionTypes!B:D,2,0)</f>
        <v>positive</v>
      </c>
    </row>
    <row r="3147" spans="1:8" x14ac:dyDescent="0.2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VLOOKUP(B3147,[1]Content!B:D,2,FALSE)</f>
        <v>photo</v>
      </c>
      <c r="F3147" t="str">
        <f>VLOOKUP(B3147,[2]Content!B:D,3,FALSE)</f>
        <v>animals</v>
      </c>
      <c r="G3147">
        <f>VLOOKUP(C3147,[3]ReactionTypes!B:D,3,0)</f>
        <v>5</v>
      </c>
      <c r="H3147" t="str">
        <f>VLOOKUP(C3147,[3]ReactionTypes!B:D,2,0)</f>
        <v>negative</v>
      </c>
    </row>
    <row r="3148" spans="1:8" x14ac:dyDescent="0.2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VLOOKUP(B3148,[1]Content!B:D,2,FALSE)</f>
        <v>photo</v>
      </c>
      <c r="F3148" t="str">
        <f>VLOOKUP(B3148,[2]Content!B:D,3,FALSE)</f>
        <v>animals</v>
      </c>
      <c r="G3148">
        <f>VLOOKUP(C3148,[3]ReactionTypes!B:D,3,0)</f>
        <v>45</v>
      </c>
      <c r="H3148" t="str">
        <f>VLOOKUP(C3148,[3]ReactionTypes!B:D,2,0)</f>
        <v>positive</v>
      </c>
    </row>
    <row r="3149" spans="1:8" x14ac:dyDescent="0.2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VLOOKUP(B3149,[1]Content!B:D,2,FALSE)</f>
        <v>photo</v>
      </c>
      <c r="F3149" t="str">
        <f>VLOOKUP(B3149,[2]Content!B:D,3,FALSE)</f>
        <v>animals</v>
      </c>
      <c r="G3149">
        <f>VLOOKUP(C3149,[3]ReactionTypes!B:D,3,0)</f>
        <v>0</v>
      </c>
      <c r="H3149" t="str">
        <f>VLOOKUP(C3149,[3]ReactionTypes!B:D,2,0)</f>
        <v>negative</v>
      </c>
    </row>
    <row r="3150" spans="1:8" x14ac:dyDescent="0.2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VLOOKUP(B3150,[1]Content!B:D,2,FALSE)</f>
        <v>photo</v>
      </c>
      <c r="F3150" t="str">
        <f>VLOOKUP(B3150,[2]Content!B:D,3,FALSE)</f>
        <v>animals</v>
      </c>
      <c r="G3150">
        <f>VLOOKUP(C3150,[3]ReactionTypes!B:D,3,0)</f>
        <v>10</v>
      </c>
      <c r="H3150" t="str">
        <f>VLOOKUP(C3150,[3]ReactionTypes!B:D,2,0)</f>
        <v>negative</v>
      </c>
    </row>
    <row r="3151" spans="1:8" x14ac:dyDescent="0.2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VLOOKUP(B3151,[1]Content!B:D,2,FALSE)</f>
        <v>photo</v>
      </c>
      <c r="F3151" t="str">
        <f>VLOOKUP(B3151,[2]Content!B:D,3,FALSE)</f>
        <v>animals</v>
      </c>
      <c r="G3151">
        <f>VLOOKUP(C3151,[3]ReactionTypes!B:D,3,0)</f>
        <v>72</v>
      </c>
      <c r="H3151" t="str">
        <f>VLOOKUP(C3151,[3]ReactionTypes!B:D,2,0)</f>
        <v>positive</v>
      </c>
    </row>
    <row r="3152" spans="1:8" x14ac:dyDescent="0.2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VLOOKUP(B3152,[1]Content!B:D,2,FALSE)</f>
        <v>photo</v>
      </c>
      <c r="F3152" t="str">
        <f>VLOOKUP(B3152,[2]Content!B:D,3,FALSE)</f>
        <v>animals</v>
      </c>
      <c r="G3152">
        <f>VLOOKUP(C3152,[3]ReactionTypes!B:D,3,0)</f>
        <v>65</v>
      </c>
      <c r="H3152" t="str">
        <f>VLOOKUP(C3152,[3]ReactionTypes!B:D,2,0)</f>
        <v>positive</v>
      </c>
    </row>
    <row r="3153" spans="1:8" x14ac:dyDescent="0.2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VLOOKUP(B3153,[1]Content!B:D,2,FALSE)</f>
        <v>photo</v>
      </c>
      <c r="F3153" t="str">
        <f>VLOOKUP(B3153,[2]Content!B:D,3,FALSE)</f>
        <v>animals</v>
      </c>
      <c r="G3153">
        <f>VLOOKUP(C3153,[3]ReactionTypes!B:D,3,0)</f>
        <v>70</v>
      </c>
      <c r="H3153" t="str">
        <f>VLOOKUP(C3153,[3]ReactionTypes!B:D,2,0)</f>
        <v>positive</v>
      </c>
    </row>
    <row r="3154" spans="1:8" x14ac:dyDescent="0.2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VLOOKUP(B3154,[1]Content!B:D,2,FALSE)</f>
        <v>photo</v>
      </c>
      <c r="F3154" t="str">
        <f>VLOOKUP(B3154,[2]Content!B:D,3,FALSE)</f>
        <v>animals</v>
      </c>
      <c r="G3154">
        <f>VLOOKUP(C3154,[3]ReactionTypes!B:D,3,0)</f>
        <v>5</v>
      </c>
      <c r="H3154" t="str">
        <f>VLOOKUP(C3154,[3]ReactionTypes!B:D,2,0)</f>
        <v>negative</v>
      </c>
    </row>
    <row r="3155" spans="1:8" x14ac:dyDescent="0.2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VLOOKUP(B3155,[1]Content!B:D,2,FALSE)</f>
        <v>photo</v>
      </c>
      <c r="F3155" t="str">
        <f>VLOOKUP(B3155,[2]Content!B:D,3,FALSE)</f>
        <v>animals</v>
      </c>
      <c r="G3155">
        <f>VLOOKUP(C3155,[3]ReactionTypes!B:D,3,0)</f>
        <v>15</v>
      </c>
      <c r="H3155" t="str">
        <f>VLOOKUP(C3155,[3]ReactionTypes!B:D,2,0)</f>
        <v>negative</v>
      </c>
    </row>
    <row r="3156" spans="1:8" x14ac:dyDescent="0.2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VLOOKUP(B3156,[1]Content!B:D,2,FALSE)</f>
        <v>photo</v>
      </c>
      <c r="F3156" t="str">
        <f>VLOOKUP(B3156,[2]Content!B:D,3,FALSE)</f>
        <v>animals</v>
      </c>
      <c r="G3156">
        <f>VLOOKUP(C3156,[3]ReactionTypes!B:D,3,0)</f>
        <v>60</v>
      </c>
      <c r="H3156" t="str">
        <f>VLOOKUP(C3156,[3]ReactionTypes!B:D,2,0)</f>
        <v>positive</v>
      </c>
    </row>
    <row r="3157" spans="1:8" x14ac:dyDescent="0.2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VLOOKUP(B3157,[1]Content!B:D,2,FALSE)</f>
        <v>photo</v>
      </c>
      <c r="F3157" t="str">
        <f>VLOOKUP(B3157,[2]Content!B:D,3,FALSE)</f>
        <v>animals</v>
      </c>
      <c r="G3157">
        <f>VLOOKUP(C3157,[3]ReactionTypes!B:D,3,0)</f>
        <v>20</v>
      </c>
      <c r="H3157" t="str">
        <f>VLOOKUP(C3157,[3]ReactionTypes!B:D,2,0)</f>
        <v>neutral</v>
      </c>
    </row>
    <row r="3158" spans="1:8" x14ac:dyDescent="0.2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VLOOKUP(B3158,[1]Content!B:D,2,FALSE)</f>
        <v>photo</v>
      </c>
      <c r="F3158" t="str">
        <f>VLOOKUP(B3158,[2]Content!B:D,3,FALSE)</f>
        <v>education</v>
      </c>
      <c r="G3158">
        <f>VLOOKUP(C3158,[3]ReactionTypes!B:D,3,0)</f>
        <v>72</v>
      </c>
      <c r="H3158" t="str">
        <f>VLOOKUP(C3158,[3]ReactionTypes!B:D,2,0)</f>
        <v>positive</v>
      </c>
    </row>
    <row r="3159" spans="1:8" x14ac:dyDescent="0.2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VLOOKUP(B3159,[1]Content!B:D,2,FALSE)</f>
        <v>photo</v>
      </c>
      <c r="F3159" t="str">
        <f>VLOOKUP(B3159,[2]Content!B:D,3,FALSE)</f>
        <v>education</v>
      </c>
      <c r="G3159">
        <f>VLOOKUP(C3159,[3]ReactionTypes!B:D,3,0)</f>
        <v>60</v>
      </c>
      <c r="H3159" t="str">
        <f>VLOOKUP(C3159,[3]ReactionTypes!B:D,2,0)</f>
        <v>positive</v>
      </c>
    </row>
    <row r="3160" spans="1:8" x14ac:dyDescent="0.2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VLOOKUP(B3160,[1]Content!B:D,2,FALSE)</f>
        <v>photo</v>
      </c>
      <c r="F3160" t="str">
        <f>VLOOKUP(B3160,[2]Content!B:D,3,FALSE)</f>
        <v>education</v>
      </c>
      <c r="G3160">
        <f>VLOOKUP(C3160,[3]ReactionTypes!B:D,3,0)</f>
        <v>70</v>
      </c>
      <c r="H3160" t="str">
        <f>VLOOKUP(C3160,[3]ReactionTypes!B:D,2,0)</f>
        <v>positive</v>
      </c>
    </row>
    <row r="3161" spans="1:8" x14ac:dyDescent="0.2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VLOOKUP(B3161,[1]Content!B:D,2,FALSE)</f>
        <v>photo</v>
      </c>
      <c r="F3161" t="str">
        <f>VLOOKUP(B3161,[2]Content!B:D,3,FALSE)</f>
        <v>education</v>
      </c>
      <c r="G3161">
        <f>VLOOKUP(C3161,[3]ReactionTypes!B:D,3,0)</f>
        <v>70</v>
      </c>
      <c r="H3161" t="str">
        <f>VLOOKUP(C3161,[3]ReactionTypes!B:D,2,0)</f>
        <v>positive</v>
      </c>
    </row>
    <row r="3162" spans="1:8" x14ac:dyDescent="0.2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VLOOKUP(B3162,[1]Content!B:D,2,FALSE)</f>
        <v>photo</v>
      </c>
      <c r="F3162" t="str">
        <f>VLOOKUP(B3162,[2]Content!B:D,3,FALSE)</f>
        <v>education</v>
      </c>
      <c r="G3162">
        <f>VLOOKUP(C3162,[3]ReactionTypes!B:D,3,0)</f>
        <v>15</v>
      </c>
      <c r="H3162" t="str">
        <f>VLOOKUP(C3162,[3]ReactionTypes!B:D,2,0)</f>
        <v>negative</v>
      </c>
    </row>
    <row r="3163" spans="1:8" x14ac:dyDescent="0.2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VLOOKUP(B3163,[1]Content!B:D,2,FALSE)</f>
        <v>photo</v>
      </c>
      <c r="F3163" t="str">
        <f>VLOOKUP(B3163,[2]Content!B:D,3,FALSE)</f>
        <v>education</v>
      </c>
      <c r="G3163">
        <f>VLOOKUP(C3163,[3]ReactionTypes!B:D,3,0)</f>
        <v>12</v>
      </c>
      <c r="H3163" t="str">
        <f>VLOOKUP(C3163,[3]ReactionTypes!B:D,2,0)</f>
        <v>negative</v>
      </c>
    </row>
    <row r="3164" spans="1:8" x14ac:dyDescent="0.2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VLOOKUP(B3164,[1]Content!B:D,2,FALSE)</f>
        <v>photo</v>
      </c>
      <c r="F3164" t="str">
        <f>VLOOKUP(B3164,[2]Content!B:D,3,FALSE)</f>
        <v>education</v>
      </c>
      <c r="G3164">
        <f>VLOOKUP(C3164,[3]ReactionTypes!B:D,3,0)</f>
        <v>50</v>
      </c>
      <c r="H3164" t="str">
        <f>VLOOKUP(C3164,[3]ReactionTypes!B:D,2,0)</f>
        <v>positive</v>
      </c>
    </row>
    <row r="3165" spans="1:8" x14ac:dyDescent="0.2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VLOOKUP(B3165,[1]Content!B:D,2,FALSE)</f>
        <v>photo</v>
      </c>
      <c r="F3165" t="str">
        <f>VLOOKUP(B3165,[2]Content!B:D,3,FALSE)</f>
        <v>education</v>
      </c>
      <c r="G3165">
        <f>VLOOKUP(C3165,[3]ReactionTypes!B:D,3,0)</f>
        <v>50</v>
      </c>
      <c r="H3165" t="str">
        <f>VLOOKUP(C3165,[3]ReactionTypes!B:D,2,0)</f>
        <v>positive</v>
      </c>
    </row>
    <row r="3166" spans="1:8" x14ac:dyDescent="0.2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VLOOKUP(B3166,[1]Content!B:D,2,FALSE)</f>
        <v>photo</v>
      </c>
      <c r="F3166" t="str">
        <f>VLOOKUP(B3166,[2]Content!B:D,3,FALSE)</f>
        <v>education</v>
      </c>
      <c r="G3166">
        <f>VLOOKUP(C3166,[3]ReactionTypes!B:D,3,0)</f>
        <v>12</v>
      </c>
      <c r="H3166" t="str">
        <f>VLOOKUP(C3166,[3]ReactionTypes!B:D,2,0)</f>
        <v>negative</v>
      </c>
    </row>
    <row r="3167" spans="1:8" x14ac:dyDescent="0.2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VLOOKUP(B3167,[1]Content!B:D,2,FALSE)</f>
        <v>photo</v>
      </c>
      <c r="F3167" t="str">
        <f>VLOOKUP(B3167,[2]Content!B:D,3,FALSE)</f>
        <v>education</v>
      </c>
      <c r="G3167">
        <f>VLOOKUP(C3167,[3]ReactionTypes!B:D,3,0)</f>
        <v>65</v>
      </c>
      <c r="H3167" t="str">
        <f>VLOOKUP(C3167,[3]ReactionTypes!B:D,2,0)</f>
        <v>positive</v>
      </c>
    </row>
    <row r="3168" spans="1:8" x14ac:dyDescent="0.2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VLOOKUP(B3168,[1]Content!B:D,2,FALSE)</f>
        <v>photo</v>
      </c>
      <c r="F3168" t="str">
        <f>VLOOKUP(B3168,[2]Content!B:D,3,FALSE)</f>
        <v>education</v>
      </c>
      <c r="G3168">
        <f>VLOOKUP(C3168,[3]ReactionTypes!B:D,3,0)</f>
        <v>45</v>
      </c>
      <c r="H3168" t="str">
        <f>VLOOKUP(C3168,[3]ReactionTypes!B:D,2,0)</f>
        <v>positive</v>
      </c>
    </row>
    <row r="3169" spans="1:8" x14ac:dyDescent="0.2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VLOOKUP(B3169,[1]Content!B:D,2,FALSE)</f>
        <v>photo</v>
      </c>
      <c r="F3169" t="str">
        <f>VLOOKUP(B3169,[2]Content!B:D,3,FALSE)</f>
        <v>education</v>
      </c>
      <c r="G3169">
        <f>VLOOKUP(C3169,[3]ReactionTypes!B:D,3,0)</f>
        <v>70</v>
      </c>
      <c r="H3169" t="str">
        <f>VLOOKUP(C3169,[3]ReactionTypes!B:D,2,0)</f>
        <v>positive</v>
      </c>
    </row>
    <row r="3170" spans="1:8" x14ac:dyDescent="0.2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VLOOKUP(B3170,[1]Content!B:D,2,FALSE)</f>
        <v>photo</v>
      </c>
      <c r="F3170" t="str">
        <f>VLOOKUP(B3170,[2]Content!B:D,3,FALSE)</f>
        <v>education</v>
      </c>
      <c r="G3170">
        <f>VLOOKUP(C3170,[3]ReactionTypes!B:D,3,0)</f>
        <v>0</v>
      </c>
      <c r="H3170" t="str">
        <f>VLOOKUP(C3170,[3]ReactionTypes!B:D,2,0)</f>
        <v>negative</v>
      </c>
    </row>
    <row r="3171" spans="1:8" x14ac:dyDescent="0.2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VLOOKUP(B3171,[1]Content!B:D,2,FALSE)</f>
        <v>photo</v>
      </c>
      <c r="F3171" t="str">
        <f>VLOOKUP(B3171,[2]Content!B:D,3,FALSE)</f>
        <v>education</v>
      </c>
      <c r="G3171">
        <f>VLOOKUP(C3171,[3]ReactionTypes!B:D,3,0)</f>
        <v>12</v>
      </c>
      <c r="H3171" t="str">
        <f>VLOOKUP(C3171,[3]ReactionTypes!B:D,2,0)</f>
        <v>negative</v>
      </c>
    </row>
    <row r="3172" spans="1:8" x14ac:dyDescent="0.2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VLOOKUP(B3172,[1]Content!B:D,2,FALSE)</f>
        <v>GIF</v>
      </c>
      <c r="F3172" t="str">
        <f>VLOOKUP(B3172,[2]Content!B:D,3,FALSE)</f>
        <v>soccer</v>
      </c>
      <c r="G3172">
        <f>VLOOKUP(C3172,[3]ReactionTypes!B:D,3,0)</f>
        <v>75</v>
      </c>
      <c r="H3172" t="str">
        <f>VLOOKUP(C3172,[3]ReactionTypes!B:D,2,0)</f>
        <v>positive</v>
      </c>
    </row>
    <row r="3173" spans="1:8" x14ac:dyDescent="0.2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VLOOKUP(B3173,[1]Content!B:D,2,FALSE)</f>
        <v>GIF</v>
      </c>
      <c r="F3173" t="str">
        <f>VLOOKUP(B3173,[2]Content!B:D,3,FALSE)</f>
        <v>soccer</v>
      </c>
      <c r="G3173">
        <f>VLOOKUP(C3173,[3]ReactionTypes!B:D,3,0)</f>
        <v>70</v>
      </c>
      <c r="H3173" t="str">
        <f>VLOOKUP(C3173,[3]ReactionTypes!B:D,2,0)</f>
        <v>positive</v>
      </c>
    </row>
    <row r="3174" spans="1:8" x14ac:dyDescent="0.2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VLOOKUP(B3174,[1]Content!B:D,2,FALSE)</f>
        <v>GIF</v>
      </c>
      <c r="F3174" t="str">
        <f>VLOOKUP(B3174,[2]Content!B:D,3,FALSE)</f>
        <v>soccer</v>
      </c>
      <c r="G3174">
        <f>VLOOKUP(C3174,[3]ReactionTypes!B:D,3,0)</f>
        <v>30</v>
      </c>
      <c r="H3174" t="str">
        <f>VLOOKUP(C3174,[3]ReactionTypes!B:D,2,0)</f>
        <v>positive</v>
      </c>
    </row>
    <row r="3175" spans="1:8" x14ac:dyDescent="0.2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VLOOKUP(B3175,[1]Content!B:D,2,FALSE)</f>
        <v>GIF</v>
      </c>
      <c r="F3175" t="str">
        <f>VLOOKUP(B3175,[2]Content!B:D,3,FALSE)</f>
        <v>soccer</v>
      </c>
      <c r="G3175">
        <f>VLOOKUP(C3175,[3]ReactionTypes!B:D,3,0)</f>
        <v>70</v>
      </c>
      <c r="H3175" t="str">
        <f>VLOOKUP(C3175,[3]ReactionTypes!B:D,2,0)</f>
        <v>positive</v>
      </c>
    </row>
    <row r="3176" spans="1:8" x14ac:dyDescent="0.2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VLOOKUP(B3176,[1]Content!B:D,2,FALSE)</f>
        <v>GIF</v>
      </c>
      <c r="F3176" t="str">
        <f>VLOOKUP(B3176,[2]Content!B:D,3,FALSE)</f>
        <v>soccer</v>
      </c>
      <c r="G3176">
        <f>VLOOKUP(C3176,[3]ReactionTypes!B:D,3,0)</f>
        <v>0</v>
      </c>
      <c r="H3176" t="str">
        <f>VLOOKUP(C3176,[3]ReactionTypes!B:D,2,0)</f>
        <v>negative</v>
      </c>
    </row>
    <row r="3177" spans="1:8" x14ac:dyDescent="0.2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VLOOKUP(B3177,[1]Content!B:D,2,FALSE)</f>
        <v>photo</v>
      </c>
      <c r="F3177" t="str">
        <f>VLOOKUP(B3177,[2]Content!B:D,3,FALSE)</f>
        <v>travel</v>
      </c>
      <c r="G3177">
        <f>VLOOKUP(C3177,[3]ReactionTypes!B:D,3,0)</f>
        <v>12</v>
      </c>
      <c r="H3177" t="str">
        <f>VLOOKUP(C3177,[3]ReactionTypes!B:D,2,0)</f>
        <v>negative</v>
      </c>
    </row>
    <row r="3178" spans="1:8" x14ac:dyDescent="0.2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VLOOKUP(B3178,[1]Content!B:D,2,FALSE)</f>
        <v>photo</v>
      </c>
      <c r="F3178" t="str">
        <f>VLOOKUP(B3178,[2]Content!B:D,3,FALSE)</f>
        <v>travel</v>
      </c>
      <c r="G3178">
        <f>VLOOKUP(C3178,[3]ReactionTypes!B:D,3,0)</f>
        <v>65</v>
      </c>
      <c r="H3178" t="str">
        <f>VLOOKUP(C3178,[3]ReactionTypes!B:D,2,0)</f>
        <v>positive</v>
      </c>
    </row>
    <row r="3179" spans="1:8" x14ac:dyDescent="0.2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VLOOKUP(B3179,[1]Content!B:D,2,FALSE)</f>
        <v>photo</v>
      </c>
      <c r="F3179" t="str">
        <f>VLOOKUP(B3179,[2]Content!B:D,3,FALSE)</f>
        <v>travel</v>
      </c>
      <c r="G3179">
        <f>VLOOKUP(C3179,[3]ReactionTypes!B:D,3,0)</f>
        <v>60</v>
      </c>
      <c r="H3179" t="str">
        <f>VLOOKUP(C3179,[3]ReactionTypes!B:D,2,0)</f>
        <v>positive</v>
      </c>
    </row>
    <row r="3180" spans="1:8" x14ac:dyDescent="0.2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VLOOKUP(B3180,[1]Content!B:D,2,FALSE)</f>
        <v>photo</v>
      </c>
      <c r="F3180" t="str">
        <f>VLOOKUP(B3180,[2]Content!B:D,3,FALSE)</f>
        <v>travel</v>
      </c>
      <c r="G3180">
        <f>VLOOKUP(C3180,[3]ReactionTypes!B:D,3,0)</f>
        <v>0</v>
      </c>
      <c r="H3180" t="str">
        <f>VLOOKUP(C3180,[3]ReactionTypes!B:D,2,0)</f>
        <v>negative</v>
      </c>
    </row>
    <row r="3181" spans="1:8" x14ac:dyDescent="0.2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VLOOKUP(B3181,[1]Content!B:D,2,FALSE)</f>
        <v>photo</v>
      </c>
      <c r="F3181" t="str">
        <f>VLOOKUP(B3181,[2]Content!B:D,3,FALSE)</f>
        <v>travel</v>
      </c>
      <c r="G3181">
        <f>VLOOKUP(C3181,[3]ReactionTypes!B:D,3,0)</f>
        <v>5</v>
      </c>
      <c r="H3181" t="str">
        <f>VLOOKUP(C3181,[3]ReactionTypes!B:D,2,0)</f>
        <v>negative</v>
      </c>
    </row>
    <row r="3182" spans="1:8" x14ac:dyDescent="0.2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VLOOKUP(B3182,[1]Content!B:D,2,FALSE)</f>
        <v>photo</v>
      </c>
      <c r="F3182" t="str">
        <f>VLOOKUP(B3182,[2]Content!B:D,3,FALSE)</f>
        <v>travel</v>
      </c>
      <c r="G3182">
        <f>VLOOKUP(C3182,[3]ReactionTypes!B:D,3,0)</f>
        <v>70</v>
      </c>
      <c r="H3182" t="str">
        <f>VLOOKUP(C3182,[3]ReactionTypes!B:D,2,0)</f>
        <v>positive</v>
      </c>
    </row>
    <row r="3183" spans="1:8" x14ac:dyDescent="0.2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VLOOKUP(B3183,[1]Content!B:D,2,FALSE)</f>
        <v>photo</v>
      </c>
      <c r="F3183" t="str">
        <f>VLOOKUP(B3183,[2]Content!B:D,3,FALSE)</f>
        <v>travel</v>
      </c>
      <c r="G3183">
        <f>VLOOKUP(C3183,[3]ReactionTypes!B:D,3,0)</f>
        <v>65</v>
      </c>
      <c r="H3183" t="str">
        <f>VLOOKUP(C3183,[3]ReactionTypes!B:D,2,0)</f>
        <v>positive</v>
      </c>
    </row>
    <row r="3184" spans="1:8" x14ac:dyDescent="0.2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VLOOKUP(B3184,[1]Content!B:D,2,FALSE)</f>
        <v>photo</v>
      </c>
      <c r="F3184" t="str">
        <f>VLOOKUP(B3184,[2]Content!B:D,3,FALSE)</f>
        <v>travel</v>
      </c>
      <c r="G3184">
        <f>VLOOKUP(C3184,[3]ReactionTypes!B:D,3,0)</f>
        <v>20</v>
      </c>
      <c r="H3184" t="str">
        <f>VLOOKUP(C3184,[3]ReactionTypes!B:D,2,0)</f>
        <v>neutral</v>
      </c>
    </row>
    <row r="3185" spans="1:8" x14ac:dyDescent="0.2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VLOOKUP(B3185,[1]Content!B:D,2,FALSE)</f>
        <v>photo</v>
      </c>
      <c r="F3185" t="str">
        <f>VLOOKUP(B3185,[2]Content!B:D,3,FALSE)</f>
        <v>travel</v>
      </c>
      <c r="G3185">
        <f>VLOOKUP(C3185,[3]ReactionTypes!B:D,3,0)</f>
        <v>72</v>
      </c>
      <c r="H3185" t="str">
        <f>VLOOKUP(C3185,[3]ReactionTypes!B:D,2,0)</f>
        <v>positive</v>
      </c>
    </row>
    <row r="3186" spans="1:8" x14ac:dyDescent="0.2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VLOOKUP(B3186,[1]Content!B:D,2,FALSE)</f>
        <v>photo</v>
      </c>
      <c r="F3186" t="str">
        <f>VLOOKUP(B3186,[2]Content!B:D,3,FALSE)</f>
        <v>travel</v>
      </c>
      <c r="G3186">
        <f>VLOOKUP(C3186,[3]ReactionTypes!B:D,3,0)</f>
        <v>72</v>
      </c>
      <c r="H3186" t="str">
        <f>VLOOKUP(C3186,[3]ReactionTypes!B:D,2,0)</f>
        <v>positive</v>
      </c>
    </row>
    <row r="3187" spans="1:8" x14ac:dyDescent="0.2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VLOOKUP(B3187,[1]Content!B:D,2,FALSE)</f>
        <v>photo</v>
      </c>
      <c r="F3187" t="str">
        <f>VLOOKUP(B3187,[2]Content!B:D,3,FALSE)</f>
        <v>travel</v>
      </c>
      <c r="G3187">
        <f>VLOOKUP(C3187,[3]ReactionTypes!B:D,3,0)</f>
        <v>30</v>
      </c>
      <c r="H3187" t="str">
        <f>VLOOKUP(C3187,[3]ReactionTypes!B:D,2,0)</f>
        <v>positive</v>
      </c>
    </row>
    <row r="3188" spans="1:8" x14ac:dyDescent="0.2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VLOOKUP(B3188,[1]Content!B:D,2,FALSE)</f>
        <v>photo</v>
      </c>
      <c r="F3188" t="str">
        <f>VLOOKUP(B3188,[2]Content!B:D,3,FALSE)</f>
        <v>travel</v>
      </c>
      <c r="G3188">
        <f>VLOOKUP(C3188,[3]ReactionTypes!B:D,3,0)</f>
        <v>30</v>
      </c>
      <c r="H3188" t="str">
        <f>VLOOKUP(C3188,[3]ReactionTypes!B:D,2,0)</f>
        <v>positive</v>
      </c>
    </row>
    <row r="3189" spans="1:8" x14ac:dyDescent="0.2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VLOOKUP(B3189,[1]Content!B:D,2,FALSE)</f>
        <v>photo</v>
      </c>
      <c r="F3189" t="str">
        <f>VLOOKUP(B3189,[2]Content!B:D,3,FALSE)</f>
        <v>travel</v>
      </c>
      <c r="G3189">
        <f>VLOOKUP(C3189,[3]ReactionTypes!B:D,3,0)</f>
        <v>72</v>
      </c>
      <c r="H3189" t="str">
        <f>VLOOKUP(C3189,[3]ReactionTypes!B:D,2,0)</f>
        <v>positive</v>
      </c>
    </row>
    <row r="3190" spans="1:8" x14ac:dyDescent="0.2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VLOOKUP(B3190,[1]Content!B:D,2,FALSE)</f>
        <v>photo</v>
      </c>
      <c r="F3190" t="str">
        <f>VLOOKUP(B3190,[2]Content!B:D,3,FALSE)</f>
        <v>travel</v>
      </c>
      <c r="G3190">
        <f>VLOOKUP(C3190,[3]ReactionTypes!B:D,3,0)</f>
        <v>0</v>
      </c>
      <c r="H3190" t="str">
        <f>VLOOKUP(C3190,[3]ReactionTypes!B:D,2,0)</f>
        <v>negative</v>
      </c>
    </row>
    <row r="3191" spans="1:8" x14ac:dyDescent="0.2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VLOOKUP(B3191,[1]Content!B:D,2,FALSE)</f>
        <v>photo</v>
      </c>
      <c r="F3191" t="str">
        <f>VLOOKUP(B3191,[2]Content!B:D,3,FALSE)</f>
        <v>travel</v>
      </c>
      <c r="G3191">
        <f>VLOOKUP(C3191,[3]ReactionTypes!B:D,3,0)</f>
        <v>65</v>
      </c>
      <c r="H3191" t="str">
        <f>VLOOKUP(C3191,[3]ReactionTypes!B:D,2,0)</f>
        <v>positive</v>
      </c>
    </row>
    <row r="3192" spans="1:8" x14ac:dyDescent="0.2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VLOOKUP(B3192,[1]Content!B:D,2,FALSE)</f>
        <v>photo</v>
      </c>
      <c r="F3192" t="str">
        <f>VLOOKUP(B3192,[2]Content!B:D,3,FALSE)</f>
        <v>travel</v>
      </c>
      <c r="G3192">
        <f>VLOOKUP(C3192,[3]ReactionTypes!B:D,3,0)</f>
        <v>50</v>
      </c>
      <c r="H3192" t="str">
        <f>VLOOKUP(C3192,[3]ReactionTypes!B:D,2,0)</f>
        <v>positive</v>
      </c>
    </row>
    <row r="3193" spans="1:8" x14ac:dyDescent="0.2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VLOOKUP(B3193,[1]Content!B:D,2,FALSE)</f>
        <v>photo</v>
      </c>
      <c r="F3193" t="str">
        <f>VLOOKUP(B3193,[2]Content!B:D,3,FALSE)</f>
        <v>travel</v>
      </c>
      <c r="G3193">
        <f>VLOOKUP(C3193,[3]ReactionTypes!B:D,3,0)</f>
        <v>60</v>
      </c>
      <c r="H3193" t="str">
        <f>VLOOKUP(C3193,[3]ReactionTypes!B:D,2,0)</f>
        <v>positive</v>
      </c>
    </row>
    <row r="3194" spans="1:8" x14ac:dyDescent="0.2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VLOOKUP(B3194,[1]Content!B:D,2,FALSE)</f>
        <v>photo</v>
      </c>
      <c r="F3194" t="str">
        <f>VLOOKUP(B3194,[2]Content!B:D,3,FALSE)</f>
        <v>travel</v>
      </c>
      <c r="G3194">
        <f>VLOOKUP(C3194,[3]ReactionTypes!B:D,3,0)</f>
        <v>0</v>
      </c>
      <c r="H3194" t="str">
        <f>VLOOKUP(C3194,[3]ReactionTypes!B:D,2,0)</f>
        <v>negative</v>
      </c>
    </row>
    <row r="3195" spans="1:8" x14ac:dyDescent="0.2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VLOOKUP(B3195,[1]Content!B:D,2,FALSE)</f>
        <v>photo</v>
      </c>
      <c r="F3195" t="str">
        <f>VLOOKUP(B3195,[2]Content!B:D,3,FALSE)</f>
        <v>travel</v>
      </c>
      <c r="G3195">
        <f>VLOOKUP(C3195,[3]ReactionTypes!B:D,3,0)</f>
        <v>70</v>
      </c>
      <c r="H3195" t="str">
        <f>VLOOKUP(C3195,[3]ReactionTypes!B:D,2,0)</f>
        <v>positive</v>
      </c>
    </row>
    <row r="3196" spans="1:8" x14ac:dyDescent="0.2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VLOOKUP(B3196,[1]Content!B:D,2,FALSE)</f>
        <v>photo</v>
      </c>
      <c r="F3196" t="str">
        <f>VLOOKUP(B3196,[2]Content!B:D,3,FALSE)</f>
        <v>travel</v>
      </c>
      <c r="G3196">
        <f>VLOOKUP(C3196,[3]ReactionTypes!B:D,3,0)</f>
        <v>45</v>
      </c>
      <c r="H3196" t="str">
        <f>VLOOKUP(C3196,[3]ReactionTypes!B:D,2,0)</f>
        <v>positive</v>
      </c>
    </row>
    <row r="3197" spans="1:8" x14ac:dyDescent="0.2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VLOOKUP(B3197,[1]Content!B:D,2,FALSE)</f>
        <v>photo</v>
      </c>
      <c r="F3197" t="str">
        <f>VLOOKUP(B3197,[2]Content!B:D,3,FALSE)</f>
        <v>travel</v>
      </c>
      <c r="G3197">
        <f>VLOOKUP(C3197,[3]ReactionTypes!B:D,3,0)</f>
        <v>45</v>
      </c>
      <c r="H3197" t="str">
        <f>VLOOKUP(C3197,[3]ReactionTypes!B:D,2,0)</f>
        <v>positive</v>
      </c>
    </row>
    <row r="3198" spans="1:8" x14ac:dyDescent="0.2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VLOOKUP(B3198,[1]Content!B:D,2,FALSE)</f>
        <v>photo</v>
      </c>
      <c r="F3198" t="str">
        <f>VLOOKUP(B3198,[2]Content!B:D,3,FALSE)</f>
        <v>travel</v>
      </c>
      <c r="G3198">
        <f>VLOOKUP(C3198,[3]ReactionTypes!B:D,3,0)</f>
        <v>50</v>
      </c>
      <c r="H3198" t="str">
        <f>VLOOKUP(C3198,[3]ReactionTypes!B:D,2,0)</f>
        <v>positive</v>
      </c>
    </row>
    <row r="3199" spans="1:8" x14ac:dyDescent="0.2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VLOOKUP(B3199,[1]Content!B:D,2,FALSE)</f>
        <v>photo</v>
      </c>
      <c r="F3199" t="str">
        <f>VLOOKUP(B3199,[2]Content!B:D,3,FALSE)</f>
        <v>travel</v>
      </c>
      <c r="G3199">
        <f>VLOOKUP(C3199,[3]ReactionTypes!B:D,3,0)</f>
        <v>65</v>
      </c>
      <c r="H3199" t="str">
        <f>VLOOKUP(C3199,[3]ReactionTypes!B:D,2,0)</f>
        <v>positive</v>
      </c>
    </row>
    <row r="3200" spans="1:8" x14ac:dyDescent="0.2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VLOOKUP(B3200,[1]Content!B:D,2,FALSE)</f>
        <v>photo</v>
      </c>
      <c r="F3200" t="str">
        <f>VLOOKUP(B3200,[2]Content!B:D,3,FALSE)</f>
        <v>travel</v>
      </c>
      <c r="G3200">
        <f>VLOOKUP(C3200,[3]ReactionTypes!B:D,3,0)</f>
        <v>70</v>
      </c>
      <c r="H3200" t="str">
        <f>VLOOKUP(C3200,[3]ReactionTypes!B:D,2,0)</f>
        <v>positive</v>
      </c>
    </row>
    <row r="3201" spans="1:8" x14ac:dyDescent="0.2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VLOOKUP(B3201,[1]Content!B:D,2,FALSE)</f>
        <v>photo</v>
      </c>
      <c r="F3201" t="str">
        <f>VLOOKUP(B3201,[2]Content!B:D,3,FALSE)</f>
        <v>travel</v>
      </c>
      <c r="G3201">
        <f>VLOOKUP(C3201,[3]ReactionTypes!B:D,3,0)</f>
        <v>75</v>
      </c>
      <c r="H3201" t="str">
        <f>VLOOKUP(C3201,[3]ReactionTypes!B:D,2,0)</f>
        <v>positive</v>
      </c>
    </row>
    <row r="3202" spans="1:8" x14ac:dyDescent="0.2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VLOOKUP(B3202,[1]Content!B:D,2,FALSE)</f>
        <v>photo</v>
      </c>
      <c r="F3202" t="str">
        <f>VLOOKUP(B3202,[2]Content!B:D,3,FALSE)</f>
        <v>travel</v>
      </c>
      <c r="G3202">
        <f>VLOOKUP(C3202,[3]ReactionTypes!B:D,3,0)</f>
        <v>72</v>
      </c>
      <c r="H3202" t="str">
        <f>VLOOKUP(C3202,[3]ReactionTypes!B:D,2,0)</f>
        <v>positive</v>
      </c>
    </row>
    <row r="3203" spans="1:8" x14ac:dyDescent="0.2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VLOOKUP(B3203,[1]Content!B:D,2,FALSE)</f>
        <v>photo</v>
      </c>
      <c r="F3203" t="str">
        <f>VLOOKUP(B3203,[2]Content!B:D,3,FALSE)</f>
        <v>travel</v>
      </c>
      <c r="G3203">
        <f>VLOOKUP(C3203,[3]ReactionTypes!B:D,3,0)</f>
        <v>15</v>
      </c>
      <c r="H3203" t="str">
        <f>VLOOKUP(C3203,[3]ReactionTypes!B:D,2,0)</f>
        <v>negative</v>
      </c>
    </row>
    <row r="3204" spans="1:8" x14ac:dyDescent="0.2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VLOOKUP(B3204,[1]Content!B:D,2,FALSE)</f>
        <v>photo</v>
      </c>
      <c r="F3204" t="str">
        <f>VLOOKUP(B3204,[2]Content!B:D,3,FALSE)</f>
        <v>travel</v>
      </c>
      <c r="G3204">
        <f>VLOOKUP(C3204,[3]ReactionTypes!B:D,3,0)</f>
        <v>15</v>
      </c>
      <c r="H3204" t="str">
        <f>VLOOKUP(C3204,[3]ReactionTypes!B:D,2,0)</f>
        <v>negative</v>
      </c>
    </row>
    <row r="3205" spans="1:8" x14ac:dyDescent="0.2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VLOOKUP(B3205,[1]Content!B:D,2,FALSE)</f>
        <v>photo</v>
      </c>
      <c r="F3205" t="str">
        <f>VLOOKUP(B3205,[2]Content!B:D,3,FALSE)</f>
        <v>travel</v>
      </c>
      <c r="G3205">
        <f>VLOOKUP(C3205,[3]ReactionTypes!B:D,3,0)</f>
        <v>5</v>
      </c>
      <c r="H3205" t="str">
        <f>VLOOKUP(C3205,[3]ReactionTypes!B:D,2,0)</f>
        <v>negative</v>
      </c>
    </row>
    <row r="3206" spans="1:8" x14ac:dyDescent="0.2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VLOOKUP(B3206,[1]Content!B:D,2,FALSE)</f>
        <v>photo</v>
      </c>
      <c r="F3206" t="str">
        <f>VLOOKUP(B3206,[2]Content!B:D,3,FALSE)</f>
        <v>travel</v>
      </c>
      <c r="G3206">
        <f>VLOOKUP(C3206,[3]ReactionTypes!B:D,3,0)</f>
        <v>72</v>
      </c>
      <c r="H3206" t="str">
        <f>VLOOKUP(C3206,[3]ReactionTypes!B:D,2,0)</f>
        <v>positive</v>
      </c>
    </row>
    <row r="3207" spans="1:8" x14ac:dyDescent="0.2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VLOOKUP(B3207,[1]Content!B:D,2,FALSE)</f>
        <v>photo</v>
      </c>
      <c r="F3207" t="str">
        <f>VLOOKUP(B3207,[2]Content!B:D,3,FALSE)</f>
        <v>travel</v>
      </c>
      <c r="G3207">
        <f>VLOOKUP(C3207,[3]ReactionTypes!B:D,3,0)</f>
        <v>50</v>
      </c>
      <c r="H3207" t="str">
        <f>VLOOKUP(C3207,[3]ReactionTypes!B:D,2,0)</f>
        <v>positive</v>
      </c>
    </row>
    <row r="3208" spans="1:8" x14ac:dyDescent="0.2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VLOOKUP(B3208,[1]Content!B:D,2,FALSE)</f>
        <v>photo</v>
      </c>
      <c r="F3208" t="str">
        <f>VLOOKUP(B3208,[2]Content!B:D,3,FALSE)</f>
        <v>travel</v>
      </c>
      <c r="G3208">
        <f>VLOOKUP(C3208,[3]ReactionTypes!B:D,3,0)</f>
        <v>35</v>
      </c>
      <c r="H3208" t="str">
        <f>VLOOKUP(C3208,[3]ReactionTypes!B:D,2,0)</f>
        <v>neutral</v>
      </c>
    </row>
    <row r="3209" spans="1:8" x14ac:dyDescent="0.2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VLOOKUP(B3209,[1]Content!B:D,2,FALSE)</f>
        <v>photo</v>
      </c>
      <c r="F3209" t="str">
        <f>VLOOKUP(B3209,[2]Content!B:D,3,FALSE)</f>
        <v>travel</v>
      </c>
      <c r="G3209">
        <f>VLOOKUP(C3209,[3]ReactionTypes!B:D,3,0)</f>
        <v>30</v>
      </c>
      <c r="H3209" t="str">
        <f>VLOOKUP(C3209,[3]ReactionTypes!B:D,2,0)</f>
        <v>positive</v>
      </c>
    </row>
    <row r="3210" spans="1:8" x14ac:dyDescent="0.2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VLOOKUP(B3210,[1]Content!B:D,2,FALSE)</f>
        <v>photo</v>
      </c>
      <c r="F3210" t="str">
        <f>VLOOKUP(B3210,[2]Content!B:D,3,FALSE)</f>
        <v>travel</v>
      </c>
      <c r="G3210">
        <f>VLOOKUP(C3210,[3]ReactionTypes!B:D,3,0)</f>
        <v>0</v>
      </c>
      <c r="H3210" t="str">
        <f>VLOOKUP(C3210,[3]ReactionTypes!B:D,2,0)</f>
        <v>negative</v>
      </c>
    </row>
    <row r="3211" spans="1:8" x14ac:dyDescent="0.2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VLOOKUP(B3211,[1]Content!B:D,2,FALSE)</f>
        <v>photo</v>
      </c>
      <c r="F3211" t="str">
        <f>VLOOKUP(B3211,[2]Content!B:D,3,FALSE)</f>
        <v>travel</v>
      </c>
      <c r="G3211">
        <f>VLOOKUP(C3211,[3]ReactionTypes!B:D,3,0)</f>
        <v>10</v>
      </c>
      <c r="H3211" t="str">
        <f>VLOOKUP(C3211,[3]ReactionTypes!B:D,2,0)</f>
        <v>negative</v>
      </c>
    </row>
    <row r="3212" spans="1:8" x14ac:dyDescent="0.2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VLOOKUP(B3212,[1]Content!B:D,2,FALSE)</f>
        <v>photo</v>
      </c>
      <c r="F3212" t="str">
        <f>VLOOKUP(B3212,[2]Content!B:D,3,FALSE)</f>
        <v>travel</v>
      </c>
      <c r="G3212">
        <f>VLOOKUP(C3212,[3]ReactionTypes!B:D,3,0)</f>
        <v>5</v>
      </c>
      <c r="H3212" t="str">
        <f>VLOOKUP(C3212,[3]ReactionTypes!B:D,2,0)</f>
        <v>negative</v>
      </c>
    </row>
    <row r="3213" spans="1:8" x14ac:dyDescent="0.2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VLOOKUP(B3213,[1]Content!B:D,2,FALSE)</f>
        <v>photo</v>
      </c>
      <c r="F3213" t="str">
        <f>VLOOKUP(B3213,[2]Content!B:D,3,FALSE)</f>
        <v>public speaking</v>
      </c>
      <c r="G3213">
        <f>VLOOKUP(C3213,[3]ReactionTypes!B:D,3,0)</f>
        <v>65</v>
      </c>
      <c r="H3213" t="str">
        <f>VLOOKUP(C3213,[3]ReactionTypes!B:D,2,0)</f>
        <v>positive</v>
      </c>
    </row>
    <row r="3214" spans="1:8" x14ac:dyDescent="0.2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VLOOKUP(B3214,[1]Content!B:D,2,FALSE)</f>
        <v>photo</v>
      </c>
      <c r="F3214" t="str">
        <f>VLOOKUP(B3214,[2]Content!B:D,3,FALSE)</f>
        <v>public speaking</v>
      </c>
      <c r="G3214">
        <f>VLOOKUP(C3214,[3]ReactionTypes!B:D,3,0)</f>
        <v>0</v>
      </c>
      <c r="H3214" t="str">
        <f>VLOOKUP(C3214,[3]ReactionTypes!B:D,2,0)</f>
        <v>negative</v>
      </c>
    </row>
    <row r="3215" spans="1:8" x14ac:dyDescent="0.2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VLOOKUP(B3215,[1]Content!B:D,2,FALSE)</f>
        <v>photo</v>
      </c>
      <c r="F3215" t="str">
        <f>VLOOKUP(B3215,[2]Content!B:D,3,FALSE)</f>
        <v>public speaking</v>
      </c>
      <c r="G3215">
        <f>VLOOKUP(C3215,[3]ReactionTypes!B:D,3,0)</f>
        <v>5</v>
      </c>
      <c r="H3215" t="str">
        <f>VLOOKUP(C3215,[3]ReactionTypes!B:D,2,0)</f>
        <v>negative</v>
      </c>
    </row>
    <row r="3216" spans="1:8" x14ac:dyDescent="0.2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VLOOKUP(B3216,[1]Content!B:D,2,FALSE)</f>
        <v>photo</v>
      </c>
      <c r="F3216" t="str">
        <f>VLOOKUP(B3216,[2]Content!B:D,3,FALSE)</f>
        <v>public speaking</v>
      </c>
      <c r="G3216">
        <f>VLOOKUP(C3216,[3]ReactionTypes!B:D,3,0)</f>
        <v>12</v>
      </c>
      <c r="H3216" t="str">
        <f>VLOOKUP(C3216,[3]ReactionTypes!B:D,2,0)</f>
        <v>negative</v>
      </c>
    </row>
    <row r="3217" spans="1:8" x14ac:dyDescent="0.2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VLOOKUP(B3217,[1]Content!B:D,2,FALSE)</f>
        <v>photo</v>
      </c>
      <c r="F3217" t="str">
        <f>VLOOKUP(B3217,[2]Content!B:D,3,FALSE)</f>
        <v>public speaking</v>
      </c>
      <c r="G3217">
        <f>VLOOKUP(C3217,[3]ReactionTypes!B:D,3,0)</f>
        <v>12</v>
      </c>
      <c r="H3217" t="str">
        <f>VLOOKUP(C3217,[3]ReactionTypes!B:D,2,0)</f>
        <v>negative</v>
      </c>
    </row>
    <row r="3218" spans="1:8" x14ac:dyDescent="0.2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VLOOKUP(B3218,[1]Content!B:D,2,FALSE)</f>
        <v>photo</v>
      </c>
      <c r="F3218" t="str">
        <f>VLOOKUP(B3218,[2]Content!B:D,3,FALSE)</f>
        <v>public speaking</v>
      </c>
      <c r="G3218">
        <f>VLOOKUP(C3218,[3]ReactionTypes!B:D,3,0)</f>
        <v>60</v>
      </c>
      <c r="H3218" t="str">
        <f>VLOOKUP(C3218,[3]ReactionTypes!B:D,2,0)</f>
        <v>positive</v>
      </c>
    </row>
    <row r="3219" spans="1:8" x14ac:dyDescent="0.2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VLOOKUP(B3219,[1]Content!B:D,2,FALSE)</f>
        <v>photo</v>
      </c>
      <c r="F3219" t="str">
        <f>VLOOKUP(B3219,[2]Content!B:D,3,FALSE)</f>
        <v>public speaking</v>
      </c>
      <c r="G3219">
        <f>VLOOKUP(C3219,[3]ReactionTypes!B:D,3,0)</f>
        <v>72</v>
      </c>
      <c r="H3219" t="str">
        <f>VLOOKUP(C3219,[3]ReactionTypes!B:D,2,0)</f>
        <v>positive</v>
      </c>
    </row>
    <row r="3220" spans="1:8" x14ac:dyDescent="0.2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VLOOKUP(B3220,[1]Content!B:D,2,FALSE)</f>
        <v>photo</v>
      </c>
      <c r="F3220" t="str">
        <f>VLOOKUP(B3220,[2]Content!B:D,3,FALSE)</f>
        <v>public speaking</v>
      </c>
      <c r="G3220">
        <f>VLOOKUP(C3220,[3]ReactionTypes!B:D,3,0)</f>
        <v>45</v>
      </c>
      <c r="H3220" t="str">
        <f>VLOOKUP(C3220,[3]ReactionTypes!B:D,2,0)</f>
        <v>positive</v>
      </c>
    </row>
    <row r="3221" spans="1:8" x14ac:dyDescent="0.2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VLOOKUP(B3221,[1]Content!B:D,2,FALSE)</f>
        <v>photo</v>
      </c>
      <c r="F3221" t="str">
        <f>VLOOKUP(B3221,[2]Content!B:D,3,FALSE)</f>
        <v>public speaking</v>
      </c>
      <c r="G3221">
        <f>VLOOKUP(C3221,[3]ReactionTypes!B:D,3,0)</f>
        <v>45</v>
      </c>
      <c r="H3221" t="str">
        <f>VLOOKUP(C3221,[3]ReactionTypes!B:D,2,0)</f>
        <v>positive</v>
      </c>
    </row>
    <row r="3222" spans="1:8" x14ac:dyDescent="0.2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VLOOKUP(B3222,[1]Content!B:D,2,FALSE)</f>
        <v>photo</v>
      </c>
      <c r="F3222" t="str">
        <f>VLOOKUP(B3222,[2]Content!B:D,3,FALSE)</f>
        <v>public speaking</v>
      </c>
      <c r="G3222">
        <f>VLOOKUP(C3222,[3]ReactionTypes!B:D,3,0)</f>
        <v>70</v>
      </c>
      <c r="H3222" t="str">
        <f>VLOOKUP(C3222,[3]ReactionTypes!B:D,2,0)</f>
        <v>positive</v>
      </c>
    </row>
    <row r="3223" spans="1:8" x14ac:dyDescent="0.2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VLOOKUP(B3223,[1]Content!B:D,2,FALSE)</f>
        <v>photo</v>
      </c>
      <c r="F3223" t="str">
        <f>VLOOKUP(B3223,[2]Content!B:D,3,FALSE)</f>
        <v>public speaking</v>
      </c>
      <c r="G3223">
        <f>VLOOKUP(C3223,[3]ReactionTypes!B:D,3,0)</f>
        <v>12</v>
      </c>
      <c r="H3223" t="str">
        <f>VLOOKUP(C3223,[3]ReactionTypes!B:D,2,0)</f>
        <v>negative</v>
      </c>
    </row>
    <row r="3224" spans="1:8" x14ac:dyDescent="0.2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VLOOKUP(B3224,[1]Content!B:D,2,FALSE)</f>
        <v>photo</v>
      </c>
      <c r="F3224" t="str">
        <f>VLOOKUP(B3224,[2]Content!B:D,3,FALSE)</f>
        <v>public speaking</v>
      </c>
      <c r="G3224">
        <f>VLOOKUP(C3224,[3]ReactionTypes!B:D,3,0)</f>
        <v>10</v>
      </c>
      <c r="H3224" t="str">
        <f>VLOOKUP(C3224,[3]ReactionTypes!B:D,2,0)</f>
        <v>negative</v>
      </c>
    </row>
    <row r="3225" spans="1:8" x14ac:dyDescent="0.2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VLOOKUP(B3225,[1]Content!B:D,2,FALSE)</f>
        <v>photo</v>
      </c>
      <c r="F3225" t="str">
        <f>VLOOKUP(B3225,[2]Content!B:D,3,FALSE)</f>
        <v>public speaking</v>
      </c>
      <c r="G3225">
        <f>VLOOKUP(C3225,[3]ReactionTypes!B:D,3,0)</f>
        <v>35</v>
      </c>
      <c r="H3225" t="str">
        <f>VLOOKUP(C3225,[3]ReactionTypes!B:D,2,0)</f>
        <v>neutral</v>
      </c>
    </row>
    <row r="3226" spans="1:8" x14ac:dyDescent="0.2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VLOOKUP(B3226,[1]Content!B:D,2,FALSE)</f>
        <v>photo</v>
      </c>
      <c r="F3226" t="str">
        <f>VLOOKUP(B3226,[2]Content!B:D,3,FALSE)</f>
        <v>public speaking</v>
      </c>
      <c r="G3226">
        <f>VLOOKUP(C3226,[3]ReactionTypes!B:D,3,0)</f>
        <v>65</v>
      </c>
      <c r="H3226" t="str">
        <f>VLOOKUP(C3226,[3]ReactionTypes!B:D,2,0)</f>
        <v>positive</v>
      </c>
    </row>
    <row r="3227" spans="1:8" x14ac:dyDescent="0.2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VLOOKUP(B3227,[1]Content!B:D,2,FALSE)</f>
        <v>photo</v>
      </c>
      <c r="F3227" t="str">
        <f>VLOOKUP(B3227,[2]Content!B:D,3,FALSE)</f>
        <v>public speaking</v>
      </c>
      <c r="G3227">
        <f>VLOOKUP(C3227,[3]ReactionTypes!B:D,3,0)</f>
        <v>70</v>
      </c>
      <c r="H3227" t="str">
        <f>VLOOKUP(C3227,[3]ReactionTypes!B:D,2,0)</f>
        <v>positive</v>
      </c>
    </row>
    <row r="3228" spans="1:8" x14ac:dyDescent="0.2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VLOOKUP(B3228,[1]Content!B:D,2,FALSE)</f>
        <v>photo</v>
      </c>
      <c r="F3228" t="str">
        <f>VLOOKUP(B3228,[2]Content!B:D,3,FALSE)</f>
        <v>public speaking</v>
      </c>
      <c r="G3228">
        <f>VLOOKUP(C3228,[3]ReactionTypes!B:D,3,0)</f>
        <v>0</v>
      </c>
      <c r="H3228" t="str">
        <f>VLOOKUP(C3228,[3]ReactionTypes!B:D,2,0)</f>
        <v>negative</v>
      </c>
    </row>
    <row r="3229" spans="1:8" x14ac:dyDescent="0.2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VLOOKUP(B3229,[1]Content!B:D,2,FALSE)</f>
        <v>photo</v>
      </c>
      <c r="F3229" t="str">
        <f>VLOOKUP(B3229,[2]Content!B:D,3,FALSE)</f>
        <v>public speaking</v>
      </c>
      <c r="G3229">
        <f>VLOOKUP(C3229,[3]ReactionTypes!B:D,3,0)</f>
        <v>70</v>
      </c>
      <c r="H3229" t="str">
        <f>VLOOKUP(C3229,[3]ReactionTypes!B:D,2,0)</f>
        <v>positive</v>
      </c>
    </row>
    <row r="3230" spans="1:8" x14ac:dyDescent="0.2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VLOOKUP(B3230,[1]Content!B:D,2,FALSE)</f>
        <v>photo</v>
      </c>
      <c r="F3230" t="str">
        <f>VLOOKUP(B3230,[2]Content!B:D,3,FALSE)</f>
        <v>public speaking</v>
      </c>
      <c r="G3230">
        <f>VLOOKUP(C3230,[3]ReactionTypes!B:D,3,0)</f>
        <v>12</v>
      </c>
      <c r="H3230" t="str">
        <f>VLOOKUP(C3230,[3]ReactionTypes!B:D,2,0)</f>
        <v>negative</v>
      </c>
    </row>
    <row r="3231" spans="1:8" x14ac:dyDescent="0.2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VLOOKUP(B3231,[1]Content!B:D,2,FALSE)</f>
        <v>photo</v>
      </c>
      <c r="F3231" t="str">
        <f>VLOOKUP(B3231,[2]Content!B:D,3,FALSE)</f>
        <v>public speaking</v>
      </c>
      <c r="G3231">
        <f>VLOOKUP(C3231,[3]ReactionTypes!B:D,3,0)</f>
        <v>5</v>
      </c>
      <c r="H3231" t="str">
        <f>VLOOKUP(C3231,[3]ReactionTypes!B:D,2,0)</f>
        <v>negative</v>
      </c>
    </row>
    <row r="3232" spans="1:8" x14ac:dyDescent="0.2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VLOOKUP(B3232,[1]Content!B:D,2,FALSE)</f>
        <v>photo</v>
      </c>
      <c r="F3232" t="str">
        <f>VLOOKUP(B3232,[2]Content!B:D,3,FALSE)</f>
        <v>public speaking</v>
      </c>
      <c r="G3232">
        <f>VLOOKUP(C3232,[3]ReactionTypes!B:D,3,0)</f>
        <v>0</v>
      </c>
      <c r="H3232" t="str">
        <f>VLOOKUP(C3232,[3]ReactionTypes!B:D,2,0)</f>
        <v>negative</v>
      </c>
    </row>
    <row r="3233" spans="1:8" x14ac:dyDescent="0.2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VLOOKUP(B3233,[1]Content!B:D,2,FALSE)</f>
        <v>photo</v>
      </c>
      <c r="F3233" t="str">
        <f>VLOOKUP(B3233,[2]Content!B:D,3,FALSE)</f>
        <v>public speaking</v>
      </c>
      <c r="G3233">
        <f>VLOOKUP(C3233,[3]ReactionTypes!B:D,3,0)</f>
        <v>15</v>
      </c>
      <c r="H3233" t="str">
        <f>VLOOKUP(C3233,[3]ReactionTypes!B:D,2,0)</f>
        <v>negative</v>
      </c>
    </row>
    <row r="3234" spans="1:8" x14ac:dyDescent="0.2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VLOOKUP(B3234,[1]Content!B:D,2,FALSE)</f>
        <v>photo</v>
      </c>
      <c r="F3234" t="str">
        <f>VLOOKUP(B3234,[2]Content!B:D,3,FALSE)</f>
        <v>public speaking</v>
      </c>
      <c r="G3234">
        <f>VLOOKUP(C3234,[3]ReactionTypes!B:D,3,0)</f>
        <v>10</v>
      </c>
      <c r="H3234" t="str">
        <f>VLOOKUP(C3234,[3]ReactionTypes!B:D,2,0)</f>
        <v>negative</v>
      </c>
    </row>
    <row r="3235" spans="1:8" x14ac:dyDescent="0.2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VLOOKUP(B3235,[1]Content!B:D,2,FALSE)</f>
        <v>photo</v>
      </c>
      <c r="F3235" t="str">
        <f>VLOOKUP(B3235,[2]Content!B:D,3,FALSE)</f>
        <v>public speaking</v>
      </c>
      <c r="G3235">
        <f>VLOOKUP(C3235,[3]ReactionTypes!B:D,3,0)</f>
        <v>50</v>
      </c>
      <c r="H3235" t="str">
        <f>VLOOKUP(C3235,[3]ReactionTypes!B:D,2,0)</f>
        <v>positive</v>
      </c>
    </row>
    <row r="3236" spans="1:8" x14ac:dyDescent="0.2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VLOOKUP(B3236,[1]Content!B:D,2,FALSE)</f>
        <v>photo</v>
      </c>
      <c r="F3236" t="str">
        <f>VLOOKUP(B3236,[2]Content!B:D,3,FALSE)</f>
        <v>public speaking</v>
      </c>
      <c r="G3236">
        <f>VLOOKUP(C3236,[3]ReactionTypes!B:D,3,0)</f>
        <v>65</v>
      </c>
      <c r="H3236" t="str">
        <f>VLOOKUP(C3236,[3]ReactionTypes!B:D,2,0)</f>
        <v>positive</v>
      </c>
    </row>
    <row r="3237" spans="1:8" x14ac:dyDescent="0.2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VLOOKUP(B3237,[1]Content!B:D,2,FALSE)</f>
        <v>photo</v>
      </c>
      <c r="F3237" t="str">
        <f>VLOOKUP(B3237,[2]Content!B:D,3,FALSE)</f>
        <v>public speaking</v>
      </c>
      <c r="G3237">
        <f>VLOOKUP(C3237,[3]ReactionTypes!B:D,3,0)</f>
        <v>35</v>
      </c>
      <c r="H3237" t="str">
        <f>VLOOKUP(C3237,[3]ReactionTypes!B:D,2,0)</f>
        <v>neutral</v>
      </c>
    </row>
    <row r="3238" spans="1:8" x14ac:dyDescent="0.2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VLOOKUP(B3238,[1]Content!B:D,2,FALSE)</f>
        <v>photo</v>
      </c>
      <c r="F3238" t="str">
        <f>VLOOKUP(B3238,[2]Content!B:D,3,FALSE)</f>
        <v>public speaking</v>
      </c>
      <c r="G3238">
        <f>VLOOKUP(C3238,[3]ReactionTypes!B:D,3,0)</f>
        <v>35</v>
      </c>
      <c r="H3238" t="str">
        <f>VLOOKUP(C3238,[3]ReactionTypes!B:D,2,0)</f>
        <v>neutral</v>
      </c>
    </row>
    <row r="3239" spans="1:8" x14ac:dyDescent="0.2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VLOOKUP(B3239,[1]Content!B:D,2,FALSE)</f>
        <v>photo</v>
      </c>
      <c r="F3239" t="str">
        <f>VLOOKUP(B3239,[2]Content!B:D,3,FALSE)</f>
        <v>public speaking</v>
      </c>
      <c r="G3239">
        <f>VLOOKUP(C3239,[3]ReactionTypes!B:D,3,0)</f>
        <v>75</v>
      </c>
      <c r="H3239" t="str">
        <f>VLOOKUP(C3239,[3]ReactionTypes!B:D,2,0)</f>
        <v>positive</v>
      </c>
    </row>
    <row r="3240" spans="1:8" x14ac:dyDescent="0.2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VLOOKUP(B3240,[1]Content!B:D,2,FALSE)</f>
        <v>photo</v>
      </c>
      <c r="F3240" t="str">
        <f>VLOOKUP(B3240,[2]Content!B:D,3,FALSE)</f>
        <v>public speaking</v>
      </c>
      <c r="G3240">
        <f>VLOOKUP(C3240,[3]ReactionTypes!B:D,3,0)</f>
        <v>45</v>
      </c>
      <c r="H3240" t="str">
        <f>VLOOKUP(C3240,[3]ReactionTypes!B:D,2,0)</f>
        <v>positive</v>
      </c>
    </row>
    <row r="3241" spans="1:8" x14ac:dyDescent="0.2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VLOOKUP(B3241,[1]Content!B:D,2,FALSE)</f>
        <v>photo</v>
      </c>
      <c r="F3241" t="str">
        <f>VLOOKUP(B3241,[2]Content!B:D,3,FALSE)</f>
        <v>public speaking</v>
      </c>
      <c r="G3241">
        <f>VLOOKUP(C3241,[3]ReactionTypes!B:D,3,0)</f>
        <v>12</v>
      </c>
      <c r="H3241" t="str">
        <f>VLOOKUP(C3241,[3]ReactionTypes!B:D,2,0)</f>
        <v>negative</v>
      </c>
    </row>
    <row r="3242" spans="1:8" x14ac:dyDescent="0.2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VLOOKUP(B3242,[1]Content!B:D,2,FALSE)</f>
        <v>photo</v>
      </c>
      <c r="F3242" t="str">
        <f>VLOOKUP(B3242,[2]Content!B:D,3,FALSE)</f>
        <v>public speaking</v>
      </c>
      <c r="G3242">
        <f>VLOOKUP(C3242,[3]ReactionTypes!B:D,3,0)</f>
        <v>50</v>
      </c>
      <c r="H3242" t="str">
        <f>VLOOKUP(C3242,[3]ReactionTypes!B:D,2,0)</f>
        <v>positive</v>
      </c>
    </row>
    <row r="3243" spans="1:8" x14ac:dyDescent="0.2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VLOOKUP(B3243,[1]Content!B:D,2,FALSE)</f>
        <v>photo</v>
      </c>
      <c r="F3243" t="str">
        <f>VLOOKUP(B3243,[2]Content!B:D,3,FALSE)</f>
        <v>public speaking</v>
      </c>
      <c r="G3243">
        <f>VLOOKUP(C3243,[3]ReactionTypes!B:D,3,0)</f>
        <v>65</v>
      </c>
      <c r="H3243" t="str">
        <f>VLOOKUP(C3243,[3]ReactionTypes!B:D,2,0)</f>
        <v>positive</v>
      </c>
    </row>
    <row r="3244" spans="1:8" x14ac:dyDescent="0.2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VLOOKUP(B3244,[1]Content!B:D,2,FALSE)</f>
        <v>photo</v>
      </c>
      <c r="F3244" t="str">
        <f>VLOOKUP(B3244,[2]Content!B:D,3,FALSE)</f>
        <v>public speaking</v>
      </c>
      <c r="G3244">
        <f>VLOOKUP(C3244,[3]ReactionTypes!B:D,3,0)</f>
        <v>0</v>
      </c>
      <c r="H3244" t="str">
        <f>VLOOKUP(C3244,[3]ReactionTypes!B:D,2,0)</f>
        <v>negative</v>
      </c>
    </row>
    <row r="3245" spans="1:8" x14ac:dyDescent="0.2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VLOOKUP(B3245,[1]Content!B:D,2,FALSE)</f>
        <v>photo</v>
      </c>
      <c r="F3245" t="str">
        <f>VLOOKUP(B3245,[2]Content!B:D,3,FALSE)</f>
        <v>public speaking</v>
      </c>
      <c r="G3245">
        <f>VLOOKUP(C3245,[3]ReactionTypes!B:D,3,0)</f>
        <v>45</v>
      </c>
      <c r="H3245" t="str">
        <f>VLOOKUP(C3245,[3]ReactionTypes!B:D,2,0)</f>
        <v>positive</v>
      </c>
    </row>
    <row r="3246" spans="1:8" x14ac:dyDescent="0.2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VLOOKUP(B3246,[1]Content!B:D,2,FALSE)</f>
        <v>photo</v>
      </c>
      <c r="F3246" t="str">
        <f>VLOOKUP(B3246,[2]Content!B:D,3,FALSE)</f>
        <v>public speaking</v>
      </c>
      <c r="G3246">
        <f>VLOOKUP(C3246,[3]ReactionTypes!B:D,3,0)</f>
        <v>70</v>
      </c>
      <c r="H3246" t="str">
        <f>VLOOKUP(C3246,[3]ReactionTypes!B:D,2,0)</f>
        <v>positive</v>
      </c>
    </row>
    <row r="3247" spans="1:8" x14ac:dyDescent="0.2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VLOOKUP(B3247,[1]Content!B:D,2,FALSE)</f>
        <v>photo</v>
      </c>
      <c r="F3247" t="str">
        <f>VLOOKUP(B3247,[2]Content!B:D,3,FALSE)</f>
        <v>public speaking</v>
      </c>
      <c r="G3247">
        <f>VLOOKUP(C3247,[3]ReactionTypes!B:D,3,0)</f>
        <v>10</v>
      </c>
      <c r="H3247" t="str">
        <f>VLOOKUP(C3247,[3]ReactionTypes!B:D,2,0)</f>
        <v>negative</v>
      </c>
    </row>
    <row r="3248" spans="1:8" x14ac:dyDescent="0.2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VLOOKUP(B3248,[1]Content!B:D,2,FALSE)</f>
        <v>photo</v>
      </c>
      <c r="F3248" t="str">
        <f>VLOOKUP(B3248,[2]Content!B:D,3,FALSE)</f>
        <v>public speaking</v>
      </c>
      <c r="G3248">
        <f>VLOOKUP(C3248,[3]ReactionTypes!B:D,3,0)</f>
        <v>75</v>
      </c>
      <c r="H3248" t="str">
        <f>VLOOKUP(C3248,[3]ReactionTypes!B:D,2,0)</f>
        <v>positive</v>
      </c>
    </row>
    <row r="3249" spans="1:8" x14ac:dyDescent="0.2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VLOOKUP(B3249,[1]Content!B:D,2,FALSE)</f>
        <v>photo</v>
      </c>
      <c r="F3249" t="str">
        <f>VLOOKUP(B3249,[2]Content!B:D,3,FALSE)</f>
        <v>public speaking</v>
      </c>
      <c r="G3249">
        <f>VLOOKUP(C3249,[3]ReactionTypes!B:D,3,0)</f>
        <v>65</v>
      </c>
      <c r="H3249" t="str">
        <f>VLOOKUP(C3249,[3]ReactionTypes!B:D,2,0)</f>
        <v>positive</v>
      </c>
    </row>
    <row r="3250" spans="1:8" x14ac:dyDescent="0.2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VLOOKUP(B3250,[1]Content!B:D,2,FALSE)</f>
        <v>photo</v>
      </c>
      <c r="F3250" t="str">
        <f>VLOOKUP(B3250,[2]Content!B:D,3,FALSE)</f>
        <v>public speaking</v>
      </c>
      <c r="G3250">
        <f>VLOOKUP(C3250,[3]ReactionTypes!B:D,3,0)</f>
        <v>12</v>
      </c>
      <c r="H3250" t="str">
        <f>VLOOKUP(C3250,[3]ReactionTypes!B:D,2,0)</f>
        <v>negative</v>
      </c>
    </row>
    <row r="3251" spans="1:8" x14ac:dyDescent="0.2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VLOOKUP(B3251,[1]Content!B:D,2,FALSE)</f>
        <v>photo</v>
      </c>
      <c r="F3251" t="str">
        <f>VLOOKUP(B3251,[2]Content!B:D,3,FALSE)</f>
        <v>public speaking</v>
      </c>
      <c r="G3251">
        <f>VLOOKUP(C3251,[3]ReactionTypes!B:D,3,0)</f>
        <v>5</v>
      </c>
      <c r="H3251" t="str">
        <f>VLOOKUP(C3251,[3]ReactionTypes!B:D,2,0)</f>
        <v>negative</v>
      </c>
    </row>
    <row r="3252" spans="1:8" x14ac:dyDescent="0.2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VLOOKUP(B3252,[1]Content!B:D,2,FALSE)</f>
        <v>photo</v>
      </c>
      <c r="F3252" t="str">
        <f>VLOOKUP(B3252,[2]Content!B:D,3,FALSE)</f>
        <v>public speaking</v>
      </c>
      <c r="G3252">
        <f>VLOOKUP(C3252,[3]ReactionTypes!B:D,3,0)</f>
        <v>5</v>
      </c>
      <c r="H3252" t="str">
        <f>VLOOKUP(C3252,[3]ReactionTypes!B:D,2,0)</f>
        <v>negative</v>
      </c>
    </row>
    <row r="3253" spans="1:8" x14ac:dyDescent="0.2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VLOOKUP(B3253,[1]Content!B:D,2,FALSE)</f>
        <v>GIF</v>
      </c>
      <c r="F3253" t="str">
        <f>VLOOKUP(B3253,[2]Content!B:D,3,FALSE)</f>
        <v>tennis</v>
      </c>
      <c r="G3253">
        <f>VLOOKUP(C3253,[3]ReactionTypes!B:D,3,0)</f>
        <v>45</v>
      </c>
      <c r="H3253" t="str">
        <f>VLOOKUP(C3253,[3]ReactionTypes!B:D,2,0)</f>
        <v>positive</v>
      </c>
    </row>
    <row r="3254" spans="1:8" x14ac:dyDescent="0.2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VLOOKUP(B3254,[1]Content!B:D,2,FALSE)</f>
        <v>GIF</v>
      </c>
      <c r="F3254" t="str">
        <f>VLOOKUP(B3254,[2]Content!B:D,3,FALSE)</f>
        <v>tennis</v>
      </c>
      <c r="G3254">
        <f>VLOOKUP(C3254,[3]ReactionTypes!B:D,3,0)</f>
        <v>70</v>
      </c>
      <c r="H3254" t="str">
        <f>VLOOKUP(C3254,[3]ReactionTypes!B:D,2,0)</f>
        <v>positive</v>
      </c>
    </row>
    <row r="3255" spans="1:8" x14ac:dyDescent="0.2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VLOOKUP(B3255,[1]Content!B:D,2,FALSE)</f>
        <v>GIF</v>
      </c>
      <c r="F3255" t="str">
        <f>VLOOKUP(B3255,[2]Content!B:D,3,FALSE)</f>
        <v>tennis</v>
      </c>
      <c r="G3255">
        <f>VLOOKUP(C3255,[3]ReactionTypes!B:D,3,0)</f>
        <v>72</v>
      </c>
      <c r="H3255" t="str">
        <f>VLOOKUP(C3255,[3]ReactionTypes!B:D,2,0)</f>
        <v>positive</v>
      </c>
    </row>
    <row r="3256" spans="1:8" x14ac:dyDescent="0.2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VLOOKUP(B3256,[1]Content!B:D,2,FALSE)</f>
        <v>GIF</v>
      </c>
      <c r="F3256" t="str">
        <f>VLOOKUP(B3256,[2]Content!B:D,3,FALSE)</f>
        <v>tennis</v>
      </c>
      <c r="G3256">
        <f>VLOOKUP(C3256,[3]ReactionTypes!B:D,3,0)</f>
        <v>50</v>
      </c>
      <c r="H3256" t="str">
        <f>VLOOKUP(C3256,[3]ReactionTypes!B:D,2,0)</f>
        <v>positive</v>
      </c>
    </row>
    <row r="3257" spans="1:8" x14ac:dyDescent="0.2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VLOOKUP(B3257,[1]Content!B:D,2,FALSE)</f>
        <v>GIF</v>
      </c>
      <c r="F3257" t="str">
        <f>VLOOKUP(B3257,[2]Content!B:D,3,FALSE)</f>
        <v>tennis</v>
      </c>
      <c r="G3257">
        <f>VLOOKUP(C3257,[3]ReactionTypes!B:D,3,0)</f>
        <v>60</v>
      </c>
      <c r="H3257" t="str">
        <f>VLOOKUP(C3257,[3]ReactionTypes!B:D,2,0)</f>
        <v>positive</v>
      </c>
    </row>
    <row r="3258" spans="1:8" x14ac:dyDescent="0.2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VLOOKUP(B3258,[1]Content!B:D,2,FALSE)</f>
        <v>GIF</v>
      </c>
      <c r="F3258" t="str">
        <f>VLOOKUP(B3258,[2]Content!B:D,3,FALSE)</f>
        <v>tennis</v>
      </c>
      <c r="G3258">
        <f>VLOOKUP(C3258,[3]ReactionTypes!B:D,3,0)</f>
        <v>50</v>
      </c>
      <c r="H3258" t="str">
        <f>VLOOKUP(C3258,[3]ReactionTypes!B:D,2,0)</f>
        <v>positive</v>
      </c>
    </row>
    <row r="3259" spans="1:8" x14ac:dyDescent="0.2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VLOOKUP(B3259,[1]Content!B:D,2,FALSE)</f>
        <v>GIF</v>
      </c>
      <c r="F3259" t="str">
        <f>VLOOKUP(B3259,[2]Content!B:D,3,FALSE)</f>
        <v>tennis</v>
      </c>
      <c r="G3259">
        <f>VLOOKUP(C3259,[3]ReactionTypes!B:D,3,0)</f>
        <v>12</v>
      </c>
      <c r="H3259" t="str">
        <f>VLOOKUP(C3259,[3]ReactionTypes!B:D,2,0)</f>
        <v>negative</v>
      </c>
    </row>
    <row r="3260" spans="1:8" x14ac:dyDescent="0.2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VLOOKUP(B3260,[1]Content!B:D,2,FALSE)</f>
        <v>GIF</v>
      </c>
      <c r="F3260" t="str">
        <f>VLOOKUP(B3260,[2]Content!B:D,3,FALSE)</f>
        <v>tennis</v>
      </c>
      <c r="G3260">
        <f>VLOOKUP(C3260,[3]ReactionTypes!B:D,3,0)</f>
        <v>70</v>
      </c>
      <c r="H3260" t="str">
        <f>VLOOKUP(C3260,[3]ReactionTypes!B:D,2,0)</f>
        <v>positive</v>
      </c>
    </row>
    <row r="3261" spans="1:8" x14ac:dyDescent="0.2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VLOOKUP(B3261,[1]Content!B:D,2,FALSE)</f>
        <v>GIF</v>
      </c>
      <c r="F3261" t="str">
        <f>VLOOKUP(B3261,[2]Content!B:D,3,FALSE)</f>
        <v>tennis</v>
      </c>
      <c r="G3261">
        <f>VLOOKUP(C3261,[3]ReactionTypes!B:D,3,0)</f>
        <v>35</v>
      </c>
      <c r="H3261" t="str">
        <f>VLOOKUP(C3261,[3]ReactionTypes!B:D,2,0)</f>
        <v>neutral</v>
      </c>
    </row>
    <row r="3262" spans="1:8" x14ac:dyDescent="0.2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VLOOKUP(B3262,[1]Content!B:D,2,FALSE)</f>
        <v>GIF</v>
      </c>
      <c r="F3262" t="str">
        <f>VLOOKUP(B3262,[2]Content!B:D,3,FALSE)</f>
        <v>tennis</v>
      </c>
      <c r="G3262">
        <f>VLOOKUP(C3262,[3]ReactionTypes!B:D,3,0)</f>
        <v>12</v>
      </c>
      <c r="H3262" t="str">
        <f>VLOOKUP(C3262,[3]ReactionTypes!B:D,2,0)</f>
        <v>negative</v>
      </c>
    </row>
    <row r="3263" spans="1:8" x14ac:dyDescent="0.2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VLOOKUP(B3263,[1]Content!B:D,2,FALSE)</f>
        <v>GIF</v>
      </c>
      <c r="F3263" t="str">
        <f>VLOOKUP(B3263,[2]Content!B:D,3,FALSE)</f>
        <v>tennis</v>
      </c>
      <c r="G3263">
        <f>VLOOKUP(C3263,[3]ReactionTypes!B:D,3,0)</f>
        <v>0</v>
      </c>
      <c r="H3263" t="str">
        <f>VLOOKUP(C3263,[3]ReactionTypes!B:D,2,0)</f>
        <v>negative</v>
      </c>
    </row>
    <row r="3264" spans="1:8" x14ac:dyDescent="0.2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VLOOKUP(B3264,[1]Content!B:D,2,FALSE)</f>
        <v>GIF</v>
      </c>
      <c r="F3264" t="str">
        <f>VLOOKUP(B3264,[2]Content!B:D,3,FALSE)</f>
        <v>tennis</v>
      </c>
      <c r="G3264">
        <f>VLOOKUP(C3264,[3]ReactionTypes!B:D,3,0)</f>
        <v>65</v>
      </c>
      <c r="H3264" t="str">
        <f>VLOOKUP(C3264,[3]ReactionTypes!B:D,2,0)</f>
        <v>positive</v>
      </c>
    </row>
    <row r="3265" spans="1:8" x14ac:dyDescent="0.2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VLOOKUP(B3265,[1]Content!B:D,2,FALSE)</f>
        <v>GIF</v>
      </c>
      <c r="F3265" t="str">
        <f>VLOOKUP(B3265,[2]Content!B:D,3,FALSE)</f>
        <v>tennis</v>
      </c>
      <c r="G3265">
        <f>VLOOKUP(C3265,[3]ReactionTypes!B:D,3,0)</f>
        <v>75</v>
      </c>
      <c r="H3265" t="str">
        <f>VLOOKUP(C3265,[3]ReactionTypes!B:D,2,0)</f>
        <v>positive</v>
      </c>
    </row>
    <row r="3266" spans="1:8" x14ac:dyDescent="0.2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VLOOKUP(B3266,[1]Content!B:D,2,FALSE)</f>
        <v>GIF</v>
      </c>
      <c r="F3266" t="str">
        <f>VLOOKUP(B3266,[2]Content!B:D,3,FALSE)</f>
        <v>tennis</v>
      </c>
      <c r="G3266">
        <f>VLOOKUP(C3266,[3]ReactionTypes!B:D,3,0)</f>
        <v>15</v>
      </c>
      <c r="H3266" t="str">
        <f>VLOOKUP(C3266,[3]ReactionTypes!B:D,2,0)</f>
        <v>negative</v>
      </c>
    </row>
    <row r="3267" spans="1:8" x14ac:dyDescent="0.2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VLOOKUP(B3267,[1]Content!B:D,2,FALSE)</f>
        <v>GIF</v>
      </c>
      <c r="F3267" t="str">
        <f>VLOOKUP(B3267,[2]Content!B:D,3,FALSE)</f>
        <v>tennis</v>
      </c>
      <c r="G3267">
        <f>VLOOKUP(C3267,[3]ReactionTypes!B:D,3,0)</f>
        <v>5</v>
      </c>
      <c r="H3267" t="str">
        <f>VLOOKUP(C3267,[3]ReactionTypes!B:D,2,0)</f>
        <v>negative</v>
      </c>
    </row>
    <row r="3268" spans="1:8" x14ac:dyDescent="0.2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VLOOKUP(B3268,[1]Content!B:D,2,FALSE)</f>
        <v>GIF</v>
      </c>
      <c r="F3268" t="str">
        <f>VLOOKUP(B3268,[2]Content!B:D,3,FALSE)</f>
        <v>tennis</v>
      </c>
      <c r="G3268">
        <f>VLOOKUP(C3268,[3]ReactionTypes!B:D,3,0)</f>
        <v>30</v>
      </c>
      <c r="H3268" t="str">
        <f>VLOOKUP(C3268,[3]ReactionTypes!B:D,2,0)</f>
        <v>positive</v>
      </c>
    </row>
    <row r="3269" spans="1:8" x14ac:dyDescent="0.2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VLOOKUP(B3269,[1]Content!B:D,2,FALSE)</f>
        <v>GIF</v>
      </c>
      <c r="F3269" t="str">
        <f>VLOOKUP(B3269,[2]Content!B:D,3,FALSE)</f>
        <v>tennis</v>
      </c>
      <c r="G3269">
        <f>VLOOKUP(C3269,[3]ReactionTypes!B:D,3,0)</f>
        <v>70</v>
      </c>
      <c r="H3269" t="str">
        <f>VLOOKUP(C3269,[3]ReactionTypes!B:D,2,0)</f>
        <v>positive</v>
      </c>
    </row>
    <row r="3270" spans="1:8" x14ac:dyDescent="0.2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VLOOKUP(B3270,[1]Content!B:D,2,FALSE)</f>
        <v>GIF</v>
      </c>
      <c r="F3270" t="str">
        <f>VLOOKUP(B3270,[2]Content!B:D,3,FALSE)</f>
        <v>tennis</v>
      </c>
      <c r="G3270">
        <f>VLOOKUP(C3270,[3]ReactionTypes!B:D,3,0)</f>
        <v>72</v>
      </c>
      <c r="H3270" t="str">
        <f>VLOOKUP(C3270,[3]ReactionTypes!B:D,2,0)</f>
        <v>positive</v>
      </c>
    </row>
    <row r="3271" spans="1:8" x14ac:dyDescent="0.2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VLOOKUP(B3271,[1]Content!B:D,2,FALSE)</f>
        <v>GIF</v>
      </c>
      <c r="F3271" t="str">
        <f>VLOOKUP(B3271,[2]Content!B:D,3,FALSE)</f>
        <v>tennis</v>
      </c>
      <c r="G3271">
        <f>VLOOKUP(C3271,[3]ReactionTypes!B:D,3,0)</f>
        <v>75</v>
      </c>
      <c r="H3271" t="str">
        <f>VLOOKUP(C3271,[3]ReactionTypes!B:D,2,0)</f>
        <v>positive</v>
      </c>
    </row>
    <row r="3272" spans="1:8" x14ac:dyDescent="0.2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VLOOKUP(B3272,[1]Content!B:D,2,FALSE)</f>
        <v>GIF</v>
      </c>
      <c r="F3272" t="str">
        <f>VLOOKUP(B3272,[2]Content!B:D,3,FALSE)</f>
        <v>tennis</v>
      </c>
      <c r="G3272">
        <f>VLOOKUP(C3272,[3]ReactionTypes!B:D,3,0)</f>
        <v>15</v>
      </c>
      <c r="H3272" t="str">
        <f>VLOOKUP(C3272,[3]ReactionTypes!B:D,2,0)</f>
        <v>negative</v>
      </c>
    </row>
    <row r="3273" spans="1:8" x14ac:dyDescent="0.2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VLOOKUP(B3273,[1]Content!B:D,2,FALSE)</f>
        <v>GIF</v>
      </c>
      <c r="F3273" t="str">
        <f>VLOOKUP(B3273,[2]Content!B:D,3,FALSE)</f>
        <v>tennis</v>
      </c>
      <c r="G3273">
        <f>VLOOKUP(C3273,[3]ReactionTypes!B:D,3,0)</f>
        <v>12</v>
      </c>
      <c r="H3273" t="str">
        <f>VLOOKUP(C3273,[3]ReactionTypes!B:D,2,0)</f>
        <v>negative</v>
      </c>
    </row>
    <row r="3274" spans="1:8" x14ac:dyDescent="0.2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VLOOKUP(B3274,[1]Content!B:D,2,FALSE)</f>
        <v>GIF</v>
      </c>
      <c r="F3274" t="str">
        <f>VLOOKUP(B3274,[2]Content!B:D,3,FALSE)</f>
        <v>tennis</v>
      </c>
      <c r="G3274">
        <f>VLOOKUP(C3274,[3]ReactionTypes!B:D,3,0)</f>
        <v>15</v>
      </c>
      <c r="H3274" t="str">
        <f>VLOOKUP(C3274,[3]ReactionTypes!B:D,2,0)</f>
        <v>negative</v>
      </c>
    </row>
    <row r="3275" spans="1:8" x14ac:dyDescent="0.2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VLOOKUP(B3275,[1]Content!B:D,2,FALSE)</f>
        <v>GIF</v>
      </c>
      <c r="F3275" t="str">
        <f>VLOOKUP(B3275,[2]Content!B:D,3,FALSE)</f>
        <v>tennis</v>
      </c>
      <c r="G3275">
        <f>VLOOKUP(C3275,[3]ReactionTypes!B:D,3,0)</f>
        <v>30</v>
      </c>
      <c r="H3275" t="str">
        <f>VLOOKUP(C3275,[3]ReactionTypes!B:D,2,0)</f>
        <v>positive</v>
      </c>
    </row>
    <row r="3276" spans="1:8" x14ac:dyDescent="0.2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VLOOKUP(B3276,[1]Content!B:D,2,FALSE)</f>
        <v>GIF</v>
      </c>
      <c r="F3276" t="str">
        <f>VLOOKUP(B3276,[2]Content!B:D,3,FALSE)</f>
        <v>tennis</v>
      </c>
      <c r="G3276">
        <f>VLOOKUP(C3276,[3]ReactionTypes!B:D,3,0)</f>
        <v>5</v>
      </c>
      <c r="H3276" t="str">
        <f>VLOOKUP(C3276,[3]ReactionTypes!B:D,2,0)</f>
        <v>negative</v>
      </c>
    </row>
    <row r="3277" spans="1:8" x14ac:dyDescent="0.2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VLOOKUP(B3277,[1]Content!B:D,2,FALSE)</f>
        <v>GIF</v>
      </c>
      <c r="F3277" t="str">
        <f>VLOOKUP(B3277,[2]Content!B:D,3,FALSE)</f>
        <v>tennis</v>
      </c>
      <c r="G3277">
        <f>VLOOKUP(C3277,[3]ReactionTypes!B:D,3,0)</f>
        <v>70</v>
      </c>
      <c r="H3277" t="str">
        <f>VLOOKUP(C3277,[3]ReactionTypes!B:D,2,0)</f>
        <v>positive</v>
      </c>
    </row>
    <row r="3278" spans="1:8" x14ac:dyDescent="0.2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VLOOKUP(B3278,[1]Content!B:D,2,FALSE)</f>
        <v>GIF</v>
      </c>
      <c r="F3278" t="str">
        <f>VLOOKUP(B3278,[2]Content!B:D,3,FALSE)</f>
        <v>tennis</v>
      </c>
      <c r="G3278">
        <f>VLOOKUP(C3278,[3]ReactionTypes!B:D,3,0)</f>
        <v>5</v>
      </c>
      <c r="H3278" t="str">
        <f>VLOOKUP(C3278,[3]ReactionTypes!B:D,2,0)</f>
        <v>negative</v>
      </c>
    </row>
    <row r="3279" spans="1:8" x14ac:dyDescent="0.2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VLOOKUP(B3279,[1]Content!B:D,2,FALSE)</f>
        <v>GIF</v>
      </c>
      <c r="F3279" t="str">
        <f>VLOOKUP(B3279,[2]Content!B:D,3,FALSE)</f>
        <v>tennis</v>
      </c>
      <c r="G3279">
        <f>VLOOKUP(C3279,[3]ReactionTypes!B:D,3,0)</f>
        <v>72</v>
      </c>
      <c r="H3279" t="str">
        <f>VLOOKUP(C3279,[3]ReactionTypes!B:D,2,0)</f>
        <v>positive</v>
      </c>
    </row>
    <row r="3280" spans="1:8" x14ac:dyDescent="0.2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VLOOKUP(B3280,[1]Content!B:D,2,FALSE)</f>
        <v>GIF</v>
      </c>
      <c r="F3280" t="str">
        <f>VLOOKUP(B3280,[2]Content!B:D,3,FALSE)</f>
        <v>tennis</v>
      </c>
      <c r="G3280">
        <f>VLOOKUP(C3280,[3]ReactionTypes!B:D,3,0)</f>
        <v>35</v>
      </c>
      <c r="H3280" t="str">
        <f>VLOOKUP(C3280,[3]ReactionTypes!B:D,2,0)</f>
        <v>neutral</v>
      </c>
    </row>
    <row r="3281" spans="1:8" x14ac:dyDescent="0.2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VLOOKUP(B3281,[1]Content!B:D,2,FALSE)</f>
        <v>GIF</v>
      </c>
      <c r="F3281" t="str">
        <f>VLOOKUP(B3281,[2]Content!B:D,3,FALSE)</f>
        <v>tennis</v>
      </c>
      <c r="G3281">
        <f>VLOOKUP(C3281,[3]ReactionTypes!B:D,3,0)</f>
        <v>35</v>
      </c>
      <c r="H3281" t="str">
        <f>VLOOKUP(C3281,[3]ReactionTypes!B:D,2,0)</f>
        <v>neutral</v>
      </c>
    </row>
    <row r="3282" spans="1:8" x14ac:dyDescent="0.2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VLOOKUP(B3282,[1]Content!B:D,2,FALSE)</f>
        <v>GIF</v>
      </c>
      <c r="F3282" t="str">
        <f>VLOOKUP(B3282,[2]Content!B:D,3,FALSE)</f>
        <v>tennis</v>
      </c>
      <c r="G3282">
        <f>VLOOKUP(C3282,[3]ReactionTypes!B:D,3,0)</f>
        <v>70</v>
      </c>
      <c r="H3282" t="str">
        <f>VLOOKUP(C3282,[3]ReactionTypes!B:D,2,0)</f>
        <v>positive</v>
      </c>
    </row>
    <row r="3283" spans="1:8" x14ac:dyDescent="0.2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VLOOKUP(B3283,[1]Content!B:D,2,FALSE)</f>
        <v>GIF</v>
      </c>
      <c r="F3283" t="str">
        <f>VLOOKUP(B3283,[2]Content!B:D,3,FALSE)</f>
        <v>tennis</v>
      </c>
      <c r="G3283">
        <f>VLOOKUP(C3283,[3]ReactionTypes!B:D,3,0)</f>
        <v>72</v>
      </c>
      <c r="H3283" t="str">
        <f>VLOOKUP(C3283,[3]ReactionTypes!B:D,2,0)</f>
        <v>positive</v>
      </c>
    </row>
    <row r="3284" spans="1:8" x14ac:dyDescent="0.2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VLOOKUP(B3284,[1]Content!B:D,2,FALSE)</f>
        <v>GIF</v>
      </c>
      <c r="F3284" t="str">
        <f>VLOOKUP(B3284,[2]Content!B:D,3,FALSE)</f>
        <v>tennis</v>
      </c>
      <c r="G3284">
        <f>VLOOKUP(C3284,[3]ReactionTypes!B:D,3,0)</f>
        <v>60</v>
      </c>
      <c r="H3284" t="str">
        <f>VLOOKUP(C3284,[3]ReactionTypes!B:D,2,0)</f>
        <v>positive</v>
      </c>
    </row>
    <row r="3285" spans="1:8" x14ac:dyDescent="0.2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VLOOKUP(B3285,[1]Content!B:D,2,FALSE)</f>
        <v>GIF</v>
      </c>
      <c r="F3285" t="str">
        <f>VLOOKUP(B3285,[2]Content!B:D,3,FALSE)</f>
        <v>soccer</v>
      </c>
      <c r="G3285">
        <f>VLOOKUP(C3285,[3]ReactionTypes!B:D,3,0)</f>
        <v>0</v>
      </c>
      <c r="H3285" t="str">
        <f>VLOOKUP(C3285,[3]ReactionTypes!B:D,2,0)</f>
        <v>negative</v>
      </c>
    </row>
    <row r="3286" spans="1:8" x14ac:dyDescent="0.2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VLOOKUP(B3286,[1]Content!B:D,2,FALSE)</f>
        <v>GIF</v>
      </c>
      <c r="F3286" t="str">
        <f>VLOOKUP(B3286,[2]Content!B:D,3,FALSE)</f>
        <v>soccer</v>
      </c>
      <c r="G3286">
        <f>VLOOKUP(C3286,[3]ReactionTypes!B:D,3,0)</f>
        <v>70</v>
      </c>
      <c r="H3286" t="str">
        <f>VLOOKUP(C3286,[3]ReactionTypes!B:D,2,0)</f>
        <v>positive</v>
      </c>
    </row>
    <row r="3287" spans="1:8" x14ac:dyDescent="0.2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VLOOKUP(B3287,[1]Content!B:D,2,FALSE)</f>
        <v>GIF</v>
      </c>
      <c r="F3287" t="str">
        <f>VLOOKUP(B3287,[2]Content!B:D,3,FALSE)</f>
        <v>soccer</v>
      </c>
      <c r="G3287">
        <f>VLOOKUP(C3287,[3]ReactionTypes!B:D,3,0)</f>
        <v>65</v>
      </c>
      <c r="H3287" t="str">
        <f>VLOOKUP(C3287,[3]ReactionTypes!B:D,2,0)</f>
        <v>positive</v>
      </c>
    </row>
    <row r="3288" spans="1:8" x14ac:dyDescent="0.2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VLOOKUP(B3288,[1]Content!B:D,2,FALSE)</f>
        <v>GIF</v>
      </c>
      <c r="F3288" t="str">
        <f>VLOOKUP(B3288,[2]Content!B:D,3,FALSE)</f>
        <v>soccer</v>
      </c>
      <c r="G3288">
        <f>VLOOKUP(C3288,[3]ReactionTypes!B:D,3,0)</f>
        <v>5</v>
      </c>
      <c r="H3288" t="str">
        <f>VLOOKUP(C3288,[3]ReactionTypes!B:D,2,0)</f>
        <v>negative</v>
      </c>
    </row>
    <row r="3289" spans="1:8" x14ac:dyDescent="0.2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VLOOKUP(B3289,[1]Content!B:D,2,FALSE)</f>
        <v>audio</v>
      </c>
      <c r="F3289" t="str">
        <f>VLOOKUP(B3289,[2]Content!B:D,3,FALSE)</f>
        <v>travel</v>
      </c>
      <c r="G3289">
        <f>VLOOKUP(C3289,[3]ReactionTypes!B:D,3,0)</f>
        <v>15</v>
      </c>
      <c r="H3289" t="str">
        <f>VLOOKUP(C3289,[3]ReactionTypes!B:D,2,0)</f>
        <v>negative</v>
      </c>
    </row>
    <row r="3290" spans="1:8" x14ac:dyDescent="0.2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VLOOKUP(B3290,[1]Content!B:D,2,FALSE)</f>
        <v>audio</v>
      </c>
      <c r="F3290" t="str">
        <f>VLOOKUP(B3290,[2]Content!B:D,3,FALSE)</f>
        <v>travel</v>
      </c>
      <c r="G3290">
        <f>VLOOKUP(C3290,[3]ReactionTypes!B:D,3,0)</f>
        <v>0</v>
      </c>
      <c r="H3290" t="str">
        <f>VLOOKUP(C3290,[3]ReactionTypes!B:D,2,0)</f>
        <v>negative</v>
      </c>
    </row>
    <row r="3291" spans="1:8" x14ac:dyDescent="0.2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VLOOKUP(B3291,[1]Content!B:D,2,FALSE)</f>
        <v>audio</v>
      </c>
      <c r="F3291" t="str">
        <f>VLOOKUP(B3291,[2]Content!B:D,3,FALSE)</f>
        <v>travel</v>
      </c>
      <c r="G3291">
        <f>VLOOKUP(C3291,[3]ReactionTypes!B:D,3,0)</f>
        <v>65</v>
      </c>
      <c r="H3291" t="str">
        <f>VLOOKUP(C3291,[3]ReactionTypes!B:D,2,0)</f>
        <v>positive</v>
      </c>
    </row>
    <row r="3292" spans="1:8" x14ac:dyDescent="0.2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VLOOKUP(B3292,[1]Content!B:D,2,FALSE)</f>
        <v>audio</v>
      </c>
      <c r="F3292" t="str">
        <f>VLOOKUP(B3292,[2]Content!B:D,3,FALSE)</f>
        <v>travel</v>
      </c>
      <c r="G3292">
        <f>VLOOKUP(C3292,[3]ReactionTypes!B:D,3,0)</f>
        <v>5</v>
      </c>
      <c r="H3292" t="str">
        <f>VLOOKUP(C3292,[3]ReactionTypes!B:D,2,0)</f>
        <v>negative</v>
      </c>
    </row>
    <row r="3293" spans="1:8" x14ac:dyDescent="0.2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VLOOKUP(B3293,[1]Content!B:D,2,FALSE)</f>
        <v>audio</v>
      </c>
      <c r="F3293" t="str">
        <f>VLOOKUP(B3293,[2]Content!B:D,3,FALSE)</f>
        <v>travel</v>
      </c>
      <c r="G3293">
        <f>VLOOKUP(C3293,[3]ReactionTypes!B:D,3,0)</f>
        <v>65</v>
      </c>
      <c r="H3293" t="str">
        <f>VLOOKUP(C3293,[3]ReactionTypes!B:D,2,0)</f>
        <v>positive</v>
      </c>
    </row>
    <row r="3294" spans="1:8" x14ac:dyDescent="0.2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VLOOKUP(B3294,[1]Content!B:D,2,FALSE)</f>
        <v>audio</v>
      </c>
      <c r="F3294" t="str">
        <f>VLOOKUP(B3294,[2]Content!B:D,3,FALSE)</f>
        <v>travel</v>
      </c>
      <c r="G3294">
        <f>VLOOKUP(C3294,[3]ReactionTypes!B:D,3,0)</f>
        <v>10</v>
      </c>
      <c r="H3294" t="str">
        <f>VLOOKUP(C3294,[3]ReactionTypes!B:D,2,0)</f>
        <v>negative</v>
      </c>
    </row>
    <row r="3295" spans="1:8" x14ac:dyDescent="0.2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VLOOKUP(B3295,[1]Content!B:D,2,FALSE)</f>
        <v>audio</v>
      </c>
      <c r="F3295" t="str">
        <f>VLOOKUP(B3295,[2]Content!B:D,3,FALSE)</f>
        <v>travel</v>
      </c>
      <c r="G3295">
        <f>VLOOKUP(C3295,[3]ReactionTypes!B:D,3,0)</f>
        <v>15</v>
      </c>
      <c r="H3295" t="str">
        <f>VLOOKUP(C3295,[3]ReactionTypes!B:D,2,0)</f>
        <v>negative</v>
      </c>
    </row>
    <row r="3296" spans="1:8" x14ac:dyDescent="0.2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VLOOKUP(B3296,[1]Content!B:D,2,FALSE)</f>
        <v>audio</v>
      </c>
      <c r="F3296" t="str">
        <f>VLOOKUP(B3296,[2]Content!B:D,3,FALSE)</f>
        <v>travel</v>
      </c>
      <c r="G3296">
        <f>VLOOKUP(C3296,[3]ReactionTypes!B:D,3,0)</f>
        <v>60</v>
      </c>
      <c r="H3296" t="str">
        <f>VLOOKUP(C3296,[3]ReactionTypes!B:D,2,0)</f>
        <v>positive</v>
      </c>
    </row>
    <row r="3297" spans="1:8" x14ac:dyDescent="0.2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VLOOKUP(B3297,[1]Content!B:D,2,FALSE)</f>
        <v>audio</v>
      </c>
      <c r="F3297" t="str">
        <f>VLOOKUP(B3297,[2]Content!B:D,3,FALSE)</f>
        <v>travel</v>
      </c>
      <c r="G3297">
        <f>VLOOKUP(C3297,[3]ReactionTypes!B:D,3,0)</f>
        <v>5</v>
      </c>
      <c r="H3297" t="str">
        <f>VLOOKUP(C3297,[3]ReactionTypes!B:D,2,0)</f>
        <v>negative</v>
      </c>
    </row>
    <row r="3298" spans="1:8" x14ac:dyDescent="0.2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VLOOKUP(B3298,[1]Content!B:D,2,FALSE)</f>
        <v>audio</v>
      </c>
      <c r="F3298" t="str">
        <f>VLOOKUP(B3298,[2]Content!B:D,3,FALSE)</f>
        <v>travel</v>
      </c>
      <c r="G3298">
        <f>VLOOKUP(C3298,[3]ReactionTypes!B:D,3,0)</f>
        <v>70</v>
      </c>
      <c r="H3298" t="str">
        <f>VLOOKUP(C3298,[3]ReactionTypes!B:D,2,0)</f>
        <v>positive</v>
      </c>
    </row>
    <row r="3299" spans="1:8" x14ac:dyDescent="0.2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VLOOKUP(B3299,[1]Content!B:D,2,FALSE)</f>
        <v>audio</v>
      </c>
      <c r="F3299" t="str">
        <f>VLOOKUP(B3299,[2]Content!B:D,3,FALSE)</f>
        <v>travel</v>
      </c>
      <c r="G3299">
        <f>VLOOKUP(C3299,[3]ReactionTypes!B:D,3,0)</f>
        <v>20</v>
      </c>
      <c r="H3299" t="str">
        <f>VLOOKUP(C3299,[3]ReactionTypes!B:D,2,0)</f>
        <v>neutral</v>
      </c>
    </row>
    <row r="3300" spans="1:8" x14ac:dyDescent="0.2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VLOOKUP(B3300,[1]Content!B:D,2,FALSE)</f>
        <v>audio</v>
      </c>
      <c r="F3300" t="str">
        <f>VLOOKUP(B3300,[2]Content!B:D,3,FALSE)</f>
        <v>travel</v>
      </c>
      <c r="G3300">
        <f>VLOOKUP(C3300,[3]ReactionTypes!B:D,3,0)</f>
        <v>72</v>
      </c>
      <c r="H3300" t="str">
        <f>VLOOKUP(C3300,[3]ReactionTypes!B:D,2,0)</f>
        <v>positive</v>
      </c>
    </row>
    <row r="3301" spans="1:8" x14ac:dyDescent="0.2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VLOOKUP(B3301,[1]Content!B:D,2,FALSE)</f>
        <v>audio</v>
      </c>
      <c r="F3301" t="str">
        <f>VLOOKUP(B3301,[2]Content!B:D,3,FALSE)</f>
        <v>travel</v>
      </c>
      <c r="G3301">
        <f>VLOOKUP(C3301,[3]ReactionTypes!B:D,3,0)</f>
        <v>72</v>
      </c>
      <c r="H3301" t="str">
        <f>VLOOKUP(C3301,[3]ReactionTypes!B:D,2,0)</f>
        <v>positive</v>
      </c>
    </row>
    <row r="3302" spans="1:8" x14ac:dyDescent="0.2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VLOOKUP(B3302,[1]Content!B:D,2,FALSE)</f>
        <v>audio</v>
      </c>
      <c r="F3302" t="str">
        <f>VLOOKUP(B3302,[2]Content!B:D,3,FALSE)</f>
        <v>travel</v>
      </c>
      <c r="G3302">
        <f>VLOOKUP(C3302,[3]ReactionTypes!B:D,3,0)</f>
        <v>50</v>
      </c>
      <c r="H3302" t="str">
        <f>VLOOKUP(C3302,[3]ReactionTypes!B:D,2,0)</f>
        <v>positive</v>
      </c>
    </row>
    <row r="3303" spans="1:8" x14ac:dyDescent="0.2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VLOOKUP(B3303,[1]Content!B:D,2,FALSE)</f>
        <v>audio</v>
      </c>
      <c r="F3303" t="str">
        <f>VLOOKUP(B3303,[2]Content!B:D,3,FALSE)</f>
        <v>travel</v>
      </c>
      <c r="G3303">
        <f>VLOOKUP(C3303,[3]ReactionTypes!B:D,3,0)</f>
        <v>5</v>
      </c>
      <c r="H3303" t="str">
        <f>VLOOKUP(C3303,[3]ReactionTypes!B:D,2,0)</f>
        <v>negative</v>
      </c>
    </row>
    <row r="3304" spans="1:8" x14ac:dyDescent="0.2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VLOOKUP(B3304,[1]Content!B:D,2,FALSE)</f>
        <v>audio</v>
      </c>
      <c r="F3304" t="str">
        <f>VLOOKUP(B3304,[2]Content!B:D,3,FALSE)</f>
        <v>travel</v>
      </c>
      <c r="G3304">
        <f>VLOOKUP(C3304,[3]ReactionTypes!B:D,3,0)</f>
        <v>75</v>
      </c>
      <c r="H3304" t="str">
        <f>VLOOKUP(C3304,[3]ReactionTypes!B:D,2,0)</f>
        <v>positive</v>
      </c>
    </row>
    <row r="3305" spans="1:8" x14ac:dyDescent="0.2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VLOOKUP(B3305,[1]Content!B:D,2,FALSE)</f>
        <v>audio</v>
      </c>
      <c r="F3305" t="str">
        <f>VLOOKUP(B3305,[2]Content!B:D,3,FALSE)</f>
        <v>travel</v>
      </c>
      <c r="G3305">
        <f>VLOOKUP(C3305,[3]ReactionTypes!B:D,3,0)</f>
        <v>5</v>
      </c>
      <c r="H3305" t="str">
        <f>VLOOKUP(C3305,[3]ReactionTypes!B:D,2,0)</f>
        <v>negative</v>
      </c>
    </row>
    <row r="3306" spans="1:8" x14ac:dyDescent="0.2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VLOOKUP(B3306,[1]Content!B:D,2,FALSE)</f>
        <v>audio</v>
      </c>
      <c r="F3306" t="str">
        <f>VLOOKUP(B3306,[2]Content!B:D,3,FALSE)</f>
        <v>travel</v>
      </c>
      <c r="G3306">
        <f>VLOOKUP(C3306,[3]ReactionTypes!B:D,3,0)</f>
        <v>50</v>
      </c>
      <c r="H3306" t="str">
        <f>VLOOKUP(C3306,[3]ReactionTypes!B:D,2,0)</f>
        <v>positive</v>
      </c>
    </row>
    <row r="3307" spans="1:8" x14ac:dyDescent="0.2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VLOOKUP(B3307,[1]Content!B:D,2,FALSE)</f>
        <v>audio</v>
      </c>
      <c r="F3307" t="str">
        <f>VLOOKUP(B3307,[2]Content!B:D,3,FALSE)</f>
        <v>travel</v>
      </c>
      <c r="G3307">
        <f>VLOOKUP(C3307,[3]ReactionTypes!B:D,3,0)</f>
        <v>50</v>
      </c>
      <c r="H3307" t="str">
        <f>VLOOKUP(C3307,[3]ReactionTypes!B:D,2,0)</f>
        <v>positive</v>
      </c>
    </row>
    <row r="3308" spans="1:8" x14ac:dyDescent="0.2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VLOOKUP(B3308,[1]Content!B:D,2,FALSE)</f>
        <v>audio</v>
      </c>
      <c r="F3308" t="str">
        <f>VLOOKUP(B3308,[2]Content!B:D,3,FALSE)</f>
        <v>travel</v>
      </c>
      <c r="G3308">
        <f>VLOOKUP(C3308,[3]ReactionTypes!B:D,3,0)</f>
        <v>70</v>
      </c>
      <c r="H3308" t="str">
        <f>VLOOKUP(C3308,[3]ReactionTypes!B:D,2,0)</f>
        <v>positive</v>
      </c>
    </row>
    <row r="3309" spans="1:8" x14ac:dyDescent="0.2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VLOOKUP(B3309,[1]Content!B:D,2,FALSE)</f>
        <v>audio</v>
      </c>
      <c r="F3309" t="str">
        <f>VLOOKUP(B3309,[2]Content!B:D,3,FALSE)</f>
        <v>travel</v>
      </c>
      <c r="G3309">
        <f>VLOOKUP(C3309,[3]ReactionTypes!B:D,3,0)</f>
        <v>10</v>
      </c>
      <c r="H3309" t="str">
        <f>VLOOKUP(C3309,[3]ReactionTypes!B:D,2,0)</f>
        <v>negative</v>
      </c>
    </row>
    <row r="3310" spans="1:8" x14ac:dyDescent="0.2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VLOOKUP(B3310,[1]Content!B:D,2,FALSE)</f>
        <v>video</v>
      </c>
      <c r="F3310" t="str">
        <f>VLOOKUP(B3310,[2]Content!B:D,3,FALSE)</f>
        <v>veganism</v>
      </c>
      <c r="G3310">
        <f>VLOOKUP(C3310,[3]ReactionTypes!B:D,3,0)</f>
        <v>60</v>
      </c>
      <c r="H3310" t="str">
        <f>VLOOKUP(C3310,[3]ReactionTypes!B:D,2,0)</f>
        <v>positive</v>
      </c>
    </row>
    <row r="3311" spans="1:8" x14ac:dyDescent="0.2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VLOOKUP(B3311,[1]Content!B:D,2,FALSE)</f>
        <v>video</v>
      </c>
      <c r="F3311" t="str">
        <f>VLOOKUP(B3311,[2]Content!B:D,3,FALSE)</f>
        <v>veganism</v>
      </c>
      <c r="G3311">
        <f>VLOOKUP(C3311,[3]ReactionTypes!B:D,3,0)</f>
        <v>10</v>
      </c>
      <c r="H3311" t="str">
        <f>VLOOKUP(C3311,[3]ReactionTypes!B:D,2,0)</f>
        <v>negative</v>
      </c>
    </row>
    <row r="3312" spans="1:8" x14ac:dyDescent="0.2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VLOOKUP(B3312,[1]Content!B:D,2,FALSE)</f>
        <v>video</v>
      </c>
      <c r="F3312" t="str">
        <f>VLOOKUP(B3312,[2]Content!B:D,3,FALSE)</f>
        <v>veganism</v>
      </c>
      <c r="G3312">
        <f>VLOOKUP(C3312,[3]ReactionTypes!B:D,3,0)</f>
        <v>70</v>
      </c>
      <c r="H3312" t="str">
        <f>VLOOKUP(C3312,[3]ReactionTypes!B:D,2,0)</f>
        <v>positive</v>
      </c>
    </row>
    <row r="3313" spans="1:8" x14ac:dyDescent="0.2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VLOOKUP(B3313,[1]Content!B:D,2,FALSE)</f>
        <v>video</v>
      </c>
      <c r="F3313" t="str">
        <f>VLOOKUP(B3313,[2]Content!B:D,3,FALSE)</f>
        <v>veganism</v>
      </c>
      <c r="G3313">
        <f>VLOOKUP(C3313,[3]ReactionTypes!B:D,3,0)</f>
        <v>30</v>
      </c>
      <c r="H3313" t="str">
        <f>VLOOKUP(C3313,[3]ReactionTypes!B:D,2,0)</f>
        <v>positive</v>
      </c>
    </row>
    <row r="3314" spans="1:8" x14ac:dyDescent="0.2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VLOOKUP(B3314,[1]Content!B:D,2,FALSE)</f>
        <v>video</v>
      </c>
      <c r="F3314" t="str">
        <f>VLOOKUP(B3314,[2]Content!B:D,3,FALSE)</f>
        <v>veganism</v>
      </c>
      <c r="G3314">
        <f>VLOOKUP(C3314,[3]ReactionTypes!B:D,3,0)</f>
        <v>12</v>
      </c>
      <c r="H3314" t="str">
        <f>VLOOKUP(C3314,[3]ReactionTypes!B:D,2,0)</f>
        <v>negative</v>
      </c>
    </row>
    <row r="3315" spans="1:8" x14ac:dyDescent="0.2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VLOOKUP(B3315,[1]Content!B:D,2,FALSE)</f>
        <v>video</v>
      </c>
      <c r="F3315" t="str">
        <f>VLOOKUP(B3315,[2]Content!B:D,3,FALSE)</f>
        <v>veganism</v>
      </c>
      <c r="G3315">
        <f>VLOOKUP(C3315,[3]ReactionTypes!B:D,3,0)</f>
        <v>12</v>
      </c>
      <c r="H3315" t="str">
        <f>VLOOKUP(C3315,[3]ReactionTypes!B:D,2,0)</f>
        <v>negative</v>
      </c>
    </row>
    <row r="3316" spans="1:8" x14ac:dyDescent="0.2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VLOOKUP(B3316,[1]Content!B:D,2,FALSE)</f>
        <v>video</v>
      </c>
      <c r="F3316" t="str">
        <f>VLOOKUP(B3316,[2]Content!B:D,3,FALSE)</f>
        <v>veganism</v>
      </c>
      <c r="G3316">
        <f>VLOOKUP(C3316,[3]ReactionTypes!B:D,3,0)</f>
        <v>60</v>
      </c>
      <c r="H3316" t="str">
        <f>VLOOKUP(C3316,[3]ReactionTypes!B:D,2,0)</f>
        <v>positive</v>
      </c>
    </row>
    <row r="3317" spans="1:8" x14ac:dyDescent="0.2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VLOOKUP(B3317,[1]Content!B:D,2,FALSE)</f>
        <v>video</v>
      </c>
      <c r="F3317" t="str">
        <f>VLOOKUP(B3317,[2]Content!B:D,3,FALSE)</f>
        <v>veganism</v>
      </c>
      <c r="G3317">
        <f>VLOOKUP(C3317,[3]ReactionTypes!B:D,3,0)</f>
        <v>60</v>
      </c>
      <c r="H3317" t="str">
        <f>VLOOKUP(C3317,[3]ReactionTypes!B:D,2,0)</f>
        <v>positive</v>
      </c>
    </row>
    <row r="3318" spans="1:8" x14ac:dyDescent="0.2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VLOOKUP(B3318,[1]Content!B:D,2,FALSE)</f>
        <v>video</v>
      </c>
      <c r="F3318" t="str">
        <f>VLOOKUP(B3318,[2]Content!B:D,3,FALSE)</f>
        <v>veganism</v>
      </c>
      <c r="G3318">
        <f>VLOOKUP(C3318,[3]ReactionTypes!B:D,3,0)</f>
        <v>12</v>
      </c>
      <c r="H3318" t="str">
        <f>VLOOKUP(C3318,[3]ReactionTypes!B:D,2,0)</f>
        <v>negative</v>
      </c>
    </row>
    <row r="3319" spans="1:8" x14ac:dyDescent="0.2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VLOOKUP(B3319,[1]Content!B:D,2,FALSE)</f>
        <v>video</v>
      </c>
      <c r="F3319" t="str">
        <f>VLOOKUP(B3319,[2]Content!B:D,3,FALSE)</f>
        <v>veganism</v>
      </c>
      <c r="G3319">
        <f>VLOOKUP(C3319,[3]ReactionTypes!B:D,3,0)</f>
        <v>70</v>
      </c>
      <c r="H3319" t="str">
        <f>VLOOKUP(C3319,[3]ReactionTypes!B:D,2,0)</f>
        <v>positive</v>
      </c>
    </row>
    <row r="3320" spans="1:8" x14ac:dyDescent="0.2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VLOOKUP(B3320,[1]Content!B:D,2,FALSE)</f>
        <v>video</v>
      </c>
      <c r="F3320" t="str">
        <f>VLOOKUP(B3320,[2]Content!B:D,3,FALSE)</f>
        <v>veganism</v>
      </c>
      <c r="G3320">
        <f>VLOOKUP(C3320,[3]ReactionTypes!B:D,3,0)</f>
        <v>50</v>
      </c>
      <c r="H3320" t="str">
        <f>VLOOKUP(C3320,[3]ReactionTypes!B:D,2,0)</f>
        <v>positive</v>
      </c>
    </row>
    <row r="3321" spans="1:8" x14ac:dyDescent="0.2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VLOOKUP(B3321,[1]Content!B:D,2,FALSE)</f>
        <v>video</v>
      </c>
      <c r="F3321" t="str">
        <f>VLOOKUP(B3321,[2]Content!B:D,3,FALSE)</f>
        <v>veganism</v>
      </c>
      <c r="G3321">
        <f>VLOOKUP(C3321,[3]ReactionTypes!B:D,3,0)</f>
        <v>70</v>
      </c>
      <c r="H3321" t="str">
        <f>VLOOKUP(C3321,[3]ReactionTypes!B:D,2,0)</f>
        <v>positive</v>
      </c>
    </row>
    <row r="3322" spans="1:8" x14ac:dyDescent="0.2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VLOOKUP(B3322,[1]Content!B:D,2,FALSE)</f>
        <v>video</v>
      </c>
      <c r="F3322" t="str">
        <f>VLOOKUP(B3322,[2]Content!B:D,3,FALSE)</f>
        <v>veganism</v>
      </c>
      <c r="G3322">
        <f>VLOOKUP(C3322,[3]ReactionTypes!B:D,3,0)</f>
        <v>10</v>
      </c>
      <c r="H3322" t="str">
        <f>VLOOKUP(C3322,[3]ReactionTypes!B:D,2,0)</f>
        <v>negative</v>
      </c>
    </row>
    <row r="3323" spans="1:8" x14ac:dyDescent="0.2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VLOOKUP(B3323,[1]Content!B:D,2,FALSE)</f>
        <v>video</v>
      </c>
      <c r="F3323" t="str">
        <f>VLOOKUP(B3323,[2]Content!B:D,3,FALSE)</f>
        <v>veganism</v>
      </c>
      <c r="G3323">
        <f>VLOOKUP(C3323,[3]ReactionTypes!B:D,3,0)</f>
        <v>12</v>
      </c>
      <c r="H3323" t="str">
        <f>VLOOKUP(C3323,[3]ReactionTypes!B:D,2,0)</f>
        <v>negative</v>
      </c>
    </row>
    <row r="3324" spans="1:8" x14ac:dyDescent="0.2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VLOOKUP(B3324,[1]Content!B:D,2,FALSE)</f>
        <v>video</v>
      </c>
      <c r="F3324" t="str">
        <f>VLOOKUP(B3324,[2]Content!B:D,3,FALSE)</f>
        <v>veganism</v>
      </c>
      <c r="G3324">
        <f>VLOOKUP(C3324,[3]ReactionTypes!B:D,3,0)</f>
        <v>75</v>
      </c>
      <c r="H3324" t="str">
        <f>VLOOKUP(C3324,[3]ReactionTypes!B:D,2,0)</f>
        <v>positive</v>
      </c>
    </row>
    <row r="3325" spans="1:8" x14ac:dyDescent="0.2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VLOOKUP(B3325,[1]Content!B:D,2,FALSE)</f>
        <v>video</v>
      </c>
      <c r="F3325" t="str">
        <f>VLOOKUP(B3325,[2]Content!B:D,3,FALSE)</f>
        <v>veganism</v>
      </c>
      <c r="G3325">
        <f>VLOOKUP(C3325,[3]ReactionTypes!B:D,3,0)</f>
        <v>65</v>
      </c>
      <c r="H3325" t="str">
        <f>VLOOKUP(C3325,[3]ReactionTypes!B:D,2,0)</f>
        <v>positive</v>
      </c>
    </row>
    <row r="3326" spans="1:8" x14ac:dyDescent="0.2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VLOOKUP(B3326,[1]Content!B:D,2,FALSE)</f>
        <v>video</v>
      </c>
      <c r="F3326" t="str">
        <f>VLOOKUP(B3326,[2]Content!B:D,3,FALSE)</f>
        <v>veganism</v>
      </c>
      <c r="G3326">
        <f>VLOOKUP(C3326,[3]ReactionTypes!B:D,3,0)</f>
        <v>0</v>
      </c>
      <c r="H3326" t="str">
        <f>VLOOKUP(C3326,[3]ReactionTypes!B:D,2,0)</f>
        <v>negative</v>
      </c>
    </row>
    <row r="3327" spans="1:8" x14ac:dyDescent="0.2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VLOOKUP(B3327,[1]Content!B:D,2,FALSE)</f>
        <v>video</v>
      </c>
      <c r="F3327" t="str">
        <f>VLOOKUP(B3327,[2]Content!B:D,3,FALSE)</f>
        <v>veganism</v>
      </c>
      <c r="G3327">
        <f>VLOOKUP(C3327,[3]ReactionTypes!B:D,3,0)</f>
        <v>75</v>
      </c>
      <c r="H3327" t="str">
        <f>VLOOKUP(C3327,[3]ReactionTypes!B:D,2,0)</f>
        <v>positive</v>
      </c>
    </row>
    <row r="3328" spans="1:8" x14ac:dyDescent="0.2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VLOOKUP(B3328,[1]Content!B:D,2,FALSE)</f>
        <v>video</v>
      </c>
      <c r="F3328" t="str">
        <f>VLOOKUP(B3328,[2]Content!B:D,3,FALSE)</f>
        <v>veganism</v>
      </c>
      <c r="G3328">
        <f>VLOOKUP(C3328,[3]ReactionTypes!B:D,3,0)</f>
        <v>15</v>
      </c>
      <c r="H3328" t="str">
        <f>VLOOKUP(C3328,[3]ReactionTypes!B:D,2,0)</f>
        <v>negative</v>
      </c>
    </row>
    <row r="3329" spans="1:8" x14ac:dyDescent="0.2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VLOOKUP(B3329,[1]Content!B:D,2,FALSE)</f>
        <v>video</v>
      </c>
      <c r="F3329" t="str">
        <f>VLOOKUP(B3329,[2]Content!B:D,3,FALSE)</f>
        <v>veganism</v>
      </c>
      <c r="G3329">
        <f>VLOOKUP(C3329,[3]ReactionTypes!B:D,3,0)</f>
        <v>20</v>
      </c>
      <c r="H3329" t="str">
        <f>VLOOKUP(C3329,[3]ReactionTypes!B:D,2,0)</f>
        <v>neutral</v>
      </c>
    </row>
    <row r="3330" spans="1:8" x14ac:dyDescent="0.2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VLOOKUP(B3330,[1]Content!B:D,2,FALSE)</f>
        <v>video</v>
      </c>
      <c r="F3330" t="str">
        <f>VLOOKUP(B3330,[2]Content!B:D,3,FALSE)</f>
        <v>veganism</v>
      </c>
      <c r="G3330">
        <f>VLOOKUP(C3330,[3]ReactionTypes!B:D,3,0)</f>
        <v>75</v>
      </c>
      <c r="H3330" t="str">
        <f>VLOOKUP(C3330,[3]ReactionTypes!B:D,2,0)</f>
        <v>positive</v>
      </c>
    </row>
    <row r="3331" spans="1:8" x14ac:dyDescent="0.2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VLOOKUP(B3331,[1]Content!B:D,2,FALSE)</f>
        <v>video</v>
      </c>
      <c r="F3331" t="str">
        <f>VLOOKUP(B3331,[2]Content!B:D,3,FALSE)</f>
        <v>veganism</v>
      </c>
      <c r="G3331">
        <f>VLOOKUP(C3331,[3]ReactionTypes!B:D,3,0)</f>
        <v>35</v>
      </c>
      <c r="H3331" t="str">
        <f>VLOOKUP(C3331,[3]ReactionTypes!B:D,2,0)</f>
        <v>neutral</v>
      </c>
    </row>
    <row r="3332" spans="1:8" x14ac:dyDescent="0.2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VLOOKUP(B3332,[1]Content!B:D,2,FALSE)</f>
        <v>video</v>
      </c>
      <c r="F3332" t="str">
        <f>VLOOKUP(B3332,[2]Content!B:D,3,FALSE)</f>
        <v>veganism</v>
      </c>
      <c r="G3332">
        <f>VLOOKUP(C3332,[3]ReactionTypes!B:D,3,0)</f>
        <v>15</v>
      </c>
      <c r="H3332" t="str">
        <f>VLOOKUP(C3332,[3]ReactionTypes!B:D,2,0)</f>
        <v>negative</v>
      </c>
    </row>
    <row r="3333" spans="1:8" x14ac:dyDescent="0.2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VLOOKUP(B3333,[1]Content!B:D,2,FALSE)</f>
        <v>video</v>
      </c>
      <c r="F3333" t="str">
        <f>VLOOKUP(B3333,[2]Content!B:D,3,FALSE)</f>
        <v>veganism</v>
      </c>
      <c r="G3333">
        <f>VLOOKUP(C3333,[3]ReactionTypes!B:D,3,0)</f>
        <v>35</v>
      </c>
      <c r="H3333" t="str">
        <f>VLOOKUP(C3333,[3]ReactionTypes!B:D,2,0)</f>
        <v>neutral</v>
      </c>
    </row>
    <row r="3334" spans="1:8" x14ac:dyDescent="0.2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VLOOKUP(B3334,[1]Content!B:D,2,FALSE)</f>
        <v>video</v>
      </c>
      <c r="F3334" t="str">
        <f>VLOOKUP(B3334,[2]Content!B:D,3,FALSE)</f>
        <v>veganism</v>
      </c>
      <c r="G3334">
        <f>VLOOKUP(C3334,[3]ReactionTypes!B:D,3,0)</f>
        <v>20</v>
      </c>
      <c r="H3334" t="str">
        <f>VLOOKUP(C3334,[3]ReactionTypes!B:D,2,0)</f>
        <v>neutral</v>
      </c>
    </row>
    <row r="3335" spans="1:8" x14ac:dyDescent="0.2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VLOOKUP(B3335,[1]Content!B:D,2,FALSE)</f>
        <v>video</v>
      </c>
      <c r="F3335" t="str">
        <f>VLOOKUP(B3335,[2]Content!B:D,3,FALSE)</f>
        <v>veganism</v>
      </c>
      <c r="G3335">
        <f>VLOOKUP(C3335,[3]ReactionTypes!B:D,3,0)</f>
        <v>12</v>
      </c>
      <c r="H3335" t="str">
        <f>VLOOKUP(C3335,[3]ReactionTypes!B:D,2,0)</f>
        <v>negative</v>
      </c>
    </row>
    <row r="3336" spans="1:8" x14ac:dyDescent="0.2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VLOOKUP(B3336,[1]Content!B:D,2,FALSE)</f>
        <v>video</v>
      </c>
      <c r="F3336" t="str">
        <f>VLOOKUP(B3336,[2]Content!B:D,3,FALSE)</f>
        <v>veganism</v>
      </c>
      <c r="G3336">
        <f>VLOOKUP(C3336,[3]ReactionTypes!B:D,3,0)</f>
        <v>12</v>
      </c>
      <c r="H3336" t="str">
        <f>VLOOKUP(C3336,[3]ReactionTypes!B:D,2,0)</f>
        <v>negative</v>
      </c>
    </row>
    <row r="3337" spans="1:8" x14ac:dyDescent="0.2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VLOOKUP(B3337,[1]Content!B:D,2,FALSE)</f>
        <v>video</v>
      </c>
      <c r="F3337" t="str">
        <f>VLOOKUP(B3337,[2]Content!B:D,3,FALSE)</f>
        <v>veganism</v>
      </c>
      <c r="G3337">
        <f>VLOOKUP(C3337,[3]ReactionTypes!B:D,3,0)</f>
        <v>70</v>
      </c>
      <c r="H3337" t="str">
        <f>VLOOKUP(C3337,[3]ReactionTypes!B:D,2,0)</f>
        <v>positive</v>
      </c>
    </row>
    <row r="3338" spans="1:8" x14ac:dyDescent="0.2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VLOOKUP(B3338,[1]Content!B:D,2,FALSE)</f>
        <v>video</v>
      </c>
      <c r="F3338" t="str">
        <f>VLOOKUP(B3338,[2]Content!B:D,3,FALSE)</f>
        <v>veganism</v>
      </c>
      <c r="G3338">
        <f>VLOOKUP(C3338,[3]ReactionTypes!B:D,3,0)</f>
        <v>30</v>
      </c>
      <c r="H3338" t="str">
        <f>VLOOKUP(C3338,[3]ReactionTypes!B:D,2,0)</f>
        <v>positive</v>
      </c>
    </row>
    <row r="3339" spans="1:8" x14ac:dyDescent="0.2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VLOOKUP(B3339,[1]Content!B:D,2,FALSE)</f>
        <v>video</v>
      </c>
      <c r="F3339" t="str">
        <f>VLOOKUP(B3339,[2]Content!B:D,3,FALSE)</f>
        <v>veganism</v>
      </c>
      <c r="G3339">
        <f>VLOOKUP(C3339,[3]ReactionTypes!B:D,3,0)</f>
        <v>30</v>
      </c>
      <c r="H3339" t="str">
        <f>VLOOKUP(C3339,[3]ReactionTypes!B:D,2,0)</f>
        <v>positive</v>
      </c>
    </row>
    <row r="3340" spans="1:8" x14ac:dyDescent="0.2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VLOOKUP(B3340,[1]Content!B:D,2,FALSE)</f>
        <v>video</v>
      </c>
      <c r="F3340" t="str">
        <f>VLOOKUP(B3340,[2]Content!B:D,3,FALSE)</f>
        <v>veganism</v>
      </c>
      <c r="G3340">
        <f>VLOOKUP(C3340,[3]ReactionTypes!B:D,3,0)</f>
        <v>60</v>
      </c>
      <c r="H3340" t="str">
        <f>VLOOKUP(C3340,[3]ReactionTypes!B:D,2,0)</f>
        <v>positive</v>
      </c>
    </row>
    <row r="3341" spans="1:8" x14ac:dyDescent="0.2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VLOOKUP(B3341,[1]Content!B:D,2,FALSE)</f>
        <v>video</v>
      </c>
      <c r="F3341" t="str">
        <f>VLOOKUP(B3341,[2]Content!B:D,3,FALSE)</f>
        <v>veganism</v>
      </c>
      <c r="G3341">
        <f>VLOOKUP(C3341,[3]ReactionTypes!B:D,3,0)</f>
        <v>15</v>
      </c>
      <c r="H3341" t="str">
        <f>VLOOKUP(C3341,[3]ReactionTypes!B:D,2,0)</f>
        <v>negative</v>
      </c>
    </row>
    <row r="3342" spans="1:8" x14ac:dyDescent="0.2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VLOOKUP(B3342,[1]Content!B:D,2,FALSE)</f>
        <v>video</v>
      </c>
      <c r="F3342" t="str">
        <f>VLOOKUP(B3342,[2]Content!B:D,3,FALSE)</f>
        <v>veganism</v>
      </c>
      <c r="G3342">
        <f>VLOOKUP(C3342,[3]ReactionTypes!B:D,3,0)</f>
        <v>30</v>
      </c>
      <c r="H3342" t="str">
        <f>VLOOKUP(C3342,[3]ReactionTypes!B:D,2,0)</f>
        <v>positive</v>
      </c>
    </row>
    <row r="3343" spans="1:8" x14ac:dyDescent="0.2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VLOOKUP(B3343,[1]Content!B:D,2,FALSE)</f>
        <v>video</v>
      </c>
      <c r="F3343" t="str">
        <f>VLOOKUP(B3343,[2]Content!B:D,3,FALSE)</f>
        <v>veganism</v>
      </c>
      <c r="G3343">
        <f>VLOOKUP(C3343,[3]ReactionTypes!B:D,3,0)</f>
        <v>70</v>
      </c>
      <c r="H3343" t="str">
        <f>VLOOKUP(C3343,[3]ReactionTypes!B:D,2,0)</f>
        <v>positive</v>
      </c>
    </row>
    <row r="3344" spans="1:8" x14ac:dyDescent="0.2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VLOOKUP(B3344,[1]Content!B:D,2,FALSE)</f>
        <v>video</v>
      </c>
      <c r="F3344" t="str">
        <f>VLOOKUP(B3344,[2]Content!B:D,3,FALSE)</f>
        <v>veganism</v>
      </c>
      <c r="G3344">
        <f>VLOOKUP(C3344,[3]ReactionTypes!B:D,3,0)</f>
        <v>35</v>
      </c>
      <c r="H3344" t="str">
        <f>VLOOKUP(C3344,[3]ReactionTypes!B:D,2,0)</f>
        <v>neutral</v>
      </c>
    </row>
    <row r="3345" spans="1:8" x14ac:dyDescent="0.2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VLOOKUP(B3345,[1]Content!B:D,2,FALSE)</f>
        <v>video</v>
      </c>
      <c r="F3345" t="str">
        <f>VLOOKUP(B3345,[2]Content!B:D,3,FALSE)</f>
        <v>veganism</v>
      </c>
      <c r="G3345">
        <f>VLOOKUP(C3345,[3]ReactionTypes!B:D,3,0)</f>
        <v>10</v>
      </c>
      <c r="H3345" t="str">
        <f>VLOOKUP(C3345,[3]ReactionTypes!B:D,2,0)</f>
        <v>negative</v>
      </c>
    </row>
    <row r="3346" spans="1:8" x14ac:dyDescent="0.2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VLOOKUP(B3346,[1]Content!B:D,2,FALSE)</f>
        <v>video</v>
      </c>
      <c r="F3346" t="str">
        <f>VLOOKUP(B3346,[2]Content!B:D,3,FALSE)</f>
        <v>veganism</v>
      </c>
      <c r="G3346">
        <f>VLOOKUP(C3346,[3]ReactionTypes!B:D,3,0)</f>
        <v>70</v>
      </c>
      <c r="H3346" t="str">
        <f>VLOOKUP(C3346,[3]ReactionTypes!B:D,2,0)</f>
        <v>positive</v>
      </c>
    </row>
    <row r="3347" spans="1:8" x14ac:dyDescent="0.2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VLOOKUP(B3347,[1]Content!B:D,2,FALSE)</f>
        <v>video</v>
      </c>
      <c r="F3347" t="str">
        <f>VLOOKUP(B3347,[2]Content!B:D,3,FALSE)</f>
        <v>veganism</v>
      </c>
      <c r="G3347">
        <f>VLOOKUP(C3347,[3]ReactionTypes!B:D,3,0)</f>
        <v>20</v>
      </c>
      <c r="H3347" t="str">
        <f>VLOOKUP(C3347,[3]ReactionTypes!B:D,2,0)</f>
        <v>neutral</v>
      </c>
    </row>
    <row r="3348" spans="1:8" x14ac:dyDescent="0.2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VLOOKUP(B3348,[1]Content!B:D,2,FALSE)</f>
        <v>video</v>
      </c>
      <c r="F3348" t="str">
        <f>VLOOKUP(B3348,[2]Content!B:D,3,FALSE)</f>
        <v>veganism</v>
      </c>
      <c r="G3348">
        <f>VLOOKUP(C3348,[3]ReactionTypes!B:D,3,0)</f>
        <v>0</v>
      </c>
      <c r="H3348" t="str">
        <f>VLOOKUP(C3348,[3]ReactionTypes!B:D,2,0)</f>
        <v>negative</v>
      </c>
    </row>
    <row r="3349" spans="1:8" x14ac:dyDescent="0.2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VLOOKUP(B3349,[1]Content!B:D,2,FALSE)</f>
        <v>video</v>
      </c>
      <c r="F3349" t="str">
        <f>VLOOKUP(B3349,[2]Content!B:D,3,FALSE)</f>
        <v>veganism</v>
      </c>
      <c r="G3349">
        <f>VLOOKUP(C3349,[3]ReactionTypes!B:D,3,0)</f>
        <v>15</v>
      </c>
      <c r="H3349" t="str">
        <f>VLOOKUP(C3349,[3]ReactionTypes!B:D,2,0)</f>
        <v>negative</v>
      </c>
    </row>
    <row r="3350" spans="1:8" x14ac:dyDescent="0.2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VLOOKUP(B3350,[1]Content!B:D,2,FALSE)</f>
        <v>video</v>
      </c>
      <c r="F3350" t="str">
        <f>VLOOKUP(B3350,[2]Content!B:D,3,FALSE)</f>
        <v>veganism</v>
      </c>
      <c r="G3350">
        <f>VLOOKUP(C3350,[3]ReactionTypes!B:D,3,0)</f>
        <v>12</v>
      </c>
      <c r="H3350" t="str">
        <f>VLOOKUP(C3350,[3]ReactionTypes!B:D,2,0)</f>
        <v>negative</v>
      </c>
    </row>
    <row r="3351" spans="1:8" x14ac:dyDescent="0.2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VLOOKUP(B3351,[1]Content!B:D,2,FALSE)</f>
        <v>video</v>
      </c>
      <c r="F3351" t="str">
        <f>VLOOKUP(B3351,[2]Content!B:D,3,FALSE)</f>
        <v>veganism</v>
      </c>
      <c r="G3351">
        <f>VLOOKUP(C3351,[3]ReactionTypes!B:D,3,0)</f>
        <v>10</v>
      </c>
      <c r="H3351" t="str">
        <f>VLOOKUP(C3351,[3]ReactionTypes!B:D,2,0)</f>
        <v>negative</v>
      </c>
    </row>
    <row r="3352" spans="1:8" x14ac:dyDescent="0.2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VLOOKUP(B3352,[1]Content!B:D,2,FALSE)</f>
        <v>video</v>
      </c>
      <c r="F3352" t="str">
        <f>VLOOKUP(B3352,[2]Content!B:D,3,FALSE)</f>
        <v>veganism</v>
      </c>
      <c r="G3352">
        <f>VLOOKUP(C3352,[3]ReactionTypes!B:D,3,0)</f>
        <v>45</v>
      </c>
      <c r="H3352" t="str">
        <f>VLOOKUP(C3352,[3]ReactionTypes!B:D,2,0)</f>
        <v>positive</v>
      </c>
    </row>
    <row r="3353" spans="1:8" x14ac:dyDescent="0.2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VLOOKUP(B3353,[1]Content!B:D,2,FALSE)</f>
        <v>video</v>
      </c>
      <c r="F3353" t="str">
        <f>VLOOKUP(B3353,[2]Content!B:D,3,FALSE)</f>
        <v>veganism</v>
      </c>
      <c r="G3353">
        <f>VLOOKUP(C3353,[3]ReactionTypes!B:D,3,0)</f>
        <v>10</v>
      </c>
      <c r="H3353" t="str">
        <f>VLOOKUP(C3353,[3]ReactionTypes!B:D,2,0)</f>
        <v>negative</v>
      </c>
    </row>
    <row r="3354" spans="1:8" x14ac:dyDescent="0.2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VLOOKUP(B3354,[1]Content!B:D,2,FALSE)</f>
        <v>video</v>
      </c>
      <c r="F3354" t="str">
        <f>VLOOKUP(B3354,[2]Content!B:D,3,FALSE)</f>
        <v>cooking</v>
      </c>
      <c r="G3354">
        <f>VLOOKUP(C3354,[3]ReactionTypes!B:D,3,0)</f>
        <v>30</v>
      </c>
      <c r="H3354" t="str">
        <f>VLOOKUP(C3354,[3]ReactionTypes!B:D,2,0)</f>
        <v>positive</v>
      </c>
    </row>
    <row r="3355" spans="1:8" x14ac:dyDescent="0.2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VLOOKUP(B3355,[1]Content!B:D,2,FALSE)</f>
        <v>video</v>
      </c>
      <c r="F3355" t="str">
        <f>VLOOKUP(B3355,[2]Content!B:D,3,FALSE)</f>
        <v>cooking</v>
      </c>
      <c r="G3355">
        <f>VLOOKUP(C3355,[3]ReactionTypes!B:D,3,0)</f>
        <v>75</v>
      </c>
      <c r="H3355" t="str">
        <f>VLOOKUP(C3355,[3]ReactionTypes!B:D,2,0)</f>
        <v>positive</v>
      </c>
    </row>
    <row r="3356" spans="1:8" x14ac:dyDescent="0.2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VLOOKUP(B3356,[1]Content!B:D,2,FALSE)</f>
        <v>video</v>
      </c>
      <c r="F3356" t="str">
        <f>VLOOKUP(B3356,[2]Content!B:D,3,FALSE)</f>
        <v>cooking</v>
      </c>
      <c r="G3356">
        <f>VLOOKUP(C3356,[3]ReactionTypes!B:D,3,0)</f>
        <v>10</v>
      </c>
      <c r="H3356" t="str">
        <f>VLOOKUP(C3356,[3]ReactionTypes!B:D,2,0)</f>
        <v>negative</v>
      </c>
    </row>
    <row r="3357" spans="1:8" x14ac:dyDescent="0.2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VLOOKUP(B3357,[1]Content!B:D,2,FALSE)</f>
        <v>video</v>
      </c>
      <c r="F3357" t="str">
        <f>VLOOKUP(B3357,[2]Content!B:D,3,FALSE)</f>
        <v>cooking</v>
      </c>
      <c r="G3357">
        <f>VLOOKUP(C3357,[3]ReactionTypes!B:D,3,0)</f>
        <v>35</v>
      </c>
      <c r="H3357" t="str">
        <f>VLOOKUP(C3357,[3]ReactionTypes!B:D,2,0)</f>
        <v>neutral</v>
      </c>
    </row>
    <row r="3358" spans="1:8" x14ac:dyDescent="0.2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VLOOKUP(B3358,[1]Content!B:D,2,FALSE)</f>
        <v>video</v>
      </c>
      <c r="F3358" t="str">
        <f>VLOOKUP(B3358,[2]Content!B:D,3,FALSE)</f>
        <v>cooking</v>
      </c>
      <c r="G3358">
        <f>VLOOKUP(C3358,[3]ReactionTypes!B:D,3,0)</f>
        <v>0</v>
      </c>
      <c r="H3358" t="str">
        <f>VLOOKUP(C3358,[3]ReactionTypes!B:D,2,0)</f>
        <v>negative</v>
      </c>
    </row>
    <row r="3359" spans="1:8" x14ac:dyDescent="0.2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VLOOKUP(B3359,[1]Content!B:D,2,FALSE)</f>
        <v>video</v>
      </c>
      <c r="F3359" t="str">
        <f>VLOOKUP(B3359,[2]Content!B:D,3,FALSE)</f>
        <v>cooking</v>
      </c>
      <c r="G3359">
        <f>VLOOKUP(C3359,[3]ReactionTypes!B:D,3,0)</f>
        <v>70</v>
      </c>
      <c r="H3359" t="str">
        <f>VLOOKUP(C3359,[3]ReactionTypes!B:D,2,0)</f>
        <v>positive</v>
      </c>
    </row>
    <row r="3360" spans="1:8" x14ac:dyDescent="0.2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VLOOKUP(B3360,[1]Content!B:D,2,FALSE)</f>
        <v>video</v>
      </c>
      <c r="F3360" t="str">
        <f>VLOOKUP(B3360,[2]Content!B:D,3,FALSE)</f>
        <v>cooking</v>
      </c>
      <c r="G3360">
        <f>VLOOKUP(C3360,[3]ReactionTypes!B:D,3,0)</f>
        <v>72</v>
      </c>
      <c r="H3360" t="str">
        <f>VLOOKUP(C3360,[3]ReactionTypes!B:D,2,0)</f>
        <v>positive</v>
      </c>
    </row>
    <row r="3361" spans="1:8" x14ac:dyDescent="0.2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VLOOKUP(B3361,[1]Content!B:D,2,FALSE)</f>
        <v>video</v>
      </c>
      <c r="F3361" t="str">
        <f>VLOOKUP(B3361,[2]Content!B:D,3,FALSE)</f>
        <v>cooking</v>
      </c>
      <c r="G3361">
        <f>VLOOKUP(C3361,[3]ReactionTypes!B:D,3,0)</f>
        <v>65</v>
      </c>
      <c r="H3361" t="str">
        <f>VLOOKUP(C3361,[3]ReactionTypes!B:D,2,0)</f>
        <v>positive</v>
      </c>
    </row>
    <row r="3362" spans="1:8" x14ac:dyDescent="0.2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VLOOKUP(B3362,[1]Content!B:D,2,FALSE)</f>
        <v>video</v>
      </c>
      <c r="F3362" t="str">
        <f>VLOOKUP(B3362,[2]Content!B:D,3,FALSE)</f>
        <v>cooking</v>
      </c>
      <c r="G3362">
        <f>VLOOKUP(C3362,[3]ReactionTypes!B:D,3,0)</f>
        <v>50</v>
      </c>
      <c r="H3362" t="str">
        <f>VLOOKUP(C3362,[3]ReactionTypes!B:D,2,0)</f>
        <v>positive</v>
      </c>
    </row>
    <row r="3363" spans="1:8" x14ac:dyDescent="0.2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VLOOKUP(B3363,[1]Content!B:D,2,FALSE)</f>
        <v>video</v>
      </c>
      <c r="F3363" t="str">
        <f>VLOOKUP(B3363,[2]Content!B:D,3,FALSE)</f>
        <v>cooking</v>
      </c>
      <c r="G3363">
        <f>VLOOKUP(C3363,[3]ReactionTypes!B:D,3,0)</f>
        <v>50</v>
      </c>
      <c r="H3363" t="str">
        <f>VLOOKUP(C3363,[3]ReactionTypes!B:D,2,0)</f>
        <v>positive</v>
      </c>
    </row>
    <row r="3364" spans="1:8" x14ac:dyDescent="0.2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VLOOKUP(B3364,[1]Content!B:D,2,FALSE)</f>
        <v>video</v>
      </c>
      <c r="F3364" t="str">
        <f>VLOOKUP(B3364,[2]Content!B:D,3,FALSE)</f>
        <v>cooking</v>
      </c>
      <c r="G3364">
        <f>VLOOKUP(C3364,[3]ReactionTypes!B:D,3,0)</f>
        <v>5</v>
      </c>
      <c r="H3364" t="str">
        <f>VLOOKUP(C3364,[3]ReactionTypes!B:D,2,0)</f>
        <v>negative</v>
      </c>
    </row>
    <row r="3365" spans="1:8" x14ac:dyDescent="0.2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VLOOKUP(B3365,[1]Content!B:D,2,FALSE)</f>
        <v>video</v>
      </c>
      <c r="F3365" t="str">
        <f>VLOOKUP(B3365,[2]Content!B:D,3,FALSE)</f>
        <v>cooking</v>
      </c>
      <c r="G3365">
        <f>VLOOKUP(C3365,[3]ReactionTypes!B:D,3,0)</f>
        <v>20</v>
      </c>
      <c r="H3365" t="str">
        <f>VLOOKUP(C3365,[3]ReactionTypes!B:D,2,0)</f>
        <v>neutral</v>
      </c>
    </row>
    <row r="3366" spans="1:8" x14ac:dyDescent="0.2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VLOOKUP(B3366,[1]Content!B:D,2,FALSE)</f>
        <v>video</v>
      </c>
      <c r="F3366" t="str">
        <f>VLOOKUP(B3366,[2]Content!B:D,3,FALSE)</f>
        <v>cooking</v>
      </c>
      <c r="G3366">
        <f>VLOOKUP(C3366,[3]ReactionTypes!B:D,3,0)</f>
        <v>75</v>
      </c>
      <c r="H3366" t="str">
        <f>VLOOKUP(C3366,[3]ReactionTypes!B:D,2,0)</f>
        <v>positive</v>
      </c>
    </row>
    <row r="3367" spans="1:8" x14ac:dyDescent="0.2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VLOOKUP(B3367,[1]Content!B:D,2,FALSE)</f>
        <v>video</v>
      </c>
      <c r="F3367" t="str">
        <f>VLOOKUP(B3367,[2]Content!B:D,3,FALSE)</f>
        <v>cooking</v>
      </c>
      <c r="G3367">
        <f>VLOOKUP(C3367,[3]ReactionTypes!B:D,3,0)</f>
        <v>75</v>
      </c>
      <c r="H3367" t="str">
        <f>VLOOKUP(C3367,[3]ReactionTypes!B:D,2,0)</f>
        <v>positive</v>
      </c>
    </row>
    <row r="3368" spans="1:8" x14ac:dyDescent="0.2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VLOOKUP(B3368,[1]Content!B:D,2,FALSE)</f>
        <v>video</v>
      </c>
      <c r="F3368" t="str">
        <f>VLOOKUP(B3368,[2]Content!B:D,3,FALSE)</f>
        <v>cooking</v>
      </c>
      <c r="G3368">
        <f>VLOOKUP(C3368,[3]ReactionTypes!B:D,3,0)</f>
        <v>50</v>
      </c>
      <c r="H3368" t="str">
        <f>VLOOKUP(C3368,[3]ReactionTypes!B:D,2,0)</f>
        <v>positive</v>
      </c>
    </row>
    <row r="3369" spans="1:8" x14ac:dyDescent="0.2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VLOOKUP(B3369,[1]Content!B:D,2,FALSE)</f>
        <v>video</v>
      </c>
      <c r="F3369" t="str">
        <f>VLOOKUP(B3369,[2]Content!B:D,3,FALSE)</f>
        <v>cooking</v>
      </c>
      <c r="G3369">
        <f>VLOOKUP(C3369,[3]ReactionTypes!B:D,3,0)</f>
        <v>0</v>
      </c>
      <c r="H3369" t="str">
        <f>VLOOKUP(C3369,[3]ReactionTypes!B:D,2,0)</f>
        <v>negative</v>
      </c>
    </row>
    <row r="3370" spans="1:8" x14ac:dyDescent="0.2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VLOOKUP(B3370,[1]Content!B:D,2,FALSE)</f>
        <v>video</v>
      </c>
      <c r="F3370" t="str">
        <f>VLOOKUP(B3370,[2]Content!B:D,3,FALSE)</f>
        <v>cooking</v>
      </c>
      <c r="G3370">
        <f>VLOOKUP(C3370,[3]ReactionTypes!B:D,3,0)</f>
        <v>65</v>
      </c>
      <c r="H3370" t="str">
        <f>VLOOKUP(C3370,[3]ReactionTypes!B:D,2,0)</f>
        <v>positive</v>
      </c>
    </row>
    <row r="3371" spans="1:8" x14ac:dyDescent="0.2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VLOOKUP(B3371,[1]Content!B:D,2,FALSE)</f>
        <v>video</v>
      </c>
      <c r="F3371" t="str">
        <f>VLOOKUP(B3371,[2]Content!B:D,3,FALSE)</f>
        <v>cooking</v>
      </c>
      <c r="G3371">
        <f>VLOOKUP(C3371,[3]ReactionTypes!B:D,3,0)</f>
        <v>5</v>
      </c>
      <c r="H3371" t="str">
        <f>VLOOKUP(C3371,[3]ReactionTypes!B:D,2,0)</f>
        <v>negative</v>
      </c>
    </row>
    <row r="3372" spans="1:8" x14ac:dyDescent="0.2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VLOOKUP(B3372,[1]Content!B:D,2,FALSE)</f>
        <v>video</v>
      </c>
      <c r="F3372" t="str">
        <f>VLOOKUP(B3372,[2]Content!B:D,3,FALSE)</f>
        <v>cooking</v>
      </c>
      <c r="G3372">
        <f>VLOOKUP(C3372,[3]ReactionTypes!B:D,3,0)</f>
        <v>72</v>
      </c>
      <c r="H3372" t="str">
        <f>VLOOKUP(C3372,[3]ReactionTypes!B:D,2,0)</f>
        <v>positive</v>
      </c>
    </row>
    <row r="3373" spans="1:8" x14ac:dyDescent="0.2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VLOOKUP(B3373,[1]Content!B:D,2,FALSE)</f>
        <v>video</v>
      </c>
      <c r="F3373" t="str">
        <f>VLOOKUP(B3373,[2]Content!B:D,3,FALSE)</f>
        <v>cooking</v>
      </c>
      <c r="G3373">
        <f>VLOOKUP(C3373,[3]ReactionTypes!B:D,3,0)</f>
        <v>15</v>
      </c>
      <c r="H3373" t="str">
        <f>VLOOKUP(C3373,[3]ReactionTypes!B:D,2,0)</f>
        <v>negative</v>
      </c>
    </row>
    <row r="3374" spans="1:8" x14ac:dyDescent="0.2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VLOOKUP(B3374,[1]Content!B:D,2,FALSE)</f>
        <v>video</v>
      </c>
      <c r="F3374" t="str">
        <f>VLOOKUP(B3374,[2]Content!B:D,3,FALSE)</f>
        <v>cooking</v>
      </c>
      <c r="G3374">
        <f>VLOOKUP(C3374,[3]ReactionTypes!B:D,3,0)</f>
        <v>72</v>
      </c>
      <c r="H3374" t="str">
        <f>VLOOKUP(C3374,[3]ReactionTypes!B:D,2,0)</f>
        <v>positive</v>
      </c>
    </row>
    <row r="3375" spans="1:8" x14ac:dyDescent="0.2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VLOOKUP(B3375,[1]Content!B:D,2,FALSE)</f>
        <v>video</v>
      </c>
      <c r="F3375" t="str">
        <f>VLOOKUP(B3375,[2]Content!B:D,3,FALSE)</f>
        <v>cooking</v>
      </c>
      <c r="G3375">
        <f>VLOOKUP(C3375,[3]ReactionTypes!B:D,3,0)</f>
        <v>5</v>
      </c>
      <c r="H3375" t="str">
        <f>VLOOKUP(C3375,[3]ReactionTypes!B:D,2,0)</f>
        <v>negative</v>
      </c>
    </row>
    <row r="3376" spans="1:8" x14ac:dyDescent="0.2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VLOOKUP(B3376,[1]Content!B:D,2,FALSE)</f>
        <v>video</v>
      </c>
      <c r="F3376" t="str">
        <f>VLOOKUP(B3376,[2]Content!B:D,3,FALSE)</f>
        <v>cooking</v>
      </c>
      <c r="G3376">
        <f>VLOOKUP(C3376,[3]ReactionTypes!B:D,3,0)</f>
        <v>70</v>
      </c>
      <c r="H3376" t="str">
        <f>VLOOKUP(C3376,[3]ReactionTypes!B:D,2,0)</f>
        <v>positive</v>
      </c>
    </row>
    <row r="3377" spans="1:8" x14ac:dyDescent="0.2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VLOOKUP(B3377,[1]Content!B:D,2,FALSE)</f>
        <v>video</v>
      </c>
      <c r="F3377" t="str">
        <f>VLOOKUP(B3377,[2]Content!B:D,3,FALSE)</f>
        <v>cooking</v>
      </c>
      <c r="G3377">
        <f>VLOOKUP(C3377,[3]ReactionTypes!B:D,3,0)</f>
        <v>0</v>
      </c>
      <c r="H3377" t="str">
        <f>VLOOKUP(C3377,[3]ReactionTypes!B:D,2,0)</f>
        <v>negative</v>
      </c>
    </row>
    <row r="3378" spans="1:8" x14ac:dyDescent="0.2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VLOOKUP(B3378,[1]Content!B:D,2,FALSE)</f>
        <v>video</v>
      </c>
      <c r="F3378" t="str">
        <f>VLOOKUP(B3378,[2]Content!B:D,3,FALSE)</f>
        <v>cooking</v>
      </c>
      <c r="G3378">
        <f>VLOOKUP(C3378,[3]ReactionTypes!B:D,3,0)</f>
        <v>12</v>
      </c>
      <c r="H3378" t="str">
        <f>VLOOKUP(C3378,[3]ReactionTypes!B:D,2,0)</f>
        <v>negative</v>
      </c>
    </row>
    <row r="3379" spans="1:8" x14ac:dyDescent="0.2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VLOOKUP(B3379,[1]Content!B:D,2,FALSE)</f>
        <v>video</v>
      </c>
      <c r="F3379" t="str">
        <f>VLOOKUP(B3379,[2]Content!B:D,3,FALSE)</f>
        <v>cooking</v>
      </c>
      <c r="G3379">
        <f>VLOOKUP(C3379,[3]ReactionTypes!B:D,3,0)</f>
        <v>70</v>
      </c>
      <c r="H3379" t="str">
        <f>VLOOKUP(C3379,[3]ReactionTypes!B:D,2,0)</f>
        <v>positive</v>
      </c>
    </row>
    <row r="3380" spans="1:8" x14ac:dyDescent="0.2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VLOOKUP(B3380,[1]Content!B:D,2,FALSE)</f>
        <v>video</v>
      </c>
      <c r="F3380" t="str">
        <f>VLOOKUP(B3380,[2]Content!B:D,3,FALSE)</f>
        <v>cooking</v>
      </c>
      <c r="G3380">
        <f>VLOOKUP(C3380,[3]ReactionTypes!B:D,3,0)</f>
        <v>70</v>
      </c>
      <c r="H3380" t="str">
        <f>VLOOKUP(C3380,[3]ReactionTypes!B:D,2,0)</f>
        <v>positive</v>
      </c>
    </row>
    <row r="3381" spans="1:8" x14ac:dyDescent="0.2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VLOOKUP(B3381,[1]Content!B:D,2,FALSE)</f>
        <v>video</v>
      </c>
      <c r="F3381" t="str">
        <f>VLOOKUP(B3381,[2]Content!B:D,3,FALSE)</f>
        <v>cooking</v>
      </c>
      <c r="G3381">
        <f>VLOOKUP(C3381,[3]ReactionTypes!B:D,3,0)</f>
        <v>10</v>
      </c>
      <c r="H3381" t="str">
        <f>VLOOKUP(C3381,[3]ReactionTypes!B:D,2,0)</f>
        <v>negative</v>
      </c>
    </row>
    <row r="3382" spans="1:8" x14ac:dyDescent="0.2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VLOOKUP(B3382,[1]Content!B:D,2,FALSE)</f>
        <v>video</v>
      </c>
      <c r="F3382" t="str">
        <f>VLOOKUP(B3382,[2]Content!B:D,3,FALSE)</f>
        <v>cooking</v>
      </c>
      <c r="G3382">
        <f>VLOOKUP(C3382,[3]ReactionTypes!B:D,3,0)</f>
        <v>12</v>
      </c>
      <c r="H3382" t="str">
        <f>VLOOKUP(C3382,[3]ReactionTypes!B:D,2,0)</f>
        <v>negative</v>
      </c>
    </row>
    <row r="3383" spans="1:8" x14ac:dyDescent="0.2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VLOOKUP(B3383,[1]Content!B:D,2,FALSE)</f>
        <v>video</v>
      </c>
      <c r="F3383" t="str">
        <f>VLOOKUP(B3383,[2]Content!B:D,3,FALSE)</f>
        <v>cooking</v>
      </c>
      <c r="G3383">
        <f>VLOOKUP(C3383,[3]ReactionTypes!B:D,3,0)</f>
        <v>60</v>
      </c>
      <c r="H3383" t="str">
        <f>VLOOKUP(C3383,[3]ReactionTypes!B:D,2,0)</f>
        <v>positive</v>
      </c>
    </row>
    <row r="3384" spans="1:8" x14ac:dyDescent="0.2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VLOOKUP(B3384,[1]Content!B:D,2,FALSE)</f>
        <v>video</v>
      </c>
      <c r="F3384" t="str">
        <f>VLOOKUP(B3384,[2]Content!B:D,3,FALSE)</f>
        <v>cooking</v>
      </c>
      <c r="G3384">
        <f>VLOOKUP(C3384,[3]ReactionTypes!B:D,3,0)</f>
        <v>75</v>
      </c>
      <c r="H3384" t="str">
        <f>VLOOKUP(C3384,[3]ReactionTypes!B:D,2,0)</f>
        <v>positive</v>
      </c>
    </row>
    <row r="3385" spans="1:8" x14ac:dyDescent="0.2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VLOOKUP(B3385,[1]Content!B:D,2,FALSE)</f>
        <v>video</v>
      </c>
      <c r="F3385" t="str">
        <f>VLOOKUP(B3385,[2]Content!B:D,3,FALSE)</f>
        <v>cooking</v>
      </c>
      <c r="G3385">
        <f>VLOOKUP(C3385,[3]ReactionTypes!B:D,3,0)</f>
        <v>65</v>
      </c>
      <c r="H3385" t="str">
        <f>VLOOKUP(C3385,[3]ReactionTypes!B:D,2,0)</f>
        <v>positive</v>
      </c>
    </row>
    <row r="3386" spans="1:8" x14ac:dyDescent="0.2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VLOOKUP(B3386,[1]Content!B:D,2,FALSE)</f>
        <v>video</v>
      </c>
      <c r="F3386" t="str">
        <f>VLOOKUP(B3386,[2]Content!B:D,3,FALSE)</f>
        <v>cooking</v>
      </c>
      <c r="G3386">
        <f>VLOOKUP(C3386,[3]ReactionTypes!B:D,3,0)</f>
        <v>5</v>
      </c>
      <c r="H3386" t="str">
        <f>VLOOKUP(C3386,[3]ReactionTypes!B:D,2,0)</f>
        <v>negative</v>
      </c>
    </row>
    <row r="3387" spans="1:8" x14ac:dyDescent="0.2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VLOOKUP(B3387,[1]Content!B:D,2,FALSE)</f>
        <v>video</v>
      </c>
      <c r="F3387" t="str">
        <f>VLOOKUP(B3387,[2]Content!B:D,3,FALSE)</f>
        <v>cooking</v>
      </c>
      <c r="G3387">
        <f>VLOOKUP(C3387,[3]ReactionTypes!B:D,3,0)</f>
        <v>15</v>
      </c>
      <c r="H3387" t="str">
        <f>VLOOKUP(C3387,[3]ReactionTypes!B:D,2,0)</f>
        <v>negative</v>
      </c>
    </row>
    <row r="3388" spans="1:8" x14ac:dyDescent="0.2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VLOOKUP(B3388,[1]Content!B:D,2,FALSE)</f>
        <v>video</v>
      </c>
      <c r="F3388" t="str">
        <f>VLOOKUP(B3388,[2]Content!B:D,3,FALSE)</f>
        <v>cooking</v>
      </c>
      <c r="G3388">
        <f>VLOOKUP(C3388,[3]ReactionTypes!B:D,3,0)</f>
        <v>30</v>
      </c>
      <c r="H3388" t="str">
        <f>VLOOKUP(C3388,[3]ReactionTypes!B:D,2,0)</f>
        <v>positive</v>
      </c>
    </row>
    <row r="3389" spans="1:8" x14ac:dyDescent="0.2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VLOOKUP(B3389,[1]Content!B:D,2,FALSE)</f>
        <v>video</v>
      </c>
      <c r="F3389" t="str">
        <f>VLOOKUP(B3389,[2]Content!B:D,3,FALSE)</f>
        <v>cooking</v>
      </c>
      <c r="G3389">
        <f>VLOOKUP(C3389,[3]ReactionTypes!B:D,3,0)</f>
        <v>70</v>
      </c>
      <c r="H3389" t="str">
        <f>VLOOKUP(C3389,[3]ReactionTypes!B:D,2,0)</f>
        <v>positive</v>
      </c>
    </row>
    <row r="3390" spans="1:8" x14ac:dyDescent="0.2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VLOOKUP(B3390,[1]Content!B:D,2,FALSE)</f>
        <v>video</v>
      </c>
      <c r="F3390" t="str">
        <f>VLOOKUP(B3390,[2]Content!B:D,3,FALSE)</f>
        <v>cooking</v>
      </c>
      <c r="G3390">
        <f>VLOOKUP(C3390,[3]ReactionTypes!B:D,3,0)</f>
        <v>12</v>
      </c>
      <c r="H3390" t="str">
        <f>VLOOKUP(C3390,[3]ReactionTypes!B:D,2,0)</f>
        <v>negative</v>
      </c>
    </row>
    <row r="3391" spans="1:8" x14ac:dyDescent="0.2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VLOOKUP(B3391,[1]Content!B:D,2,FALSE)</f>
        <v>video</v>
      </c>
      <c r="F3391" t="str">
        <f>VLOOKUP(B3391,[2]Content!B:D,3,FALSE)</f>
        <v>cooking</v>
      </c>
      <c r="G3391">
        <f>VLOOKUP(C3391,[3]ReactionTypes!B:D,3,0)</f>
        <v>70</v>
      </c>
      <c r="H3391" t="str">
        <f>VLOOKUP(C3391,[3]ReactionTypes!B:D,2,0)</f>
        <v>positive</v>
      </c>
    </row>
    <row r="3392" spans="1:8" x14ac:dyDescent="0.2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VLOOKUP(B3392,[1]Content!B:D,2,FALSE)</f>
        <v>video</v>
      </c>
      <c r="F3392" t="str">
        <f>VLOOKUP(B3392,[2]Content!B:D,3,FALSE)</f>
        <v>cooking</v>
      </c>
      <c r="G3392">
        <f>VLOOKUP(C3392,[3]ReactionTypes!B:D,3,0)</f>
        <v>72</v>
      </c>
      <c r="H3392" t="str">
        <f>VLOOKUP(C3392,[3]ReactionTypes!B:D,2,0)</f>
        <v>positive</v>
      </c>
    </row>
    <row r="3393" spans="1:8" x14ac:dyDescent="0.2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VLOOKUP(B3393,[1]Content!B:D,2,FALSE)</f>
        <v>video</v>
      </c>
      <c r="F3393" t="str">
        <f>VLOOKUP(B3393,[2]Content!B:D,3,FALSE)</f>
        <v>cooking</v>
      </c>
      <c r="G3393">
        <f>VLOOKUP(C3393,[3]ReactionTypes!B:D,3,0)</f>
        <v>0</v>
      </c>
      <c r="H3393" t="str">
        <f>VLOOKUP(C3393,[3]ReactionTypes!B:D,2,0)</f>
        <v>negative</v>
      </c>
    </row>
    <row r="3394" spans="1:8" x14ac:dyDescent="0.2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VLOOKUP(B3394,[1]Content!B:D,2,FALSE)</f>
        <v>video</v>
      </c>
      <c r="F3394" t="str">
        <f>VLOOKUP(B3394,[2]Content!B:D,3,FALSE)</f>
        <v>cooking</v>
      </c>
      <c r="G3394">
        <f>VLOOKUP(C3394,[3]ReactionTypes!B:D,3,0)</f>
        <v>65</v>
      </c>
      <c r="H3394" t="str">
        <f>VLOOKUP(C3394,[3]ReactionTypes!B:D,2,0)</f>
        <v>positive</v>
      </c>
    </row>
    <row r="3395" spans="1:8" x14ac:dyDescent="0.2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VLOOKUP(B3395,[1]Content!B:D,2,FALSE)</f>
        <v>video</v>
      </c>
      <c r="F3395" t="str">
        <f>VLOOKUP(B3395,[2]Content!B:D,3,FALSE)</f>
        <v>cooking</v>
      </c>
      <c r="G3395">
        <f>VLOOKUP(C3395,[3]ReactionTypes!B:D,3,0)</f>
        <v>72</v>
      </c>
      <c r="H3395" t="str">
        <f>VLOOKUP(C3395,[3]ReactionTypes!B:D,2,0)</f>
        <v>positive</v>
      </c>
    </row>
    <row r="3396" spans="1:8" x14ac:dyDescent="0.2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VLOOKUP(B3396,[1]Content!B:D,2,FALSE)</f>
        <v>video</v>
      </c>
      <c r="F3396" t="str">
        <f>VLOOKUP(B3396,[2]Content!B:D,3,FALSE)</f>
        <v>cooking</v>
      </c>
      <c r="G3396">
        <f>VLOOKUP(C3396,[3]ReactionTypes!B:D,3,0)</f>
        <v>45</v>
      </c>
      <c r="H3396" t="str">
        <f>VLOOKUP(C3396,[3]ReactionTypes!B:D,2,0)</f>
        <v>positive</v>
      </c>
    </row>
    <row r="3397" spans="1:8" x14ac:dyDescent="0.2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VLOOKUP(B3397,[1]Content!B:D,2,FALSE)</f>
        <v>video</v>
      </c>
      <c r="F3397" t="str">
        <f>VLOOKUP(B3397,[2]Content!B:D,3,FALSE)</f>
        <v>cooking</v>
      </c>
      <c r="G3397">
        <f>VLOOKUP(C3397,[3]ReactionTypes!B:D,3,0)</f>
        <v>10</v>
      </c>
      <c r="H3397" t="str">
        <f>VLOOKUP(C3397,[3]ReactionTypes!B:D,2,0)</f>
        <v>negative</v>
      </c>
    </row>
    <row r="3398" spans="1:8" x14ac:dyDescent="0.2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VLOOKUP(B3398,[1]Content!B:D,2,FALSE)</f>
        <v>video</v>
      </c>
      <c r="F3398" t="str">
        <f>VLOOKUP(B3398,[2]Content!B:D,3,FALSE)</f>
        <v>cooking</v>
      </c>
      <c r="G3398">
        <f>VLOOKUP(C3398,[3]ReactionTypes!B:D,3,0)</f>
        <v>0</v>
      </c>
      <c r="H3398" t="str">
        <f>VLOOKUP(C3398,[3]ReactionTypes!B:D,2,0)</f>
        <v>negative</v>
      </c>
    </row>
    <row r="3399" spans="1:8" x14ac:dyDescent="0.2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VLOOKUP(B3399,[1]Content!B:D,2,FALSE)</f>
        <v>video</v>
      </c>
      <c r="F3399" t="str">
        <f>VLOOKUP(B3399,[2]Content!B:D,3,FALSE)</f>
        <v>cooking</v>
      </c>
      <c r="G3399">
        <f>VLOOKUP(C3399,[3]ReactionTypes!B:D,3,0)</f>
        <v>15</v>
      </c>
      <c r="H3399" t="str">
        <f>VLOOKUP(C3399,[3]ReactionTypes!B:D,2,0)</f>
        <v>negative</v>
      </c>
    </row>
    <row r="3400" spans="1:8" x14ac:dyDescent="0.2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VLOOKUP(B3400,[1]Content!B:D,2,FALSE)</f>
        <v>video</v>
      </c>
      <c r="F3400" t="str">
        <f>VLOOKUP(B3400,[2]Content!B:D,3,FALSE)</f>
        <v>cooking</v>
      </c>
      <c r="G3400">
        <f>VLOOKUP(C3400,[3]ReactionTypes!B:D,3,0)</f>
        <v>65</v>
      </c>
      <c r="H3400" t="str">
        <f>VLOOKUP(C3400,[3]ReactionTypes!B:D,2,0)</f>
        <v>positive</v>
      </c>
    </row>
    <row r="3401" spans="1:8" x14ac:dyDescent="0.2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VLOOKUP(B3401,[1]Content!B:D,2,FALSE)</f>
        <v>video</v>
      </c>
      <c r="F3401" t="str">
        <f>VLOOKUP(B3401,[2]Content!B:D,3,FALSE)</f>
        <v>cooking</v>
      </c>
      <c r="G3401">
        <f>VLOOKUP(C3401,[3]ReactionTypes!B:D,3,0)</f>
        <v>45</v>
      </c>
      <c r="H3401" t="str">
        <f>VLOOKUP(C3401,[3]ReactionTypes!B:D,2,0)</f>
        <v>positive</v>
      </c>
    </row>
    <row r="3402" spans="1:8" x14ac:dyDescent="0.2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VLOOKUP(B3402,[1]Content!B:D,2,FALSE)</f>
        <v>audio</v>
      </c>
      <c r="F3402" t="str">
        <f>VLOOKUP(B3402,[2]Content!B:D,3,FALSE)</f>
        <v>tennis</v>
      </c>
      <c r="G3402">
        <f>VLOOKUP(C3402,[3]ReactionTypes!B:D,3,0)</f>
        <v>20</v>
      </c>
      <c r="H3402" t="str">
        <f>VLOOKUP(C3402,[3]ReactionTypes!B:D,2,0)</f>
        <v>neutral</v>
      </c>
    </row>
    <row r="3403" spans="1:8" x14ac:dyDescent="0.2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VLOOKUP(B3403,[1]Content!B:D,2,FALSE)</f>
        <v>audio</v>
      </c>
      <c r="F3403" t="str">
        <f>VLOOKUP(B3403,[2]Content!B:D,3,FALSE)</f>
        <v>tennis</v>
      </c>
      <c r="G3403">
        <f>VLOOKUP(C3403,[3]ReactionTypes!B:D,3,0)</f>
        <v>12</v>
      </c>
      <c r="H3403" t="str">
        <f>VLOOKUP(C3403,[3]ReactionTypes!B:D,2,0)</f>
        <v>negative</v>
      </c>
    </row>
    <row r="3404" spans="1:8" x14ac:dyDescent="0.2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VLOOKUP(B3404,[1]Content!B:D,2,FALSE)</f>
        <v>audio</v>
      </c>
      <c r="F3404" t="str">
        <f>VLOOKUP(B3404,[2]Content!B:D,3,FALSE)</f>
        <v>tennis</v>
      </c>
      <c r="G3404">
        <f>VLOOKUP(C3404,[3]ReactionTypes!B:D,3,0)</f>
        <v>20</v>
      </c>
      <c r="H3404" t="str">
        <f>VLOOKUP(C3404,[3]ReactionTypes!B:D,2,0)</f>
        <v>neutral</v>
      </c>
    </row>
    <row r="3405" spans="1:8" x14ac:dyDescent="0.2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VLOOKUP(B3405,[1]Content!B:D,2,FALSE)</f>
        <v>audio</v>
      </c>
      <c r="F3405" t="str">
        <f>VLOOKUP(B3405,[2]Content!B:D,3,FALSE)</f>
        <v>tennis</v>
      </c>
      <c r="G3405">
        <f>VLOOKUP(C3405,[3]ReactionTypes!B:D,3,0)</f>
        <v>75</v>
      </c>
      <c r="H3405" t="str">
        <f>VLOOKUP(C3405,[3]ReactionTypes!B:D,2,0)</f>
        <v>positive</v>
      </c>
    </row>
    <row r="3406" spans="1:8" x14ac:dyDescent="0.2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VLOOKUP(B3406,[1]Content!B:D,2,FALSE)</f>
        <v>audio</v>
      </c>
      <c r="F3406" t="str">
        <f>VLOOKUP(B3406,[2]Content!B:D,3,FALSE)</f>
        <v>tennis</v>
      </c>
      <c r="G3406">
        <f>VLOOKUP(C3406,[3]ReactionTypes!B:D,3,0)</f>
        <v>60</v>
      </c>
      <c r="H3406" t="str">
        <f>VLOOKUP(C3406,[3]ReactionTypes!B:D,2,0)</f>
        <v>positive</v>
      </c>
    </row>
    <row r="3407" spans="1:8" x14ac:dyDescent="0.2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VLOOKUP(B3407,[1]Content!B:D,2,FALSE)</f>
        <v>audio</v>
      </c>
      <c r="F3407" t="str">
        <f>VLOOKUP(B3407,[2]Content!B:D,3,FALSE)</f>
        <v>tennis</v>
      </c>
      <c r="G3407">
        <f>VLOOKUP(C3407,[3]ReactionTypes!B:D,3,0)</f>
        <v>70</v>
      </c>
      <c r="H3407" t="str">
        <f>VLOOKUP(C3407,[3]ReactionTypes!B:D,2,0)</f>
        <v>positive</v>
      </c>
    </row>
    <row r="3408" spans="1:8" x14ac:dyDescent="0.2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VLOOKUP(B3408,[1]Content!B:D,2,FALSE)</f>
        <v>audio</v>
      </c>
      <c r="F3408" t="str">
        <f>VLOOKUP(B3408,[2]Content!B:D,3,FALSE)</f>
        <v>tennis</v>
      </c>
      <c r="G3408">
        <f>VLOOKUP(C3408,[3]ReactionTypes!B:D,3,0)</f>
        <v>70</v>
      </c>
      <c r="H3408" t="str">
        <f>VLOOKUP(C3408,[3]ReactionTypes!B:D,2,0)</f>
        <v>positive</v>
      </c>
    </row>
    <row r="3409" spans="1:8" x14ac:dyDescent="0.2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VLOOKUP(B3409,[1]Content!B:D,2,FALSE)</f>
        <v>audio</v>
      </c>
      <c r="F3409" t="str">
        <f>VLOOKUP(B3409,[2]Content!B:D,3,FALSE)</f>
        <v>tennis</v>
      </c>
      <c r="G3409">
        <f>VLOOKUP(C3409,[3]ReactionTypes!B:D,3,0)</f>
        <v>65</v>
      </c>
      <c r="H3409" t="str">
        <f>VLOOKUP(C3409,[3]ReactionTypes!B:D,2,0)</f>
        <v>positive</v>
      </c>
    </row>
    <row r="3410" spans="1:8" x14ac:dyDescent="0.2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VLOOKUP(B3410,[1]Content!B:D,2,FALSE)</f>
        <v>audio</v>
      </c>
      <c r="F3410" t="str">
        <f>VLOOKUP(B3410,[2]Content!B:D,3,FALSE)</f>
        <v>tennis</v>
      </c>
      <c r="G3410">
        <f>VLOOKUP(C3410,[3]ReactionTypes!B:D,3,0)</f>
        <v>10</v>
      </c>
      <c r="H3410" t="str">
        <f>VLOOKUP(C3410,[3]ReactionTypes!B:D,2,0)</f>
        <v>negative</v>
      </c>
    </row>
    <row r="3411" spans="1:8" x14ac:dyDescent="0.2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VLOOKUP(B3411,[1]Content!B:D,2,FALSE)</f>
        <v>audio</v>
      </c>
      <c r="F3411" t="str">
        <f>VLOOKUP(B3411,[2]Content!B:D,3,FALSE)</f>
        <v>tennis</v>
      </c>
      <c r="G3411">
        <f>VLOOKUP(C3411,[3]ReactionTypes!B:D,3,0)</f>
        <v>12</v>
      </c>
      <c r="H3411" t="str">
        <f>VLOOKUP(C3411,[3]ReactionTypes!B:D,2,0)</f>
        <v>negative</v>
      </c>
    </row>
    <row r="3412" spans="1:8" x14ac:dyDescent="0.2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VLOOKUP(B3412,[1]Content!B:D,2,FALSE)</f>
        <v>audio</v>
      </c>
      <c r="F3412" t="str">
        <f>VLOOKUP(B3412,[2]Content!B:D,3,FALSE)</f>
        <v>tennis</v>
      </c>
      <c r="G3412">
        <f>VLOOKUP(C3412,[3]ReactionTypes!B:D,3,0)</f>
        <v>0</v>
      </c>
      <c r="H3412" t="str">
        <f>VLOOKUP(C3412,[3]ReactionTypes!B:D,2,0)</f>
        <v>negative</v>
      </c>
    </row>
    <row r="3413" spans="1:8" x14ac:dyDescent="0.2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VLOOKUP(B3413,[1]Content!B:D,2,FALSE)</f>
        <v>audio</v>
      </c>
      <c r="F3413" t="str">
        <f>VLOOKUP(B3413,[2]Content!B:D,3,FALSE)</f>
        <v>tennis</v>
      </c>
      <c r="G3413">
        <f>VLOOKUP(C3413,[3]ReactionTypes!B:D,3,0)</f>
        <v>75</v>
      </c>
      <c r="H3413" t="str">
        <f>VLOOKUP(C3413,[3]ReactionTypes!B:D,2,0)</f>
        <v>positive</v>
      </c>
    </row>
    <row r="3414" spans="1:8" x14ac:dyDescent="0.2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VLOOKUP(B3414,[1]Content!B:D,2,FALSE)</f>
        <v>audio</v>
      </c>
      <c r="F3414" t="str">
        <f>VLOOKUP(B3414,[2]Content!B:D,3,FALSE)</f>
        <v>tennis</v>
      </c>
      <c r="G3414">
        <f>VLOOKUP(C3414,[3]ReactionTypes!B:D,3,0)</f>
        <v>12</v>
      </c>
      <c r="H3414" t="str">
        <f>VLOOKUP(C3414,[3]ReactionTypes!B:D,2,0)</f>
        <v>negative</v>
      </c>
    </row>
    <row r="3415" spans="1:8" x14ac:dyDescent="0.2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VLOOKUP(B3415,[1]Content!B:D,2,FALSE)</f>
        <v>audio</v>
      </c>
      <c r="F3415" t="str">
        <f>VLOOKUP(B3415,[2]Content!B:D,3,FALSE)</f>
        <v>tennis</v>
      </c>
      <c r="G3415">
        <f>VLOOKUP(C3415,[3]ReactionTypes!B:D,3,0)</f>
        <v>12</v>
      </c>
      <c r="H3415" t="str">
        <f>VLOOKUP(C3415,[3]ReactionTypes!B:D,2,0)</f>
        <v>negative</v>
      </c>
    </row>
    <row r="3416" spans="1:8" x14ac:dyDescent="0.2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VLOOKUP(B3416,[1]Content!B:D,2,FALSE)</f>
        <v>audio</v>
      </c>
      <c r="F3416" t="str">
        <f>VLOOKUP(B3416,[2]Content!B:D,3,FALSE)</f>
        <v>tennis</v>
      </c>
      <c r="G3416">
        <f>VLOOKUP(C3416,[3]ReactionTypes!B:D,3,0)</f>
        <v>60</v>
      </c>
      <c r="H3416" t="str">
        <f>VLOOKUP(C3416,[3]ReactionTypes!B:D,2,0)</f>
        <v>positive</v>
      </c>
    </row>
    <row r="3417" spans="1:8" x14ac:dyDescent="0.2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VLOOKUP(B3417,[1]Content!B:D,2,FALSE)</f>
        <v>audio</v>
      </c>
      <c r="F3417" t="str">
        <f>VLOOKUP(B3417,[2]Content!B:D,3,FALSE)</f>
        <v>tennis</v>
      </c>
      <c r="G3417">
        <f>VLOOKUP(C3417,[3]ReactionTypes!B:D,3,0)</f>
        <v>35</v>
      </c>
      <c r="H3417" t="str">
        <f>VLOOKUP(C3417,[3]ReactionTypes!B:D,2,0)</f>
        <v>neutral</v>
      </c>
    </row>
    <row r="3418" spans="1:8" x14ac:dyDescent="0.2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VLOOKUP(B3418,[1]Content!B:D,2,FALSE)</f>
        <v>audio</v>
      </c>
      <c r="F3418" t="str">
        <f>VLOOKUP(B3418,[2]Content!B:D,3,FALSE)</f>
        <v>tennis</v>
      </c>
      <c r="G3418">
        <f>VLOOKUP(C3418,[3]ReactionTypes!B:D,3,0)</f>
        <v>20</v>
      </c>
      <c r="H3418" t="str">
        <f>VLOOKUP(C3418,[3]ReactionTypes!B:D,2,0)</f>
        <v>neutral</v>
      </c>
    </row>
    <row r="3419" spans="1:8" x14ac:dyDescent="0.2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VLOOKUP(B3419,[1]Content!B:D,2,FALSE)</f>
        <v>audio</v>
      </c>
      <c r="F3419" t="str">
        <f>VLOOKUP(B3419,[2]Content!B:D,3,FALSE)</f>
        <v>tennis</v>
      </c>
      <c r="G3419">
        <f>VLOOKUP(C3419,[3]ReactionTypes!B:D,3,0)</f>
        <v>75</v>
      </c>
      <c r="H3419" t="str">
        <f>VLOOKUP(C3419,[3]ReactionTypes!B:D,2,0)</f>
        <v>positive</v>
      </c>
    </row>
    <row r="3420" spans="1:8" x14ac:dyDescent="0.2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VLOOKUP(B3420,[1]Content!B:D,2,FALSE)</f>
        <v>audio</v>
      </c>
      <c r="F3420" t="str">
        <f>VLOOKUP(B3420,[2]Content!B:D,3,FALSE)</f>
        <v>tennis</v>
      </c>
      <c r="G3420">
        <f>VLOOKUP(C3420,[3]ReactionTypes!B:D,3,0)</f>
        <v>65</v>
      </c>
      <c r="H3420" t="str">
        <f>VLOOKUP(C3420,[3]ReactionTypes!B:D,2,0)</f>
        <v>positive</v>
      </c>
    </row>
    <row r="3421" spans="1:8" x14ac:dyDescent="0.2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VLOOKUP(B3421,[1]Content!B:D,2,FALSE)</f>
        <v>audio</v>
      </c>
      <c r="F3421" t="str">
        <f>VLOOKUP(B3421,[2]Content!B:D,3,FALSE)</f>
        <v>tennis</v>
      </c>
      <c r="G3421">
        <f>VLOOKUP(C3421,[3]ReactionTypes!B:D,3,0)</f>
        <v>70</v>
      </c>
      <c r="H3421" t="str">
        <f>VLOOKUP(C3421,[3]ReactionTypes!B:D,2,0)</f>
        <v>positive</v>
      </c>
    </row>
    <row r="3422" spans="1:8" x14ac:dyDescent="0.2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VLOOKUP(B3422,[1]Content!B:D,2,FALSE)</f>
        <v>audio</v>
      </c>
      <c r="F3422" t="str">
        <f>VLOOKUP(B3422,[2]Content!B:D,3,FALSE)</f>
        <v>tennis</v>
      </c>
      <c r="G3422">
        <f>VLOOKUP(C3422,[3]ReactionTypes!B:D,3,0)</f>
        <v>70</v>
      </c>
      <c r="H3422" t="str">
        <f>VLOOKUP(C3422,[3]ReactionTypes!B:D,2,0)</f>
        <v>positive</v>
      </c>
    </row>
    <row r="3423" spans="1:8" x14ac:dyDescent="0.2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VLOOKUP(B3423,[1]Content!B:D,2,FALSE)</f>
        <v>audio</v>
      </c>
      <c r="F3423" t="str">
        <f>VLOOKUP(B3423,[2]Content!B:D,3,FALSE)</f>
        <v>tennis</v>
      </c>
      <c r="G3423">
        <f>VLOOKUP(C3423,[3]ReactionTypes!B:D,3,0)</f>
        <v>0</v>
      </c>
      <c r="H3423" t="str">
        <f>VLOOKUP(C3423,[3]ReactionTypes!B:D,2,0)</f>
        <v>negative</v>
      </c>
    </row>
    <row r="3424" spans="1:8" x14ac:dyDescent="0.2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VLOOKUP(B3424,[1]Content!B:D,2,FALSE)</f>
        <v>audio</v>
      </c>
      <c r="F3424" t="str">
        <f>VLOOKUP(B3424,[2]Content!B:D,3,FALSE)</f>
        <v>tennis</v>
      </c>
      <c r="G3424">
        <f>VLOOKUP(C3424,[3]ReactionTypes!B:D,3,0)</f>
        <v>5</v>
      </c>
      <c r="H3424" t="str">
        <f>VLOOKUP(C3424,[3]ReactionTypes!B:D,2,0)</f>
        <v>negative</v>
      </c>
    </row>
    <row r="3425" spans="1:8" x14ac:dyDescent="0.2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VLOOKUP(B3425,[1]Content!B:D,2,FALSE)</f>
        <v>audio</v>
      </c>
      <c r="F3425" t="str">
        <f>VLOOKUP(B3425,[2]Content!B:D,3,FALSE)</f>
        <v>tennis</v>
      </c>
      <c r="G3425">
        <f>VLOOKUP(C3425,[3]ReactionTypes!B:D,3,0)</f>
        <v>50</v>
      </c>
      <c r="H3425" t="str">
        <f>VLOOKUP(C3425,[3]ReactionTypes!B:D,2,0)</f>
        <v>positive</v>
      </c>
    </row>
    <row r="3426" spans="1:8" x14ac:dyDescent="0.2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VLOOKUP(B3426,[1]Content!B:D,2,FALSE)</f>
        <v>audio</v>
      </c>
      <c r="F3426" t="str">
        <f>VLOOKUP(B3426,[2]Content!B:D,3,FALSE)</f>
        <v>tennis</v>
      </c>
      <c r="G3426">
        <f>VLOOKUP(C3426,[3]ReactionTypes!B:D,3,0)</f>
        <v>15</v>
      </c>
      <c r="H3426" t="str">
        <f>VLOOKUP(C3426,[3]ReactionTypes!B:D,2,0)</f>
        <v>negative</v>
      </c>
    </row>
    <row r="3427" spans="1:8" x14ac:dyDescent="0.2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VLOOKUP(B3427,[1]Content!B:D,2,FALSE)</f>
        <v>audio</v>
      </c>
      <c r="F3427" t="str">
        <f>VLOOKUP(B3427,[2]Content!B:D,3,FALSE)</f>
        <v>tennis</v>
      </c>
      <c r="G3427">
        <f>VLOOKUP(C3427,[3]ReactionTypes!B:D,3,0)</f>
        <v>10</v>
      </c>
      <c r="H3427" t="str">
        <f>VLOOKUP(C3427,[3]ReactionTypes!B:D,2,0)</f>
        <v>negative</v>
      </c>
    </row>
    <row r="3428" spans="1:8" x14ac:dyDescent="0.2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VLOOKUP(B3428,[1]Content!B:D,2,FALSE)</f>
        <v>audio</v>
      </c>
      <c r="F3428" t="str">
        <f>VLOOKUP(B3428,[2]Content!B:D,3,FALSE)</f>
        <v>tennis</v>
      </c>
      <c r="G3428">
        <f>VLOOKUP(C3428,[3]ReactionTypes!B:D,3,0)</f>
        <v>65</v>
      </c>
      <c r="H3428" t="str">
        <f>VLOOKUP(C3428,[3]ReactionTypes!B:D,2,0)</f>
        <v>positive</v>
      </c>
    </row>
    <row r="3429" spans="1:8" x14ac:dyDescent="0.2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VLOOKUP(B3429,[1]Content!B:D,2,FALSE)</f>
        <v>audio</v>
      </c>
      <c r="F3429" t="str">
        <f>VLOOKUP(B3429,[2]Content!B:D,3,FALSE)</f>
        <v>tennis</v>
      </c>
      <c r="G3429">
        <f>VLOOKUP(C3429,[3]ReactionTypes!B:D,3,0)</f>
        <v>35</v>
      </c>
      <c r="H3429" t="str">
        <f>VLOOKUP(C3429,[3]ReactionTypes!B:D,2,0)</f>
        <v>neutral</v>
      </c>
    </row>
    <row r="3430" spans="1:8" x14ac:dyDescent="0.2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VLOOKUP(B3430,[1]Content!B:D,2,FALSE)</f>
        <v>audio</v>
      </c>
      <c r="F3430" t="str">
        <f>VLOOKUP(B3430,[2]Content!B:D,3,FALSE)</f>
        <v>tennis</v>
      </c>
      <c r="G3430">
        <f>VLOOKUP(C3430,[3]ReactionTypes!B:D,3,0)</f>
        <v>20</v>
      </c>
      <c r="H3430" t="str">
        <f>VLOOKUP(C3430,[3]ReactionTypes!B:D,2,0)</f>
        <v>neutral</v>
      </c>
    </row>
    <row r="3431" spans="1:8" x14ac:dyDescent="0.2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VLOOKUP(B3431,[1]Content!B:D,2,FALSE)</f>
        <v>audio</v>
      </c>
      <c r="F3431" t="str">
        <f>VLOOKUP(B3431,[2]Content!B:D,3,FALSE)</f>
        <v>tennis</v>
      </c>
      <c r="G3431">
        <f>VLOOKUP(C3431,[3]ReactionTypes!B:D,3,0)</f>
        <v>20</v>
      </c>
      <c r="H3431" t="str">
        <f>VLOOKUP(C3431,[3]ReactionTypes!B:D,2,0)</f>
        <v>neutral</v>
      </c>
    </row>
    <row r="3432" spans="1:8" x14ac:dyDescent="0.2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VLOOKUP(B3432,[1]Content!B:D,2,FALSE)</f>
        <v>audio</v>
      </c>
      <c r="F3432" t="str">
        <f>VLOOKUP(B3432,[2]Content!B:D,3,FALSE)</f>
        <v>tennis</v>
      </c>
      <c r="G3432">
        <f>VLOOKUP(C3432,[3]ReactionTypes!B:D,3,0)</f>
        <v>35</v>
      </c>
      <c r="H3432" t="str">
        <f>VLOOKUP(C3432,[3]ReactionTypes!B:D,2,0)</f>
        <v>neutral</v>
      </c>
    </row>
    <row r="3433" spans="1:8" x14ac:dyDescent="0.2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VLOOKUP(B3433,[1]Content!B:D,2,FALSE)</f>
        <v>audio</v>
      </c>
      <c r="F3433" t="str">
        <f>VLOOKUP(B3433,[2]Content!B:D,3,FALSE)</f>
        <v>tennis</v>
      </c>
      <c r="G3433">
        <f>VLOOKUP(C3433,[3]ReactionTypes!B:D,3,0)</f>
        <v>72</v>
      </c>
      <c r="H3433" t="str">
        <f>VLOOKUP(C3433,[3]ReactionTypes!B:D,2,0)</f>
        <v>positive</v>
      </c>
    </row>
    <row r="3434" spans="1:8" x14ac:dyDescent="0.2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VLOOKUP(B3434,[1]Content!B:D,2,FALSE)</f>
        <v>audio</v>
      </c>
      <c r="F3434" t="str">
        <f>VLOOKUP(B3434,[2]Content!B:D,3,FALSE)</f>
        <v>tennis</v>
      </c>
      <c r="G3434">
        <f>VLOOKUP(C3434,[3]ReactionTypes!B:D,3,0)</f>
        <v>30</v>
      </c>
      <c r="H3434" t="str">
        <f>VLOOKUP(C3434,[3]ReactionTypes!B:D,2,0)</f>
        <v>positive</v>
      </c>
    </row>
    <row r="3435" spans="1:8" x14ac:dyDescent="0.2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VLOOKUP(B3435,[1]Content!B:D,2,FALSE)</f>
        <v>audio</v>
      </c>
      <c r="F3435" t="str">
        <f>VLOOKUP(B3435,[2]Content!B:D,3,FALSE)</f>
        <v>tennis</v>
      </c>
      <c r="G3435">
        <f>VLOOKUP(C3435,[3]ReactionTypes!B:D,3,0)</f>
        <v>50</v>
      </c>
      <c r="H3435" t="str">
        <f>VLOOKUP(C3435,[3]ReactionTypes!B:D,2,0)</f>
        <v>positive</v>
      </c>
    </row>
    <row r="3436" spans="1:8" x14ac:dyDescent="0.2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VLOOKUP(B3436,[1]Content!B:D,2,FALSE)</f>
        <v>audio</v>
      </c>
      <c r="F3436" t="str">
        <f>VLOOKUP(B3436,[2]Content!B:D,3,FALSE)</f>
        <v>tennis</v>
      </c>
      <c r="G3436">
        <f>VLOOKUP(C3436,[3]ReactionTypes!B:D,3,0)</f>
        <v>75</v>
      </c>
      <c r="H3436" t="str">
        <f>VLOOKUP(C3436,[3]ReactionTypes!B:D,2,0)</f>
        <v>positive</v>
      </c>
    </row>
    <row r="3437" spans="1:8" x14ac:dyDescent="0.2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VLOOKUP(B3437,[1]Content!B:D,2,FALSE)</f>
        <v>audio</v>
      </c>
      <c r="F3437" t="str">
        <f>VLOOKUP(B3437,[2]Content!B:D,3,FALSE)</f>
        <v>tennis</v>
      </c>
      <c r="G3437">
        <f>VLOOKUP(C3437,[3]ReactionTypes!B:D,3,0)</f>
        <v>65</v>
      </c>
      <c r="H3437" t="str">
        <f>VLOOKUP(C3437,[3]ReactionTypes!B:D,2,0)</f>
        <v>positive</v>
      </c>
    </row>
    <row r="3438" spans="1:8" x14ac:dyDescent="0.2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VLOOKUP(B3438,[1]Content!B:D,2,FALSE)</f>
        <v>audio</v>
      </c>
      <c r="F3438" t="str">
        <f>VLOOKUP(B3438,[2]Content!B:D,3,FALSE)</f>
        <v>tennis</v>
      </c>
      <c r="G3438">
        <f>VLOOKUP(C3438,[3]ReactionTypes!B:D,3,0)</f>
        <v>60</v>
      </c>
      <c r="H3438" t="str">
        <f>VLOOKUP(C3438,[3]ReactionTypes!B:D,2,0)</f>
        <v>positive</v>
      </c>
    </row>
    <row r="3439" spans="1:8" x14ac:dyDescent="0.2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VLOOKUP(B3439,[1]Content!B:D,2,FALSE)</f>
        <v>audio</v>
      </c>
      <c r="F3439" t="str">
        <f>VLOOKUP(B3439,[2]Content!B:D,3,FALSE)</f>
        <v>tennis</v>
      </c>
      <c r="G3439">
        <f>VLOOKUP(C3439,[3]ReactionTypes!B:D,3,0)</f>
        <v>70</v>
      </c>
      <c r="H3439" t="str">
        <f>VLOOKUP(C3439,[3]ReactionTypes!B:D,2,0)</f>
        <v>positive</v>
      </c>
    </row>
    <row r="3440" spans="1:8" x14ac:dyDescent="0.2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VLOOKUP(B3440,[1]Content!B:D,2,FALSE)</f>
        <v>audio</v>
      </c>
      <c r="F3440" t="str">
        <f>VLOOKUP(B3440,[2]Content!B:D,3,FALSE)</f>
        <v>tennis</v>
      </c>
      <c r="G3440">
        <f>VLOOKUP(C3440,[3]ReactionTypes!B:D,3,0)</f>
        <v>20</v>
      </c>
      <c r="H3440" t="str">
        <f>VLOOKUP(C3440,[3]ReactionTypes!B:D,2,0)</f>
        <v>neutral</v>
      </c>
    </row>
    <row r="3441" spans="1:8" x14ac:dyDescent="0.2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VLOOKUP(B3441,[1]Content!B:D,2,FALSE)</f>
        <v>audio</v>
      </c>
      <c r="F3441" t="str">
        <f>VLOOKUP(B3441,[2]Content!B:D,3,FALSE)</f>
        <v>tennis</v>
      </c>
      <c r="G3441">
        <f>VLOOKUP(C3441,[3]ReactionTypes!B:D,3,0)</f>
        <v>75</v>
      </c>
      <c r="H3441" t="str">
        <f>VLOOKUP(C3441,[3]ReactionTypes!B:D,2,0)</f>
        <v>positive</v>
      </c>
    </row>
    <row r="3442" spans="1:8" x14ac:dyDescent="0.2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VLOOKUP(B3442,[1]Content!B:D,2,FALSE)</f>
        <v>audio</v>
      </c>
      <c r="F3442" t="str">
        <f>VLOOKUP(B3442,[2]Content!B:D,3,FALSE)</f>
        <v>tennis</v>
      </c>
      <c r="G3442">
        <f>VLOOKUP(C3442,[3]ReactionTypes!B:D,3,0)</f>
        <v>50</v>
      </c>
      <c r="H3442" t="str">
        <f>VLOOKUP(C3442,[3]ReactionTypes!B:D,2,0)</f>
        <v>positive</v>
      </c>
    </row>
    <row r="3443" spans="1:8" x14ac:dyDescent="0.2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VLOOKUP(B3443,[1]Content!B:D,2,FALSE)</f>
        <v>audio</v>
      </c>
      <c r="F3443" t="str">
        <f>VLOOKUP(B3443,[2]Content!B:D,3,FALSE)</f>
        <v>tennis</v>
      </c>
      <c r="G3443">
        <f>VLOOKUP(C3443,[3]ReactionTypes!B:D,3,0)</f>
        <v>10</v>
      </c>
      <c r="H3443" t="str">
        <f>VLOOKUP(C3443,[3]ReactionTypes!B:D,2,0)</f>
        <v>negative</v>
      </c>
    </row>
    <row r="3444" spans="1:8" x14ac:dyDescent="0.2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VLOOKUP(B3444,[1]Content!B:D,2,FALSE)</f>
        <v>GIF</v>
      </c>
      <c r="F3444" t="str">
        <f>VLOOKUP(B3444,[2]Content!B:D,3,FALSE)</f>
        <v>technology</v>
      </c>
      <c r="G3444">
        <f>VLOOKUP(C3444,[3]ReactionTypes!B:D,3,0)</f>
        <v>30</v>
      </c>
      <c r="H3444" t="str">
        <f>VLOOKUP(C3444,[3]ReactionTypes!B:D,2,0)</f>
        <v>positive</v>
      </c>
    </row>
    <row r="3445" spans="1:8" x14ac:dyDescent="0.2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VLOOKUP(B3445,[1]Content!B:D,2,FALSE)</f>
        <v>GIF</v>
      </c>
      <c r="F3445" t="str">
        <f>VLOOKUP(B3445,[2]Content!B:D,3,FALSE)</f>
        <v>technology</v>
      </c>
      <c r="G3445">
        <f>VLOOKUP(C3445,[3]ReactionTypes!B:D,3,0)</f>
        <v>70</v>
      </c>
      <c r="H3445" t="str">
        <f>VLOOKUP(C3445,[3]ReactionTypes!B:D,2,0)</f>
        <v>positive</v>
      </c>
    </row>
    <row r="3446" spans="1:8" x14ac:dyDescent="0.2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VLOOKUP(B3446,[1]Content!B:D,2,FALSE)</f>
        <v>GIF</v>
      </c>
      <c r="F3446" t="str">
        <f>VLOOKUP(B3446,[2]Content!B:D,3,FALSE)</f>
        <v>technology</v>
      </c>
      <c r="G3446">
        <f>VLOOKUP(C3446,[3]ReactionTypes!B:D,3,0)</f>
        <v>30</v>
      </c>
      <c r="H3446" t="str">
        <f>VLOOKUP(C3446,[3]ReactionTypes!B:D,2,0)</f>
        <v>positive</v>
      </c>
    </row>
    <row r="3447" spans="1:8" x14ac:dyDescent="0.2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VLOOKUP(B3447,[1]Content!B:D,2,FALSE)</f>
        <v>GIF</v>
      </c>
      <c r="F3447" t="str">
        <f>VLOOKUP(B3447,[2]Content!B:D,3,FALSE)</f>
        <v>technology</v>
      </c>
      <c r="G3447">
        <f>VLOOKUP(C3447,[3]ReactionTypes!B:D,3,0)</f>
        <v>75</v>
      </c>
      <c r="H3447" t="str">
        <f>VLOOKUP(C3447,[3]ReactionTypes!B:D,2,0)</f>
        <v>positive</v>
      </c>
    </row>
    <row r="3448" spans="1:8" x14ac:dyDescent="0.2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VLOOKUP(B3448,[1]Content!B:D,2,FALSE)</f>
        <v>GIF</v>
      </c>
      <c r="F3448" t="str">
        <f>VLOOKUP(B3448,[2]Content!B:D,3,FALSE)</f>
        <v>technology</v>
      </c>
      <c r="G3448">
        <f>VLOOKUP(C3448,[3]ReactionTypes!B:D,3,0)</f>
        <v>35</v>
      </c>
      <c r="H3448" t="str">
        <f>VLOOKUP(C3448,[3]ReactionTypes!B:D,2,0)</f>
        <v>neutral</v>
      </c>
    </row>
    <row r="3449" spans="1:8" x14ac:dyDescent="0.2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VLOOKUP(B3449,[1]Content!B:D,2,FALSE)</f>
        <v>GIF</v>
      </c>
      <c r="F3449" t="str">
        <f>VLOOKUP(B3449,[2]Content!B:D,3,FALSE)</f>
        <v>technology</v>
      </c>
      <c r="G3449">
        <f>VLOOKUP(C3449,[3]ReactionTypes!B:D,3,0)</f>
        <v>72</v>
      </c>
      <c r="H3449" t="str">
        <f>VLOOKUP(C3449,[3]ReactionTypes!B:D,2,0)</f>
        <v>positive</v>
      </c>
    </row>
    <row r="3450" spans="1:8" x14ac:dyDescent="0.2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VLOOKUP(B3450,[1]Content!B:D,2,FALSE)</f>
        <v>GIF</v>
      </c>
      <c r="F3450" t="str">
        <f>VLOOKUP(B3450,[2]Content!B:D,3,FALSE)</f>
        <v>technology</v>
      </c>
      <c r="G3450">
        <f>VLOOKUP(C3450,[3]ReactionTypes!B:D,3,0)</f>
        <v>30</v>
      </c>
      <c r="H3450" t="str">
        <f>VLOOKUP(C3450,[3]ReactionTypes!B:D,2,0)</f>
        <v>positive</v>
      </c>
    </row>
    <row r="3451" spans="1:8" x14ac:dyDescent="0.2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VLOOKUP(B3451,[1]Content!B:D,2,FALSE)</f>
        <v>GIF</v>
      </c>
      <c r="F3451" t="str">
        <f>VLOOKUP(B3451,[2]Content!B:D,3,FALSE)</f>
        <v>technology</v>
      </c>
      <c r="G3451">
        <f>VLOOKUP(C3451,[3]ReactionTypes!B:D,3,0)</f>
        <v>60</v>
      </c>
      <c r="H3451" t="str">
        <f>VLOOKUP(C3451,[3]ReactionTypes!B:D,2,0)</f>
        <v>positive</v>
      </c>
    </row>
    <row r="3452" spans="1:8" x14ac:dyDescent="0.2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VLOOKUP(B3452,[1]Content!B:D,2,FALSE)</f>
        <v>GIF</v>
      </c>
      <c r="F3452" t="str">
        <f>VLOOKUP(B3452,[2]Content!B:D,3,FALSE)</f>
        <v>technology</v>
      </c>
      <c r="G3452">
        <f>VLOOKUP(C3452,[3]ReactionTypes!B:D,3,0)</f>
        <v>15</v>
      </c>
      <c r="H3452" t="str">
        <f>VLOOKUP(C3452,[3]ReactionTypes!B:D,2,0)</f>
        <v>negative</v>
      </c>
    </row>
    <row r="3453" spans="1:8" x14ac:dyDescent="0.2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VLOOKUP(B3453,[1]Content!B:D,2,FALSE)</f>
        <v>GIF</v>
      </c>
      <c r="F3453" t="str">
        <f>VLOOKUP(B3453,[2]Content!B:D,3,FALSE)</f>
        <v>technology</v>
      </c>
      <c r="G3453">
        <f>VLOOKUP(C3453,[3]ReactionTypes!B:D,3,0)</f>
        <v>20</v>
      </c>
      <c r="H3453" t="str">
        <f>VLOOKUP(C3453,[3]ReactionTypes!B:D,2,0)</f>
        <v>neutral</v>
      </c>
    </row>
    <row r="3454" spans="1:8" x14ac:dyDescent="0.2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VLOOKUP(B3454,[1]Content!B:D,2,FALSE)</f>
        <v>GIF</v>
      </c>
      <c r="F3454" t="str">
        <f>VLOOKUP(B3454,[2]Content!B:D,3,FALSE)</f>
        <v>technology</v>
      </c>
      <c r="G3454">
        <f>VLOOKUP(C3454,[3]ReactionTypes!B:D,3,0)</f>
        <v>70</v>
      </c>
      <c r="H3454" t="str">
        <f>VLOOKUP(C3454,[3]ReactionTypes!B:D,2,0)</f>
        <v>positive</v>
      </c>
    </row>
    <row r="3455" spans="1:8" x14ac:dyDescent="0.2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VLOOKUP(B3455,[1]Content!B:D,2,FALSE)</f>
        <v>GIF</v>
      </c>
      <c r="F3455" t="str">
        <f>VLOOKUP(B3455,[2]Content!B:D,3,FALSE)</f>
        <v>technology</v>
      </c>
      <c r="G3455">
        <f>VLOOKUP(C3455,[3]ReactionTypes!B:D,3,0)</f>
        <v>35</v>
      </c>
      <c r="H3455" t="str">
        <f>VLOOKUP(C3455,[3]ReactionTypes!B:D,2,0)</f>
        <v>neutral</v>
      </c>
    </row>
    <row r="3456" spans="1:8" x14ac:dyDescent="0.2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VLOOKUP(B3456,[1]Content!B:D,2,FALSE)</f>
        <v>GIF</v>
      </c>
      <c r="F3456" t="str">
        <f>VLOOKUP(B3456,[2]Content!B:D,3,FALSE)</f>
        <v>technology</v>
      </c>
      <c r="G3456">
        <f>VLOOKUP(C3456,[3]ReactionTypes!B:D,3,0)</f>
        <v>0</v>
      </c>
      <c r="H3456" t="str">
        <f>VLOOKUP(C3456,[3]ReactionTypes!B:D,2,0)</f>
        <v>negative</v>
      </c>
    </row>
    <row r="3457" spans="1:8" x14ac:dyDescent="0.2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VLOOKUP(B3457,[1]Content!B:D,2,FALSE)</f>
        <v>GIF</v>
      </c>
      <c r="F3457" t="str">
        <f>VLOOKUP(B3457,[2]Content!B:D,3,FALSE)</f>
        <v>technology</v>
      </c>
      <c r="G3457">
        <f>VLOOKUP(C3457,[3]ReactionTypes!B:D,3,0)</f>
        <v>65</v>
      </c>
      <c r="H3457" t="str">
        <f>VLOOKUP(C3457,[3]ReactionTypes!B:D,2,0)</f>
        <v>positive</v>
      </c>
    </row>
    <row r="3458" spans="1:8" x14ac:dyDescent="0.2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VLOOKUP(B3458,[1]Content!B:D,2,FALSE)</f>
        <v>GIF</v>
      </c>
      <c r="F3458" t="str">
        <f>VLOOKUP(B3458,[2]Content!B:D,3,FALSE)</f>
        <v>technology</v>
      </c>
      <c r="G3458">
        <f>VLOOKUP(C3458,[3]ReactionTypes!B:D,3,0)</f>
        <v>65</v>
      </c>
      <c r="H3458" t="str">
        <f>VLOOKUP(C3458,[3]ReactionTypes!B:D,2,0)</f>
        <v>positive</v>
      </c>
    </row>
    <row r="3459" spans="1:8" x14ac:dyDescent="0.2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VLOOKUP(B3459,[1]Content!B:D,2,FALSE)</f>
        <v>GIF</v>
      </c>
      <c r="F3459" t="str">
        <f>VLOOKUP(B3459,[2]Content!B:D,3,FALSE)</f>
        <v>technology</v>
      </c>
      <c r="G3459">
        <f>VLOOKUP(C3459,[3]ReactionTypes!B:D,3,0)</f>
        <v>70</v>
      </c>
      <c r="H3459" t="str">
        <f>VLOOKUP(C3459,[3]ReactionTypes!B:D,2,0)</f>
        <v>positive</v>
      </c>
    </row>
    <row r="3460" spans="1:8" x14ac:dyDescent="0.2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VLOOKUP(B3460,[1]Content!B:D,2,FALSE)</f>
        <v>GIF</v>
      </c>
      <c r="F3460" t="str">
        <f>VLOOKUP(B3460,[2]Content!B:D,3,FALSE)</f>
        <v>technology</v>
      </c>
      <c r="G3460">
        <f>VLOOKUP(C3460,[3]ReactionTypes!B:D,3,0)</f>
        <v>75</v>
      </c>
      <c r="H3460" t="str">
        <f>VLOOKUP(C3460,[3]ReactionTypes!B:D,2,0)</f>
        <v>positive</v>
      </c>
    </row>
    <row r="3461" spans="1:8" x14ac:dyDescent="0.2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VLOOKUP(B3461,[1]Content!B:D,2,FALSE)</f>
        <v>GIF</v>
      </c>
      <c r="F3461" t="str">
        <f>VLOOKUP(B3461,[2]Content!B:D,3,FALSE)</f>
        <v>technology</v>
      </c>
      <c r="G3461">
        <f>VLOOKUP(C3461,[3]ReactionTypes!B:D,3,0)</f>
        <v>70</v>
      </c>
      <c r="H3461" t="str">
        <f>VLOOKUP(C3461,[3]ReactionTypes!B:D,2,0)</f>
        <v>positive</v>
      </c>
    </row>
    <row r="3462" spans="1:8" x14ac:dyDescent="0.2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VLOOKUP(B3462,[1]Content!B:D,2,FALSE)</f>
        <v>audio</v>
      </c>
      <c r="F3462" t="str">
        <f>VLOOKUP(B3462,[2]Content!B:D,3,FALSE)</f>
        <v>technology</v>
      </c>
      <c r="G3462">
        <f>VLOOKUP(C3462,[3]ReactionTypes!B:D,3,0)</f>
        <v>35</v>
      </c>
      <c r="H3462" t="str">
        <f>VLOOKUP(C3462,[3]ReactionTypes!B:D,2,0)</f>
        <v>neutral</v>
      </c>
    </row>
    <row r="3463" spans="1:8" x14ac:dyDescent="0.2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VLOOKUP(B3463,[1]Content!B:D,2,FALSE)</f>
        <v>audio</v>
      </c>
      <c r="F3463" t="str">
        <f>VLOOKUP(B3463,[2]Content!B:D,3,FALSE)</f>
        <v>technology</v>
      </c>
      <c r="G3463">
        <f>VLOOKUP(C3463,[3]ReactionTypes!B:D,3,0)</f>
        <v>12</v>
      </c>
      <c r="H3463" t="str">
        <f>VLOOKUP(C3463,[3]ReactionTypes!B:D,2,0)</f>
        <v>negative</v>
      </c>
    </row>
    <row r="3464" spans="1:8" x14ac:dyDescent="0.2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VLOOKUP(B3464,[1]Content!B:D,2,FALSE)</f>
        <v>audio</v>
      </c>
      <c r="F3464" t="str">
        <f>VLOOKUP(B3464,[2]Content!B:D,3,FALSE)</f>
        <v>technology</v>
      </c>
      <c r="G3464">
        <f>VLOOKUP(C3464,[3]ReactionTypes!B:D,3,0)</f>
        <v>60</v>
      </c>
      <c r="H3464" t="str">
        <f>VLOOKUP(C3464,[3]ReactionTypes!B:D,2,0)</f>
        <v>positive</v>
      </c>
    </row>
    <row r="3465" spans="1:8" x14ac:dyDescent="0.2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VLOOKUP(B3465,[1]Content!B:D,2,FALSE)</f>
        <v>audio</v>
      </c>
      <c r="F3465" t="str">
        <f>VLOOKUP(B3465,[2]Content!B:D,3,FALSE)</f>
        <v>technology</v>
      </c>
      <c r="G3465">
        <f>VLOOKUP(C3465,[3]ReactionTypes!B:D,3,0)</f>
        <v>15</v>
      </c>
      <c r="H3465" t="str">
        <f>VLOOKUP(C3465,[3]ReactionTypes!B:D,2,0)</f>
        <v>negative</v>
      </c>
    </row>
    <row r="3466" spans="1:8" x14ac:dyDescent="0.2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VLOOKUP(B3466,[1]Content!B:D,2,FALSE)</f>
        <v>audio</v>
      </c>
      <c r="F3466" t="str">
        <f>VLOOKUP(B3466,[2]Content!B:D,3,FALSE)</f>
        <v>technology</v>
      </c>
      <c r="G3466">
        <f>VLOOKUP(C3466,[3]ReactionTypes!B:D,3,0)</f>
        <v>65</v>
      </c>
      <c r="H3466" t="str">
        <f>VLOOKUP(C3466,[3]ReactionTypes!B:D,2,0)</f>
        <v>positive</v>
      </c>
    </row>
    <row r="3467" spans="1:8" x14ac:dyDescent="0.2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VLOOKUP(B3467,[1]Content!B:D,2,FALSE)</f>
        <v>audio</v>
      </c>
      <c r="F3467" t="str">
        <f>VLOOKUP(B3467,[2]Content!B:D,3,FALSE)</f>
        <v>technology</v>
      </c>
      <c r="G3467">
        <f>VLOOKUP(C3467,[3]ReactionTypes!B:D,3,0)</f>
        <v>60</v>
      </c>
      <c r="H3467" t="str">
        <f>VLOOKUP(C3467,[3]ReactionTypes!B:D,2,0)</f>
        <v>positive</v>
      </c>
    </row>
    <row r="3468" spans="1:8" x14ac:dyDescent="0.2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VLOOKUP(B3468,[1]Content!B:D,2,FALSE)</f>
        <v>audio</v>
      </c>
      <c r="F3468" t="str">
        <f>VLOOKUP(B3468,[2]Content!B:D,3,FALSE)</f>
        <v>technology</v>
      </c>
      <c r="G3468">
        <f>VLOOKUP(C3468,[3]ReactionTypes!B:D,3,0)</f>
        <v>45</v>
      </c>
      <c r="H3468" t="str">
        <f>VLOOKUP(C3468,[3]ReactionTypes!B:D,2,0)</f>
        <v>positive</v>
      </c>
    </row>
    <row r="3469" spans="1:8" x14ac:dyDescent="0.2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VLOOKUP(B3469,[1]Content!B:D,2,FALSE)</f>
        <v>audio</v>
      </c>
      <c r="F3469" t="str">
        <f>VLOOKUP(B3469,[2]Content!B:D,3,FALSE)</f>
        <v>technology</v>
      </c>
      <c r="G3469">
        <f>VLOOKUP(C3469,[3]ReactionTypes!B:D,3,0)</f>
        <v>70</v>
      </c>
      <c r="H3469" t="str">
        <f>VLOOKUP(C3469,[3]ReactionTypes!B:D,2,0)</f>
        <v>positive</v>
      </c>
    </row>
    <row r="3470" spans="1:8" x14ac:dyDescent="0.2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VLOOKUP(B3470,[1]Content!B:D,2,FALSE)</f>
        <v>audio</v>
      </c>
      <c r="F3470" t="str">
        <f>VLOOKUP(B3470,[2]Content!B:D,3,FALSE)</f>
        <v>technology</v>
      </c>
      <c r="G3470">
        <f>VLOOKUP(C3470,[3]ReactionTypes!B:D,3,0)</f>
        <v>45</v>
      </c>
      <c r="H3470" t="str">
        <f>VLOOKUP(C3470,[3]ReactionTypes!B:D,2,0)</f>
        <v>positive</v>
      </c>
    </row>
    <row r="3471" spans="1:8" x14ac:dyDescent="0.2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VLOOKUP(B3471,[1]Content!B:D,2,FALSE)</f>
        <v>audio</v>
      </c>
      <c r="F3471" t="str">
        <f>VLOOKUP(B3471,[2]Content!B:D,3,FALSE)</f>
        <v>technology</v>
      </c>
      <c r="G3471">
        <f>VLOOKUP(C3471,[3]ReactionTypes!B:D,3,0)</f>
        <v>75</v>
      </c>
      <c r="H3471" t="str">
        <f>VLOOKUP(C3471,[3]ReactionTypes!B:D,2,0)</f>
        <v>positive</v>
      </c>
    </row>
    <row r="3472" spans="1:8" x14ac:dyDescent="0.2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VLOOKUP(B3472,[1]Content!B:D,2,FALSE)</f>
        <v>audio</v>
      </c>
      <c r="F3472" t="str">
        <f>VLOOKUP(B3472,[2]Content!B:D,3,FALSE)</f>
        <v>technology</v>
      </c>
      <c r="G3472">
        <f>VLOOKUP(C3472,[3]ReactionTypes!B:D,3,0)</f>
        <v>10</v>
      </c>
      <c r="H3472" t="str">
        <f>VLOOKUP(C3472,[3]ReactionTypes!B:D,2,0)</f>
        <v>negative</v>
      </c>
    </row>
    <row r="3473" spans="1:8" x14ac:dyDescent="0.2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VLOOKUP(B3473,[1]Content!B:D,2,FALSE)</f>
        <v>audio</v>
      </c>
      <c r="F3473" t="str">
        <f>VLOOKUP(B3473,[2]Content!B:D,3,FALSE)</f>
        <v>technology</v>
      </c>
      <c r="G3473">
        <f>VLOOKUP(C3473,[3]ReactionTypes!B:D,3,0)</f>
        <v>10</v>
      </c>
      <c r="H3473" t="str">
        <f>VLOOKUP(C3473,[3]ReactionTypes!B:D,2,0)</f>
        <v>negative</v>
      </c>
    </row>
    <row r="3474" spans="1:8" x14ac:dyDescent="0.2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VLOOKUP(B3474,[1]Content!B:D,2,FALSE)</f>
        <v>audio</v>
      </c>
      <c r="F3474" t="str">
        <f>VLOOKUP(B3474,[2]Content!B:D,3,FALSE)</f>
        <v>technology</v>
      </c>
      <c r="G3474">
        <f>VLOOKUP(C3474,[3]ReactionTypes!B:D,3,0)</f>
        <v>65</v>
      </c>
      <c r="H3474" t="str">
        <f>VLOOKUP(C3474,[3]ReactionTypes!B:D,2,0)</f>
        <v>positive</v>
      </c>
    </row>
    <row r="3475" spans="1:8" x14ac:dyDescent="0.2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VLOOKUP(B3475,[1]Content!B:D,2,FALSE)</f>
        <v>audio</v>
      </c>
      <c r="F3475" t="str">
        <f>VLOOKUP(B3475,[2]Content!B:D,3,FALSE)</f>
        <v>technology</v>
      </c>
      <c r="G3475">
        <f>VLOOKUP(C3475,[3]ReactionTypes!B:D,3,0)</f>
        <v>70</v>
      </c>
      <c r="H3475" t="str">
        <f>VLOOKUP(C3475,[3]ReactionTypes!B:D,2,0)</f>
        <v>positive</v>
      </c>
    </row>
    <row r="3476" spans="1:8" x14ac:dyDescent="0.2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VLOOKUP(B3476,[1]Content!B:D,2,FALSE)</f>
        <v>audio</v>
      </c>
      <c r="F3476" t="str">
        <f>VLOOKUP(B3476,[2]Content!B:D,3,FALSE)</f>
        <v>technology</v>
      </c>
      <c r="G3476">
        <f>VLOOKUP(C3476,[3]ReactionTypes!B:D,3,0)</f>
        <v>20</v>
      </c>
      <c r="H3476" t="str">
        <f>VLOOKUP(C3476,[3]ReactionTypes!B:D,2,0)</f>
        <v>neutral</v>
      </c>
    </row>
    <row r="3477" spans="1:8" x14ac:dyDescent="0.2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VLOOKUP(B3477,[1]Content!B:D,2,FALSE)</f>
        <v>audio</v>
      </c>
      <c r="F3477" t="str">
        <f>VLOOKUP(B3477,[2]Content!B:D,3,FALSE)</f>
        <v>technology</v>
      </c>
      <c r="G3477">
        <f>VLOOKUP(C3477,[3]ReactionTypes!B:D,3,0)</f>
        <v>65</v>
      </c>
      <c r="H3477" t="str">
        <f>VLOOKUP(C3477,[3]ReactionTypes!B:D,2,0)</f>
        <v>positive</v>
      </c>
    </row>
    <row r="3478" spans="1:8" x14ac:dyDescent="0.2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VLOOKUP(B3478,[1]Content!B:D,2,FALSE)</f>
        <v>audio</v>
      </c>
      <c r="F3478" t="str">
        <f>VLOOKUP(B3478,[2]Content!B:D,3,FALSE)</f>
        <v>technology</v>
      </c>
      <c r="G3478">
        <f>VLOOKUP(C3478,[3]ReactionTypes!B:D,3,0)</f>
        <v>70</v>
      </c>
      <c r="H3478" t="str">
        <f>VLOOKUP(C3478,[3]ReactionTypes!B:D,2,0)</f>
        <v>positive</v>
      </c>
    </row>
    <row r="3479" spans="1:8" x14ac:dyDescent="0.2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VLOOKUP(B3479,[1]Content!B:D,2,FALSE)</f>
        <v>audio</v>
      </c>
      <c r="F3479" t="str">
        <f>VLOOKUP(B3479,[2]Content!B:D,3,FALSE)</f>
        <v>technology</v>
      </c>
      <c r="G3479">
        <f>VLOOKUP(C3479,[3]ReactionTypes!B:D,3,0)</f>
        <v>20</v>
      </c>
      <c r="H3479" t="str">
        <f>VLOOKUP(C3479,[3]ReactionTypes!B:D,2,0)</f>
        <v>neutral</v>
      </c>
    </row>
    <row r="3480" spans="1:8" x14ac:dyDescent="0.2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VLOOKUP(B3480,[1]Content!B:D,2,FALSE)</f>
        <v>audio</v>
      </c>
      <c r="F3480" t="str">
        <f>VLOOKUP(B3480,[2]Content!B:D,3,FALSE)</f>
        <v>technology</v>
      </c>
      <c r="G3480">
        <f>VLOOKUP(C3480,[3]ReactionTypes!B:D,3,0)</f>
        <v>12</v>
      </c>
      <c r="H3480" t="str">
        <f>VLOOKUP(C3480,[3]ReactionTypes!B:D,2,0)</f>
        <v>negative</v>
      </c>
    </row>
    <row r="3481" spans="1:8" x14ac:dyDescent="0.2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VLOOKUP(B3481,[1]Content!B:D,2,FALSE)</f>
        <v>audio</v>
      </c>
      <c r="F3481" t="str">
        <f>VLOOKUP(B3481,[2]Content!B:D,3,FALSE)</f>
        <v>technology</v>
      </c>
      <c r="G3481">
        <f>VLOOKUP(C3481,[3]ReactionTypes!B:D,3,0)</f>
        <v>65</v>
      </c>
      <c r="H3481" t="str">
        <f>VLOOKUP(C3481,[3]ReactionTypes!B:D,2,0)</f>
        <v>positive</v>
      </c>
    </row>
    <row r="3482" spans="1:8" x14ac:dyDescent="0.2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VLOOKUP(B3482,[1]Content!B:D,2,FALSE)</f>
        <v>audio</v>
      </c>
      <c r="F3482" t="str">
        <f>VLOOKUP(B3482,[2]Content!B:D,3,FALSE)</f>
        <v>technology</v>
      </c>
      <c r="G3482">
        <f>VLOOKUP(C3482,[3]ReactionTypes!B:D,3,0)</f>
        <v>70</v>
      </c>
      <c r="H3482" t="str">
        <f>VLOOKUP(C3482,[3]ReactionTypes!B:D,2,0)</f>
        <v>positive</v>
      </c>
    </row>
    <row r="3483" spans="1:8" x14ac:dyDescent="0.2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VLOOKUP(B3483,[1]Content!B:D,2,FALSE)</f>
        <v>audio</v>
      </c>
      <c r="F3483" t="str">
        <f>VLOOKUP(B3483,[2]Content!B:D,3,FALSE)</f>
        <v>technology</v>
      </c>
      <c r="G3483">
        <f>VLOOKUP(C3483,[3]ReactionTypes!B:D,3,0)</f>
        <v>65</v>
      </c>
      <c r="H3483" t="str">
        <f>VLOOKUP(C3483,[3]ReactionTypes!B:D,2,0)</f>
        <v>positive</v>
      </c>
    </row>
    <row r="3484" spans="1:8" x14ac:dyDescent="0.2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VLOOKUP(B3484,[1]Content!B:D,2,FALSE)</f>
        <v>audio</v>
      </c>
      <c r="F3484" t="str">
        <f>VLOOKUP(B3484,[2]Content!B:D,3,FALSE)</f>
        <v>technology</v>
      </c>
      <c r="G3484">
        <f>VLOOKUP(C3484,[3]ReactionTypes!B:D,3,0)</f>
        <v>15</v>
      </c>
      <c r="H3484" t="str">
        <f>VLOOKUP(C3484,[3]ReactionTypes!B:D,2,0)</f>
        <v>negative</v>
      </c>
    </row>
    <row r="3485" spans="1:8" x14ac:dyDescent="0.2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VLOOKUP(B3485,[1]Content!B:D,2,FALSE)</f>
        <v>audio</v>
      </c>
      <c r="F3485" t="str">
        <f>VLOOKUP(B3485,[2]Content!B:D,3,FALSE)</f>
        <v>technology</v>
      </c>
      <c r="G3485">
        <f>VLOOKUP(C3485,[3]ReactionTypes!B:D,3,0)</f>
        <v>65</v>
      </c>
      <c r="H3485" t="str">
        <f>VLOOKUP(C3485,[3]ReactionTypes!B:D,2,0)</f>
        <v>positive</v>
      </c>
    </row>
    <row r="3486" spans="1:8" x14ac:dyDescent="0.2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VLOOKUP(B3486,[1]Content!B:D,2,FALSE)</f>
        <v>audio</v>
      </c>
      <c r="F3486" t="str">
        <f>VLOOKUP(B3486,[2]Content!B:D,3,FALSE)</f>
        <v>technology</v>
      </c>
      <c r="G3486">
        <f>VLOOKUP(C3486,[3]ReactionTypes!B:D,3,0)</f>
        <v>20</v>
      </c>
      <c r="H3486" t="str">
        <f>VLOOKUP(C3486,[3]ReactionTypes!B:D,2,0)</f>
        <v>neutral</v>
      </c>
    </row>
    <row r="3487" spans="1:8" x14ac:dyDescent="0.2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VLOOKUP(B3487,[1]Content!B:D,2,FALSE)</f>
        <v>audio</v>
      </c>
      <c r="F3487" t="str">
        <f>VLOOKUP(B3487,[2]Content!B:D,3,FALSE)</f>
        <v>technology</v>
      </c>
      <c r="G3487">
        <f>VLOOKUP(C3487,[3]ReactionTypes!B:D,3,0)</f>
        <v>10</v>
      </c>
      <c r="H3487" t="str">
        <f>VLOOKUP(C3487,[3]ReactionTypes!B:D,2,0)</f>
        <v>negative</v>
      </c>
    </row>
    <row r="3488" spans="1:8" x14ac:dyDescent="0.2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VLOOKUP(B3488,[1]Content!B:D,2,FALSE)</f>
        <v>audio</v>
      </c>
      <c r="F3488" t="str">
        <f>VLOOKUP(B3488,[2]Content!B:D,3,FALSE)</f>
        <v>technology</v>
      </c>
      <c r="G3488">
        <f>VLOOKUP(C3488,[3]ReactionTypes!B:D,3,0)</f>
        <v>60</v>
      </c>
      <c r="H3488" t="str">
        <f>VLOOKUP(C3488,[3]ReactionTypes!B:D,2,0)</f>
        <v>positive</v>
      </c>
    </row>
    <row r="3489" spans="1:8" x14ac:dyDescent="0.2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VLOOKUP(B3489,[1]Content!B:D,2,FALSE)</f>
        <v>audio</v>
      </c>
      <c r="F3489" t="str">
        <f>VLOOKUP(B3489,[2]Content!B:D,3,FALSE)</f>
        <v>technology</v>
      </c>
      <c r="G3489">
        <f>VLOOKUP(C3489,[3]ReactionTypes!B:D,3,0)</f>
        <v>70</v>
      </c>
      <c r="H3489" t="str">
        <f>VLOOKUP(C3489,[3]ReactionTypes!B:D,2,0)</f>
        <v>positive</v>
      </c>
    </row>
    <row r="3490" spans="1:8" x14ac:dyDescent="0.2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VLOOKUP(B3490,[1]Content!B:D,2,FALSE)</f>
        <v>audio</v>
      </c>
      <c r="F3490" t="str">
        <f>VLOOKUP(B3490,[2]Content!B:D,3,FALSE)</f>
        <v>technology</v>
      </c>
      <c r="G3490">
        <f>VLOOKUP(C3490,[3]ReactionTypes!B:D,3,0)</f>
        <v>15</v>
      </c>
      <c r="H3490" t="str">
        <f>VLOOKUP(C3490,[3]ReactionTypes!B:D,2,0)</f>
        <v>negative</v>
      </c>
    </row>
    <row r="3491" spans="1:8" x14ac:dyDescent="0.2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VLOOKUP(B3491,[1]Content!B:D,2,FALSE)</f>
        <v>audio</v>
      </c>
      <c r="F3491" t="str">
        <f>VLOOKUP(B3491,[2]Content!B:D,3,FALSE)</f>
        <v>technology</v>
      </c>
      <c r="G3491">
        <f>VLOOKUP(C3491,[3]ReactionTypes!B:D,3,0)</f>
        <v>45</v>
      </c>
      <c r="H3491" t="str">
        <f>VLOOKUP(C3491,[3]ReactionTypes!B:D,2,0)</f>
        <v>positive</v>
      </c>
    </row>
    <row r="3492" spans="1:8" x14ac:dyDescent="0.2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VLOOKUP(B3492,[1]Content!B:D,2,FALSE)</f>
        <v>audio</v>
      </c>
      <c r="F3492" t="str">
        <f>VLOOKUP(B3492,[2]Content!B:D,3,FALSE)</f>
        <v>technology</v>
      </c>
      <c r="G3492">
        <f>VLOOKUP(C3492,[3]ReactionTypes!B:D,3,0)</f>
        <v>72</v>
      </c>
      <c r="H3492" t="str">
        <f>VLOOKUP(C3492,[3]ReactionTypes!B:D,2,0)</f>
        <v>positive</v>
      </c>
    </row>
    <row r="3493" spans="1:8" x14ac:dyDescent="0.2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VLOOKUP(B3493,[1]Content!B:D,2,FALSE)</f>
        <v>audio</v>
      </c>
      <c r="F3493" t="str">
        <f>VLOOKUP(B3493,[2]Content!B:D,3,FALSE)</f>
        <v>technology</v>
      </c>
      <c r="G3493">
        <f>VLOOKUP(C3493,[3]ReactionTypes!B:D,3,0)</f>
        <v>20</v>
      </c>
      <c r="H3493" t="str">
        <f>VLOOKUP(C3493,[3]ReactionTypes!B:D,2,0)</f>
        <v>neutral</v>
      </c>
    </row>
    <row r="3494" spans="1:8" x14ac:dyDescent="0.2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VLOOKUP(B3494,[1]Content!B:D,2,FALSE)</f>
        <v>audio</v>
      </c>
      <c r="F3494" t="str">
        <f>VLOOKUP(B3494,[2]Content!B:D,3,FALSE)</f>
        <v>technology</v>
      </c>
      <c r="G3494">
        <f>VLOOKUP(C3494,[3]ReactionTypes!B:D,3,0)</f>
        <v>70</v>
      </c>
      <c r="H3494" t="str">
        <f>VLOOKUP(C3494,[3]ReactionTypes!B:D,2,0)</f>
        <v>positive</v>
      </c>
    </row>
    <row r="3495" spans="1:8" x14ac:dyDescent="0.2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VLOOKUP(B3495,[1]Content!B:D,2,FALSE)</f>
        <v>audio</v>
      </c>
      <c r="F3495" t="str">
        <f>VLOOKUP(B3495,[2]Content!B:D,3,FALSE)</f>
        <v>technology</v>
      </c>
      <c r="G3495">
        <f>VLOOKUP(C3495,[3]ReactionTypes!B:D,3,0)</f>
        <v>30</v>
      </c>
      <c r="H3495" t="str">
        <f>VLOOKUP(C3495,[3]ReactionTypes!B:D,2,0)</f>
        <v>positive</v>
      </c>
    </row>
    <row r="3496" spans="1:8" x14ac:dyDescent="0.2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VLOOKUP(B3496,[1]Content!B:D,2,FALSE)</f>
        <v>audio</v>
      </c>
      <c r="F3496" t="str">
        <f>VLOOKUP(B3496,[2]Content!B:D,3,FALSE)</f>
        <v>technology</v>
      </c>
      <c r="G3496">
        <f>VLOOKUP(C3496,[3]ReactionTypes!B:D,3,0)</f>
        <v>70</v>
      </c>
      <c r="H3496" t="str">
        <f>VLOOKUP(C3496,[3]ReactionTypes!B:D,2,0)</f>
        <v>positive</v>
      </c>
    </row>
    <row r="3497" spans="1:8" x14ac:dyDescent="0.2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VLOOKUP(B3497,[1]Content!B:D,2,FALSE)</f>
        <v>audio</v>
      </c>
      <c r="F3497" t="str">
        <f>VLOOKUP(B3497,[2]Content!B:D,3,FALSE)</f>
        <v>technology</v>
      </c>
      <c r="G3497">
        <f>VLOOKUP(C3497,[3]ReactionTypes!B:D,3,0)</f>
        <v>45</v>
      </c>
      <c r="H3497" t="str">
        <f>VLOOKUP(C3497,[3]ReactionTypes!B:D,2,0)</f>
        <v>positive</v>
      </c>
    </row>
    <row r="3498" spans="1:8" x14ac:dyDescent="0.2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VLOOKUP(B3498,[1]Content!B:D,2,FALSE)</f>
        <v>audio</v>
      </c>
      <c r="F3498" t="str">
        <f>VLOOKUP(B3498,[2]Content!B:D,3,FALSE)</f>
        <v>technology</v>
      </c>
      <c r="G3498">
        <f>VLOOKUP(C3498,[3]ReactionTypes!B:D,3,0)</f>
        <v>75</v>
      </c>
      <c r="H3498" t="str">
        <f>VLOOKUP(C3498,[3]ReactionTypes!B:D,2,0)</f>
        <v>positive</v>
      </c>
    </row>
    <row r="3499" spans="1:8" x14ac:dyDescent="0.2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VLOOKUP(B3499,[1]Content!B:D,2,FALSE)</f>
        <v>audio</v>
      </c>
      <c r="F3499" t="str">
        <f>VLOOKUP(B3499,[2]Content!B:D,3,FALSE)</f>
        <v>technology</v>
      </c>
      <c r="G3499">
        <f>VLOOKUP(C3499,[3]ReactionTypes!B:D,3,0)</f>
        <v>75</v>
      </c>
      <c r="H3499" t="str">
        <f>VLOOKUP(C3499,[3]ReactionTypes!B:D,2,0)</f>
        <v>positive</v>
      </c>
    </row>
    <row r="3500" spans="1:8" x14ac:dyDescent="0.2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VLOOKUP(B3500,[1]Content!B:D,2,FALSE)</f>
        <v>audio</v>
      </c>
      <c r="F3500" t="str">
        <f>VLOOKUP(B3500,[2]Content!B:D,3,FALSE)</f>
        <v>technology</v>
      </c>
      <c r="G3500">
        <f>VLOOKUP(C3500,[3]ReactionTypes!B:D,3,0)</f>
        <v>0</v>
      </c>
      <c r="H3500" t="str">
        <f>VLOOKUP(C3500,[3]ReactionTypes!B:D,2,0)</f>
        <v>negative</v>
      </c>
    </row>
    <row r="3501" spans="1:8" x14ac:dyDescent="0.2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VLOOKUP(B3501,[1]Content!B:D,2,FALSE)</f>
        <v>audio</v>
      </c>
      <c r="F3501" t="str">
        <f>VLOOKUP(B3501,[2]Content!B:D,3,FALSE)</f>
        <v>technology</v>
      </c>
      <c r="G3501">
        <f>VLOOKUP(C3501,[3]ReactionTypes!B:D,3,0)</f>
        <v>15</v>
      </c>
      <c r="H3501" t="str">
        <f>VLOOKUP(C3501,[3]ReactionTypes!B:D,2,0)</f>
        <v>negative</v>
      </c>
    </row>
    <row r="3502" spans="1:8" x14ac:dyDescent="0.2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VLOOKUP(B3502,[1]Content!B:D,2,FALSE)</f>
        <v>audio</v>
      </c>
      <c r="F3502" t="str">
        <f>VLOOKUP(B3502,[2]Content!B:D,3,FALSE)</f>
        <v>technology</v>
      </c>
      <c r="G3502">
        <f>VLOOKUP(C3502,[3]ReactionTypes!B:D,3,0)</f>
        <v>30</v>
      </c>
      <c r="H3502" t="str">
        <f>VLOOKUP(C3502,[3]ReactionTypes!B:D,2,0)</f>
        <v>positive</v>
      </c>
    </row>
    <row r="3503" spans="1:8" x14ac:dyDescent="0.2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VLOOKUP(B3503,[1]Content!B:D,2,FALSE)</f>
        <v>audio</v>
      </c>
      <c r="F3503" t="str">
        <f>VLOOKUP(B3503,[2]Content!B:D,3,FALSE)</f>
        <v>technology</v>
      </c>
      <c r="G3503">
        <f>VLOOKUP(C3503,[3]ReactionTypes!B:D,3,0)</f>
        <v>75</v>
      </c>
      <c r="H3503" t="str">
        <f>VLOOKUP(C3503,[3]ReactionTypes!B:D,2,0)</f>
        <v>positive</v>
      </c>
    </row>
    <row r="3504" spans="1:8" x14ac:dyDescent="0.2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VLOOKUP(B3504,[1]Content!B:D,2,FALSE)</f>
        <v>audio</v>
      </c>
      <c r="F3504" t="str">
        <f>VLOOKUP(B3504,[2]Content!B:D,3,FALSE)</f>
        <v>technology</v>
      </c>
      <c r="G3504">
        <f>VLOOKUP(C3504,[3]ReactionTypes!B:D,3,0)</f>
        <v>60</v>
      </c>
      <c r="H3504" t="str">
        <f>VLOOKUP(C3504,[3]ReactionTypes!B:D,2,0)</f>
        <v>positive</v>
      </c>
    </row>
    <row r="3505" spans="1:8" x14ac:dyDescent="0.2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VLOOKUP(B3505,[1]Content!B:D,2,FALSE)</f>
        <v>audio</v>
      </c>
      <c r="F3505" t="str">
        <f>VLOOKUP(B3505,[2]Content!B:D,3,FALSE)</f>
        <v>technology</v>
      </c>
      <c r="G3505">
        <f>VLOOKUP(C3505,[3]ReactionTypes!B:D,3,0)</f>
        <v>35</v>
      </c>
      <c r="H3505" t="str">
        <f>VLOOKUP(C3505,[3]ReactionTypes!B:D,2,0)</f>
        <v>neutral</v>
      </c>
    </row>
    <row r="3506" spans="1:8" x14ac:dyDescent="0.2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VLOOKUP(B3506,[1]Content!B:D,2,FALSE)</f>
        <v>audio</v>
      </c>
      <c r="F3506" t="str">
        <f>VLOOKUP(B3506,[2]Content!B:D,3,FALSE)</f>
        <v>technology</v>
      </c>
      <c r="G3506">
        <f>VLOOKUP(C3506,[3]ReactionTypes!B:D,3,0)</f>
        <v>72</v>
      </c>
      <c r="H3506" t="str">
        <f>VLOOKUP(C3506,[3]ReactionTypes!B:D,2,0)</f>
        <v>positive</v>
      </c>
    </row>
    <row r="3507" spans="1:8" x14ac:dyDescent="0.2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VLOOKUP(B3507,[1]Content!B:D,2,FALSE)</f>
        <v>photo</v>
      </c>
      <c r="F3507" t="str">
        <f>VLOOKUP(B3507,[2]Content!B:D,3,FALSE)</f>
        <v>animals</v>
      </c>
      <c r="G3507">
        <f>VLOOKUP(C3507,[3]ReactionTypes!B:D,3,0)</f>
        <v>5</v>
      </c>
      <c r="H3507" t="str">
        <f>VLOOKUP(C3507,[3]ReactionTypes!B:D,2,0)</f>
        <v>negative</v>
      </c>
    </row>
    <row r="3508" spans="1:8" x14ac:dyDescent="0.2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VLOOKUP(B3508,[1]Content!B:D,2,FALSE)</f>
        <v>photo</v>
      </c>
      <c r="F3508" t="str">
        <f>VLOOKUP(B3508,[2]Content!B:D,3,FALSE)</f>
        <v>animals</v>
      </c>
      <c r="G3508">
        <f>VLOOKUP(C3508,[3]ReactionTypes!B:D,3,0)</f>
        <v>35</v>
      </c>
      <c r="H3508" t="str">
        <f>VLOOKUP(C3508,[3]ReactionTypes!B:D,2,0)</f>
        <v>neutral</v>
      </c>
    </row>
    <row r="3509" spans="1:8" x14ac:dyDescent="0.2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VLOOKUP(B3509,[1]Content!B:D,2,FALSE)</f>
        <v>photo</v>
      </c>
      <c r="F3509" t="str">
        <f>VLOOKUP(B3509,[2]Content!B:D,3,FALSE)</f>
        <v>animals</v>
      </c>
      <c r="G3509">
        <f>VLOOKUP(C3509,[3]ReactionTypes!B:D,3,0)</f>
        <v>20</v>
      </c>
      <c r="H3509" t="str">
        <f>VLOOKUP(C3509,[3]ReactionTypes!B:D,2,0)</f>
        <v>neutral</v>
      </c>
    </row>
    <row r="3510" spans="1:8" x14ac:dyDescent="0.2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VLOOKUP(B3510,[1]Content!B:D,2,FALSE)</f>
        <v>photo</v>
      </c>
      <c r="F3510" t="str">
        <f>VLOOKUP(B3510,[2]Content!B:D,3,FALSE)</f>
        <v>animals</v>
      </c>
      <c r="G3510">
        <f>VLOOKUP(C3510,[3]ReactionTypes!B:D,3,0)</f>
        <v>15</v>
      </c>
      <c r="H3510" t="str">
        <f>VLOOKUP(C3510,[3]ReactionTypes!B:D,2,0)</f>
        <v>negative</v>
      </c>
    </row>
    <row r="3511" spans="1:8" x14ac:dyDescent="0.2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VLOOKUP(B3511,[1]Content!B:D,2,FALSE)</f>
        <v>photo</v>
      </c>
      <c r="F3511" t="str">
        <f>VLOOKUP(B3511,[2]Content!B:D,3,FALSE)</f>
        <v>animals</v>
      </c>
      <c r="G3511">
        <f>VLOOKUP(C3511,[3]ReactionTypes!B:D,3,0)</f>
        <v>72</v>
      </c>
      <c r="H3511" t="str">
        <f>VLOOKUP(C3511,[3]ReactionTypes!B:D,2,0)</f>
        <v>positive</v>
      </c>
    </row>
    <row r="3512" spans="1:8" x14ac:dyDescent="0.2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VLOOKUP(B3512,[1]Content!B:D,2,FALSE)</f>
        <v>photo</v>
      </c>
      <c r="F3512" t="str">
        <f>VLOOKUP(B3512,[2]Content!B:D,3,FALSE)</f>
        <v>animals</v>
      </c>
      <c r="G3512">
        <f>VLOOKUP(C3512,[3]ReactionTypes!B:D,3,0)</f>
        <v>60</v>
      </c>
      <c r="H3512" t="str">
        <f>VLOOKUP(C3512,[3]ReactionTypes!B:D,2,0)</f>
        <v>positive</v>
      </c>
    </row>
    <row r="3513" spans="1:8" x14ac:dyDescent="0.2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VLOOKUP(B3513,[1]Content!B:D,2,FALSE)</f>
        <v>photo</v>
      </c>
      <c r="F3513" t="str">
        <f>VLOOKUP(B3513,[2]Content!B:D,3,FALSE)</f>
        <v>animals</v>
      </c>
      <c r="G3513">
        <f>VLOOKUP(C3513,[3]ReactionTypes!B:D,3,0)</f>
        <v>75</v>
      </c>
      <c r="H3513" t="str">
        <f>VLOOKUP(C3513,[3]ReactionTypes!B:D,2,0)</f>
        <v>positive</v>
      </c>
    </row>
    <row r="3514" spans="1:8" x14ac:dyDescent="0.2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VLOOKUP(B3514,[1]Content!B:D,2,FALSE)</f>
        <v>photo</v>
      </c>
      <c r="F3514" t="str">
        <f>VLOOKUP(B3514,[2]Content!B:D,3,FALSE)</f>
        <v>animals</v>
      </c>
      <c r="G3514">
        <f>VLOOKUP(C3514,[3]ReactionTypes!B:D,3,0)</f>
        <v>35</v>
      </c>
      <c r="H3514" t="str">
        <f>VLOOKUP(C3514,[3]ReactionTypes!B:D,2,0)</f>
        <v>neutral</v>
      </c>
    </row>
    <row r="3515" spans="1:8" x14ac:dyDescent="0.2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VLOOKUP(B3515,[1]Content!B:D,2,FALSE)</f>
        <v>photo</v>
      </c>
      <c r="F3515" t="str">
        <f>VLOOKUP(B3515,[2]Content!B:D,3,FALSE)</f>
        <v>animals</v>
      </c>
      <c r="G3515">
        <f>VLOOKUP(C3515,[3]ReactionTypes!B:D,3,0)</f>
        <v>15</v>
      </c>
      <c r="H3515" t="str">
        <f>VLOOKUP(C3515,[3]ReactionTypes!B:D,2,0)</f>
        <v>negative</v>
      </c>
    </row>
    <row r="3516" spans="1:8" x14ac:dyDescent="0.2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VLOOKUP(B3516,[1]Content!B:D,2,FALSE)</f>
        <v>photo</v>
      </c>
      <c r="F3516" t="str">
        <f>VLOOKUP(B3516,[2]Content!B:D,3,FALSE)</f>
        <v>animals</v>
      </c>
      <c r="G3516">
        <f>VLOOKUP(C3516,[3]ReactionTypes!B:D,3,0)</f>
        <v>5</v>
      </c>
      <c r="H3516" t="str">
        <f>VLOOKUP(C3516,[3]ReactionTypes!B:D,2,0)</f>
        <v>negative</v>
      </c>
    </row>
    <row r="3517" spans="1:8" x14ac:dyDescent="0.2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VLOOKUP(B3517,[1]Content!B:D,2,FALSE)</f>
        <v>photo</v>
      </c>
      <c r="F3517" t="str">
        <f>VLOOKUP(B3517,[2]Content!B:D,3,FALSE)</f>
        <v>animals</v>
      </c>
      <c r="G3517">
        <f>VLOOKUP(C3517,[3]ReactionTypes!B:D,3,0)</f>
        <v>65</v>
      </c>
      <c r="H3517" t="str">
        <f>VLOOKUP(C3517,[3]ReactionTypes!B:D,2,0)</f>
        <v>positive</v>
      </c>
    </row>
    <row r="3518" spans="1:8" x14ac:dyDescent="0.2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VLOOKUP(B3518,[1]Content!B:D,2,FALSE)</f>
        <v>photo</v>
      </c>
      <c r="F3518" t="str">
        <f>VLOOKUP(B3518,[2]Content!B:D,3,FALSE)</f>
        <v>animals</v>
      </c>
      <c r="G3518">
        <f>VLOOKUP(C3518,[3]ReactionTypes!B:D,3,0)</f>
        <v>5</v>
      </c>
      <c r="H3518" t="str">
        <f>VLOOKUP(C3518,[3]ReactionTypes!B:D,2,0)</f>
        <v>negative</v>
      </c>
    </row>
    <row r="3519" spans="1:8" x14ac:dyDescent="0.2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VLOOKUP(B3519,[1]Content!B:D,2,FALSE)</f>
        <v>photo</v>
      </c>
      <c r="F3519" t="str">
        <f>VLOOKUP(B3519,[2]Content!B:D,3,FALSE)</f>
        <v>animals</v>
      </c>
      <c r="G3519">
        <f>VLOOKUP(C3519,[3]ReactionTypes!B:D,3,0)</f>
        <v>45</v>
      </c>
      <c r="H3519" t="str">
        <f>VLOOKUP(C3519,[3]ReactionTypes!B:D,2,0)</f>
        <v>positive</v>
      </c>
    </row>
    <row r="3520" spans="1:8" x14ac:dyDescent="0.2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VLOOKUP(B3520,[1]Content!B:D,2,FALSE)</f>
        <v>photo</v>
      </c>
      <c r="F3520" t="str">
        <f>VLOOKUP(B3520,[2]Content!B:D,3,FALSE)</f>
        <v>animals</v>
      </c>
      <c r="G3520">
        <f>VLOOKUP(C3520,[3]ReactionTypes!B:D,3,0)</f>
        <v>0</v>
      </c>
      <c r="H3520" t="str">
        <f>VLOOKUP(C3520,[3]ReactionTypes!B:D,2,0)</f>
        <v>negative</v>
      </c>
    </row>
    <row r="3521" spans="1:8" x14ac:dyDescent="0.2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VLOOKUP(B3521,[1]Content!B:D,2,FALSE)</f>
        <v>photo</v>
      </c>
      <c r="F3521" t="str">
        <f>VLOOKUP(B3521,[2]Content!B:D,3,FALSE)</f>
        <v>animals</v>
      </c>
      <c r="G3521">
        <f>VLOOKUP(C3521,[3]ReactionTypes!B:D,3,0)</f>
        <v>5</v>
      </c>
      <c r="H3521" t="str">
        <f>VLOOKUP(C3521,[3]ReactionTypes!B:D,2,0)</f>
        <v>negative</v>
      </c>
    </row>
    <row r="3522" spans="1:8" x14ac:dyDescent="0.2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VLOOKUP(B3522,[1]Content!B:D,2,FALSE)</f>
        <v>photo</v>
      </c>
      <c r="F3522" t="str">
        <f>VLOOKUP(B3522,[2]Content!B:D,3,FALSE)</f>
        <v>animals</v>
      </c>
      <c r="G3522">
        <f>VLOOKUP(C3522,[3]ReactionTypes!B:D,3,0)</f>
        <v>20</v>
      </c>
      <c r="H3522" t="str">
        <f>VLOOKUP(C3522,[3]ReactionTypes!B:D,2,0)</f>
        <v>neutral</v>
      </c>
    </row>
    <row r="3523" spans="1:8" x14ac:dyDescent="0.2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VLOOKUP(B3523,[1]Content!B:D,2,FALSE)</f>
        <v>photo</v>
      </c>
      <c r="F3523" t="str">
        <f>VLOOKUP(B3523,[2]Content!B:D,3,FALSE)</f>
        <v>animals</v>
      </c>
      <c r="G3523">
        <f>VLOOKUP(C3523,[3]ReactionTypes!B:D,3,0)</f>
        <v>72</v>
      </c>
      <c r="H3523" t="str">
        <f>VLOOKUP(C3523,[3]ReactionTypes!B:D,2,0)</f>
        <v>positive</v>
      </c>
    </row>
    <row r="3524" spans="1:8" x14ac:dyDescent="0.2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VLOOKUP(B3524,[1]Content!B:D,2,FALSE)</f>
        <v>photo</v>
      </c>
      <c r="F3524" t="str">
        <f>VLOOKUP(B3524,[2]Content!B:D,3,FALSE)</f>
        <v>animals</v>
      </c>
      <c r="G3524">
        <f>VLOOKUP(C3524,[3]ReactionTypes!B:D,3,0)</f>
        <v>15</v>
      </c>
      <c r="H3524" t="str">
        <f>VLOOKUP(C3524,[3]ReactionTypes!B:D,2,0)</f>
        <v>negative</v>
      </c>
    </row>
    <row r="3525" spans="1:8" x14ac:dyDescent="0.2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VLOOKUP(B3525,[1]Content!B:D,2,FALSE)</f>
        <v>photo</v>
      </c>
      <c r="F3525" t="str">
        <f>VLOOKUP(B3525,[2]Content!B:D,3,FALSE)</f>
        <v>animals</v>
      </c>
      <c r="G3525">
        <f>VLOOKUP(C3525,[3]ReactionTypes!B:D,3,0)</f>
        <v>5</v>
      </c>
      <c r="H3525" t="str">
        <f>VLOOKUP(C3525,[3]ReactionTypes!B:D,2,0)</f>
        <v>negative</v>
      </c>
    </row>
    <row r="3526" spans="1:8" x14ac:dyDescent="0.2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VLOOKUP(B3526,[1]Content!B:D,2,FALSE)</f>
        <v>photo</v>
      </c>
      <c r="F3526" t="str">
        <f>VLOOKUP(B3526,[2]Content!B:D,3,FALSE)</f>
        <v>animals</v>
      </c>
      <c r="G3526">
        <f>VLOOKUP(C3526,[3]ReactionTypes!B:D,3,0)</f>
        <v>75</v>
      </c>
      <c r="H3526" t="str">
        <f>VLOOKUP(C3526,[3]ReactionTypes!B:D,2,0)</f>
        <v>positive</v>
      </c>
    </row>
    <row r="3527" spans="1:8" x14ac:dyDescent="0.2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VLOOKUP(B3527,[1]Content!B:D,2,FALSE)</f>
        <v>photo</v>
      </c>
      <c r="F3527" t="str">
        <f>VLOOKUP(B3527,[2]Content!B:D,3,FALSE)</f>
        <v>animals</v>
      </c>
      <c r="G3527">
        <f>VLOOKUP(C3527,[3]ReactionTypes!B:D,3,0)</f>
        <v>35</v>
      </c>
      <c r="H3527" t="str">
        <f>VLOOKUP(C3527,[3]ReactionTypes!B:D,2,0)</f>
        <v>neutral</v>
      </c>
    </row>
    <row r="3528" spans="1:8" x14ac:dyDescent="0.2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VLOOKUP(B3528,[1]Content!B:D,2,FALSE)</f>
        <v>photo</v>
      </c>
      <c r="F3528" t="str">
        <f>VLOOKUP(B3528,[2]Content!B:D,3,FALSE)</f>
        <v>animals</v>
      </c>
      <c r="G3528">
        <f>VLOOKUP(C3528,[3]ReactionTypes!B:D,3,0)</f>
        <v>75</v>
      </c>
      <c r="H3528" t="str">
        <f>VLOOKUP(C3528,[3]ReactionTypes!B:D,2,0)</f>
        <v>positive</v>
      </c>
    </row>
    <row r="3529" spans="1:8" x14ac:dyDescent="0.2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VLOOKUP(B3529,[1]Content!B:D,2,FALSE)</f>
        <v>photo</v>
      </c>
      <c r="F3529" t="str">
        <f>VLOOKUP(B3529,[2]Content!B:D,3,FALSE)</f>
        <v>animals</v>
      </c>
      <c r="G3529">
        <f>VLOOKUP(C3529,[3]ReactionTypes!B:D,3,0)</f>
        <v>50</v>
      </c>
      <c r="H3529" t="str">
        <f>VLOOKUP(C3529,[3]ReactionTypes!B:D,2,0)</f>
        <v>positive</v>
      </c>
    </row>
    <row r="3530" spans="1:8" x14ac:dyDescent="0.2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VLOOKUP(B3530,[1]Content!B:D,2,FALSE)</f>
        <v>photo</v>
      </c>
      <c r="F3530" t="str">
        <f>VLOOKUP(B3530,[2]Content!B:D,3,FALSE)</f>
        <v>animals</v>
      </c>
      <c r="G3530">
        <f>VLOOKUP(C3530,[3]ReactionTypes!B:D,3,0)</f>
        <v>20</v>
      </c>
      <c r="H3530" t="str">
        <f>VLOOKUP(C3530,[3]ReactionTypes!B:D,2,0)</f>
        <v>neutral</v>
      </c>
    </row>
    <row r="3531" spans="1:8" x14ac:dyDescent="0.2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VLOOKUP(B3531,[1]Content!B:D,2,FALSE)</f>
        <v>photo</v>
      </c>
      <c r="F3531" t="str">
        <f>VLOOKUP(B3531,[2]Content!B:D,3,FALSE)</f>
        <v>animals</v>
      </c>
      <c r="G3531">
        <f>VLOOKUP(C3531,[3]ReactionTypes!B:D,3,0)</f>
        <v>0</v>
      </c>
      <c r="H3531" t="str">
        <f>VLOOKUP(C3531,[3]ReactionTypes!B:D,2,0)</f>
        <v>negative</v>
      </c>
    </row>
    <row r="3532" spans="1:8" x14ac:dyDescent="0.2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VLOOKUP(B3532,[1]Content!B:D,2,FALSE)</f>
        <v>photo</v>
      </c>
      <c r="F3532" t="str">
        <f>VLOOKUP(B3532,[2]Content!B:D,3,FALSE)</f>
        <v>animals</v>
      </c>
      <c r="G3532">
        <f>VLOOKUP(C3532,[3]ReactionTypes!B:D,3,0)</f>
        <v>15</v>
      </c>
      <c r="H3532" t="str">
        <f>VLOOKUP(C3532,[3]ReactionTypes!B:D,2,0)</f>
        <v>negative</v>
      </c>
    </row>
    <row r="3533" spans="1:8" x14ac:dyDescent="0.2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VLOOKUP(B3533,[1]Content!B:D,2,FALSE)</f>
        <v>photo</v>
      </c>
      <c r="F3533" t="str">
        <f>VLOOKUP(B3533,[2]Content!B:D,3,FALSE)</f>
        <v>animals</v>
      </c>
      <c r="G3533">
        <f>VLOOKUP(C3533,[3]ReactionTypes!B:D,3,0)</f>
        <v>5</v>
      </c>
      <c r="H3533" t="str">
        <f>VLOOKUP(C3533,[3]ReactionTypes!B:D,2,0)</f>
        <v>negative</v>
      </c>
    </row>
    <row r="3534" spans="1:8" x14ac:dyDescent="0.2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VLOOKUP(B3534,[1]Content!B:D,2,FALSE)</f>
        <v>photo</v>
      </c>
      <c r="F3534" t="str">
        <f>VLOOKUP(B3534,[2]Content!B:D,3,FALSE)</f>
        <v>animals</v>
      </c>
      <c r="G3534">
        <f>VLOOKUP(C3534,[3]ReactionTypes!B:D,3,0)</f>
        <v>15</v>
      </c>
      <c r="H3534" t="str">
        <f>VLOOKUP(C3534,[3]ReactionTypes!B:D,2,0)</f>
        <v>negative</v>
      </c>
    </row>
    <row r="3535" spans="1:8" x14ac:dyDescent="0.2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VLOOKUP(B3535,[1]Content!B:D,2,FALSE)</f>
        <v>photo</v>
      </c>
      <c r="F3535" t="str">
        <f>VLOOKUP(B3535,[2]Content!B:D,3,FALSE)</f>
        <v>animals</v>
      </c>
      <c r="G3535">
        <f>VLOOKUP(C3535,[3]ReactionTypes!B:D,3,0)</f>
        <v>35</v>
      </c>
      <c r="H3535" t="str">
        <f>VLOOKUP(C3535,[3]ReactionTypes!B:D,2,0)</f>
        <v>neutral</v>
      </c>
    </row>
    <row r="3536" spans="1:8" x14ac:dyDescent="0.2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VLOOKUP(B3536,[1]Content!B:D,2,FALSE)</f>
        <v>photo</v>
      </c>
      <c r="F3536" t="str">
        <f>VLOOKUP(B3536,[2]Content!B:D,3,FALSE)</f>
        <v>animals</v>
      </c>
      <c r="G3536">
        <f>VLOOKUP(C3536,[3]ReactionTypes!B:D,3,0)</f>
        <v>50</v>
      </c>
      <c r="H3536" t="str">
        <f>VLOOKUP(C3536,[3]ReactionTypes!B:D,2,0)</f>
        <v>positive</v>
      </c>
    </row>
    <row r="3537" spans="1:8" x14ac:dyDescent="0.2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VLOOKUP(B3537,[1]Content!B:D,2,FALSE)</f>
        <v>photo</v>
      </c>
      <c r="F3537" t="str">
        <f>VLOOKUP(B3537,[2]Content!B:D,3,FALSE)</f>
        <v>animals</v>
      </c>
      <c r="G3537">
        <f>VLOOKUP(C3537,[3]ReactionTypes!B:D,3,0)</f>
        <v>50</v>
      </c>
      <c r="H3537" t="str">
        <f>VLOOKUP(C3537,[3]ReactionTypes!B:D,2,0)</f>
        <v>positive</v>
      </c>
    </row>
    <row r="3538" spans="1:8" x14ac:dyDescent="0.2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VLOOKUP(B3538,[1]Content!B:D,2,FALSE)</f>
        <v>photo</v>
      </c>
      <c r="F3538" t="str">
        <f>VLOOKUP(B3538,[2]Content!B:D,3,FALSE)</f>
        <v>animals</v>
      </c>
      <c r="G3538">
        <f>VLOOKUP(C3538,[3]ReactionTypes!B:D,3,0)</f>
        <v>20</v>
      </c>
      <c r="H3538" t="str">
        <f>VLOOKUP(C3538,[3]ReactionTypes!B:D,2,0)</f>
        <v>neutral</v>
      </c>
    </row>
    <row r="3539" spans="1:8" x14ac:dyDescent="0.2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VLOOKUP(B3539,[1]Content!B:D,2,FALSE)</f>
        <v>photo</v>
      </c>
      <c r="F3539" t="str">
        <f>VLOOKUP(B3539,[2]Content!B:D,3,FALSE)</f>
        <v>animals</v>
      </c>
      <c r="G3539">
        <f>VLOOKUP(C3539,[3]ReactionTypes!B:D,3,0)</f>
        <v>75</v>
      </c>
      <c r="H3539" t="str">
        <f>VLOOKUP(C3539,[3]ReactionTypes!B:D,2,0)</f>
        <v>positive</v>
      </c>
    </row>
    <row r="3540" spans="1:8" x14ac:dyDescent="0.2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VLOOKUP(B3540,[1]Content!B:D,2,FALSE)</f>
        <v>photo</v>
      </c>
      <c r="F3540" t="str">
        <f>VLOOKUP(B3540,[2]Content!B:D,3,FALSE)</f>
        <v>animals</v>
      </c>
      <c r="G3540">
        <f>VLOOKUP(C3540,[3]ReactionTypes!B:D,3,0)</f>
        <v>12</v>
      </c>
      <c r="H3540" t="str">
        <f>VLOOKUP(C3540,[3]ReactionTypes!B:D,2,0)</f>
        <v>negative</v>
      </c>
    </row>
    <row r="3541" spans="1:8" x14ac:dyDescent="0.2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VLOOKUP(B3541,[1]Content!B:D,2,FALSE)</f>
        <v>photo</v>
      </c>
      <c r="F3541" t="str">
        <f>VLOOKUP(B3541,[2]Content!B:D,3,FALSE)</f>
        <v>animals</v>
      </c>
      <c r="G3541">
        <f>VLOOKUP(C3541,[3]ReactionTypes!B:D,3,0)</f>
        <v>70</v>
      </c>
      <c r="H3541" t="str">
        <f>VLOOKUP(C3541,[3]ReactionTypes!B:D,2,0)</f>
        <v>positive</v>
      </c>
    </row>
    <row r="3542" spans="1:8" x14ac:dyDescent="0.2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VLOOKUP(B3542,[1]Content!B:D,2,FALSE)</f>
        <v>photo</v>
      </c>
      <c r="F3542" t="str">
        <f>VLOOKUP(B3542,[2]Content!B:D,3,FALSE)</f>
        <v>animals</v>
      </c>
      <c r="G3542">
        <f>VLOOKUP(C3542,[3]ReactionTypes!B:D,3,0)</f>
        <v>0</v>
      </c>
      <c r="H3542" t="str">
        <f>VLOOKUP(C3542,[3]ReactionTypes!B:D,2,0)</f>
        <v>negative</v>
      </c>
    </row>
    <row r="3543" spans="1:8" x14ac:dyDescent="0.2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VLOOKUP(B3543,[1]Content!B:D,2,FALSE)</f>
        <v>photo</v>
      </c>
      <c r="F3543" t="str">
        <f>VLOOKUP(B3543,[2]Content!B:D,3,FALSE)</f>
        <v>animals</v>
      </c>
      <c r="G3543">
        <f>VLOOKUP(C3543,[3]ReactionTypes!B:D,3,0)</f>
        <v>72</v>
      </c>
      <c r="H3543" t="str">
        <f>VLOOKUP(C3543,[3]ReactionTypes!B:D,2,0)</f>
        <v>positive</v>
      </c>
    </row>
    <row r="3544" spans="1:8" x14ac:dyDescent="0.2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VLOOKUP(B3544,[1]Content!B:D,2,FALSE)</f>
        <v>video</v>
      </c>
      <c r="F3544" t="str">
        <f>VLOOKUP(B3544,[2]Content!B:D,3,FALSE)</f>
        <v>soccer</v>
      </c>
      <c r="G3544">
        <f>VLOOKUP(C3544,[3]ReactionTypes!B:D,3,0)</f>
        <v>65</v>
      </c>
      <c r="H3544" t="str">
        <f>VLOOKUP(C3544,[3]ReactionTypes!B:D,2,0)</f>
        <v>positive</v>
      </c>
    </row>
    <row r="3545" spans="1:8" x14ac:dyDescent="0.2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VLOOKUP(B3545,[1]Content!B:D,2,FALSE)</f>
        <v>video</v>
      </c>
      <c r="F3545" t="str">
        <f>VLOOKUP(B3545,[2]Content!B:D,3,FALSE)</f>
        <v>soccer</v>
      </c>
      <c r="G3545">
        <f>VLOOKUP(C3545,[3]ReactionTypes!B:D,3,0)</f>
        <v>35</v>
      </c>
      <c r="H3545" t="str">
        <f>VLOOKUP(C3545,[3]ReactionTypes!B:D,2,0)</f>
        <v>neutral</v>
      </c>
    </row>
    <row r="3546" spans="1:8" x14ac:dyDescent="0.2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VLOOKUP(B3546,[1]Content!B:D,2,FALSE)</f>
        <v>video</v>
      </c>
      <c r="F3546" t="str">
        <f>VLOOKUP(B3546,[2]Content!B:D,3,FALSE)</f>
        <v>soccer</v>
      </c>
      <c r="G3546">
        <f>VLOOKUP(C3546,[3]ReactionTypes!B:D,3,0)</f>
        <v>35</v>
      </c>
      <c r="H3546" t="str">
        <f>VLOOKUP(C3546,[3]ReactionTypes!B:D,2,0)</f>
        <v>neutral</v>
      </c>
    </row>
    <row r="3547" spans="1:8" x14ac:dyDescent="0.2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VLOOKUP(B3547,[1]Content!B:D,2,FALSE)</f>
        <v>video</v>
      </c>
      <c r="F3547" t="str">
        <f>VLOOKUP(B3547,[2]Content!B:D,3,FALSE)</f>
        <v>soccer</v>
      </c>
      <c r="G3547">
        <f>VLOOKUP(C3547,[3]ReactionTypes!B:D,3,0)</f>
        <v>70</v>
      </c>
      <c r="H3547" t="str">
        <f>VLOOKUP(C3547,[3]ReactionTypes!B:D,2,0)</f>
        <v>positive</v>
      </c>
    </row>
    <row r="3548" spans="1:8" x14ac:dyDescent="0.2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VLOOKUP(B3548,[1]Content!B:D,2,FALSE)</f>
        <v>video</v>
      </c>
      <c r="F3548" t="str">
        <f>VLOOKUP(B3548,[2]Content!B:D,3,FALSE)</f>
        <v>soccer</v>
      </c>
      <c r="G3548">
        <f>VLOOKUP(C3548,[3]ReactionTypes!B:D,3,0)</f>
        <v>0</v>
      </c>
      <c r="H3548" t="str">
        <f>VLOOKUP(C3548,[3]ReactionTypes!B:D,2,0)</f>
        <v>negative</v>
      </c>
    </row>
    <row r="3549" spans="1:8" x14ac:dyDescent="0.2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VLOOKUP(B3549,[1]Content!B:D,2,FALSE)</f>
        <v>video</v>
      </c>
      <c r="F3549" t="str">
        <f>VLOOKUP(B3549,[2]Content!B:D,3,FALSE)</f>
        <v>soccer</v>
      </c>
      <c r="G3549">
        <f>VLOOKUP(C3549,[3]ReactionTypes!B:D,3,0)</f>
        <v>60</v>
      </c>
      <c r="H3549" t="str">
        <f>VLOOKUP(C3549,[3]ReactionTypes!B:D,2,0)</f>
        <v>positive</v>
      </c>
    </row>
    <row r="3550" spans="1:8" x14ac:dyDescent="0.2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VLOOKUP(B3550,[1]Content!B:D,2,FALSE)</f>
        <v>video</v>
      </c>
      <c r="F3550" t="str">
        <f>VLOOKUP(B3550,[2]Content!B:D,3,FALSE)</f>
        <v>soccer</v>
      </c>
      <c r="G3550">
        <f>VLOOKUP(C3550,[3]ReactionTypes!B:D,3,0)</f>
        <v>0</v>
      </c>
      <c r="H3550" t="str">
        <f>VLOOKUP(C3550,[3]ReactionTypes!B:D,2,0)</f>
        <v>negative</v>
      </c>
    </row>
    <row r="3551" spans="1:8" x14ac:dyDescent="0.2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VLOOKUP(B3551,[1]Content!B:D,2,FALSE)</f>
        <v>video</v>
      </c>
      <c r="F3551" t="str">
        <f>VLOOKUP(B3551,[2]Content!B:D,3,FALSE)</f>
        <v>soccer</v>
      </c>
      <c r="G3551">
        <f>VLOOKUP(C3551,[3]ReactionTypes!B:D,3,0)</f>
        <v>45</v>
      </c>
      <c r="H3551" t="str">
        <f>VLOOKUP(C3551,[3]ReactionTypes!B:D,2,0)</f>
        <v>positive</v>
      </c>
    </row>
    <row r="3552" spans="1:8" x14ac:dyDescent="0.2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VLOOKUP(B3552,[1]Content!B:D,2,FALSE)</f>
        <v>video</v>
      </c>
      <c r="F3552" t="str">
        <f>VLOOKUP(B3552,[2]Content!B:D,3,FALSE)</f>
        <v>soccer</v>
      </c>
      <c r="G3552">
        <f>VLOOKUP(C3552,[3]ReactionTypes!B:D,3,0)</f>
        <v>50</v>
      </c>
      <c r="H3552" t="str">
        <f>VLOOKUP(C3552,[3]ReactionTypes!B:D,2,0)</f>
        <v>positive</v>
      </c>
    </row>
    <row r="3553" spans="1:8" x14ac:dyDescent="0.2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VLOOKUP(B3553,[1]Content!B:D,2,FALSE)</f>
        <v>video</v>
      </c>
      <c r="F3553" t="str">
        <f>VLOOKUP(B3553,[2]Content!B:D,3,FALSE)</f>
        <v>soccer</v>
      </c>
      <c r="G3553">
        <f>VLOOKUP(C3553,[3]ReactionTypes!B:D,3,0)</f>
        <v>70</v>
      </c>
      <c r="H3553" t="str">
        <f>VLOOKUP(C3553,[3]ReactionTypes!B:D,2,0)</f>
        <v>positive</v>
      </c>
    </row>
    <row r="3554" spans="1:8" x14ac:dyDescent="0.2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VLOOKUP(B3554,[1]Content!B:D,2,FALSE)</f>
        <v>video</v>
      </c>
      <c r="F3554" t="str">
        <f>VLOOKUP(B3554,[2]Content!B:D,3,FALSE)</f>
        <v>soccer</v>
      </c>
      <c r="G3554">
        <f>VLOOKUP(C3554,[3]ReactionTypes!B:D,3,0)</f>
        <v>70</v>
      </c>
      <c r="H3554" t="str">
        <f>VLOOKUP(C3554,[3]ReactionTypes!B:D,2,0)</f>
        <v>positive</v>
      </c>
    </row>
    <row r="3555" spans="1:8" x14ac:dyDescent="0.2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VLOOKUP(B3555,[1]Content!B:D,2,FALSE)</f>
        <v>video</v>
      </c>
      <c r="F3555" t="str">
        <f>VLOOKUP(B3555,[2]Content!B:D,3,FALSE)</f>
        <v>soccer</v>
      </c>
      <c r="G3555">
        <f>VLOOKUP(C3555,[3]ReactionTypes!B:D,3,0)</f>
        <v>70</v>
      </c>
      <c r="H3555" t="str">
        <f>VLOOKUP(C3555,[3]ReactionTypes!B:D,2,0)</f>
        <v>positive</v>
      </c>
    </row>
    <row r="3556" spans="1:8" x14ac:dyDescent="0.2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VLOOKUP(B3556,[1]Content!B:D,2,FALSE)</f>
        <v>video</v>
      </c>
      <c r="F3556" t="str">
        <f>VLOOKUP(B3556,[2]Content!B:D,3,FALSE)</f>
        <v>soccer</v>
      </c>
      <c r="G3556">
        <f>VLOOKUP(C3556,[3]ReactionTypes!B:D,3,0)</f>
        <v>15</v>
      </c>
      <c r="H3556" t="str">
        <f>VLOOKUP(C3556,[3]ReactionTypes!B:D,2,0)</f>
        <v>negative</v>
      </c>
    </row>
    <row r="3557" spans="1:8" x14ac:dyDescent="0.2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VLOOKUP(B3557,[1]Content!B:D,2,FALSE)</f>
        <v>video</v>
      </c>
      <c r="F3557" t="str">
        <f>VLOOKUP(B3557,[2]Content!B:D,3,FALSE)</f>
        <v>soccer</v>
      </c>
      <c r="G3557">
        <f>VLOOKUP(C3557,[3]ReactionTypes!B:D,3,0)</f>
        <v>60</v>
      </c>
      <c r="H3557" t="str">
        <f>VLOOKUP(C3557,[3]ReactionTypes!B:D,2,0)</f>
        <v>positive</v>
      </c>
    </row>
    <row r="3558" spans="1:8" x14ac:dyDescent="0.2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VLOOKUP(B3558,[1]Content!B:D,2,FALSE)</f>
        <v>video</v>
      </c>
      <c r="F3558" t="str">
        <f>VLOOKUP(B3558,[2]Content!B:D,3,FALSE)</f>
        <v>soccer</v>
      </c>
      <c r="G3558">
        <f>VLOOKUP(C3558,[3]ReactionTypes!B:D,3,0)</f>
        <v>70</v>
      </c>
      <c r="H3558" t="str">
        <f>VLOOKUP(C3558,[3]ReactionTypes!B:D,2,0)</f>
        <v>positive</v>
      </c>
    </row>
    <row r="3559" spans="1:8" x14ac:dyDescent="0.2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VLOOKUP(B3559,[1]Content!B:D,2,FALSE)</f>
        <v>video</v>
      </c>
      <c r="F3559" t="str">
        <f>VLOOKUP(B3559,[2]Content!B:D,3,FALSE)</f>
        <v>dogs</v>
      </c>
      <c r="G3559">
        <f>VLOOKUP(C3559,[3]ReactionTypes!B:D,3,0)</f>
        <v>72</v>
      </c>
      <c r="H3559" t="str">
        <f>VLOOKUP(C3559,[3]ReactionTypes!B:D,2,0)</f>
        <v>positive</v>
      </c>
    </row>
    <row r="3560" spans="1:8" x14ac:dyDescent="0.2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VLOOKUP(B3560,[1]Content!B:D,2,FALSE)</f>
        <v>video</v>
      </c>
      <c r="F3560" t="str">
        <f>VLOOKUP(B3560,[2]Content!B:D,3,FALSE)</f>
        <v>dogs</v>
      </c>
      <c r="G3560">
        <f>VLOOKUP(C3560,[3]ReactionTypes!B:D,3,0)</f>
        <v>20</v>
      </c>
      <c r="H3560" t="str">
        <f>VLOOKUP(C3560,[3]ReactionTypes!B:D,2,0)</f>
        <v>neutral</v>
      </c>
    </row>
    <row r="3561" spans="1:8" x14ac:dyDescent="0.2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VLOOKUP(B3561,[1]Content!B:D,2,FALSE)</f>
        <v>video</v>
      </c>
      <c r="F3561" t="str">
        <f>VLOOKUP(B3561,[2]Content!B:D,3,FALSE)</f>
        <v>dogs</v>
      </c>
      <c r="G3561">
        <f>VLOOKUP(C3561,[3]ReactionTypes!B:D,3,0)</f>
        <v>72</v>
      </c>
      <c r="H3561" t="str">
        <f>VLOOKUP(C3561,[3]ReactionTypes!B:D,2,0)</f>
        <v>positive</v>
      </c>
    </row>
    <row r="3562" spans="1:8" x14ac:dyDescent="0.2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VLOOKUP(B3562,[1]Content!B:D,2,FALSE)</f>
        <v>video</v>
      </c>
      <c r="F3562" t="str">
        <f>VLOOKUP(B3562,[2]Content!B:D,3,FALSE)</f>
        <v>dogs</v>
      </c>
      <c r="G3562">
        <f>VLOOKUP(C3562,[3]ReactionTypes!B:D,3,0)</f>
        <v>0</v>
      </c>
      <c r="H3562" t="str">
        <f>VLOOKUP(C3562,[3]ReactionTypes!B:D,2,0)</f>
        <v>negative</v>
      </c>
    </row>
    <row r="3563" spans="1:8" x14ac:dyDescent="0.2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VLOOKUP(B3563,[1]Content!B:D,2,FALSE)</f>
        <v>video</v>
      </c>
      <c r="F3563" t="str">
        <f>VLOOKUP(B3563,[2]Content!B:D,3,FALSE)</f>
        <v>dogs</v>
      </c>
      <c r="G3563">
        <f>VLOOKUP(C3563,[3]ReactionTypes!B:D,3,0)</f>
        <v>30</v>
      </c>
      <c r="H3563" t="str">
        <f>VLOOKUP(C3563,[3]ReactionTypes!B:D,2,0)</f>
        <v>positive</v>
      </c>
    </row>
    <row r="3564" spans="1:8" x14ac:dyDescent="0.2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VLOOKUP(B3564,[1]Content!B:D,2,FALSE)</f>
        <v>video</v>
      </c>
      <c r="F3564" t="str">
        <f>VLOOKUP(B3564,[2]Content!B:D,3,FALSE)</f>
        <v>dogs</v>
      </c>
      <c r="G3564">
        <f>VLOOKUP(C3564,[3]ReactionTypes!B:D,3,0)</f>
        <v>15</v>
      </c>
      <c r="H3564" t="str">
        <f>VLOOKUP(C3564,[3]ReactionTypes!B:D,2,0)</f>
        <v>negative</v>
      </c>
    </row>
    <row r="3565" spans="1:8" x14ac:dyDescent="0.2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VLOOKUP(B3565,[1]Content!B:D,2,FALSE)</f>
        <v>video</v>
      </c>
      <c r="F3565" t="str">
        <f>VLOOKUP(B3565,[2]Content!B:D,3,FALSE)</f>
        <v>dogs</v>
      </c>
      <c r="G3565">
        <f>VLOOKUP(C3565,[3]ReactionTypes!B:D,3,0)</f>
        <v>45</v>
      </c>
      <c r="H3565" t="str">
        <f>VLOOKUP(C3565,[3]ReactionTypes!B:D,2,0)</f>
        <v>positive</v>
      </c>
    </row>
    <row r="3566" spans="1:8" x14ac:dyDescent="0.2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VLOOKUP(B3566,[1]Content!B:D,2,FALSE)</f>
        <v>video</v>
      </c>
      <c r="F3566" t="str">
        <f>VLOOKUP(B3566,[2]Content!B:D,3,FALSE)</f>
        <v>dogs</v>
      </c>
      <c r="G3566">
        <f>VLOOKUP(C3566,[3]ReactionTypes!B:D,3,0)</f>
        <v>12</v>
      </c>
      <c r="H3566" t="str">
        <f>VLOOKUP(C3566,[3]ReactionTypes!B:D,2,0)</f>
        <v>negative</v>
      </c>
    </row>
    <row r="3567" spans="1:8" x14ac:dyDescent="0.2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VLOOKUP(B3567,[1]Content!B:D,2,FALSE)</f>
        <v>video</v>
      </c>
      <c r="F3567" t="str">
        <f>VLOOKUP(B3567,[2]Content!B:D,3,FALSE)</f>
        <v>dogs</v>
      </c>
      <c r="G3567">
        <f>VLOOKUP(C3567,[3]ReactionTypes!B:D,3,0)</f>
        <v>75</v>
      </c>
      <c r="H3567" t="str">
        <f>VLOOKUP(C3567,[3]ReactionTypes!B:D,2,0)</f>
        <v>positive</v>
      </c>
    </row>
    <row r="3568" spans="1:8" x14ac:dyDescent="0.2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VLOOKUP(B3568,[1]Content!B:D,2,FALSE)</f>
        <v>video</v>
      </c>
      <c r="F3568" t="str">
        <f>VLOOKUP(B3568,[2]Content!B:D,3,FALSE)</f>
        <v>dogs</v>
      </c>
      <c r="G3568">
        <f>VLOOKUP(C3568,[3]ReactionTypes!B:D,3,0)</f>
        <v>5</v>
      </c>
      <c r="H3568" t="str">
        <f>VLOOKUP(C3568,[3]ReactionTypes!B:D,2,0)</f>
        <v>negative</v>
      </c>
    </row>
    <row r="3569" spans="1:8" x14ac:dyDescent="0.2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VLOOKUP(B3569,[1]Content!B:D,2,FALSE)</f>
        <v>video</v>
      </c>
      <c r="F3569" t="str">
        <f>VLOOKUP(B3569,[2]Content!B:D,3,FALSE)</f>
        <v>dogs</v>
      </c>
      <c r="G3569">
        <f>VLOOKUP(C3569,[3]ReactionTypes!B:D,3,0)</f>
        <v>10</v>
      </c>
      <c r="H3569" t="str">
        <f>VLOOKUP(C3569,[3]ReactionTypes!B:D,2,0)</f>
        <v>negative</v>
      </c>
    </row>
    <row r="3570" spans="1:8" x14ac:dyDescent="0.2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VLOOKUP(B3570,[1]Content!B:D,2,FALSE)</f>
        <v>video</v>
      </c>
      <c r="F3570" t="str">
        <f>VLOOKUP(B3570,[2]Content!B:D,3,FALSE)</f>
        <v>dogs</v>
      </c>
      <c r="G3570">
        <f>VLOOKUP(C3570,[3]ReactionTypes!B:D,3,0)</f>
        <v>15</v>
      </c>
      <c r="H3570" t="str">
        <f>VLOOKUP(C3570,[3]ReactionTypes!B:D,2,0)</f>
        <v>negative</v>
      </c>
    </row>
    <row r="3571" spans="1:8" x14ac:dyDescent="0.2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VLOOKUP(B3571,[1]Content!B:D,2,FALSE)</f>
        <v>video</v>
      </c>
      <c r="F3571" t="str">
        <f>VLOOKUP(B3571,[2]Content!B:D,3,FALSE)</f>
        <v>dogs</v>
      </c>
      <c r="G3571">
        <f>VLOOKUP(C3571,[3]ReactionTypes!B:D,3,0)</f>
        <v>5</v>
      </c>
      <c r="H3571" t="str">
        <f>VLOOKUP(C3571,[3]ReactionTypes!B:D,2,0)</f>
        <v>negative</v>
      </c>
    </row>
    <row r="3572" spans="1:8" x14ac:dyDescent="0.2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VLOOKUP(B3572,[1]Content!B:D,2,FALSE)</f>
        <v>video</v>
      </c>
      <c r="F3572" t="str">
        <f>VLOOKUP(B3572,[2]Content!B:D,3,FALSE)</f>
        <v>dogs</v>
      </c>
      <c r="G3572">
        <f>VLOOKUP(C3572,[3]ReactionTypes!B:D,3,0)</f>
        <v>75</v>
      </c>
      <c r="H3572" t="str">
        <f>VLOOKUP(C3572,[3]ReactionTypes!B:D,2,0)</f>
        <v>positive</v>
      </c>
    </row>
    <row r="3573" spans="1:8" x14ac:dyDescent="0.2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VLOOKUP(B3573,[1]Content!B:D,2,FALSE)</f>
        <v>video</v>
      </c>
      <c r="F3573" t="str">
        <f>VLOOKUP(B3573,[2]Content!B:D,3,FALSE)</f>
        <v>dogs</v>
      </c>
      <c r="G3573">
        <f>VLOOKUP(C3573,[3]ReactionTypes!B:D,3,0)</f>
        <v>70</v>
      </c>
      <c r="H3573" t="str">
        <f>VLOOKUP(C3573,[3]ReactionTypes!B:D,2,0)</f>
        <v>positive</v>
      </c>
    </row>
    <row r="3574" spans="1:8" x14ac:dyDescent="0.2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VLOOKUP(B3574,[1]Content!B:D,2,FALSE)</f>
        <v>video</v>
      </c>
      <c r="F3574" t="str">
        <f>VLOOKUP(B3574,[2]Content!B:D,3,FALSE)</f>
        <v>dogs</v>
      </c>
      <c r="G3574">
        <f>VLOOKUP(C3574,[3]ReactionTypes!B:D,3,0)</f>
        <v>65</v>
      </c>
      <c r="H3574" t="str">
        <f>VLOOKUP(C3574,[3]ReactionTypes!B:D,2,0)</f>
        <v>positive</v>
      </c>
    </row>
    <row r="3575" spans="1:8" x14ac:dyDescent="0.2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VLOOKUP(B3575,[1]Content!B:D,2,FALSE)</f>
        <v>video</v>
      </c>
      <c r="F3575" t="str">
        <f>VLOOKUP(B3575,[2]Content!B:D,3,FALSE)</f>
        <v>dogs</v>
      </c>
      <c r="G3575">
        <f>VLOOKUP(C3575,[3]ReactionTypes!B:D,3,0)</f>
        <v>35</v>
      </c>
      <c r="H3575" t="str">
        <f>VLOOKUP(C3575,[3]ReactionTypes!B:D,2,0)</f>
        <v>neutral</v>
      </c>
    </row>
    <row r="3576" spans="1:8" x14ac:dyDescent="0.2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VLOOKUP(B3576,[1]Content!B:D,2,FALSE)</f>
        <v>video</v>
      </c>
      <c r="F3576" t="str">
        <f>VLOOKUP(B3576,[2]Content!B:D,3,FALSE)</f>
        <v>dogs</v>
      </c>
      <c r="G3576">
        <f>VLOOKUP(C3576,[3]ReactionTypes!B:D,3,0)</f>
        <v>30</v>
      </c>
      <c r="H3576" t="str">
        <f>VLOOKUP(C3576,[3]ReactionTypes!B:D,2,0)</f>
        <v>positive</v>
      </c>
    </row>
    <row r="3577" spans="1:8" x14ac:dyDescent="0.2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VLOOKUP(B3577,[1]Content!B:D,2,FALSE)</f>
        <v>video</v>
      </c>
      <c r="F3577" t="str">
        <f>VLOOKUP(B3577,[2]Content!B:D,3,FALSE)</f>
        <v>dogs</v>
      </c>
      <c r="G3577">
        <f>VLOOKUP(C3577,[3]ReactionTypes!B:D,3,0)</f>
        <v>12</v>
      </c>
      <c r="H3577" t="str">
        <f>VLOOKUP(C3577,[3]ReactionTypes!B:D,2,0)</f>
        <v>negative</v>
      </c>
    </row>
    <row r="3578" spans="1:8" x14ac:dyDescent="0.2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VLOOKUP(B3578,[1]Content!B:D,2,FALSE)</f>
        <v>video</v>
      </c>
      <c r="F3578" t="str">
        <f>VLOOKUP(B3578,[2]Content!B:D,3,FALSE)</f>
        <v>dogs</v>
      </c>
      <c r="G3578">
        <f>VLOOKUP(C3578,[3]ReactionTypes!B:D,3,0)</f>
        <v>70</v>
      </c>
      <c r="H3578" t="str">
        <f>VLOOKUP(C3578,[3]ReactionTypes!B:D,2,0)</f>
        <v>positive</v>
      </c>
    </row>
    <row r="3579" spans="1:8" x14ac:dyDescent="0.2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VLOOKUP(B3579,[1]Content!B:D,2,FALSE)</f>
        <v>video</v>
      </c>
      <c r="F3579" t="str">
        <f>VLOOKUP(B3579,[2]Content!B:D,3,FALSE)</f>
        <v>dogs</v>
      </c>
      <c r="G3579">
        <f>VLOOKUP(C3579,[3]ReactionTypes!B:D,3,0)</f>
        <v>50</v>
      </c>
      <c r="H3579" t="str">
        <f>VLOOKUP(C3579,[3]ReactionTypes!B:D,2,0)</f>
        <v>positive</v>
      </c>
    </row>
    <row r="3580" spans="1:8" x14ac:dyDescent="0.2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VLOOKUP(B3580,[1]Content!B:D,2,FALSE)</f>
        <v>video</v>
      </c>
      <c r="F3580" t="str">
        <f>VLOOKUP(B3580,[2]Content!B:D,3,FALSE)</f>
        <v>dogs</v>
      </c>
      <c r="G3580">
        <f>VLOOKUP(C3580,[3]ReactionTypes!B:D,3,0)</f>
        <v>0</v>
      </c>
      <c r="H3580" t="str">
        <f>VLOOKUP(C3580,[3]ReactionTypes!B:D,2,0)</f>
        <v>negative</v>
      </c>
    </row>
    <row r="3581" spans="1:8" x14ac:dyDescent="0.2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VLOOKUP(B3581,[1]Content!B:D,2,FALSE)</f>
        <v>video</v>
      </c>
      <c r="F3581" t="str">
        <f>VLOOKUP(B3581,[2]Content!B:D,3,FALSE)</f>
        <v>dogs</v>
      </c>
      <c r="G3581">
        <f>VLOOKUP(C3581,[3]ReactionTypes!B:D,3,0)</f>
        <v>15</v>
      </c>
      <c r="H3581" t="str">
        <f>VLOOKUP(C3581,[3]ReactionTypes!B:D,2,0)</f>
        <v>negative</v>
      </c>
    </row>
    <row r="3582" spans="1:8" x14ac:dyDescent="0.2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VLOOKUP(B3582,[1]Content!B:D,2,FALSE)</f>
        <v>video</v>
      </c>
      <c r="F3582" t="str">
        <f>VLOOKUP(B3582,[2]Content!B:D,3,FALSE)</f>
        <v>dogs</v>
      </c>
      <c r="G3582">
        <f>VLOOKUP(C3582,[3]ReactionTypes!B:D,3,0)</f>
        <v>65</v>
      </c>
      <c r="H3582" t="str">
        <f>VLOOKUP(C3582,[3]ReactionTypes!B:D,2,0)</f>
        <v>positive</v>
      </c>
    </row>
    <row r="3583" spans="1:8" x14ac:dyDescent="0.2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VLOOKUP(B3583,[1]Content!B:D,2,FALSE)</f>
        <v>video</v>
      </c>
      <c r="F3583" t="str">
        <f>VLOOKUP(B3583,[2]Content!B:D,3,FALSE)</f>
        <v>dogs</v>
      </c>
      <c r="G3583">
        <f>VLOOKUP(C3583,[3]ReactionTypes!B:D,3,0)</f>
        <v>0</v>
      </c>
      <c r="H3583" t="str">
        <f>VLOOKUP(C3583,[3]ReactionTypes!B:D,2,0)</f>
        <v>negative</v>
      </c>
    </row>
    <row r="3584" spans="1:8" x14ac:dyDescent="0.2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VLOOKUP(B3584,[1]Content!B:D,2,FALSE)</f>
        <v>video</v>
      </c>
      <c r="F3584" t="str">
        <f>VLOOKUP(B3584,[2]Content!B:D,3,FALSE)</f>
        <v>dogs</v>
      </c>
      <c r="G3584">
        <f>VLOOKUP(C3584,[3]ReactionTypes!B:D,3,0)</f>
        <v>70</v>
      </c>
      <c r="H3584" t="str">
        <f>VLOOKUP(C3584,[3]ReactionTypes!B:D,2,0)</f>
        <v>positive</v>
      </c>
    </row>
    <row r="3585" spans="1:8" x14ac:dyDescent="0.2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VLOOKUP(B3585,[1]Content!B:D,2,FALSE)</f>
        <v>video</v>
      </c>
      <c r="F3585" t="str">
        <f>VLOOKUP(B3585,[2]Content!B:D,3,FALSE)</f>
        <v>dogs</v>
      </c>
      <c r="G3585">
        <f>VLOOKUP(C3585,[3]ReactionTypes!B:D,3,0)</f>
        <v>60</v>
      </c>
      <c r="H3585" t="str">
        <f>VLOOKUP(C3585,[3]ReactionTypes!B:D,2,0)</f>
        <v>positive</v>
      </c>
    </row>
    <row r="3586" spans="1:8" x14ac:dyDescent="0.2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VLOOKUP(B3586,[1]Content!B:D,2,FALSE)</f>
        <v>video</v>
      </c>
      <c r="F3586" t="str">
        <f>VLOOKUP(B3586,[2]Content!B:D,3,FALSE)</f>
        <v>dogs</v>
      </c>
      <c r="G3586">
        <f>VLOOKUP(C3586,[3]ReactionTypes!B:D,3,0)</f>
        <v>60</v>
      </c>
      <c r="H3586" t="str">
        <f>VLOOKUP(C3586,[3]ReactionTypes!B:D,2,0)</f>
        <v>positive</v>
      </c>
    </row>
    <row r="3587" spans="1:8" x14ac:dyDescent="0.2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VLOOKUP(B3587,[1]Content!B:D,2,FALSE)</f>
        <v>video</v>
      </c>
      <c r="F3587" t="str">
        <f>VLOOKUP(B3587,[2]Content!B:D,3,FALSE)</f>
        <v>dogs</v>
      </c>
      <c r="G3587">
        <f>VLOOKUP(C3587,[3]ReactionTypes!B:D,3,0)</f>
        <v>60</v>
      </c>
      <c r="H3587" t="str">
        <f>VLOOKUP(C3587,[3]ReactionTypes!B:D,2,0)</f>
        <v>positive</v>
      </c>
    </row>
    <row r="3588" spans="1:8" x14ac:dyDescent="0.2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VLOOKUP(B3588,[1]Content!B:D,2,FALSE)</f>
        <v>video</v>
      </c>
      <c r="F3588" t="str">
        <f>VLOOKUP(B3588,[2]Content!B:D,3,FALSE)</f>
        <v>dogs</v>
      </c>
      <c r="G3588">
        <f>VLOOKUP(C3588,[3]ReactionTypes!B:D,3,0)</f>
        <v>70</v>
      </c>
      <c r="H3588" t="str">
        <f>VLOOKUP(C3588,[3]ReactionTypes!B:D,2,0)</f>
        <v>positive</v>
      </c>
    </row>
    <row r="3589" spans="1:8" x14ac:dyDescent="0.2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VLOOKUP(B3589,[1]Content!B:D,2,FALSE)</f>
        <v>GIF</v>
      </c>
      <c r="F3589" t="str">
        <f>VLOOKUP(B3589,[2]Content!B:D,3,FALSE)</f>
        <v>soccer</v>
      </c>
      <c r="G3589">
        <f>VLOOKUP(C3589,[3]ReactionTypes!B:D,3,0)</f>
        <v>10</v>
      </c>
      <c r="H3589" t="str">
        <f>VLOOKUP(C3589,[3]ReactionTypes!B:D,2,0)</f>
        <v>negative</v>
      </c>
    </row>
    <row r="3590" spans="1:8" x14ac:dyDescent="0.2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VLOOKUP(B3590,[1]Content!B:D,2,FALSE)</f>
        <v>GIF</v>
      </c>
      <c r="F3590" t="str">
        <f>VLOOKUP(B3590,[2]Content!B:D,3,FALSE)</f>
        <v>soccer</v>
      </c>
      <c r="G3590">
        <f>VLOOKUP(C3590,[3]ReactionTypes!B:D,3,0)</f>
        <v>12</v>
      </c>
      <c r="H3590" t="str">
        <f>VLOOKUP(C3590,[3]ReactionTypes!B:D,2,0)</f>
        <v>negative</v>
      </c>
    </row>
    <row r="3591" spans="1:8" x14ac:dyDescent="0.2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VLOOKUP(B3591,[1]Content!B:D,2,FALSE)</f>
        <v>GIF</v>
      </c>
      <c r="F3591" t="str">
        <f>VLOOKUP(B3591,[2]Content!B:D,3,FALSE)</f>
        <v>soccer</v>
      </c>
      <c r="G3591">
        <f>VLOOKUP(C3591,[3]ReactionTypes!B:D,3,0)</f>
        <v>12</v>
      </c>
      <c r="H3591" t="str">
        <f>VLOOKUP(C3591,[3]ReactionTypes!B:D,2,0)</f>
        <v>negative</v>
      </c>
    </row>
    <row r="3592" spans="1:8" x14ac:dyDescent="0.2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VLOOKUP(B3592,[1]Content!B:D,2,FALSE)</f>
        <v>GIF</v>
      </c>
      <c r="F3592" t="str">
        <f>VLOOKUP(B3592,[2]Content!B:D,3,FALSE)</f>
        <v>soccer</v>
      </c>
      <c r="G3592">
        <f>VLOOKUP(C3592,[3]ReactionTypes!B:D,3,0)</f>
        <v>70</v>
      </c>
      <c r="H3592" t="str">
        <f>VLOOKUP(C3592,[3]ReactionTypes!B:D,2,0)</f>
        <v>positive</v>
      </c>
    </row>
    <row r="3593" spans="1:8" x14ac:dyDescent="0.2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VLOOKUP(B3593,[1]Content!B:D,2,FALSE)</f>
        <v>GIF</v>
      </c>
      <c r="F3593" t="str">
        <f>VLOOKUP(B3593,[2]Content!B:D,3,FALSE)</f>
        <v>soccer</v>
      </c>
      <c r="G3593">
        <f>VLOOKUP(C3593,[3]ReactionTypes!B:D,3,0)</f>
        <v>0</v>
      </c>
      <c r="H3593" t="str">
        <f>VLOOKUP(C3593,[3]ReactionTypes!B:D,2,0)</f>
        <v>negative</v>
      </c>
    </row>
    <row r="3594" spans="1:8" x14ac:dyDescent="0.2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VLOOKUP(B3594,[1]Content!B:D,2,FALSE)</f>
        <v>GIF</v>
      </c>
      <c r="F3594" t="str">
        <f>VLOOKUP(B3594,[2]Content!B:D,3,FALSE)</f>
        <v>soccer</v>
      </c>
      <c r="G3594">
        <f>VLOOKUP(C3594,[3]ReactionTypes!B:D,3,0)</f>
        <v>15</v>
      </c>
      <c r="H3594" t="str">
        <f>VLOOKUP(C3594,[3]ReactionTypes!B:D,2,0)</f>
        <v>negative</v>
      </c>
    </row>
    <row r="3595" spans="1:8" x14ac:dyDescent="0.2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VLOOKUP(B3595,[1]Content!B:D,2,FALSE)</f>
        <v>GIF</v>
      </c>
      <c r="F3595" t="str">
        <f>VLOOKUP(B3595,[2]Content!B:D,3,FALSE)</f>
        <v>soccer</v>
      </c>
      <c r="G3595">
        <f>VLOOKUP(C3595,[3]ReactionTypes!B:D,3,0)</f>
        <v>70</v>
      </c>
      <c r="H3595" t="str">
        <f>VLOOKUP(C3595,[3]ReactionTypes!B:D,2,0)</f>
        <v>positive</v>
      </c>
    </row>
    <row r="3596" spans="1:8" x14ac:dyDescent="0.2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VLOOKUP(B3596,[1]Content!B:D,2,FALSE)</f>
        <v>GIF</v>
      </c>
      <c r="F3596" t="str">
        <f>VLOOKUP(B3596,[2]Content!B:D,3,FALSE)</f>
        <v>soccer</v>
      </c>
      <c r="G3596">
        <f>VLOOKUP(C3596,[3]ReactionTypes!B:D,3,0)</f>
        <v>60</v>
      </c>
      <c r="H3596" t="str">
        <f>VLOOKUP(C3596,[3]ReactionTypes!B:D,2,0)</f>
        <v>positive</v>
      </c>
    </row>
    <row r="3597" spans="1:8" x14ac:dyDescent="0.2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VLOOKUP(B3597,[1]Content!B:D,2,FALSE)</f>
        <v>GIF</v>
      </c>
      <c r="F3597" t="str">
        <f>VLOOKUP(B3597,[2]Content!B:D,3,FALSE)</f>
        <v>soccer</v>
      </c>
      <c r="G3597">
        <f>VLOOKUP(C3597,[3]ReactionTypes!B:D,3,0)</f>
        <v>35</v>
      </c>
      <c r="H3597" t="str">
        <f>VLOOKUP(C3597,[3]ReactionTypes!B:D,2,0)</f>
        <v>neutral</v>
      </c>
    </row>
    <row r="3598" spans="1:8" x14ac:dyDescent="0.2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VLOOKUP(B3598,[1]Content!B:D,2,FALSE)</f>
        <v>GIF</v>
      </c>
      <c r="F3598" t="str">
        <f>VLOOKUP(B3598,[2]Content!B:D,3,FALSE)</f>
        <v>soccer</v>
      </c>
      <c r="G3598">
        <f>VLOOKUP(C3598,[3]ReactionTypes!B:D,3,0)</f>
        <v>0</v>
      </c>
      <c r="H3598" t="str">
        <f>VLOOKUP(C3598,[3]ReactionTypes!B:D,2,0)</f>
        <v>negative</v>
      </c>
    </row>
    <row r="3599" spans="1:8" x14ac:dyDescent="0.2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VLOOKUP(B3599,[1]Content!B:D,2,FALSE)</f>
        <v>GIF</v>
      </c>
      <c r="F3599" t="str">
        <f>VLOOKUP(B3599,[2]Content!B:D,3,FALSE)</f>
        <v>soccer</v>
      </c>
      <c r="G3599">
        <f>VLOOKUP(C3599,[3]ReactionTypes!B:D,3,0)</f>
        <v>50</v>
      </c>
      <c r="H3599" t="str">
        <f>VLOOKUP(C3599,[3]ReactionTypes!B:D,2,0)</f>
        <v>positive</v>
      </c>
    </row>
    <row r="3600" spans="1:8" x14ac:dyDescent="0.2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VLOOKUP(B3600,[1]Content!B:D,2,FALSE)</f>
        <v>GIF</v>
      </c>
      <c r="F3600" t="str">
        <f>VLOOKUP(B3600,[2]Content!B:D,3,FALSE)</f>
        <v>soccer</v>
      </c>
      <c r="G3600">
        <f>VLOOKUP(C3600,[3]ReactionTypes!B:D,3,0)</f>
        <v>10</v>
      </c>
      <c r="H3600" t="str">
        <f>VLOOKUP(C3600,[3]ReactionTypes!B:D,2,0)</f>
        <v>negative</v>
      </c>
    </row>
    <row r="3601" spans="1:8" x14ac:dyDescent="0.2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VLOOKUP(B3601,[1]Content!B:D,2,FALSE)</f>
        <v>GIF</v>
      </c>
      <c r="F3601" t="str">
        <f>VLOOKUP(B3601,[2]Content!B:D,3,FALSE)</f>
        <v>soccer</v>
      </c>
      <c r="G3601">
        <f>VLOOKUP(C3601,[3]ReactionTypes!B:D,3,0)</f>
        <v>10</v>
      </c>
      <c r="H3601" t="str">
        <f>VLOOKUP(C3601,[3]ReactionTypes!B:D,2,0)</f>
        <v>negative</v>
      </c>
    </row>
    <row r="3602" spans="1:8" x14ac:dyDescent="0.2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VLOOKUP(B3602,[1]Content!B:D,2,FALSE)</f>
        <v>GIF</v>
      </c>
      <c r="F3602" t="str">
        <f>VLOOKUP(B3602,[2]Content!B:D,3,FALSE)</f>
        <v>soccer</v>
      </c>
      <c r="G3602">
        <f>VLOOKUP(C3602,[3]ReactionTypes!B:D,3,0)</f>
        <v>45</v>
      </c>
      <c r="H3602" t="str">
        <f>VLOOKUP(C3602,[3]ReactionTypes!B:D,2,0)</f>
        <v>positive</v>
      </c>
    </row>
    <row r="3603" spans="1:8" x14ac:dyDescent="0.2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VLOOKUP(B3603,[1]Content!B:D,2,FALSE)</f>
        <v>GIF</v>
      </c>
      <c r="F3603" t="str">
        <f>VLOOKUP(B3603,[2]Content!B:D,3,FALSE)</f>
        <v>soccer</v>
      </c>
      <c r="G3603">
        <f>VLOOKUP(C3603,[3]ReactionTypes!B:D,3,0)</f>
        <v>50</v>
      </c>
      <c r="H3603" t="str">
        <f>VLOOKUP(C3603,[3]ReactionTypes!B:D,2,0)</f>
        <v>positive</v>
      </c>
    </row>
    <row r="3604" spans="1:8" x14ac:dyDescent="0.2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VLOOKUP(B3604,[1]Content!B:D,2,FALSE)</f>
        <v>GIF</v>
      </c>
      <c r="F3604" t="str">
        <f>VLOOKUP(B3604,[2]Content!B:D,3,FALSE)</f>
        <v>soccer</v>
      </c>
      <c r="G3604">
        <f>VLOOKUP(C3604,[3]ReactionTypes!B:D,3,0)</f>
        <v>70</v>
      </c>
      <c r="H3604" t="str">
        <f>VLOOKUP(C3604,[3]ReactionTypes!B:D,2,0)</f>
        <v>positive</v>
      </c>
    </row>
    <row r="3605" spans="1:8" x14ac:dyDescent="0.2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VLOOKUP(B3605,[1]Content!B:D,2,FALSE)</f>
        <v>GIF</v>
      </c>
      <c r="F3605" t="str">
        <f>VLOOKUP(B3605,[2]Content!B:D,3,FALSE)</f>
        <v>soccer</v>
      </c>
      <c r="G3605">
        <f>VLOOKUP(C3605,[3]ReactionTypes!B:D,3,0)</f>
        <v>72</v>
      </c>
      <c r="H3605" t="str">
        <f>VLOOKUP(C3605,[3]ReactionTypes!B:D,2,0)</f>
        <v>positive</v>
      </c>
    </row>
    <row r="3606" spans="1:8" x14ac:dyDescent="0.2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VLOOKUP(B3606,[1]Content!B:D,2,FALSE)</f>
        <v>GIF</v>
      </c>
      <c r="F3606" t="str">
        <f>VLOOKUP(B3606,[2]Content!B:D,3,FALSE)</f>
        <v>soccer</v>
      </c>
      <c r="G3606">
        <f>VLOOKUP(C3606,[3]ReactionTypes!B:D,3,0)</f>
        <v>70</v>
      </c>
      <c r="H3606" t="str">
        <f>VLOOKUP(C3606,[3]ReactionTypes!B:D,2,0)</f>
        <v>positive</v>
      </c>
    </row>
    <row r="3607" spans="1:8" x14ac:dyDescent="0.2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VLOOKUP(B3607,[1]Content!B:D,2,FALSE)</f>
        <v>GIF</v>
      </c>
      <c r="F3607" t="str">
        <f>VLOOKUP(B3607,[2]Content!B:D,3,FALSE)</f>
        <v>soccer</v>
      </c>
      <c r="G3607">
        <f>VLOOKUP(C3607,[3]ReactionTypes!B:D,3,0)</f>
        <v>60</v>
      </c>
      <c r="H3607" t="str">
        <f>VLOOKUP(C3607,[3]ReactionTypes!B:D,2,0)</f>
        <v>positive</v>
      </c>
    </row>
    <row r="3608" spans="1:8" x14ac:dyDescent="0.2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VLOOKUP(B3608,[1]Content!B:D,2,FALSE)</f>
        <v>GIF</v>
      </c>
      <c r="F3608" t="str">
        <f>VLOOKUP(B3608,[2]Content!B:D,3,FALSE)</f>
        <v>soccer</v>
      </c>
      <c r="G3608">
        <f>VLOOKUP(C3608,[3]ReactionTypes!B:D,3,0)</f>
        <v>15</v>
      </c>
      <c r="H3608" t="str">
        <f>VLOOKUP(C3608,[3]ReactionTypes!B:D,2,0)</f>
        <v>negative</v>
      </c>
    </row>
    <row r="3609" spans="1:8" x14ac:dyDescent="0.2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VLOOKUP(B3609,[1]Content!B:D,2,FALSE)</f>
        <v>GIF</v>
      </c>
      <c r="F3609" t="str">
        <f>VLOOKUP(B3609,[2]Content!B:D,3,FALSE)</f>
        <v>soccer</v>
      </c>
      <c r="G3609">
        <f>VLOOKUP(C3609,[3]ReactionTypes!B:D,3,0)</f>
        <v>70</v>
      </c>
      <c r="H3609" t="str">
        <f>VLOOKUP(C3609,[3]ReactionTypes!B:D,2,0)</f>
        <v>positive</v>
      </c>
    </row>
    <row r="3610" spans="1:8" x14ac:dyDescent="0.2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VLOOKUP(B3610,[1]Content!B:D,2,FALSE)</f>
        <v>GIF</v>
      </c>
      <c r="F3610" t="str">
        <f>VLOOKUP(B3610,[2]Content!B:D,3,FALSE)</f>
        <v>soccer</v>
      </c>
      <c r="G3610">
        <f>VLOOKUP(C3610,[3]ReactionTypes!B:D,3,0)</f>
        <v>20</v>
      </c>
      <c r="H3610" t="str">
        <f>VLOOKUP(C3610,[3]ReactionTypes!B:D,2,0)</f>
        <v>neutral</v>
      </c>
    </row>
    <row r="3611" spans="1:8" x14ac:dyDescent="0.2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VLOOKUP(B3611,[1]Content!B:D,2,FALSE)</f>
        <v>GIF</v>
      </c>
      <c r="F3611" t="str">
        <f>VLOOKUP(B3611,[2]Content!B:D,3,FALSE)</f>
        <v>soccer</v>
      </c>
      <c r="G3611">
        <f>VLOOKUP(C3611,[3]ReactionTypes!B:D,3,0)</f>
        <v>60</v>
      </c>
      <c r="H3611" t="str">
        <f>VLOOKUP(C3611,[3]ReactionTypes!B:D,2,0)</f>
        <v>positive</v>
      </c>
    </row>
    <row r="3612" spans="1:8" x14ac:dyDescent="0.2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VLOOKUP(B3612,[1]Content!B:D,2,FALSE)</f>
        <v>GIF</v>
      </c>
      <c r="F3612" t="str">
        <f>VLOOKUP(B3612,[2]Content!B:D,3,FALSE)</f>
        <v>soccer</v>
      </c>
      <c r="G3612">
        <f>VLOOKUP(C3612,[3]ReactionTypes!B:D,3,0)</f>
        <v>10</v>
      </c>
      <c r="H3612" t="str">
        <f>VLOOKUP(C3612,[3]ReactionTypes!B:D,2,0)</f>
        <v>negative</v>
      </c>
    </row>
    <row r="3613" spans="1:8" x14ac:dyDescent="0.2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VLOOKUP(B3613,[1]Content!B:D,2,FALSE)</f>
        <v>GIF</v>
      </c>
      <c r="F3613" t="str">
        <f>VLOOKUP(B3613,[2]Content!B:D,3,FALSE)</f>
        <v>soccer</v>
      </c>
      <c r="G3613">
        <f>VLOOKUP(C3613,[3]ReactionTypes!B:D,3,0)</f>
        <v>72</v>
      </c>
      <c r="H3613" t="str">
        <f>VLOOKUP(C3613,[3]ReactionTypes!B:D,2,0)</f>
        <v>positive</v>
      </c>
    </row>
    <row r="3614" spans="1:8" x14ac:dyDescent="0.2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VLOOKUP(B3614,[1]Content!B:D,2,FALSE)</f>
        <v>GIF</v>
      </c>
      <c r="F3614" t="str">
        <f>VLOOKUP(B3614,[2]Content!B:D,3,FALSE)</f>
        <v>soccer</v>
      </c>
      <c r="G3614">
        <f>VLOOKUP(C3614,[3]ReactionTypes!B:D,3,0)</f>
        <v>15</v>
      </c>
      <c r="H3614" t="str">
        <f>VLOOKUP(C3614,[3]ReactionTypes!B:D,2,0)</f>
        <v>negative</v>
      </c>
    </row>
    <row r="3615" spans="1:8" x14ac:dyDescent="0.2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VLOOKUP(B3615,[1]Content!B:D,2,FALSE)</f>
        <v>GIF</v>
      </c>
      <c r="F3615" t="str">
        <f>VLOOKUP(B3615,[2]Content!B:D,3,FALSE)</f>
        <v>soccer</v>
      </c>
      <c r="G3615">
        <f>VLOOKUP(C3615,[3]ReactionTypes!B:D,3,0)</f>
        <v>10</v>
      </c>
      <c r="H3615" t="str">
        <f>VLOOKUP(C3615,[3]ReactionTypes!B:D,2,0)</f>
        <v>negative</v>
      </c>
    </row>
    <row r="3616" spans="1:8" x14ac:dyDescent="0.2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VLOOKUP(B3616,[1]Content!B:D,2,FALSE)</f>
        <v>GIF</v>
      </c>
      <c r="F3616" t="str">
        <f>VLOOKUP(B3616,[2]Content!B:D,3,FALSE)</f>
        <v>soccer</v>
      </c>
      <c r="G3616">
        <f>VLOOKUP(C3616,[3]ReactionTypes!B:D,3,0)</f>
        <v>30</v>
      </c>
      <c r="H3616" t="str">
        <f>VLOOKUP(C3616,[3]ReactionTypes!B:D,2,0)</f>
        <v>positive</v>
      </c>
    </row>
    <row r="3617" spans="1:8" x14ac:dyDescent="0.2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VLOOKUP(B3617,[1]Content!B:D,2,FALSE)</f>
        <v>GIF</v>
      </c>
      <c r="F3617" t="str">
        <f>VLOOKUP(B3617,[2]Content!B:D,3,FALSE)</f>
        <v>soccer</v>
      </c>
      <c r="G3617">
        <f>VLOOKUP(C3617,[3]ReactionTypes!B:D,3,0)</f>
        <v>60</v>
      </c>
      <c r="H3617" t="str">
        <f>VLOOKUP(C3617,[3]ReactionTypes!B:D,2,0)</f>
        <v>positive</v>
      </c>
    </row>
    <row r="3618" spans="1:8" x14ac:dyDescent="0.2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VLOOKUP(B3618,[1]Content!B:D,2,FALSE)</f>
        <v>GIF</v>
      </c>
      <c r="F3618" t="str">
        <f>VLOOKUP(B3618,[2]Content!B:D,3,FALSE)</f>
        <v>soccer</v>
      </c>
      <c r="G3618">
        <f>VLOOKUP(C3618,[3]ReactionTypes!B:D,3,0)</f>
        <v>65</v>
      </c>
      <c r="H3618" t="str">
        <f>VLOOKUP(C3618,[3]ReactionTypes!B:D,2,0)</f>
        <v>positive</v>
      </c>
    </row>
    <row r="3619" spans="1:8" x14ac:dyDescent="0.2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VLOOKUP(B3619,[1]Content!B:D,2,FALSE)</f>
        <v>GIF</v>
      </c>
      <c r="F3619" t="str">
        <f>VLOOKUP(B3619,[2]Content!B:D,3,FALSE)</f>
        <v>soccer</v>
      </c>
      <c r="G3619">
        <f>VLOOKUP(C3619,[3]ReactionTypes!B:D,3,0)</f>
        <v>70</v>
      </c>
      <c r="H3619" t="str">
        <f>VLOOKUP(C3619,[3]ReactionTypes!B:D,2,0)</f>
        <v>positive</v>
      </c>
    </row>
    <row r="3620" spans="1:8" x14ac:dyDescent="0.2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VLOOKUP(B3620,[1]Content!B:D,2,FALSE)</f>
        <v>GIF</v>
      </c>
      <c r="F3620" t="str">
        <f>VLOOKUP(B3620,[2]Content!B:D,3,FALSE)</f>
        <v>soccer</v>
      </c>
      <c r="G3620">
        <f>VLOOKUP(C3620,[3]ReactionTypes!B:D,3,0)</f>
        <v>70</v>
      </c>
      <c r="H3620" t="str">
        <f>VLOOKUP(C3620,[3]ReactionTypes!B:D,2,0)</f>
        <v>positive</v>
      </c>
    </row>
    <row r="3621" spans="1:8" x14ac:dyDescent="0.2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VLOOKUP(B3621,[1]Content!B:D,2,FALSE)</f>
        <v>GIF</v>
      </c>
      <c r="F3621" t="str">
        <f>VLOOKUP(B3621,[2]Content!B:D,3,FALSE)</f>
        <v>soccer</v>
      </c>
      <c r="G3621">
        <f>VLOOKUP(C3621,[3]ReactionTypes!B:D,3,0)</f>
        <v>15</v>
      </c>
      <c r="H3621" t="str">
        <f>VLOOKUP(C3621,[3]ReactionTypes!B:D,2,0)</f>
        <v>negative</v>
      </c>
    </row>
    <row r="3622" spans="1:8" x14ac:dyDescent="0.2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VLOOKUP(B3622,[1]Content!B:D,2,FALSE)</f>
        <v>GIF</v>
      </c>
      <c r="F3622" t="str">
        <f>VLOOKUP(B3622,[2]Content!B:D,3,FALSE)</f>
        <v>soccer</v>
      </c>
      <c r="G3622">
        <f>VLOOKUP(C3622,[3]ReactionTypes!B:D,3,0)</f>
        <v>75</v>
      </c>
      <c r="H3622" t="str">
        <f>VLOOKUP(C3622,[3]ReactionTypes!B:D,2,0)</f>
        <v>positive</v>
      </c>
    </row>
    <row r="3623" spans="1:8" x14ac:dyDescent="0.2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VLOOKUP(B3623,[1]Content!B:D,2,FALSE)</f>
        <v>GIF</v>
      </c>
      <c r="F3623" t="str">
        <f>VLOOKUP(B3623,[2]Content!B:D,3,FALSE)</f>
        <v>soccer</v>
      </c>
      <c r="G3623">
        <f>VLOOKUP(C3623,[3]ReactionTypes!B:D,3,0)</f>
        <v>70</v>
      </c>
      <c r="H3623" t="str">
        <f>VLOOKUP(C3623,[3]ReactionTypes!B:D,2,0)</f>
        <v>positive</v>
      </c>
    </row>
    <row r="3624" spans="1:8" x14ac:dyDescent="0.2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VLOOKUP(B3624,[1]Content!B:D,2,FALSE)</f>
        <v>GIF</v>
      </c>
      <c r="F3624" t="str">
        <f>VLOOKUP(B3624,[2]Content!B:D,3,FALSE)</f>
        <v>soccer</v>
      </c>
      <c r="G3624">
        <f>VLOOKUP(C3624,[3]ReactionTypes!B:D,3,0)</f>
        <v>15</v>
      </c>
      <c r="H3624" t="str">
        <f>VLOOKUP(C3624,[3]ReactionTypes!B:D,2,0)</f>
        <v>negative</v>
      </c>
    </row>
    <row r="3625" spans="1:8" x14ac:dyDescent="0.2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VLOOKUP(B3625,[1]Content!B:D,2,FALSE)</f>
        <v>GIF</v>
      </c>
      <c r="F3625" t="str">
        <f>VLOOKUP(B3625,[2]Content!B:D,3,FALSE)</f>
        <v>soccer</v>
      </c>
      <c r="G3625">
        <f>VLOOKUP(C3625,[3]ReactionTypes!B:D,3,0)</f>
        <v>35</v>
      </c>
      <c r="H3625" t="str">
        <f>VLOOKUP(C3625,[3]ReactionTypes!B:D,2,0)</f>
        <v>neutral</v>
      </c>
    </row>
    <row r="3626" spans="1:8" x14ac:dyDescent="0.2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VLOOKUP(B3626,[1]Content!B:D,2,FALSE)</f>
        <v>GIF</v>
      </c>
      <c r="F3626" t="str">
        <f>VLOOKUP(B3626,[2]Content!B:D,3,FALSE)</f>
        <v>soccer</v>
      </c>
      <c r="G3626">
        <f>VLOOKUP(C3626,[3]ReactionTypes!B:D,3,0)</f>
        <v>50</v>
      </c>
      <c r="H3626" t="str">
        <f>VLOOKUP(C3626,[3]ReactionTypes!B:D,2,0)</f>
        <v>positive</v>
      </c>
    </row>
    <row r="3627" spans="1:8" x14ac:dyDescent="0.2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VLOOKUP(B3627,[1]Content!B:D,2,FALSE)</f>
        <v>photo</v>
      </c>
      <c r="F3627" t="str">
        <f>VLOOKUP(B3627,[2]Content!B:D,3,FALSE)</f>
        <v>technology</v>
      </c>
      <c r="G3627">
        <f>VLOOKUP(C3627,[3]ReactionTypes!B:D,3,0)</f>
        <v>20</v>
      </c>
      <c r="H3627" t="str">
        <f>VLOOKUP(C3627,[3]ReactionTypes!B:D,2,0)</f>
        <v>neutral</v>
      </c>
    </row>
    <row r="3628" spans="1:8" x14ac:dyDescent="0.2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VLOOKUP(B3628,[1]Content!B:D,2,FALSE)</f>
        <v>photo</v>
      </c>
      <c r="F3628" t="str">
        <f>VLOOKUP(B3628,[2]Content!B:D,3,FALSE)</f>
        <v>technology</v>
      </c>
      <c r="G3628">
        <f>VLOOKUP(C3628,[3]ReactionTypes!B:D,3,0)</f>
        <v>5</v>
      </c>
      <c r="H3628" t="str">
        <f>VLOOKUP(C3628,[3]ReactionTypes!B:D,2,0)</f>
        <v>negative</v>
      </c>
    </row>
    <row r="3629" spans="1:8" x14ac:dyDescent="0.2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VLOOKUP(B3629,[1]Content!B:D,2,FALSE)</f>
        <v>photo</v>
      </c>
      <c r="F3629" t="str">
        <f>VLOOKUP(B3629,[2]Content!B:D,3,FALSE)</f>
        <v>technology</v>
      </c>
      <c r="G3629">
        <f>VLOOKUP(C3629,[3]ReactionTypes!B:D,3,0)</f>
        <v>45</v>
      </c>
      <c r="H3629" t="str">
        <f>VLOOKUP(C3629,[3]ReactionTypes!B:D,2,0)</f>
        <v>positive</v>
      </c>
    </row>
    <row r="3630" spans="1:8" x14ac:dyDescent="0.2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VLOOKUP(B3630,[1]Content!B:D,2,FALSE)</f>
        <v>photo</v>
      </c>
      <c r="F3630" t="str">
        <f>VLOOKUP(B3630,[2]Content!B:D,3,FALSE)</f>
        <v>technology</v>
      </c>
      <c r="G3630">
        <f>VLOOKUP(C3630,[3]ReactionTypes!B:D,3,0)</f>
        <v>50</v>
      </c>
      <c r="H3630" t="str">
        <f>VLOOKUP(C3630,[3]ReactionTypes!B:D,2,0)</f>
        <v>positive</v>
      </c>
    </row>
    <row r="3631" spans="1:8" x14ac:dyDescent="0.2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VLOOKUP(B3631,[1]Content!B:D,2,FALSE)</f>
        <v>photo</v>
      </c>
      <c r="F3631" t="str">
        <f>VLOOKUP(B3631,[2]Content!B:D,3,FALSE)</f>
        <v>technology</v>
      </c>
      <c r="G3631">
        <f>VLOOKUP(C3631,[3]ReactionTypes!B:D,3,0)</f>
        <v>5</v>
      </c>
      <c r="H3631" t="str">
        <f>VLOOKUP(C3631,[3]ReactionTypes!B:D,2,0)</f>
        <v>negative</v>
      </c>
    </row>
    <row r="3632" spans="1:8" x14ac:dyDescent="0.2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VLOOKUP(B3632,[1]Content!B:D,2,FALSE)</f>
        <v>photo</v>
      </c>
      <c r="F3632" t="str">
        <f>VLOOKUP(B3632,[2]Content!B:D,3,FALSE)</f>
        <v>technology</v>
      </c>
      <c r="G3632">
        <f>VLOOKUP(C3632,[3]ReactionTypes!B:D,3,0)</f>
        <v>60</v>
      </c>
      <c r="H3632" t="str">
        <f>VLOOKUP(C3632,[3]ReactionTypes!B:D,2,0)</f>
        <v>positive</v>
      </c>
    </row>
    <row r="3633" spans="1:8" x14ac:dyDescent="0.2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VLOOKUP(B3633,[1]Content!B:D,2,FALSE)</f>
        <v>photo</v>
      </c>
      <c r="F3633" t="str">
        <f>VLOOKUP(B3633,[2]Content!B:D,3,FALSE)</f>
        <v>technology</v>
      </c>
      <c r="G3633">
        <f>VLOOKUP(C3633,[3]ReactionTypes!B:D,3,0)</f>
        <v>75</v>
      </c>
      <c r="H3633" t="str">
        <f>VLOOKUP(C3633,[3]ReactionTypes!B:D,2,0)</f>
        <v>positive</v>
      </c>
    </row>
    <row r="3634" spans="1:8" x14ac:dyDescent="0.2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VLOOKUP(B3634,[1]Content!B:D,2,FALSE)</f>
        <v>photo</v>
      </c>
      <c r="F3634" t="str">
        <f>VLOOKUP(B3634,[2]Content!B:D,3,FALSE)</f>
        <v>technology</v>
      </c>
      <c r="G3634">
        <f>VLOOKUP(C3634,[3]ReactionTypes!B:D,3,0)</f>
        <v>75</v>
      </c>
      <c r="H3634" t="str">
        <f>VLOOKUP(C3634,[3]ReactionTypes!B:D,2,0)</f>
        <v>positive</v>
      </c>
    </row>
    <row r="3635" spans="1:8" x14ac:dyDescent="0.2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VLOOKUP(B3635,[1]Content!B:D,2,FALSE)</f>
        <v>photo</v>
      </c>
      <c r="F3635" t="str">
        <f>VLOOKUP(B3635,[2]Content!B:D,3,FALSE)</f>
        <v>technology</v>
      </c>
      <c r="G3635">
        <f>VLOOKUP(C3635,[3]ReactionTypes!B:D,3,0)</f>
        <v>70</v>
      </c>
      <c r="H3635" t="str">
        <f>VLOOKUP(C3635,[3]ReactionTypes!B:D,2,0)</f>
        <v>positive</v>
      </c>
    </row>
    <row r="3636" spans="1:8" x14ac:dyDescent="0.2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VLOOKUP(B3636,[1]Content!B:D,2,FALSE)</f>
        <v>photo</v>
      </c>
      <c r="F3636" t="str">
        <f>VLOOKUP(B3636,[2]Content!B:D,3,FALSE)</f>
        <v>technology</v>
      </c>
      <c r="G3636">
        <f>VLOOKUP(C3636,[3]ReactionTypes!B:D,3,0)</f>
        <v>35</v>
      </c>
      <c r="H3636" t="str">
        <f>VLOOKUP(C3636,[3]ReactionTypes!B:D,2,0)</f>
        <v>neutral</v>
      </c>
    </row>
    <row r="3637" spans="1:8" x14ac:dyDescent="0.2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VLOOKUP(B3637,[1]Content!B:D,2,FALSE)</f>
        <v>photo</v>
      </c>
      <c r="F3637" t="str">
        <f>VLOOKUP(B3637,[2]Content!B:D,3,FALSE)</f>
        <v>technology</v>
      </c>
      <c r="G3637">
        <f>VLOOKUP(C3637,[3]ReactionTypes!B:D,3,0)</f>
        <v>65</v>
      </c>
      <c r="H3637" t="str">
        <f>VLOOKUP(C3637,[3]ReactionTypes!B:D,2,0)</f>
        <v>positive</v>
      </c>
    </row>
    <row r="3638" spans="1:8" x14ac:dyDescent="0.2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VLOOKUP(B3638,[1]Content!B:D,2,FALSE)</f>
        <v>photo</v>
      </c>
      <c r="F3638" t="str">
        <f>VLOOKUP(B3638,[2]Content!B:D,3,FALSE)</f>
        <v>technology</v>
      </c>
      <c r="G3638">
        <f>VLOOKUP(C3638,[3]ReactionTypes!B:D,3,0)</f>
        <v>0</v>
      </c>
      <c r="H3638" t="str">
        <f>VLOOKUP(C3638,[3]ReactionTypes!B:D,2,0)</f>
        <v>negative</v>
      </c>
    </row>
    <row r="3639" spans="1:8" x14ac:dyDescent="0.2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VLOOKUP(B3639,[1]Content!B:D,2,FALSE)</f>
        <v>photo</v>
      </c>
      <c r="F3639" t="str">
        <f>VLOOKUP(B3639,[2]Content!B:D,3,FALSE)</f>
        <v>technology</v>
      </c>
      <c r="G3639">
        <f>VLOOKUP(C3639,[3]ReactionTypes!B:D,3,0)</f>
        <v>20</v>
      </c>
      <c r="H3639" t="str">
        <f>VLOOKUP(C3639,[3]ReactionTypes!B:D,2,0)</f>
        <v>neutral</v>
      </c>
    </row>
    <row r="3640" spans="1:8" x14ac:dyDescent="0.2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VLOOKUP(B3640,[1]Content!B:D,2,FALSE)</f>
        <v>photo</v>
      </c>
      <c r="F3640" t="str">
        <f>VLOOKUP(B3640,[2]Content!B:D,3,FALSE)</f>
        <v>technology</v>
      </c>
      <c r="G3640">
        <f>VLOOKUP(C3640,[3]ReactionTypes!B:D,3,0)</f>
        <v>50</v>
      </c>
      <c r="H3640" t="str">
        <f>VLOOKUP(C3640,[3]ReactionTypes!B:D,2,0)</f>
        <v>positive</v>
      </c>
    </row>
    <row r="3641" spans="1:8" x14ac:dyDescent="0.2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VLOOKUP(B3641,[1]Content!B:D,2,FALSE)</f>
        <v>photo</v>
      </c>
      <c r="F3641" t="str">
        <f>VLOOKUP(B3641,[2]Content!B:D,3,FALSE)</f>
        <v>technology</v>
      </c>
      <c r="G3641">
        <f>VLOOKUP(C3641,[3]ReactionTypes!B:D,3,0)</f>
        <v>50</v>
      </c>
      <c r="H3641" t="str">
        <f>VLOOKUP(C3641,[3]ReactionTypes!B:D,2,0)</f>
        <v>positive</v>
      </c>
    </row>
    <row r="3642" spans="1:8" x14ac:dyDescent="0.2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VLOOKUP(B3642,[1]Content!B:D,2,FALSE)</f>
        <v>photo</v>
      </c>
      <c r="F3642" t="str">
        <f>VLOOKUP(B3642,[2]Content!B:D,3,FALSE)</f>
        <v>technology</v>
      </c>
      <c r="G3642">
        <f>VLOOKUP(C3642,[3]ReactionTypes!B:D,3,0)</f>
        <v>60</v>
      </c>
      <c r="H3642" t="str">
        <f>VLOOKUP(C3642,[3]ReactionTypes!B:D,2,0)</f>
        <v>positive</v>
      </c>
    </row>
    <row r="3643" spans="1:8" x14ac:dyDescent="0.2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VLOOKUP(B3643,[1]Content!B:D,2,FALSE)</f>
        <v>photo</v>
      </c>
      <c r="F3643" t="str">
        <f>VLOOKUP(B3643,[2]Content!B:D,3,FALSE)</f>
        <v>technology</v>
      </c>
      <c r="G3643">
        <f>VLOOKUP(C3643,[3]ReactionTypes!B:D,3,0)</f>
        <v>45</v>
      </c>
      <c r="H3643" t="str">
        <f>VLOOKUP(C3643,[3]ReactionTypes!B:D,2,0)</f>
        <v>positive</v>
      </c>
    </row>
    <row r="3644" spans="1:8" x14ac:dyDescent="0.2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VLOOKUP(B3644,[1]Content!B:D,2,FALSE)</f>
        <v>photo</v>
      </c>
      <c r="F3644" t="str">
        <f>VLOOKUP(B3644,[2]Content!B:D,3,FALSE)</f>
        <v>technology</v>
      </c>
      <c r="G3644">
        <f>VLOOKUP(C3644,[3]ReactionTypes!B:D,3,0)</f>
        <v>45</v>
      </c>
      <c r="H3644" t="str">
        <f>VLOOKUP(C3644,[3]ReactionTypes!B:D,2,0)</f>
        <v>positive</v>
      </c>
    </row>
    <row r="3645" spans="1:8" x14ac:dyDescent="0.2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VLOOKUP(B3645,[1]Content!B:D,2,FALSE)</f>
        <v>audio</v>
      </c>
      <c r="F3645" t="str">
        <f>VLOOKUP(B3645,[2]Content!B:D,3,FALSE)</f>
        <v>technology</v>
      </c>
      <c r="G3645">
        <f>VLOOKUP(C3645,[3]ReactionTypes!B:D,3,0)</f>
        <v>60</v>
      </c>
      <c r="H3645" t="str">
        <f>VLOOKUP(C3645,[3]ReactionTypes!B:D,2,0)</f>
        <v>positive</v>
      </c>
    </row>
    <row r="3646" spans="1:8" x14ac:dyDescent="0.2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VLOOKUP(B3646,[1]Content!B:D,2,FALSE)</f>
        <v>audio</v>
      </c>
      <c r="F3646" t="str">
        <f>VLOOKUP(B3646,[2]Content!B:D,3,FALSE)</f>
        <v>technology</v>
      </c>
      <c r="G3646">
        <f>VLOOKUP(C3646,[3]ReactionTypes!B:D,3,0)</f>
        <v>45</v>
      </c>
      <c r="H3646" t="str">
        <f>VLOOKUP(C3646,[3]ReactionTypes!B:D,2,0)</f>
        <v>positive</v>
      </c>
    </row>
    <row r="3647" spans="1:8" x14ac:dyDescent="0.2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VLOOKUP(B3647,[1]Content!B:D,2,FALSE)</f>
        <v>audio</v>
      </c>
      <c r="F3647" t="str">
        <f>VLOOKUP(B3647,[2]Content!B:D,3,FALSE)</f>
        <v>technology</v>
      </c>
      <c r="G3647">
        <f>VLOOKUP(C3647,[3]ReactionTypes!B:D,3,0)</f>
        <v>70</v>
      </c>
      <c r="H3647" t="str">
        <f>VLOOKUP(C3647,[3]ReactionTypes!B:D,2,0)</f>
        <v>positive</v>
      </c>
    </row>
    <row r="3648" spans="1:8" x14ac:dyDescent="0.2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VLOOKUP(B3648,[1]Content!B:D,2,FALSE)</f>
        <v>audio</v>
      </c>
      <c r="F3648" t="str">
        <f>VLOOKUP(B3648,[2]Content!B:D,3,FALSE)</f>
        <v>technology</v>
      </c>
      <c r="G3648">
        <f>VLOOKUP(C3648,[3]ReactionTypes!B:D,3,0)</f>
        <v>45</v>
      </c>
      <c r="H3648" t="str">
        <f>VLOOKUP(C3648,[3]ReactionTypes!B:D,2,0)</f>
        <v>positive</v>
      </c>
    </row>
    <row r="3649" spans="1:8" x14ac:dyDescent="0.2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VLOOKUP(B3649,[1]Content!B:D,2,FALSE)</f>
        <v>audio</v>
      </c>
      <c r="F3649" t="str">
        <f>VLOOKUP(B3649,[2]Content!B:D,3,FALSE)</f>
        <v>technology</v>
      </c>
      <c r="G3649">
        <f>VLOOKUP(C3649,[3]ReactionTypes!B:D,3,0)</f>
        <v>35</v>
      </c>
      <c r="H3649" t="str">
        <f>VLOOKUP(C3649,[3]ReactionTypes!B:D,2,0)</f>
        <v>neutral</v>
      </c>
    </row>
    <row r="3650" spans="1:8" x14ac:dyDescent="0.2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VLOOKUP(B3650,[1]Content!B:D,2,FALSE)</f>
        <v>audio</v>
      </c>
      <c r="F3650" t="str">
        <f>VLOOKUP(B3650,[2]Content!B:D,3,FALSE)</f>
        <v>technology</v>
      </c>
      <c r="G3650">
        <f>VLOOKUP(C3650,[3]ReactionTypes!B:D,3,0)</f>
        <v>70</v>
      </c>
      <c r="H3650" t="str">
        <f>VLOOKUP(C3650,[3]ReactionTypes!B:D,2,0)</f>
        <v>positive</v>
      </c>
    </row>
    <row r="3651" spans="1:8" x14ac:dyDescent="0.2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VLOOKUP(B3651,[1]Content!B:D,2,FALSE)</f>
        <v>audio</v>
      </c>
      <c r="F3651" t="str">
        <f>VLOOKUP(B3651,[2]Content!B:D,3,FALSE)</f>
        <v>technology</v>
      </c>
      <c r="G3651">
        <f>VLOOKUP(C3651,[3]ReactionTypes!B:D,3,0)</f>
        <v>72</v>
      </c>
      <c r="H3651" t="str">
        <f>VLOOKUP(C3651,[3]ReactionTypes!B:D,2,0)</f>
        <v>positive</v>
      </c>
    </row>
    <row r="3652" spans="1:8" x14ac:dyDescent="0.2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VLOOKUP(B3652,[1]Content!B:D,2,FALSE)</f>
        <v>audio</v>
      </c>
      <c r="F3652" t="str">
        <f>VLOOKUP(B3652,[2]Content!B:D,3,FALSE)</f>
        <v>technology</v>
      </c>
      <c r="G3652">
        <f>VLOOKUP(C3652,[3]ReactionTypes!B:D,3,0)</f>
        <v>75</v>
      </c>
      <c r="H3652" t="str">
        <f>VLOOKUP(C3652,[3]ReactionTypes!B:D,2,0)</f>
        <v>positive</v>
      </c>
    </row>
    <row r="3653" spans="1:8" x14ac:dyDescent="0.2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VLOOKUP(B3653,[1]Content!B:D,2,FALSE)</f>
        <v>audio</v>
      </c>
      <c r="F3653" t="str">
        <f>VLOOKUP(B3653,[2]Content!B:D,3,FALSE)</f>
        <v>technology</v>
      </c>
      <c r="G3653">
        <f>VLOOKUP(C3653,[3]ReactionTypes!B:D,3,0)</f>
        <v>70</v>
      </c>
      <c r="H3653" t="str">
        <f>VLOOKUP(C3653,[3]ReactionTypes!B:D,2,0)</f>
        <v>positive</v>
      </c>
    </row>
    <row r="3654" spans="1:8" x14ac:dyDescent="0.2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VLOOKUP(B3654,[1]Content!B:D,2,FALSE)</f>
        <v>audio</v>
      </c>
      <c r="F3654" t="str">
        <f>VLOOKUP(B3654,[2]Content!B:D,3,FALSE)</f>
        <v>technology</v>
      </c>
      <c r="G3654">
        <f>VLOOKUP(C3654,[3]ReactionTypes!B:D,3,0)</f>
        <v>70</v>
      </c>
      <c r="H3654" t="str">
        <f>VLOOKUP(C3654,[3]ReactionTypes!B:D,2,0)</f>
        <v>positive</v>
      </c>
    </row>
    <row r="3655" spans="1:8" x14ac:dyDescent="0.2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VLOOKUP(B3655,[1]Content!B:D,2,FALSE)</f>
        <v>audio</v>
      </c>
      <c r="F3655" t="str">
        <f>VLOOKUP(B3655,[2]Content!B:D,3,FALSE)</f>
        <v>technology</v>
      </c>
      <c r="G3655">
        <f>VLOOKUP(C3655,[3]ReactionTypes!B:D,3,0)</f>
        <v>5</v>
      </c>
      <c r="H3655" t="str">
        <f>VLOOKUP(C3655,[3]ReactionTypes!B:D,2,0)</f>
        <v>negative</v>
      </c>
    </row>
    <row r="3656" spans="1:8" x14ac:dyDescent="0.2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VLOOKUP(B3656,[1]Content!B:D,2,FALSE)</f>
        <v>audio</v>
      </c>
      <c r="F3656" t="str">
        <f>VLOOKUP(B3656,[2]Content!B:D,3,FALSE)</f>
        <v>technology</v>
      </c>
      <c r="G3656">
        <f>VLOOKUP(C3656,[3]ReactionTypes!B:D,3,0)</f>
        <v>45</v>
      </c>
      <c r="H3656" t="str">
        <f>VLOOKUP(C3656,[3]ReactionTypes!B:D,2,0)</f>
        <v>positive</v>
      </c>
    </row>
    <row r="3657" spans="1:8" x14ac:dyDescent="0.2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VLOOKUP(B3657,[1]Content!B:D,2,FALSE)</f>
        <v>audio</v>
      </c>
      <c r="F3657" t="str">
        <f>VLOOKUP(B3657,[2]Content!B:D,3,FALSE)</f>
        <v>technology</v>
      </c>
      <c r="G3657">
        <f>VLOOKUP(C3657,[3]ReactionTypes!B:D,3,0)</f>
        <v>70</v>
      </c>
      <c r="H3657" t="str">
        <f>VLOOKUP(C3657,[3]ReactionTypes!B:D,2,0)</f>
        <v>positive</v>
      </c>
    </row>
    <row r="3658" spans="1:8" x14ac:dyDescent="0.2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VLOOKUP(B3658,[1]Content!B:D,2,FALSE)</f>
        <v>audio</v>
      </c>
      <c r="F3658" t="str">
        <f>VLOOKUP(B3658,[2]Content!B:D,3,FALSE)</f>
        <v>technology</v>
      </c>
      <c r="G3658">
        <f>VLOOKUP(C3658,[3]ReactionTypes!B:D,3,0)</f>
        <v>60</v>
      </c>
      <c r="H3658" t="str">
        <f>VLOOKUP(C3658,[3]ReactionTypes!B:D,2,0)</f>
        <v>positive</v>
      </c>
    </row>
    <row r="3659" spans="1:8" x14ac:dyDescent="0.2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VLOOKUP(B3659,[1]Content!B:D,2,FALSE)</f>
        <v>audio</v>
      </c>
      <c r="F3659" t="str">
        <f>VLOOKUP(B3659,[2]Content!B:D,3,FALSE)</f>
        <v>technology</v>
      </c>
      <c r="G3659">
        <f>VLOOKUP(C3659,[3]ReactionTypes!B:D,3,0)</f>
        <v>45</v>
      </c>
      <c r="H3659" t="str">
        <f>VLOOKUP(C3659,[3]ReactionTypes!B:D,2,0)</f>
        <v>positive</v>
      </c>
    </row>
    <row r="3660" spans="1:8" x14ac:dyDescent="0.2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VLOOKUP(B3660,[1]Content!B:D,2,FALSE)</f>
        <v>audio</v>
      </c>
      <c r="F3660" t="str">
        <f>VLOOKUP(B3660,[2]Content!B:D,3,FALSE)</f>
        <v>technology</v>
      </c>
      <c r="G3660">
        <f>VLOOKUP(C3660,[3]ReactionTypes!B:D,3,0)</f>
        <v>30</v>
      </c>
      <c r="H3660" t="str">
        <f>VLOOKUP(C3660,[3]ReactionTypes!B:D,2,0)</f>
        <v>positive</v>
      </c>
    </row>
    <row r="3661" spans="1:8" x14ac:dyDescent="0.2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VLOOKUP(B3661,[1]Content!B:D,2,FALSE)</f>
        <v>audio</v>
      </c>
      <c r="F3661" t="str">
        <f>VLOOKUP(B3661,[2]Content!B:D,3,FALSE)</f>
        <v>technology</v>
      </c>
      <c r="G3661">
        <f>VLOOKUP(C3661,[3]ReactionTypes!B:D,3,0)</f>
        <v>30</v>
      </c>
      <c r="H3661" t="str">
        <f>VLOOKUP(C3661,[3]ReactionTypes!B:D,2,0)</f>
        <v>positive</v>
      </c>
    </row>
    <row r="3662" spans="1:8" x14ac:dyDescent="0.2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VLOOKUP(B3662,[1]Content!B:D,2,FALSE)</f>
        <v>audio</v>
      </c>
      <c r="F3662" t="str">
        <f>VLOOKUP(B3662,[2]Content!B:D,3,FALSE)</f>
        <v>technology</v>
      </c>
      <c r="G3662">
        <f>VLOOKUP(C3662,[3]ReactionTypes!B:D,3,0)</f>
        <v>30</v>
      </c>
      <c r="H3662" t="str">
        <f>VLOOKUP(C3662,[3]ReactionTypes!B:D,2,0)</f>
        <v>positive</v>
      </c>
    </row>
    <row r="3663" spans="1:8" x14ac:dyDescent="0.2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VLOOKUP(B3663,[1]Content!B:D,2,FALSE)</f>
        <v>audio</v>
      </c>
      <c r="F3663" t="str">
        <f>VLOOKUP(B3663,[2]Content!B:D,3,FALSE)</f>
        <v>technology</v>
      </c>
      <c r="G3663">
        <f>VLOOKUP(C3663,[3]ReactionTypes!B:D,3,0)</f>
        <v>70</v>
      </c>
      <c r="H3663" t="str">
        <f>VLOOKUP(C3663,[3]ReactionTypes!B:D,2,0)</f>
        <v>positive</v>
      </c>
    </row>
    <row r="3664" spans="1:8" x14ac:dyDescent="0.2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VLOOKUP(B3664,[1]Content!B:D,2,FALSE)</f>
        <v>audio</v>
      </c>
      <c r="F3664" t="str">
        <f>VLOOKUP(B3664,[2]Content!B:D,3,FALSE)</f>
        <v>technology</v>
      </c>
      <c r="G3664">
        <f>VLOOKUP(C3664,[3]ReactionTypes!B:D,3,0)</f>
        <v>5</v>
      </c>
      <c r="H3664" t="str">
        <f>VLOOKUP(C3664,[3]ReactionTypes!B:D,2,0)</f>
        <v>negative</v>
      </c>
    </row>
    <row r="3665" spans="1:8" x14ac:dyDescent="0.2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VLOOKUP(B3665,[1]Content!B:D,2,FALSE)</f>
        <v>audio</v>
      </c>
      <c r="F3665" t="str">
        <f>VLOOKUP(B3665,[2]Content!B:D,3,FALSE)</f>
        <v>technology</v>
      </c>
      <c r="G3665">
        <f>VLOOKUP(C3665,[3]ReactionTypes!B:D,3,0)</f>
        <v>20</v>
      </c>
      <c r="H3665" t="str">
        <f>VLOOKUP(C3665,[3]ReactionTypes!B:D,2,0)</f>
        <v>neutral</v>
      </c>
    </row>
    <row r="3666" spans="1:8" x14ac:dyDescent="0.2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VLOOKUP(B3666,[1]Content!B:D,2,FALSE)</f>
        <v>audio</v>
      </c>
      <c r="F3666" t="str">
        <f>VLOOKUP(B3666,[2]Content!B:D,3,FALSE)</f>
        <v>technology</v>
      </c>
      <c r="G3666">
        <f>VLOOKUP(C3666,[3]ReactionTypes!B:D,3,0)</f>
        <v>70</v>
      </c>
      <c r="H3666" t="str">
        <f>VLOOKUP(C3666,[3]ReactionTypes!B:D,2,0)</f>
        <v>positive</v>
      </c>
    </row>
    <row r="3667" spans="1:8" x14ac:dyDescent="0.2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VLOOKUP(B3667,[1]Content!B:D,2,FALSE)</f>
        <v>audio</v>
      </c>
      <c r="F3667" t="str">
        <f>VLOOKUP(B3667,[2]Content!B:D,3,FALSE)</f>
        <v>technology</v>
      </c>
      <c r="G3667">
        <f>VLOOKUP(C3667,[3]ReactionTypes!B:D,3,0)</f>
        <v>65</v>
      </c>
      <c r="H3667" t="str">
        <f>VLOOKUP(C3667,[3]ReactionTypes!B:D,2,0)</f>
        <v>positive</v>
      </c>
    </row>
    <row r="3668" spans="1:8" x14ac:dyDescent="0.2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VLOOKUP(B3668,[1]Content!B:D,2,FALSE)</f>
        <v>audio</v>
      </c>
      <c r="F3668" t="str">
        <f>VLOOKUP(B3668,[2]Content!B:D,3,FALSE)</f>
        <v>technology</v>
      </c>
      <c r="G3668">
        <f>VLOOKUP(C3668,[3]ReactionTypes!B:D,3,0)</f>
        <v>0</v>
      </c>
      <c r="H3668" t="str">
        <f>VLOOKUP(C3668,[3]ReactionTypes!B:D,2,0)</f>
        <v>negative</v>
      </c>
    </row>
    <row r="3669" spans="1:8" x14ac:dyDescent="0.2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VLOOKUP(B3669,[1]Content!B:D,2,FALSE)</f>
        <v>audio</v>
      </c>
      <c r="F3669" t="str">
        <f>VLOOKUP(B3669,[2]Content!B:D,3,FALSE)</f>
        <v>technology</v>
      </c>
      <c r="G3669">
        <f>VLOOKUP(C3669,[3]ReactionTypes!B:D,3,0)</f>
        <v>5</v>
      </c>
      <c r="H3669" t="str">
        <f>VLOOKUP(C3669,[3]ReactionTypes!B:D,2,0)</f>
        <v>negative</v>
      </c>
    </row>
    <row r="3670" spans="1:8" x14ac:dyDescent="0.2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VLOOKUP(B3670,[1]Content!B:D,2,FALSE)</f>
        <v>audio</v>
      </c>
      <c r="F3670" t="str">
        <f>VLOOKUP(B3670,[2]Content!B:D,3,FALSE)</f>
        <v>technology</v>
      </c>
      <c r="G3670">
        <f>VLOOKUP(C3670,[3]ReactionTypes!B:D,3,0)</f>
        <v>60</v>
      </c>
      <c r="H3670" t="str">
        <f>VLOOKUP(C3670,[3]ReactionTypes!B:D,2,0)</f>
        <v>positive</v>
      </c>
    </row>
    <row r="3671" spans="1:8" x14ac:dyDescent="0.2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VLOOKUP(B3671,[1]Content!B:D,2,FALSE)</f>
        <v>audio</v>
      </c>
      <c r="F3671" t="str">
        <f>VLOOKUP(B3671,[2]Content!B:D,3,FALSE)</f>
        <v>technology</v>
      </c>
      <c r="G3671">
        <f>VLOOKUP(C3671,[3]ReactionTypes!B:D,3,0)</f>
        <v>35</v>
      </c>
      <c r="H3671" t="str">
        <f>VLOOKUP(C3671,[3]ReactionTypes!B:D,2,0)</f>
        <v>neutral</v>
      </c>
    </row>
    <row r="3672" spans="1:8" x14ac:dyDescent="0.2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VLOOKUP(B3672,[1]Content!B:D,2,FALSE)</f>
        <v>audio</v>
      </c>
      <c r="F3672" t="str">
        <f>VLOOKUP(B3672,[2]Content!B:D,3,FALSE)</f>
        <v>technology</v>
      </c>
      <c r="G3672">
        <f>VLOOKUP(C3672,[3]ReactionTypes!B:D,3,0)</f>
        <v>10</v>
      </c>
      <c r="H3672" t="str">
        <f>VLOOKUP(C3672,[3]ReactionTypes!B:D,2,0)</f>
        <v>negative</v>
      </c>
    </row>
    <row r="3673" spans="1:8" x14ac:dyDescent="0.2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VLOOKUP(B3673,[1]Content!B:D,2,FALSE)</f>
        <v>audio</v>
      </c>
      <c r="F3673" t="str">
        <f>VLOOKUP(B3673,[2]Content!B:D,3,FALSE)</f>
        <v>technology</v>
      </c>
      <c r="G3673">
        <f>VLOOKUP(C3673,[3]ReactionTypes!B:D,3,0)</f>
        <v>75</v>
      </c>
      <c r="H3673" t="str">
        <f>VLOOKUP(C3673,[3]ReactionTypes!B:D,2,0)</f>
        <v>positive</v>
      </c>
    </row>
    <row r="3674" spans="1:8" x14ac:dyDescent="0.2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VLOOKUP(B3674,[1]Content!B:D,2,FALSE)</f>
        <v>audio</v>
      </c>
      <c r="F3674" t="str">
        <f>VLOOKUP(B3674,[2]Content!B:D,3,FALSE)</f>
        <v>technology</v>
      </c>
      <c r="G3674">
        <f>VLOOKUP(C3674,[3]ReactionTypes!B:D,3,0)</f>
        <v>35</v>
      </c>
      <c r="H3674" t="str">
        <f>VLOOKUP(C3674,[3]ReactionTypes!B:D,2,0)</f>
        <v>neutral</v>
      </c>
    </row>
    <row r="3675" spans="1:8" x14ac:dyDescent="0.2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VLOOKUP(B3675,[1]Content!B:D,2,FALSE)</f>
        <v>audio</v>
      </c>
      <c r="F3675" t="str">
        <f>VLOOKUP(B3675,[2]Content!B:D,3,FALSE)</f>
        <v>technology</v>
      </c>
      <c r="G3675">
        <f>VLOOKUP(C3675,[3]ReactionTypes!B:D,3,0)</f>
        <v>72</v>
      </c>
      <c r="H3675" t="str">
        <f>VLOOKUP(C3675,[3]ReactionTypes!B:D,2,0)</f>
        <v>positive</v>
      </c>
    </row>
    <row r="3676" spans="1:8" x14ac:dyDescent="0.2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VLOOKUP(B3676,[1]Content!B:D,2,FALSE)</f>
        <v>audio</v>
      </c>
      <c r="F3676" t="str">
        <f>VLOOKUP(B3676,[2]Content!B:D,3,FALSE)</f>
        <v>technology</v>
      </c>
      <c r="G3676">
        <f>VLOOKUP(C3676,[3]ReactionTypes!B:D,3,0)</f>
        <v>10</v>
      </c>
      <c r="H3676" t="str">
        <f>VLOOKUP(C3676,[3]ReactionTypes!B:D,2,0)</f>
        <v>negative</v>
      </c>
    </row>
    <row r="3677" spans="1:8" x14ac:dyDescent="0.2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VLOOKUP(B3677,[1]Content!B:D,2,FALSE)</f>
        <v>audio</v>
      </c>
      <c r="F3677" t="str">
        <f>VLOOKUP(B3677,[2]Content!B:D,3,FALSE)</f>
        <v>technology</v>
      </c>
      <c r="G3677">
        <f>VLOOKUP(C3677,[3]ReactionTypes!B:D,3,0)</f>
        <v>35</v>
      </c>
      <c r="H3677" t="str">
        <f>VLOOKUP(C3677,[3]ReactionTypes!B:D,2,0)</f>
        <v>neutral</v>
      </c>
    </row>
    <row r="3678" spans="1:8" x14ac:dyDescent="0.2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VLOOKUP(B3678,[1]Content!B:D,2,FALSE)</f>
        <v>photo</v>
      </c>
      <c r="F3678" t="str">
        <f>VLOOKUP(B3678,[2]Content!B:D,3,FALSE)</f>
        <v>Fitness</v>
      </c>
      <c r="G3678">
        <f>VLOOKUP(C3678,[3]ReactionTypes!B:D,3,0)</f>
        <v>65</v>
      </c>
      <c r="H3678" t="str">
        <f>VLOOKUP(C3678,[3]ReactionTypes!B:D,2,0)</f>
        <v>positive</v>
      </c>
    </row>
    <row r="3679" spans="1:8" x14ac:dyDescent="0.2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VLOOKUP(B3679,[1]Content!B:D,2,FALSE)</f>
        <v>photo</v>
      </c>
      <c r="F3679" t="str">
        <f>VLOOKUP(B3679,[2]Content!B:D,3,FALSE)</f>
        <v>Fitness</v>
      </c>
      <c r="G3679">
        <f>VLOOKUP(C3679,[3]ReactionTypes!B:D,3,0)</f>
        <v>75</v>
      </c>
      <c r="H3679" t="str">
        <f>VLOOKUP(C3679,[3]ReactionTypes!B:D,2,0)</f>
        <v>positive</v>
      </c>
    </row>
    <row r="3680" spans="1:8" x14ac:dyDescent="0.2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VLOOKUP(B3680,[1]Content!B:D,2,FALSE)</f>
        <v>photo</v>
      </c>
      <c r="F3680" t="str">
        <f>VLOOKUP(B3680,[2]Content!B:D,3,FALSE)</f>
        <v>Fitness</v>
      </c>
      <c r="G3680">
        <f>VLOOKUP(C3680,[3]ReactionTypes!B:D,3,0)</f>
        <v>30</v>
      </c>
      <c r="H3680" t="str">
        <f>VLOOKUP(C3680,[3]ReactionTypes!B:D,2,0)</f>
        <v>positive</v>
      </c>
    </row>
    <row r="3681" spans="1:8" x14ac:dyDescent="0.2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VLOOKUP(B3681,[1]Content!B:D,2,FALSE)</f>
        <v>photo</v>
      </c>
      <c r="F3681" t="str">
        <f>VLOOKUP(B3681,[2]Content!B:D,3,FALSE)</f>
        <v>Fitness</v>
      </c>
      <c r="G3681">
        <f>VLOOKUP(C3681,[3]ReactionTypes!B:D,3,0)</f>
        <v>15</v>
      </c>
      <c r="H3681" t="str">
        <f>VLOOKUP(C3681,[3]ReactionTypes!B:D,2,0)</f>
        <v>negative</v>
      </c>
    </row>
    <row r="3682" spans="1:8" x14ac:dyDescent="0.2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VLOOKUP(B3682,[1]Content!B:D,2,FALSE)</f>
        <v>photo</v>
      </c>
      <c r="F3682" t="str">
        <f>VLOOKUP(B3682,[2]Content!B:D,3,FALSE)</f>
        <v>Fitness</v>
      </c>
      <c r="G3682">
        <f>VLOOKUP(C3682,[3]ReactionTypes!B:D,3,0)</f>
        <v>12</v>
      </c>
      <c r="H3682" t="str">
        <f>VLOOKUP(C3682,[3]ReactionTypes!B:D,2,0)</f>
        <v>negative</v>
      </c>
    </row>
    <row r="3683" spans="1:8" x14ac:dyDescent="0.2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VLOOKUP(B3683,[1]Content!B:D,2,FALSE)</f>
        <v>photo</v>
      </c>
      <c r="F3683" t="str">
        <f>VLOOKUP(B3683,[2]Content!B:D,3,FALSE)</f>
        <v>Fitness</v>
      </c>
      <c r="G3683">
        <f>VLOOKUP(C3683,[3]ReactionTypes!B:D,3,0)</f>
        <v>35</v>
      </c>
      <c r="H3683" t="str">
        <f>VLOOKUP(C3683,[3]ReactionTypes!B:D,2,0)</f>
        <v>neutral</v>
      </c>
    </row>
    <row r="3684" spans="1:8" x14ac:dyDescent="0.2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VLOOKUP(B3684,[1]Content!B:D,2,FALSE)</f>
        <v>photo</v>
      </c>
      <c r="F3684" t="str">
        <f>VLOOKUP(B3684,[2]Content!B:D,3,FALSE)</f>
        <v>Fitness</v>
      </c>
      <c r="G3684">
        <f>VLOOKUP(C3684,[3]ReactionTypes!B:D,3,0)</f>
        <v>35</v>
      </c>
      <c r="H3684" t="str">
        <f>VLOOKUP(C3684,[3]ReactionTypes!B:D,2,0)</f>
        <v>neutral</v>
      </c>
    </row>
    <row r="3685" spans="1:8" x14ac:dyDescent="0.2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VLOOKUP(B3685,[1]Content!B:D,2,FALSE)</f>
        <v>photo</v>
      </c>
      <c r="F3685" t="str">
        <f>VLOOKUP(B3685,[2]Content!B:D,3,FALSE)</f>
        <v>Fitness</v>
      </c>
      <c r="G3685">
        <f>VLOOKUP(C3685,[3]ReactionTypes!B:D,3,0)</f>
        <v>72</v>
      </c>
      <c r="H3685" t="str">
        <f>VLOOKUP(C3685,[3]ReactionTypes!B:D,2,0)</f>
        <v>positive</v>
      </c>
    </row>
    <row r="3686" spans="1:8" x14ac:dyDescent="0.2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VLOOKUP(B3686,[1]Content!B:D,2,FALSE)</f>
        <v>photo</v>
      </c>
      <c r="F3686" t="str">
        <f>VLOOKUP(B3686,[2]Content!B:D,3,FALSE)</f>
        <v>Fitness</v>
      </c>
      <c r="G3686">
        <f>VLOOKUP(C3686,[3]ReactionTypes!B:D,3,0)</f>
        <v>35</v>
      </c>
      <c r="H3686" t="str">
        <f>VLOOKUP(C3686,[3]ReactionTypes!B:D,2,0)</f>
        <v>neutral</v>
      </c>
    </row>
    <row r="3687" spans="1:8" x14ac:dyDescent="0.2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VLOOKUP(B3687,[1]Content!B:D,2,FALSE)</f>
        <v>photo</v>
      </c>
      <c r="F3687" t="str">
        <f>VLOOKUP(B3687,[2]Content!B:D,3,FALSE)</f>
        <v>Fitness</v>
      </c>
      <c r="G3687">
        <f>VLOOKUP(C3687,[3]ReactionTypes!B:D,3,0)</f>
        <v>70</v>
      </c>
      <c r="H3687" t="str">
        <f>VLOOKUP(C3687,[3]ReactionTypes!B:D,2,0)</f>
        <v>positive</v>
      </c>
    </row>
    <row r="3688" spans="1:8" x14ac:dyDescent="0.2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VLOOKUP(B3688,[1]Content!B:D,2,FALSE)</f>
        <v>photo</v>
      </c>
      <c r="F3688" t="str">
        <f>VLOOKUP(B3688,[2]Content!B:D,3,FALSE)</f>
        <v>Fitness</v>
      </c>
      <c r="G3688">
        <f>VLOOKUP(C3688,[3]ReactionTypes!B:D,3,0)</f>
        <v>50</v>
      </c>
      <c r="H3688" t="str">
        <f>VLOOKUP(C3688,[3]ReactionTypes!B:D,2,0)</f>
        <v>positive</v>
      </c>
    </row>
    <row r="3689" spans="1:8" x14ac:dyDescent="0.2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VLOOKUP(B3689,[1]Content!B:D,2,FALSE)</f>
        <v>photo</v>
      </c>
      <c r="F3689" t="str">
        <f>VLOOKUP(B3689,[2]Content!B:D,3,FALSE)</f>
        <v>Fitness</v>
      </c>
      <c r="G3689">
        <f>VLOOKUP(C3689,[3]ReactionTypes!B:D,3,0)</f>
        <v>70</v>
      </c>
      <c r="H3689" t="str">
        <f>VLOOKUP(C3689,[3]ReactionTypes!B:D,2,0)</f>
        <v>positive</v>
      </c>
    </row>
    <row r="3690" spans="1:8" x14ac:dyDescent="0.2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VLOOKUP(B3690,[1]Content!B:D,2,FALSE)</f>
        <v>photo</v>
      </c>
      <c r="F3690" t="str">
        <f>VLOOKUP(B3690,[2]Content!B:D,3,FALSE)</f>
        <v>Fitness</v>
      </c>
      <c r="G3690">
        <f>VLOOKUP(C3690,[3]ReactionTypes!B:D,3,0)</f>
        <v>0</v>
      </c>
      <c r="H3690" t="str">
        <f>VLOOKUP(C3690,[3]ReactionTypes!B:D,2,0)</f>
        <v>negative</v>
      </c>
    </row>
    <row r="3691" spans="1:8" x14ac:dyDescent="0.2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VLOOKUP(B3691,[1]Content!B:D,2,FALSE)</f>
        <v>photo</v>
      </c>
      <c r="F3691" t="str">
        <f>VLOOKUP(B3691,[2]Content!B:D,3,FALSE)</f>
        <v>Fitness</v>
      </c>
      <c r="G3691">
        <f>VLOOKUP(C3691,[3]ReactionTypes!B:D,3,0)</f>
        <v>35</v>
      </c>
      <c r="H3691" t="str">
        <f>VLOOKUP(C3691,[3]ReactionTypes!B:D,2,0)</f>
        <v>neutral</v>
      </c>
    </row>
    <row r="3692" spans="1:8" x14ac:dyDescent="0.2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VLOOKUP(B3692,[1]Content!B:D,2,FALSE)</f>
        <v>photo</v>
      </c>
      <c r="F3692" t="str">
        <f>VLOOKUP(B3692,[2]Content!B:D,3,FALSE)</f>
        <v>Fitness</v>
      </c>
      <c r="G3692">
        <f>VLOOKUP(C3692,[3]ReactionTypes!B:D,3,0)</f>
        <v>35</v>
      </c>
      <c r="H3692" t="str">
        <f>VLOOKUP(C3692,[3]ReactionTypes!B:D,2,0)</f>
        <v>neutral</v>
      </c>
    </row>
    <row r="3693" spans="1:8" x14ac:dyDescent="0.2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VLOOKUP(B3693,[1]Content!B:D,2,FALSE)</f>
        <v>photo</v>
      </c>
      <c r="F3693" t="str">
        <f>VLOOKUP(B3693,[2]Content!B:D,3,FALSE)</f>
        <v>Fitness</v>
      </c>
      <c r="G3693">
        <f>VLOOKUP(C3693,[3]ReactionTypes!B:D,3,0)</f>
        <v>30</v>
      </c>
      <c r="H3693" t="str">
        <f>VLOOKUP(C3693,[3]ReactionTypes!B:D,2,0)</f>
        <v>positive</v>
      </c>
    </row>
    <row r="3694" spans="1:8" x14ac:dyDescent="0.2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VLOOKUP(B3694,[1]Content!B:D,2,FALSE)</f>
        <v>photo</v>
      </c>
      <c r="F3694" t="str">
        <f>VLOOKUP(B3694,[2]Content!B:D,3,FALSE)</f>
        <v>Fitness</v>
      </c>
      <c r="G3694">
        <f>VLOOKUP(C3694,[3]ReactionTypes!B:D,3,0)</f>
        <v>75</v>
      </c>
      <c r="H3694" t="str">
        <f>VLOOKUP(C3694,[3]ReactionTypes!B:D,2,0)</f>
        <v>positive</v>
      </c>
    </row>
    <row r="3695" spans="1:8" x14ac:dyDescent="0.2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VLOOKUP(B3695,[1]Content!B:D,2,FALSE)</f>
        <v>photo</v>
      </c>
      <c r="F3695" t="str">
        <f>VLOOKUP(B3695,[2]Content!B:D,3,FALSE)</f>
        <v>Fitness</v>
      </c>
      <c r="G3695">
        <f>VLOOKUP(C3695,[3]ReactionTypes!B:D,3,0)</f>
        <v>72</v>
      </c>
      <c r="H3695" t="str">
        <f>VLOOKUP(C3695,[3]ReactionTypes!B:D,2,0)</f>
        <v>positive</v>
      </c>
    </row>
    <row r="3696" spans="1:8" x14ac:dyDescent="0.2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VLOOKUP(B3696,[1]Content!B:D,2,FALSE)</f>
        <v>photo</v>
      </c>
      <c r="F3696" t="str">
        <f>VLOOKUP(B3696,[2]Content!B:D,3,FALSE)</f>
        <v>Fitness</v>
      </c>
      <c r="G3696">
        <f>VLOOKUP(C3696,[3]ReactionTypes!B:D,3,0)</f>
        <v>75</v>
      </c>
      <c r="H3696" t="str">
        <f>VLOOKUP(C3696,[3]ReactionTypes!B:D,2,0)</f>
        <v>positive</v>
      </c>
    </row>
    <row r="3697" spans="1:8" x14ac:dyDescent="0.2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VLOOKUP(B3697,[1]Content!B:D,2,FALSE)</f>
        <v>photo</v>
      </c>
      <c r="F3697" t="str">
        <f>VLOOKUP(B3697,[2]Content!B:D,3,FALSE)</f>
        <v>Fitness</v>
      </c>
      <c r="G3697">
        <f>VLOOKUP(C3697,[3]ReactionTypes!B:D,3,0)</f>
        <v>12</v>
      </c>
      <c r="H3697" t="str">
        <f>VLOOKUP(C3697,[3]ReactionTypes!B:D,2,0)</f>
        <v>negative</v>
      </c>
    </row>
    <row r="3698" spans="1:8" x14ac:dyDescent="0.2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VLOOKUP(B3698,[1]Content!B:D,2,FALSE)</f>
        <v>photo</v>
      </c>
      <c r="F3698" t="str">
        <f>VLOOKUP(B3698,[2]Content!B:D,3,FALSE)</f>
        <v>Fitness</v>
      </c>
      <c r="G3698">
        <f>VLOOKUP(C3698,[3]ReactionTypes!B:D,3,0)</f>
        <v>30</v>
      </c>
      <c r="H3698" t="str">
        <f>VLOOKUP(C3698,[3]ReactionTypes!B:D,2,0)</f>
        <v>positive</v>
      </c>
    </row>
    <row r="3699" spans="1:8" x14ac:dyDescent="0.2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VLOOKUP(B3699,[1]Content!B:D,2,FALSE)</f>
        <v>photo</v>
      </c>
      <c r="F3699" t="str">
        <f>VLOOKUP(B3699,[2]Content!B:D,3,FALSE)</f>
        <v>Fitness</v>
      </c>
      <c r="G3699">
        <f>VLOOKUP(C3699,[3]ReactionTypes!B:D,3,0)</f>
        <v>12</v>
      </c>
      <c r="H3699" t="str">
        <f>VLOOKUP(C3699,[3]ReactionTypes!B:D,2,0)</f>
        <v>negative</v>
      </c>
    </row>
    <row r="3700" spans="1:8" x14ac:dyDescent="0.2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VLOOKUP(B3700,[1]Content!B:D,2,FALSE)</f>
        <v>photo</v>
      </c>
      <c r="F3700" t="str">
        <f>VLOOKUP(B3700,[2]Content!B:D,3,FALSE)</f>
        <v>Fitness</v>
      </c>
      <c r="G3700">
        <f>VLOOKUP(C3700,[3]ReactionTypes!B:D,3,0)</f>
        <v>12</v>
      </c>
      <c r="H3700" t="str">
        <f>VLOOKUP(C3700,[3]ReactionTypes!B:D,2,0)</f>
        <v>negative</v>
      </c>
    </row>
    <row r="3701" spans="1:8" x14ac:dyDescent="0.2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VLOOKUP(B3701,[1]Content!B:D,2,FALSE)</f>
        <v>photo</v>
      </c>
      <c r="F3701" t="str">
        <f>VLOOKUP(B3701,[2]Content!B:D,3,FALSE)</f>
        <v>Fitness</v>
      </c>
      <c r="G3701">
        <f>VLOOKUP(C3701,[3]ReactionTypes!B:D,3,0)</f>
        <v>75</v>
      </c>
      <c r="H3701" t="str">
        <f>VLOOKUP(C3701,[3]ReactionTypes!B:D,2,0)</f>
        <v>positive</v>
      </c>
    </row>
    <row r="3702" spans="1:8" x14ac:dyDescent="0.2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VLOOKUP(B3702,[1]Content!B:D,2,FALSE)</f>
        <v>photo</v>
      </c>
      <c r="F3702" t="str">
        <f>VLOOKUP(B3702,[2]Content!B:D,3,FALSE)</f>
        <v>Fitness</v>
      </c>
      <c r="G3702">
        <f>VLOOKUP(C3702,[3]ReactionTypes!B:D,3,0)</f>
        <v>72</v>
      </c>
      <c r="H3702" t="str">
        <f>VLOOKUP(C3702,[3]ReactionTypes!B:D,2,0)</f>
        <v>positive</v>
      </c>
    </row>
    <row r="3703" spans="1:8" x14ac:dyDescent="0.2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VLOOKUP(B3703,[1]Content!B:D,2,FALSE)</f>
        <v>video</v>
      </c>
      <c r="F3703" t="str">
        <f>VLOOKUP(B3703,[2]Content!B:D,3,FALSE)</f>
        <v>veganism</v>
      </c>
      <c r="G3703">
        <f>VLOOKUP(C3703,[3]ReactionTypes!B:D,3,0)</f>
        <v>35</v>
      </c>
      <c r="H3703" t="str">
        <f>VLOOKUP(C3703,[3]ReactionTypes!B:D,2,0)</f>
        <v>neutral</v>
      </c>
    </row>
    <row r="3704" spans="1:8" x14ac:dyDescent="0.2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VLOOKUP(B3704,[1]Content!B:D,2,FALSE)</f>
        <v>video</v>
      </c>
      <c r="F3704" t="str">
        <f>VLOOKUP(B3704,[2]Content!B:D,3,FALSE)</f>
        <v>veganism</v>
      </c>
      <c r="G3704">
        <f>VLOOKUP(C3704,[3]ReactionTypes!B:D,3,0)</f>
        <v>30</v>
      </c>
      <c r="H3704" t="str">
        <f>VLOOKUP(C3704,[3]ReactionTypes!B:D,2,0)</f>
        <v>positive</v>
      </c>
    </row>
    <row r="3705" spans="1:8" x14ac:dyDescent="0.2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VLOOKUP(B3705,[1]Content!B:D,2,FALSE)</f>
        <v>video</v>
      </c>
      <c r="F3705" t="str">
        <f>VLOOKUP(B3705,[2]Content!B:D,3,FALSE)</f>
        <v>veganism</v>
      </c>
      <c r="G3705">
        <f>VLOOKUP(C3705,[3]ReactionTypes!B:D,3,0)</f>
        <v>72</v>
      </c>
      <c r="H3705" t="str">
        <f>VLOOKUP(C3705,[3]ReactionTypes!B:D,2,0)</f>
        <v>positive</v>
      </c>
    </row>
    <row r="3706" spans="1:8" x14ac:dyDescent="0.2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VLOOKUP(B3706,[1]Content!B:D,2,FALSE)</f>
        <v>video</v>
      </c>
      <c r="F3706" t="str">
        <f>VLOOKUP(B3706,[2]Content!B:D,3,FALSE)</f>
        <v>veganism</v>
      </c>
      <c r="G3706">
        <f>VLOOKUP(C3706,[3]ReactionTypes!B:D,3,0)</f>
        <v>5</v>
      </c>
      <c r="H3706" t="str">
        <f>VLOOKUP(C3706,[3]ReactionTypes!B:D,2,0)</f>
        <v>negative</v>
      </c>
    </row>
    <row r="3707" spans="1:8" x14ac:dyDescent="0.2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VLOOKUP(B3707,[1]Content!B:D,2,FALSE)</f>
        <v>video</v>
      </c>
      <c r="F3707" t="str">
        <f>VLOOKUP(B3707,[2]Content!B:D,3,FALSE)</f>
        <v>veganism</v>
      </c>
      <c r="G3707">
        <f>VLOOKUP(C3707,[3]ReactionTypes!B:D,3,0)</f>
        <v>65</v>
      </c>
      <c r="H3707" t="str">
        <f>VLOOKUP(C3707,[3]ReactionTypes!B:D,2,0)</f>
        <v>positive</v>
      </c>
    </row>
    <row r="3708" spans="1:8" x14ac:dyDescent="0.2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VLOOKUP(B3708,[1]Content!B:D,2,FALSE)</f>
        <v>video</v>
      </c>
      <c r="F3708" t="str">
        <f>VLOOKUP(B3708,[2]Content!B:D,3,FALSE)</f>
        <v>veganism</v>
      </c>
      <c r="G3708">
        <f>VLOOKUP(C3708,[3]ReactionTypes!B:D,3,0)</f>
        <v>5</v>
      </c>
      <c r="H3708" t="str">
        <f>VLOOKUP(C3708,[3]ReactionTypes!B:D,2,0)</f>
        <v>negative</v>
      </c>
    </row>
    <row r="3709" spans="1:8" x14ac:dyDescent="0.2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VLOOKUP(B3709,[1]Content!B:D,2,FALSE)</f>
        <v>video</v>
      </c>
      <c r="F3709" t="str">
        <f>VLOOKUP(B3709,[2]Content!B:D,3,FALSE)</f>
        <v>veganism</v>
      </c>
      <c r="G3709">
        <f>VLOOKUP(C3709,[3]ReactionTypes!B:D,3,0)</f>
        <v>20</v>
      </c>
      <c r="H3709" t="str">
        <f>VLOOKUP(C3709,[3]ReactionTypes!B:D,2,0)</f>
        <v>neutral</v>
      </c>
    </row>
    <row r="3710" spans="1:8" x14ac:dyDescent="0.2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VLOOKUP(B3710,[1]Content!B:D,2,FALSE)</f>
        <v>video</v>
      </c>
      <c r="F3710" t="str">
        <f>VLOOKUP(B3710,[2]Content!B:D,3,FALSE)</f>
        <v>veganism</v>
      </c>
      <c r="G3710">
        <f>VLOOKUP(C3710,[3]ReactionTypes!B:D,3,0)</f>
        <v>60</v>
      </c>
      <c r="H3710" t="str">
        <f>VLOOKUP(C3710,[3]ReactionTypes!B:D,2,0)</f>
        <v>positive</v>
      </c>
    </row>
    <row r="3711" spans="1:8" x14ac:dyDescent="0.2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VLOOKUP(B3711,[1]Content!B:D,2,FALSE)</f>
        <v>video</v>
      </c>
      <c r="F3711" t="str">
        <f>VLOOKUP(B3711,[2]Content!B:D,3,FALSE)</f>
        <v>veganism</v>
      </c>
      <c r="G3711">
        <f>VLOOKUP(C3711,[3]ReactionTypes!B:D,3,0)</f>
        <v>50</v>
      </c>
      <c r="H3711" t="str">
        <f>VLOOKUP(C3711,[3]ReactionTypes!B:D,2,0)</f>
        <v>positive</v>
      </c>
    </row>
    <row r="3712" spans="1:8" x14ac:dyDescent="0.2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VLOOKUP(B3712,[1]Content!B:D,2,FALSE)</f>
        <v>video</v>
      </c>
      <c r="F3712" t="str">
        <f>VLOOKUP(B3712,[2]Content!B:D,3,FALSE)</f>
        <v>veganism</v>
      </c>
      <c r="G3712">
        <f>VLOOKUP(C3712,[3]ReactionTypes!B:D,3,0)</f>
        <v>70</v>
      </c>
      <c r="H3712" t="str">
        <f>VLOOKUP(C3712,[3]ReactionTypes!B:D,2,0)</f>
        <v>positive</v>
      </c>
    </row>
    <row r="3713" spans="1:8" x14ac:dyDescent="0.2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VLOOKUP(B3713,[1]Content!B:D,2,FALSE)</f>
        <v>video</v>
      </c>
      <c r="F3713" t="str">
        <f>VLOOKUP(B3713,[2]Content!B:D,3,FALSE)</f>
        <v>veganism</v>
      </c>
      <c r="G3713">
        <f>VLOOKUP(C3713,[3]ReactionTypes!B:D,3,0)</f>
        <v>15</v>
      </c>
      <c r="H3713" t="str">
        <f>VLOOKUP(C3713,[3]ReactionTypes!B:D,2,0)</f>
        <v>negative</v>
      </c>
    </row>
    <row r="3714" spans="1:8" x14ac:dyDescent="0.2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VLOOKUP(B3714,[1]Content!B:D,2,FALSE)</f>
        <v>video</v>
      </c>
      <c r="F3714" t="str">
        <f>VLOOKUP(B3714,[2]Content!B:D,3,FALSE)</f>
        <v>veganism</v>
      </c>
      <c r="G3714">
        <f>VLOOKUP(C3714,[3]ReactionTypes!B:D,3,0)</f>
        <v>5</v>
      </c>
      <c r="H3714" t="str">
        <f>VLOOKUP(C3714,[3]ReactionTypes!B:D,2,0)</f>
        <v>negative</v>
      </c>
    </row>
    <row r="3715" spans="1:8" x14ac:dyDescent="0.2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VLOOKUP(B3715,[1]Content!B:D,2,FALSE)</f>
        <v>audio</v>
      </c>
      <c r="F3715" t="str">
        <f>VLOOKUP(B3715,[2]Content!B:D,3,FALSE)</f>
        <v>soccer</v>
      </c>
      <c r="G3715">
        <f>VLOOKUP(C3715,[3]ReactionTypes!B:D,3,0)</f>
        <v>5</v>
      </c>
      <c r="H3715" t="str">
        <f>VLOOKUP(C3715,[3]ReactionTypes!B:D,2,0)</f>
        <v>negative</v>
      </c>
    </row>
    <row r="3716" spans="1:8" x14ac:dyDescent="0.2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VLOOKUP(B3716,[1]Content!B:D,2,FALSE)</f>
        <v>audio</v>
      </c>
      <c r="F3716" t="str">
        <f>VLOOKUP(B3716,[2]Content!B:D,3,FALSE)</f>
        <v>soccer</v>
      </c>
      <c r="G3716">
        <f>VLOOKUP(C3716,[3]ReactionTypes!B:D,3,0)</f>
        <v>75</v>
      </c>
      <c r="H3716" t="str">
        <f>VLOOKUP(C3716,[3]ReactionTypes!B:D,2,0)</f>
        <v>positive</v>
      </c>
    </row>
    <row r="3717" spans="1:8" x14ac:dyDescent="0.2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VLOOKUP(B3717,[1]Content!B:D,2,FALSE)</f>
        <v>audio</v>
      </c>
      <c r="F3717" t="str">
        <f>VLOOKUP(B3717,[2]Content!B:D,3,FALSE)</f>
        <v>soccer</v>
      </c>
      <c r="G3717">
        <f>VLOOKUP(C3717,[3]ReactionTypes!B:D,3,0)</f>
        <v>0</v>
      </c>
      <c r="H3717" t="str">
        <f>VLOOKUP(C3717,[3]ReactionTypes!B:D,2,0)</f>
        <v>negative</v>
      </c>
    </row>
    <row r="3718" spans="1:8" x14ac:dyDescent="0.2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VLOOKUP(B3718,[1]Content!B:D,2,FALSE)</f>
        <v>audio</v>
      </c>
      <c r="F3718" t="str">
        <f>VLOOKUP(B3718,[2]Content!B:D,3,FALSE)</f>
        <v>soccer</v>
      </c>
      <c r="G3718">
        <f>VLOOKUP(C3718,[3]ReactionTypes!B:D,3,0)</f>
        <v>72</v>
      </c>
      <c r="H3718" t="str">
        <f>VLOOKUP(C3718,[3]ReactionTypes!B:D,2,0)</f>
        <v>positive</v>
      </c>
    </row>
    <row r="3719" spans="1:8" x14ac:dyDescent="0.2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VLOOKUP(B3719,[1]Content!B:D,2,FALSE)</f>
        <v>audio</v>
      </c>
      <c r="F3719" t="str">
        <f>VLOOKUP(B3719,[2]Content!B:D,3,FALSE)</f>
        <v>soccer</v>
      </c>
      <c r="G3719">
        <f>VLOOKUP(C3719,[3]ReactionTypes!B:D,3,0)</f>
        <v>75</v>
      </c>
      <c r="H3719" t="str">
        <f>VLOOKUP(C3719,[3]ReactionTypes!B:D,2,0)</f>
        <v>positive</v>
      </c>
    </row>
    <row r="3720" spans="1:8" x14ac:dyDescent="0.2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VLOOKUP(B3720,[1]Content!B:D,2,FALSE)</f>
        <v>audio</v>
      </c>
      <c r="F3720" t="str">
        <f>VLOOKUP(B3720,[2]Content!B:D,3,FALSE)</f>
        <v>soccer</v>
      </c>
      <c r="G3720">
        <f>VLOOKUP(C3720,[3]ReactionTypes!B:D,3,0)</f>
        <v>0</v>
      </c>
      <c r="H3720" t="str">
        <f>VLOOKUP(C3720,[3]ReactionTypes!B:D,2,0)</f>
        <v>negative</v>
      </c>
    </row>
    <row r="3721" spans="1:8" x14ac:dyDescent="0.2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VLOOKUP(B3721,[1]Content!B:D,2,FALSE)</f>
        <v>audio</v>
      </c>
      <c r="F3721" t="str">
        <f>VLOOKUP(B3721,[2]Content!B:D,3,FALSE)</f>
        <v>soccer</v>
      </c>
      <c r="G3721">
        <f>VLOOKUP(C3721,[3]ReactionTypes!B:D,3,0)</f>
        <v>70</v>
      </c>
      <c r="H3721" t="str">
        <f>VLOOKUP(C3721,[3]ReactionTypes!B:D,2,0)</f>
        <v>positive</v>
      </c>
    </row>
    <row r="3722" spans="1:8" x14ac:dyDescent="0.2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VLOOKUP(B3722,[1]Content!B:D,2,FALSE)</f>
        <v>audio</v>
      </c>
      <c r="F3722" t="str">
        <f>VLOOKUP(B3722,[2]Content!B:D,3,FALSE)</f>
        <v>soccer</v>
      </c>
      <c r="G3722">
        <f>VLOOKUP(C3722,[3]ReactionTypes!B:D,3,0)</f>
        <v>65</v>
      </c>
      <c r="H3722" t="str">
        <f>VLOOKUP(C3722,[3]ReactionTypes!B:D,2,0)</f>
        <v>positive</v>
      </c>
    </row>
    <row r="3723" spans="1:8" x14ac:dyDescent="0.2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VLOOKUP(B3723,[1]Content!B:D,2,FALSE)</f>
        <v>audio</v>
      </c>
      <c r="F3723" t="str">
        <f>VLOOKUP(B3723,[2]Content!B:D,3,FALSE)</f>
        <v>soccer</v>
      </c>
      <c r="G3723">
        <f>VLOOKUP(C3723,[3]ReactionTypes!B:D,3,0)</f>
        <v>70</v>
      </c>
      <c r="H3723" t="str">
        <f>VLOOKUP(C3723,[3]ReactionTypes!B:D,2,0)</f>
        <v>positive</v>
      </c>
    </row>
    <row r="3724" spans="1:8" x14ac:dyDescent="0.2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VLOOKUP(B3724,[1]Content!B:D,2,FALSE)</f>
        <v>audio</v>
      </c>
      <c r="F3724" t="str">
        <f>VLOOKUP(B3724,[2]Content!B:D,3,FALSE)</f>
        <v>soccer</v>
      </c>
      <c r="G3724">
        <f>VLOOKUP(C3724,[3]ReactionTypes!B:D,3,0)</f>
        <v>65</v>
      </c>
      <c r="H3724" t="str">
        <f>VLOOKUP(C3724,[3]ReactionTypes!B:D,2,0)</f>
        <v>positive</v>
      </c>
    </row>
    <row r="3725" spans="1:8" x14ac:dyDescent="0.2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VLOOKUP(B3725,[1]Content!B:D,2,FALSE)</f>
        <v>audio</v>
      </c>
      <c r="F3725" t="str">
        <f>VLOOKUP(B3725,[2]Content!B:D,3,FALSE)</f>
        <v>soccer</v>
      </c>
      <c r="G3725">
        <f>VLOOKUP(C3725,[3]ReactionTypes!B:D,3,0)</f>
        <v>0</v>
      </c>
      <c r="H3725" t="str">
        <f>VLOOKUP(C3725,[3]ReactionTypes!B:D,2,0)</f>
        <v>negative</v>
      </c>
    </row>
    <row r="3726" spans="1:8" x14ac:dyDescent="0.2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VLOOKUP(B3726,[1]Content!B:D,2,FALSE)</f>
        <v>audio</v>
      </c>
      <c r="F3726" t="str">
        <f>VLOOKUP(B3726,[2]Content!B:D,3,FALSE)</f>
        <v>soccer</v>
      </c>
      <c r="G3726">
        <f>VLOOKUP(C3726,[3]ReactionTypes!B:D,3,0)</f>
        <v>45</v>
      </c>
      <c r="H3726" t="str">
        <f>VLOOKUP(C3726,[3]ReactionTypes!B:D,2,0)</f>
        <v>positive</v>
      </c>
    </row>
    <row r="3727" spans="1:8" x14ac:dyDescent="0.2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VLOOKUP(B3727,[1]Content!B:D,2,FALSE)</f>
        <v>audio</v>
      </c>
      <c r="F3727" t="str">
        <f>VLOOKUP(B3727,[2]Content!B:D,3,FALSE)</f>
        <v>soccer</v>
      </c>
      <c r="G3727">
        <f>VLOOKUP(C3727,[3]ReactionTypes!B:D,3,0)</f>
        <v>15</v>
      </c>
      <c r="H3727" t="str">
        <f>VLOOKUP(C3727,[3]ReactionTypes!B:D,2,0)</f>
        <v>negative</v>
      </c>
    </row>
    <row r="3728" spans="1:8" x14ac:dyDescent="0.2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VLOOKUP(B3728,[1]Content!B:D,2,FALSE)</f>
        <v>audio</v>
      </c>
      <c r="F3728" t="str">
        <f>VLOOKUP(B3728,[2]Content!B:D,3,FALSE)</f>
        <v>soccer</v>
      </c>
      <c r="G3728">
        <f>VLOOKUP(C3728,[3]ReactionTypes!B:D,3,0)</f>
        <v>45</v>
      </c>
      <c r="H3728" t="str">
        <f>VLOOKUP(C3728,[3]ReactionTypes!B:D,2,0)</f>
        <v>positive</v>
      </c>
    </row>
    <row r="3729" spans="1:8" x14ac:dyDescent="0.2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VLOOKUP(B3729,[1]Content!B:D,2,FALSE)</f>
        <v>audio</v>
      </c>
      <c r="F3729" t="str">
        <f>VLOOKUP(B3729,[2]Content!B:D,3,FALSE)</f>
        <v>soccer</v>
      </c>
      <c r="G3729">
        <f>VLOOKUP(C3729,[3]ReactionTypes!B:D,3,0)</f>
        <v>72</v>
      </c>
      <c r="H3729" t="str">
        <f>VLOOKUP(C3729,[3]ReactionTypes!B:D,2,0)</f>
        <v>positive</v>
      </c>
    </row>
    <row r="3730" spans="1:8" x14ac:dyDescent="0.2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VLOOKUP(B3730,[1]Content!B:D,2,FALSE)</f>
        <v>audio</v>
      </c>
      <c r="F3730" t="str">
        <f>VLOOKUP(B3730,[2]Content!B:D,3,FALSE)</f>
        <v>soccer</v>
      </c>
      <c r="G3730">
        <f>VLOOKUP(C3730,[3]ReactionTypes!B:D,3,0)</f>
        <v>10</v>
      </c>
      <c r="H3730" t="str">
        <f>VLOOKUP(C3730,[3]ReactionTypes!B:D,2,0)</f>
        <v>negative</v>
      </c>
    </row>
    <row r="3731" spans="1:8" x14ac:dyDescent="0.2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VLOOKUP(B3731,[1]Content!B:D,2,FALSE)</f>
        <v>audio</v>
      </c>
      <c r="F3731" t="str">
        <f>VLOOKUP(B3731,[2]Content!B:D,3,FALSE)</f>
        <v>soccer</v>
      </c>
      <c r="G3731">
        <f>VLOOKUP(C3731,[3]ReactionTypes!B:D,3,0)</f>
        <v>10</v>
      </c>
      <c r="H3731" t="str">
        <f>VLOOKUP(C3731,[3]ReactionTypes!B:D,2,0)</f>
        <v>negative</v>
      </c>
    </row>
    <row r="3732" spans="1:8" x14ac:dyDescent="0.2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VLOOKUP(B3732,[1]Content!B:D,2,FALSE)</f>
        <v>audio</v>
      </c>
      <c r="F3732" t="str">
        <f>VLOOKUP(B3732,[2]Content!B:D,3,FALSE)</f>
        <v>soccer</v>
      </c>
      <c r="G3732">
        <f>VLOOKUP(C3732,[3]ReactionTypes!B:D,3,0)</f>
        <v>20</v>
      </c>
      <c r="H3732" t="str">
        <f>VLOOKUP(C3732,[3]ReactionTypes!B:D,2,0)</f>
        <v>neutral</v>
      </c>
    </row>
    <row r="3733" spans="1:8" x14ac:dyDescent="0.2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VLOOKUP(B3733,[1]Content!B:D,2,FALSE)</f>
        <v>audio</v>
      </c>
      <c r="F3733" t="str">
        <f>VLOOKUP(B3733,[2]Content!B:D,3,FALSE)</f>
        <v>soccer</v>
      </c>
      <c r="G3733">
        <f>VLOOKUP(C3733,[3]ReactionTypes!B:D,3,0)</f>
        <v>75</v>
      </c>
      <c r="H3733" t="str">
        <f>VLOOKUP(C3733,[3]ReactionTypes!B:D,2,0)</f>
        <v>positive</v>
      </c>
    </row>
    <row r="3734" spans="1:8" x14ac:dyDescent="0.2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VLOOKUP(B3734,[1]Content!B:D,2,FALSE)</f>
        <v>audio</v>
      </c>
      <c r="F3734" t="str">
        <f>VLOOKUP(B3734,[2]Content!B:D,3,FALSE)</f>
        <v>soccer</v>
      </c>
      <c r="G3734">
        <f>VLOOKUP(C3734,[3]ReactionTypes!B:D,3,0)</f>
        <v>20</v>
      </c>
      <c r="H3734" t="str">
        <f>VLOOKUP(C3734,[3]ReactionTypes!B:D,2,0)</f>
        <v>neutral</v>
      </c>
    </row>
    <row r="3735" spans="1:8" x14ac:dyDescent="0.2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VLOOKUP(B3735,[1]Content!B:D,2,FALSE)</f>
        <v>audio</v>
      </c>
      <c r="F3735" t="str">
        <f>VLOOKUP(B3735,[2]Content!B:D,3,FALSE)</f>
        <v>soccer</v>
      </c>
      <c r="G3735">
        <f>VLOOKUP(C3735,[3]ReactionTypes!B:D,3,0)</f>
        <v>35</v>
      </c>
      <c r="H3735" t="str">
        <f>VLOOKUP(C3735,[3]ReactionTypes!B:D,2,0)</f>
        <v>neutral</v>
      </c>
    </row>
    <row r="3736" spans="1:8" x14ac:dyDescent="0.2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VLOOKUP(B3736,[1]Content!B:D,2,FALSE)</f>
        <v>audio</v>
      </c>
      <c r="F3736" t="str">
        <f>VLOOKUP(B3736,[2]Content!B:D,3,FALSE)</f>
        <v>soccer</v>
      </c>
      <c r="G3736">
        <f>VLOOKUP(C3736,[3]ReactionTypes!B:D,3,0)</f>
        <v>45</v>
      </c>
      <c r="H3736" t="str">
        <f>VLOOKUP(C3736,[3]ReactionTypes!B:D,2,0)</f>
        <v>positive</v>
      </c>
    </row>
    <row r="3737" spans="1:8" x14ac:dyDescent="0.2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VLOOKUP(B3737,[1]Content!B:D,2,FALSE)</f>
        <v>audio</v>
      </c>
      <c r="F3737" t="str">
        <f>VLOOKUP(B3737,[2]Content!B:D,3,FALSE)</f>
        <v>soccer</v>
      </c>
      <c r="G3737">
        <f>VLOOKUP(C3737,[3]ReactionTypes!B:D,3,0)</f>
        <v>72</v>
      </c>
      <c r="H3737" t="str">
        <f>VLOOKUP(C3737,[3]ReactionTypes!B:D,2,0)</f>
        <v>positive</v>
      </c>
    </row>
    <row r="3738" spans="1:8" x14ac:dyDescent="0.2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VLOOKUP(B3738,[1]Content!B:D,2,FALSE)</f>
        <v>audio</v>
      </c>
      <c r="F3738" t="str">
        <f>VLOOKUP(B3738,[2]Content!B:D,3,FALSE)</f>
        <v>soccer</v>
      </c>
      <c r="G3738">
        <f>VLOOKUP(C3738,[3]ReactionTypes!B:D,3,0)</f>
        <v>15</v>
      </c>
      <c r="H3738" t="str">
        <f>VLOOKUP(C3738,[3]ReactionTypes!B:D,2,0)</f>
        <v>negative</v>
      </c>
    </row>
    <row r="3739" spans="1:8" x14ac:dyDescent="0.2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VLOOKUP(B3739,[1]Content!B:D,2,FALSE)</f>
        <v>audio</v>
      </c>
      <c r="F3739" t="str">
        <f>VLOOKUP(B3739,[2]Content!B:D,3,FALSE)</f>
        <v>soccer</v>
      </c>
      <c r="G3739">
        <f>VLOOKUP(C3739,[3]ReactionTypes!B:D,3,0)</f>
        <v>5</v>
      </c>
      <c r="H3739" t="str">
        <f>VLOOKUP(C3739,[3]ReactionTypes!B:D,2,0)</f>
        <v>negative</v>
      </c>
    </row>
    <row r="3740" spans="1:8" x14ac:dyDescent="0.2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VLOOKUP(B3740,[1]Content!B:D,2,FALSE)</f>
        <v>audio</v>
      </c>
      <c r="F3740" t="str">
        <f>VLOOKUP(B3740,[2]Content!B:D,3,FALSE)</f>
        <v>soccer</v>
      </c>
      <c r="G3740">
        <f>VLOOKUP(C3740,[3]ReactionTypes!B:D,3,0)</f>
        <v>30</v>
      </c>
      <c r="H3740" t="str">
        <f>VLOOKUP(C3740,[3]ReactionTypes!B:D,2,0)</f>
        <v>positive</v>
      </c>
    </row>
    <row r="3741" spans="1:8" x14ac:dyDescent="0.2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VLOOKUP(B3741,[1]Content!B:D,2,FALSE)</f>
        <v>audio</v>
      </c>
      <c r="F3741" t="str">
        <f>VLOOKUP(B3741,[2]Content!B:D,3,FALSE)</f>
        <v>soccer</v>
      </c>
      <c r="G3741">
        <f>VLOOKUP(C3741,[3]ReactionTypes!B:D,3,0)</f>
        <v>70</v>
      </c>
      <c r="H3741" t="str">
        <f>VLOOKUP(C3741,[3]ReactionTypes!B:D,2,0)</f>
        <v>positive</v>
      </c>
    </row>
    <row r="3742" spans="1:8" x14ac:dyDescent="0.2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VLOOKUP(B3742,[1]Content!B:D,2,FALSE)</f>
        <v>audio</v>
      </c>
      <c r="F3742" t="str">
        <f>VLOOKUP(B3742,[2]Content!B:D,3,FALSE)</f>
        <v>soccer</v>
      </c>
      <c r="G3742">
        <f>VLOOKUP(C3742,[3]ReactionTypes!B:D,3,0)</f>
        <v>5</v>
      </c>
      <c r="H3742" t="str">
        <f>VLOOKUP(C3742,[3]ReactionTypes!B:D,2,0)</f>
        <v>negative</v>
      </c>
    </row>
    <row r="3743" spans="1:8" x14ac:dyDescent="0.2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VLOOKUP(B3743,[1]Content!B:D,2,FALSE)</f>
        <v>audio</v>
      </c>
      <c r="F3743" t="str">
        <f>VLOOKUP(B3743,[2]Content!B:D,3,FALSE)</f>
        <v>soccer</v>
      </c>
      <c r="G3743">
        <f>VLOOKUP(C3743,[3]ReactionTypes!B:D,3,0)</f>
        <v>50</v>
      </c>
      <c r="H3743" t="str">
        <f>VLOOKUP(C3743,[3]ReactionTypes!B:D,2,0)</f>
        <v>positive</v>
      </c>
    </row>
    <row r="3744" spans="1:8" x14ac:dyDescent="0.2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VLOOKUP(B3744,[1]Content!B:D,2,FALSE)</f>
        <v>audio</v>
      </c>
      <c r="F3744" t="str">
        <f>VLOOKUP(B3744,[2]Content!B:D,3,FALSE)</f>
        <v>soccer</v>
      </c>
      <c r="G3744">
        <f>VLOOKUP(C3744,[3]ReactionTypes!B:D,3,0)</f>
        <v>30</v>
      </c>
      <c r="H3744" t="str">
        <f>VLOOKUP(C3744,[3]ReactionTypes!B:D,2,0)</f>
        <v>positive</v>
      </c>
    </row>
    <row r="3745" spans="1:8" x14ac:dyDescent="0.2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VLOOKUP(B3745,[1]Content!B:D,2,FALSE)</f>
        <v>audio</v>
      </c>
      <c r="F3745" t="str">
        <f>VLOOKUP(B3745,[2]Content!B:D,3,FALSE)</f>
        <v>soccer</v>
      </c>
      <c r="G3745">
        <f>VLOOKUP(C3745,[3]ReactionTypes!B:D,3,0)</f>
        <v>45</v>
      </c>
      <c r="H3745" t="str">
        <f>VLOOKUP(C3745,[3]ReactionTypes!B:D,2,0)</f>
        <v>positive</v>
      </c>
    </row>
    <row r="3746" spans="1:8" x14ac:dyDescent="0.2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VLOOKUP(B3746,[1]Content!B:D,2,FALSE)</f>
        <v>audio</v>
      </c>
      <c r="F3746" t="str">
        <f>VLOOKUP(B3746,[2]Content!B:D,3,FALSE)</f>
        <v>soccer</v>
      </c>
      <c r="G3746">
        <f>VLOOKUP(C3746,[3]ReactionTypes!B:D,3,0)</f>
        <v>5</v>
      </c>
      <c r="H3746" t="str">
        <f>VLOOKUP(C3746,[3]ReactionTypes!B:D,2,0)</f>
        <v>negative</v>
      </c>
    </row>
    <row r="3747" spans="1:8" x14ac:dyDescent="0.2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VLOOKUP(B3747,[1]Content!B:D,2,FALSE)</f>
        <v>audio</v>
      </c>
      <c r="F3747" t="str">
        <f>VLOOKUP(B3747,[2]Content!B:D,3,FALSE)</f>
        <v>soccer</v>
      </c>
      <c r="G3747">
        <f>VLOOKUP(C3747,[3]ReactionTypes!B:D,3,0)</f>
        <v>50</v>
      </c>
      <c r="H3747" t="str">
        <f>VLOOKUP(C3747,[3]ReactionTypes!B:D,2,0)</f>
        <v>positive</v>
      </c>
    </row>
    <row r="3748" spans="1:8" x14ac:dyDescent="0.2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VLOOKUP(B3748,[1]Content!B:D,2,FALSE)</f>
        <v>audio</v>
      </c>
      <c r="F3748" t="str">
        <f>VLOOKUP(B3748,[2]Content!B:D,3,FALSE)</f>
        <v>soccer</v>
      </c>
      <c r="G3748">
        <f>VLOOKUP(C3748,[3]ReactionTypes!B:D,3,0)</f>
        <v>70</v>
      </c>
      <c r="H3748" t="str">
        <f>VLOOKUP(C3748,[3]ReactionTypes!B:D,2,0)</f>
        <v>positive</v>
      </c>
    </row>
    <row r="3749" spans="1:8" x14ac:dyDescent="0.2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VLOOKUP(B3749,[1]Content!B:D,2,FALSE)</f>
        <v>audio</v>
      </c>
      <c r="F3749" t="str">
        <f>VLOOKUP(B3749,[2]Content!B:D,3,FALSE)</f>
        <v>soccer</v>
      </c>
      <c r="G3749">
        <f>VLOOKUP(C3749,[3]ReactionTypes!B:D,3,0)</f>
        <v>72</v>
      </c>
      <c r="H3749" t="str">
        <f>VLOOKUP(C3749,[3]ReactionTypes!B:D,2,0)</f>
        <v>positive</v>
      </c>
    </row>
    <row r="3750" spans="1:8" x14ac:dyDescent="0.2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VLOOKUP(B3750,[1]Content!B:D,2,FALSE)</f>
        <v>audio</v>
      </c>
      <c r="F3750" t="str">
        <f>VLOOKUP(B3750,[2]Content!B:D,3,FALSE)</f>
        <v>soccer</v>
      </c>
      <c r="G3750">
        <f>VLOOKUP(C3750,[3]ReactionTypes!B:D,3,0)</f>
        <v>72</v>
      </c>
      <c r="H3750" t="str">
        <f>VLOOKUP(C3750,[3]ReactionTypes!B:D,2,0)</f>
        <v>positive</v>
      </c>
    </row>
    <row r="3751" spans="1:8" x14ac:dyDescent="0.2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VLOOKUP(B3751,[1]Content!B:D,2,FALSE)</f>
        <v>audio</v>
      </c>
      <c r="F3751" t="str">
        <f>VLOOKUP(B3751,[2]Content!B:D,3,FALSE)</f>
        <v>soccer</v>
      </c>
      <c r="G3751">
        <f>VLOOKUP(C3751,[3]ReactionTypes!B:D,3,0)</f>
        <v>15</v>
      </c>
      <c r="H3751" t="str">
        <f>VLOOKUP(C3751,[3]ReactionTypes!B:D,2,0)</f>
        <v>negative</v>
      </c>
    </row>
    <row r="3752" spans="1:8" x14ac:dyDescent="0.2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VLOOKUP(B3752,[1]Content!B:D,2,FALSE)</f>
        <v>audio</v>
      </c>
      <c r="F3752" t="str">
        <f>VLOOKUP(B3752,[2]Content!B:D,3,FALSE)</f>
        <v>soccer</v>
      </c>
      <c r="G3752">
        <f>VLOOKUP(C3752,[3]ReactionTypes!B:D,3,0)</f>
        <v>72</v>
      </c>
      <c r="H3752" t="str">
        <f>VLOOKUP(C3752,[3]ReactionTypes!B:D,2,0)</f>
        <v>positive</v>
      </c>
    </row>
    <row r="3753" spans="1:8" x14ac:dyDescent="0.2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VLOOKUP(B3753,[1]Content!B:D,2,FALSE)</f>
        <v>audio</v>
      </c>
      <c r="F3753" t="str">
        <f>VLOOKUP(B3753,[2]Content!B:D,3,FALSE)</f>
        <v>soccer</v>
      </c>
      <c r="G3753">
        <f>VLOOKUP(C3753,[3]ReactionTypes!B:D,3,0)</f>
        <v>20</v>
      </c>
      <c r="H3753" t="str">
        <f>VLOOKUP(C3753,[3]ReactionTypes!B:D,2,0)</f>
        <v>neutral</v>
      </c>
    </row>
    <row r="3754" spans="1:8" x14ac:dyDescent="0.2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VLOOKUP(B3754,[1]Content!B:D,2,FALSE)</f>
        <v>audio</v>
      </c>
      <c r="F3754" t="str">
        <f>VLOOKUP(B3754,[2]Content!B:D,3,FALSE)</f>
        <v>soccer</v>
      </c>
      <c r="G3754">
        <f>VLOOKUP(C3754,[3]ReactionTypes!B:D,3,0)</f>
        <v>72</v>
      </c>
      <c r="H3754" t="str">
        <f>VLOOKUP(C3754,[3]ReactionTypes!B:D,2,0)</f>
        <v>positive</v>
      </c>
    </row>
    <row r="3755" spans="1:8" x14ac:dyDescent="0.2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VLOOKUP(B3755,[1]Content!B:D,2,FALSE)</f>
        <v>audio</v>
      </c>
      <c r="F3755" t="str">
        <f>VLOOKUP(B3755,[2]Content!B:D,3,FALSE)</f>
        <v>soccer</v>
      </c>
      <c r="G3755">
        <f>VLOOKUP(C3755,[3]ReactionTypes!B:D,3,0)</f>
        <v>5</v>
      </c>
      <c r="H3755" t="str">
        <f>VLOOKUP(C3755,[3]ReactionTypes!B:D,2,0)</f>
        <v>negative</v>
      </c>
    </row>
    <row r="3756" spans="1:8" x14ac:dyDescent="0.2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VLOOKUP(B3756,[1]Content!B:D,2,FALSE)</f>
        <v>audio</v>
      </c>
      <c r="F3756" t="str">
        <f>VLOOKUP(B3756,[2]Content!B:D,3,FALSE)</f>
        <v>soccer</v>
      </c>
      <c r="G3756">
        <f>VLOOKUP(C3756,[3]ReactionTypes!B:D,3,0)</f>
        <v>45</v>
      </c>
      <c r="H3756" t="str">
        <f>VLOOKUP(C3756,[3]ReactionTypes!B:D,2,0)</f>
        <v>positive</v>
      </c>
    </row>
    <row r="3757" spans="1:8" x14ac:dyDescent="0.2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VLOOKUP(B3757,[1]Content!B:D,2,FALSE)</f>
        <v>audio</v>
      </c>
      <c r="F3757" t="str">
        <f>VLOOKUP(B3757,[2]Content!B:D,3,FALSE)</f>
        <v>soccer</v>
      </c>
      <c r="G3757">
        <f>VLOOKUP(C3757,[3]ReactionTypes!B:D,3,0)</f>
        <v>65</v>
      </c>
      <c r="H3757" t="str">
        <f>VLOOKUP(C3757,[3]ReactionTypes!B:D,2,0)</f>
        <v>positive</v>
      </c>
    </row>
    <row r="3758" spans="1:8" x14ac:dyDescent="0.2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VLOOKUP(B3758,[1]Content!B:D,2,FALSE)</f>
        <v>audio</v>
      </c>
      <c r="F3758" t="str">
        <f>VLOOKUP(B3758,[2]Content!B:D,3,FALSE)</f>
        <v>soccer</v>
      </c>
      <c r="G3758">
        <f>VLOOKUP(C3758,[3]ReactionTypes!B:D,3,0)</f>
        <v>5</v>
      </c>
      <c r="H3758" t="str">
        <f>VLOOKUP(C3758,[3]ReactionTypes!B:D,2,0)</f>
        <v>negative</v>
      </c>
    </row>
    <row r="3759" spans="1:8" x14ac:dyDescent="0.2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VLOOKUP(B3759,[1]Content!B:D,2,FALSE)</f>
        <v>audio</v>
      </c>
      <c r="F3759" t="str">
        <f>VLOOKUP(B3759,[2]Content!B:D,3,FALSE)</f>
        <v>soccer</v>
      </c>
      <c r="G3759">
        <f>VLOOKUP(C3759,[3]ReactionTypes!B:D,3,0)</f>
        <v>15</v>
      </c>
      <c r="H3759" t="str">
        <f>VLOOKUP(C3759,[3]ReactionTypes!B:D,2,0)</f>
        <v>negative</v>
      </c>
    </row>
    <row r="3760" spans="1:8" x14ac:dyDescent="0.2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VLOOKUP(B3760,[1]Content!B:D,2,FALSE)</f>
        <v>audio</v>
      </c>
      <c r="F3760" t="str">
        <f>VLOOKUP(B3760,[2]Content!B:D,3,FALSE)</f>
        <v>soccer</v>
      </c>
      <c r="G3760">
        <f>VLOOKUP(C3760,[3]ReactionTypes!B:D,3,0)</f>
        <v>65</v>
      </c>
      <c r="H3760" t="str">
        <f>VLOOKUP(C3760,[3]ReactionTypes!B:D,2,0)</f>
        <v>positive</v>
      </c>
    </row>
    <row r="3761" spans="1:8" x14ac:dyDescent="0.2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VLOOKUP(B3761,[1]Content!B:D,2,FALSE)</f>
        <v>audio</v>
      </c>
      <c r="F3761" t="str">
        <f>VLOOKUP(B3761,[2]Content!B:D,3,FALSE)</f>
        <v>soccer</v>
      </c>
      <c r="G3761">
        <f>VLOOKUP(C3761,[3]ReactionTypes!B:D,3,0)</f>
        <v>35</v>
      </c>
      <c r="H3761" t="str">
        <f>VLOOKUP(C3761,[3]ReactionTypes!B:D,2,0)</f>
        <v>neutral</v>
      </c>
    </row>
    <row r="3762" spans="1:8" x14ac:dyDescent="0.2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VLOOKUP(B3762,[1]Content!B:D,2,FALSE)</f>
        <v>audio</v>
      </c>
      <c r="F3762" t="str">
        <f>VLOOKUP(B3762,[2]Content!B:D,3,FALSE)</f>
        <v>soccer</v>
      </c>
      <c r="G3762">
        <f>VLOOKUP(C3762,[3]ReactionTypes!B:D,3,0)</f>
        <v>20</v>
      </c>
      <c r="H3762" t="str">
        <f>VLOOKUP(C3762,[3]ReactionTypes!B:D,2,0)</f>
        <v>neutral</v>
      </c>
    </row>
    <row r="3763" spans="1:8" x14ac:dyDescent="0.2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VLOOKUP(B3763,[1]Content!B:D,2,FALSE)</f>
        <v>GIF</v>
      </c>
      <c r="F3763" t="str">
        <f>VLOOKUP(B3763,[2]Content!B:D,3,FALSE)</f>
        <v>fitness</v>
      </c>
      <c r="G3763">
        <f>VLOOKUP(C3763,[3]ReactionTypes!B:D,3,0)</f>
        <v>35</v>
      </c>
      <c r="H3763" t="str">
        <f>VLOOKUP(C3763,[3]ReactionTypes!B:D,2,0)</f>
        <v>neutral</v>
      </c>
    </row>
    <row r="3764" spans="1:8" x14ac:dyDescent="0.2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VLOOKUP(B3764,[1]Content!B:D,2,FALSE)</f>
        <v>GIF</v>
      </c>
      <c r="F3764" t="str">
        <f>VLOOKUP(B3764,[2]Content!B:D,3,FALSE)</f>
        <v>fitness</v>
      </c>
      <c r="G3764">
        <f>VLOOKUP(C3764,[3]ReactionTypes!B:D,3,0)</f>
        <v>50</v>
      </c>
      <c r="H3764" t="str">
        <f>VLOOKUP(C3764,[3]ReactionTypes!B:D,2,0)</f>
        <v>positive</v>
      </c>
    </row>
    <row r="3765" spans="1:8" x14ac:dyDescent="0.2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VLOOKUP(B3765,[1]Content!B:D,2,FALSE)</f>
        <v>GIF</v>
      </c>
      <c r="F3765" t="str">
        <f>VLOOKUP(B3765,[2]Content!B:D,3,FALSE)</f>
        <v>fitness</v>
      </c>
      <c r="G3765">
        <f>VLOOKUP(C3765,[3]ReactionTypes!B:D,3,0)</f>
        <v>10</v>
      </c>
      <c r="H3765" t="str">
        <f>VLOOKUP(C3765,[3]ReactionTypes!B:D,2,0)</f>
        <v>negative</v>
      </c>
    </row>
    <row r="3766" spans="1:8" x14ac:dyDescent="0.2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VLOOKUP(B3766,[1]Content!B:D,2,FALSE)</f>
        <v>GIF</v>
      </c>
      <c r="F3766" t="str">
        <f>VLOOKUP(B3766,[2]Content!B:D,3,FALSE)</f>
        <v>fitness</v>
      </c>
      <c r="G3766">
        <f>VLOOKUP(C3766,[3]ReactionTypes!B:D,3,0)</f>
        <v>50</v>
      </c>
      <c r="H3766" t="str">
        <f>VLOOKUP(C3766,[3]ReactionTypes!B:D,2,0)</f>
        <v>positive</v>
      </c>
    </row>
    <row r="3767" spans="1:8" x14ac:dyDescent="0.2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VLOOKUP(B3767,[1]Content!B:D,2,FALSE)</f>
        <v>GIF</v>
      </c>
      <c r="F3767" t="str">
        <f>VLOOKUP(B3767,[2]Content!B:D,3,FALSE)</f>
        <v>fitness</v>
      </c>
      <c r="G3767">
        <f>VLOOKUP(C3767,[3]ReactionTypes!B:D,3,0)</f>
        <v>12</v>
      </c>
      <c r="H3767" t="str">
        <f>VLOOKUP(C3767,[3]ReactionTypes!B:D,2,0)</f>
        <v>negative</v>
      </c>
    </row>
    <row r="3768" spans="1:8" x14ac:dyDescent="0.2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VLOOKUP(B3768,[1]Content!B:D,2,FALSE)</f>
        <v>GIF</v>
      </c>
      <c r="F3768" t="str">
        <f>VLOOKUP(B3768,[2]Content!B:D,3,FALSE)</f>
        <v>fitness</v>
      </c>
      <c r="G3768">
        <f>VLOOKUP(C3768,[3]ReactionTypes!B:D,3,0)</f>
        <v>75</v>
      </c>
      <c r="H3768" t="str">
        <f>VLOOKUP(C3768,[3]ReactionTypes!B:D,2,0)</f>
        <v>positive</v>
      </c>
    </row>
    <row r="3769" spans="1:8" x14ac:dyDescent="0.2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VLOOKUP(B3769,[1]Content!B:D,2,FALSE)</f>
        <v>GIF</v>
      </c>
      <c r="F3769" t="str">
        <f>VLOOKUP(B3769,[2]Content!B:D,3,FALSE)</f>
        <v>fitness</v>
      </c>
      <c r="G3769">
        <f>VLOOKUP(C3769,[3]ReactionTypes!B:D,3,0)</f>
        <v>50</v>
      </c>
      <c r="H3769" t="str">
        <f>VLOOKUP(C3769,[3]ReactionTypes!B:D,2,0)</f>
        <v>positive</v>
      </c>
    </row>
    <row r="3770" spans="1:8" x14ac:dyDescent="0.2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VLOOKUP(B3770,[1]Content!B:D,2,FALSE)</f>
        <v>GIF</v>
      </c>
      <c r="F3770" t="str">
        <f>VLOOKUP(B3770,[2]Content!B:D,3,FALSE)</f>
        <v>fitness</v>
      </c>
      <c r="G3770">
        <f>VLOOKUP(C3770,[3]ReactionTypes!B:D,3,0)</f>
        <v>35</v>
      </c>
      <c r="H3770" t="str">
        <f>VLOOKUP(C3770,[3]ReactionTypes!B:D,2,0)</f>
        <v>neutral</v>
      </c>
    </row>
    <row r="3771" spans="1:8" x14ac:dyDescent="0.2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VLOOKUP(B3771,[1]Content!B:D,2,FALSE)</f>
        <v>GIF</v>
      </c>
      <c r="F3771" t="str">
        <f>VLOOKUP(B3771,[2]Content!B:D,3,FALSE)</f>
        <v>fitness</v>
      </c>
      <c r="G3771">
        <f>VLOOKUP(C3771,[3]ReactionTypes!B:D,3,0)</f>
        <v>5</v>
      </c>
      <c r="H3771" t="str">
        <f>VLOOKUP(C3771,[3]ReactionTypes!B:D,2,0)</f>
        <v>negative</v>
      </c>
    </row>
    <row r="3772" spans="1:8" x14ac:dyDescent="0.2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VLOOKUP(B3772,[1]Content!B:D,2,FALSE)</f>
        <v>GIF</v>
      </c>
      <c r="F3772" t="str">
        <f>VLOOKUP(B3772,[2]Content!B:D,3,FALSE)</f>
        <v>fitness</v>
      </c>
      <c r="G3772">
        <f>VLOOKUP(C3772,[3]ReactionTypes!B:D,3,0)</f>
        <v>15</v>
      </c>
      <c r="H3772" t="str">
        <f>VLOOKUP(C3772,[3]ReactionTypes!B:D,2,0)</f>
        <v>negative</v>
      </c>
    </row>
    <row r="3773" spans="1:8" x14ac:dyDescent="0.2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VLOOKUP(B3773,[1]Content!B:D,2,FALSE)</f>
        <v>GIF</v>
      </c>
      <c r="F3773" t="str">
        <f>VLOOKUP(B3773,[2]Content!B:D,3,FALSE)</f>
        <v>fitness</v>
      </c>
      <c r="G3773">
        <f>VLOOKUP(C3773,[3]ReactionTypes!B:D,3,0)</f>
        <v>72</v>
      </c>
      <c r="H3773" t="str">
        <f>VLOOKUP(C3773,[3]ReactionTypes!B:D,2,0)</f>
        <v>positive</v>
      </c>
    </row>
    <row r="3774" spans="1:8" x14ac:dyDescent="0.2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VLOOKUP(B3774,[1]Content!B:D,2,FALSE)</f>
        <v>GIF</v>
      </c>
      <c r="F3774" t="str">
        <f>VLOOKUP(B3774,[2]Content!B:D,3,FALSE)</f>
        <v>fitness</v>
      </c>
      <c r="G3774">
        <f>VLOOKUP(C3774,[3]ReactionTypes!B:D,3,0)</f>
        <v>10</v>
      </c>
      <c r="H3774" t="str">
        <f>VLOOKUP(C3774,[3]ReactionTypes!B:D,2,0)</f>
        <v>negative</v>
      </c>
    </row>
    <row r="3775" spans="1:8" x14ac:dyDescent="0.2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VLOOKUP(B3775,[1]Content!B:D,2,FALSE)</f>
        <v>GIF</v>
      </c>
      <c r="F3775" t="str">
        <f>VLOOKUP(B3775,[2]Content!B:D,3,FALSE)</f>
        <v>fitness</v>
      </c>
      <c r="G3775">
        <f>VLOOKUP(C3775,[3]ReactionTypes!B:D,3,0)</f>
        <v>70</v>
      </c>
      <c r="H3775" t="str">
        <f>VLOOKUP(C3775,[3]ReactionTypes!B:D,2,0)</f>
        <v>positive</v>
      </c>
    </row>
    <row r="3776" spans="1:8" x14ac:dyDescent="0.2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VLOOKUP(B3776,[1]Content!B:D,2,FALSE)</f>
        <v>GIF</v>
      </c>
      <c r="F3776" t="str">
        <f>VLOOKUP(B3776,[2]Content!B:D,3,FALSE)</f>
        <v>fitness</v>
      </c>
      <c r="G3776">
        <f>VLOOKUP(C3776,[3]ReactionTypes!B:D,3,0)</f>
        <v>75</v>
      </c>
      <c r="H3776" t="str">
        <f>VLOOKUP(C3776,[3]ReactionTypes!B:D,2,0)</f>
        <v>positive</v>
      </c>
    </row>
    <row r="3777" spans="1:8" x14ac:dyDescent="0.2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VLOOKUP(B3777,[1]Content!B:D,2,FALSE)</f>
        <v>GIF</v>
      </c>
      <c r="F3777" t="str">
        <f>VLOOKUP(B3777,[2]Content!B:D,3,FALSE)</f>
        <v>fitness</v>
      </c>
      <c r="G3777">
        <f>VLOOKUP(C3777,[3]ReactionTypes!B:D,3,0)</f>
        <v>50</v>
      </c>
      <c r="H3777" t="str">
        <f>VLOOKUP(C3777,[3]ReactionTypes!B:D,2,0)</f>
        <v>positive</v>
      </c>
    </row>
    <row r="3778" spans="1:8" x14ac:dyDescent="0.2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VLOOKUP(B3778,[1]Content!B:D,2,FALSE)</f>
        <v>GIF</v>
      </c>
      <c r="F3778" t="str">
        <f>VLOOKUP(B3778,[2]Content!B:D,3,FALSE)</f>
        <v>fitness</v>
      </c>
      <c r="G3778">
        <f>VLOOKUP(C3778,[3]ReactionTypes!B:D,3,0)</f>
        <v>15</v>
      </c>
      <c r="H3778" t="str">
        <f>VLOOKUP(C3778,[3]ReactionTypes!B:D,2,0)</f>
        <v>negative</v>
      </c>
    </row>
    <row r="3779" spans="1:8" x14ac:dyDescent="0.2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VLOOKUP(B3779,[1]Content!B:D,2,FALSE)</f>
        <v>GIF</v>
      </c>
      <c r="F3779" t="str">
        <f>VLOOKUP(B3779,[2]Content!B:D,3,FALSE)</f>
        <v>fitness</v>
      </c>
      <c r="G3779">
        <f>VLOOKUP(C3779,[3]ReactionTypes!B:D,3,0)</f>
        <v>50</v>
      </c>
      <c r="H3779" t="str">
        <f>VLOOKUP(C3779,[3]ReactionTypes!B:D,2,0)</f>
        <v>positive</v>
      </c>
    </row>
    <row r="3780" spans="1:8" x14ac:dyDescent="0.2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VLOOKUP(B3780,[1]Content!B:D,2,FALSE)</f>
        <v>GIF</v>
      </c>
      <c r="F3780" t="str">
        <f>VLOOKUP(B3780,[2]Content!B:D,3,FALSE)</f>
        <v>fitness</v>
      </c>
      <c r="G3780">
        <f>VLOOKUP(C3780,[3]ReactionTypes!B:D,3,0)</f>
        <v>70</v>
      </c>
      <c r="H3780" t="str">
        <f>VLOOKUP(C3780,[3]ReactionTypes!B:D,2,0)</f>
        <v>positive</v>
      </c>
    </row>
    <row r="3781" spans="1:8" x14ac:dyDescent="0.2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VLOOKUP(B3781,[1]Content!B:D,2,FALSE)</f>
        <v>GIF</v>
      </c>
      <c r="F3781" t="str">
        <f>VLOOKUP(B3781,[2]Content!B:D,3,FALSE)</f>
        <v>fitness</v>
      </c>
      <c r="G3781">
        <f>VLOOKUP(C3781,[3]ReactionTypes!B:D,3,0)</f>
        <v>5</v>
      </c>
      <c r="H3781" t="str">
        <f>VLOOKUP(C3781,[3]ReactionTypes!B:D,2,0)</f>
        <v>negative</v>
      </c>
    </row>
    <row r="3782" spans="1:8" x14ac:dyDescent="0.2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VLOOKUP(B3782,[1]Content!B:D,2,FALSE)</f>
        <v>video</v>
      </c>
      <c r="F3782" t="str">
        <f>VLOOKUP(B3782,[2]Content!B:D,3,FALSE)</f>
        <v>education</v>
      </c>
      <c r="G3782">
        <f>VLOOKUP(C3782,[3]ReactionTypes!B:D,3,0)</f>
        <v>70</v>
      </c>
      <c r="H3782" t="str">
        <f>VLOOKUP(C3782,[3]ReactionTypes!B:D,2,0)</f>
        <v>positive</v>
      </c>
    </row>
    <row r="3783" spans="1:8" x14ac:dyDescent="0.2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VLOOKUP(B3783,[1]Content!B:D,2,FALSE)</f>
        <v>video</v>
      </c>
      <c r="F3783" t="str">
        <f>VLOOKUP(B3783,[2]Content!B:D,3,FALSE)</f>
        <v>education</v>
      </c>
      <c r="G3783">
        <f>VLOOKUP(C3783,[3]ReactionTypes!B:D,3,0)</f>
        <v>35</v>
      </c>
      <c r="H3783" t="str">
        <f>VLOOKUP(C3783,[3]ReactionTypes!B:D,2,0)</f>
        <v>neutral</v>
      </c>
    </row>
    <row r="3784" spans="1:8" x14ac:dyDescent="0.2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VLOOKUP(B3784,[1]Content!B:D,2,FALSE)</f>
        <v>video</v>
      </c>
      <c r="F3784" t="str">
        <f>VLOOKUP(B3784,[2]Content!B:D,3,FALSE)</f>
        <v>education</v>
      </c>
      <c r="G3784">
        <f>VLOOKUP(C3784,[3]ReactionTypes!B:D,3,0)</f>
        <v>45</v>
      </c>
      <c r="H3784" t="str">
        <f>VLOOKUP(C3784,[3]ReactionTypes!B:D,2,0)</f>
        <v>positive</v>
      </c>
    </row>
    <row r="3785" spans="1:8" x14ac:dyDescent="0.2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VLOOKUP(B3785,[1]Content!B:D,2,FALSE)</f>
        <v>video</v>
      </c>
      <c r="F3785" t="str">
        <f>VLOOKUP(B3785,[2]Content!B:D,3,FALSE)</f>
        <v>education</v>
      </c>
      <c r="G3785">
        <f>VLOOKUP(C3785,[3]ReactionTypes!B:D,3,0)</f>
        <v>30</v>
      </c>
      <c r="H3785" t="str">
        <f>VLOOKUP(C3785,[3]ReactionTypes!B:D,2,0)</f>
        <v>positive</v>
      </c>
    </row>
    <row r="3786" spans="1:8" x14ac:dyDescent="0.2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VLOOKUP(B3786,[1]Content!B:D,2,FALSE)</f>
        <v>video</v>
      </c>
      <c r="F3786" t="str">
        <f>VLOOKUP(B3786,[2]Content!B:D,3,FALSE)</f>
        <v>education</v>
      </c>
      <c r="G3786">
        <f>VLOOKUP(C3786,[3]ReactionTypes!B:D,3,0)</f>
        <v>10</v>
      </c>
      <c r="H3786" t="str">
        <f>VLOOKUP(C3786,[3]ReactionTypes!B:D,2,0)</f>
        <v>negative</v>
      </c>
    </row>
    <row r="3787" spans="1:8" x14ac:dyDescent="0.2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VLOOKUP(B3787,[1]Content!B:D,2,FALSE)</f>
        <v>video</v>
      </c>
      <c r="F3787" t="str">
        <f>VLOOKUP(B3787,[2]Content!B:D,3,FALSE)</f>
        <v>education</v>
      </c>
      <c r="G3787">
        <f>VLOOKUP(C3787,[3]ReactionTypes!B:D,3,0)</f>
        <v>50</v>
      </c>
      <c r="H3787" t="str">
        <f>VLOOKUP(C3787,[3]ReactionTypes!B:D,2,0)</f>
        <v>positive</v>
      </c>
    </row>
    <row r="3788" spans="1:8" x14ac:dyDescent="0.2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VLOOKUP(B3788,[1]Content!B:D,2,FALSE)</f>
        <v>video</v>
      </c>
      <c r="F3788" t="str">
        <f>VLOOKUP(B3788,[2]Content!B:D,3,FALSE)</f>
        <v>education</v>
      </c>
      <c r="G3788">
        <f>VLOOKUP(C3788,[3]ReactionTypes!B:D,3,0)</f>
        <v>30</v>
      </c>
      <c r="H3788" t="str">
        <f>VLOOKUP(C3788,[3]ReactionTypes!B:D,2,0)</f>
        <v>positive</v>
      </c>
    </row>
    <row r="3789" spans="1:8" x14ac:dyDescent="0.2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VLOOKUP(B3789,[1]Content!B:D,2,FALSE)</f>
        <v>video</v>
      </c>
      <c r="F3789" t="str">
        <f>VLOOKUP(B3789,[2]Content!B:D,3,FALSE)</f>
        <v>education</v>
      </c>
      <c r="G3789">
        <f>VLOOKUP(C3789,[3]ReactionTypes!B:D,3,0)</f>
        <v>72</v>
      </c>
      <c r="H3789" t="str">
        <f>VLOOKUP(C3789,[3]ReactionTypes!B:D,2,0)</f>
        <v>positive</v>
      </c>
    </row>
    <row r="3790" spans="1:8" x14ac:dyDescent="0.2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VLOOKUP(B3790,[1]Content!B:D,2,FALSE)</f>
        <v>video</v>
      </c>
      <c r="F3790" t="str">
        <f>VLOOKUP(B3790,[2]Content!B:D,3,FALSE)</f>
        <v>education</v>
      </c>
      <c r="G3790">
        <f>VLOOKUP(C3790,[3]ReactionTypes!B:D,3,0)</f>
        <v>45</v>
      </c>
      <c r="H3790" t="str">
        <f>VLOOKUP(C3790,[3]ReactionTypes!B:D,2,0)</f>
        <v>positive</v>
      </c>
    </row>
    <row r="3791" spans="1:8" x14ac:dyDescent="0.2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VLOOKUP(B3791,[1]Content!B:D,2,FALSE)</f>
        <v>video</v>
      </c>
      <c r="F3791" t="str">
        <f>VLOOKUP(B3791,[2]Content!B:D,3,FALSE)</f>
        <v>education</v>
      </c>
      <c r="G3791">
        <f>VLOOKUP(C3791,[3]ReactionTypes!B:D,3,0)</f>
        <v>50</v>
      </c>
      <c r="H3791" t="str">
        <f>VLOOKUP(C3791,[3]ReactionTypes!B:D,2,0)</f>
        <v>positive</v>
      </c>
    </row>
    <row r="3792" spans="1:8" x14ac:dyDescent="0.2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VLOOKUP(B3792,[1]Content!B:D,2,FALSE)</f>
        <v>video</v>
      </c>
      <c r="F3792" t="str">
        <f>VLOOKUP(B3792,[2]Content!B:D,3,FALSE)</f>
        <v>education</v>
      </c>
      <c r="G3792">
        <f>VLOOKUP(C3792,[3]ReactionTypes!B:D,3,0)</f>
        <v>35</v>
      </c>
      <c r="H3792" t="str">
        <f>VLOOKUP(C3792,[3]ReactionTypes!B:D,2,0)</f>
        <v>neutral</v>
      </c>
    </row>
    <row r="3793" spans="1:8" x14ac:dyDescent="0.2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VLOOKUP(B3793,[1]Content!B:D,2,FALSE)</f>
        <v>video</v>
      </c>
      <c r="F3793" t="str">
        <f>VLOOKUP(B3793,[2]Content!B:D,3,FALSE)</f>
        <v>education</v>
      </c>
      <c r="G3793">
        <f>VLOOKUP(C3793,[3]ReactionTypes!B:D,3,0)</f>
        <v>45</v>
      </c>
      <c r="H3793" t="str">
        <f>VLOOKUP(C3793,[3]ReactionTypes!B:D,2,0)</f>
        <v>positive</v>
      </c>
    </row>
    <row r="3794" spans="1:8" x14ac:dyDescent="0.2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VLOOKUP(B3794,[1]Content!B:D,2,FALSE)</f>
        <v>video</v>
      </c>
      <c r="F3794" t="str">
        <f>VLOOKUP(B3794,[2]Content!B:D,3,FALSE)</f>
        <v>education</v>
      </c>
      <c r="G3794">
        <f>VLOOKUP(C3794,[3]ReactionTypes!B:D,3,0)</f>
        <v>50</v>
      </c>
      <c r="H3794" t="str">
        <f>VLOOKUP(C3794,[3]ReactionTypes!B:D,2,0)</f>
        <v>positive</v>
      </c>
    </row>
    <row r="3795" spans="1:8" x14ac:dyDescent="0.2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VLOOKUP(B3795,[1]Content!B:D,2,FALSE)</f>
        <v>video</v>
      </c>
      <c r="F3795" t="str">
        <f>VLOOKUP(B3795,[2]Content!B:D,3,FALSE)</f>
        <v>education</v>
      </c>
      <c r="G3795">
        <f>VLOOKUP(C3795,[3]ReactionTypes!B:D,3,0)</f>
        <v>5</v>
      </c>
      <c r="H3795" t="str">
        <f>VLOOKUP(C3795,[3]ReactionTypes!B:D,2,0)</f>
        <v>negative</v>
      </c>
    </row>
    <row r="3796" spans="1:8" x14ac:dyDescent="0.2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VLOOKUP(B3796,[1]Content!B:D,2,FALSE)</f>
        <v>video</v>
      </c>
      <c r="F3796" t="str">
        <f>VLOOKUP(B3796,[2]Content!B:D,3,FALSE)</f>
        <v>education</v>
      </c>
      <c r="G3796">
        <f>VLOOKUP(C3796,[3]ReactionTypes!B:D,3,0)</f>
        <v>72</v>
      </c>
      <c r="H3796" t="str">
        <f>VLOOKUP(C3796,[3]ReactionTypes!B:D,2,0)</f>
        <v>positive</v>
      </c>
    </row>
    <row r="3797" spans="1:8" x14ac:dyDescent="0.2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VLOOKUP(B3797,[1]Content!B:D,2,FALSE)</f>
        <v>video</v>
      </c>
      <c r="F3797" t="str">
        <f>VLOOKUP(B3797,[2]Content!B:D,3,FALSE)</f>
        <v>education</v>
      </c>
      <c r="G3797">
        <f>VLOOKUP(C3797,[3]ReactionTypes!B:D,3,0)</f>
        <v>20</v>
      </c>
      <c r="H3797" t="str">
        <f>VLOOKUP(C3797,[3]ReactionTypes!B:D,2,0)</f>
        <v>neutral</v>
      </c>
    </row>
    <row r="3798" spans="1:8" x14ac:dyDescent="0.2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VLOOKUP(B3798,[1]Content!B:D,2,FALSE)</f>
        <v>video</v>
      </c>
      <c r="F3798" t="str">
        <f>VLOOKUP(B3798,[2]Content!B:D,3,FALSE)</f>
        <v>education</v>
      </c>
      <c r="G3798">
        <f>VLOOKUP(C3798,[3]ReactionTypes!B:D,3,0)</f>
        <v>50</v>
      </c>
      <c r="H3798" t="str">
        <f>VLOOKUP(C3798,[3]ReactionTypes!B:D,2,0)</f>
        <v>positive</v>
      </c>
    </row>
    <row r="3799" spans="1:8" x14ac:dyDescent="0.2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VLOOKUP(B3799,[1]Content!B:D,2,FALSE)</f>
        <v>video</v>
      </c>
      <c r="F3799" t="str">
        <f>VLOOKUP(B3799,[2]Content!B:D,3,FALSE)</f>
        <v>education</v>
      </c>
      <c r="G3799">
        <f>VLOOKUP(C3799,[3]ReactionTypes!B:D,3,0)</f>
        <v>50</v>
      </c>
      <c r="H3799" t="str">
        <f>VLOOKUP(C3799,[3]ReactionTypes!B:D,2,0)</f>
        <v>positive</v>
      </c>
    </row>
    <row r="3800" spans="1:8" x14ac:dyDescent="0.2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VLOOKUP(B3800,[1]Content!B:D,2,FALSE)</f>
        <v>video</v>
      </c>
      <c r="F3800" t="str">
        <f>VLOOKUP(B3800,[2]Content!B:D,3,FALSE)</f>
        <v>education</v>
      </c>
      <c r="G3800">
        <f>VLOOKUP(C3800,[3]ReactionTypes!B:D,3,0)</f>
        <v>5</v>
      </c>
      <c r="H3800" t="str">
        <f>VLOOKUP(C3800,[3]ReactionTypes!B:D,2,0)</f>
        <v>negative</v>
      </c>
    </row>
    <row r="3801" spans="1:8" x14ac:dyDescent="0.2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VLOOKUP(B3801,[1]Content!B:D,2,FALSE)</f>
        <v>video</v>
      </c>
      <c r="F3801" t="str">
        <f>VLOOKUP(B3801,[2]Content!B:D,3,FALSE)</f>
        <v>education</v>
      </c>
      <c r="G3801">
        <f>VLOOKUP(C3801,[3]ReactionTypes!B:D,3,0)</f>
        <v>15</v>
      </c>
      <c r="H3801" t="str">
        <f>VLOOKUP(C3801,[3]ReactionTypes!B:D,2,0)</f>
        <v>negative</v>
      </c>
    </row>
    <row r="3802" spans="1:8" x14ac:dyDescent="0.2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VLOOKUP(B3802,[1]Content!B:D,2,FALSE)</f>
        <v>video</v>
      </c>
      <c r="F3802" t="str">
        <f>VLOOKUP(B3802,[2]Content!B:D,3,FALSE)</f>
        <v>education</v>
      </c>
      <c r="G3802">
        <f>VLOOKUP(C3802,[3]ReactionTypes!B:D,3,0)</f>
        <v>12</v>
      </c>
      <c r="H3802" t="str">
        <f>VLOOKUP(C3802,[3]ReactionTypes!B:D,2,0)</f>
        <v>negative</v>
      </c>
    </row>
    <row r="3803" spans="1:8" x14ac:dyDescent="0.2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VLOOKUP(B3803,[1]Content!B:D,2,FALSE)</f>
        <v>video</v>
      </c>
      <c r="F3803" t="str">
        <f>VLOOKUP(B3803,[2]Content!B:D,3,FALSE)</f>
        <v>education</v>
      </c>
      <c r="G3803">
        <f>VLOOKUP(C3803,[3]ReactionTypes!B:D,3,0)</f>
        <v>75</v>
      </c>
      <c r="H3803" t="str">
        <f>VLOOKUP(C3803,[3]ReactionTypes!B:D,2,0)</f>
        <v>positive</v>
      </c>
    </row>
    <row r="3804" spans="1:8" x14ac:dyDescent="0.2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VLOOKUP(B3804,[1]Content!B:D,2,FALSE)</f>
        <v>video</v>
      </c>
      <c r="F3804" t="str">
        <f>VLOOKUP(B3804,[2]Content!B:D,3,FALSE)</f>
        <v>education</v>
      </c>
      <c r="G3804">
        <f>VLOOKUP(C3804,[3]ReactionTypes!B:D,3,0)</f>
        <v>72</v>
      </c>
      <c r="H3804" t="str">
        <f>VLOOKUP(C3804,[3]ReactionTypes!B:D,2,0)</f>
        <v>positive</v>
      </c>
    </row>
    <row r="3805" spans="1:8" x14ac:dyDescent="0.2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VLOOKUP(B3805,[1]Content!B:D,2,FALSE)</f>
        <v>video</v>
      </c>
      <c r="F3805" t="str">
        <f>VLOOKUP(B3805,[2]Content!B:D,3,FALSE)</f>
        <v>education</v>
      </c>
      <c r="G3805">
        <f>VLOOKUP(C3805,[3]ReactionTypes!B:D,3,0)</f>
        <v>60</v>
      </c>
      <c r="H3805" t="str">
        <f>VLOOKUP(C3805,[3]ReactionTypes!B:D,2,0)</f>
        <v>positive</v>
      </c>
    </row>
    <row r="3806" spans="1:8" x14ac:dyDescent="0.2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VLOOKUP(B3806,[1]Content!B:D,2,FALSE)</f>
        <v>video</v>
      </c>
      <c r="F3806" t="str">
        <f>VLOOKUP(B3806,[2]Content!B:D,3,FALSE)</f>
        <v>education</v>
      </c>
      <c r="G3806">
        <f>VLOOKUP(C3806,[3]ReactionTypes!B:D,3,0)</f>
        <v>20</v>
      </c>
      <c r="H3806" t="str">
        <f>VLOOKUP(C3806,[3]ReactionTypes!B:D,2,0)</f>
        <v>neutral</v>
      </c>
    </row>
    <row r="3807" spans="1:8" x14ac:dyDescent="0.2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VLOOKUP(B3807,[1]Content!B:D,2,FALSE)</f>
        <v>video</v>
      </c>
      <c r="F3807" t="str">
        <f>VLOOKUP(B3807,[2]Content!B:D,3,FALSE)</f>
        <v>education</v>
      </c>
      <c r="G3807">
        <f>VLOOKUP(C3807,[3]ReactionTypes!B:D,3,0)</f>
        <v>35</v>
      </c>
      <c r="H3807" t="str">
        <f>VLOOKUP(C3807,[3]ReactionTypes!B:D,2,0)</f>
        <v>neutral</v>
      </c>
    </row>
    <row r="3808" spans="1:8" x14ac:dyDescent="0.2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VLOOKUP(B3808,[1]Content!B:D,2,FALSE)</f>
        <v>video</v>
      </c>
      <c r="F3808" t="str">
        <f>VLOOKUP(B3808,[2]Content!B:D,3,FALSE)</f>
        <v>education</v>
      </c>
      <c r="G3808">
        <f>VLOOKUP(C3808,[3]ReactionTypes!B:D,3,0)</f>
        <v>45</v>
      </c>
      <c r="H3808" t="str">
        <f>VLOOKUP(C3808,[3]ReactionTypes!B:D,2,0)</f>
        <v>positive</v>
      </c>
    </row>
    <row r="3809" spans="1:8" x14ac:dyDescent="0.2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VLOOKUP(B3809,[1]Content!B:D,2,FALSE)</f>
        <v>video</v>
      </c>
      <c r="F3809" t="str">
        <f>VLOOKUP(B3809,[2]Content!B:D,3,FALSE)</f>
        <v>education</v>
      </c>
      <c r="G3809">
        <f>VLOOKUP(C3809,[3]ReactionTypes!B:D,3,0)</f>
        <v>30</v>
      </c>
      <c r="H3809" t="str">
        <f>VLOOKUP(C3809,[3]ReactionTypes!B:D,2,0)</f>
        <v>positive</v>
      </c>
    </row>
    <row r="3810" spans="1:8" x14ac:dyDescent="0.2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VLOOKUP(B3810,[1]Content!B:D,2,FALSE)</f>
        <v>video</v>
      </c>
      <c r="F3810" t="str">
        <f>VLOOKUP(B3810,[2]Content!B:D,3,FALSE)</f>
        <v>education</v>
      </c>
      <c r="G3810">
        <f>VLOOKUP(C3810,[3]ReactionTypes!B:D,3,0)</f>
        <v>12</v>
      </c>
      <c r="H3810" t="str">
        <f>VLOOKUP(C3810,[3]ReactionTypes!B:D,2,0)</f>
        <v>negative</v>
      </c>
    </row>
    <row r="3811" spans="1:8" x14ac:dyDescent="0.2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VLOOKUP(B3811,[1]Content!B:D,2,FALSE)</f>
        <v>video</v>
      </c>
      <c r="F3811" t="str">
        <f>VLOOKUP(B3811,[2]Content!B:D,3,FALSE)</f>
        <v>education</v>
      </c>
      <c r="G3811">
        <f>VLOOKUP(C3811,[3]ReactionTypes!B:D,3,0)</f>
        <v>70</v>
      </c>
      <c r="H3811" t="str">
        <f>VLOOKUP(C3811,[3]ReactionTypes!B:D,2,0)</f>
        <v>positive</v>
      </c>
    </row>
    <row r="3812" spans="1:8" x14ac:dyDescent="0.2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VLOOKUP(B3812,[1]Content!B:D,2,FALSE)</f>
        <v>video</v>
      </c>
      <c r="F3812" t="str">
        <f>VLOOKUP(B3812,[2]Content!B:D,3,FALSE)</f>
        <v>education</v>
      </c>
      <c r="G3812">
        <f>VLOOKUP(C3812,[3]ReactionTypes!B:D,3,0)</f>
        <v>5</v>
      </c>
      <c r="H3812" t="str">
        <f>VLOOKUP(C3812,[3]ReactionTypes!B:D,2,0)</f>
        <v>negative</v>
      </c>
    </row>
    <row r="3813" spans="1:8" x14ac:dyDescent="0.2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VLOOKUP(B3813,[1]Content!B:D,2,FALSE)</f>
        <v>video</v>
      </c>
      <c r="F3813" t="str">
        <f>VLOOKUP(B3813,[2]Content!B:D,3,FALSE)</f>
        <v>education</v>
      </c>
      <c r="G3813">
        <f>VLOOKUP(C3813,[3]ReactionTypes!B:D,3,0)</f>
        <v>70</v>
      </c>
      <c r="H3813" t="str">
        <f>VLOOKUP(C3813,[3]ReactionTypes!B:D,2,0)</f>
        <v>positive</v>
      </c>
    </row>
    <row r="3814" spans="1:8" x14ac:dyDescent="0.2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VLOOKUP(B3814,[1]Content!B:D,2,FALSE)</f>
        <v>video</v>
      </c>
      <c r="F3814" t="str">
        <f>VLOOKUP(B3814,[2]Content!B:D,3,FALSE)</f>
        <v>education</v>
      </c>
      <c r="G3814">
        <f>VLOOKUP(C3814,[3]ReactionTypes!B:D,3,0)</f>
        <v>35</v>
      </c>
      <c r="H3814" t="str">
        <f>VLOOKUP(C3814,[3]ReactionTypes!B:D,2,0)</f>
        <v>neutral</v>
      </c>
    </row>
    <row r="3815" spans="1:8" x14ac:dyDescent="0.2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VLOOKUP(B3815,[1]Content!B:D,2,FALSE)</f>
        <v>video</v>
      </c>
      <c r="F3815" t="str">
        <f>VLOOKUP(B3815,[2]Content!B:D,3,FALSE)</f>
        <v>education</v>
      </c>
      <c r="G3815">
        <f>VLOOKUP(C3815,[3]ReactionTypes!B:D,3,0)</f>
        <v>70</v>
      </c>
      <c r="H3815" t="str">
        <f>VLOOKUP(C3815,[3]ReactionTypes!B:D,2,0)</f>
        <v>positive</v>
      </c>
    </row>
    <row r="3816" spans="1:8" x14ac:dyDescent="0.2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VLOOKUP(B3816,[1]Content!B:D,2,FALSE)</f>
        <v>video</v>
      </c>
      <c r="F3816" t="str">
        <f>VLOOKUP(B3816,[2]Content!B:D,3,FALSE)</f>
        <v>education</v>
      </c>
      <c r="G3816">
        <f>VLOOKUP(C3816,[3]ReactionTypes!B:D,3,0)</f>
        <v>5</v>
      </c>
      <c r="H3816" t="str">
        <f>VLOOKUP(C3816,[3]ReactionTypes!B:D,2,0)</f>
        <v>negative</v>
      </c>
    </row>
    <row r="3817" spans="1:8" x14ac:dyDescent="0.2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VLOOKUP(B3817,[1]Content!B:D,2,FALSE)</f>
        <v>video</v>
      </c>
      <c r="F3817" t="str">
        <f>VLOOKUP(B3817,[2]Content!B:D,3,FALSE)</f>
        <v>education</v>
      </c>
      <c r="G3817">
        <f>VLOOKUP(C3817,[3]ReactionTypes!B:D,3,0)</f>
        <v>60</v>
      </c>
      <c r="H3817" t="str">
        <f>VLOOKUP(C3817,[3]ReactionTypes!B:D,2,0)</f>
        <v>positive</v>
      </c>
    </row>
    <row r="3818" spans="1:8" x14ac:dyDescent="0.2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VLOOKUP(B3818,[1]Content!B:D,2,FALSE)</f>
        <v>video</v>
      </c>
      <c r="F3818" t="str">
        <f>VLOOKUP(B3818,[2]Content!B:D,3,FALSE)</f>
        <v>education</v>
      </c>
      <c r="G3818">
        <f>VLOOKUP(C3818,[3]ReactionTypes!B:D,3,0)</f>
        <v>35</v>
      </c>
      <c r="H3818" t="str">
        <f>VLOOKUP(C3818,[3]ReactionTypes!B:D,2,0)</f>
        <v>neutral</v>
      </c>
    </row>
    <row r="3819" spans="1:8" x14ac:dyDescent="0.2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VLOOKUP(B3819,[1]Content!B:D,2,FALSE)</f>
        <v>video</v>
      </c>
      <c r="F3819" t="str">
        <f>VLOOKUP(B3819,[2]Content!B:D,3,FALSE)</f>
        <v>education</v>
      </c>
      <c r="G3819">
        <f>VLOOKUP(C3819,[3]ReactionTypes!B:D,3,0)</f>
        <v>45</v>
      </c>
      <c r="H3819" t="str">
        <f>VLOOKUP(C3819,[3]ReactionTypes!B:D,2,0)</f>
        <v>positive</v>
      </c>
    </row>
    <row r="3820" spans="1:8" x14ac:dyDescent="0.2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VLOOKUP(B3820,[1]Content!B:D,2,FALSE)</f>
        <v>video</v>
      </c>
      <c r="F3820" t="str">
        <f>VLOOKUP(B3820,[2]Content!B:D,3,FALSE)</f>
        <v>education</v>
      </c>
      <c r="G3820">
        <f>VLOOKUP(C3820,[3]ReactionTypes!B:D,3,0)</f>
        <v>0</v>
      </c>
      <c r="H3820" t="str">
        <f>VLOOKUP(C3820,[3]ReactionTypes!B:D,2,0)</f>
        <v>negative</v>
      </c>
    </row>
    <row r="3821" spans="1:8" x14ac:dyDescent="0.2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VLOOKUP(B3821,[1]Content!B:D,2,FALSE)</f>
        <v>video</v>
      </c>
      <c r="F3821" t="str">
        <f>VLOOKUP(B3821,[2]Content!B:D,3,FALSE)</f>
        <v>education</v>
      </c>
      <c r="G3821">
        <f>VLOOKUP(C3821,[3]ReactionTypes!B:D,3,0)</f>
        <v>70</v>
      </c>
      <c r="H3821" t="str">
        <f>VLOOKUP(C3821,[3]ReactionTypes!B:D,2,0)</f>
        <v>positive</v>
      </c>
    </row>
    <row r="3822" spans="1:8" x14ac:dyDescent="0.2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VLOOKUP(B3822,[1]Content!B:D,2,FALSE)</f>
        <v>video</v>
      </c>
      <c r="F3822" t="str">
        <f>VLOOKUP(B3822,[2]Content!B:D,3,FALSE)</f>
        <v>education</v>
      </c>
      <c r="G3822">
        <f>VLOOKUP(C3822,[3]ReactionTypes!B:D,3,0)</f>
        <v>30</v>
      </c>
      <c r="H3822" t="str">
        <f>VLOOKUP(C3822,[3]ReactionTypes!B:D,2,0)</f>
        <v>positive</v>
      </c>
    </row>
    <row r="3823" spans="1:8" x14ac:dyDescent="0.2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VLOOKUP(B3823,[1]Content!B:D,2,FALSE)</f>
        <v>video</v>
      </c>
      <c r="F3823" t="str">
        <f>VLOOKUP(B3823,[2]Content!B:D,3,FALSE)</f>
        <v>education</v>
      </c>
      <c r="G3823">
        <f>VLOOKUP(C3823,[3]ReactionTypes!B:D,3,0)</f>
        <v>60</v>
      </c>
      <c r="H3823" t="str">
        <f>VLOOKUP(C3823,[3]ReactionTypes!B:D,2,0)</f>
        <v>positive</v>
      </c>
    </row>
    <row r="3824" spans="1:8" x14ac:dyDescent="0.2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VLOOKUP(B3824,[1]Content!B:D,2,FALSE)</f>
        <v>video</v>
      </c>
      <c r="F3824" t="str">
        <f>VLOOKUP(B3824,[2]Content!B:D,3,FALSE)</f>
        <v>education</v>
      </c>
      <c r="G3824">
        <f>VLOOKUP(C3824,[3]ReactionTypes!B:D,3,0)</f>
        <v>60</v>
      </c>
      <c r="H3824" t="str">
        <f>VLOOKUP(C3824,[3]ReactionTypes!B:D,2,0)</f>
        <v>positive</v>
      </c>
    </row>
    <row r="3825" spans="1:8" x14ac:dyDescent="0.2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VLOOKUP(B3825,[1]Content!B:D,2,FALSE)</f>
        <v>video</v>
      </c>
      <c r="F3825" t="str">
        <f>VLOOKUP(B3825,[2]Content!B:D,3,FALSE)</f>
        <v>education</v>
      </c>
      <c r="G3825">
        <f>VLOOKUP(C3825,[3]ReactionTypes!B:D,3,0)</f>
        <v>60</v>
      </c>
      <c r="H3825" t="str">
        <f>VLOOKUP(C3825,[3]ReactionTypes!B:D,2,0)</f>
        <v>positive</v>
      </c>
    </row>
    <row r="3826" spans="1:8" x14ac:dyDescent="0.2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VLOOKUP(B3826,[1]Content!B:D,2,FALSE)</f>
        <v>audio</v>
      </c>
      <c r="F3826" t="str">
        <f>VLOOKUP(B3826,[2]Content!B:D,3,FALSE)</f>
        <v>soccer</v>
      </c>
      <c r="G3826">
        <f>VLOOKUP(C3826,[3]ReactionTypes!B:D,3,0)</f>
        <v>70</v>
      </c>
      <c r="H3826" t="str">
        <f>VLOOKUP(C3826,[3]ReactionTypes!B:D,2,0)</f>
        <v>positive</v>
      </c>
    </row>
    <row r="3827" spans="1:8" x14ac:dyDescent="0.2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VLOOKUP(B3827,[1]Content!B:D,2,FALSE)</f>
        <v>video</v>
      </c>
      <c r="F3827" t="str">
        <f>VLOOKUP(B3827,[2]Content!B:D,3,FALSE)</f>
        <v>animals</v>
      </c>
      <c r="G3827">
        <f>VLOOKUP(C3827,[3]ReactionTypes!B:D,3,0)</f>
        <v>0</v>
      </c>
      <c r="H3827" t="str">
        <f>VLOOKUP(C3827,[3]ReactionTypes!B:D,2,0)</f>
        <v>negative</v>
      </c>
    </row>
    <row r="3828" spans="1:8" x14ac:dyDescent="0.2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VLOOKUP(B3828,[1]Content!B:D,2,FALSE)</f>
        <v>video</v>
      </c>
      <c r="F3828" t="str">
        <f>VLOOKUP(B3828,[2]Content!B:D,3,FALSE)</f>
        <v>animals</v>
      </c>
      <c r="G3828">
        <f>VLOOKUP(C3828,[3]ReactionTypes!B:D,3,0)</f>
        <v>60</v>
      </c>
      <c r="H3828" t="str">
        <f>VLOOKUP(C3828,[3]ReactionTypes!B:D,2,0)</f>
        <v>positive</v>
      </c>
    </row>
    <row r="3829" spans="1:8" x14ac:dyDescent="0.2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VLOOKUP(B3829,[1]Content!B:D,2,FALSE)</f>
        <v>video</v>
      </c>
      <c r="F3829" t="str">
        <f>VLOOKUP(B3829,[2]Content!B:D,3,FALSE)</f>
        <v>animals</v>
      </c>
      <c r="G3829">
        <f>VLOOKUP(C3829,[3]ReactionTypes!B:D,3,0)</f>
        <v>50</v>
      </c>
      <c r="H3829" t="str">
        <f>VLOOKUP(C3829,[3]ReactionTypes!B:D,2,0)</f>
        <v>positive</v>
      </c>
    </row>
    <row r="3830" spans="1:8" x14ac:dyDescent="0.2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VLOOKUP(B3830,[1]Content!B:D,2,FALSE)</f>
        <v>video</v>
      </c>
      <c r="F3830" t="str">
        <f>VLOOKUP(B3830,[2]Content!B:D,3,FALSE)</f>
        <v>animals</v>
      </c>
      <c r="G3830">
        <f>VLOOKUP(C3830,[3]ReactionTypes!B:D,3,0)</f>
        <v>30</v>
      </c>
      <c r="H3830" t="str">
        <f>VLOOKUP(C3830,[3]ReactionTypes!B:D,2,0)</f>
        <v>positive</v>
      </c>
    </row>
    <row r="3831" spans="1:8" x14ac:dyDescent="0.2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VLOOKUP(B3831,[1]Content!B:D,2,FALSE)</f>
        <v>video</v>
      </c>
      <c r="F3831" t="str">
        <f>VLOOKUP(B3831,[2]Content!B:D,3,FALSE)</f>
        <v>animals</v>
      </c>
      <c r="G3831">
        <f>VLOOKUP(C3831,[3]ReactionTypes!B:D,3,0)</f>
        <v>70</v>
      </c>
      <c r="H3831" t="str">
        <f>VLOOKUP(C3831,[3]ReactionTypes!B:D,2,0)</f>
        <v>positive</v>
      </c>
    </row>
    <row r="3832" spans="1:8" x14ac:dyDescent="0.2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VLOOKUP(B3832,[1]Content!B:D,2,FALSE)</f>
        <v>video</v>
      </c>
      <c r="F3832" t="str">
        <f>VLOOKUP(B3832,[2]Content!B:D,3,FALSE)</f>
        <v>animals</v>
      </c>
      <c r="G3832">
        <f>VLOOKUP(C3832,[3]ReactionTypes!B:D,3,0)</f>
        <v>65</v>
      </c>
      <c r="H3832" t="str">
        <f>VLOOKUP(C3832,[3]ReactionTypes!B:D,2,0)</f>
        <v>positive</v>
      </c>
    </row>
    <row r="3833" spans="1:8" x14ac:dyDescent="0.2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VLOOKUP(B3833,[1]Content!B:D,2,FALSE)</f>
        <v>video</v>
      </c>
      <c r="F3833" t="str">
        <f>VLOOKUP(B3833,[2]Content!B:D,3,FALSE)</f>
        <v>animals</v>
      </c>
      <c r="G3833">
        <f>VLOOKUP(C3833,[3]ReactionTypes!B:D,3,0)</f>
        <v>30</v>
      </c>
      <c r="H3833" t="str">
        <f>VLOOKUP(C3833,[3]ReactionTypes!B:D,2,0)</f>
        <v>positive</v>
      </c>
    </row>
    <row r="3834" spans="1:8" x14ac:dyDescent="0.2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VLOOKUP(B3834,[1]Content!B:D,2,FALSE)</f>
        <v>video</v>
      </c>
      <c r="F3834" t="str">
        <f>VLOOKUP(B3834,[2]Content!B:D,3,FALSE)</f>
        <v>animals</v>
      </c>
      <c r="G3834">
        <f>VLOOKUP(C3834,[3]ReactionTypes!B:D,3,0)</f>
        <v>50</v>
      </c>
      <c r="H3834" t="str">
        <f>VLOOKUP(C3834,[3]ReactionTypes!B:D,2,0)</f>
        <v>positive</v>
      </c>
    </row>
    <row r="3835" spans="1:8" x14ac:dyDescent="0.2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VLOOKUP(B3835,[1]Content!B:D,2,FALSE)</f>
        <v>video</v>
      </c>
      <c r="F3835" t="str">
        <f>VLOOKUP(B3835,[2]Content!B:D,3,FALSE)</f>
        <v>animals</v>
      </c>
      <c r="G3835">
        <f>VLOOKUP(C3835,[3]ReactionTypes!B:D,3,0)</f>
        <v>20</v>
      </c>
      <c r="H3835" t="str">
        <f>VLOOKUP(C3835,[3]ReactionTypes!B:D,2,0)</f>
        <v>neutral</v>
      </c>
    </row>
    <row r="3836" spans="1:8" x14ac:dyDescent="0.2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VLOOKUP(B3836,[1]Content!B:D,2,FALSE)</f>
        <v>video</v>
      </c>
      <c r="F3836" t="str">
        <f>VLOOKUP(B3836,[2]Content!B:D,3,FALSE)</f>
        <v>animals</v>
      </c>
      <c r="G3836">
        <f>VLOOKUP(C3836,[3]ReactionTypes!B:D,3,0)</f>
        <v>50</v>
      </c>
      <c r="H3836" t="str">
        <f>VLOOKUP(C3836,[3]ReactionTypes!B:D,2,0)</f>
        <v>positive</v>
      </c>
    </row>
    <row r="3837" spans="1:8" x14ac:dyDescent="0.2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VLOOKUP(B3837,[1]Content!B:D,2,FALSE)</f>
        <v>video</v>
      </c>
      <c r="F3837" t="str">
        <f>VLOOKUP(B3837,[2]Content!B:D,3,FALSE)</f>
        <v>animals</v>
      </c>
      <c r="G3837">
        <f>VLOOKUP(C3837,[3]ReactionTypes!B:D,3,0)</f>
        <v>0</v>
      </c>
      <c r="H3837" t="str">
        <f>VLOOKUP(C3837,[3]ReactionTypes!B:D,2,0)</f>
        <v>negative</v>
      </c>
    </row>
    <row r="3838" spans="1:8" x14ac:dyDescent="0.2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VLOOKUP(B3838,[1]Content!B:D,2,FALSE)</f>
        <v>video</v>
      </c>
      <c r="F3838" t="str">
        <f>VLOOKUP(B3838,[2]Content!B:D,3,FALSE)</f>
        <v>animals</v>
      </c>
      <c r="G3838">
        <f>VLOOKUP(C3838,[3]ReactionTypes!B:D,3,0)</f>
        <v>10</v>
      </c>
      <c r="H3838" t="str">
        <f>VLOOKUP(C3838,[3]ReactionTypes!B:D,2,0)</f>
        <v>negative</v>
      </c>
    </row>
    <row r="3839" spans="1:8" x14ac:dyDescent="0.2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VLOOKUP(B3839,[1]Content!B:D,2,FALSE)</f>
        <v>video</v>
      </c>
      <c r="F3839" t="str">
        <f>VLOOKUP(B3839,[2]Content!B:D,3,FALSE)</f>
        <v>animals</v>
      </c>
      <c r="G3839">
        <f>VLOOKUP(C3839,[3]ReactionTypes!B:D,3,0)</f>
        <v>12</v>
      </c>
      <c r="H3839" t="str">
        <f>VLOOKUP(C3839,[3]ReactionTypes!B:D,2,0)</f>
        <v>negative</v>
      </c>
    </row>
    <row r="3840" spans="1:8" x14ac:dyDescent="0.2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VLOOKUP(B3840,[1]Content!B:D,2,FALSE)</f>
        <v>video</v>
      </c>
      <c r="F3840" t="str">
        <f>VLOOKUP(B3840,[2]Content!B:D,3,FALSE)</f>
        <v>animals</v>
      </c>
      <c r="G3840">
        <f>VLOOKUP(C3840,[3]ReactionTypes!B:D,3,0)</f>
        <v>70</v>
      </c>
      <c r="H3840" t="str">
        <f>VLOOKUP(C3840,[3]ReactionTypes!B:D,2,0)</f>
        <v>positive</v>
      </c>
    </row>
    <row r="3841" spans="1:8" x14ac:dyDescent="0.2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VLOOKUP(B3841,[1]Content!B:D,2,FALSE)</f>
        <v>video</v>
      </c>
      <c r="F3841" t="str">
        <f>VLOOKUP(B3841,[2]Content!B:D,3,FALSE)</f>
        <v>animals</v>
      </c>
      <c r="G3841">
        <f>VLOOKUP(C3841,[3]ReactionTypes!B:D,3,0)</f>
        <v>10</v>
      </c>
      <c r="H3841" t="str">
        <f>VLOOKUP(C3841,[3]ReactionTypes!B:D,2,0)</f>
        <v>negative</v>
      </c>
    </row>
    <row r="3842" spans="1:8" x14ac:dyDescent="0.2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VLOOKUP(B3842,[1]Content!B:D,2,FALSE)</f>
        <v>video</v>
      </c>
      <c r="F3842" t="str">
        <f>VLOOKUP(B3842,[2]Content!B:D,3,FALSE)</f>
        <v>animals</v>
      </c>
      <c r="G3842">
        <f>VLOOKUP(C3842,[3]ReactionTypes!B:D,3,0)</f>
        <v>30</v>
      </c>
      <c r="H3842" t="str">
        <f>VLOOKUP(C3842,[3]ReactionTypes!B:D,2,0)</f>
        <v>positive</v>
      </c>
    </row>
    <row r="3843" spans="1:8" x14ac:dyDescent="0.2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VLOOKUP(B3843,[1]Content!B:D,2,FALSE)</f>
        <v>video</v>
      </c>
      <c r="F3843" t="str">
        <f>VLOOKUP(B3843,[2]Content!B:D,3,FALSE)</f>
        <v>animals</v>
      </c>
      <c r="G3843">
        <f>VLOOKUP(C3843,[3]ReactionTypes!B:D,3,0)</f>
        <v>70</v>
      </c>
      <c r="H3843" t="str">
        <f>VLOOKUP(C3843,[3]ReactionTypes!B:D,2,0)</f>
        <v>positive</v>
      </c>
    </row>
    <row r="3844" spans="1:8" x14ac:dyDescent="0.2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VLOOKUP(B3844,[1]Content!B:D,2,FALSE)</f>
        <v>video</v>
      </c>
      <c r="F3844" t="str">
        <f>VLOOKUP(B3844,[2]Content!B:D,3,FALSE)</f>
        <v>animals</v>
      </c>
      <c r="G3844">
        <f>VLOOKUP(C3844,[3]ReactionTypes!B:D,3,0)</f>
        <v>72</v>
      </c>
      <c r="H3844" t="str">
        <f>VLOOKUP(C3844,[3]ReactionTypes!B:D,2,0)</f>
        <v>positive</v>
      </c>
    </row>
    <row r="3845" spans="1:8" x14ac:dyDescent="0.2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VLOOKUP(B3845,[1]Content!B:D,2,FALSE)</f>
        <v>video</v>
      </c>
      <c r="F3845" t="str">
        <f>VLOOKUP(B3845,[2]Content!B:D,3,FALSE)</f>
        <v>animals</v>
      </c>
      <c r="G3845">
        <f>VLOOKUP(C3845,[3]ReactionTypes!B:D,3,0)</f>
        <v>0</v>
      </c>
      <c r="H3845" t="str">
        <f>VLOOKUP(C3845,[3]ReactionTypes!B:D,2,0)</f>
        <v>negative</v>
      </c>
    </row>
    <row r="3846" spans="1:8" x14ac:dyDescent="0.2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VLOOKUP(B3846,[1]Content!B:D,2,FALSE)</f>
        <v>video</v>
      </c>
      <c r="F3846" t="str">
        <f>VLOOKUP(B3846,[2]Content!B:D,3,FALSE)</f>
        <v>animals</v>
      </c>
      <c r="G3846">
        <f>VLOOKUP(C3846,[3]ReactionTypes!B:D,3,0)</f>
        <v>0</v>
      </c>
      <c r="H3846" t="str">
        <f>VLOOKUP(C3846,[3]ReactionTypes!B:D,2,0)</f>
        <v>negative</v>
      </c>
    </row>
    <row r="3847" spans="1:8" x14ac:dyDescent="0.2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VLOOKUP(B3847,[1]Content!B:D,2,FALSE)</f>
        <v>video</v>
      </c>
      <c r="F3847" t="str">
        <f>VLOOKUP(B3847,[2]Content!B:D,3,FALSE)</f>
        <v>animals</v>
      </c>
      <c r="G3847">
        <f>VLOOKUP(C3847,[3]ReactionTypes!B:D,3,0)</f>
        <v>10</v>
      </c>
      <c r="H3847" t="str">
        <f>VLOOKUP(C3847,[3]ReactionTypes!B:D,2,0)</f>
        <v>negative</v>
      </c>
    </row>
    <row r="3848" spans="1:8" x14ac:dyDescent="0.2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VLOOKUP(B3848,[1]Content!B:D,2,FALSE)</f>
        <v>video</v>
      </c>
      <c r="F3848" t="str">
        <f>VLOOKUP(B3848,[2]Content!B:D,3,FALSE)</f>
        <v>animals</v>
      </c>
      <c r="G3848">
        <f>VLOOKUP(C3848,[3]ReactionTypes!B:D,3,0)</f>
        <v>15</v>
      </c>
      <c r="H3848" t="str">
        <f>VLOOKUP(C3848,[3]ReactionTypes!B:D,2,0)</f>
        <v>negative</v>
      </c>
    </row>
    <row r="3849" spans="1:8" x14ac:dyDescent="0.2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VLOOKUP(B3849,[1]Content!B:D,2,FALSE)</f>
        <v>video</v>
      </c>
      <c r="F3849" t="str">
        <f>VLOOKUP(B3849,[2]Content!B:D,3,FALSE)</f>
        <v>animals</v>
      </c>
      <c r="G3849">
        <f>VLOOKUP(C3849,[3]ReactionTypes!B:D,3,0)</f>
        <v>5</v>
      </c>
      <c r="H3849" t="str">
        <f>VLOOKUP(C3849,[3]ReactionTypes!B:D,2,0)</f>
        <v>negative</v>
      </c>
    </row>
    <row r="3850" spans="1:8" x14ac:dyDescent="0.2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VLOOKUP(B3850,[1]Content!B:D,2,FALSE)</f>
        <v>GIF</v>
      </c>
      <c r="F3850" t="str">
        <f>VLOOKUP(B3850,[2]Content!B:D,3,FALSE)</f>
        <v>tennis</v>
      </c>
      <c r="G3850">
        <f>VLOOKUP(C3850,[3]ReactionTypes!B:D,3,0)</f>
        <v>20</v>
      </c>
      <c r="H3850" t="str">
        <f>VLOOKUP(C3850,[3]ReactionTypes!B:D,2,0)</f>
        <v>neutral</v>
      </c>
    </row>
    <row r="3851" spans="1:8" x14ac:dyDescent="0.2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VLOOKUP(B3851,[1]Content!B:D,2,FALSE)</f>
        <v>GIF</v>
      </c>
      <c r="F3851" t="str">
        <f>VLOOKUP(B3851,[2]Content!B:D,3,FALSE)</f>
        <v>tennis</v>
      </c>
      <c r="G3851">
        <f>VLOOKUP(C3851,[3]ReactionTypes!B:D,3,0)</f>
        <v>0</v>
      </c>
      <c r="H3851" t="str">
        <f>VLOOKUP(C3851,[3]ReactionTypes!B:D,2,0)</f>
        <v>negative</v>
      </c>
    </row>
    <row r="3852" spans="1:8" x14ac:dyDescent="0.2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VLOOKUP(B3852,[1]Content!B:D,2,FALSE)</f>
        <v>GIF</v>
      </c>
      <c r="F3852" t="str">
        <f>VLOOKUP(B3852,[2]Content!B:D,3,FALSE)</f>
        <v>tennis</v>
      </c>
      <c r="G3852">
        <f>VLOOKUP(C3852,[3]ReactionTypes!B:D,3,0)</f>
        <v>5</v>
      </c>
      <c r="H3852" t="str">
        <f>VLOOKUP(C3852,[3]ReactionTypes!B:D,2,0)</f>
        <v>negative</v>
      </c>
    </row>
    <row r="3853" spans="1:8" x14ac:dyDescent="0.2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VLOOKUP(B3853,[1]Content!B:D,2,FALSE)</f>
        <v>GIF</v>
      </c>
      <c r="F3853" t="str">
        <f>VLOOKUP(B3853,[2]Content!B:D,3,FALSE)</f>
        <v>tennis</v>
      </c>
      <c r="G3853">
        <f>VLOOKUP(C3853,[3]ReactionTypes!B:D,3,0)</f>
        <v>65</v>
      </c>
      <c r="H3853" t="str">
        <f>VLOOKUP(C3853,[3]ReactionTypes!B:D,2,0)</f>
        <v>positive</v>
      </c>
    </row>
    <row r="3854" spans="1:8" x14ac:dyDescent="0.2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VLOOKUP(B3854,[1]Content!B:D,2,FALSE)</f>
        <v>GIF</v>
      </c>
      <c r="F3854" t="str">
        <f>VLOOKUP(B3854,[2]Content!B:D,3,FALSE)</f>
        <v>tennis</v>
      </c>
      <c r="G3854">
        <f>VLOOKUP(C3854,[3]ReactionTypes!B:D,3,0)</f>
        <v>5</v>
      </c>
      <c r="H3854" t="str">
        <f>VLOOKUP(C3854,[3]ReactionTypes!B:D,2,0)</f>
        <v>negative</v>
      </c>
    </row>
    <row r="3855" spans="1:8" x14ac:dyDescent="0.2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VLOOKUP(B3855,[1]Content!B:D,2,FALSE)</f>
        <v>GIF</v>
      </c>
      <c r="F3855" t="str">
        <f>VLOOKUP(B3855,[2]Content!B:D,3,FALSE)</f>
        <v>tennis</v>
      </c>
      <c r="G3855">
        <f>VLOOKUP(C3855,[3]ReactionTypes!B:D,3,0)</f>
        <v>20</v>
      </c>
      <c r="H3855" t="str">
        <f>VLOOKUP(C3855,[3]ReactionTypes!B:D,2,0)</f>
        <v>neutral</v>
      </c>
    </row>
    <row r="3856" spans="1:8" x14ac:dyDescent="0.2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VLOOKUP(B3856,[1]Content!B:D,2,FALSE)</f>
        <v>GIF</v>
      </c>
      <c r="F3856" t="str">
        <f>VLOOKUP(B3856,[2]Content!B:D,3,FALSE)</f>
        <v>tennis</v>
      </c>
      <c r="G3856">
        <f>VLOOKUP(C3856,[3]ReactionTypes!B:D,3,0)</f>
        <v>5</v>
      </c>
      <c r="H3856" t="str">
        <f>VLOOKUP(C3856,[3]ReactionTypes!B:D,2,0)</f>
        <v>negative</v>
      </c>
    </row>
    <row r="3857" spans="1:8" x14ac:dyDescent="0.2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VLOOKUP(B3857,[1]Content!B:D,2,FALSE)</f>
        <v>GIF</v>
      </c>
      <c r="F3857" t="str">
        <f>VLOOKUP(B3857,[2]Content!B:D,3,FALSE)</f>
        <v>tennis</v>
      </c>
      <c r="G3857">
        <f>VLOOKUP(C3857,[3]ReactionTypes!B:D,3,0)</f>
        <v>12</v>
      </c>
      <c r="H3857" t="str">
        <f>VLOOKUP(C3857,[3]ReactionTypes!B:D,2,0)</f>
        <v>negative</v>
      </c>
    </row>
    <row r="3858" spans="1:8" x14ac:dyDescent="0.2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VLOOKUP(B3858,[1]Content!B:D,2,FALSE)</f>
        <v>GIF</v>
      </c>
      <c r="F3858" t="str">
        <f>VLOOKUP(B3858,[2]Content!B:D,3,FALSE)</f>
        <v>tennis</v>
      </c>
      <c r="G3858">
        <f>VLOOKUP(C3858,[3]ReactionTypes!B:D,3,0)</f>
        <v>35</v>
      </c>
      <c r="H3858" t="str">
        <f>VLOOKUP(C3858,[3]ReactionTypes!B:D,2,0)</f>
        <v>neutral</v>
      </c>
    </row>
    <row r="3859" spans="1:8" x14ac:dyDescent="0.2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VLOOKUP(B3859,[1]Content!B:D,2,FALSE)</f>
        <v>GIF</v>
      </c>
      <c r="F3859" t="str">
        <f>VLOOKUP(B3859,[2]Content!B:D,3,FALSE)</f>
        <v>tennis</v>
      </c>
      <c r="G3859">
        <f>VLOOKUP(C3859,[3]ReactionTypes!B:D,3,0)</f>
        <v>30</v>
      </c>
      <c r="H3859" t="str">
        <f>VLOOKUP(C3859,[3]ReactionTypes!B:D,2,0)</f>
        <v>positive</v>
      </c>
    </row>
    <row r="3860" spans="1:8" x14ac:dyDescent="0.2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VLOOKUP(B3860,[1]Content!B:D,2,FALSE)</f>
        <v>GIF</v>
      </c>
      <c r="F3860" t="str">
        <f>VLOOKUP(B3860,[2]Content!B:D,3,FALSE)</f>
        <v>tennis</v>
      </c>
      <c r="G3860">
        <f>VLOOKUP(C3860,[3]ReactionTypes!B:D,3,0)</f>
        <v>50</v>
      </c>
      <c r="H3860" t="str">
        <f>VLOOKUP(C3860,[3]ReactionTypes!B:D,2,0)</f>
        <v>positive</v>
      </c>
    </row>
    <row r="3861" spans="1:8" x14ac:dyDescent="0.2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VLOOKUP(B3861,[1]Content!B:D,2,FALSE)</f>
        <v>GIF</v>
      </c>
      <c r="F3861" t="str">
        <f>VLOOKUP(B3861,[2]Content!B:D,3,FALSE)</f>
        <v>tennis</v>
      </c>
      <c r="G3861">
        <f>VLOOKUP(C3861,[3]ReactionTypes!B:D,3,0)</f>
        <v>30</v>
      </c>
      <c r="H3861" t="str">
        <f>VLOOKUP(C3861,[3]ReactionTypes!B:D,2,0)</f>
        <v>positive</v>
      </c>
    </row>
    <row r="3862" spans="1:8" x14ac:dyDescent="0.2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VLOOKUP(B3862,[1]Content!B:D,2,FALSE)</f>
        <v>GIF</v>
      </c>
      <c r="F3862" t="str">
        <f>VLOOKUP(B3862,[2]Content!B:D,3,FALSE)</f>
        <v>tennis</v>
      </c>
      <c r="G3862">
        <f>VLOOKUP(C3862,[3]ReactionTypes!B:D,3,0)</f>
        <v>70</v>
      </c>
      <c r="H3862" t="str">
        <f>VLOOKUP(C3862,[3]ReactionTypes!B:D,2,0)</f>
        <v>positive</v>
      </c>
    </row>
    <row r="3863" spans="1:8" x14ac:dyDescent="0.2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VLOOKUP(B3863,[1]Content!B:D,2,FALSE)</f>
        <v>GIF</v>
      </c>
      <c r="F3863" t="str">
        <f>VLOOKUP(B3863,[2]Content!B:D,3,FALSE)</f>
        <v>tennis</v>
      </c>
      <c r="G3863">
        <f>VLOOKUP(C3863,[3]ReactionTypes!B:D,3,0)</f>
        <v>60</v>
      </c>
      <c r="H3863" t="str">
        <f>VLOOKUP(C3863,[3]ReactionTypes!B:D,2,0)</f>
        <v>positive</v>
      </c>
    </row>
    <row r="3864" spans="1:8" x14ac:dyDescent="0.2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VLOOKUP(B3864,[1]Content!B:D,2,FALSE)</f>
        <v>GIF</v>
      </c>
      <c r="F3864" t="str">
        <f>VLOOKUP(B3864,[2]Content!B:D,3,FALSE)</f>
        <v>tennis</v>
      </c>
      <c r="G3864">
        <f>VLOOKUP(C3864,[3]ReactionTypes!B:D,3,0)</f>
        <v>12</v>
      </c>
      <c r="H3864" t="str">
        <f>VLOOKUP(C3864,[3]ReactionTypes!B:D,2,0)</f>
        <v>negative</v>
      </c>
    </row>
    <row r="3865" spans="1:8" x14ac:dyDescent="0.2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VLOOKUP(B3865,[1]Content!B:D,2,FALSE)</f>
        <v>GIF</v>
      </c>
      <c r="F3865" t="str">
        <f>VLOOKUP(B3865,[2]Content!B:D,3,FALSE)</f>
        <v>tennis</v>
      </c>
      <c r="G3865">
        <f>VLOOKUP(C3865,[3]ReactionTypes!B:D,3,0)</f>
        <v>60</v>
      </c>
      <c r="H3865" t="str">
        <f>VLOOKUP(C3865,[3]ReactionTypes!B:D,2,0)</f>
        <v>positive</v>
      </c>
    </row>
    <row r="3866" spans="1:8" x14ac:dyDescent="0.2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VLOOKUP(B3866,[1]Content!B:D,2,FALSE)</f>
        <v>GIF</v>
      </c>
      <c r="F3866" t="str">
        <f>VLOOKUP(B3866,[2]Content!B:D,3,FALSE)</f>
        <v>tennis</v>
      </c>
      <c r="G3866">
        <f>VLOOKUP(C3866,[3]ReactionTypes!B:D,3,0)</f>
        <v>45</v>
      </c>
      <c r="H3866" t="str">
        <f>VLOOKUP(C3866,[3]ReactionTypes!B:D,2,0)</f>
        <v>positive</v>
      </c>
    </row>
    <row r="3867" spans="1:8" x14ac:dyDescent="0.2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VLOOKUP(B3867,[1]Content!B:D,2,FALSE)</f>
        <v>GIF</v>
      </c>
      <c r="F3867" t="str">
        <f>VLOOKUP(B3867,[2]Content!B:D,3,FALSE)</f>
        <v>tennis</v>
      </c>
      <c r="G3867">
        <f>VLOOKUP(C3867,[3]ReactionTypes!B:D,3,0)</f>
        <v>5</v>
      </c>
      <c r="H3867" t="str">
        <f>VLOOKUP(C3867,[3]ReactionTypes!B:D,2,0)</f>
        <v>negative</v>
      </c>
    </row>
    <row r="3868" spans="1:8" x14ac:dyDescent="0.2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VLOOKUP(B3868,[1]Content!B:D,2,FALSE)</f>
        <v>GIF</v>
      </c>
      <c r="F3868" t="str">
        <f>VLOOKUP(B3868,[2]Content!B:D,3,FALSE)</f>
        <v>tennis</v>
      </c>
      <c r="G3868">
        <f>VLOOKUP(C3868,[3]ReactionTypes!B:D,3,0)</f>
        <v>70</v>
      </c>
      <c r="H3868" t="str">
        <f>VLOOKUP(C3868,[3]ReactionTypes!B:D,2,0)</f>
        <v>positive</v>
      </c>
    </row>
    <row r="3869" spans="1:8" x14ac:dyDescent="0.2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VLOOKUP(B3869,[1]Content!B:D,2,FALSE)</f>
        <v>GIF</v>
      </c>
      <c r="F3869" t="str">
        <f>VLOOKUP(B3869,[2]Content!B:D,3,FALSE)</f>
        <v>tennis</v>
      </c>
      <c r="G3869">
        <f>VLOOKUP(C3869,[3]ReactionTypes!B:D,3,0)</f>
        <v>70</v>
      </c>
      <c r="H3869" t="str">
        <f>VLOOKUP(C3869,[3]ReactionTypes!B:D,2,0)</f>
        <v>positive</v>
      </c>
    </row>
    <row r="3870" spans="1:8" x14ac:dyDescent="0.2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VLOOKUP(B3870,[1]Content!B:D,2,FALSE)</f>
        <v>GIF</v>
      </c>
      <c r="F3870" t="str">
        <f>VLOOKUP(B3870,[2]Content!B:D,3,FALSE)</f>
        <v>tennis</v>
      </c>
      <c r="G3870">
        <f>VLOOKUP(C3870,[3]ReactionTypes!B:D,3,0)</f>
        <v>70</v>
      </c>
      <c r="H3870" t="str">
        <f>VLOOKUP(C3870,[3]ReactionTypes!B:D,2,0)</f>
        <v>positive</v>
      </c>
    </row>
    <row r="3871" spans="1:8" x14ac:dyDescent="0.2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VLOOKUP(B3871,[1]Content!B:D,2,FALSE)</f>
        <v>GIF</v>
      </c>
      <c r="F3871" t="str">
        <f>VLOOKUP(B3871,[2]Content!B:D,3,FALSE)</f>
        <v>tennis</v>
      </c>
      <c r="G3871">
        <f>VLOOKUP(C3871,[3]ReactionTypes!B:D,3,0)</f>
        <v>45</v>
      </c>
      <c r="H3871" t="str">
        <f>VLOOKUP(C3871,[3]ReactionTypes!B:D,2,0)</f>
        <v>positive</v>
      </c>
    </row>
    <row r="3872" spans="1:8" x14ac:dyDescent="0.2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VLOOKUP(B3872,[1]Content!B:D,2,FALSE)</f>
        <v>GIF</v>
      </c>
      <c r="F3872" t="str">
        <f>VLOOKUP(B3872,[2]Content!B:D,3,FALSE)</f>
        <v>tennis</v>
      </c>
      <c r="G3872">
        <f>VLOOKUP(C3872,[3]ReactionTypes!B:D,3,0)</f>
        <v>10</v>
      </c>
      <c r="H3872" t="str">
        <f>VLOOKUP(C3872,[3]ReactionTypes!B:D,2,0)</f>
        <v>negative</v>
      </c>
    </row>
    <row r="3873" spans="1:8" x14ac:dyDescent="0.2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VLOOKUP(B3873,[1]Content!B:D,2,FALSE)</f>
        <v>GIF</v>
      </c>
      <c r="F3873" t="str">
        <f>VLOOKUP(B3873,[2]Content!B:D,3,FALSE)</f>
        <v>tennis</v>
      </c>
      <c r="G3873">
        <f>VLOOKUP(C3873,[3]ReactionTypes!B:D,3,0)</f>
        <v>20</v>
      </c>
      <c r="H3873" t="str">
        <f>VLOOKUP(C3873,[3]ReactionTypes!B:D,2,0)</f>
        <v>neutral</v>
      </c>
    </row>
    <row r="3874" spans="1:8" x14ac:dyDescent="0.2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VLOOKUP(B3874,[1]Content!B:D,2,FALSE)</f>
        <v>GIF</v>
      </c>
      <c r="F3874" t="str">
        <f>VLOOKUP(B3874,[2]Content!B:D,3,FALSE)</f>
        <v>tennis</v>
      </c>
      <c r="G3874">
        <f>VLOOKUP(C3874,[3]ReactionTypes!B:D,3,0)</f>
        <v>12</v>
      </c>
      <c r="H3874" t="str">
        <f>VLOOKUP(C3874,[3]ReactionTypes!B:D,2,0)</f>
        <v>negative</v>
      </c>
    </row>
    <row r="3875" spans="1:8" x14ac:dyDescent="0.2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VLOOKUP(B3875,[1]Content!B:D,2,FALSE)</f>
        <v>GIF</v>
      </c>
      <c r="F3875" t="str">
        <f>VLOOKUP(B3875,[2]Content!B:D,3,FALSE)</f>
        <v>tennis</v>
      </c>
      <c r="G3875">
        <f>VLOOKUP(C3875,[3]ReactionTypes!B:D,3,0)</f>
        <v>50</v>
      </c>
      <c r="H3875" t="str">
        <f>VLOOKUP(C3875,[3]ReactionTypes!B:D,2,0)</f>
        <v>positive</v>
      </c>
    </row>
    <row r="3876" spans="1:8" x14ac:dyDescent="0.2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VLOOKUP(B3876,[1]Content!B:D,2,FALSE)</f>
        <v>GIF</v>
      </c>
      <c r="F3876" t="str">
        <f>VLOOKUP(B3876,[2]Content!B:D,3,FALSE)</f>
        <v>tennis</v>
      </c>
      <c r="G3876">
        <f>VLOOKUP(C3876,[3]ReactionTypes!B:D,3,0)</f>
        <v>72</v>
      </c>
      <c r="H3876" t="str">
        <f>VLOOKUP(C3876,[3]ReactionTypes!B:D,2,0)</f>
        <v>positive</v>
      </c>
    </row>
    <row r="3877" spans="1:8" x14ac:dyDescent="0.2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VLOOKUP(B3877,[1]Content!B:D,2,FALSE)</f>
        <v>GIF</v>
      </c>
      <c r="F3877" t="str">
        <f>VLOOKUP(B3877,[2]Content!B:D,3,FALSE)</f>
        <v>tennis</v>
      </c>
      <c r="G3877">
        <f>VLOOKUP(C3877,[3]ReactionTypes!B:D,3,0)</f>
        <v>12</v>
      </c>
      <c r="H3877" t="str">
        <f>VLOOKUP(C3877,[3]ReactionTypes!B:D,2,0)</f>
        <v>negative</v>
      </c>
    </row>
    <row r="3878" spans="1:8" x14ac:dyDescent="0.2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VLOOKUP(B3878,[1]Content!B:D,2,FALSE)</f>
        <v>GIF</v>
      </c>
      <c r="F3878" t="str">
        <f>VLOOKUP(B3878,[2]Content!B:D,3,FALSE)</f>
        <v>tennis</v>
      </c>
      <c r="G3878">
        <f>VLOOKUP(C3878,[3]ReactionTypes!B:D,3,0)</f>
        <v>10</v>
      </c>
      <c r="H3878" t="str">
        <f>VLOOKUP(C3878,[3]ReactionTypes!B:D,2,0)</f>
        <v>negative</v>
      </c>
    </row>
    <row r="3879" spans="1:8" x14ac:dyDescent="0.2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VLOOKUP(B3879,[1]Content!B:D,2,FALSE)</f>
        <v>GIF</v>
      </c>
      <c r="F3879" t="str">
        <f>VLOOKUP(B3879,[2]Content!B:D,3,FALSE)</f>
        <v>tennis</v>
      </c>
      <c r="G3879">
        <f>VLOOKUP(C3879,[3]ReactionTypes!B:D,3,0)</f>
        <v>30</v>
      </c>
      <c r="H3879" t="str">
        <f>VLOOKUP(C3879,[3]ReactionTypes!B:D,2,0)</f>
        <v>positive</v>
      </c>
    </row>
    <row r="3880" spans="1:8" x14ac:dyDescent="0.2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VLOOKUP(B3880,[1]Content!B:D,2,FALSE)</f>
        <v>video</v>
      </c>
      <c r="F3880" t="str">
        <f>VLOOKUP(B3880,[2]Content!B:D,3,FALSE)</f>
        <v>science</v>
      </c>
      <c r="G3880">
        <f>VLOOKUP(C3880,[3]ReactionTypes!B:D,3,0)</f>
        <v>35</v>
      </c>
      <c r="H3880" t="str">
        <f>VLOOKUP(C3880,[3]ReactionTypes!B:D,2,0)</f>
        <v>neutral</v>
      </c>
    </row>
    <row r="3881" spans="1:8" x14ac:dyDescent="0.2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VLOOKUP(B3881,[1]Content!B:D,2,FALSE)</f>
        <v>video</v>
      </c>
      <c r="F3881" t="str">
        <f>VLOOKUP(B3881,[2]Content!B:D,3,FALSE)</f>
        <v>science</v>
      </c>
      <c r="G3881">
        <f>VLOOKUP(C3881,[3]ReactionTypes!B:D,3,0)</f>
        <v>60</v>
      </c>
      <c r="H3881" t="str">
        <f>VLOOKUP(C3881,[3]ReactionTypes!B:D,2,0)</f>
        <v>positive</v>
      </c>
    </row>
    <row r="3882" spans="1:8" x14ac:dyDescent="0.2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VLOOKUP(B3882,[1]Content!B:D,2,FALSE)</f>
        <v>video</v>
      </c>
      <c r="F3882" t="str">
        <f>VLOOKUP(B3882,[2]Content!B:D,3,FALSE)</f>
        <v>science</v>
      </c>
      <c r="G3882">
        <f>VLOOKUP(C3882,[3]ReactionTypes!B:D,3,0)</f>
        <v>10</v>
      </c>
      <c r="H3882" t="str">
        <f>VLOOKUP(C3882,[3]ReactionTypes!B:D,2,0)</f>
        <v>negative</v>
      </c>
    </row>
    <row r="3883" spans="1:8" x14ac:dyDescent="0.2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VLOOKUP(B3883,[1]Content!B:D,2,FALSE)</f>
        <v>video</v>
      </c>
      <c r="F3883" t="str">
        <f>VLOOKUP(B3883,[2]Content!B:D,3,FALSE)</f>
        <v>science</v>
      </c>
      <c r="G3883">
        <f>VLOOKUP(C3883,[3]ReactionTypes!B:D,3,0)</f>
        <v>70</v>
      </c>
      <c r="H3883" t="str">
        <f>VLOOKUP(C3883,[3]ReactionTypes!B:D,2,0)</f>
        <v>positive</v>
      </c>
    </row>
    <row r="3884" spans="1:8" x14ac:dyDescent="0.2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VLOOKUP(B3884,[1]Content!B:D,2,FALSE)</f>
        <v>video</v>
      </c>
      <c r="F3884" t="str">
        <f>VLOOKUP(B3884,[2]Content!B:D,3,FALSE)</f>
        <v>science</v>
      </c>
      <c r="G3884">
        <f>VLOOKUP(C3884,[3]ReactionTypes!B:D,3,0)</f>
        <v>0</v>
      </c>
      <c r="H3884" t="str">
        <f>VLOOKUP(C3884,[3]ReactionTypes!B:D,2,0)</f>
        <v>negative</v>
      </c>
    </row>
    <row r="3885" spans="1:8" x14ac:dyDescent="0.2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VLOOKUP(B3885,[1]Content!B:D,2,FALSE)</f>
        <v>video</v>
      </c>
      <c r="F3885" t="str">
        <f>VLOOKUP(B3885,[2]Content!B:D,3,FALSE)</f>
        <v>science</v>
      </c>
      <c r="G3885">
        <f>VLOOKUP(C3885,[3]ReactionTypes!B:D,3,0)</f>
        <v>10</v>
      </c>
      <c r="H3885" t="str">
        <f>VLOOKUP(C3885,[3]ReactionTypes!B:D,2,0)</f>
        <v>negative</v>
      </c>
    </row>
    <row r="3886" spans="1:8" x14ac:dyDescent="0.2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VLOOKUP(B3886,[1]Content!B:D,2,FALSE)</f>
        <v>video</v>
      </c>
      <c r="F3886" t="str">
        <f>VLOOKUP(B3886,[2]Content!B:D,3,FALSE)</f>
        <v>science</v>
      </c>
      <c r="G3886">
        <f>VLOOKUP(C3886,[3]ReactionTypes!B:D,3,0)</f>
        <v>10</v>
      </c>
      <c r="H3886" t="str">
        <f>VLOOKUP(C3886,[3]ReactionTypes!B:D,2,0)</f>
        <v>negative</v>
      </c>
    </row>
    <row r="3887" spans="1:8" x14ac:dyDescent="0.2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VLOOKUP(B3887,[1]Content!B:D,2,FALSE)</f>
        <v>video</v>
      </c>
      <c r="F3887" t="str">
        <f>VLOOKUP(B3887,[2]Content!B:D,3,FALSE)</f>
        <v>science</v>
      </c>
      <c r="G3887">
        <f>VLOOKUP(C3887,[3]ReactionTypes!B:D,3,0)</f>
        <v>65</v>
      </c>
      <c r="H3887" t="str">
        <f>VLOOKUP(C3887,[3]ReactionTypes!B:D,2,0)</f>
        <v>positive</v>
      </c>
    </row>
    <row r="3888" spans="1:8" x14ac:dyDescent="0.2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VLOOKUP(B3888,[1]Content!B:D,2,FALSE)</f>
        <v>video</v>
      </c>
      <c r="F3888" t="str">
        <f>VLOOKUP(B3888,[2]Content!B:D,3,FALSE)</f>
        <v>science</v>
      </c>
      <c r="G3888">
        <f>VLOOKUP(C3888,[3]ReactionTypes!B:D,3,0)</f>
        <v>5</v>
      </c>
      <c r="H3888" t="str">
        <f>VLOOKUP(C3888,[3]ReactionTypes!B:D,2,0)</f>
        <v>negative</v>
      </c>
    </row>
    <row r="3889" spans="1:8" x14ac:dyDescent="0.2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VLOOKUP(B3889,[1]Content!B:D,2,FALSE)</f>
        <v>video</v>
      </c>
      <c r="F3889" t="str">
        <f>VLOOKUP(B3889,[2]Content!B:D,3,FALSE)</f>
        <v>science</v>
      </c>
      <c r="G3889">
        <f>VLOOKUP(C3889,[3]ReactionTypes!B:D,3,0)</f>
        <v>30</v>
      </c>
      <c r="H3889" t="str">
        <f>VLOOKUP(C3889,[3]ReactionTypes!B:D,2,0)</f>
        <v>positive</v>
      </c>
    </row>
    <row r="3890" spans="1:8" x14ac:dyDescent="0.2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VLOOKUP(B3890,[1]Content!B:D,2,FALSE)</f>
        <v>video</v>
      </c>
      <c r="F3890" t="str">
        <f>VLOOKUP(B3890,[2]Content!B:D,3,FALSE)</f>
        <v>science</v>
      </c>
      <c r="G3890">
        <f>VLOOKUP(C3890,[3]ReactionTypes!B:D,3,0)</f>
        <v>20</v>
      </c>
      <c r="H3890" t="str">
        <f>VLOOKUP(C3890,[3]ReactionTypes!B:D,2,0)</f>
        <v>neutral</v>
      </c>
    </row>
    <row r="3891" spans="1:8" x14ac:dyDescent="0.2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VLOOKUP(B3891,[1]Content!B:D,2,FALSE)</f>
        <v>video</v>
      </c>
      <c r="F3891" t="str">
        <f>VLOOKUP(B3891,[2]Content!B:D,3,FALSE)</f>
        <v>science</v>
      </c>
      <c r="G3891">
        <f>VLOOKUP(C3891,[3]ReactionTypes!B:D,3,0)</f>
        <v>72</v>
      </c>
      <c r="H3891" t="str">
        <f>VLOOKUP(C3891,[3]ReactionTypes!B:D,2,0)</f>
        <v>positive</v>
      </c>
    </row>
    <row r="3892" spans="1:8" x14ac:dyDescent="0.2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VLOOKUP(B3892,[1]Content!B:D,2,FALSE)</f>
        <v>photo</v>
      </c>
      <c r="F3892" t="str">
        <f>VLOOKUP(B3892,[2]Content!B:D,3,FALSE)</f>
        <v>animals</v>
      </c>
      <c r="G3892">
        <f>VLOOKUP(C3892,[3]ReactionTypes!B:D,3,0)</f>
        <v>45</v>
      </c>
      <c r="H3892" t="str">
        <f>VLOOKUP(C3892,[3]ReactionTypes!B:D,2,0)</f>
        <v>positive</v>
      </c>
    </row>
    <row r="3893" spans="1:8" x14ac:dyDescent="0.2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VLOOKUP(B3893,[1]Content!B:D,2,FALSE)</f>
        <v>photo</v>
      </c>
      <c r="F3893" t="str">
        <f>VLOOKUP(B3893,[2]Content!B:D,3,FALSE)</f>
        <v>animals</v>
      </c>
      <c r="G3893">
        <f>VLOOKUP(C3893,[3]ReactionTypes!B:D,3,0)</f>
        <v>5</v>
      </c>
      <c r="H3893" t="str">
        <f>VLOOKUP(C3893,[3]ReactionTypes!B:D,2,0)</f>
        <v>negative</v>
      </c>
    </row>
    <row r="3894" spans="1:8" x14ac:dyDescent="0.2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VLOOKUP(B3894,[1]Content!B:D,2,FALSE)</f>
        <v>photo</v>
      </c>
      <c r="F3894" t="str">
        <f>VLOOKUP(B3894,[2]Content!B:D,3,FALSE)</f>
        <v>animals</v>
      </c>
      <c r="G3894">
        <f>VLOOKUP(C3894,[3]ReactionTypes!B:D,3,0)</f>
        <v>65</v>
      </c>
      <c r="H3894" t="str">
        <f>VLOOKUP(C3894,[3]ReactionTypes!B:D,2,0)</f>
        <v>positive</v>
      </c>
    </row>
    <row r="3895" spans="1:8" x14ac:dyDescent="0.2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VLOOKUP(B3895,[1]Content!B:D,2,FALSE)</f>
        <v>photo</v>
      </c>
      <c r="F3895" t="str">
        <f>VLOOKUP(B3895,[2]Content!B:D,3,FALSE)</f>
        <v>animals</v>
      </c>
      <c r="G3895">
        <f>VLOOKUP(C3895,[3]ReactionTypes!B:D,3,0)</f>
        <v>60</v>
      </c>
      <c r="H3895" t="str">
        <f>VLOOKUP(C3895,[3]ReactionTypes!B:D,2,0)</f>
        <v>positive</v>
      </c>
    </row>
    <row r="3896" spans="1:8" x14ac:dyDescent="0.2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VLOOKUP(B3896,[1]Content!B:D,2,FALSE)</f>
        <v>photo</v>
      </c>
      <c r="F3896" t="str">
        <f>VLOOKUP(B3896,[2]Content!B:D,3,FALSE)</f>
        <v>animals</v>
      </c>
      <c r="G3896">
        <f>VLOOKUP(C3896,[3]ReactionTypes!B:D,3,0)</f>
        <v>30</v>
      </c>
      <c r="H3896" t="str">
        <f>VLOOKUP(C3896,[3]ReactionTypes!B:D,2,0)</f>
        <v>positive</v>
      </c>
    </row>
    <row r="3897" spans="1:8" x14ac:dyDescent="0.2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VLOOKUP(B3897,[1]Content!B:D,2,FALSE)</f>
        <v>photo</v>
      </c>
      <c r="F3897" t="str">
        <f>VLOOKUP(B3897,[2]Content!B:D,3,FALSE)</f>
        <v>animals</v>
      </c>
      <c r="G3897">
        <f>VLOOKUP(C3897,[3]ReactionTypes!B:D,3,0)</f>
        <v>70</v>
      </c>
      <c r="H3897" t="str">
        <f>VLOOKUP(C3897,[3]ReactionTypes!B:D,2,0)</f>
        <v>positive</v>
      </c>
    </row>
    <row r="3898" spans="1:8" x14ac:dyDescent="0.2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VLOOKUP(B3898,[1]Content!B:D,2,FALSE)</f>
        <v>photo</v>
      </c>
      <c r="F3898" t="str">
        <f>VLOOKUP(B3898,[2]Content!B:D,3,FALSE)</f>
        <v>animals</v>
      </c>
      <c r="G3898">
        <f>VLOOKUP(C3898,[3]ReactionTypes!B:D,3,0)</f>
        <v>15</v>
      </c>
      <c r="H3898" t="str">
        <f>VLOOKUP(C3898,[3]ReactionTypes!B:D,2,0)</f>
        <v>negative</v>
      </c>
    </row>
    <row r="3899" spans="1:8" x14ac:dyDescent="0.2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VLOOKUP(B3899,[1]Content!B:D,2,FALSE)</f>
        <v>photo</v>
      </c>
      <c r="F3899" t="str">
        <f>VLOOKUP(B3899,[2]Content!B:D,3,FALSE)</f>
        <v>animals</v>
      </c>
      <c r="G3899">
        <f>VLOOKUP(C3899,[3]ReactionTypes!B:D,3,0)</f>
        <v>50</v>
      </c>
      <c r="H3899" t="str">
        <f>VLOOKUP(C3899,[3]ReactionTypes!B:D,2,0)</f>
        <v>positive</v>
      </c>
    </row>
    <row r="3900" spans="1:8" x14ac:dyDescent="0.2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VLOOKUP(B3900,[1]Content!B:D,2,FALSE)</f>
        <v>photo</v>
      </c>
      <c r="F3900" t="str">
        <f>VLOOKUP(B3900,[2]Content!B:D,3,FALSE)</f>
        <v>animals</v>
      </c>
      <c r="G3900">
        <f>VLOOKUP(C3900,[3]ReactionTypes!B:D,3,0)</f>
        <v>60</v>
      </c>
      <c r="H3900" t="str">
        <f>VLOOKUP(C3900,[3]ReactionTypes!B:D,2,0)</f>
        <v>positive</v>
      </c>
    </row>
    <row r="3901" spans="1:8" x14ac:dyDescent="0.2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VLOOKUP(B3901,[1]Content!B:D,2,FALSE)</f>
        <v>photo</v>
      </c>
      <c r="F3901" t="str">
        <f>VLOOKUP(B3901,[2]Content!B:D,3,FALSE)</f>
        <v>animals</v>
      </c>
      <c r="G3901">
        <f>VLOOKUP(C3901,[3]ReactionTypes!B:D,3,0)</f>
        <v>70</v>
      </c>
      <c r="H3901" t="str">
        <f>VLOOKUP(C3901,[3]ReactionTypes!B:D,2,0)</f>
        <v>positive</v>
      </c>
    </row>
    <row r="3902" spans="1:8" x14ac:dyDescent="0.2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VLOOKUP(B3902,[1]Content!B:D,2,FALSE)</f>
        <v>photo</v>
      </c>
      <c r="F3902" t="str">
        <f>VLOOKUP(B3902,[2]Content!B:D,3,FALSE)</f>
        <v>animals</v>
      </c>
      <c r="G3902">
        <f>VLOOKUP(C3902,[3]ReactionTypes!B:D,3,0)</f>
        <v>70</v>
      </c>
      <c r="H3902" t="str">
        <f>VLOOKUP(C3902,[3]ReactionTypes!B:D,2,0)</f>
        <v>positive</v>
      </c>
    </row>
    <row r="3903" spans="1:8" x14ac:dyDescent="0.2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VLOOKUP(B3903,[1]Content!B:D,2,FALSE)</f>
        <v>photo</v>
      </c>
      <c r="F3903" t="str">
        <f>VLOOKUP(B3903,[2]Content!B:D,3,FALSE)</f>
        <v>animals</v>
      </c>
      <c r="G3903">
        <f>VLOOKUP(C3903,[3]ReactionTypes!B:D,3,0)</f>
        <v>60</v>
      </c>
      <c r="H3903" t="str">
        <f>VLOOKUP(C3903,[3]ReactionTypes!B:D,2,0)</f>
        <v>positive</v>
      </c>
    </row>
    <row r="3904" spans="1:8" x14ac:dyDescent="0.2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VLOOKUP(B3904,[1]Content!B:D,2,FALSE)</f>
        <v>photo</v>
      </c>
      <c r="F3904" t="str">
        <f>VLOOKUP(B3904,[2]Content!B:D,3,FALSE)</f>
        <v>animals</v>
      </c>
      <c r="G3904">
        <f>VLOOKUP(C3904,[3]ReactionTypes!B:D,3,0)</f>
        <v>5</v>
      </c>
      <c r="H3904" t="str">
        <f>VLOOKUP(C3904,[3]ReactionTypes!B:D,2,0)</f>
        <v>negative</v>
      </c>
    </row>
    <row r="3905" spans="1:8" x14ac:dyDescent="0.2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VLOOKUP(B3905,[1]Content!B:D,2,FALSE)</f>
        <v>photo</v>
      </c>
      <c r="F3905" t="str">
        <f>VLOOKUP(B3905,[2]Content!B:D,3,FALSE)</f>
        <v>animals</v>
      </c>
      <c r="G3905">
        <f>VLOOKUP(C3905,[3]ReactionTypes!B:D,3,0)</f>
        <v>70</v>
      </c>
      <c r="H3905" t="str">
        <f>VLOOKUP(C3905,[3]ReactionTypes!B:D,2,0)</f>
        <v>positive</v>
      </c>
    </row>
    <row r="3906" spans="1:8" x14ac:dyDescent="0.2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VLOOKUP(B3906,[1]Content!B:D,2,FALSE)</f>
        <v>photo</v>
      </c>
      <c r="F3906" t="str">
        <f>VLOOKUP(B3906,[2]Content!B:D,3,FALSE)</f>
        <v>animals</v>
      </c>
      <c r="G3906">
        <f>VLOOKUP(C3906,[3]ReactionTypes!B:D,3,0)</f>
        <v>60</v>
      </c>
      <c r="H3906" t="str">
        <f>VLOOKUP(C3906,[3]ReactionTypes!B:D,2,0)</f>
        <v>positive</v>
      </c>
    </row>
    <row r="3907" spans="1:8" x14ac:dyDescent="0.2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VLOOKUP(B3907,[1]Content!B:D,2,FALSE)</f>
        <v>photo</v>
      </c>
      <c r="F3907" t="str">
        <f>VLOOKUP(B3907,[2]Content!B:D,3,FALSE)</f>
        <v>animals</v>
      </c>
      <c r="G3907">
        <f>VLOOKUP(C3907,[3]ReactionTypes!B:D,3,0)</f>
        <v>50</v>
      </c>
      <c r="H3907" t="str">
        <f>VLOOKUP(C3907,[3]ReactionTypes!B:D,2,0)</f>
        <v>positive</v>
      </c>
    </row>
    <row r="3908" spans="1:8" x14ac:dyDescent="0.2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VLOOKUP(B3908,[1]Content!B:D,2,FALSE)</f>
        <v>photo</v>
      </c>
      <c r="F3908" t="str">
        <f>VLOOKUP(B3908,[2]Content!B:D,3,FALSE)</f>
        <v>animals</v>
      </c>
      <c r="G3908">
        <f>VLOOKUP(C3908,[3]ReactionTypes!B:D,3,0)</f>
        <v>10</v>
      </c>
      <c r="H3908" t="str">
        <f>VLOOKUP(C3908,[3]ReactionTypes!B:D,2,0)</f>
        <v>negative</v>
      </c>
    </row>
    <row r="3909" spans="1:8" x14ac:dyDescent="0.2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VLOOKUP(B3909,[1]Content!B:D,2,FALSE)</f>
        <v>photo</v>
      </c>
      <c r="F3909" t="str">
        <f>VLOOKUP(B3909,[2]Content!B:D,3,FALSE)</f>
        <v>animals</v>
      </c>
      <c r="G3909">
        <f>VLOOKUP(C3909,[3]ReactionTypes!B:D,3,0)</f>
        <v>70</v>
      </c>
      <c r="H3909" t="str">
        <f>VLOOKUP(C3909,[3]ReactionTypes!B:D,2,0)</f>
        <v>positive</v>
      </c>
    </row>
    <row r="3910" spans="1:8" x14ac:dyDescent="0.2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VLOOKUP(B3910,[1]Content!B:D,2,FALSE)</f>
        <v>photo</v>
      </c>
      <c r="F3910" t="str">
        <f>VLOOKUP(B3910,[2]Content!B:D,3,FALSE)</f>
        <v>animals</v>
      </c>
      <c r="G3910">
        <f>VLOOKUP(C3910,[3]ReactionTypes!B:D,3,0)</f>
        <v>45</v>
      </c>
      <c r="H3910" t="str">
        <f>VLOOKUP(C3910,[3]ReactionTypes!B:D,2,0)</f>
        <v>positive</v>
      </c>
    </row>
    <row r="3911" spans="1:8" x14ac:dyDescent="0.2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VLOOKUP(B3911,[1]Content!B:D,2,FALSE)</f>
        <v>photo</v>
      </c>
      <c r="F3911" t="str">
        <f>VLOOKUP(B3911,[2]Content!B:D,3,FALSE)</f>
        <v>animals</v>
      </c>
      <c r="G3911">
        <f>VLOOKUP(C3911,[3]ReactionTypes!B:D,3,0)</f>
        <v>0</v>
      </c>
      <c r="H3911" t="str">
        <f>VLOOKUP(C3911,[3]ReactionTypes!B:D,2,0)</f>
        <v>negative</v>
      </c>
    </row>
    <row r="3912" spans="1:8" x14ac:dyDescent="0.2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VLOOKUP(B3912,[1]Content!B:D,2,FALSE)</f>
        <v>photo</v>
      </c>
      <c r="F3912" t="str">
        <f>VLOOKUP(B3912,[2]Content!B:D,3,FALSE)</f>
        <v>animals</v>
      </c>
      <c r="G3912">
        <f>VLOOKUP(C3912,[3]ReactionTypes!B:D,3,0)</f>
        <v>0</v>
      </c>
      <c r="H3912" t="str">
        <f>VLOOKUP(C3912,[3]ReactionTypes!B:D,2,0)</f>
        <v>negative</v>
      </c>
    </row>
    <row r="3913" spans="1:8" x14ac:dyDescent="0.2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VLOOKUP(B3913,[1]Content!B:D,2,FALSE)</f>
        <v>photo</v>
      </c>
      <c r="F3913" t="str">
        <f>VLOOKUP(B3913,[2]Content!B:D,3,FALSE)</f>
        <v>animals</v>
      </c>
      <c r="G3913">
        <f>VLOOKUP(C3913,[3]ReactionTypes!B:D,3,0)</f>
        <v>0</v>
      </c>
      <c r="H3913" t="str">
        <f>VLOOKUP(C3913,[3]ReactionTypes!B:D,2,0)</f>
        <v>negative</v>
      </c>
    </row>
    <row r="3914" spans="1:8" x14ac:dyDescent="0.2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VLOOKUP(B3914,[1]Content!B:D,2,FALSE)</f>
        <v>photo</v>
      </c>
      <c r="F3914" t="str">
        <f>VLOOKUP(B3914,[2]Content!B:D,3,FALSE)</f>
        <v>animals</v>
      </c>
      <c r="G3914">
        <f>VLOOKUP(C3914,[3]ReactionTypes!B:D,3,0)</f>
        <v>45</v>
      </c>
      <c r="H3914" t="str">
        <f>VLOOKUP(C3914,[3]ReactionTypes!B:D,2,0)</f>
        <v>positive</v>
      </c>
    </row>
    <row r="3915" spans="1:8" x14ac:dyDescent="0.2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VLOOKUP(B3915,[1]Content!B:D,2,FALSE)</f>
        <v>photo</v>
      </c>
      <c r="F3915" t="str">
        <f>VLOOKUP(B3915,[2]Content!B:D,3,FALSE)</f>
        <v>animals</v>
      </c>
      <c r="G3915">
        <f>VLOOKUP(C3915,[3]ReactionTypes!B:D,3,0)</f>
        <v>0</v>
      </c>
      <c r="H3915" t="str">
        <f>VLOOKUP(C3915,[3]ReactionTypes!B:D,2,0)</f>
        <v>negative</v>
      </c>
    </row>
    <row r="3916" spans="1:8" x14ac:dyDescent="0.2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VLOOKUP(B3916,[1]Content!B:D,2,FALSE)</f>
        <v>photo</v>
      </c>
      <c r="F3916" t="str">
        <f>VLOOKUP(B3916,[2]Content!B:D,3,FALSE)</f>
        <v>animals</v>
      </c>
      <c r="G3916">
        <f>VLOOKUP(C3916,[3]ReactionTypes!B:D,3,0)</f>
        <v>35</v>
      </c>
      <c r="H3916" t="str">
        <f>VLOOKUP(C3916,[3]ReactionTypes!B:D,2,0)</f>
        <v>neutral</v>
      </c>
    </row>
    <row r="3917" spans="1:8" x14ac:dyDescent="0.2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VLOOKUP(B3917,[1]Content!B:D,2,FALSE)</f>
        <v>photo</v>
      </c>
      <c r="F3917" t="str">
        <f>VLOOKUP(B3917,[2]Content!B:D,3,FALSE)</f>
        <v>animals</v>
      </c>
      <c r="G3917">
        <f>VLOOKUP(C3917,[3]ReactionTypes!B:D,3,0)</f>
        <v>50</v>
      </c>
      <c r="H3917" t="str">
        <f>VLOOKUP(C3917,[3]ReactionTypes!B:D,2,0)</f>
        <v>positive</v>
      </c>
    </row>
    <row r="3918" spans="1:8" x14ac:dyDescent="0.2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VLOOKUP(B3918,[1]Content!B:D,2,FALSE)</f>
        <v>photo</v>
      </c>
      <c r="F3918" t="str">
        <f>VLOOKUP(B3918,[2]Content!B:D,3,FALSE)</f>
        <v>animals</v>
      </c>
      <c r="G3918">
        <f>VLOOKUP(C3918,[3]ReactionTypes!B:D,3,0)</f>
        <v>70</v>
      </c>
      <c r="H3918" t="str">
        <f>VLOOKUP(C3918,[3]ReactionTypes!B:D,2,0)</f>
        <v>positive</v>
      </c>
    </row>
    <row r="3919" spans="1:8" x14ac:dyDescent="0.2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VLOOKUP(B3919,[1]Content!B:D,2,FALSE)</f>
        <v>photo</v>
      </c>
      <c r="F3919" t="str">
        <f>VLOOKUP(B3919,[2]Content!B:D,3,FALSE)</f>
        <v>animals</v>
      </c>
      <c r="G3919">
        <f>VLOOKUP(C3919,[3]ReactionTypes!B:D,3,0)</f>
        <v>75</v>
      </c>
      <c r="H3919" t="str">
        <f>VLOOKUP(C3919,[3]ReactionTypes!B:D,2,0)</f>
        <v>positive</v>
      </c>
    </row>
    <row r="3920" spans="1:8" x14ac:dyDescent="0.2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VLOOKUP(B3920,[1]Content!B:D,2,FALSE)</f>
        <v>photo</v>
      </c>
      <c r="F3920" t="str">
        <f>VLOOKUP(B3920,[2]Content!B:D,3,FALSE)</f>
        <v>animals</v>
      </c>
      <c r="G3920">
        <f>VLOOKUP(C3920,[3]ReactionTypes!B:D,3,0)</f>
        <v>20</v>
      </c>
      <c r="H3920" t="str">
        <f>VLOOKUP(C3920,[3]ReactionTypes!B:D,2,0)</f>
        <v>neutral</v>
      </c>
    </row>
    <row r="3921" spans="1:8" x14ac:dyDescent="0.2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VLOOKUP(B3921,[1]Content!B:D,2,FALSE)</f>
        <v>photo</v>
      </c>
      <c r="F3921" t="str">
        <f>VLOOKUP(B3921,[2]Content!B:D,3,FALSE)</f>
        <v>animals</v>
      </c>
      <c r="G3921">
        <f>VLOOKUP(C3921,[3]ReactionTypes!B:D,3,0)</f>
        <v>35</v>
      </c>
      <c r="H3921" t="str">
        <f>VLOOKUP(C3921,[3]ReactionTypes!B:D,2,0)</f>
        <v>neutral</v>
      </c>
    </row>
    <row r="3922" spans="1:8" x14ac:dyDescent="0.2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VLOOKUP(B3922,[1]Content!B:D,2,FALSE)</f>
        <v>photo</v>
      </c>
      <c r="F3922" t="str">
        <f>VLOOKUP(B3922,[2]Content!B:D,3,FALSE)</f>
        <v>animals</v>
      </c>
      <c r="G3922">
        <f>VLOOKUP(C3922,[3]ReactionTypes!B:D,3,0)</f>
        <v>35</v>
      </c>
      <c r="H3922" t="str">
        <f>VLOOKUP(C3922,[3]ReactionTypes!B:D,2,0)</f>
        <v>neutral</v>
      </c>
    </row>
    <row r="3923" spans="1:8" x14ac:dyDescent="0.2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VLOOKUP(B3923,[1]Content!B:D,2,FALSE)</f>
        <v>photo</v>
      </c>
      <c r="F3923" t="str">
        <f>VLOOKUP(B3923,[2]Content!B:D,3,FALSE)</f>
        <v>animals</v>
      </c>
      <c r="G3923">
        <f>VLOOKUP(C3923,[3]ReactionTypes!B:D,3,0)</f>
        <v>75</v>
      </c>
      <c r="H3923" t="str">
        <f>VLOOKUP(C3923,[3]ReactionTypes!B:D,2,0)</f>
        <v>positive</v>
      </c>
    </row>
    <row r="3924" spans="1:8" x14ac:dyDescent="0.2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VLOOKUP(B3924,[1]Content!B:D,2,FALSE)</f>
        <v>photo</v>
      </c>
      <c r="F3924" t="str">
        <f>VLOOKUP(B3924,[2]Content!B:D,3,FALSE)</f>
        <v>animals</v>
      </c>
      <c r="G3924">
        <f>VLOOKUP(C3924,[3]ReactionTypes!B:D,3,0)</f>
        <v>35</v>
      </c>
      <c r="H3924" t="str">
        <f>VLOOKUP(C3924,[3]ReactionTypes!B:D,2,0)</f>
        <v>neutral</v>
      </c>
    </row>
    <row r="3925" spans="1:8" x14ac:dyDescent="0.2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VLOOKUP(B3925,[1]Content!B:D,2,FALSE)</f>
        <v>photo</v>
      </c>
      <c r="F3925" t="str">
        <f>VLOOKUP(B3925,[2]Content!B:D,3,FALSE)</f>
        <v>animals</v>
      </c>
      <c r="G3925">
        <f>VLOOKUP(C3925,[3]ReactionTypes!B:D,3,0)</f>
        <v>72</v>
      </c>
      <c r="H3925" t="str">
        <f>VLOOKUP(C3925,[3]ReactionTypes!B:D,2,0)</f>
        <v>positive</v>
      </c>
    </row>
    <row r="3926" spans="1:8" x14ac:dyDescent="0.2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VLOOKUP(B3926,[1]Content!B:D,2,FALSE)</f>
        <v>photo</v>
      </c>
      <c r="F3926" t="str">
        <f>VLOOKUP(B3926,[2]Content!B:D,3,FALSE)</f>
        <v>animals</v>
      </c>
      <c r="G3926">
        <f>VLOOKUP(C3926,[3]ReactionTypes!B:D,3,0)</f>
        <v>15</v>
      </c>
      <c r="H3926" t="str">
        <f>VLOOKUP(C3926,[3]ReactionTypes!B:D,2,0)</f>
        <v>negative</v>
      </c>
    </row>
    <row r="3927" spans="1:8" x14ac:dyDescent="0.2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VLOOKUP(B3927,[1]Content!B:D,2,FALSE)</f>
        <v>photo</v>
      </c>
      <c r="F3927" t="str">
        <f>VLOOKUP(B3927,[2]Content!B:D,3,FALSE)</f>
        <v>animals</v>
      </c>
      <c r="G3927">
        <f>VLOOKUP(C3927,[3]ReactionTypes!B:D,3,0)</f>
        <v>0</v>
      </c>
      <c r="H3927" t="str">
        <f>VLOOKUP(C3927,[3]ReactionTypes!B:D,2,0)</f>
        <v>negative</v>
      </c>
    </row>
    <row r="3928" spans="1:8" x14ac:dyDescent="0.2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VLOOKUP(B3928,[1]Content!B:D,2,FALSE)</f>
        <v>photo</v>
      </c>
      <c r="F3928" t="str">
        <f>VLOOKUP(B3928,[2]Content!B:D,3,FALSE)</f>
        <v>animals</v>
      </c>
      <c r="G3928">
        <f>VLOOKUP(C3928,[3]ReactionTypes!B:D,3,0)</f>
        <v>70</v>
      </c>
      <c r="H3928" t="str">
        <f>VLOOKUP(C3928,[3]ReactionTypes!B:D,2,0)</f>
        <v>positive</v>
      </c>
    </row>
    <row r="3929" spans="1:8" x14ac:dyDescent="0.2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VLOOKUP(B3929,[1]Content!B:D,2,FALSE)</f>
        <v>photo</v>
      </c>
      <c r="F3929" t="str">
        <f>VLOOKUP(B3929,[2]Content!B:D,3,FALSE)</f>
        <v>animals</v>
      </c>
      <c r="G3929">
        <f>VLOOKUP(C3929,[3]ReactionTypes!B:D,3,0)</f>
        <v>12</v>
      </c>
      <c r="H3929" t="str">
        <f>VLOOKUP(C3929,[3]ReactionTypes!B:D,2,0)</f>
        <v>negative</v>
      </c>
    </row>
    <row r="3930" spans="1:8" x14ac:dyDescent="0.2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VLOOKUP(B3930,[1]Content!B:D,2,FALSE)</f>
        <v>photo</v>
      </c>
      <c r="F3930" t="str">
        <f>VLOOKUP(B3930,[2]Content!B:D,3,FALSE)</f>
        <v>animals</v>
      </c>
      <c r="G3930">
        <f>VLOOKUP(C3930,[3]ReactionTypes!B:D,3,0)</f>
        <v>70</v>
      </c>
      <c r="H3930" t="str">
        <f>VLOOKUP(C3930,[3]ReactionTypes!B:D,2,0)</f>
        <v>positive</v>
      </c>
    </row>
    <row r="3931" spans="1:8" x14ac:dyDescent="0.2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VLOOKUP(B3931,[1]Content!B:D,2,FALSE)</f>
        <v>photo</v>
      </c>
      <c r="F3931" t="str">
        <f>VLOOKUP(B3931,[2]Content!B:D,3,FALSE)</f>
        <v>animals</v>
      </c>
      <c r="G3931">
        <f>VLOOKUP(C3931,[3]ReactionTypes!B:D,3,0)</f>
        <v>70</v>
      </c>
      <c r="H3931" t="str">
        <f>VLOOKUP(C3931,[3]ReactionTypes!B:D,2,0)</f>
        <v>positive</v>
      </c>
    </row>
    <row r="3932" spans="1:8" x14ac:dyDescent="0.2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VLOOKUP(B3932,[1]Content!B:D,2,FALSE)</f>
        <v>video</v>
      </c>
      <c r="F3932" t="str">
        <f>VLOOKUP(B3932,[2]Content!B:D,3,FALSE)</f>
        <v>dogs</v>
      </c>
      <c r="G3932">
        <f>VLOOKUP(C3932,[3]ReactionTypes!B:D,3,0)</f>
        <v>72</v>
      </c>
      <c r="H3932" t="str">
        <f>VLOOKUP(C3932,[3]ReactionTypes!B:D,2,0)</f>
        <v>positive</v>
      </c>
    </row>
    <row r="3933" spans="1:8" x14ac:dyDescent="0.2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VLOOKUP(B3933,[1]Content!B:D,2,FALSE)</f>
        <v>video</v>
      </c>
      <c r="F3933" t="str">
        <f>VLOOKUP(B3933,[2]Content!B:D,3,FALSE)</f>
        <v>dogs</v>
      </c>
      <c r="G3933">
        <f>VLOOKUP(C3933,[3]ReactionTypes!B:D,3,0)</f>
        <v>0</v>
      </c>
      <c r="H3933" t="str">
        <f>VLOOKUP(C3933,[3]ReactionTypes!B:D,2,0)</f>
        <v>negative</v>
      </c>
    </row>
    <row r="3934" spans="1:8" x14ac:dyDescent="0.2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VLOOKUP(B3934,[1]Content!B:D,2,FALSE)</f>
        <v>video</v>
      </c>
      <c r="F3934" t="str">
        <f>VLOOKUP(B3934,[2]Content!B:D,3,FALSE)</f>
        <v>dogs</v>
      </c>
      <c r="G3934">
        <f>VLOOKUP(C3934,[3]ReactionTypes!B:D,3,0)</f>
        <v>50</v>
      </c>
      <c r="H3934" t="str">
        <f>VLOOKUP(C3934,[3]ReactionTypes!B:D,2,0)</f>
        <v>positive</v>
      </c>
    </row>
    <row r="3935" spans="1:8" x14ac:dyDescent="0.2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VLOOKUP(B3935,[1]Content!B:D,2,FALSE)</f>
        <v>video</v>
      </c>
      <c r="F3935" t="str">
        <f>VLOOKUP(B3935,[2]Content!B:D,3,FALSE)</f>
        <v>dogs</v>
      </c>
      <c r="G3935">
        <f>VLOOKUP(C3935,[3]ReactionTypes!B:D,3,0)</f>
        <v>50</v>
      </c>
      <c r="H3935" t="str">
        <f>VLOOKUP(C3935,[3]ReactionTypes!B:D,2,0)</f>
        <v>positive</v>
      </c>
    </row>
    <row r="3936" spans="1:8" x14ac:dyDescent="0.2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VLOOKUP(B3936,[1]Content!B:D,2,FALSE)</f>
        <v>video</v>
      </c>
      <c r="F3936" t="str">
        <f>VLOOKUP(B3936,[2]Content!B:D,3,FALSE)</f>
        <v>dogs</v>
      </c>
      <c r="G3936">
        <f>VLOOKUP(C3936,[3]ReactionTypes!B:D,3,0)</f>
        <v>12</v>
      </c>
      <c r="H3936" t="str">
        <f>VLOOKUP(C3936,[3]ReactionTypes!B:D,2,0)</f>
        <v>negative</v>
      </c>
    </row>
    <row r="3937" spans="1:8" x14ac:dyDescent="0.2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VLOOKUP(B3937,[1]Content!B:D,2,FALSE)</f>
        <v>video</v>
      </c>
      <c r="F3937" t="str">
        <f>VLOOKUP(B3937,[2]Content!B:D,3,FALSE)</f>
        <v>dogs</v>
      </c>
      <c r="G3937">
        <f>VLOOKUP(C3937,[3]ReactionTypes!B:D,3,0)</f>
        <v>20</v>
      </c>
      <c r="H3937" t="str">
        <f>VLOOKUP(C3937,[3]ReactionTypes!B:D,2,0)</f>
        <v>neutral</v>
      </c>
    </row>
    <row r="3938" spans="1:8" x14ac:dyDescent="0.2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VLOOKUP(B3938,[1]Content!B:D,2,FALSE)</f>
        <v>video</v>
      </c>
      <c r="F3938" t="str">
        <f>VLOOKUP(B3938,[2]Content!B:D,3,FALSE)</f>
        <v>dogs</v>
      </c>
      <c r="G3938">
        <f>VLOOKUP(C3938,[3]ReactionTypes!B:D,3,0)</f>
        <v>10</v>
      </c>
      <c r="H3938" t="str">
        <f>VLOOKUP(C3938,[3]ReactionTypes!B:D,2,0)</f>
        <v>negative</v>
      </c>
    </row>
    <row r="3939" spans="1:8" x14ac:dyDescent="0.2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VLOOKUP(B3939,[1]Content!B:D,2,FALSE)</f>
        <v>video</v>
      </c>
      <c r="F3939" t="str">
        <f>VLOOKUP(B3939,[2]Content!B:D,3,FALSE)</f>
        <v>dogs</v>
      </c>
      <c r="G3939">
        <f>VLOOKUP(C3939,[3]ReactionTypes!B:D,3,0)</f>
        <v>20</v>
      </c>
      <c r="H3939" t="str">
        <f>VLOOKUP(C3939,[3]ReactionTypes!B:D,2,0)</f>
        <v>neutral</v>
      </c>
    </row>
    <row r="3940" spans="1:8" x14ac:dyDescent="0.2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VLOOKUP(B3940,[1]Content!B:D,2,FALSE)</f>
        <v>audio</v>
      </c>
      <c r="F3940" t="str">
        <f>VLOOKUP(B3940,[2]Content!B:D,3,FALSE)</f>
        <v>studying</v>
      </c>
      <c r="G3940">
        <f>VLOOKUP(C3940,[3]ReactionTypes!B:D,3,0)</f>
        <v>72</v>
      </c>
      <c r="H3940" t="str">
        <f>VLOOKUP(C3940,[3]ReactionTypes!B:D,2,0)</f>
        <v>positive</v>
      </c>
    </row>
    <row r="3941" spans="1:8" x14ac:dyDescent="0.2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VLOOKUP(B3941,[1]Content!B:D,2,FALSE)</f>
        <v>audio</v>
      </c>
      <c r="F3941" t="str">
        <f>VLOOKUP(B3941,[2]Content!B:D,3,FALSE)</f>
        <v>studying</v>
      </c>
      <c r="G3941">
        <f>VLOOKUP(C3941,[3]ReactionTypes!B:D,3,0)</f>
        <v>75</v>
      </c>
      <c r="H3941" t="str">
        <f>VLOOKUP(C3941,[3]ReactionTypes!B:D,2,0)</f>
        <v>positive</v>
      </c>
    </row>
    <row r="3942" spans="1:8" x14ac:dyDescent="0.2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VLOOKUP(B3942,[1]Content!B:D,2,FALSE)</f>
        <v>audio</v>
      </c>
      <c r="F3942" t="str">
        <f>VLOOKUP(B3942,[2]Content!B:D,3,FALSE)</f>
        <v>studying</v>
      </c>
      <c r="G3942">
        <f>VLOOKUP(C3942,[3]ReactionTypes!B:D,3,0)</f>
        <v>12</v>
      </c>
      <c r="H3942" t="str">
        <f>VLOOKUP(C3942,[3]ReactionTypes!B:D,2,0)</f>
        <v>negative</v>
      </c>
    </row>
    <row r="3943" spans="1:8" x14ac:dyDescent="0.2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VLOOKUP(B3943,[1]Content!B:D,2,FALSE)</f>
        <v>audio</v>
      </c>
      <c r="F3943" t="str">
        <f>VLOOKUP(B3943,[2]Content!B:D,3,FALSE)</f>
        <v>studying</v>
      </c>
      <c r="G3943">
        <f>VLOOKUP(C3943,[3]ReactionTypes!B:D,3,0)</f>
        <v>15</v>
      </c>
      <c r="H3943" t="str">
        <f>VLOOKUP(C3943,[3]ReactionTypes!B:D,2,0)</f>
        <v>negative</v>
      </c>
    </row>
    <row r="3944" spans="1:8" x14ac:dyDescent="0.2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VLOOKUP(B3944,[1]Content!B:D,2,FALSE)</f>
        <v>audio</v>
      </c>
      <c r="F3944" t="str">
        <f>VLOOKUP(B3944,[2]Content!B:D,3,FALSE)</f>
        <v>studying</v>
      </c>
      <c r="G3944">
        <f>VLOOKUP(C3944,[3]ReactionTypes!B:D,3,0)</f>
        <v>5</v>
      </c>
      <c r="H3944" t="str">
        <f>VLOOKUP(C3944,[3]ReactionTypes!B:D,2,0)</f>
        <v>negative</v>
      </c>
    </row>
    <row r="3945" spans="1:8" x14ac:dyDescent="0.2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VLOOKUP(B3945,[1]Content!B:D,2,FALSE)</f>
        <v>photo</v>
      </c>
      <c r="F3945" t="str">
        <f>VLOOKUP(B3945,[2]Content!B:D,3,FALSE)</f>
        <v>veganism</v>
      </c>
      <c r="G3945">
        <f>VLOOKUP(C3945,[3]ReactionTypes!B:D,3,0)</f>
        <v>15</v>
      </c>
      <c r="H3945" t="str">
        <f>VLOOKUP(C3945,[3]ReactionTypes!B:D,2,0)</f>
        <v>negative</v>
      </c>
    </row>
    <row r="3946" spans="1:8" x14ac:dyDescent="0.2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VLOOKUP(B3946,[1]Content!B:D,2,FALSE)</f>
        <v>photo</v>
      </c>
      <c r="F3946" t="str">
        <f>VLOOKUP(B3946,[2]Content!B:D,3,FALSE)</f>
        <v>veganism</v>
      </c>
      <c r="G3946">
        <f>VLOOKUP(C3946,[3]ReactionTypes!B:D,3,0)</f>
        <v>70</v>
      </c>
      <c r="H3946" t="str">
        <f>VLOOKUP(C3946,[3]ReactionTypes!B:D,2,0)</f>
        <v>positive</v>
      </c>
    </row>
    <row r="3947" spans="1:8" x14ac:dyDescent="0.2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VLOOKUP(B3947,[1]Content!B:D,2,FALSE)</f>
        <v>photo</v>
      </c>
      <c r="F3947" t="str">
        <f>VLOOKUP(B3947,[2]Content!B:D,3,FALSE)</f>
        <v>veganism</v>
      </c>
      <c r="G3947">
        <f>VLOOKUP(C3947,[3]ReactionTypes!B:D,3,0)</f>
        <v>50</v>
      </c>
      <c r="H3947" t="str">
        <f>VLOOKUP(C3947,[3]ReactionTypes!B:D,2,0)</f>
        <v>positive</v>
      </c>
    </row>
    <row r="3948" spans="1:8" x14ac:dyDescent="0.2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VLOOKUP(B3948,[1]Content!B:D,2,FALSE)</f>
        <v>photo</v>
      </c>
      <c r="F3948" t="str">
        <f>VLOOKUP(B3948,[2]Content!B:D,3,FALSE)</f>
        <v>veganism</v>
      </c>
      <c r="G3948">
        <f>VLOOKUP(C3948,[3]ReactionTypes!B:D,3,0)</f>
        <v>72</v>
      </c>
      <c r="H3948" t="str">
        <f>VLOOKUP(C3948,[3]ReactionTypes!B:D,2,0)</f>
        <v>positive</v>
      </c>
    </row>
    <row r="3949" spans="1:8" x14ac:dyDescent="0.2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VLOOKUP(B3949,[1]Content!B:D,2,FALSE)</f>
        <v>photo</v>
      </c>
      <c r="F3949" t="str">
        <f>VLOOKUP(B3949,[2]Content!B:D,3,FALSE)</f>
        <v>veganism</v>
      </c>
      <c r="G3949">
        <f>VLOOKUP(C3949,[3]ReactionTypes!B:D,3,0)</f>
        <v>20</v>
      </c>
      <c r="H3949" t="str">
        <f>VLOOKUP(C3949,[3]ReactionTypes!B:D,2,0)</f>
        <v>neutral</v>
      </c>
    </row>
    <row r="3950" spans="1:8" x14ac:dyDescent="0.2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VLOOKUP(B3950,[1]Content!B:D,2,FALSE)</f>
        <v>photo</v>
      </c>
      <c r="F3950" t="str">
        <f>VLOOKUP(B3950,[2]Content!B:D,3,FALSE)</f>
        <v>veganism</v>
      </c>
      <c r="G3950">
        <f>VLOOKUP(C3950,[3]ReactionTypes!B:D,3,0)</f>
        <v>60</v>
      </c>
      <c r="H3950" t="str">
        <f>VLOOKUP(C3950,[3]ReactionTypes!B:D,2,0)</f>
        <v>positive</v>
      </c>
    </row>
    <row r="3951" spans="1:8" x14ac:dyDescent="0.2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VLOOKUP(B3951,[1]Content!B:D,2,FALSE)</f>
        <v>photo</v>
      </c>
      <c r="F3951" t="str">
        <f>VLOOKUP(B3951,[2]Content!B:D,3,FALSE)</f>
        <v>veganism</v>
      </c>
      <c r="G3951">
        <f>VLOOKUP(C3951,[3]ReactionTypes!B:D,3,0)</f>
        <v>70</v>
      </c>
      <c r="H3951" t="str">
        <f>VLOOKUP(C3951,[3]ReactionTypes!B:D,2,0)</f>
        <v>positive</v>
      </c>
    </row>
    <row r="3952" spans="1:8" x14ac:dyDescent="0.2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VLOOKUP(B3952,[1]Content!B:D,2,FALSE)</f>
        <v>photo</v>
      </c>
      <c r="F3952" t="str">
        <f>VLOOKUP(B3952,[2]Content!B:D,3,FALSE)</f>
        <v>veganism</v>
      </c>
      <c r="G3952">
        <f>VLOOKUP(C3952,[3]ReactionTypes!B:D,3,0)</f>
        <v>65</v>
      </c>
      <c r="H3952" t="str">
        <f>VLOOKUP(C3952,[3]ReactionTypes!B:D,2,0)</f>
        <v>positive</v>
      </c>
    </row>
    <row r="3953" spans="1:8" x14ac:dyDescent="0.2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VLOOKUP(B3953,[1]Content!B:D,2,FALSE)</f>
        <v>video</v>
      </c>
      <c r="F3953" t="str">
        <f>VLOOKUP(B3953,[2]Content!B:D,3,FALSE)</f>
        <v>tennis</v>
      </c>
      <c r="G3953">
        <f>VLOOKUP(C3953,[3]ReactionTypes!B:D,3,0)</f>
        <v>12</v>
      </c>
      <c r="H3953" t="str">
        <f>VLOOKUP(C3953,[3]ReactionTypes!B:D,2,0)</f>
        <v>negative</v>
      </c>
    </row>
    <row r="3954" spans="1:8" x14ac:dyDescent="0.2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VLOOKUP(B3954,[1]Content!B:D,2,FALSE)</f>
        <v>video</v>
      </c>
      <c r="F3954" t="str">
        <f>VLOOKUP(B3954,[2]Content!B:D,3,FALSE)</f>
        <v>tennis</v>
      </c>
      <c r="G3954">
        <f>VLOOKUP(C3954,[3]ReactionTypes!B:D,3,0)</f>
        <v>10</v>
      </c>
      <c r="H3954" t="str">
        <f>VLOOKUP(C3954,[3]ReactionTypes!B:D,2,0)</f>
        <v>negative</v>
      </c>
    </row>
    <row r="3955" spans="1:8" x14ac:dyDescent="0.2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VLOOKUP(B3955,[1]Content!B:D,2,FALSE)</f>
        <v>video</v>
      </c>
      <c r="F3955" t="str">
        <f>VLOOKUP(B3955,[2]Content!B:D,3,FALSE)</f>
        <v>tennis</v>
      </c>
      <c r="G3955">
        <f>VLOOKUP(C3955,[3]ReactionTypes!B:D,3,0)</f>
        <v>0</v>
      </c>
      <c r="H3955" t="str">
        <f>VLOOKUP(C3955,[3]ReactionTypes!B:D,2,0)</f>
        <v>negative</v>
      </c>
    </row>
    <row r="3956" spans="1:8" x14ac:dyDescent="0.2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VLOOKUP(B3956,[1]Content!B:D,2,FALSE)</f>
        <v>video</v>
      </c>
      <c r="F3956" t="str">
        <f>VLOOKUP(B3956,[2]Content!B:D,3,FALSE)</f>
        <v>tennis</v>
      </c>
      <c r="G3956">
        <f>VLOOKUP(C3956,[3]ReactionTypes!B:D,3,0)</f>
        <v>65</v>
      </c>
      <c r="H3956" t="str">
        <f>VLOOKUP(C3956,[3]ReactionTypes!B:D,2,0)</f>
        <v>positive</v>
      </c>
    </row>
    <row r="3957" spans="1:8" x14ac:dyDescent="0.2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VLOOKUP(B3957,[1]Content!B:D,2,FALSE)</f>
        <v>video</v>
      </c>
      <c r="F3957" t="str">
        <f>VLOOKUP(B3957,[2]Content!B:D,3,FALSE)</f>
        <v>tennis</v>
      </c>
      <c r="G3957">
        <f>VLOOKUP(C3957,[3]ReactionTypes!B:D,3,0)</f>
        <v>12</v>
      </c>
      <c r="H3957" t="str">
        <f>VLOOKUP(C3957,[3]ReactionTypes!B:D,2,0)</f>
        <v>negative</v>
      </c>
    </row>
    <row r="3958" spans="1:8" x14ac:dyDescent="0.2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VLOOKUP(B3958,[1]Content!B:D,2,FALSE)</f>
        <v>video</v>
      </c>
      <c r="F3958" t="str">
        <f>VLOOKUP(B3958,[2]Content!B:D,3,FALSE)</f>
        <v>tennis</v>
      </c>
      <c r="G3958">
        <f>VLOOKUP(C3958,[3]ReactionTypes!B:D,3,0)</f>
        <v>75</v>
      </c>
      <c r="H3958" t="str">
        <f>VLOOKUP(C3958,[3]ReactionTypes!B:D,2,0)</f>
        <v>positive</v>
      </c>
    </row>
    <row r="3959" spans="1:8" x14ac:dyDescent="0.2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VLOOKUP(B3959,[1]Content!B:D,2,FALSE)</f>
        <v>video</v>
      </c>
      <c r="F3959" t="str">
        <f>VLOOKUP(B3959,[2]Content!B:D,3,FALSE)</f>
        <v>tennis</v>
      </c>
      <c r="G3959">
        <f>VLOOKUP(C3959,[3]ReactionTypes!B:D,3,0)</f>
        <v>65</v>
      </c>
      <c r="H3959" t="str">
        <f>VLOOKUP(C3959,[3]ReactionTypes!B:D,2,0)</f>
        <v>positive</v>
      </c>
    </row>
    <row r="3960" spans="1:8" x14ac:dyDescent="0.2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VLOOKUP(B3960,[1]Content!B:D,2,FALSE)</f>
        <v>video</v>
      </c>
      <c r="F3960" t="str">
        <f>VLOOKUP(B3960,[2]Content!B:D,3,FALSE)</f>
        <v>tennis</v>
      </c>
      <c r="G3960">
        <f>VLOOKUP(C3960,[3]ReactionTypes!B:D,3,0)</f>
        <v>10</v>
      </c>
      <c r="H3960" t="str">
        <f>VLOOKUP(C3960,[3]ReactionTypes!B:D,2,0)</f>
        <v>negative</v>
      </c>
    </row>
    <row r="3961" spans="1:8" x14ac:dyDescent="0.2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VLOOKUP(B3961,[1]Content!B:D,2,FALSE)</f>
        <v>video</v>
      </c>
      <c r="F3961" t="str">
        <f>VLOOKUP(B3961,[2]Content!B:D,3,FALSE)</f>
        <v>tennis</v>
      </c>
      <c r="G3961">
        <f>VLOOKUP(C3961,[3]ReactionTypes!B:D,3,0)</f>
        <v>20</v>
      </c>
      <c r="H3961" t="str">
        <f>VLOOKUP(C3961,[3]ReactionTypes!B:D,2,0)</f>
        <v>neutral</v>
      </c>
    </row>
    <row r="3962" spans="1:8" x14ac:dyDescent="0.2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VLOOKUP(B3962,[1]Content!B:D,2,FALSE)</f>
        <v>video</v>
      </c>
      <c r="F3962" t="str">
        <f>VLOOKUP(B3962,[2]Content!B:D,3,FALSE)</f>
        <v>tennis</v>
      </c>
      <c r="G3962">
        <f>VLOOKUP(C3962,[3]ReactionTypes!B:D,3,0)</f>
        <v>5</v>
      </c>
      <c r="H3962" t="str">
        <f>VLOOKUP(C3962,[3]ReactionTypes!B:D,2,0)</f>
        <v>negative</v>
      </c>
    </row>
    <row r="3963" spans="1:8" x14ac:dyDescent="0.2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VLOOKUP(B3963,[1]Content!B:D,2,FALSE)</f>
        <v>video</v>
      </c>
      <c r="F3963" t="str">
        <f>VLOOKUP(B3963,[2]Content!B:D,3,FALSE)</f>
        <v>tennis</v>
      </c>
      <c r="G3963">
        <f>VLOOKUP(C3963,[3]ReactionTypes!B:D,3,0)</f>
        <v>15</v>
      </c>
      <c r="H3963" t="str">
        <f>VLOOKUP(C3963,[3]ReactionTypes!B:D,2,0)</f>
        <v>negative</v>
      </c>
    </row>
    <row r="3964" spans="1:8" x14ac:dyDescent="0.2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VLOOKUP(B3964,[1]Content!B:D,2,FALSE)</f>
        <v>video</v>
      </c>
      <c r="F3964" t="str">
        <f>VLOOKUP(B3964,[2]Content!B:D,3,FALSE)</f>
        <v>tennis</v>
      </c>
      <c r="G3964">
        <f>VLOOKUP(C3964,[3]ReactionTypes!B:D,3,0)</f>
        <v>50</v>
      </c>
      <c r="H3964" t="str">
        <f>VLOOKUP(C3964,[3]ReactionTypes!B:D,2,0)</f>
        <v>positive</v>
      </c>
    </row>
    <row r="3965" spans="1:8" x14ac:dyDescent="0.2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VLOOKUP(B3965,[1]Content!B:D,2,FALSE)</f>
        <v>video</v>
      </c>
      <c r="F3965" t="str">
        <f>VLOOKUP(B3965,[2]Content!B:D,3,FALSE)</f>
        <v>tennis</v>
      </c>
      <c r="G3965">
        <f>VLOOKUP(C3965,[3]ReactionTypes!B:D,3,0)</f>
        <v>20</v>
      </c>
      <c r="H3965" t="str">
        <f>VLOOKUP(C3965,[3]ReactionTypes!B:D,2,0)</f>
        <v>neutral</v>
      </c>
    </row>
    <row r="3966" spans="1:8" x14ac:dyDescent="0.2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VLOOKUP(B3966,[1]Content!B:D,2,FALSE)</f>
        <v>video</v>
      </c>
      <c r="F3966" t="str">
        <f>VLOOKUP(B3966,[2]Content!B:D,3,FALSE)</f>
        <v>tennis</v>
      </c>
      <c r="G3966">
        <f>VLOOKUP(C3966,[3]ReactionTypes!B:D,3,0)</f>
        <v>30</v>
      </c>
      <c r="H3966" t="str">
        <f>VLOOKUP(C3966,[3]ReactionTypes!B:D,2,0)</f>
        <v>positive</v>
      </c>
    </row>
    <row r="3967" spans="1:8" x14ac:dyDescent="0.2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VLOOKUP(B3967,[1]Content!B:D,2,FALSE)</f>
        <v>video</v>
      </c>
      <c r="F3967" t="str">
        <f>VLOOKUP(B3967,[2]Content!B:D,3,FALSE)</f>
        <v>tennis</v>
      </c>
      <c r="G3967">
        <f>VLOOKUP(C3967,[3]ReactionTypes!B:D,3,0)</f>
        <v>65</v>
      </c>
      <c r="H3967" t="str">
        <f>VLOOKUP(C3967,[3]ReactionTypes!B:D,2,0)</f>
        <v>positive</v>
      </c>
    </row>
    <row r="3968" spans="1:8" x14ac:dyDescent="0.2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VLOOKUP(B3968,[1]Content!B:D,2,FALSE)</f>
        <v>video</v>
      </c>
      <c r="F3968" t="str">
        <f>VLOOKUP(B3968,[2]Content!B:D,3,FALSE)</f>
        <v>tennis</v>
      </c>
      <c r="G3968">
        <f>VLOOKUP(C3968,[3]ReactionTypes!B:D,3,0)</f>
        <v>60</v>
      </c>
      <c r="H3968" t="str">
        <f>VLOOKUP(C3968,[3]ReactionTypes!B:D,2,0)</f>
        <v>positive</v>
      </c>
    </row>
    <row r="3969" spans="1:8" x14ac:dyDescent="0.2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VLOOKUP(B3969,[1]Content!B:D,2,FALSE)</f>
        <v>video</v>
      </c>
      <c r="F3969" t="str">
        <f>VLOOKUP(B3969,[2]Content!B:D,3,FALSE)</f>
        <v>tennis</v>
      </c>
      <c r="G3969">
        <f>VLOOKUP(C3969,[3]ReactionTypes!B:D,3,0)</f>
        <v>5</v>
      </c>
      <c r="H3969" t="str">
        <f>VLOOKUP(C3969,[3]ReactionTypes!B:D,2,0)</f>
        <v>negative</v>
      </c>
    </row>
    <row r="3970" spans="1:8" x14ac:dyDescent="0.2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VLOOKUP(B3970,[1]Content!B:D,2,FALSE)</f>
        <v>GIF</v>
      </c>
      <c r="F3970" t="str">
        <f>VLOOKUP(B3970,[2]Content!B:D,3,FALSE)</f>
        <v>studying</v>
      </c>
      <c r="G3970">
        <f>VLOOKUP(C3970,[3]ReactionTypes!B:D,3,0)</f>
        <v>12</v>
      </c>
      <c r="H3970" t="str">
        <f>VLOOKUP(C3970,[3]ReactionTypes!B:D,2,0)</f>
        <v>negative</v>
      </c>
    </row>
    <row r="3971" spans="1:8" x14ac:dyDescent="0.2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VLOOKUP(B3971,[1]Content!B:D,2,FALSE)</f>
        <v>GIF</v>
      </c>
      <c r="F3971" t="str">
        <f>VLOOKUP(B3971,[2]Content!B:D,3,FALSE)</f>
        <v>studying</v>
      </c>
      <c r="G3971">
        <f>VLOOKUP(C3971,[3]ReactionTypes!B:D,3,0)</f>
        <v>75</v>
      </c>
      <c r="H3971" t="str">
        <f>VLOOKUP(C3971,[3]ReactionTypes!B:D,2,0)</f>
        <v>positive</v>
      </c>
    </row>
    <row r="3972" spans="1:8" x14ac:dyDescent="0.2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VLOOKUP(B3972,[1]Content!B:D,2,FALSE)</f>
        <v>GIF</v>
      </c>
      <c r="F3972" t="str">
        <f>VLOOKUP(B3972,[2]Content!B:D,3,FALSE)</f>
        <v>studying</v>
      </c>
      <c r="G3972">
        <f>VLOOKUP(C3972,[3]ReactionTypes!B:D,3,0)</f>
        <v>60</v>
      </c>
      <c r="H3972" t="str">
        <f>VLOOKUP(C3972,[3]ReactionTypes!B:D,2,0)</f>
        <v>positive</v>
      </c>
    </row>
    <row r="3973" spans="1:8" x14ac:dyDescent="0.2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VLOOKUP(B3973,[1]Content!B:D,2,FALSE)</f>
        <v>GIF</v>
      </c>
      <c r="F3973" t="str">
        <f>VLOOKUP(B3973,[2]Content!B:D,3,FALSE)</f>
        <v>studying</v>
      </c>
      <c r="G3973">
        <f>VLOOKUP(C3973,[3]ReactionTypes!B:D,3,0)</f>
        <v>72</v>
      </c>
      <c r="H3973" t="str">
        <f>VLOOKUP(C3973,[3]ReactionTypes!B:D,2,0)</f>
        <v>positive</v>
      </c>
    </row>
    <row r="3974" spans="1:8" x14ac:dyDescent="0.2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VLOOKUP(B3974,[1]Content!B:D,2,FALSE)</f>
        <v>GIF</v>
      </c>
      <c r="F3974" t="str">
        <f>VLOOKUP(B3974,[2]Content!B:D,3,FALSE)</f>
        <v>studying</v>
      </c>
      <c r="G3974">
        <f>VLOOKUP(C3974,[3]ReactionTypes!B:D,3,0)</f>
        <v>15</v>
      </c>
      <c r="H3974" t="str">
        <f>VLOOKUP(C3974,[3]ReactionTypes!B:D,2,0)</f>
        <v>negative</v>
      </c>
    </row>
    <row r="3975" spans="1:8" x14ac:dyDescent="0.2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VLOOKUP(B3975,[1]Content!B:D,2,FALSE)</f>
        <v>GIF</v>
      </c>
      <c r="F3975" t="str">
        <f>VLOOKUP(B3975,[2]Content!B:D,3,FALSE)</f>
        <v>studying</v>
      </c>
      <c r="G3975">
        <f>VLOOKUP(C3975,[3]ReactionTypes!B:D,3,0)</f>
        <v>15</v>
      </c>
      <c r="H3975" t="str">
        <f>VLOOKUP(C3975,[3]ReactionTypes!B:D,2,0)</f>
        <v>negative</v>
      </c>
    </row>
    <row r="3976" spans="1:8" x14ac:dyDescent="0.2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VLOOKUP(B3976,[1]Content!B:D,2,FALSE)</f>
        <v>GIF</v>
      </c>
      <c r="F3976" t="str">
        <f>VLOOKUP(B3976,[2]Content!B:D,3,FALSE)</f>
        <v>studying</v>
      </c>
      <c r="G3976">
        <f>VLOOKUP(C3976,[3]ReactionTypes!B:D,3,0)</f>
        <v>65</v>
      </c>
      <c r="H3976" t="str">
        <f>VLOOKUP(C3976,[3]ReactionTypes!B:D,2,0)</f>
        <v>positive</v>
      </c>
    </row>
    <row r="3977" spans="1:8" x14ac:dyDescent="0.2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VLOOKUP(B3977,[1]Content!B:D,2,FALSE)</f>
        <v>GIF</v>
      </c>
      <c r="F3977" t="str">
        <f>VLOOKUP(B3977,[2]Content!B:D,3,FALSE)</f>
        <v>studying</v>
      </c>
      <c r="G3977">
        <f>VLOOKUP(C3977,[3]ReactionTypes!B:D,3,0)</f>
        <v>12</v>
      </c>
      <c r="H3977" t="str">
        <f>VLOOKUP(C3977,[3]ReactionTypes!B:D,2,0)</f>
        <v>negative</v>
      </c>
    </row>
    <row r="3978" spans="1:8" x14ac:dyDescent="0.2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VLOOKUP(B3978,[1]Content!B:D,2,FALSE)</f>
        <v>GIF</v>
      </c>
      <c r="F3978" t="str">
        <f>VLOOKUP(B3978,[2]Content!B:D,3,FALSE)</f>
        <v>studying</v>
      </c>
      <c r="G3978">
        <f>VLOOKUP(C3978,[3]ReactionTypes!B:D,3,0)</f>
        <v>75</v>
      </c>
      <c r="H3978" t="str">
        <f>VLOOKUP(C3978,[3]ReactionTypes!B:D,2,0)</f>
        <v>positive</v>
      </c>
    </row>
    <row r="3979" spans="1:8" x14ac:dyDescent="0.2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VLOOKUP(B3979,[1]Content!B:D,2,FALSE)</f>
        <v>GIF</v>
      </c>
      <c r="F3979" t="str">
        <f>VLOOKUP(B3979,[2]Content!B:D,3,FALSE)</f>
        <v>studying</v>
      </c>
      <c r="G3979">
        <f>VLOOKUP(C3979,[3]ReactionTypes!B:D,3,0)</f>
        <v>50</v>
      </c>
      <c r="H3979" t="str">
        <f>VLOOKUP(C3979,[3]ReactionTypes!B:D,2,0)</f>
        <v>positive</v>
      </c>
    </row>
    <row r="3980" spans="1:8" x14ac:dyDescent="0.2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VLOOKUP(B3980,[1]Content!B:D,2,FALSE)</f>
        <v>GIF</v>
      </c>
      <c r="F3980" t="str">
        <f>VLOOKUP(B3980,[2]Content!B:D,3,FALSE)</f>
        <v>studying</v>
      </c>
      <c r="G3980">
        <f>VLOOKUP(C3980,[3]ReactionTypes!B:D,3,0)</f>
        <v>70</v>
      </c>
      <c r="H3980" t="str">
        <f>VLOOKUP(C3980,[3]ReactionTypes!B:D,2,0)</f>
        <v>positive</v>
      </c>
    </row>
    <row r="3981" spans="1:8" x14ac:dyDescent="0.2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VLOOKUP(B3981,[1]Content!B:D,2,FALSE)</f>
        <v>GIF</v>
      </c>
      <c r="F3981" t="str">
        <f>VLOOKUP(B3981,[2]Content!B:D,3,FALSE)</f>
        <v>studying</v>
      </c>
      <c r="G3981">
        <f>VLOOKUP(C3981,[3]ReactionTypes!B:D,3,0)</f>
        <v>70</v>
      </c>
      <c r="H3981" t="str">
        <f>VLOOKUP(C3981,[3]ReactionTypes!B:D,2,0)</f>
        <v>positive</v>
      </c>
    </row>
    <row r="3982" spans="1:8" x14ac:dyDescent="0.2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VLOOKUP(B3982,[1]Content!B:D,2,FALSE)</f>
        <v>GIF</v>
      </c>
      <c r="F3982" t="str">
        <f>VLOOKUP(B3982,[2]Content!B:D,3,FALSE)</f>
        <v>studying</v>
      </c>
      <c r="G3982">
        <f>VLOOKUP(C3982,[3]ReactionTypes!B:D,3,0)</f>
        <v>20</v>
      </c>
      <c r="H3982" t="str">
        <f>VLOOKUP(C3982,[3]ReactionTypes!B:D,2,0)</f>
        <v>neutral</v>
      </c>
    </row>
    <row r="3983" spans="1:8" x14ac:dyDescent="0.2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VLOOKUP(B3983,[1]Content!B:D,2,FALSE)</f>
        <v>GIF</v>
      </c>
      <c r="F3983" t="str">
        <f>VLOOKUP(B3983,[2]Content!B:D,3,FALSE)</f>
        <v>studying</v>
      </c>
      <c r="G3983">
        <f>VLOOKUP(C3983,[3]ReactionTypes!B:D,3,0)</f>
        <v>12</v>
      </c>
      <c r="H3983" t="str">
        <f>VLOOKUP(C3983,[3]ReactionTypes!B:D,2,0)</f>
        <v>negative</v>
      </c>
    </row>
    <row r="3984" spans="1:8" x14ac:dyDescent="0.2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VLOOKUP(B3984,[1]Content!B:D,2,FALSE)</f>
        <v>GIF</v>
      </c>
      <c r="F3984" t="str">
        <f>VLOOKUP(B3984,[2]Content!B:D,3,FALSE)</f>
        <v>studying</v>
      </c>
      <c r="G3984">
        <f>VLOOKUP(C3984,[3]ReactionTypes!B:D,3,0)</f>
        <v>70</v>
      </c>
      <c r="H3984" t="str">
        <f>VLOOKUP(C3984,[3]ReactionTypes!B:D,2,0)</f>
        <v>positive</v>
      </c>
    </row>
    <row r="3985" spans="1:8" x14ac:dyDescent="0.2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VLOOKUP(B3985,[1]Content!B:D,2,FALSE)</f>
        <v>GIF</v>
      </c>
      <c r="F3985" t="str">
        <f>VLOOKUP(B3985,[2]Content!B:D,3,FALSE)</f>
        <v>studying</v>
      </c>
      <c r="G3985">
        <f>VLOOKUP(C3985,[3]ReactionTypes!B:D,3,0)</f>
        <v>45</v>
      </c>
      <c r="H3985" t="str">
        <f>VLOOKUP(C3985,[3]ReactionTypes!B:D,2,0)</f>
        <v>positive</v>
      </c>
    </row>
    <row r="3986" spans="1:8" x14ac:dyDescent="0.2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VLOOKUP(B3986,[1]Content!B:D,2,FALSE)</f>
        <v>GIF</v>
      </c>
      <c r="F3986" t="str">
        <f>VLOOKUP(B3986,[2]Content!B:D,3,FALSE)</f>
        <v>studying</v>
      </c>
      <c r="G3986">
        <f>VLOOKUP(C3986,[3]ReactionTypes!B:D,3,0)</f>
        <v>75</v>
      </c>
      <c r="H3986" t="str">
        <f>VLOOKUP(C3986,[3]ReactionTypes!B:D,2,0)</f>
        <v>positive</v>
      </c>
    </row>
    <row r="3987" spans="1:8" x14ac:dyDescent="0.2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VLOOKUP(B3987,[1]Content!B:D,2,FALSE)</f>
        <v>GIF</v>
      </c>
      <c r="F3987" t="str">
        <f>VLOOKUP(B3987,[2]Content!B:D,3,FALSE)</f>
        <v>studying</v>
      </c>
      <c r="G3987">
        <f>VLOOKUP(C3987,[3]ReactionTypes!B:D,3,0)</f>
        <v>60</v>
      </c>
      <c r="H3987" t="str">
        <f>VLOOKUP(C3987,[3]ReactionTypes!B:D,2,0)</f>
        <v>positive</v>
      </c>
    </row>
    <row r="3988" spans="1:8" x14ac:dyDescent="0.2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VLOOKUP(B3988,[1]Content!B:D,2,FALSE)</f>
        <v>GIF</v>
      </c>
      <c r="F3988" t="str">
        <f>VLOOKUP(B3988,[2]Content!B:D,3,FALSE)</f>
        <v>studying</v>
      </c>
      <c r="G3988">
        <f>VLOOKUP(C3988,[3]ReactionTypes!B:D,3,0)</f>
        <v>15</v>
      </c>
      <c r="H3988" t="str">
        <f>VLOOKUP(C3988,[3]ReactionTypes!B:D,2,0)</f>
        <v>negative</v>
      </c>
    </row>
    <row r="3989" spans="1:8" x14ac:dyDescent="0.2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VLOOKUP(B3989,[1]Content!B:D,2,FALSE)</f>
        <v>GIF</v>
      </c>
      <c r="F3989" t="str">
        <f>VLOOKUP(B3989,[2]Content!B:D,3,FALSE)</f>
        <v>studying</v>
      </c>
      <c r="G3989">
        <f>VLOOKUP(C3989,[3]ReactionTypes!B:D,3,0)</f>
        <v>75</v>
      </c>
      <c r="H3989" t="str">
        <f>VLOOKUP(C3989,[3]ReactionTypes!B:D,2,0)</f>
        <v>positive</v>
      </c>
    </row>
    <row r="3990" spans="1:8" x14ac:dyDescent="0.2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VLOOKUP(B3990,[1]Content!B:D,2,FALSE)</f>
        <v>GIF</v>
      </c>
      <c r="F3990" t="str">
        <f>VLOOKUP(B3990,[2]Content!B:D,3,FALSE)</f>
        <v>studying</v>
      </c>
      <c r="G3990">
        <f>VLOOKUP(C3990,[3]ReactionTypes!B:D,3,0)</f>
        <v>65</v>
      </c>
      <c r="H3990" t="str">
        <f>VLOOKUP(C3990,[3]ReactionTypes!B:D,2,0)</f>
        <v>positive</v>
      </c>
    </row>
    <row r="3991" spans="1:8" x14ac:dyDescent="0.2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VLOOKUP(B3991,[1]Content!B:D,2,FALSE)</f>
        <v>GIF</v>
      </c>
      <c r="F3991" t="str">
        <f>VLOOKUP(B3991,[2]Content!B:D,3,FALSE)</f>
        <v>studying</v>
      </c>
      <c r="G3991">
        <f>VLOOKUP(C3991,[3]ReactionTypes!B:D,3,0)</f>
        <v>70</v>
      </c>
      <c r="H3991" t="str">
        <f>VLOOKUP(C3991,[3]ReactionTypes!B:D,2,0)</f>
        <v>positive</v>
      </c>
    </row>
    <row r="3992" spans="1:8" x14ac:dyDescent="0.2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VLOOKUP(B3992,[1]Content!B:D,2,FALSE)</f>
        <v>GIF</v>
      </c>
      <c r="F3992" t="str">
        <f>VLOOKUP(B3992,[2]Content!B:D,3,FALSE)</f>
        <v>studying</v>
      </c>
      <c r="G3992">
        <f>VLOOKUP(C3992,[3]ReactionTypes!B:D,3,0)</f>
        <v>35</v>
      </c>
      <c r="H3992" t="str">
        <f>VLOOKUP(C3992,[3]ReactionTypes!B:D,2,0)</f>
        <v>neutral</v>
      </c>
    </row>
    <row r="3993" spans="1:8" x14ac:dyDescent="0.2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VLOOKUP(B3993,[1]Content!B:D,2,FALSE)</f>
        <v>GIF</v>
      </c>
      <c r="F3993" t="str">
        <f>VLOOKUP(B3993,[2]Content!B:D,3,FALSE)</f>
        <v>studying</v>
      </c>
      <c r="G3993">
        <f>VLOOKUP(C3993,[3]ReactionTypes!B:D,3,0)</f>
        <v>5</v>
      </c>
      <c r="H3993" t="str">
        <f>VLOOKUP(C3993,[3]ReactionTypes!B:D,2,0)</f>
        <v>negative</v>
      </c>
    </row>
    <row r="3994" spans="1:8" x14ac:dyDescent="0.2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VLOOKUP(B3994,[1]Content!B:D,2,FALSE)</f>
        <v>GIF</v>
      </c>
      <c r="F3994" t="str">
        <f>VLOOKUP(B3994,[2]Content!B:D,3,FALSE)</f>
        <v>studying</v>
      </c>
      <c r="G3994">
        <f>VLOOKUP(C3994,[3]ReactionTypes!B:D,3,0)</f>
        <v>70</v>
      </c>
      <c r="H3994" t="str">
        <f>VLOOKUP(C3994,[3]ReactionTypes!B:D,2,0)</f>
        <v>positive</v>
      </c>
    </row>
    <row r="3995" spans="1:8" x14ac:dyDescent="0.2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VLOOKUP(B3995,[1]Content!B:D,2,FALSE)</f>
        <v>GIF</v>
      </c>
      <c r="F3995" t="str">
        <f>VLOOKUP(B3995,[2]Content!B:D,3,FALSE)</f>
        <v>studying</v>
      </c>
      <c r="G3995">
        <f>VLOOKUP(C3995,[3]ReactionTypes!B:D,3,0)</f>
        <v>35</v>
      </c>
      <c r="H3995" t="str">
        <f>VLOOKUP(C3995,[3]ReactionTypes!B:D,2,0)</f>
        <v>neutral</v>
      </c>
    </row>
    <row r="3996" spans="1:8" x14ac:dyDescent="0.2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VLOOKUP(B3996,[1]Content!B:D,2,FALSE)</f>
        <v>GIF</v>
      </c>
      <c r="F3996" t="str">
        <f>VLOOKUP(B3996,[2]Content!B:D,3,FALSE)</f>
        <v>studying</v>
      </c>
      <c r="G3996">
        <f>VLOOKUP(C3996,[3]ReactionTypes!B:D,3,0)</f>
        <v>75</v>
      </c>
      <c r="H3996" t="str">
        <f>VLOOKUP(C3996,[3]ReactionTypes!B:D,2,0)</f>
        <v>positive</v>
      </c>
    </row>
    <row r="3997" spans="1:8" x14ac:dyDescent="0.2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VLOOKUP(B3997,[1]Content!B:D,2,FALSE)</f>
        <v>GIF</v>
      </c>
      <c r="F3997" t="str">
        <f>VLOOKUP(B3997,[2]Content!B:D,3,FALSE)</f>
        <v>studying</v>
      </c>
      <c r="G3997">
        <f>VLOOKUP(C3997,[3]ReactionTypes!B:D,3,0)</f>
        <v>5</v>
      </c>
      <c r="H3997" t="str">
        <f>VLOOKUP(C3997,[3]ReactionTypes!B:D,2,0)</f>
        <v>negative</v>
      </c>
    </row>
    <row r="3998" spans="1:8" x14ac:dyDescent="0.2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VLOOKUP(B3998,[1]Content!B:D,2,FALSE)</f>
        <v>GIF</v>
      </c>
      <c r="F3998" t="str">
        <f>VLOOKUP(B3998,[2]Content!B:D,3,FALSE)</f>
        <v>tennis</v>
      </c>
      <c r="G3998">
        <f>VLOOKUP(C3998,[3]ReactionTypes!B:D,3,0)</f>
        <v>45</v>
      </c>
      <c r="H3998" t="str">
        <f>VLOOKUP(C3998,[3]ReactionTypes!B:D,2,0)</f>
        <v>positive</v>
      </c>
    </row>
    <row r="3999" spans="1:8" x14ac:dyDescent="0.2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VLOOKUP(B3999,[1]Content!B:D,2,FALSE)</f>
        <v>GIF</v>
      </c>
      <c r="F3999" t="str">
        <f>VLOOKUP(B3999,[2]Content!B:D,3,FALSE)</f>
        <v>tennis</v>
      </c>
      <c r="G3999">
        <f>VLOOKUP(C3999,[3]ReactionTypes!B:D,3,0)</f>
        <v>70</v>
      </c>
      <c r="H3999" t="str">
        <f>VLOOKUP(C3999,[3]ReactionTypes!B:D,2,0)</f>
        <v>positive</v>
      </c>
    </row>
    <row r="4000" spans="1:8" x14ac:dyDescent="0.2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VLOOKUP(B4000,[1]Content!B:D,2,FALSE)</f>
        <v>GIF</v>
      </c>
      <c r="F4000" t="str">
        <f>VLOOKUP(B4000,[2]Content!B:D,3,FALSE)</f>
        <v>tennis</v>
      </c>
      <c r="G4000">
        <f>VLOOKUP(C4000,[3]ReactionTypes!B:D,3,0)</f>
        <v>70</v>
      </c>
      <c r="H4000" t="str">
        <f>VLOOKUP(C4000,[3]ReactionTypes!B:D,2,0)</f>
        <v>positive</v>
      </c>
    </row>
    <row r="4001" spans="1:8" x14ac:dyDescent="0.2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VLOOKUP(B4001,[1]Content!B:D,2,FALSE)</f>
        <v>GIF</v>
      </c>
      <c r="F4001" t="str">
        <f>VLOOKUP(B4001,[2]Content!B:D,3,FALSE)</f>
        <v>tennis</v>
      </c>
      <c r="G4001">
        <f>VLOOKUP(C4001,[3]ReactionTypes!B:D,3,0)</f>
        <v>15</v>
      </c>
      <c r="H4001" t="str">
        <f>VLOOKUP(C4001,[3]ReactionTypes!B:D,2,0)</f>
        <v>negative</v>
      </c>
    </row>
    <row r="4002" spans="1:8" x14ac:dyDescent="0.2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VLOOKUP(B4002,[1]Content!B:D,2,FALSE)</f>
        <v>GIF</v>
      </c>
      <c r="F4002" t="str">
        <f>VLOOKUP(B4002,[2]Content!B:D,3,FALSE)</f>
        <v>tennis</v>
      </c>
      <c r="G4002">
        <f>VLOOKUP(C4002,[3]ReactionTypes!B:D,3,0)</f>
        <v>0</v>
      </c>
      <c r="H4002" t="str">
        <f>VLOOKUP(C4002,[3]ReactionTypes!B:D,2,0)</f>
        <v>negative</v>
      </c>
    </row>
    <row r="4003" spans="1:8" x14ac:dyDescent="0.2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VLOOKUP(B4003,[1]Content!B:D,2,FALSE)</f>
        <v>GIF</v>
      </c>
      <c r="F4003" t="str">
        <f>VLOOKUP(B4003,[2]Content!B:D,3,FALSE)</f>
        <v>tennis</v>
      </c>
      <c r="G4003">
        <f>VLOOKUP(C4003,[3]ReactionTypes!B:D,3,0)</f>
        <v>70</v>
      </c>
      <c r="H4003" t="str">
        <f>VLOOKUP(C4003,[3]ReactionTypes!B:D,2,0)</f>
        <v>positive</v>
      </c>
    </row>
    <row r="4004" spans="1:8" x14ac:dyDescent="0.2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VLOOKUP(B4004,[1]Content!B:D,2,FALSE)</f>
        <v>GIF</v>
      </c>
      <c r="F4004" t="str">
        <f>VLOOKUP(B4004,[2]Content!B:D,3,FALSE)</f>
        <v>tennis</v>
      </c>
      <c r="G4004">
        <f>VLOOKUP(C4004,[3]ReactionTypes!B:D,3,0)</f>
        <v>75</v>
      </c>
      <c r="H4004" t="str">
        <f>VLOOKUP(C4004,[3]ReactionTypes!B:D,2,0)</f>
        <v>positive</v>
      </c>
    </row>
    <row r="4005" spans="1:8" x14ac:dyDescent="0.2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VLOOKUP(B4005,[1]Content!B:D,2,FALSE)</f>
        <v>GIF</v>
      </c>
      <c r="F4005" t="str">
        <f>VLOOKUP(B4005,[2]Content!B:D,3,FALSE)</f>
        <v>tennis</v>
      </c>
      <c r="G4005">
        <f>VLOOKUP(C4005,[3]ReactionTypes!B:D,3,0)</f>
        <v>60</v>
      </c>
      <c r="H4005" t="str">
        <f>VLOOKUP(C4005,[3]ReactionTypes!B:D,2,0)</f>
        <v>positive</v>
      </c>
    </row>
    <row r="4006" spans="1:8" x14ac:dyDescent="0.2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VLOOKUP(B4006,[1]Content!B:D,2,FALSE)</f>
        <v>GIF</v>
      </c>
      <c r="F4006" t="str">
        <f>VLOOKUP(B4006,[2]Content!B:D,3,FALSE)</f>
        <v>tennis</v>
      </c>
      <c r="G4006">
        <f>VLOOKUP(C4006,[3]ReactionTypes!B:D,3,0)</f>
        <v>72</v>
      </c>
      <c r="H4006" t="str">
        <f>VLOOKUP(C4006,[3]ReactionTypes!B:D,2,0)</f>
        <v>positive</v>
      </c>
    </row>
    <row r="4007" spans="1:8" x14ac:dyDescent="0.2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VLOOKUP(B4007,[1]Content!B:D,2,FALSE)</f>
        <v>GIF</v>
      </c>
      <c r="F4007" t="str">
        <f>VLOOKUP(B4007,[2]Content!B:D,3,FALSE)</f>
        <v>tennis</v>
      </c>
      <c r="G4007">
        <f>VLOOKUP(C4007,[3]ReactionTypes!B:D,3,0)</f>
        <v>60</v>
      </c>
      <c r="H4007" t="str">
        <f>VLOOKUP(C4007,[3]ReactionTypes!B:D,2,0)</f>
        <v>positive</v>
      </c>
    </row>
    <row r="4008" spans="1:8" x14ac:dyDescent="0.2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VLOOKUP(B4008,[1]Content!B:D,2,FALSE)</f>
        <v>GIF</v>
      </c>
      <c r="F4008" t="str">
        <f>VLOOKUP(B4008,[2]Content!B:D,3,FALSE)</f>
        <v>tennis</v>
      </c>
      <c r="G4008">
        <f>VLOOKUP(C4008,[3]ReactionTypes!B:D,3,0)</f>
        <v>72</v>
      </c>
      <c r="H4008" t="str">
        <f>VLOOKUP(C4008,[3]ReactionTypes!B:D,2,0)</f>
        <v>positive</v>
      </c>
    </row>
    <row r="4009" spans="1:8" x14ac:dyDescent="0.2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VLOOKUP(B4009,[1]Content!B:D,2,FALSE)</f>
        <v>GIF</v>
      </c>
      <c r="F4009" t="str">
        <f>VLOOKUP(B4009,[2]Content!B:D,3,FALSE)</f>
        <v>tennis</v>
      </c>
      <c r="G4009">
        <f>VLOOKUP(C4009,[3]ReactionTypes!B:D,3,0)</f>
        <v>20</v>
      </c>
      <c r="H4009" t="str">
        <f>VLOOKUP(C4009,[3]ReactionTypes!B:D,2,0)</f>
        <v>neutral</v>
      </c>
    </row>
    <row r="4010" spans="1:8" x14ac:dyDescent="0.2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VLOOKUP(B4010,[1]Content!B:D,2,FALSE)</f>
        <v>GIF</v>
      </c>
      <c r="F4010" t="str">
        <f>VLOOKUP(B4010,[2]Content!B:D,3,FALSE)</f>
        <v>tennis</v>
      </c>
      <c r="G4010">
        <f>VLOOKUP(C4010,[3]ReactionTypes!B:D,3,0)</f>
        <v>12</v>
      </c>
      <c r="H4010" t="str">
        <f>VLOOKUP(C4010,[3]ReactionTypes!B:D,2,0)</f>
        <v>negative</v>
      </c>
    </row>
    <row r="4011" spans="1:8" x14ac:dyDescent="0.2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VLOOKUP(B4011,[1]Content!B:D,2,FALSE)</f>
        <v>GIF</v>
      </c>
      <c r="F4011" t="str">
        <f>VLOOKUP(B4011,[2]Content!B:D,3,FALSE)</f>
        <v>tennis</v>
      </c>
      <c r="G4011">
        <f>VLOOKUP(C4011,[3]ReactionTypes!B:D,3,0)</f>
        <v>10</v>
      </c>
      <c r="H4011" t="str">
        <f>VLOOKUP(C4011,[3]ReactionTypes!B:D,2,0)</f>
        <v>negative</v>
      </c>
    </row>
    <row r="4012" spans="1:8" x14ac:dyDescent="0.2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VLOOKUP(B4012,[1]Content!B:D,2,FALSE)</f>
        <v>GIF</v>
      </c>
      <c r="F4012" t="str">
        <f>VLOOKUP(B4012,[2]Content!B:D,3,FALSE)</f>
        <v>tennis</v>
      </c>
      <c r="G4012">
        <f>VLOOKUP(C4012,[3]ReactionTypes!B:D,3,0)</f>
        <v>75</v>
      </c>
      <c r="H4012" t="str">
        <f>VLOOKUP(C4012,[3]ReactionTypes!B:D,2,0)</f>
        <v>positive</v>
      </c>
    </row>
    <row r="4013" spans="1:8" x14ac:dyDescent="0.2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VLOOKUP(B4013,[1]Content!B:D,2,FALSE)</f>
        <v>GIF</v>
      </c>
      <c r="F4013" t="str">
        <f>VLOOKUP(B4013,[2]Content!B:D,3,FALSE)</f>
        <v>tennis</v>
      </c>
      <c r="G4013">
        <f>VLOOKUP(C4013,[3]ReactionTypes!B:D,3,0)</f>
        <v>15</v>
      </c>
      <c r="H4013" t="str">
        <f>VLOOKUP(C4013,[3]ReactionTypes!B:D,2,0)</f>
        <v>negative</v>
      </c>
    </row>
    <row r="4014" spans="1:8" x14ac:dyDescent="0.2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VLOOKUP(B4014,[1]Content!B:D,2,FALSE)</f>
        <v>GIF</v>
      </c>
      <c r="F4014" t="str">
        <f>VLOOKUP(B4014,[2]Content!B:D,3,FALSE)</f>
        <v>tennis</v>
      </c>
      <c r="G4014">
        <f>VLOOKUP(C4014,[3]ReactionTypes!B:D,3,0)</f>
        <v>65</v>
      </c>
      <c r="H4014" t="str">
        <f>VLOOKUP(C4014,[3]ReactionTypes!B:D,2,0)</f>
        <v>positive</v>
      </c>
    </row>
    <row r="4015" spans="1:8" x14ac:dyDescent="0.2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VLOOKUP(B4015,[1]Content!B:D,2,FALSE)</f>
        <v>GIF</v>
      </c>
      <c r="F4015" t="str">
        <f>VLOOKUP(B4015,[2]Content!B:D,3,FALSE)</f>
        <v>tennis</v>
      </c>
      <c r="G4015">
        <f>VLOOKUP(C4015,[3]ReactionTypes!B:D,3,0)</f>
        <v>70</v>
      </c>
      <c r="H4015" t="str">
        <f>VLOOKUP(C4015,[3]ReactionTypes!B:D,2,0)</f>
        <v>positive</v>
      </c>
    </row>
    <row r="4016" spans="1:8" x14ac:dyDescent="0.2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VLOOKUP(B4016,[1]Content!B:D,2,FALSE)</f>
        <v>GIF</v>
      </c>
      <c r="F4016" t="str">
        <f>VLOOKUP(B4016,[2]Content!B:D,3,FALSE)</f>
        <v>tennis</v>
      </c>
      <c r="G4016">
        <f>VLOOKUP(C4016,[3]ReactionTypes!B:D,3,0)</f>
        <v>30</v>
      </c>
      <c r="H4016" t="str">
        <f>VLOOKUP(C4016,[3]ReactionTypes!B:D,2,0)</f>
        <v>positive</v>
      </c>
    </row>
    <row r="4017" spans="1:8" x14ac:dyDescent="0.2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VLOOKUP(B4017,[1]Content!B:D,2,FALSE)</f>
        <v>GIF</v>
      </c>
      <c r="F4017" t="str">
        <f>VLOOKUP(B4017,[2]Content!B:D,3,FALSE)</f>
        <v>tennis</v>
      </c>
      <c r="G4017">
        <f>VLOOKUP(C4017,[3]ReactionTypes!B:D,3,0)</f>
        <v>45</v>
      </c>
      <c r="H4017" t="str">
        <f>VLOOKUP(C4017,[3]ReactionTypes!B:D,2,0)</f>
        <v>positive</v>
      </c>
    </row>
    <row r="4018" spans="1:8" x14ac:dyDescent="0.2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VLOOKUP(B4018,[1]Content!B:D,2,FALSE)</f>
        <v>GIF</v>
      </c>
      <c r="F4018" t="str">
        <f>VLOOKUP(B4018,[2]Content!B:D,3,FALSE)</f>
        <v>tennis</v>
      </c>
      <c r="G4018">
        <f>VLOOKUP(C4018,[3]ReactionTypes!B:D,3,0)</f>
        <v>35</v>
      </c>
      <c r="H4018" t="str">
        <f>VLOOKUP(C4018,[3]ReactionTypes!B:D,2,0)</f>
        <v>neutral</v>
      </c>
    </row>
    <row r="4019" spans="1:8" x14ac:dyDescent="0.2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VLOOKUP(B4019,[1]Content!B:D,2,FALSE)</f>
        <v>GIF</v>
      </c>
      <c r="F4019" t="str">
        <f>VLOOKUP(B4019,[2]Content!B:D,3,FALSE)</f>
        <v>tennis</v>
      </c>
      <c r="G4019">
        <f>VLOOKUP(C4019,[3]ReactionTypes!B:D,3,0)</f>
        <v>60</v>
      </c>
      <c r="H4019" t="str">
        <f>VLOOKUP(C4019,[3]ReactionTypes!B:D,2,0)</f>
        <v>positive</v>
      </c>
    </row>
    <row r="4020" spans="1:8" x14ac:dyDescent="0.2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VLOOKUP(B4020,[1]Content!B:D,2,FALSE)</f>
        <v>GIF</v>
      </c>
      <c r="F4020" t="str">
        <f>VLOOKUP(B4020,[2]Content!B:D,3,FALSE)</f>
        <v>tennis</v>
      </c>
      <c r="G4020">
        <f>VLOOKUP(C4020,[3]ReactionTypes!B:D,3,0)</f>
        <v>10</v>
      </c>
      <c r="H4020" t="str">
        <f>VLOOKUP(C4020,[3]ReactionTypes!B:D,2,0)</f>
        <v>negative</v>
      </c>
    </row>
    <row r="4021" spans="1:8" x14ac:dyDescent="0.2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VLOOKUP(B4021,[1]Content!B:D,2,FALSE)</f>
        <v>GIF</v>
      </c>
      <c r="F4021" t="str">
        <f>VLOOKUP(B4021,[2]Content!B:D,3,FALSE)</f>
        <v>tennis</v>
      </c>
      <c r="G4021">
        <f>VLOOKUP(C4021,[3]ReactionTypes!B:D,3,0)</f>
        <v>70</v>
      </c>
      <c r="H4021" t="str">
        <f>VLOOKUP(C4021,[3]ReactionTypes!B:D,2,0)</f>
        <v>positive</v>
      </c>
    </row>
    <row r="4022" spans="1:8" x14ac:dyDescent="0.2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VLOOKUP(B4022,[1]Content!B:D,2,FALSE)</f>
        <v>GIF</v>
      </c>
      <c r="F4022" t="str">
        <f>VLOOKUP(B4022,[2]Content!B:D,3,FALSE)</f>
        <v>tennis</v>
      </c>
      <c r="G4022">
        <f>VLOOKUP(C4022,[3]ReactionTypes!B:D,3,0)</f>
        <v>20</v>
      </c>
      <c r="H4022" t="str">
        <f>VLOOKUP(C4022,[3]ReactionTypes!B:D,2,0)</f>
        <v>neutral</v>
      </c>
    </row>
    <row r="4023" spans="1:8" x14ac:dyDescent="0.2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VLOOKUP(B4023,[1]Content!B:D,2,FALSE)</f>
        <v>GIF</v>
      </c>
      <c r="F4023" t="str">
        <f>VLOOKUP(B4023,[2]Content!B:D,3,FALSE)</f>
        <v>tennis</v>
      </c>
      <c r="G4023">
        <f>VLOOKUP(C4023,[3]ReactionTypes!B:D,3,0)</f>
        <v>60</v>
      </c>
      <c r="H4023" t="str">
        <f>VLOOKUP(C4023,[3]ReactionTypes!B:D,2,0)</f>
        <v>positive</v>
      </c>
    </row>
    <row r="4024" spans="1:8" x14ac:dyDescent="0.2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VLOOKUP(B4024,[1]Content!B:D,2,FALSE)</f>
        <v>GIF</v>
      </c>
      <c r="F4024" t="str">
        <f>VLOOKUP(B4024,[2]Content!B:D,3,FALSE)</f>
        <v>tennis</v>
      </c>
      <c r="G4024">
        <f>VLOOKUP(C4024,[3]ReactionTypes!B:D,3,0)</f>
        <v>50</v>
      </c>
      <c r="H4024" t="str">
        <f>VLOOKUP(C4024,[3]ReactionTypes!B:D,2,0)</f>
        <v>positive</v>
      </c>
    </row>
    <row r="4025" spans="1:8" x14ac:dyDescent="0.2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VLOOKUP(B4025,[1]Content!B:D,2,FALSE)</f>
        <v>GIF</v>
      </c>
      <c r="F4025" t="str">
        <f>VLOOKUP(B4025,[2]Content!B:D,3,FALSE)</f>
        <v>tennis</v>
      </c>
      <c r="G4025">
        <f>VLOOKUP(C4025,[3]ReactionTypes!B:D,3,0)</f>
        <v>10</v>
      </c>
      <c r="H4025" t="str">
        <f>VLOOKUP(C4025,[3]ReactionTypes!B:D,2,0)</f>
        <v>negative</v>
      </c>
    </row>
    <row r="4026" spans="1:8" x14ac:dyDescent="0.2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VLOOKUP(B4026,[1]Content!B:D,2,FALSE)</f>
        <v>video</v>
      </c>
      <c r="F4026" t="str">
        <f>VLOOKUP(B4026,[2]Content!B:D,3,FALSE)</f>
        <v>cooking</v>
      </c>
      <c r="G4026">
        <f>VLOOKUP(C4026,[3]ReactionTypes!B:D,3,0)</f>
        <v>30</v>
      </c>
      <c r="H4026" t="str">
        <f>VLOOKUP(C4026,[3]ReactionTypes!B:D,2,0)</f>
        <v>positive</v>
      </c>
    </row>
    <row r="4027" spans="1:8" x14ac:dyDescent="0.2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VLOOKUP(B4027,[1]Content!B:D,2,FALSE)</f>
        <v>video</v>
      </c>
      <c r="F4027" t="str">
        <f>VLOOKUP(B4027,[2]Content!B:D,3,FALSE)</f>
        <v>cooking</v>
      </c>
      <c r="G4027">
        <f>VLOOKUP(C4027,[3]ReactionTypes!B:D,3,0)</f>
        <v>75</v>
      </c>
      <c r="H4027" t="str">
        <f>VLOOKUP(C4027,[3]ReactionTypes!B:D,2,0)</f>
        <v>positive</v>
      </c>
    </row>
    <row r="4028" spans="1:8" x14ac:dyDescent="0.2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VLOOKUP(B4028,[1]Content!B:D,2,FALSE)</f>
        <v>video</v>
      </c>
      <c r="F4028" t="str">
        <f>VLOOKUP(B4028,[2]Content!B:D,3,FALSE)</f>
        <v>cooking</v>
      </c>
      <c r="G4028">
        <f>VLOOKUP(C4028,[3]ReactionTypes!B:D,3,0)</f>
        <v>75</v>
      </c>
      <c r="H4028" t="str">
        <f>VLOOKUP(C4028,[3]ReactionTypes!B:D,2,0)</f>
        <v>positive</v>
      </c>
    </row>
    <row r="4029" spans="1:8" x14ac:dyDescent="0.2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VLOOKUP(B4029,[1]Content!B:D,2,FALSE)</f>
        <v>video</v>
      </c>
      <c r="F4029" t="str">
        <f>VLOOKUP(B4029,[2]Content!B:D,3,FALSE)</f>
        <v>cooking</v>
      </c>
      <c r="G4029">
        <f>VLOOKUP(C4029,[3]ReactionTypes!B:D,3,0)</f>
        <v>15</v>
      </c>
      <c r="H4029" t="str">
        <f>VLOOKUP(C4029,[3]ReactionTypes!B:D,2,0)</f>
        <v>negative</v>
      </c>
    </row>
    <row r="4030" spans="1:8" x14ac:dyDescent="0.2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VLOOKUP(B4030,[1]Content!B:D,2,FALSE)</f>
        <v>video</v>
      </c>
      <c r="F4030" t="str">
        <f>VLOOKUP(B4030,[2]Content!B:D,3,FALSE)</f>
        <v>cooking</v>
      </c>
      <c r="G4030">
        <f>VLOOKUP(C4030,[3]ReactionTypes!B:D,3,0)</f>
        <v>35</v>
      </c>
      <c r="H4030" t="str">
        <f>VLOOKUP(C4030,[3]ReactionTypes!B:D,2,0)</f>
        <v>neutral</v>
      </c>
    </row>
    <row r="4031" spans="1:8" x14ac:dyDescent="0.2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VLOOKUP(B4031,[1]Content!B:D,2,FALSE)</f>
        <v>video</v>
      </c>
      <c r="F4031" t="str">
        <f>VLOOKUP(B4031,[2]Content!B:D,3,FALSE)</f>
        <v>cooking</v>
      </c>
      <c r="G4031">
        <f>VLOOKUP(C4031,[3]ReactionTypes!B:D,3,0)</f>
        <v>0</v>
      </c>
      <c r="H4031" t="str">
        <f>VLOOKUP(C4031,[3]ReactionTypes!B:D,2,0)</f>
        <v>negative</v>
      </c>
    </row>
    <row r="4032" spans="1:8" x14ac:dyDescent="0.2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VLOOKUP(B4032,[1]Content!B:D,2,FALSE)</f>
        <v>video</v>
      </c>
      <c r="F4032" t="str">
        <f>VLOOKUP(B4032,[2]Content!B:D,3,FALSE)</f>
        <v>cooking</v>
      </c>
      <c r="G4032">
        <f>VLOOKUP(C4032,[3]ReactionTypes!B:D,3,0)</f>
        <v>45</v>
      </c>
      <c r="H4032" t="str">
        <f>VLOOKUP(C4032,[3]ReactionTypes!B:D,2,0)</f>
        <v>positive</v>
      </c>
    </row>
    <row r="4033" spans="1:8" x14ac:dyDescent="0.2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VLOOKUP(B4033,[1]Content!B:D,2,FALSE)</f>
        <v>video</v>
      </c>
      <c r="F4033" t="str">
        <f>VLOOKUP(B4033,[2]Content!B:D,3,FALSE)</f>
        <v>cooking</v>
      </c>
      <c r="G4033">
        <f>VLOOKUP(C4033,[3]ReactionTypes!B:D,3,0)</f>
        <v>70</v>
      </c>
      <c r="H4033" t="str">
        <f>VLOOKUP(C4033,[3]ReactionTypes!B:D,2,0)</f>
        <v>positive</v>
      </c>
    </row>
    <row r="4034" spans="1:8" x14ac:dyDescent="0.2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VLOOKUP(B4034,[1]Content!B:D,2,FALSE)</f>
        <v>video</v>
      </c>
      <c r="F4034" t="str">
        <f>VLOOKUP(B4034,[2]Content!B:D,3,FALSE)</f>
        <v>cooking</v>
      </c>
      <c r="G4034">
        <f>VLOOKUP(C4034,[3]ReactionTypes!B:D,3,0)</f>
        <v>50</v>
      </c>
      <c r="H4034" t="str">
        <f>VLOOKUP(C4034,[3]ReactionTypes!B:D,2,0)</f>
        <v>positive</v>
      </c>
    </row>
    <row r="4035" spans="1:8" x14ac:dyDescent="0.2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VLOOKUP(B4035,[1]Content!B:D,2,FALSE)</f>
        <v>video</v>
      </c>
      <c r="F4035" t="str">
        <f>VLOOKUP(B4035,[2]Content!B:D,3,FALSE)</f>
        <v>cooking</v>
      </c>
      <c r="G4035">
        <f>VLOOKUP(C4035,[3]ReactionTypes!B:D,3,0)</f>
        <v>75</v>
      </c>
      <c r="H4035" t="str">
        <f>VLOOKUP(C4035,[3]ReactionTypes!B:D,2,0)</f>
        <v>positive</v>
      </c>
    </row>
    <row r="4036" spans="1:8" x14ac:dyDescent="0.2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VLOOKUP(B4036,[1]Content!B:D,2,FALSE)</f>
        <v>video</v>
      </c>
      <c r="F4036" t="str">
        <f>VLOOKUP(B4036,[2]Content!B:D,3,FALSE)</f>
        <v>cooking</v>
      </c>
      <c r="G4036">
        <f>VLOOKUP(C4036,[3]ReactionTypes!B:D,3,0)</f>
        <v>60</v>
      </c>
      <c r="H4036" t="str">
        <f>VLOOKUP(C4036,[3]ReactionTypes!B:D,2,0)</f>
        <v>positive</v>
      </c>
    </row>
    <row r="4037" spans="1:8" x14ac:dyDescent="0.2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VLOOKUP(B4037,[1]Content!B:D,2,FALSE)</f>
        <v>video</v>
      </c>
      <c r="F4037" t="str">
        <f>VLOOKUP(B4037,[2]Content!B:D,3,FALSE)</f>
        <v>cooking</v>
      </c>
      <c r="G4037">
        <f>VLOOKUP(C4037,[3]ReactionTypes!B:D,3,0)</f>
        <v>65</v>
      </c>
      <c r="H4037" t="str">
        <f>VLOOKUP(C4037,[3]ReactionTypes!B:D,2,0)</f>
        <v>positive</v>
      </c>
    </row>
    <row r="4038" spans="1:8" x14ac:dyDescent="0.2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VLOOKUP(B4038,[1]Content!B:D,2,FALSE)</f>
        <v>video</v>
      </c>
      <c r="F4038" t="str">
        <f>VLOOKUP(B4038,[2]Content!B:D,3,FALSE)</f>
        <v>cooking</v>
      </c>
      <c r="G4038">
        <f>VLOOKUP(C4038,[3]ReactionTypes!B:D,3,0)</f>
        <v>60</v>
      </c>
      <c r="H4038" t="str">
        <f>VLOOKUP(C4038,[3]ReactionTypes!B:D,2,0)</f>
        <v>positive</v>
      </c>
    </row>
    <row r="4039" spans="1:8" x14ac:dyDescent="0.2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VLOOKUP(B4039,[1]Content!B:D,2,FALSE)</f>
        <v>video</v>
      </c>
      <c r="F4039" t="str">
        <f>VLOOKUP(B4039,[2]Content!B:D,3,FALSE)</f>
        <v>cooking</v>
      </c>
      <c r="G4039">
        <f>VLOOKUP(C4039,[3]ReactionTypes!B:D,3,0)</f>
        <v>0</v>
      </c>
      <c r="H4039" t="str">
        <f>VLOOKUP(C4039,[3]ReactionTypes!B:D,2,0)</f>
        <v>negative</v>
      </c>
    </row>
    <row r="4040" spans="1:8" x14ac:dyDescent="0.2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VLOOKUP(B4040,[1]Content!B:D,2,FALSE)</f>
        <v>video</v>
      </c>
      <c r="F4040" t="str">
        <f>VLOOKUP(B4040,[2]Content!B:D,3,FALSE)</f>
        <v>cooking</v>
      </c>
      <c r="G4040">
        <f>VLOOKUP(C4040,[3]ReactionTypes!B:D,3,0)</f>
        <v>10</v>
      </c>
      <c r="H4040" t="str">
        <f>VLOOKUP(C4040,[3]ReactionTypes!B:D,2,0)</f>
        <v>negative</v>
      </c>
    </row>
    <row r="4041" spans="1:8" x14ac:dyDescent="0.2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VLOOKUP(B4041,[1]Content!B:D,2,FALSE)</f>
        <v>video</v>
      </c>
      <c r="F4041" t="str">
        <f>VLOOKUP(B4041,[2]Content!B:D,3,FALSE)</f>
        <v>cooking</v>
      </c>
      <c r="G4041">
        <f>VLOOKUP(C4041,[3]ReactionTypes!B:D,3,0)</f>
        <v>50</v>
      </c>
      <c r="H4041" t="str">
        <f>VLOOKUP(C4041,[3]ReactionTypes!B:D,2,0)</f>
        <v>positive</v>
      </c>
    </row>
    <row r="4042" spans="1:8" x14ac:dyDescent="0.2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VLOOKUP(B4042,[1]Content!B:D,2,FALSE)</f>
        <v>video</v>
      </c>
      <c r="F4042" t="str">
        <f>VLOOKUP(B4042,[2]Content!B:D,3,FALSE)</f>
        <v>cooking</v>
      </c>
      <c r="G4042">
        <f>VLOOKUP(C4042,[3]ReactionTypes!B:D,3,0)</f>
        <v>45</v>
      </c>
      <c r="H4042" t="str">
        <f>VLOOKUP(C4042,[3]ReactionTypes!B:D,2,0)</f>
        <v>positive</v>
      </c>
    </row>
    <row r="4043" spans="1:8" x14ac:dyDescent="0.2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VLOOKUP(B4043,[1]Content!B:D,2,FALSE)</f>
        <v>video</v>
      </c>
      <c r="F4043" t="str">
        <f>VLOOKUP(B4043,[2]Content!B:D,3,FALSE)</f>
        <v>cooking</v>
      </c>
      <c r="G4043">
        <f>VLOOKUP(C4043,[3]ReactionTypes!B:D,3,0)</f>
        <v>60</v>
      </c>
      <c r="H4043" t="str">
        <f>VLOOKUP(C4043,[3]ReactionTypes!B:D,2,0)</f>
        <v>positive</v>
      </c>
    </row>
    <row r="4044" spans="1:8" x14ac:dyDescent="0.2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VLOOKUP(B4044,[1]Content!B:D,2,FALSE)</f>
        <v>video</v>
      </c>
      <c r="F4044" t="str">
        <f>VLOOKUP(B4044,[2]Content!B:D,3,FALSE)</f>
        <v>cooking</v>
      </c>
      <c r="G4044">
        <f>VLOOKUP(C4044,[3]ReactionTypes!B:D,3,0)</f>
        <v>50</v>
      </c>
      <c r="H4044" t="str">
        <f>VLOOKUP(C4044,[3]ReactionTypes!B:D,2,0)</f>
        <v>positive</v>
      </c>
    </row>
    <row r="4045" spans="1:8" x14ac:dyDescent="0.2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VLOOKUP(B4045,[1]Content!B:D,2,FALSE)</f>
        <v>video</v>
      </c>
      <c r="F4045" t="str">
        <f>VLOOKUP(B4045,[2]Content!B:D,3,FALSE)</f>
        <v>cooking</v>
      </c>
      <c r="G4045">
        <f>VLOOKUP(C4045,[3]ReactionTypes!B:D,3,0)</f>
        <v>45</v>
      </c>
      <c r="H4045" t="str">
        <f>VLOOKUP(C4045,[3]ReactionTypes!B:D,2,0)</f>
        <v>positive</v>
      </c>
    </row>
    <row r="4046" spans="1:8" x14ac:dyDescent="0.2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VLOOKUP(B4046,[1]Content!B:D,2,FALSE)</f>
        <v>video</v>
      </c>
      <c r="F4046" t="str">
        <f>VLOOKUP(B4046,[2]Content!B:D,3,FALSE)</f>
        <v>cooking</v>
      </c>
      <c r="G4046">
        <f>VLOOKUP(C4046,[3]ReactionTypes!B:D,3,0)</f>
        <v>70</v>
      </c>
      <c r="H4046" t="str">
        <f>VLOOKUP(C4046,[3]ReactionTypes!B:D,2,0)</f>
        <v>positive</v>
      </c>
    </row>
    <row r="4047" spans="1:8" x14ac:dyDescent="0.2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VLOOKUP(B4047,[1]Content!B:D,2,FALSE)</f>
        <v>video</v>
      </c>
      <c r="F4047" t="str">
        <f>VLOOKUP(B4047,[2]Content!B:D,3,FALSE)</f>
        <v>cooking</v>
      </c>
      <c r="G4047">
        <f>VLOOKUP(C4047,[3]ReactionTypes!B:D,3,0)</f>
        <v>30</v>
      </c>
      <c r="H4047" t="str">
        <f>VLOOKUP(C4047,[3]ReactionTypes!B:D,2,0)</f>
        <v>positive</v>
      </c>
    </row>
    <row r="4048" spans="1:8" x14ac:dyDescent="0.2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VLOOKUP(B4048,[1]Content!B:D,2,FALSE)</f>
        <v>video</v>
      </c>
      <c r="F4048" t="str">
        <f>VLOOKUP(B4048,[2]Content!B:D,3,FALSE)</f>
        <v>cooking</v>
      </c>
      <c r="G4048">
        <f>VLOOKUP(C4048,[3]ReactionTypes!B:D,3,0)</f>
        <v>70</v>
      </c>
      <c r="H4048" t="str">
        <f>VLOOKUP(C4048,[3]ReactionTypes!B:D,2,0)</f>
        <v>positive</v>
      </c>
    </row>
    <row r="4049" spans="1:8" x14ac:dyDescent="0.2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VLOOKUP(B4049,[1]Content!B:D,2,FALSE)</f>
        <v>video</v>
      </c>
      <c r="F4049" t="str">
        <f>VLOOKUP(B4049,[2]Content!B:D,3,FALSE)</f>
        <v>cooking</v>
      </c>
      <c r="G4049">
        <f>VLOOKUP(C4049,[3]ReactionTypes!B:D,3,0)</f>
        <v>5</v>
      </c>
      <c r="H4049" t="str">
        <f>VLOOKUP(C4049,[3]ReactionTypes!B:D,2,0)</f>
        <v>negative</v>
      </c>
    </row>
    <row r="4050" spans="1:8" x14ac:dyDescent="0.2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VLOOKUP(B4050,[1]Content!B:D,2,FALSE)</f>
        <v>video</v>
      </c>
      <c r="F4050" t="str">
        <f>VLOOKUP(B4050,[2]Content!B:D,3,FALSE)</f>
        <v>cooking</v>
      </c>
      <c r="G4050">
        <f>VLOOKUP(C4050,[3]ReactionTypes!B:D,3,0)</f>
        <v>35</v>
      </c>
      <c r="H4050" t="str">
        <f>VLOOKUP(C4050,[3]ReactionTypes!B:D,2,0)</f>
        <v>neutral</v>
      </c>
    </row>
    <row r="4051" spans="1:8" x14ac:dyDescent="0.2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VLOOKUP(B4051,[1]Content!B:D,2,FALSE)</f>
        <v>video</v>
      </c>
      <c r="F4051" t="str">
        <f>VLOOKUP(B4051,[2]Content!B:D,3,FALSE)</f>
        <v>cooking</v>
      </c>
      <c r="G4051">
        <f>VLOOKUP(C4051,[3]ReactionTypes!B:D,3,0)</f>
        <v>60</v>
      </c>
      <c r="H4051" t="str">
        <f>VLOOKUP(C4051,[3]ReactionTypes!B:D,2,0)</f>
        <v>positive</v>
      </c>
    </row>
    <row r="4052" spans="1:8" x14ac:dyDescent="0.2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VLOOKUP(B4052,[1]Content!B:D,2,FALSE)</f>
        <v>video</v>
      </c>
      <c r="F4052" t="str">
        <f>VLOOKUP(B4052,[2]Content!B:D,3,FALSE)</f>
        <v>cooking</v>
      </c>
      <c r="G4052">
        <f>VLOOKUP(C4052,[3]ReactionTypes!B:D,3,0)</f>
        <v>15</v>
      </c>
      <c r="H4052" t="str">
        <f>VLOOKUP(C4052,[3]ReactionTypes!B:D,2,0)</f>
        <v>negative</v>
      </c>
    </row>
    <row r="4053" spans="1:8" x14ac:dyDescent="0.2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VLOOKUP(B4053,[1]Content!B:D,2,FALSE)</f>
        <v>video</v>
      </c>
      <c r="F4053" t="str">
        <f>VLOOKUP(B4053,[2]Content!B:D,3,FALSE)</f>
        <v>cooking</v>
      </c>
      <c r="G4053">
        <f>VLOOKUP(C4053,[3]ReactionTypes!B:D,3,0)</f>
        <v>35</v>
      </c>
      <c r="H4053" t="str">
        <f>VLOOKUP(C4053,[3]ReactionTypes!B:D,2,0)</f>
        <v>neutral</v>
      </c>
    </row>
    <row r="4054" spans="1:8" x14ac:dyDescent="0.2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VLOOKUP(B4054,[1]Content!B:D,2,FALSE)</f>
        <v>video</v>
      </c>
      <c r="F4054" t="str">
        <f>VLOOKUP(B4054,[2]Content!B:D,3,FALSE)</f>
        <v>cooking</v>
      </c>
      <c r="G4054">
        <f>VLOOKUP(C4054,[3]ReactionTypes!B:D,3,0)</f>
        <v>35</v>
      </c>
      <c r="H4054" t="str">
        <f>VLOOKUP(C4054,[3]ReactionTypes!B:D,2,0)</f>
        <v>neutral</v>
      </c>
    </row>
    <row r="4055" spans="1:8" x14ac:dyDescent="0.2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VLOOKUP(B4055,[1]Content!B:D,2,FALSE)</f>
        <v>video</v>
      </c>
      <c r="F4055" t="str">
        <f>VLOOKUP(B4055,[2]Content!B:D,3,FALSE)</f>
        <v>cooking</v>
      </c>
      <c r="G4055">
        <f>VLOOKUP(C4055,[3]ReactionTypes!B:D,3,0)</f>
        <v>12</v>
      </c>
      <c r="H4055" t="str">
        <f>VLOOKUP(C4055,[3]ReactionTypes!B:D,2,0)</f>
        <v>negative</v>
      </c>
    </row>
    <row r="4056" spans="1:8" x14ac:dyDescent="0.2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VLOOKUP(B4056,[1]Content!B:D,2,FALSE)</f>
        <v>video</v>
      </c>
      <c r="F4056" t="str">
        <f>VLOOKUP(B4056,[2]Content!B:D,3,FALSE)</f>
        <v>food</v>
      </c>
      <c r="G4056">
        <f>VLOOKUP(C4056,[3]ReactionTypes!B:D,3,0)</f>
        <v>75</v>
      </c>
      <c r="H4056" t="str">
        <f>VLOOKUP(C4056,[3]ReactionTypes!B:D,2,0)</f>
        <v>positive</v>
      </c>
    </row>
    <row r="4057" spans="1:8" x14ac:dyDescent="0.2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VLOOKUP(B4057,[1]Content!B:D,2,FALSE)</f>
        <v>video</v>
      </c>
      <c r="F4057" t="str">
        <f>VLOOKUP(B4057,[2]Content!B:D,3,FALSE)</f>
        <v>food</v>
      </c>
      <c r="G4057">
        <f>VLOOKUP(C4057,[3]ReactionTypes!B:D,3,0)</f>
        <v>0</v>
      </c>
      <c r="H4057" t="str">
        <f>VLOOKUP(C4057,[3]ReactionTypes!B:D,2,0)</f>
        <v>negative</v>
      </c>
    </row>
    <row r="4058" spans="1:8" x14ac:dyDescent="0.2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VLOOKUP(B4058,[1]Content!B:D,2,FALSE)</f>
        <v>video</v>
      </c>
      <c r="F4058" t="str">
        <f>VLOOKUP(B4058,[2]Content!B:D,3,FALSE)</f>
        <v>food</v>
      </c>
      <c r="G4058">
        <f>VLOOKUP(C4058,[3]ReactionTypes!B:D,3,0)</f>
        <v>12</v>
      </c>
      <c r="H4058" t="str">
        <f>VLOOKUP(C4058,[3]ReactionTypes!B:D,2,0)</f>
        <v>negative</v>
      </c>
    </row>
    <row r="4059" spans="1:8" x14ac:dyDescent="0.2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VLOOKUP(B4059,[1]Content!B:D,2,FALSE)</f>
        <v>video</v>
      </c>
      <c r="F4059" t="str">
        <f>VLOOKUP(B4059,[2]Content!B:D,3,FALSE)</f>
        <v>food</v>
      </c>
      <c r="G4059">
        <f>VLOOKUP(C4059,[3]ReactionTypes!B:D,3,0)</f>
        <v>35</v>
      </c>
      <c r="H4059" t="str">
        <f>VLOOKUP(C4059,[3]ReactionTypes!B:D,2,0)</f>
        <v>neutral</v>
      </c>
    </row>
    <row r="4060" spans="1:8" x14ac:dyDescent="0.2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VLOOKUP(B4060,[1]Content!B:D,2,FALSE)</f>
        <v>video</v>
      </c>
      <c r="F4060" t="str">
        <f>VLOOKUP(B4060,[2]Content!B:D,3,FALSE)</f>
        <v>food</v>
      </c>
      <c r="G4060">
        <f>VLOOKUP(C4060,[3]ReactionTypes!B:D,3,0)</f>
        <v>20</v>
      </c>
      <c r="H4060" t="str">
        <f>VLOOKUP(C4060,[3]ReactionTypes!B:D,2,0)</f>
        <v>neutral</v>
      </c>
    </row>
    <row r="4061" spans="1:8" x14ac:dyDescent="0.2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VLOOKUP(B4061,[1]Content!B:D,2,FALSE)</f>
        <v>video</v>
      </c>
      <c r="F4061" t="str">
        <f>VLOOKUP(B4061,[2]Content!B:D,3,FALSE)</f>
        <v>food</v>
      </c>
      <c r="G4061">
        <f>VLOOKUP(C4061,[3]ReactionTypes!B:D,3,0)</f>
        <v>20</v>
      </c>
      <c r="H4061" t="str">
        <f>VLOOKUP(C4061,[3]ReactionTypes!B:D,2,0)</f>
        <v>neutral</v>
      </c>
    </row>
    <row r="4062" spans="1:8" x14ac:dyDescent="0.2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VLOOKUP(B4062,[1]Content!B:D,2,FALSE)</f>
        <v>video</v>
      </c>
      <c r="F4062" t="str">
        <f>VLOOKUP(B4062,[2]Content!B:D,3,FALSE)</f>
        <v>food</v>
      </c>
      <c r="G4062">
        <f>VLOOKUP(C4062,[3]ReactionTypes!B:D,3,0)</f>
        <v>70</v>
      </c>
      <c r="H4062" t="str">
        <f>VLOOKUP(C4062,[3]ReactionTypes!B:D,2,0)</f>
        <v>positive</v>
      </c>
    </row>
    <row r="4063" spans="1:8" x14ac:dyDescent="0.2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VLOOKUP(B4063,[1]Content!B:D,2,FALSE)</f>
        <v>video</v>
      </c>
      <c r="F4063" t="str">
        <f>VLOOKUP(B4063,[2]Content!B:D,3,FALSE)</f>
        <v>food</v>
      </c>
      <c r="G4063">
        <f>VLOOKUP(C4063,[3]ReactionTypes!B:D,3,0)</f>
        <v>15</v>
      </c>
      <c r="H4063" t="str">
        <f>VLOOKUP(C4063,[3]ReactionTypes!B:D,2,0)</f>
        <v>negative</v>
      </c>
    </row>
    <row r="4064" spans="1:8" x14ac:dyDescent="0.2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VLOOKUP(B4064,[1]Content!B:D,2,FALSE)</f>
        <v>video</v>
      </c>
      <c r="F4064" t="str">
        <f>VLOOKUP(B4064,[2]Content!B:D,3,FALSE)</f>
        <v>food</v>
      </c>
      <c r="G4064">
        <f>VLOOKUP(C4064,[3]ReactionTypes!B:D,3,0)</f>
        <v>45</v>
      </c>
      <c r="H4064" t="str">
        <f>VLOOKUP(C4064,[3]ReactionTypes!B:D,2,0)</f>
        <v>positive</v>
      </c>
    </row>
    <row r="4065" spans="1:8" x14ac:dyDescent="0.2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VLOOKUP(B4065,[1]Content!B:D,2,FALSE)</f>
        <v>video</v>
      </c>
      <c r="F4065" t="str">
        <f>VLOOKUP(B4065,[2]Content!B:D,3,FALSE)</f>
        <v>food</v>
      </c>
      <c r="G4065">
        <f>VLOOKUP(C4065,[3]ReactionTypes!B:D,3,0)</f>
        <v>15</v>
      </c>
      <c r="H4065" t="str">
        <f>VLOOKUP(C4065,[3]ReactionTypes!B:D,2,0)</f>
        <v>negative</v>
      </c>
    </row>
    <row r="4066" spans="1:8" x14ac:dyDescent="0.2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VLOOKUP(B4066,[1]Content!B:D,2,FALSE)</f>
        <v>video</v>
      </c>
      <c r="F4066" t="str">
        <f>VLOOKUP(B4066,[2]Content!B:D,3,FALSE)</f>
        <v>food</v>
      </c>
      <c r="G4066">
        <f>VLOOKUP(C4066,[3]ReactionTypes!B:D,3,0)</f>
        <v>15</v>
      </c>
      <c r="H4066" t="str">
        <f>VLOOKUP(C4066,[3]ReactionTypes!B:D,2,0)</f>
        <v>negative</v>
      </c>
    </row>
    <row r="4067" spans="1:8" x14ac:dyDescent="0.2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VLOOKUP(B4067,[1]Content!B:D,2,FALSE)</f>
        <v>video</v>
      </c>
      <c r="F4067" t="str">
        <f>VLOOKUP(B4067,[2]Content!B:D,3,FALSE)</f>
        <v>food</v>
      </c>
      <c r="G4067">
        <f>VLOOKUP(C4067,[3]ReactionTypes!B:D,3,0)</f>
        <v>0</v>
      </c>
      <c r="H4067" t="str">
        <f>VLOOKUP(C4067,[3]ReactionTypes!B:D,2,0)</f>
        <v>negative</v>
      </c>
    </row>
    <row r="4068" spans="1:8" x14ac:dyDescent="0.2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VLOOKUP(B4068,[1]Content!B:D,2,FALSE)</f>
        <v>video</v>
      </c>
      <c r="F4068" t="str">
        <f>VLOOKUP(B4068,[2]Content!B:D,3,FALSE)</f>
        <v>food</v>
      </c>
      <c r="G4068">
        <f>VLOOKUP(C4068,[3]ReactionTypes!B:D,3,0)</f>
        <v>72</v>
      </c>
      <c r="H4068" t="str">
        <f>VLOOKUP(C4068,[3]ReactionTypes!B:D,2,0)</f>
        <v>positive</v>
      </c>
    </row>
    <row r="4069" spans="1:8" x14ac:dyDescent="0.2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VLOOKUP(B4069,[1]Content!B:D,2,FALSE)</f>
        <v>video</v>
      </c>
      <c r="F4069" t="str">
        <f>VLOOKUP(B4069,[2]Content!B:D,3,FALSE)</f>
        <v>food</v>
      </c>
      <c r="G4069">
        <f>VLOOKUP(C4069,[3]ReactionTypes!B:D,3,0)</f>
        <v>5</v>
      </c>
      <c r="H4069" t="str">
        <f>VLOOKUP(C4069,[3]ReactionTypes!B:D,2,0)</f>
        <v>negative</v>
      </c>
    </row>
    <row r="4070" spans="1:8" x14ac:dyDescent="0.2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VLOOKUP(B4070,[1]Content!B:D,2,FALSE)</f>
        <v>video</v>
      </c>
      <c r="F4070" t="str">
        <f>VLOOKUP(B4070,[2]Content!B:D,3,FALSE)</f>
        <v>food</v>
      </c>
      <c r="G4070">
        <f>VLOOKUP(C4070,[3]ReactionTypes!B:D,3,0)</f>
        <v>72</v>
      </c>
      <c r="H4070" t="str">
        <f>VLOOKUP(C4070,[3]ReactionTypes!B:D,2,0)</f>
        <v>positive</v>
      </c>
    </row>
    <row r="4071" spans="1:8" x14ac:dyDescent="0.2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VLOOKUP(B4071,[1]Content!B:D,2,FALSE)</f>
        <v>video</v>
      </c>
      <c r="F4071" t="str">
        <f>VLOOKUP(B4071,[2]Content!B:D,3,FALSE)</f>
        <v>food</v>
      </c>
      <c r="G4071">
        <f>VLOOKUP(C4071,[3]ReactionTypes!B:D,3,0)</f>
        <v>70</v>
      </c>
      <c r="H4071" t="str">
        <f>VLOOKUP(C4071,[3]ReactionTypes!B:D,2,0)</f>
        <v>positive</v>
      </c>
    </row>
    <row r="4072" spans="1:8" x14ac:dyDescent="0.2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VLOOKUP(B4072,[1]Content!B:D,2,FALSE)</f>
        <v>video</v>
      </c>
      <c r="F4072" t="str">
        <f>VLOOKUP(B4072,[2]Content!B:D,3,FALSE)</f>
        <v>food</v>
      </c>
      <c r="G4072">
        <f>VLOOKUP(C4072,[3]ReactionTypes!B:D,3,0)</f>
        <v>5</v>
      </c>
      <c r="H4072" t="str">
        <f>VLOOKUP(C4072,[3]ReactionTypes!B:D,2,0)</f>
        <v>negative</v>
      </c>
    </row>
    <row r="4073" spans="1:8" x14ac:dyDescent="0.2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VLOOKUP(B4073,[1]Content!B:D,2,FALSE)</f>
        <v>video</v>
      </c>
      <c r="F4073" t="str">
        <f>VLOOKUP(B4073,[2]Content!B:D,3,FALSE)</f>
        <v>food</v>
      </c>
      <c r="G4073">
        <f>VLOOKUP(C4073,[3]ReactionTypes!B:D,3,0)</f>
        <v>5</v>
      </c>
      <c r="H4073" t="str">
        <f>VLOOKUP(C4073,[3]ReactionTypes!B:D,2,0)</f>
        <v>negative</v>
      </c>
    </row>
    <row r="4074" spans="1:8" x14ac:dyDescent="0.2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VLOOKUP(B4074,[1]Content!B:D,2,FALSE)</f>
        <v>video</v>
      </c>
      <c r="F4074" t="str">
        <f>VLOOKUP(B4074,[2]Content!B:D,3,FALSE)</f>
        <v>food</v>
      </c>
      <c r="G4074">
        <f>VLOOKUP(C4074,[3]ReactionTypes!B:D,3,0)</f>
        <v>10</v>
      </c>
      <c r="H4074" t="str">
        <f>VLOOKUP(C4074,[3]ReactionTypes!B:D,2,0)</f>
        <v>negative</v>
      </c>
    </row>
    <row r="4075" spans="1:8" x14ac:dyDescent="0.2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VLOOKUP(B4075,[1]Content!B:D,2,FALSE)</f>
        <v>video</v>
      </c>
      <c r="F4075" t="str">
        <f>VLOOKUP(B4075,[2]Content!B:D,3,FALSE)</f>
        <v>food</v>
      </c>
      <c r="G4075">
        <f>VLOOKUP(C4075,[3]ReactionTypes!B:D,3,0)</f>
        <v>20</v>
      </c>
      <c r="H4075" t="str">
        <f>VLOOKUP(C4075,[3]ReactionTypes!B:D,2,0)</f>
        <v>neutral</v>
      </c>
    </row>
    <row r="4076" spans="1:8" x14ac:dyDescent="0.2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VLOOKUP(B4076,[1]Content!B:D,2,FALSE)</f>
        <v>video</v>
      </c>
      <c r="F4076" t="str">
        <f>VLOOKUP(B4076,[2]Content!B:D,3,FALSE)</f>
        <v>food</v>
      </c>
      <c r="G4076">
        <f>VLOOKUP(C4076,[3]ReactionTypes!B:D,3,0)</f>
        <v>20</v>
      </c>
      <c r="H4076" t="str">
        <f>VLOOKUP(C4076,[3]ReactionTypes!B:D,2,0)</f>
        <v>neutral</v>
      </c>
    </row>
    <row r="4077" spans="1:8" x14ac:dyDescent="0.2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VLOOKUP(B4077,[1]Content!B:D,2,FALSE)</f>
        <v>video</v>
      </c>
      <c r="F4077" t="str">
        <f>VLOOKUP(B4077,[2]Content!B:D,3,FALSE)</f>
        <v>food</v>
      </c>
      <c r="G4077">
        <f>VLOOKUP(C4077,[3]ReactionTypes!B:D,3,0)</f>
        <v>65</v>
      </c>
      <c r="H4077" t="str">
        <f>VLOOKUP(C4077,[3]ReactionTypes!B:D,2,0)</f>
        <v>positive</v>
      </c>
    </row>
    <row r="4078" spans="1:8" x14ac:dyDescent="0.2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VLOOKUP(B4078,[1]Content!B:D,2,FALSE)</f>
        <v>video</v>
      </c>
      <c r="F4078" t="str">
        <f>VLOOKUP(B4078,[2]Content!B:D,3,FALSE)</f>
        <v>food</v>
      </c>
      <c r="G4078">
        <f>VLOOKUP(C4078,[3]ReactionTypes!B:D,3,0)</f>
        <v>35</v>
      </c>
      <c r="H4078" t="str">
        <f>VLOOKUP(C4078,[3]ReactionTypes!B:D,2,0)</f>
        <v>neutral</v>
      </c>
    </row>
    <row r="4079" spans="1:8" x14ac:dyDescent="0.2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VLOOKUP(B4079,[1]Content!B:D,2,FALSE)</f>
        <v>video</v>
      </c>
      <c r="F4079" t="str">
        <f>VLOOKUP(B4079,[2]Content!B:D,3,FALSE)</f>
        <v>technology</v>
      </c>
      <c r="G4079">
        <f>VLOOKUP(C4079,[3]ReactionTypes!B:D,3,0)</f>
        <v>35</v>
      </c>
      <c r="H4079" t="str">
        <f>VLOOKUP(C4079,[3]ReactionTypes!B:D,2,0)</f>
        <v>neutral</v>
      </c>
    </row>
    <row r="4080" spans="1:8" x14ac:dyDescent="0.2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VLOOKUP(B4080,[1]Content!B:D,2,FALSE)</f>
        <v>video</v>
      </c>
      <c r="F4080" t="str">
        <f>VLOOKUP(B4080,[2]Content!B:D,3,FALSE)</f>
        <v>technology</v>
      </c>
      <c r="G4080">
        <f>VLOOKUP(C4080,[3]ReactionTypes!B:D,3,0)</f>
        <v>0</v>
      </c>
      <c r="H4080" t="str">
        <f>VLOOKUP(C4080,[3]ReactionTypes!B:D,2,0)</f>
        <v>negative</v>
      </c>
    </row>
    <row r="4081" spans="1:8" x14ac:dyDescent="0.2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VLOOKUP(B4081,[1]Content!B:D,2,FALSE)</f>
        <v>video</v>
      </c>
      <c r="F4081" t="str">
        <f>VLOOKUP(B4081,[2]Content!B:D,3,FALSE)</f>
        <v>technology</v>
      </c>
      <c r="G4081">
        <f>VLOOKUP(C4081,[3]ReactionTypes!B:D,3,0)</f>
        <v>0</v>
      </c>
      <c r="H4081" t="str">
        <f>VLOOKUP(C4081,[3]ReactionTypes!B:D,2,0)</f>
        <v>negative</v>
      </c>
    </row>
    <row r="4082" spans="1:8" x14ac:dyDescent="0.2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VLOOKUP(B4082,[1]Content!B:D,2,FALSE)</f>
        <v>video</v>
      </c>
      <c r="F4082" t="str">
        <f>VLOOKUP(B4082,[2]Content!B:D,3,FALSE)</f>
        <v>technology</v>
      </c>
      <c r="G4082">
        <f>VLOOKUP(C4082,[3]ReactionTypes!B:D,3,0)</f>
        <v>60</v>
      </c>
      <c r="H4082" t="str">
        <f>VLOOKUP(C4082,[3]ReactionTypes!B:D,2,0)</f>
        <v>positive</v>
      </c>
    </row>
    <row r="4083" spans="1:8" x14ac:dyDescent="0.2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VLOOKUP(B4083,[1]Content!B:D,2,FALSE)</f>
        <v>video</v>
      </c>
      <c r="F4083" t="str">
        <f>VLOOKUP(B4083,[2]Content!B:D,3,FALSE)</f>
        <v>technology</v>
      </c>
      <c r="G4083">
        <f>VLOOKUP(C4083,[3]ReactionTypes!B:D,3,0)</f>
        <v>70</v>
      </c>
      <c r="H4083" t="str">
        <f>VLOOKUP(C4083,[3]ReactionTypes!B:D,2,0)</f>
        <v>positive</v>
      </c>
    </row>
    <row r="4084" spans="1:8" x14ac:dyDescent="0.2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VLOOKUP(B4084,[1]Content!B:D,2,FALSE)</f>
        <v>video</v>
      </c>
      <c r="F4084" t="str">
        <f>VLOOKUP(B4084,[2]Content!B:D,3,FALSE)</f>
        <v>technology</v>
      </c>
      <c r="G4084">
        <f>VLOOKUP(C4084,[3]ReactionTypes!B:D,3,0)</f>
        <v>70</v>
      </c>
      <c r="H4084" t="str">
        <f>VLOOKUP(C4084,[3]ReactionTypes!B:D,2,0)</f>
        <v>positive</v>
      </c>
    </row>
    <row r="4085" spans="1:8" x14ac:dyDescent="0.2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VLOOKUP(B4085,[1]Content!B:D,2,FALSE)</f>
        <v>video</v>
      </c>
      <c r="F4085" t="str">
        <f>VLOOKUP(B4085,[2]Content!B:D,3,FALSE)</f>
        <v>technology</v>
      </c>
      <c r="G4085">
        <f>VLOOKUP(C4085,[3]ReactionTypes!B:D,3,0)</f>
        <v>60</v>
      </c>
      <c r="H4085" t="str">
        <f>VLOOKUP(C4085,[3]ReactionTypes!B:D,2,0)</f>
        <v>positive</v>
      </c>
    </row>
    <row r="4086" spans="1:8" x14ac:dyDescent="0.2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VLOOKUP(B4086,[1]Content!B:D,2,FALSE)</f>
        <v>video</v>
      </c>
      <c r="F4086" t="str">
        <f>VLOOKUP(B4086,[2]Content!B:D,3,FALSE)</f>
        <v>technology</v>
      </c>
      <c r="G4086">
        <f>VLOOKUP(C4086,[3]ReactionTypes!B:D,3,0)</f>
        <v>12</v>
      </c>
      <c r="H4086" t="str">
        <f>VLOOKUP(C4086,[3]ReactionTypes!B:D,2,0)</f>
        <v>negative</v>
      </c>
    </row>
    <row r="4087" spans="1:8" x14ac:dyDescent="0.2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VLOOKUP(B4087,[1]Content!B:D,2,FALSE)</f>
        <v>video</v>
      </c>
      <c r="F4087" t="str">
        <f>VLOOKUP(B4087,[2]Content!B:D,3,FALSE)</f>
        <v>technology</v>
      </c>
      <c r="G4087">
        <f>VLOOKUP(C4087,[3]ReactionTypes!B:D,3,0)</f>
        <v>45</v>
      </c>
      <c r="H4087" t="str">
        <f>VLOOKUP(C4087,[3]ReactionTypes!B:D,2,0)</f>
        <v>positive</v>
      </c>
    </row>
    <row r="4088" spans="1:8" x14ac:dyDescent="0.2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VLOOKUP(B4088,[1]Content!B:D,2,FALSE)</f>
        <v>video</v>
      </c>
      <c r="F4088" t="str">
        <f>VLOOKUP(B4088,[2]Content!B:D,3,FALSE)</f>
        <v>technology</v>
      </c>
      <c r="G4088">
        <f>VLOOKUP(C4088,[3]ReactionTypes!B:D,3,0)</f>
        <v>75</v>
      </c>
      <c r="H4088" t="str">
        <f>VLOOKUP(C4088,[3]ReactionTypes!B:D,2,0)</f>
        <v>positive</v>
      </c>
    </row>
    <row r="4089" spans="1:8" x14ac:dyDescent="0.2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VLOOKUP(B4089,[1]Content!B:D,2,FALSE)</f>
        <v>video</v>
      </c>
      <c r="F4089" t="str">
        <f>VLOOKUP(B4089,[2]Content!B:D,3,FALSE)</f>
        <v>technology</v>
      </c>
      <c r="G4089">
        <f>VLOOKUP(C4089,[3]ReactionTypes!B:D,3,0)</f>
        <v>20</v>
      </c>
      <c r="H4089" t="str">
        <f>VLOOKUP(C4089,[3]ReactionTypes!B:D,2,0)</f>
        <v>neutral</v>
      </c>
    </row>
    <row r="4090" spans="1:8" x14ac:dyDescent="0.2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VLOOKUP(B4090,[1]Content!B:D,2,FALSE)</f>
        <v>video</v>
      </c>
      <c r="F4090" t="str">
        <f>VLOOKUP(B4090,[2]Content!B:D,3,FALSE)</f>
        <v>technology</v>
      </c>
      <c r="G4090">
        <f>VLOOKUP(C4090,[3]ReactionTypes!B:D,3,0)</f>
        <v>70</v>
      </c>
      <c r="H4090" t="str">
        <f>VLOOKUP(C4090,[3]ReactionTypes!B:D,2,0)</f>
        <v>positive</v>
      </c>
    </row>
    <row r="4091" spans="1:8" x14ac:dyDescent="0.2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VLOOKUP(B4091,[1]Content!B:D,2,FALSE)</f>
        <v>video</v>
      </c>
      <c r="F4091" t="str">
        <f>VLOOKUP(B4091,[2]Content!B:D,3,FALSE)</f>
        <v>technology</v>
      </c>
      <c r="G4091">
        <f>VLOOKUP(C4091,[3]ReactionTypes!B:D,3,0)</f>
        <v>60</v>
      </c>
      <c r="H4091" t="str">
        <f>VLOOKUP(C4091,[3]ReactionTypes!B:D,2,0)</f>
        <v>positive</v>
      </c>
    </row>
    <row r="4092" spans="1:8" x14ac:dyDescent="0.2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VLOOKUP(B4092,[1]Content!B:D,2,FALSE)</f>
        <v>video</v>
      </c>
      <c r="F4092" t="str">
        <f>VLOOKUP(B4092,[2]Content!B:D,3,FALSE)</f>
        <v>technology</v>
      </c>
      <c r="G4092">
        <f>VLOOKUP(C4092,[3]ReactionTypes!B:D,3,0)</f>
        <v>70</v>
      </c>
      <c r="H4092" t="str">
        <f>VLOOKUP(C4092,[3]ReactionTypes!B:D,2,0)</f>
        <v>positive</v>
      </c>
    </row>
    <row r="4093" spans="1:8" x14ac:dyDescent="0.2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VLOOKUP(B4093,[1]Content!B:D,2,FALSE)</f>
        <v>video</v>
      </c>
      <c r="F4093" t="str">
        <f>VLOOKUP(B4093,[2]Content!B:D,3,FALSE)</f>
        <v>technology</v>
      </c>
      <c r="G4093">
        <f>VLOOKUP(C4093,[3]ReactionTypes!B:D,3,0)</f>
        <v>15</v>
      </c>
      <c r="H4093" t="str">
        <f>VLOOKUP(C4093,[3]ReactionTypes!B:D,2,0)</f>
        <v>negative</v>
      </c>
    </row>
    <row r="4094" spans="1:8" x14ac:dyDescent="0.2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VLOOKUP(B4094,[1]Content!B:D,2,FALSE)</f>
        <v>video</v>
      </c>
      <c r="F4094" t="str">
        <f>VLOOKUP(B4094,[2]Content!B:D,3,FALSE)</f>
        <v>technology</v>
      </c>
      <c r="G4094">
        <f>VLOOKUP(C4094,[3]ReactionTypes!B:D,3,0)</f>
        <v>12</v>
      </c>
      <c r="H4094" t="str">
        <f>VLOOKUP(C4094,[3]ReactionTypes!B:D,2,0)</f>
        <v>negative</v>
      </c>
    </row>
    <row r="4095" spans="1:8" x14ac:dyDescent="0.2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VLOOKUP(B4095,[1]Content!B:D,2,FALSE)</f>
        <v>video</v>
      </c>
      <c r="F4095" t="str">
        <f>VLOOKUP(B4095,[2]Content!B:D,3,FALSE)</f>
        <v>technology</v>
      </c>
      <c r="G4095">
        <f>VLOOKUP(C4095,[3]ReactionTypes!B:D,3,0)</f>
        <v>12</v>
      </c>
      <c r="H4095" t="str">
        <f>VLOOKUP(C4095,[3]ReactionTypes!B:D,2,0)</f>
        <v>negative</v>
      </c>
    </row>
    <row r="4096" spans="1:8" x14ac:dyDescent="0.2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VLOOKUP(B4096,[1]Content!B:D,2,FALSE)</f>
        <v>video</v>
      </c>
      <c r="F4096" t="str">
        <f>VLOOKUP(B4096,[2]Content!B:D,3,FALSE)</f>
        <v>technology</v>
      </c>
      <c r="G4096">
        <f>VLOOKUP(C4096,[3]ReactionTypes!B:D,3,0)</f>
        <v>5</v>
      </c>
      <c r="H4096" t="str">
        <f>VLOOKUP(C4096,[3]ReactionTypes!B:D,2,0)</f>
        <v>negative</v>
      </c>
    </row>
    <row r="4097" spans="1:8" x14ac:dyDescent="0.2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VLOOKUP(B4097,[1]Content!B:D,2,FALSE)</f>
        <v>video</v>
      </c>
      <c r="F4097" t="str">
        <f>VLOOKUP(B4097,[2]Content!B:D,3,FALSE)</f>
        <v>technology</v>
      </c>
      <c r="G4097">
        <f>VLOOKUP(C4097,[3]ReactionTypes!B:D,3,0)</f>
        <v>10</v>
      </c>
      <c r="H4097" t="str">
        <f>VLOOKUP(C4097,[3]ReactionTypes!B:D,2,0)</f>
        <v>negative</v>
      </c>
    </row>
    <row r="4098" spans="1:8" x14ac:dyDescent="0.2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VLOOKUP(B4098,[1]Content!B:D,2,FALSE)</f>
        <v>video</v>
      </c>
      <c r="F4098" t="str">
        <f>VLOOKUP(B4098,[2]Content!B:D,3,FALSE)</f>
        <v>technology</v>
      </c>
      <c r="G4098">
        <f>VLOOKUP(C4098,[3]ReactionTypes!B:D,3,0)</f>
        <v>70</v>
      </c>
      <c r="H4098" t="str">
        <f>VLOOKUP(C4098,[3]ReactionTypes!B:D,2,0)</f>
        <v>positive</v>
      </c>
    </row>
    <row r="4099" spans="1:8" x14ac:dyDescent="0.2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VLOOKUP(B4099,[1]Content!B:D,2,FALSE)</f>
        <v>video</v>
      </c>
      <c r="F4099" t="str">
        <f>VLOOKUP(B4099,[2]Content!B:D,3,FALSE)</f>
        <v>technology</v>
      </c>
      <c r="G4099">
        <f>VLOOKUP(C4099,[3]ReactionTypes!B:D,3,0)</f>
        <v>75</v>
      </c>
      <c r="H4099" t="str">
        <f>VLOOKUP(C4099,[3]ReactionTypes!B:D,2,0)</f>
        <v>positive</v>
      </c>
    </row>
    <row r="4100" spans="1:8" x14ac:dyDescent="0.2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VLOOKUP(B4100,[1]Content!B:D,2,FALSE)</f>
        <v>video</v>
      </c>
      <c r="F4100" t="str">
        <f>VLOOKUP(B4100,[2]Content!B:D,3,FALSE)</f>
        <v>technology</v>
      </c>
      <c r="G4100">
        <f>VLOOKUP(C4100,[3]ReactionTypes!B:D,3,0)</f>
        <v>30</v>
      </c>
      <c r="H4100" t="str">
        <f>VLOOKUP(C4100,[3]ReactionTypes!B:D,2,0)</f>
        <v>positive</v>
      </c>
    </row>
    <row r="4101" spans="1:8" x14ac:dyDescent="0.2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VLOOKUP(B4101,[1]Content!B:D,2,FALSE)</f>
        <v>video</v>
      </c>
      <c r="F4101" t="str">
        <f>VLOOKUP(B4101,[2]Content!B:D,3,FALSE)</f>
        <v>technology</v>
      </c>
      <c r="G4101">
        <f>VLOOKUP(C4101,[3]ReactionTypes!B:D,3,0)</f>
        <v>70</v>
      </c>
      <c r="H4101" t="str">
        <f>VLOOKUP(C4101,[3]ReactionTypes!B:D,2,0)</f>
        <v>positive</v>
      </c>
    </row>
    <row r="4102" spans="1:8" x14ac:dyDescent="0.2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VLOOKUP(B4102,[1]Content!B:D,2,FALSE)</f>
        <v>video</v>
      </c>
      <c r="F4102" t="str">
        <f>VLOOKUP(B4102,[2]Content!B:D,3,FALSE)</f>
        <v>technology</v>
      </c>
      <c r="G4102">
        <f>VLOOKUP(C4102,[3]ReactionTypes!B:D,3,0)</f>
        <v>30</v>
      </c>
      <c r="H4102" t="str">
        <f>VLOOKUP(C4102,[3]ReactionTypes!B:D,2,0)</f>
        <v>positive</v>
      </c>
    </row>
    <row r="4103" spans="1:8" x14ac:dyDescent="0.2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VLOOKUP(B4103,[1]Content!B:D,2,FALSE)</f>
        <v>video</v>
      </c>
      <c r="F4103" t="str">
        <f>VLOOKUP(B4103,[2]Content!B:D,3,FALSE)</f>
        <v>technology</v>
      </c>
      <c r="G4103">
        <f>VLOOKUP(C4103,[3]ReactionTypes!B:D,3,0)</f>
        <v>12</v>
      </c>
      <c r="H4103" t="str">
        <f>VLOOKUP(C4103,[3]ReactionTypes!B:D,2,0)</f>
        <v>negative</v>
      </c>
    </row>
    <row r="4104" spans="1:8" x14ac:dyDescent="0.2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VLOOKUP(B4104,[1]Content!B:D,2,FALSE)</f>
        <v>video</v>
      </c>
      <c r="F4104" t="str">
        <f>VLOOKUP(B4104,[2]Content!B:D,3,FALSE)</f>
        <v>technology</v>
      </c>
      <c r="G4104">
        <f>VLOOKUP(C4104,[3]ReactionTypes!B:D,3,0)</f>
        <v>70</v>
      </c>
      <c r="H4104" t="str">
        <f>VLOOKUP(C4104,[3]ReactionTypes!B:D,2,0)</f>
        <v>positive</v>
      </c>
    </row>
    <row r="4105" spans="1:8" x14ac:dyDescent="0.2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VLOOKUP(B4105,[1]Content!B:D,2,FALSE)</f>
        <v>video</v>
      </c>
      <c r="F4105" t="str">
        <f>VLOOKUP(B4105,[2]Content!B:D,3,FALSE)</f>
        <v>technology</v>
      </c>
      <c r="G4105">
        <f>VLOOKUP(C4105,[3]ReactionTypes!B:D,3,0)</f>
        <v>5</v>
      </c>
      <c r="H4105" t="str">
        <f>VLOOKUP(C4105,[3]ReactionTypes!B:D,2,0)</f>
        <v>negative</v>
      </c>
    </row>
    <row r="4106" spans="1:8" x14ac:dyDescent="0.2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VLOOKUP(B4106,[1]Content!B:D,2,FALSE)</f>
        <v>video</v>
      </c>
      <c r="F4106" t="str">
        <f>VLOOKUP(B4106,[2]Content!B:D,3,FALSE)</f>
        <v>technology</v>
      </c>
      <c r="G4106">
        <f>VLOOKUP(C4106,[3]ReactionTypes!B:D,3,0)</f>
        <v>60</v>
      </c>
      <c r="H4106" t="str">
        <f>VLOOKUP(C4106,[3]ReactionTypes!B:D,2,0)</f>
        <v>positive</v>
      </c>
    </row>
    <row r="4107" spans="1:8" x14ac:dyDescent="0.2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VLOOKUP(B4107,[1]Content!B:D,2,FALSE)</f>
        <v>video</v>
      </c>
      <c r="F4107" t="str">
        <f>VLOOKUP(B4107,[2]Content!B:D,3,FALSE)</f>
        <v>technology</v>
      </c>
      <c r="G4107">
        <f>VLOOKUP(C4107,[3]ReactionTypes!B:D,3,0)</f>
        <v>70</v>
      </c>
      <c r="H4107" t="str">
        <f>VLOOKUP(C4107,[3]ReactionTypes!B:D,2,0)</f>
        <v>positive</v>
      </c>
    </row>
    <row r="4108" spans="1:8" x14ac:dyDescent="0.2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VLOOKUP(B4108,[1]Content!B:D,2,FALSE)</f>
        <v>video</v>
      </c>
      <c r="F4108" t="str">
        <f>VLOOKUP(B4108,[2]Content!B:D,3,FALSE)</f>
        <v>technology</v>
      </c>
      <c r="G4108">
        <f>VLOOKUP(C4108,[3]ReactionTypes!B:D,3,0)</f>
        <v>60</v>
      </c>
      <c r="H4108" t="str">
        <f>VLOOKUP(C4108,[3]ReactionTypes!B:D,2,0)</f>
        <v>positive</v>
      </c>
    </row>
    <row r="4109" spans="1:8" x14ac:dyDescent="0.2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VLOOKUP(B4109,[1]Content!B:D,2,FALSE)</f>
        <v>video</v>
      </c>
      <c r="F4109" t="str">
        <f>VLOOKUP(B4109,[2]Content!B:D,3,FALSE)</f>
        <v>technology</v>
      </c>
      <c r="G4109">
        <f>VLOOKUP(C4109,[3]ReactionTypes!B:D,3,0)</f>
        <v>35</v>
      </c>
      <c r="H4109" t="str">
        <f>VLOOKUP(C4109,[3]ReactionTypes!B:D,2,0)</f>
        <v>neutral</v>
      </c>
    </row>
    <row r="4110" spans="1:8" x14ac:dyDescent="0.2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VLOOKUP(B4110,[1]Content!B:D,2,FALSE)</f>
        <v>video</v>
      </c>
      <c r="F4110" t="str">
        <f>VLOOKUP(B4110,[2]Content!B:D,3,FALSE)</f>
        <v>technology</v>
      </c>
      <c r="G4110">
        <f>VLOOKUP(C4110,[3]ReactionTypes!B:D,3,0)</f>
        <v>70</v>
      </c>
      <c r="H4110" t="str">
        <f>VLOOKUP(C4110,[3]ReactionTypes!B:D,2,0)</f>
        <v>positive</v>
      </c>
    </row>
    <row r="4111" spans="1:8" x14ac:dyDescent="0.2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VLOOKUP(B4111,[1]Content!B:D,2,FALSE)</f>
        <v>video</v>
      </c>
      <c r="F4111" t="str">
        <f>VLOOKUP(B4111,[2]Content!B:D,3,FALSE)</f>
        <v>technology</v>
      </c>
      <c r="G4111">
        <f>VLOOKUP(C4111,[3]ReactionTypes!B:D,3,0)</f>
        <v>72</v>
      </c>
      <c r="H4111" t="str">
        <f>VLOOKUP(C4111,[3]ReactionTypes!B:D,2,0)</f>
        <v>positive</v>
      </c>
    </row>
    <row r="4112" spans="1:8" x14ac:dyDescent="0.2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VLOOKUP(B4112,[1]Content!B:D,2,FALSE)</f>
        <v>video</v>
      </c>
      <c r="F4112" t="str">
        <f>VLOOKUP(B4112,[2]Content!B:D,3,FALSE)</f>
        <v>technology</v>
      </c>
      <c r="G4112">
        <f>VLOOKUP(C4112,[3]ReactionTypes!B:D,3,0)</f>
        <v>5</v>
      </c>
      <c r="H4112" t="str">
        <f>VLOOKUP(C4112,[3]ReactionTypes!B:D,2,0)</f>
        <v>negative</v>
      </c>
    </row>
    <row r="4113" spans="1:8" x14ac:dyDescent="0.2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VLOOKUP(B4113,[1]Content!B:D,2,FALSE)</f>
        <v>video</v>
      </c>
      <c r="F4113" t="str">
        <f>VLOOKUP(B4113,[2]Content!B:D,3,FALSE)</f>
        <v>technology</v>
      </c>
      <c r="G4113">
        <f>VLOOKUP(C4113,[3]ReactionTypes!B:D,3,0)</f>
        <v>72</v>
      </c>
      <c r="H4113" t="str">
        <f>VLOOKUP(C4113,[3]ReactionTypes!B:D,2,0)</f>
        <v>positive</v>
      </c>
    </row>
    <row r="4114" spans="1:8" x14ac:dyDescent="0.2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VLOOKUP(B4114,[1]Content!B:D,2,FALSE)</f>
        <v>video</v>
      </c>
      <c r="F4114" t="str">
        <f>VLOOKUP(B4114,[2]Content!B:D,3,FALSE)</f>
        <v>technology</v>
      </c>
      <c r="G4114">
        <f>VLOOKUP(C4114,[3]ReactionTypes!B:D,3,0)</f>
        <v>30</v>
      </c>
      <c r="H4114" t="str">
        <f>VLOOKUP(C4114,[3]ReactionTypes!B:D,2,0)</f>
        <v>positive</v>
      </c>
    </row>
    <row r="4115" spans="1:8" x14ac:dyDescent="0.2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VLOOKUP(B4115,[1]Content!B:D,2,FALSE)</f>
        <v>video</v>
      </c>
      <c r="F4115" t="str">
        <f>VLOOKUP(B4115,[2]Content!B:D,3,FALSE)</f>
        <v>technology</v>
      </c>
      <c r="G4115">
        <f>VLOOKUP(C4115,[3]ReactionTypes!B:D,3,0)</f>
        <v>45</v>
      </c>
      <c r="H4115" t="str">
        <f>VLOOKUP(C4115,[3]ReactionTypes!B:D,2,0)</f>
        <v>positive</v>
      </c>
    </row>
    <row r="4116" spans="1:8" x14ac:dyDescent="0.2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VLOOKUP(B4116,[1]Content!B:D,2,FALSE)</f>
        <v>photo</v>
      </c>
      <c r="F4116" t="str">
        <f>VLOOKUP(B4116,[2]Content!B:D,3,FALSE)</f>
        <v>healthy eating</v>
      </c>
      <c r="G4116">
        <f>VLOOKUP(C4116,[3]ReactionTypes!B:D,3,0)</f>
        <v>15</v>
      </c>
      <c r="H4116" t="str">
        <f>VLOOKUP(C4116,[3]ReactionTypes!B:D,2,0)</f>
        <v>negative</v>
      </c>
    </row>
    <row r="4117" spans="1:8" x14ac:dyDescent="0.2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VLOOKUP(B4117,[1]Content!B:D,2,FALSE)</f>
        <v>photo</v>
      </c>
      <c r="F4117" t="str">
        <f>VLOOKUP(B4117,[2]Content!B:D,3,FALSE)</f>
        <v>healthy eating</v>
      </c>
      <c r="G4117">
        <f>VLOOKUP(C4117,[3]ReactionTypes!B:D,3,0)</f>
        <v>35</v>
      </c>
      <c r="H4117" t="str">
        <f>VLOOKUP(C4117,[3]ReactionTypes!B:D,2,0)</f>
        <v>neutral</v>
      </c>
    </row>
    <row r="4118" spans="1:8" x14ac:dyDescent="0.2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VLOOKUP(B4118,[1]Content!B:D,2,FALSE)</f>
        <v>photo</v>
      </c>
      <c r="F4118" t="str">
        <f>VLOOKUP(B4118,[2]Content!B:D,3,FALSE)</f>
        <v>healthy eating</v>
      </c>
      <c r="G4118">
        <f>VLOOKUP(C4118,[3]ReactionTypes!B:D,3,0)</f>
        <v>70</v>
      </c>
      <c r="H4118" t="str">
        <f>VLOOKUP(C4118,[3]ReactionTypes!B:D,2,0)</f>
        <v>positive</v>
      </c>
    </row>
    <row r="4119" spans="1:8" x14ac:dyDescent="0.2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VLOOKUP(B4119,[1]Content!B:D,2,FALSE)</f>
        <v>photo</v>
      </c>
      <c r="F4119" t="str">
        <f>VLOOKUP(B4119,[2]Content!B:D,3,FALSE)</f>
        <v>healthy eating</v>
      </c>
      <c r="G4119">
        <f>VLOOKUP(C4119,[3]ReactionTypes!B:D,3,0)</f>
        <v>20</v>
      </c>
      <c r="H4119" t="str">
        <f>VLOOKUP(C4119,[3]ReactionTypes!B:D,2,0)</f>
        <v>neutral</v>
      </c>
    </row>
    <row r="4120" spans="1:8" x14ac:dyDescent="0.2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VLOOKUP(B4120,[1]Content!B:D,2,FALSE)</f>
        <v>photo</v>
      </c>
      <c r="F4120" t="str">
        <f>VLOOKUP(B4120,[2]Content!B:D,3,FALSE)</f>
        <v>healthy eating</v>
      </c>
      <c r="G4120">
        <f>VLOOKUP(C4120,[3]ReactionTypes!B:D,3,0)</f>
        <v>0</v>
      </c>
      <c r="H4120" t="str">
        <f>VLOOKUP(C4120,[3]ReactionTypes!B:D,2,0)</f>
        <v>negative</v>
      </c>
    </row>
    <row r="4121" spans="1:8" x14ac:dyDescent="0.2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VLOOKUP(B4121,[1]Content!B:D,2,FALSE)</f>
        <v>photo</v>
      </c>
      <c r="F4121" t="str">
        <f>VLOOKUP(B4121,[2]Content!B:D,3,FALSE)</f>
        <v>healthy eating</v>
      </c>
      <c r="G4121">
        <f>VLOOKUP(C4121,[3]ReactionTypes!B:D,3,0)</f>
        <v>70</v>
      </c>
      <c r="H4121" t="str">
        <f>VLOOKUP(C4121,[3]ReactionTypes!B:D,2,0)</f>
        <v>positive</v>
      </c>
    </row>
    <row r="4122" spans="1:8" x14ac:dyDescent="0.2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VLOOKUP(B4122,[1]Content!B:D,2,FALSE)</f>
        <v>video</v>
      </c>
      <c r="F4122" t="str">
        <f>VLOOKUP(B4122,[2]Content!B:D,3,FALSE)</f>
        <v>dogs</v>
      </c>
      <c r="G4122">
        <f>VLOOKUP(C4122,[3]ReactionTypes!B:D,3,0)</f>
        <v>35</v>
      </c>
      <c r="H4122" t="str">
        <f>VLOOKUP(C4122,[3]ReactionTypes!B:D,2,0)</f>
        <v>neutral</v>
      </c>
    </row>
    <row r="4123" spans="1:8" x14ac:dyDescent="0.2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VLOOKUP(B4123,[1]Content!B:D,2,FALSE)</f>
        <v>video</v>
      </c>
      <c r="F4123" t="str">
        <f>VLOOKUP(B4123,[2]Content!B:D,3,FALSE)</f>
        <v>dogs</v>
      </c>
      <c r="G4123">
        <f>VLOOKUP(C4123,[3]ReactionTypes!B:D,3,0)</f>
        <v>30</v>
      </c>
      <c r="H4123" t="str">
        <f>VLOOKUP(C4123,[3]ReactionTypes!B:D,2,0)</f>
        <v>positive</v>
      </c>
    </row>
    <row r="4124" spans="1:8" x14ac:dyDescent="0.2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VLOOKUP(B4124,[1]Content!B:D,2,FALSE)</f>
        <v>video</v>
      </c>
      <c r="F4124" t="str">
        <f>VLOOKUP(B4124,[2]Content!B:D,3,FALSE)</f>
        <v>dogs</v>
      </c>
      <c r="G4124">
        <f>VLOOKUP(C4124,[3]ReactionTypes!B:D,3,0)</f>
        <v>70</v>
      </c>
      <c r="H4124" t="str">
        <f>VLOOKUP(C4124,[3]ReactionTypes!B:D,2,0)</f>
        <v>positive</v>
      </c>
    </row>
    <row r="4125" spans="1:8" x14ac:dyDescent="0.2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VLOOKUP(B4125,[1]Content!B:D,2,FALSE)</f>
        <v>video</v>
      </c>
      <c r="F4125" t="str">
        <f>VLOOKUP(B4125,[2]Content!B:D,3,FALSE)</f>
        <v>dogs</v>
      </c>
      <c r="G4125">
        <f>VLOOKUP(C4125,[3]ReactionTypes!B:D,3,0)</f>
        <v>75</v>
      </c>
      <c r="H4125" t="str">
        <f>VLOOKUP(C4125,[3]ReactionTypes!B:D,2,0)</f>
        <v>positive</v>
      </c>
    </row>
    <row r="4126" spans="1:8" x14ac:dyDescent="0.2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VLOOKUP(B4126,[1]Content!B:D,2,FALSE)</f>
        <v>video</v>
      </c>
      <c r="F4126" t="str">
        <f>VLOOKUP(B4126,[2]Content!B:D,3,FALSE)</f>
        <v>dogs</v>
      </c>
      <c r="G4126">
        <f>VLOOKUP(C4126,[3]ReactionTypes!B:D,3,0)</f>
        <v>65</v>
      </c>
      <c r="H4126" t="str">
        <f>VLOOKUP(C4126,[3]ReactionTypes!B:D,2,0)</f>
        <v>positive</v>
      </c>
    </row>
    <row r="4127" spans="1:8" x14ac:dyDescent="0.2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VLOOKUP(B4127,[1]Content!B:D,2,FALSE)</f>
        <v>video</v>
      </c>
      <c r="F4127" t="str">
        <f>VLOOKUP(B4127,[2]Content!B:D,3,FALSE)</f>
        <v>dogs</v>
      </c>
      <c r="G4127">
        <f>VLOOKUP(C4127,[3]ReactionTypes!B:D,3,0)</f>
        <v>72</v>
      </c>
      <c r="H4127" t="str">
        <f>VLOOKUP(C4127,[3]ReactionTypes!B:D,2,0)</f>
        <v>positive</v>
      </c>
    </row>
    <row r="4128" spans="1:8" x14ac:dyDescent="0.2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VLOOKUP(B4128,[1]Content!B:D,2,FALSE)</f>
        <v>video</v>
      </c>
      <c r="F4128" t="str">
        <f>VLOOKUP(B4128,[2]Content!B:D,3,FALSE)</f>
        <v>dogs</v>
      </c>
      <c r="G4128">
        <f>VLOOKUP(C4128,[3]ReactionTypes!B:D,3,0)</f>
        <v>35</v>
      </c>
      <c r="H4128" t="str">
        <f>VLOOKUP(C4128,[3]ReactionTypes!B:D,2,0)</f>
        <v>neutral</v>
      </c>
    </row>
    <row r="4129" spans="1:8" x14ac:dyDescent="0.2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VLOOKUP(B4129,[1]Content!B:D,2,FALSE)</f>
        <v>video</v>
      </c>
      <c r="F4129" t="str">
        <f>VLOOKUP(B4129,[2]Content!B:D,3,FALSE)</f>
        <v>dogs</v>
      </c>
      <c r="G4129">
        <f>VLOOKUP(C4129,[3]ReactionTypes!B:D,3,0)</f>
        <v>70</v>
      </c>
      <c r="H4129" t="str">
        <f>VLOOKUP(C4129,[3]ReactionTypes!B:D,2,0)</f>
        <v>positive</v>
      </c>
    </row>
    <row r="4130" spans="1:8" x14ac:dyDescent="0.2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VLOOKUP(B4130,[1]Content!B:D,2,FALSE)</f>
        <v>video</v>
      </c>
      <c r="F4130" t="str">
        <f>VLOOKUP(B4130,[2]Content!B:D,3,FALSE)</f>
        <v>dogs</v>
      </c>
      <c r="G4130">
        <f>VLOOKUP(C4130,[3]ReactionTypes!B:D,3,0)</f>
        <v>45</v>
      </c>
      <c r="H4130" t="str">
        <f>VLOOKUP(C4130,[3]ReactionTypes!B:D,2,0)</f>
        <v>positive</v>
      </c>
    </row>
    <row r="4131" spans="1:8" x14ac:dyDescent="0.2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VLOOKUP(B4131,[1]Content!B:D,2,FALSE)</f>
        <v>video</v>
      </c>
      <c r="F4131" t="str">
        <f>VLOOKUP(B4131,[2]Content!B:D,3,FALSE)</f>
        <v>dogs</v>
      </c>
      <c r="G4131">
        <f>VLOOKUP(C4131,[3]ReactionTypes!B:D,3,0)</f>
        <v>12</v>
      </c>
      <c r="H4131" t="str">
        <f>VLOOKUP(C4131,[3]ReactionTypes!B:D,2,0)</f>
        <v>negative</v>
      </c>
    </row>
    <row r="4132" spans="1:8" x14ac:dyDescent="0.2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VLOOKUP(B4132,[1]Content!B:D,2,FALSE)</f>
        <v>video</v>
      </c>
      <c r="F4132" t="str">
        <f>VLOOKUP(B4132,[2]Content!B:D,3,FALSE)</f>
        <v>dogs</v>
      </c>
      <c r="G4132">
        <f>VLOOKUP(C4132,[3]ReactionTypes!B:D,3,0)</f>
        <v>65</v>
      </c>
      <c r="H4132" t="str">
        <f>VLOOKUP(C4132,[3]ReactionTypes!B:D,2,0)</f>
        <v>positive</v>
      </c>
    </row>
    <row r="4133" spans="1:8" x14ac:dyDescent="0.2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VLOOKUP(B4133,[1]Content!B:D,2,FALSE)</f>
        <v>video</v>
      </c>
      <c r="F4133" t="str">
        <f>VLOOKUP(B4133,[2]Content!B:D,3,FALSE)</f>
        <v>dogs</v>
      </c>
      <c r="G4133">
        <f>VLOOKUP(C4133,[3]ReactionTypes!B:D,3,0)</f>
        <v>65</v>
      </c>
      <c r="H4133" t="str">
        <f>VLOOKUP(C4133,[3]ReactionTypes!B:D,2,0)</f>
        <v>positive</v>
      </c>
    </row>
    <row r="4134" spans="1:8" x14ac:dyDescent="0.2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VLOOKUP(B4134,[1]Content!B:D,2,FALSE)</f>
        <v>video</v>
      </c>
      <c r="F4134" t="str">
        <f>VLOOKUP(B4134,[2]Content!B:D,3,FALSE)</f>
        <v>dogs</v>
      </c>
      <c r="G4134">
        <f>VLOOKUP(C4134,[3]ReactionTypes!B:D,3,0)</f>
        <v>30</v>
      </c>
      <c r="H4134" t="str">
        <f>VLOOKUP(C4134,[3]ReactionTypes!B:D,2,0)</f>
        <v>positive</v>
      </c>
    </row>
    <row r="4135" spans="1:8" x14ac:dyDescent="0.2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VLOOKUP(B4135,[1]Content!B:D,2,FALSE)</f>
        <v>video</v>
      </c>
      <c r="F4135" t="str">
        <f>VLOOKUP(B4135,[2]Content!B:D,3,FALSE)</f>
        <v>dogs</v>
      </c>
      <c r="G4135">
        <f>VLOOKUP(C4135,[3]ReactionTypes!B:D,3,0)</f>
        <v>70</v>
      </c>
      <c r="H4135" t="str">
        <f>VLOOKUP(C4135,[3]ReactionTypes!B:D,2,0)</f>
        <v>positive</v>
      </c>
    </row>
    <row r="4136" spans="1:8" x14ac:dyDescent="0.2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VLOOKUP(B4136,[1]Content!B:D,2,FALSE)</f>
        <v>video</v>
      </c>
      <c r="F4136" t="str">
        <f>VLOOKUP(B4136,[2]Content!B:D,3,FALSE)</f>
        <v>dogs</v>
      </c>
      <c r="G4136">
        <f>VLOOKUP(C4136,[3]ReactionTypes!B:D,3,0)</f>
        <v>65</v>
      </c>
      <c r="H4136" t="str">
        <f>VLOOKUP(C4136,[3]ReactionTypes!B:D,2,0)</f>
        <v>positive</v>
      </c>
    </row>
    <row r="4137" spans="1:8" x14ac:dyDescent="0.2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VLOOKUP(B4137,[1]Content!B:D,2,FALSE)</f>
        <v>video</v>
      </c>
      <c r="F4137" t="str">
        <f>VLOOKUP(B4137,[2]Content!B:D,3,FALSE)</f>
        <v>dogs</v>
      </c>
      <c r="G4137">
        <f>VLOOKUP(C4137,[3]ReactionTypes!B:D,3,0)</f>
        <v>5</v>
      </c>
      <c r="H4137" t="str">
        <f>VLOOKUP(C4137,[3]ReactionTypes!B:D,2,0)</f>
        <v>negative</v>
      </c>
    </row>
    <row r="4138" spans="1:8" x14ac:dyDescent="0.2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VLOOKUP(B4138,[1]Content!B:D,2,FALSE)</f>
        <v>video</v>
      </c>
      <c r="F4138" t="str">
        <f>VLOOKUP(B4138,[2]Content!B:D,3,FALSE)</f>
        <v>dogs</v>
      </c>
      <c r="G4138">
        <f>VLOOKUP(C4138,[3]ReactionTypes!B:D,3,0)</f>
        <v>35</v>
      </c>
      <c r="H4138" t="str">
        <f>VLOOKUP(C4138,[3]ReactionTypes!B:D,2,0)</f>
        <v>neutral</v>
      </c>
    </row>
    <row r="4139" spans="1:8" x14ac:dyDescent="0.2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VLOOKUP(B4139,[1]Content!B:D,2,FALSE)</f>
        <v>video</v>
      </c>
      <c r="F4139" t="str">
        <f>VLOOKUP(B4139,[2]Content!B:D,3,FALSE)</f>
        <v>dogs</v>
      </c>
      <c r="G4139">
        <f>VLOOKUP(C4139,[3]ReactionTypes!B:D,3,0)</f>
        <v>50</v>
      </c>
      <c r="H4139" t="str">
        <f>VLOOKUP(C4139,[3]ReactionTypes!B:D,2,0)</f>
        <v>positive</v>
      </c>
    </row>
    <row r="4140" spans="1:8" x14ac:dyDescent="0.2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VLOOKUP(B4140,[1]Content!B:D,2,FALSE)</f>
        <v>video</v>
      </c>
      <c r="F4140" t="str">
        <f>VLOOKUP(B4140,[2]Content!B:D,3,FALSE)</f>
        <v>dogs</v>
      </c>
      <c r="G4140">
        <f>VLOOKUP(C4140,[3]ReactionTypes!B:D,3,0)</f>
        <v>70</v>
      </c>
      <c r="H4140" t="str">
        <f>VLOOKUP(C4140,[3]ReactionTypes!B:D,2,0)</f>
        <v>positive</v>
      </c>
    </row>
    <row r="4141" spans="1:8" x14ac:dyDescent="0.2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VLOOKUP(B4141,[1]Content!B:D,2,FALSE)</f>
        <v>video</v>
      </c>
      <c r="F4141" t="str">
        <f>VLOOKUP(B4141,[2]Content!B:D,3,FALSE)</f>
        <v>dogs</v>
      </c>
      <c r="G4141">
        <f>VLOOKUP(C4141,[3]ReactionTypes!B:D,3,0)</f>
        <v>20</v>
      </c>
      <c r="H4141" t="str">
        <f>VLOOKUP(C4141,[3]ReactionTypes!B:D,2,0)</f>
        <v>neutral</v>
      </c>
    </row>
    <row r="4142" spans="1:8" x14ac:dyDescent="0.2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VLOOKUP(B4142,[1]Content!B:D,2,FALSE)</f>
        <v>video</v>
      </c>
      <c r="F4142" t="str">
        <f>VLOOKUP(B4142,[2]Content!B:D,3,FALSE)</f>
        <v>dogs</v>
      </c>
      <c r="G4142">
        <f>VLOOKUP(C4142,[3]ReactionTypes!B:D,3,0)</f>
        <v>45</v>
      </c>
      <c r="H4142" t="str">
        <f>VLOOKUP(C4142,[3]ReactionTypes!B:D,2,0)</f>
        <v>positive</v>
      </c>
    </row>
    <row r="4143" spans="1:8" x14ac:dyDescent="0.2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VLOOKUP(B4143,[1]Content!B:D,2,FALSE)</f>
        <v>video</v>
      </c>
      <c r="F4143" t="str">
        <f>VLOOKUP(B4143,[2]Content!B:D,3,FALSE)</f>
        <v>dogs</v>
      </c>
      <c r="G4143">
        <f>VLOOKUP(C4143,[3]ReactionTypes!B:D,3,0)</f>
        <v>10</v>
      </c>
      <c r="H4143" t="str">
        <f>VLOOKUP(C4143,[3]ReactionTypes!B:D,2,0)</f>
        <v>negative</v>
      </c>
    </row>
    <row r="4144" spans="1:8" x14ac:dyDescent="0.2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VLOOKUP(B4144,[1]Content!B:D,2,FALSE)</f>
        <v>video</v>
      </c>
      <c r="F4144" t="str">
        <f>VLOOKUP(B4144,[2]Content!B:D,3,FALSE)</f>
        <v>dogs</v>
      </c>
      <c r="G4144">
        <f>VLOOKUP(C4144,[3]ReactionTypes!B:D,3,0)</f>
        <v>50</v>
      </c>
      <c r="H4144" t="str">
        <f>VLOOKUP(C4144,[3]ReactionTypes!B:D,2,0)</f>
        <v>positive</v>
      </c>
    </row>
    <row r="4145" spans="1:8" x14ac:dyDescent="0.2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VLOOKUP(B4145,[1]Content!B:D,2,FALSE)</f>
        <v>video</v>
      </c>
      <c r="F4145" t="str">
        <f>VLOOKUP(B4145,[2]Content!B:D,3,FALSE)</f>
        <v>dogs</v>
      </c>
      <c r="G4145">
        <f>VLOOKUP(C4145,[3]ReactionTypes!B:D,3,0)</f>
        <v>30</v>
      </c>
      <c r="H4145" t="str">
        <f>VLOOKUP(C4145,[3]ReactionTypes!B:D,2,0)</f>
        <v>positive</v>
      </c>
    </row>
    <row r="4146" spans="1:8" x14ac:dyDescent="0.2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VLOOKUP(B4146,[1]Content!B:D,2,FALSE)</f>
        <v>video</v>
      </c>
      <c r="F4146" t="str">
        <f>VLOOKUP(B4146,[2]Content!B:D,3,FALSE)</f>
        <v>dogs</v>
      </c>
      <c r="G4146">
        <f>VLOOKUP(C4146,[3]ReactionTypes!B:D,3,0)</f>
        <v>50</v>
      </c>
      <c r="H4146" t="str">
        <f>VLOOKUP(C4146,[3]ReactionTypes!B:D,2,0)</f>
        <v>positive</v>
      </c>
    </row>
    <row r="4147" spans="1:8" x14ac:dyDescent="0.2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VLOOKUP(B4147,[1]Content!B:D,2,FALSE)</f>
        <v>GIF</v>
      </c>
      <c r="F4147" t="str">
        <f>VLOOKUP(B4147,[2]Content!B:D,3,FALSE)</f>
        <v>animals</v>
      </c>
      <c r="G4147">
        <f>VLOOKUP(C4147,[3]ReactionTypes!B:D,3,0)</f>
        <v>12</v>
      </c>
      <c r="H4147" t="str">
        <f>VLOOKUP(C4147,[3]ReactionTypes!B:D,2,0)</f>
        <v>negative</v>
      </c>
    </row>
    <row r="4148" spans="1:8" x14ac:dyDescent="0.2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VLOOKUP(B4148,[1]Content!B:D,2,FALSE)</f>
        <v>GIF</v>
      </c>
      <c r="F4148" t="str">
        <f>VLOOKUP(B4148,[2]Content!B:D,3,FALSE)</f>
        <v>animals</v>
      </c>
      <c r="G4148">
        <f>VLOOKUP(C4148,[3]ReactionTypes!B:D,3,0)</f>
        <v>20</v>
      </c>
      <c r="H4148" t="str">
        <f>VLOOKUP(C4148,[3]ReactionTypes!B:D,2,0)</f>
        <v>neutral</v>
      </c>
    </row>
    <row r="4149" spans="1:8" x14ac:dyDescent="0.2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VLOOKUP(B4149,[1]Content!B:D,2,FALSE)</f>
        <v>audio</v>
      </c>
      <c r="F4149" t="str">
        <f>VLOOKUP(B4149,[2]Content!B:D,3,FALSE)</f>
        <v>culture</v>
      </c>
      <c r="G4149">
        <f>VLOOKUP(C4149,[3]ReactionTypes!B:D,3,0)</f>
        <v>30</v>
      </c>
      <c r="H4149" t="str">
        <f>VLOOKUP(C4149,[3]ReactionTypes!B:D,2,0)</f>
        <v>positive</v>
      </c>
    </row>
    <row r="4150" spans="1:8" x14ac:dyDescent="0.2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VLOOKUP(B4150,[1]Content!B:D,2,FALSE)</f>
        <v>audio</v>
      </c>
      <c r="F4150" t="str">
        <f>VLOOKUP(B4150,[2]Content!B:D,3,FALSE)</f>
        <v>culture</v>
      </c>
      <c r="G4150">
        <f>VLOOKUP(C4150,[3]ReactionTypes!B:D,3,0)</f>
        <v>10</v>
      </c>
      <c r="H4150" t="str">
        <f>VLOOKUP(C4150,[3]ReactionTypes!B:D,2,0)</f>
        <v>negative</v>
      </c>
    </row>
    <row r="4151" spans="1:8" x14ac:dyDescent="0.2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VLOOKUP(B4151,[1]Content!B:D,2,FALSE)</f>
        <v>audio</v>
      </c>
      <c r="F4151" t="str">
        <f>VLOOKUP(B4151,[2]Content!B:D,3,FALSE)</f>
        <v>culture</v>
      </c>
      <c r="G4151">
        <f>VLOOKUP(C4151,[3]ReactionTypes!B:D,3,0)</f>
        <v>5</v>
      </c>
      <c r="H4151" t="str">
        <f>VLOOKUP(C4151,[3]ReactionTypes!B:D,2,0)</f>
        <v>negative</v>
      </c>
    </row>
    <row r="4152" spans="1:8" x14ac:dyDescent="0.2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VLOOKUP(B4152,[1]Content!B:D,2,FALSE)</f>
        <v>audio</v>
      </c>
      <c r="F4152" t="str">
        <f>VLOOKUP(B4152,[2]Content!B:D,3,FALSE)</f>
        <v>culture</v>
      </c>
      <c r="G4152">
        <f>VLOOKUP(C4152,[3]ReactionTypes!B:D,3,0)</f>
        <v>45</v>
      </c>
      <c r="H4152" t="str">
        <f>VLOOKUP(C4152,[3]ReactionTypes!B:D,2,0)</f>
        <v>positive</v>
      </c>
    </row>
    <row r="4153" spans="1:8" x14ac:dyDescent="0.2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VLOOKUP(B4153,[1]Content!B:D,2,FALSE)</f>
        <v>audio</v>
      </c>
      <c r="F4153" t="str">
        <f>VLOOKUP(B4153,[2]Content!B:D,3,FALSE)</f>
        <v>culture</v>
      </c>
      <c r="G4153">
        <f>VLOOKUP(C4153,[3]ReactionTypes!B:D,3,0)</f>
        <v>35</v>
      </c>
      <c r="H4153" t="str">
        <f>VLOOKUP(C4153,[3]ReactionTypes!B:D,2,0)</f>
        <v>neutral</v>
      </c>
    </row>
    <row r="4154" spans="1:8" x14ac:dyDescent="0.2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VLOOKUP(B4154,[1]Content!B:D,2,FALSE)</f>
        <v>audio</v>
      </c>
      <c r="F4154" t="str">
        <f>VLOOKUP(B4154,[2]Content!B:D,3,FALSE)</f>
        <v>culture</v>
      </c>
      <c r="G4154">
        <f>VLOOKUP(C4154,[3]ReactionTypes!B:D,3,0)</f>
        <v>75</v>
      </c>
      <c r="H4154" t="str">
        <f>VLOOKUP(C4154,[3]ReactionTypes!B:D,2,0)</f>
        <v>positive</v>
      </c>
    </row>
    <row r="4155" spans="1:8" x14ac:dyDescent="0.2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VLOOKUP(B4155,[1]Content!B:D,2,FALSE)</f>
        <v>audio</v>
      </c>
      <c r="F4155" t="str">
        <f>VLOOKUP(B4155,[2]Content!B:D,3,FALSE)</f>
        <v>culture</v>
      </c>
      <c r="G4155">
        <f>VLOOKUP(C4155,[3]ReactionTypes!B:D,3,0)</f>
        <v>30</v>
      </c>
      <c r="H4155" t="str">
        <f>VLOOKUP(C4155,[3]ReactionTypes!B:D,2,0)</f>
        <v>positive</v>
      </c>
    </row>
    <row r="4156" spans="1:8" x14ac:dyDescent="0.2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VLOOKUP(B4156,[1]Content!B:D,2,FALSE)</f>
        <v>audio</v>
      </c>
      <c r="F4156" t="str">
        <f>VLOOKUP(B4156,[2]Content!B:D,3,FALSE)</f>
        <v>culture</v>
      </c>
      <c r="G4156">
        <f>VLOOKUP(C4156,[3]ReactionTypes!B:D,3,0)</f>
        <v>5</v>
      </c>
      <c r="H4156" t="str">
        <f>VLOOKUP(C4156,[3]ReactionTypes!B:D,2,0)</f>
        <v>negative</v>
      </c>
    </row>
    <row r="4157" spans="1:8" x14ac:dyDescent="0.2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VLOOKUP(B4157,[1]Content!B:D,2,FALSE)</f>
        <v>audio</v>
      </c>
      <c r="F4157" t="str">
        <f>VLOOKUP(B4157,[2]Content!B:D,3,FALSE)</f>
        <v>culture</v>
      </c>
      <c r="G4157">
        <f>VLOOKUP(C4157,[3]ReactionTypes!B:D,3,0)</f>
        <v>0</v>
      </c>
      <c r="H4157" t="str">
        <f>VLOOKUP(C4157,[3]ReactionTypes!B:D,2,0)</f>
        <v>negative</v>
      </c>
    </row>
    <row r="4158" spans="1:8" x14ac:dyDescent="0.2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VLOOKUP(B4158,[1]Content!B:D,2,FALSE)</f>
        <v>audio</v>
      </c>
      <c r="F4158" t="str">
        <f>VLOOKUP(B4158,[2]Content!B:D,3,FALSE)</f>
        <v>culture</v>
      </c>
      <c r="G4158">
        <f>VLOOKUP(C4158,[3]ReactionTypes!B:D,3,0)</f>
        <v>65</v>
      </c>
      <c r="H4158" t="str">
        <f>VLOOKUP(C4158,[3]ReactionTypes!B:D,2,0)</f>
        <v>positive</v>
      </c>
    </row>
    <row r="4159" spans="1:8" x14ac:dyDescent="0.2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VLOOKUP(B4159,[1]Content!B:D,2,FALSE)</f>
        <v>audio</v>
      </c>
      <c r="F4159" t="str">
        <f>VLOOKUP(B4159,[2]Content!B:D,3,FALSE)</f>
        <v>culture</v>
      </c>
      <c r="G4159">
        <f>VLOOKUP(C4159,[3]ReactionTypes!B:D,3,0)</f>
        <v>75</v>
      </c>
      <c r="H4159" t="str">
        <f>VLOOKUP(C4159,[3]ReactionTypes!B:D,2,0)</f>
        <v>positive</v>
      </c>
    </row>
    <row r="4160" spans="1:8" x14ac:dyDescent="0.2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VLOOKUP(B4160,[1]Content!B:D,2,FALSE)</f>
        <v>audio</v>
      </c>
      <c r="F4160" t="str">
        <f>VLOOKUP(B4160,[2]Content!B:D,3,FALSE)</f>
        <v>culture</v>
      </c>
      <c r="G4160">
        <f>VLOOKUP(C4160,[3]ReactionTypes!B:D,3,0)</f>
        <v>75</v>
      </c>
      <c r="H4160" t="str">
        <f>VLOOKUP(C4160,[3]ReactionTypes!B:D,2,0)</f>
        <v>positive</v>
      </c>
    </row>
    <row r="4161" spans="1:8" x14ac:dyDescent="0.2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VLOOKUP(B4161,[1]Content!B:D,2,FALSE)</f>
        <v>audio</v>
      </c>
      <c r="F4161" t="str">
        <f>VLOOKUP(B4161,[2]Content!B:D,3,FALSE)</f>
        <v>culture</v>
      </c>
      <c r="G4161">
        <f>VLOOKUP(C4161,[3]ReactionTypes!B:D,3,0)</f>
        <v>15</v>
      </c>
      <c r="H4161" t="str">
        <f>VLOOKUP(C4161,[3]ReactionTypes!B:D,2,0)</f>
        <v>negative</v>
      </c>
    </row>
    <row r="4162" spans="1:8" x14ac:dyDescent="0.2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VLOOKUP(B4162,[1]Content!B:D,2,FALSE)</f>
        <v>audio</v>
      </c>
      <c r="F4162" t="str">
        <f>VLOOKUP(B4162,[2]Content!B:D,3,FALSE)</f>
        <v>culture</v>
      </c>
      <c r="G4162">
        <f>VLOOKUP(C4162,[3]ReactionTypes!B:D,3,0)</f>
        <v>70</v>
      </c>
      <c r="H4162" t="str">
        <f>VLOOKUP(C4162,[3]ReactionTypes!B:D,2,0)</f>
        <v>positive</v>
      </c>
    </row>
    <row r="4163" spans="1:8" x14ac:dyDescent="0.2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VLOOKUP(B4163,[1]Content!B:D,2,FALSE)</f>
        <v>audio</v>
      </c>
      <c r="F4163" t="str">
        <f>VLOOKUP(B4163,[2]Content!B:D,3,FALSE)</f>
        <v>culture</v>
      </c>
      <c r="G4163">
        <f>VLOOKUP(C4163,[3]ReactionTypes!B:D,3,0)</f>
        <v>35</v>
      </c>
      <c r="H4163" t="str">
        <f>VLOOKUP(C4163,[3]ReactionTypes!B:D,2,0)</f>
        <v>neutral</v>
      </c>
    </row>
    <row r="4164" spans="1:8" x14ac:dyDescent="0.2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VLOOKUP(B4164,[1]Content!B:D,2,FALSE)</f>
        <v>audio</v>
      </c>
      <c r="F4164" t="str">
        <f>VLOOKUP(B4164,[2]Content!B:D,3,FALSE)</f>
        <v>culture</v>
      </c>
      <c r="G4164">
        <f>VLOOKUP(C4164,[3]ReactionTypes!B:D,3,0)</f>
        <v>15</v>
      </c>
      <c r="H4164" t="str">
        <f>VLOOKUP(C4164,[3]ReactionTypes!B:D,2,0)</f>
        <v>negative</v>
      </c>
    </row>
    <row r="4165" spans="1:8" x14ac:dyDescent="0.2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VLOOKUP(B4165,[1]Content!B:D,2,FALSE)</f>
        <v>audio</v>
      </c>
      <c r="F4165" t="str">
        <f>VLOOKUP(B4165,[2]Content!B:D,3,FALSE)</f>
        <v>culture</v>
      </c>
      <c r="G4165">
        <f>VLOOKUP(C4165,[3]ReactionTypes!B:D,3,0)</f>
        <v>0</v>
      </c>
      <c r="H4165" t="str">
        <f>VLOOKUP(C4165,[3]ReactionTypes!B:D,2,0)</f>
        <v>negative</v>
      </c>
    </row>
    <row r="4166" spans="1:8" x14ac:dyDescent="0.2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VLOOKUP(B4166,[1]Content!B:D,2,FALSE)</f>
        <v>audio</v>
      </c>
      <c r="F4166" t="str">
        <f>VLOOKUP(B4166,[2]Content!B:D,3,FALSE)</f>
        <v>culture</v>
      </c>
      <c r="G4166">
        <f>VLOOKUP(C4166,[3]ReactionTypes!B:D,3,0)</f>
        <v>10</v>
      </c>
      <c r="H4166" t="str">
        <f>VLOOKUP(C4166,[3]ReactionTypes!B:D,2,0)</f>
        <v>negative</v>
      </c>
    </row>
    <row r="4167" spans="1:8" x14ac:dyDescent="0.2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VLOOKUP(B4167,[1]Content!B:D,2,FALSE)</f>
        <v>audio</v>
      </c>
      <c r="F4167" t="str">
        <f>VLOOKUP(B4167,[2]Content!B:D,3,FALSE)</f>
        <v>culture</v>
      </c>
      <c r="G4167">
        <f>VLOOKUP(C4167,[3]ReactionTypes!B:D,3,0)</f>
        <v>70</v>
      </c>
      <c r="H4167" t="str">
        <f>VLOOKUP(C4167,[3]ReactionTypes!B:D,2,0)</f>
        <v>positive</v>
      </c>
    </row>
    <row r="4168" spans="1:8" x14ac:dyDescent="0.2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VLOOKUP(B4168,[1]Content!B:D,2,FALSE)</f>
        <v>audio</v>
      </c>
      <c r="F4168" t="str">
        <f>VLOOKUP(B4168,[2]Content!B:D,3,FALSE)</f>
        <v>culture</v>
      </c>
      <c r="G4168">
        <f>VLOOKUP(C4168,[3]ReactionTypes!B:D,3,0)</f>
        <v>30</v>
      </c>
      <c r="H4168" t="str">
        <f>VLOOKUP(C4168,[3]ReactionTypes!B:D,2,0)</f>
        <v>positive</v>
      </c>
    </row>
    <row r="4169" spans="1:8" x14ac:dyDescent="0.2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VLOOKUP(B4169,[1]Content!B:D,2,FALSE)</f>
        <v>audio</v>
      </c>
      <c r="F4169" t="str">
        <f>VLOOKUP(B4169,[2]Content!B:D,3,FALSE)</f>
        <v>culture</v>
      </c>
      <c r="G4169">
        <f>VLOOKUP(C4169,[3]ReactionTypes!B:D,3,0)</f>
        <v>60</v>
      </c>
      <c r="H4169" t="str">
        <f>VLOOKUP(C4169,[3]ReactionTypes!B:D,2,0)</f>
        <v>positive</v>
      </c>
    </row>
    <row r="4170" spans="1:8" x14ac:dyDescent="0.2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VLOOKUP(B4170,[1]Content!B:D,2,FALSE)</f>
        <v>audio</v>
      </c>
      <c r="F4170" t="str">
        <f>VLOOKUP(B4170,[2]Content!B:D,3,FALSE)</f>
        <v>culture</v>
      </c>
      <c r="G4170">
        <f>VLOOKUP(C4170,[3]ReactionTypes!B:D,3,0)</f>
        <v>20</v>
      </c>
      <c r="H4170" t="str">
        <f>VLOOKUP(C4170,[3]ReactionTypes!B:D,2,0)</f>
        <v>neutral</v>
      </c>
    </row>
    <row r="4171" spans="1:8" x14ac:dyDescent="0.2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VLOOKUP(B4171,[1]Content!B:D,2,FALSE)</f>
        <v>audio</v>
      </c>
      <c r="F4171" t="str">
        <f>VLOOKUP(B4171,[2]Content!B:D,3,FALSE)</f>
        <v>culture</v>
      </c>
      <c r="G4171">
        <f>VLOOKUP(C4171,[3]ReactionTypes!B:D,3,0)</f>
        <v>70</v>
      </c>
      <c r="H4171" t="str">
        <f>VLOOKUP(C4171,[3]ReactionTypes!B:D,2,0)</f>
        <v>positive</v>
      </c>
    </row>
    <row r="4172" spans="1:8" x14ac:dyDescent="0.2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VLOOKUP(B4172,[1]Content!B:D,2,FALSE)</f>
        <v>video</v>
      </c>
      <c r="F4172" t="str">
        <f>VLOOKUP(B4172,[2]Content!B:D,3,FALSE)</f>
        <v>travel</v>
      </c>
      <c r="G4172">
        <f>VLOOKUP(C4172,[3]ReactionTypes!B:D,3,0)</f>
        <v>70</v>
      </c>
      <c r="H4172" t="str">
        <f>VLOOKUP(C4172,[3]ReactionTypes!B:D,2,0)</f>
        <v>positive</v>
      </c>
    </row>
    <row r="4173" spans="1:8" x14ac:dyDescent="0.2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VLOOKUP(B4173,[1]Content!B:D,2,FALSE)</f>
        <v>video</v>
      </c>
      <c r="F4173" t="str">
        <f>VLOOKUP(B4173,[2]Content!B:D,3,FALSE)</f>
        <v>travel</v>
      </c>
      <c r="G4173">
        <f>VLOOKUP(C4173,[3]ReactionTypes!B:D,3,0)</f>
        <v>45</v>
      </c>
      <c r="H4173" t="str">
        <f>VLOOKUP(C4173,[3]ReactionTypes!B:D,2,0)</f>
        <v>positive</v>
      </c>
    </row>
    <row r="4174" spans="1:8" x14ac:dyDescent="0.2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VLOOKUP(B4174,[1]Content!B:D,2,FALSE)</f>
        <v>video</v>
      </c>
      <c r="F4174" t="str">
        <f>VLOOKUP(B4174,[2]Content!B:D,3,FALSE)</f>
        <v>dogs</v>
      </c>
      <c r="G4174">
        <f>VLOOKUP(C4174,[3]ReactionTypes!B:D,3,0)</f>
        <v>65</v>
      </c>
      <c r="H4174" t="str">
        <f>VLOOKUP(C4174,[3]ReactionTypes!B:D,2,0)</f>
        <v>positive</v>
      </c>
    </row>
    <row r="4175" spans="1:8" x14ac:dyDescent="0.2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VLOOKUP(B4175,[1]Content!B:D,2,FALSE)</f>
        <v>video</v>
      </c>
      <c r="F4175" t="str">
        <f>VLOOKUP(B4175,[2]Content!B:D,3,FALSE)</f>
        <v>dogs</v>
      </c>
      <c r="G4175">
        <f>VLOOKUP(C4175,[3]ReactionTypes!B:D,3,0)</f>
        <v>60</v>
      </c>
      <c r="H4175" t="str">
        <f>VLOOKUP(C4175,[3]ReactionTypes!B:D,2,0)</f>
        <v>positive</v>
      </c>
    </row>
    <row r="4176" spans="1:8" x14ac:dyDescent="0.2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VLOOKUP(B4176,[1]Content!B:D,2,FALSE)</f>
        <v>video</v>
      </c>
      <c r="F4176" t="str">
        <f>VLOOKUP(B4176,[2]Content!B:D,3,FALSE)</f>
        <v>dogs</v>
      </c>
      <c r="G4176">
        <f>VLOOKUP(C4176,[3]ReactionTypes!B:D,3,0)</f>
        <v>5</v>
      </c>
      <c r="H4176" t="str">
        <f>VLOOKUP(C4176,[3]ReactionTypes!B:D,2,0)</f>
        <v>negative</v>
      </c>
    </row>
    <row r="4177" spans="1:8" x14ac:dyDescent="0.2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VLOOKUP(B4177,[1]Content!B:D,2,FALSE)</f>
        <v>video</v>
      </c>
      <c r="F4177" t="str">
        <f>VLOOKUP(B4177,[2]Content!B:D,3,FALSE)</f>
        <v>dogs</v>
      </c>
      <c r="G4177">
        <f>VLOOKUP(C4177,[3]ReactionTypes!B:D,3,0)</f>
        <v>35</v>
      </c>
      <c r="H4177" t="str">
        <f>VLOOKUP(C4177,[3]ReactionTypes!B:D,2,0)</f>
        <v>neutral</v>
      </c>
    </row>
    <row r="4178" spans="1:8" x14ac:dyDescent="0.2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VLOOKUP(B4178,[1]Content!B:D,2,FALSE)</f>
        <v>video</v>
      </c>
      <c r="F4178" t="str">
        <f>VLOOKUP(B4178,[2]Content!B:D,3,FALSE)</f>
        <v>dogs</v>
      </c>
      <c r="G4178">
        <f>VLOOKUP(C4178,[3]ReactionTypes!B:D,3,0)</f>
        <v>15</v>
      </c>
      <c r="H4178" t="str">
        <f>VLOOKUP(C4178,[3]ReactionTypes!B:D,2,0)</f>
        <v>negative</v>
      </c>
    </row>
    <row r="4179" spans="1:8" x14ac:dyDescent="0.2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VLOOKUP(B4179,[1]Content!B:D,2,FALSE)</f>
        <v>video</v>
      </c>
      <c r="F4179" t="str">
        <f>VLOOKUP(B4179,[2]Content!B:D,3,FALSE)</f>
        <v>dogs</v>
      </c>
      <c r="G4179">
        <f>VLOOKUP(C4179,[3]ReactionTypes!B:D,3,0)</f>
        <v>20</v>
      </c>
      <c r="H4179" t="str">
        <f>VLOOKUP(C4179,[3]ReactionTypes!B:D,2,0)</f>
        <v>neutral</v>
      </c>
    </row>
    <row r="4180" spans="1:8" x14ac:dyDescent="0.2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VLOOKUP(B4180,[1]Content!B:D,2,FALSE)</f>
        <v>video</v>
      </c>
      <c r="F4180" t="str">
        <f>VLOOKUP(B4180,[2]Content!B:D,3,FALSE)</f>
        <v>dogs</v>
      </c>
      <c r="G4180">
        <f>VLOOKUP(C4180,[3]ReactionTypes!B:D,3,0)</f>
        <v>30</v>
      </c>
      <c r="H4180" t="str">
        <f>VLOOKUP(C4180,[3]ReactionTypes!B:D,2,0)</f>
        <v>positive</v>
      </c>
    </row>
    <row r="4181" spans="1:8" x14ac:dyDescent="0.2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VLOOKUP(B4181,[1]Content!B:D,2,FALSE)</f>
        <v>video</v>
      </c>
      <c r="F4181" t="str">
        <f>VLOOKUP(B4181,[2]Content!B:D,3,FALSE)</f>
        <v>dogs</v>
      </c>
      <c r="G4181">
        <f>VLOOKUP(C4181,[3]ReactionTypes!B:D,3,0)</f>
        <v>15</v>
      </c>
      <c r="H4181" t="str">
        <f>VLOOKUP(C4181,[3]ReactionTypes!B:D,2,0)</f>
        <v>negative</v>
      </c>
    </row>
    <row r="4182" spans="1:8" x14ac:dyDescent="0.2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VLOOKUP(B4182,[1]Content!B:D,2,FALSE)</f>
        <v>video</v>
      </c>
      <c r="F4182" t="str">
        <f>VLOOKUP(B4182,[2]Content!B:D,3,FALSE)</f>
        <v>dogs</v>
      </c>
      <c r="G4182">
        <f>VLOOKUP(C4182,[3]ReactionTypes!B:D,3,0)</f>
        <v>70</v>
      </c>
      <c r="H4182" t="str">
        <f>VLOOKUP(C4182,[3]ReactionTypes!B:D,2,0)</f>
        <v>positive</v>
      </c>
    </row>
    <row r="4183" spans="1:8" x14ac:dyDescent="0.2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VLOOKUP(B4183,[1]Content!B:D,2,FALSE)</f>
        <v>video</v>
      </c>
      <c r="F4183" t="str">
        <f>VLOOKUP(B4183,[2]Content!B:D,3,FALSE)</f>
        <v>dogs</v>
      </c>
      <c r="G4183">
        <f>VLOOKUP(C4183,[3]ReactionTypes!B:D,3,0)</f>
        <v>0</v>
      </c>
      <c r="H4183" t="str">
        <f>VLOOKUP(C4183,[3]ReactionTypes!B:D,2,0)</f>
        <v>negative</v>
      </c>
    </row>
    <row r="4184" spans="1:8" x14ac:dyDescent="0.2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VLOOKUP(B4184,[1]Content!B:D,2,FALSE)</f>
        <v>video</v>
      </c>
      <c r="F4184" t="str">
        <f>VLOOKUP(B4184,[2]Content!B:D,3,FALSE)</f>
        <v>dogs</v>
      </c>
      <c r="G4184">
        <f>VLOOKUP(C4184,[3]ReactionTypes!B:D,3,0)</f>
        <v>70</v>
      </c>
      <c r="H4184" t="str">
        <f>VLOOKUP(C4184,[3]ReactionTypes!B:D,2,0)</f>
        <v>positive</v>
      </c>
    </row>
    <row r="4185" spans="1:8" x14ac:dyDescent="0.2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VLOOKUP(B4185,[1]Content!B:D,2,FALSE)</f>
        <v>video</v>
      </c>
      <c r="F4185" t="str">
        <f>VLOOKUP(B4185,[2]Content!B:D,3,FALSE)</f>
        <v>dogs</v>
      </c>
      <c r="G4185">
        <f>VLOOKUP(C4185,[3]ReactionTypes!B:D,3,0)</f>
        <v>35</v>
      </c>
      <c r="H4185" t="str">
        <f>VLOOKUP(C4185,[3]ReactionTypes!B:D,2,0)</f>
        <v>neutral</v>
      </c>
    </row>
    <row r="4186" spans="1:8" x14ac:dyDescent="0.2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VLOOKUP(B4186,[1]Content!B:D,2,FALSE)</f>
        <v>video</v>
      </c>
      <c r="F4186" t="str">
        <f>VLOOKUP(B4186,[2]Content!B:D,3,FALSE)</f>
        <v>dogs</v>
      </c>
      <c r="G4186">
        <f>VLOOKUP(C4186,[3]ReactionTypes!B:D,3,0)</f>
        <v>5</v>
      </c>
      <c r="H4186" t="str">
        <f>VLOOKUP(C4186,[3]ReactionTypes!B:D,2,0)</f>
        <v>negative</v>
      </c>
    </row>
    <row r="4187" spans="1:8" x14ac:dyDescent="0.2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VLOOKUP(B4187,[1]Content!B:D,2,FALSE)</f>
        <v>video</v>
      </c>
      <c r="F4187" t="str">
        <f>VLOOKUP(B4187,[2]Content!B:D,3,FALSE)</f>
        <v>dogs</v>
      </c>
      <c r="G4187">
        <f>VLOOKUP(C4187,[3]ReactionTypes!B:D,3,0)</f>
        <v>10</v>
      </c>
      <c r="H4187" t="str">
        <f>VLOOKUP(C4187,[3]ReactionTypes!B:D,2,0)</f>
        <v>negative</v>
      </c>
    </row>
    <row r="4188" spans="1:8" x14ac:dyDescent="0.2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VLOOKUP(B4188,[1]Content!B:D,2,FALSE)</f>
        <v>video</v>
      </c>
      <c r="F4188" t="str">
        <f>VLOOKUP(B4188,[2]Content!B:D,3,FALSE)</f>
        <v>dogs</v>
      </c>
      <c r="G4188">
        <f>VLOOKUP(C4188,[3]ReactionTypes!B:D,3,0)</f>
        <v>45</v>
      </c>
      <c r="H4188" t="str">
        <f>VLOOKUP(C4188,[3]ReactionTypes!B:D,2,0)</f>
        <v>positive</v>
      </c>
    </row>
    <row r="4189" spans="1:8" x14ac:dyDescent="0.2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VLOOKUP(B4189,[1]Content!B:D,2,FALSE)</f>
        <v>video</v>
      </c>
      <c r="F4189" t="str">
        <f>VLOOKUP(B4189,[2]Content!B:D,3,FALSE)</f>
        <v>dogs</v>
      </c>
      <c r="G4189">
        <f>VLOOKUP(C4189,[3]ReactionTypes!B:D,3,0)</f>
        <v>65</v>
      </c>
      <c r="H4189" t="str">
        <f>VLOOKUP(C4189,[3]ReactionTypes!B:D,2,0)</f>
        <v>positive</v>
      </c>
    </row>
    <row r="4190" spans="1:8" x14ac:dyDescent="0.2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VLOOKUP(B4190,[1]Content!B:D,2,FALSE)</f>
        <v>video</v>
      </c>
      <c r="F4190" t="str">
        <f>VLOOKUP(B4190,[2]Content!B:D,3,FALSE)</f>
        <v>dogs</v>
      </c>
      <c r="G4190">
        <f>VLOOKUP(C4190,[3]ReactionTypes!B:D,3,0)</f>
        <v>60</v>
      </c>
      <c r="H4190" t="str">
        <f>VLOOKUP(C4190,[3]ReactionTypes!B:D,2,0)</f>
        <v>positive</v>
      </c>
    </row>
    <row r="4191" spans="1:8" x14ac:dyDescent="0.2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VLOOKUP(B4191,[1]Content!B:D,2,FALSE)</f>
        <v>video</v>
      </c>
      <c r="F4191" t="str">
        <f>VLOOKUP(B4191,[2]Content!B:D,3,FALSE)</f>
        <v>dogs</v>
      </c>
      <c r="G4191">
        <f>VLOOKUP(C4191,[3]ReactionTypes!B:D,3,0)</f>
        <v>35</v>
      </c>
      <c r="H4191" t="str">
        <f>VLOOKUP(C4191,[3]ReactionTypes!B:D,2,0)</f>
        <v>neutral</v>
      </c>
    </row>
    <row r="4192" spans="1:8" x14ac:dyDescent="0.2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VLOOKUP(B4192,[1]Content!B:D,2,FALSE)</f>
        <v>video</v>
      </c>
      <c r="F4192" t="str">
        <f>VLOOKUP(B4192,[2]Content!B:D,3,FALSE)</f>
        <v>dogs</v>
      </c>
      <c r="G4192">
        <f>VLOOKUP(C4192,[3]ReactionTypes!B:D,3,0)</f>
        <v>35</v>
      </c>
      <c r="H4192" t="str">
        <f>VLOOKUP(C4192,[3]ReactionTypes!B:D,2,0)</f>
        <v>neutral</v>
      </c>
    </row>
    <row r="4193" spans="1:8" x14ac:dyDescent="0.2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VLOOKUP(B4193,[1]Content!B:D,2,FALSE)</f>
        <v>video</v>
      </c>
      <c r="F4193" t="str">
        <f>VLOOKUP(B4193,[2]Content!B:D,3,FALSE)</f>
        <v>dogs</v>
      </c>
      <c r="G4193">
        <f>VLOOKUP(C4193,[3]ReactionTypes!B:D,3,0)</f>
        <v>30</v>
      </c>
      <c r="H4193" t="str">
        <f>VLOOKUP(C4193,[3]ReactionTypes!B:D,2,0)</f>
        <v>positive</v>
      </c>
    </row>
    <row r="4194" spans="1:8" x14ac:dyDescent="0.2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VLOOKUP(B4194,[1]Content!B:D,2,FALSE)</f>
        <v>video</v>
      </c>
      <c r="F4194" t="str">
        <f>VLOOKUP(B4194,[2]Content!B:D,3,FALSE)</f>
        <v>dogs</v>
      </c>
      <c r="G4194">
        <f>VLOOKUP(C4194,[3]ReactionTypes!B:D,3,0)</f>
        <v>70</v>
      </c>
      <c r="H4194" t="str">
        <f>VLOOKUP(C4194,[3]ReactionTypes!B:D,2,0)</f>
        <v>positive</v>
      </c>
    </row>
    <row r="4195" spans="1:8" x14ac:dyDescent="0.2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VLOOKUP(B4195,[1]Content!B:D,2,FALSE)</f>
        <v>video</v>
      </c>
      <c r="F4195" t="str">
        <f>VLOOKUP(B4195,[2]Content!B:D,3,FALSE)</f>
        <v>dogs</v>
      </c>
      <c r="G4195">
        <f>VLOOKUP(C4195,[3]ReactionTypes!B:D,3,0)</f>
        <v>5</v>
      </c>
      <c r="H4195" t="str">
        <f>VLOOKUP(C4195,[3]ReactionTypes!B:D,2,0)</f>
        <v>negative</v>
      </c>
    </row>
    <row r="4196" spans="1:8" x14ac:dyDescent="0.2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VLOOKUP(B4196,[1]Content!B:D,2,FALSE)</f>
        <v>video</v>
      </c>
      <c r="F4196" t="str">
        <f>VLOOKUP(B4196,[2]Content!B:D,3,FALSE)</f>
        <v>soccer</v>
      </c>
      <c r="G4196">
        <f>VLOOKUP(C4196,[3]ReactionTypes!B:D,3,0)</f>
        <v>30</v>
      </c>
      <c r="H4196" t="str">
        <f>VLOOKUP(C4196,[3]ReactionTypes!B:D,2,0)</f>
        <v>positive</v>
      </c>
    </row>
    <row r="4197" spans="1:8" x14ac:dyDescent="0.2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VLOOKUP(B4197,[1]Content!B:D,2,FALSE)</f>
        <v>video</v>
      </c>
      <c r="F4197" t="str">
        <f>VLOOKUP(B4197,[2]Content!B:D,3,FALSE)</f>
        <v>soccer</v>
      </c>
      <c r="G4197">
        <f>VLOOKUP(C4197,[3]ReactionTypes!B:D,3,0)</f>
        <v>30</v>
      </c>
      <c r="H4197" t="str">
        <f>VLOOKUP(C4197,[3]ReactionTypes!B:D,2,0)</f>
        <v>positive</v>
      </c>
    </row>
    <row r="4198" spans="1:8" x14ac:dyDescent="0.2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VLOOKUP(B4198,[1]Content!B:D,2,FALSE)</f>
        <v>video</v>
      </c>
      <c r="F4198" t="str">
        <f>VLOOKUP(B4198,[2]Content!B:D,3,FALSE)</f>
        <v>soccer</v>
      </c>
      <c r="G4198">
        <f>VLOOKUP(C4198,[3]ReactionTypes!B:D,3,0)</f>
        <v>70</v>
      </c>
      <c r="H4198" t="str">
        <f>VLOOKUP(C4198,[3]ReactionTypes!B:D,2,0)</f>
        <v>positive</v>
      </c>
    </row>
    <row r="4199" spans="1:8" x14ac:dyDescent="0.2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VLOOKUP(B4199,[1]Content!B:D,2,FALSE)</f>
        <v>video</v>
      </c>
      <c r="F4199" t="str">
        <f>VLOOKUP(B4199,[2]Content!B:D,3,FALSE)</f>
        <v>soccer</v>
      </c>
      <c r="G4199">
        <f>VLOOKUP(C4199,[3]ReactionTypes!B:D,3,0)</f>
        <v>70</v>
      </c>
      <c r="H4199" t="str">
        <f>VLOOKUP(C4199,[3]ReactionTypes!B:D,2,0)</f>
        <v>positive</v>
      </c>
    </row>
    <row r="4200" spans="1:8" x14ac:dyDescent="0.2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VLOOKUP(B4200,[1]Content!B:D,2,FALSE)</f>
        <v>video</v>
      </c>
      <c r="F4200" t="str">
        <f>VLOOKUP(B4200,[2]Content!B:D,3,FALSE)</f>
        <v>soccer</v>
      </c>
      <c r="G4200">
        <f>VLOOKUP(C4200,[3]ReactionTypes!B:D,3,0)</f>
        <v>75</v>
      </c>
      <c r="H4200" t="str">
        <f>VLOOKUP(C4200,[3]ReactionTypes!B:D,2,0)</f>
        <v>positive</v>
      </c>
    </row>
    <row r="4201" spans="1:8" x14ac:dyDescent="0.2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VLOOKUP(B4201,[1]Content!B:D,2,FALSE)</f>
        <v>video</v>
      </c>
      <c r="F4201" t="str">
        <f>VLOOKUP(B4201,[2]Content!B:D,3,FALSE)</f>
        <v>soccer</v>
      </c>
      <c r="G4201">
        <f>VLOOKUP(C4201,[3]ReactionTypes!B:D,3,0)</f>
        <v>45</v>
      </c>
      <c r="H4201" t="str">
        <f>VLOOKUP(C4201,[3]ReactionTypes!B:D,2,0)</f>
        <v>positive</v>
      </c>
    </row>
    <row r="4202" spans="1:8" x14ac:dyDescent="0.2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VLOOKUP(B4202,[1]Content!B:D,2,FALSE)</f>
        <v>video</v>
      </c>
      <c r="F4202" t="str">
        <f>VLOOKUP(B4202,[2]Content!B:D,3,FALSE)</f>
        <v>soccer</v>
      </c>
      <c r="G4202">
        <f>VLOOKUP(C4202,[3]ReactionTypes!B:D,3,0)</f>
        <v>10</v>
      </c>
      <c r="H4202" t="str">
        <f>VLOOKUP(C4202,[3]ReactionTypes!B:D,2,0)</f>
        <v>negative</v>
      </c>
    </row>
    <row r="4203" spans="1:8" x14ac:dyDescent="0.2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VLOOKUP(B4203,[1]Content!B:D,2,FALSE)</f>
        <v>video</v>
      </c>
      <c r="F4203" t="str">
        <f>VLOOKUP(B4203,[2]Content!B:D,3,FALSE)</f>
        <v>soccer</v>
      </c>
      <c r="G4203">
        <f>VLOOKUP(C4203,[3]ReactionTypes!B:D,3,0)</f>
        <v>30</v>
      </c>
      <c r="H4203" t="str">
        <f>VLOOKUP(C4203,[3]ReactionTypes!B:D,2,0)</f>
        <v>positive</v>
      </c>
    </row>
    <row r="4204" spans="1:8" x14ac:dyDescent="0.2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VLOOKUP(B4204,[1]Content!B:D,2,FALSE)</f>
        <v>video</v>
      </c>
      <c r="F4204" t="str">
        <f>VLOOKUP(B4204,[2]Content!B:D,3,FALSE)</f>
        <v>soccer</v>
      </c>
      <c r="G4204">
        <f>VLOOKUP(C4204,[3]ReactionTypes!B:D,3,0)</f>
        <v>45</v>
      </c>
      <c r="H4204" t="str">
        <f>VLOOKUP(C4204,[3]ReactionTypes!B:D,2,0)</f>
        <v>positive</v>
      </c>
    </row>
    <row r="4205" spans="1:8" x14ac:dyDescent="0.2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VLOOKUP(B4205,[1]Content!B:D,2,FALSE)</f>
        <v>video</v>
      </c>
      <c r="F4205" t="str">
        <f>VLOOKUP(B4205,[2]Content!B:D,3,FALSE)</f>
        <v>soccer</v>
      </c>
      <c r="G4205">
        <f>VLOOKUP(C4205,[3]ReactionTypes!B:D,3,0)</f>
        <v>35</v>
      </c>
      <c r="H4205" t="str">
        <f>VLOOKUP(C4205,[3]ReactionTypes!B:D,2,0)</f>
        <v>neutral</v>
      </c>
    </row>
    <row r="4206" spans="1:8" x14ac:dyDescent="0.2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VLOOKUP(B4206,[1]Content!B:D,2,FALSE)</f>
        <v>video</v>
      </c>
      <c r="F4206" t="str">
        <f>VLOOKUP(B4206,[2]Content!B:D,3,FALSE)</f>
        <v>soccer</v>
      </c>
      <c r="G4206">
        <f>VLOOKUP(C4206,[3]ReactionTypes!B:D,3,0)</f>
        <v>60</v>
      </c>
      <c r="H4206" t="str">
        <f>VLOOKUP(C4206,[3]ReactionTypes!B:D,2,0)</f>
        <v>positive</v>
      </c>
    </row>
    <row r="4207" spans="1:8" x14ac:dyDescent="0.2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VLOOKUP(B4207,[1]Content!B:D,2,FALSE)</f>
        <v>video</v>
      </c>
      <c r="F4207" t="str">
        <f>VLOOKUP(B4207,[2]Content!B:D,3,FALSE)</f>
        <v>soccer</v>
      </c>
      <c r="G4207">
        <f>VLOOKUP(C4207,[3]ReactionTypes!B:D,3,0)</f>
        <v>10</v>
      </c>
      <c r="H4207" t="str">
        <f>VLOOKUP(C4207,[3]ReactionTypes!B:D,2,0)</f>
        <v>negative</v>
      </c>
    </row>
    <row r="4208" spans="1:8" x14ac:dyDescent="0.2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VLOOKUP(B4208,[1]Content!B:D,2,FALSE)</f>
        <v>video</v>
      </c>
      <c r="F4208" t="str">
        <f>VLOOKUP(B4208,[2]Content!B:D,3,FALSE)</f>
        <v>soccer</v>
      </c>
      <c r="G4208">
        <f>VLOOKUP(C4208,[3]ReactionTypes!B:D,3,0)</f>
        <v>5</v>
      </c>
      <c r="H4208" t="str">
        <f>VLOOKUP(C4208,[3]ReactionTypes!B:D,2,0)</f>
        <v>negative</v>
      </c>
    </row>
    <row r="4209" spans="1:8" x14ac:dyDescent="0.2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VLOOKUP(B4209,[1]Content!B:D,2,FALSE)</f>
        <v>photo</v>
      </c>
      <c r="F4209" t="str">
        <f>VLOOKUP(B4209,[2]Content!B:D,3,FALSE)</f>
        <v>science</v>
      </c>
      <c r="G4209">
        <f>VLOOKUP(C4209,[3]ReactionTypes!B:D,3,0)</f>
        <v>72</v>
      </c>
      <c r="H4209" t="str">
        <f>VLOOKUP(C4209,[3]ReactionTypes!B:D,2,0)</f>
        <v>positive</v>
      </c>
    </row>
    <row r="4210" spans="1:8" x14ac:dyDescent="0.2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VLOOKUP(B4210,[1]Content!B:D,2,FALSE)</f>
        <v>photo</v>
      </c>
      <c r="F4210" t="str">
        <f>VLOOKUP(B4210,[2]Content!B:D,3,FALSE)</f>
        <v>science</v>
      </c>
      <c r="G4210">
        <f>VLOOKUP(C4210,[3]ReactionTypes!B:D,3,0)</f>
        <v>30</v>
      </c>
      <c r="H4210" t="str">
        <f>VLOOKUP(C4210,[3]ReactionTypes!B:D,2,0)</f>
        <v>positive</v>
      </c>
    </row>
    <row r="4211" spans="1:8" x14ac:dyDescent="0.2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VLOOKUP(B4211,[1]Content!B:D,2,FALSE)</f>
        <v>photo</v>
      </c>
      <c r="F4211" t="str">
        <f>VLOOKUP(B4211,[2]Content!B:D,3,FALSE)</f>
        <v>science</v>
      </c>
      <c r="G4211">
        <f>VLOOKUP(C4211,[3]ReactionTypes!B:D,3,0)</f>
        <v>65</v>
      </c>
      <c r="H4211" t="str">
        <f>VLOOKUP(C4211,[3]ReactionTypes!B:D,2,0)</f>
        <v>positive</v>
      </c>
    </row>
    <row r="4212" spans="1:8" x14ac:dyDescent="0.2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VLOOKUP(B4212,[1]Content!B:D,2,FALSE)</f>
        <v>photo</v>
      </c>
      <c r="F4212" t="str">
        <f>VLOOKUP(B4212,[2]Content!B:D,3,FALSE)</f>
        <v>science</v>
      </c>
      <c r="G4212">
        <f>VLOOKUP(C4212,[3]ReactionTypes!B:D,3,0)</f>
        <v>65</v>
      </c>
      <c r="H4212" t="str">
        <f>VLOOKUP(C4212,[3]ReactionTypes!B:D,2,0)</f>
        <v>positive</v>
      </c>
    </row>
    <row r="4213" spans="1:8" x14ac:dyDescent="0.2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VLOOKUP(B4213,[1]Content!B:D,2,FALSE)</f>
        <v>photo</v>
      </c>
      <c r="F4213" t="str">
        <f>VLOOKUP(B4213,[2]Content!B:D,3,FALSE)</f>
        <v>science</v>
      </c>
      <c r="G4213">
        <f>VLOOKUP(C4213,[3]ReactionTypes!B:D,3,0)</f>
        <v>0</v>
      </c>
      <c r="H4213" t="str">
        <f>VLOOKUP(C4213,[3]ReactionTypes!B:D,2,0)</f>
        <v>negative</v>
      </c>
    </row>
    <row r="4214" spans="1:8" x14ac:dyDescent="0.2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VLOOKUP(B4214,[1]Content!B:D,2,FALSE)</f>
        <v>photo</v>
      </c>
      <c r="F4214" t="str">
        <f>VLOOKUP(B4214,[2]Content!B:D,3,FALSE)</f>
        <v>science</v>
      </c>
      <c r="G4214">
        <f>VLOOKUP(C4214,[3]ReactionTypes!B:D,3,0)</f>
        <v>15</v>
      </c>
      <c r="H4214" t="str">
        <f>VLOOKUP(C4214,[3]ReactionTypes!B:D,2,0)</f>
        <v>negative</v>
      </c>
    </row>
    <row r="4215" spans="1:8" x14ac:dyDescent="0.2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VLOOKUP(B4215,[1]Content!B:D,2,FALSE)</f>
        <v>photo</v>
      </c>
      <c r="F4215" t="str">
        <f>VLOOKUP(B4215,[2]Content!B:D,3,FALSE)</f>
        <v>science</v>
      </c>
      <c r="G4215">
        <f>VLOOKUP(C4215,[3]ReactionTypes!B:D,3,0)</f>
        <v>15</v>
      </c>
      <c r="H4215" t="str">
        <f>VLOOKUP(C4215,[3]ReactionTypes!B:D,2,0)</f>
        <v>negative</v>
      </c>
    </row>
    <row r="4216" spans="1:8" x14ac:dyDescent="0.2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VLOOKUP(B4216,[1]Content!B:D,2,FALSE)</f>
        <v>photo</v>
      </c>
      <c r="F4216" t="str">
        <f>VLOOKUP(B4216,[2]Content!B:D,3,FALSE)</f>
        <v>science</v>
      </c>
      <c r="G4216">
        <f>VLOOKUP(C4216,[3]ReactionTypes!B:D,3,0)</f>
        <v>75</v>
      </c>
      <c r="H4216" t="str">
        <f>VLOOKUP(C4216,[3]ReactionTypes!B:D,2,0)</f>
        <v>positive</v>
      </c>
    </row>
    <row r="4217" spans="1:8" x14ac:dyDescent="0.2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VLOOKUP(B4217,[1]Content!B:D,2,FALSE)</f>
        <v>photo</v>
      </c>
      <c r="F4217" t="str">
        <f>VLOOKUP(B4217,[2]Content!B:D,3,FALSE)</f>
        <v>science</v>
      </c>
      <c r="G4217">
        <f>VLOOKUP(C4217,[3]ReactionTypes!B:D,3,0)</f>
        <v>20</v>
      </c>
      <c r="H4217" t="str">
        <f>VLOOKUP(C4217,[3]ReactionTypes!B:D,2,0)</f>
        <v>neutral</v>
      </c>
    </row>
    <row r="4218" spans="1:8" x14ac:dyDescent="0.2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VLOOKUP(B4218,[1]Content!B:D,2,FALSE)</f>
        <v>photo</v>
      </c>
      <c r="F4218" t="str">
        <f>VLOOKUP(B4218,[2]Content!B:D,3,FALSE)</f>
        <v>science</v>
      </c>
      <c r="G4218">
        <f>VLOOKUP(C4218,[3]ReactionTypes!B:D,3,0)</f>
        <v>70</v>
      </c>
      <c r="H4218" t="str">
        <f>VLOOKUP(C4218,[3]ReactionTypes!B:D,2,0)</f>
        <v>positive</v>
      </c>
    </row>
    <row r="4219" spans="1:8" x14ac:dyDescent="0.2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VLOOKUP(B4219,[1]Content!B:D,2,FALSE)</f>
        <v>photo</v>
      </c>
      <c r="F4219" t="str">
        <f>VLOOKUP(B4219,[2]Content!B:D,3,FALSE)</f>
        <v>science</v>
      </c>
      <c r="G4219">
        <f>VLOOKUP(C4219,[3]ReactionTypes!B:D,3,0)</f>
        <v>70</v>
      </c>
      <c r="H4219" t="str">
        <f>VLOOKUP(C4219,[3]ReactionTypes!B:D,2,0)</f>
        <v>positive</v>
      </c>
    </row>
    <row r="4220" spans="1:8" x14ac:dyDescent="0.2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VLOOKUP(B4220,[1]Content!B:D,2,FALSE)</f>
        <v>photo</v>
      </c>
      <c r="F4220" t="str">
        <f>VLOOKUP(B4220,[2]Content!B:D,3,FALSE)</f>
        <v>science</v>
      </c>
      <c r="G4220">
        <f>VLOOKUP(C4220,[3]ReactionTypes!B:D,3,0)</f>
        <v>12</v>
      </c>
      <c r="H4220" t="str">
        <f>VLOOKUP(C4220,[3]ReactionTypes!B:D,2,0)</f>
        <v>negative</v>
      </c>
    </row>
    <row r="4221" spans="1:8" x14ac:dyDescent="0.2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VLOOKUP(B4221,[1]Content!B:D,2,FALSE)</f>
        <v>audio</v>
      </c>
      <c r="F4221" t="str">
        <f>VLOOKUP(B4221,[2]Content!B:D,3,FALSE)</f>
        <v>food</v>
      </c>
      <c r="G4221">
        <f>VLOOKUP(C4221,[3]ReactionTypes!B:D,3,0)</f>
        <v>50</v>
      </c>
      <c r="H4221" t="str">
        <f>VLOOKUP(C4221,[3]ReactionTypes!B:D,2,0)</f>
        <v>positive</v>
      </c>
    </row>
    <row r="4222" spans="1:8" x14ac:dyDescent="0.2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VLOOKUP(B4222,[1]Content!B:D,2,FALSE)</f>
        <v>audio</v>
      </c>
      <c r="F4222" t="str">
        <f>VLOOKUP(B4222,[2]Content!B:D,3,FALSE)</f>
        <v>food</v>
      </c>
      <c r="G4222">
        <f>VLOOKUP(C4222,[3]ReactionTypes!B:D,3,0)</f>
        <v>65</v>
      </c>
      <c r="H4222" t="str">
        <f>VLOOKUP(C4222,[3]ReactionTypes!B:D,2,0)</f>
        <v>positive</v>
      </c>
    </row>
    <row r="4223" spans="1:8" x14ac:dyDescent="0.2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VLOOKUP(B4223,[1]Content!B:D,2,FALSE)</f>
        <v>audio</v>
      </c>
      <c r="F4223" t="str">
        <f>VLOOKUP(B4223,[2]Content!B:D,3,FALSE)</f>
        <v>food</v>
      </c>
      <c r="G4223">
        <f>VLOOKUP(C4223,[3]ReactionTypes!B:D,3,0)</f>
        <v>72</v>
      </c>
      <c r="H4223" t="str">
        <f>VLOOKUP(C4223,[3]ReactionTypes!B:D,2,0)</f>
        <v>positive</v>
      </c>
    </row>
    <row r="4224" spans="1:8" x14ac:dyDescent="0.2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VLOOKUP(B4224,[1]Content!B:D,2,FALSE)</f>
        <v>audio</v>
      </c>
      <c r="F4224" t="str">
        <f>VLOOKUP(B4224,[2]Content!B:D,3,FALSE)</f>
        <v>food</v>
      </c>
      <c r="G4224">
        <f>VLOOKUP(C4224,[3]ReactionTypes!B:D,3,0)</f>
        <v>65</v>
      </c>
      <c r="H4224" t="str">
        <f>VLOOKUP(C4224,[3]ReactionTypes!B:D,2,0)</f>
        <v>positive</v>
      </c>
    </row>
    <row r="4225" spans="1:8" x14ac:dyDescent="0.2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VLOOKUP(B4225,[1]Content!B:D,2,FALSE)</f>
        <v>audio</v>
      </c>
      <c r="F4225" t="str">
        <f>VLOOKUP(B4225,[2]Content!B:D,3,FALSE)</f>
        <v>food</v>
      </c>
      <c r="G4225">
        <f>VLOOKUP(C4225,[3]ReactionTypes!B:D,3,0)</f>
        <v>72</v>
      </c>
      <c r="H4225" t="str">
        <f>VLOOKUP(C4225,[3]ReactionTypes!B:D,2,0)</f>
        <v>positive</v>
      </c>
    </row>
    <row r="4226" spans="1:8" x14ac:dyDescent="0.2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VLOOKUP(B4226,[1]Content!B:D,2,FALSE)</f>
        <v>audio</v>
      </c>
      <c r="F4226" t="str">
        <f>VLOOKUP(B4226,[2]Content!B:D,3,FALSE)</f>
        <v>food</v>
      </c>
      <c r="G4226">
        <f>VLOOKUP(C4226,[3]ReactionTypes!B:D,3,0)</f>
        <v>5</v>
      </c>
      <c r="H4226" t="str">
        <f>VLOOKUP(C4226,[3]ReactionTypes!B:D,2,0)</f>
        <v>negative</v>
      </c>
    </row>
    <row r="4227" spans="1:8" x14ac:dyDescent="0.2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VLOOKUP(B4227,[1]Content!B:D,2,FALSE)</f>
        <v>audio</v>
      </c>
      <c r="F4227" t="str">
        <f>VLOOKUP(B4227,[2]Content!B:D,3,FALSE)</f>
        <v>food</v>
      </c>
      <c r="G4227">
        <f>VLOOKUP(C4227,[3]ReactionTypes!B:D,3,0)</f>
        <v>5</v>
      </c>
      <c r="H4227" t="str">
        <f>VLOOKUP(C4227,[3]ReactionTypes!B:D,2,0)</f>
        <v>negative</v>
      </c>
    </row>
    <row r="4228" spans="1:8" x14ac:dyDescent="0.2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VLOOKUP(B4228,[1]Content!B:D,2,FALSE)</f>
        <v>audio</v>
      </c>
      <c r="F4228" t="str">
        <f>VLOOKUP(B4228,[2]Content!B:D,3,FALSE)</f>
        <v>food</v>
      </c>
      <c r="G4228">
        <f>VLOOKUP(C4228,[3]ReactionTypes!B:D,3,0)</f>
        <v>65</v>
      </c>
      <c r="H4228" t="str">
        <f>VLOOKUP(C4228,[3]ReactionTypes!B:D,2,0)</f>
        <v>positive</v>
      </c>
    </row>
    <row r="4229" spans="1:8" x14ac:dyDescent="0.2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VLOOKUP(B4229,[1]Content!B:D,2,FALSE)</f>
        <v>audio</v>
      </c>
      <c r="F4229" t="str">
        <f>VLOOKUP(B4229,[2]Content!B:D,3,FALSE)</f>
        <v>food</v>
      </c>
      <c r="G4229">
        <f>VLOOKUP(C4229,[3]ReactionTypes!B:D,3,0)</f>
        <v>72</v>
      </c>
      <c r="H4229" t="str">
        <f>VLOOKUP(C4229,[3]ReactionTypes!B:D,2,0)</f>
        <v>positive</v>
      </c>
    </row>
    <row r="4230" spans="1:8" x14ac:dyDescent="0.2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VLOOKUP(B4230,[1]Content!B:D,2,FALSE)</f>
        <v>audio</v>
      </c>
      <c r="F4230" t="str">
        <f>VLOOKUP(B4230,[2]Content!B:D,3,FALSE)</f>
        <v>food</v>
      </c>
      <c r="G4230">
        <f>VLOOKUP(C4230,[3]ReactionTypes!B:D,3,0)</f>
        <v>20</v>
      </c>
      <c r="H4230" t="str">
        <f>VLOOKUP(C4230,[3]ReactionTypes!B:D,2,0)</f>
        <v>neutral</v>
      </c>
    </row>
    <row r="4231" spans="1:8" x14ac:dyDescent="0.2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VLOOKUP(B4231,[1]Content!B:D,2,FALSE)</f>
        <v>audio</v>
      </c>
      <c r="F4231" t="str">
        <f>VLOOKUP(B4231,[2]Content!B:D,3,FALSE)</f>
        <v>food</v>
      </c>
      <c r="G4231">
        <f>VLOOKUP(C4231,[3]ReactionTypes!B:D,3,0)</f>
        <v>5</v>
      </c>
      <c r="H4231" t="str">
        <f>VLOOKUP(C4231,[3]ReactionTypes!B:D,2,0)</f>
        <v>negative</v>
      </c>
    </row>
    <row r="4232" spans="1:8" x14ac:dyDescent="0.2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VLOOKUP(B4232,[1]Content!B:D,2,FALSE)</f>
        <v>photo</v>
      </c>
      <c r="F4232" t="str">
        <f>VLOOKUP(B4232,[2]Content!B:D,3,FALSE)</f>
        <v>soccer</v>
      </c>
      <c r="G4232">
        <f>VLOOKUP(C4232,[3]ReactionTypes!B:D,3,0)</f>
        <v>0</v>
      </c>
      <c r="H4232" t="str">
        <f>VLOOKUP(C4232,[3]ReactionTypes!B:D,2,0)</f>
        <v>negative</v>
      </c>
    </row>
    <row r="4233" spans="1:8" x14ac:dyDescent="0.2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VLOOKUP(B4233,[1]Content!B:D,2,FALSE)</f>
        <v>photo</v>
      </c>
      <c r="F4233" t="str">
        <f>VLOOKUP(B4233,[2]Content!B:D,3,FALSE)</f>
        <v>soccer</v>
      </c>
      <c r="G4233">
        <f>VLOOKUP(C4233,[3]ReactionTypes!B:D,3,0)</f>
        <v>70</v>
      </c>
      <c r="H4233" t="str">
        <f>VLOOKUP(C4233,[3]ReactionTypes!B:D,2,0)</f>
        <v>positive</v>
      </c>
    </row>
    <row r="4234" spans="1:8" x14ac:dyDescent="0.2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VLOOKUP(B4234,[1]Content!B:D,2,FALSE)</f>
        <v>photo</v>
      </c>
      <c r="F4234" t="str">
        <f>VLOOKUP(B4234,[2]Content!B:D,3,FALSE)</f>
        <v>soccer</v>
      </c>
      <c r="G4234">
        <f>VLOOKUP(C4234,[3]ReactionTypes!B:D,3,0)</f>
        <v>60</v>
      </c>
      <c r="H4234" t="str">
        <f>VLOOKUP(C4234,[3]ReactionTypes!B:D,2,0)</f>
        <v>positive</v>
      </c>
    </row>
    <row r="4235" spans="1:8" x14ac:dyDescent="0.2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VLOOKUP(B4235,[1]Content!B:D,2,FALSE)</f>
        <v>photo</v>
      </c>
      <c r="F4235" t="str">
        <f>VLOOKUP(B4235,[2]Content!B:D,3,FALSE)</f>
        <v>soccer</v>
      </c>
      <c r="G4235">
        <f>VLOOKUP(C4235,[3]ReactionTypes!B:D,3,0)</f>
        <v>72</v>
      </c>
      <c r="H4235" t="str">
        <f>VLOOKUP(C4235,[3]ReactionTypes!B:D,2,0)</f>
        <v>positive</v>
      </c>
    </row>
    <row r="4236" spans="1:8" x14ac:dyDescent="0.2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VLOOKUP(B4236,[1]Content!B:D,2,FALSE)</f>
        <v>photo</v>
      </c>
      <c r="F4236" t="str">
        <f>VLOOKUP(B4236,[2]Content!B:D,3,FALSE)</f>
        <v>soccer</v>
      </c>
      <c r="G4236">
        <f>VLOOKUP(C4236,[3]ReactionTypes!B:D,3,0)</f>
        <v>70</v>
      </c>
      <c r="H4236" t="str">
        <f>VLOOKUP(C4236,[3]ReactionTypes!B:D,2,0)</f>
        <v>positive</v>
      </c>
    </row>
    <row r="4237" spans="1:8" x14ac:dyDescent="0.2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VLOOKUP(B4237,[1]Content!B:D,2,FALSE)</f>
        <v>photo</v>
      </c>
      <c r="F4237" t="str">
        <f>VLOOKUP(B4237,[2]Content!B:D,3,FALSE)</f>
        <v>soccer</v>
      </c>
      <c r="G4237">
        <f>VLOOKUP(C4237,[3]ReactionTypes!B:D,3,0)</f>
        <v>60</v>
      </c>
      <c r="H4237" t="str">
        <f>VLOOKUP(C4237,[3]ReactionTypes!B:D,2,0)</f>
        <v>positive</v>
      </c>
    </row>
    <row r="4238" spans="1:8" x14ac:dyDescent="0.2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VLOOKUP(B4238,[1]Content!B:D,2,FALSE)</f>
        <v>photo</v>
      </c>
      <c r="F4238" t="str">
        <f>VLOOKUP(B4238,[2]Content!B:D,3,FALSE)</f>
        <v>soccer</v>
      </c>
      <c r="G4238">
        <f>VLOOKUP(C4238,[3]ReactionTypes!B:D,3,0)</f>
        <v>50</v>
      </c>
      <c r="H4238" t="str">
        <f>VLOOKUP(C4238,[3]ReactionTypes!B:D,2,0)</f>
        <v>positive</v>
      </c>
    </row>
    <row r="4239" spans="1:8" x14ac:dyDescent="0.2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VLOOKUP(B4239,[1]Content!B:D,2,FALSE)</f>
        <v>photo</v>
      </c>
      <c r="F4239" t="str">
        <f>VLOOKUP(B4239,[2]Content!B:D,3,FALSE)</f>
        <v>soccer</v>
      </c>
      <c r="G4239">
        <f>VLOOKUP(C4239,[3]ReactionTypes!B:D,3,0)</f>
        <v>60</v>
      </c>
      <c r="H4239" t="str">
        <f>VLOOKUP(C4239,[3]ReactionTypes!B:D,2,0)</f>
        <v>positive</v>
      </c>
    </row>
    <row r="4240" spans="1:8" x14ac:dyDescent="0.2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VLOOKUP(B4240,[1]Content!B:D,2,FALSE)</f>
        <v>photo</v>
      </c>
      <c r="F4240" t="str">
        <f>VLOOKUP(B4240,[2]Content!B:D,3,FALSE)</f>
        <v>soccer</v>
      </c>
      <c r="G4240">
        <f>VLOOKUP(C4240,[3]ReactionTypes!B:D,3,0)</f>
        <v>60</v>
      </c>
      <c r="H4240" t="str">
        <f>VLOOKUP(C4240,[3]ReactionTypes!B:D,2,0)</f>
        <v>positive</v>
      </c>
    </row>
    <row r="4241" spans="1:8" x14ac:dyDescent="0.2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VLOOKUP(B4241,[1]Content!B:D,2,FALSE)</f>
        <v>photo</v>
      </c>
      <c r="F4241" t="str">
        <f>VLOOKUP(B4241,[2]Content!B:D,3,FALSE)</f>
        <v>soccer</v>
      </c>
      <c r="G4241">
        <f>VLOOKUP(C4241,[3]ReactionTypes!B:D,3,0)</f>
        <v>35</v>
      </c>
      <c r="H4241" t="str">
        <f>VLOOKUP(C4241,[3]ReactionTypes!B:D,2,0)</f>
        <v>neutral</v>
      </c>
    </row>
    <row r="4242" spans="1:8" x14ac:dyDescent="0.2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VLOOKUP(B4242,[1]Content!B:D,2,FALSE)</f>
        <v>photo</v>
      </c>
      <c r="F4242" t="str">
        <f>VLOOKUP(B4242,[2]Content!B:D,3,FALSE)</f>
        <v>soccer</v>
      </c>
      <c r="G4242">
        <f>VLOOKUP(C4242,[3]ReactionTypes!B:D,3,0)</f>
        <v>30</v>
      </c>
      <c r="H4242" t="str">
        <f>VLOOKUP(C4242,[3]ReactionTypes!B:D,2,0)</f>
        <v>positive</v>
      </c>
    </row>
    <row r="4243" spans="1:8" x14ac:dyDescent="0.2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VLOOKUP(B4243,[1]Content!B:D,2,FALSE)</f>
        <v>photo</v>
      </c>
      <c r="F4243" t="str">
        <f>VLOOKUP(B4243,[2]Content!B:D,3,FALSE)</f>
        <v>soccer</v>
      </c>
      <c r="G4243">
        <f>VLOOKUP(C4243,[3]ReactionTypes!B:D,3,0)</f>
        <v>0</v>
      </c>
      <c r="H4243" t="str">
        <f>VLOOKUP(C4243,[3]ReactionTypes!B:D,2,0)</f>
        <v>negative</v>
      </c>
    </row>
    <row r="4244" spans="1:8" x14ac:dyDescent="0.2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VLOOKUP(B4244,[1]Content!B:D,2,FALSE)</f>
        <v>photo</v>
      </c>
      <c r="F4244" t="str">
        <f>VLOOKUP(B4244,[2]Content!B:D,3,FALSE)</f>
        <v>soccer</v>
      </c>
      <c r="G4244">
        <f>VLOOKUP(C4244,[3]ReactionTypes!B:D,3,0)</f>
        <v>30</v>
      </c>
      <c r="H4244" t="str">
        <f>VLOOKUP(C4244,[3]ReactionTypes!B:D,2,0)</f>
        <v>positive</v>
      </c>
    </row>
    <row r="4245" spans="1:8" x14ac:dyDescent="0.2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VLOOKUP(B4245,[1]Content!B:D,2,FALSE)</f>
        <v>photo</v>
      </c>
      <c r="F4245" t="str">
        <f>VLOOKUP(B4245,[2]Content!B:D,3,FALSE)</f>
        <v>soccer</v>
      </c>
      <c r="G4245">
        <f>VLOOKUP(C4245,[3]ReactionTypes!B:D,3,0)</f>
        <v>70</v>
      </c>
      <c r="H4245" t="str">
        <f>VLOOKUP(C4245,[3]ReactionTypes!B:D,2,0)</f>
        <v>positive</v>
      </c>
    </row>
    <row r="4246" spans="1:8" x14ac:dyDescent="0.2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VLOOKUP(B4246,[1]Content!B:D,2,FALSE)</f>
        <v>photo</v>
      </c>
      <c r="F4246" t="str">
        <f>VLOOKUP(B4246,[2]Content!B:D,3,FALSE)</f>
        <v>soccer</v>
      </c>
      <c r="G4246">
        <f>VLOOKUP(C4246,[3]ReactionTypes!B:D,3,0)</f>
        <v>35</v>
      </c>
      <c r="H4246" t="str">
        <f>VLOOKUP(C4246,[3]ReactionTypes!B:D,2,0)</f>
        <v>neutral</v>
      </c>
    </row>
    <row r="4247" spans="1:8" x14ac:dyDescent="0.2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VLOOKUP(B4247,[1]Content!B:D,2,FALSE)</f>
        <v>photo</v>
      </c>
      <c r="F4247" t="str">
        <f>VLOOKUP(B4247,[2]Content!B:D,3,FALSE)</f>
        <v>soccer</v>
      </c>
      <c r="G4247">
        <f>VLOOKUP(C4247,[3]ReactionTypes!B:D,3,0)</f>
        <v>65</v>
      </c>
      <c r="H4247" t="str">
        <f>VLOOKUP(C4247,[3]ReactionTypes!B:D,2,0)</f>
        <v>positive</v>
      </c>
    </row>
    <row r="4248" spans="1:8" x14ac:dyDescent="0.2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VLOOKUP(B4248,[1]Content!B:D,2,FALSE)</f>
        <v>photo</v>
      </c>
      <c r="F4248" t="str">
        <f>VLOOKUP(B4248,[2]Content!B:D,3,FALSE)</f>
        <v>soccer</v>
      </c>
      <c r="G4248">
        <f>VLOOKUP(C4248,[3]ReactionTypes!B:D,3,0)</f>
        <v>30</v>
      </c>
      <c r="H4248" t="str">
        <f>VLOOKUP(C4248,[3]ReactionTypes!B:D,2,0)</f>
        <v>positive</v>
      </c>
    </row>
    <row r="4249" spans="1:8" x14ac:dyDescent="0.2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VLOOKUP(B4249,[1]Content!B:D,2,FALSE)</f>
        <v>photo</v>
      </c>
      <c r="F4249" t="str">
        <f>VLOOKUP(B4249,[2]Content!B:D,3,FALSE)</f>
        <v>soccer</v>
      </c>
      <c r="G4249">
        <f>VLOOKUP(C4249,[3]ReactionTypes!B:D,3,0)</f>
        <v>30</v>
      </c>
      <c r="H4249" t="str">
        <f>VLOOKUP(C4249,[3]ReactionTypes!B:D,2,0)</f>
        <v>positive</v>
      </c>
    </row>
    <row r="4250" spans="1:8" x14ac:dyDescent="0.2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VLOOKUP(B4250,[1]Content!B:D,2,FALSE)</f>
        <v>photo</v>
      </c>
      <c r="F4250" t="str">
        <f>VLOOKUP(B4250,[2]Content!B:D,3,FALSE)</f>
        <v>soccer</v>
      </c>
      <c r="G4250">
        <f>VLOOKUP(C4250,[3]ReactionTypes!B:D,3,0)</f>
        <v>45</v>
      </c>
      <c r="H4250" t="str">
        <f>VLOOKUP(C4250,[3]ReactionTypes!B:D,2,0)</f>
        <v>positive</v>
      </c>
    </row>
    <row r="4251" spans="1:8" x14ac:dyDescent="0.2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VLOOKUP(B4251,[1]Content!B:D,2,FALSE)</f>
        <v>photo</v>
      </c>
      <c r="F4251" t="str">
        <f>VLOOKUP(B4251,[2]Content!B:D,3,FALSE)</f>
        <v>soccer</v>
      </c>
      <c r="G4251">
        <f>VLOOKUP(C4251,[3]ReactionTypes!B:D,3,0)</f>
        <v>45</v>
      </c>
      <c r="H4251" t="str">
        <f>VLOOKUP(C4251,[3]ReactionTypes!B:D,2,0)</f>
        <v>positive</v>
      </c>
    </row>
    <row r="4252" spans="1:8" x14ac:dyDescent="0.2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VLOOKUP(B4252,[1]Content!B:D,2,FALSE)</f>
        <v>photo</v>
      </c>
      <c r="F4252" t="str">
        <f>VLOOKUP(B4252,[2]Content!B:D,3,FALSE)</f>
        <v>soccer</v>
      </c>
      <c r="G4252">
        <f>VLOOKUP(C4252,[3]ReactionTypes!B:D,3,0)</f>
        <v>12</v>
      </c>
      <c r="H4252" t="str">
        <f>VLOOKUP(C4252,[3]ReactionTypes!B:D,2,0)</f>
        <v>negative</v>
      </c>
    </row>
    <row r="4253" spans="1:8" x14ac:dyDescent="0.2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VLOOKUP(B4253,[1]Content!B:D,2,FALSE)</f>
        <v>photo</v>
      </c>
      <c r="F4253" t="str">
        <f>VLOOKUP(B4253,[2]Content!B:D,3,FALSE)</f>
        <v>soccer</v>
      </c>
      <c r="G4253">
        <f>VLOOKUP(C4253,[3]ReactionTypes!B:D,3,0)</f>
        <v>72</v>
      </c>
      <c r="H4253" t="str">
        <f>VLOOKUP(C4253,[3]ReactionTypes!B:D,2,0)</f>
        <v>positive</v>
      </c>
    </row>
    <row r="4254" spans="1:8" x14ac:dyDescent="0.2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VLOOKUP(B4254,[1]Content!B:D,2,FALSE)</f>
        <v>photo</v>
      </c>
      <c r="F4254" t="str">
        <f>VLOOKUP(B4254,[2]Content!B:D,3,FALSE)</f>
        <v>soccer</v>
      </c>
      <c r="G4254">
        <f>VLOOKUP(C4254,[3]ReactionTypes!B:D,3,0)</f>
        <v>60</v>
      </c>
      <c r="H4254" t="str">
        <f>VLOOKUP(C4254,[3]ReactionTypes!B:D,2,0)</f>
        <v>positive</v>
      </c>
    </row>
    <row r="4255" spans="1:8" x14ac:dyDescent="0.2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VLOOKUP(B4255,[1]Content!B:D,2,FALSE)</f>
        <v>photo</v>
      </c>
      <c r="F4255" t="str">
        <f>VLOOKUP(B4255,[2]Content!B:D,3,FALSE)</f>
        <v>soccer</v>
      </c>
      <c r="G4255">
        <f>VLOOKUP(C4255,[3]ReactionTypes!B:D,3,0)</f>
        <v>15</v>
      </c>
      <c r="H4255" t="str">
        <f>VLOOKUP(C4255,[3]ReactionTypes!B:D,2,0)</f>
        <v>negative</v>
      </c>
    </row>
    <row r="4256" spans="1:8" x14ac:dyDescent="0.2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VLOOKUP(B4256,[1]Content!B:D,2,FALSE)</f>
        <v>photo</v>
      </c>
      <c r="F4256" t="str">
        <f>VLOOKUP(B4256,[2]Content!B:D,3,FALSE)</f>
        <v>soccer</v>
      </c>
      <c r="G4256">
        <f>VLOOKUP(C4256,[3]ReactionTypes!B:D,3,0)</f>
        <v>50</v>
      </c>
      <c r="H4256" t="str">
        <f>VLOOKUP(C4256,[3]ReactionTypes!B:D,2,0)</f>
        <v>positive</v>
      </c>
    </row>
    <row r="4257" spans="1:8" x14ac:dyDescent="0.2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VLOOKUP(B4257,[1]Content!B:D,2,FALSE)</f>
        <v>photo</v>
      </c>
      <c r="F4257" t="str">
        <f>VLOOKUP(B4257,[2]Content!B:D,3,FALSE)</f>
        <v>soccer</v>
      </c>
      <c r="G4257">
        <f>VLOOKUP(C4257,[3]ReactionTypes!B:D,3,0)</f>
        <v>60</v>
      </c>
      <c r="H4257" t="str">
        <f>VLOOKUP(C4257,[3]ReactionTypes!B:D,2,0)</f>
        <v>positive</v>
      </c>
    </row>
    <row r="4258" spans="1:8" x14ac:dyDescent="0.2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VLOOKUP(B4258,[1]Content!B:D,2,FALSE)</f>
        <v>photo</v>
      </c>
      <c r="F4258" t="str">
        <f>VLOOKUP(B4258,[2]Content!B:D,3,FALSE)</f>
        <v>soccer</v>
      </c>
      <c r="G4258">
        <f>VLOOKUP(C4258,[3]ReactionTypes!B:D,3,0)</f>
        <v>20</v>
      </c>
      <c r="H4258" t="str">
        <f>VLOOKUP(C4258,[3]ReactionTypes!B:D,2,0)</f>
        <v>neutral</v>
      </c>
    </row>
    <row r="4259" spans="1:8" x14ac:dyDescent="0.2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VLOOKUP(B4259,[1]Content!B:D,2,FALSE)</f>
        <v>photo</v>
      </c>
      <c r="F4259" t="str">
        <f>VLOOKUP(B4259,[2]Content!B:D,3,FALSE)</f>
        <v>soccer</v>
      </c>
      <c r="G4259">
        <f>VLOOKUP(C4259,[3]ReactionTypes!B:D,3,0)</f>
        <v>50</v>
      </c>
      <c r="H4259" t="str">
        <f>VLOOKUP(C4259,[3]ReactionTypes!B:D,2,0)</f>
        <v>positive</v>
      </c>
    </row>
    <row r="4260" spans="1:8" x14ac:dyDescent="0.2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VLOOKUP(B4260,[1]Content!B:D,2,FALSE)</f>
        <v>photo</v>
      </c>
      <c r="F4260" t="str">
        <f>VLOOKUP(B4260,[2]Content!B:D,3,FALSE)</f>
        <v>soccer</v>
      </c>
      <c r="G4260">
        <f>VLOOKUP(C4260,[3]ReactionTypes!B:D,3,0)</f>
        <v>20</v>
      </c>
      <c r="H4260" t="str">
        <f>VLOOKUP(C4260,[3]ReactionTypes!B:D,2,0)</f>
        <v>neutral</v>
      </c>
    </row>
    <row r="4261" spans="1:8" x14ac:dyDescent="0.2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VLOOKUP(B4261,[1]Content!B:D,2,FALSE)</f>
        <v>photo</v>
      </c>
      <c r="F4261" t="str">
        <f>VLOOKUP(B4261,[2]Content!B:D,3,FALSE)</f>
        <v>soccer</v>
      </c>
      <c r="G4261">
        <f>VLOOKUP(C4261,[3]ReactionTypes!B:D,3,0)</f>
        <v>0</v>
      </c>
      <c r="H4261" t="str">
        <f>VLOOKUP(C4261,[3]ReactionTypes!B:D,2,0)</f>
        <v>negative</v>
      </c>
    </row>
    <row r="4262" spans="1:8" x14ac:dyDescent="0.2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VLOOKUP(B4262,[1]Content!B:D,2,FALSE)</f>
        <v>photo</v>
      </c>
      <c r="F4262" t="str">
        <f>VLOOKUP(B4262,[2]Content!B:D,3,FALSE)</f>
        <v>soccer</v>
      </c>
      <c r="G4262">
        <f>VLOOKUP(C4262,[3]ReactionTypes!B:D,3,0)</f>
        <v>70</v>
      </c>
      <c r="H4262" t="str">
        <f>VLOOKUP(C4262,[3]ReactionTypes!B:D,2,0)</f>
        <v>positive</v>
      </c>
    </row>
    <row r="4263" spans="1:8" x14ac:dyDescent="0.2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VLOOKUP(B4263,[1]Content!B:D,2,FALSE)</f>
        <v>photo</v>
      </c>
      <c r="F4263" t="str">
        <f>VLOOKUP(B4263,[2]Content!B:D,3,FALSE)</f>
        <v>soccer</v>
      </c>
      <c r="G4263">
        <f>VLOOKUP(C4263,[3]ReactionTypes!B:D,3,0)</f>
        <v>15</v>
      </c>
      <c r="H4263" t="str">
        <f>VLOOKUP(C4263,[3]ReactionTypes!B:D,2,0)</f>
        <v>negative</v>
      </c>
    </row>
    <row r="4264" spans="1:8" x14ac:dyDescent="0.2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VLOOKUP(B4264,[1]Content!B:D,2,FALSE)</f>
        <v>photo</v>
      </c>
      <c r="F4264" t="str">
        <f>VLOOKUP(B4264,[2]Content!B:D,3,FALSE)</f>
        <v>soccer</v>
      </c>
      <c r="G4264">
        <f>VLOOKUP(C4264,[3]ReactionTypes!B:D,3,0)</f>
        <v>45</v>
      </c>
      <c r="H4264" t="str">
        <f>VLOOKUP(C4264,[3]ReactionTypes!B:D,2,0)</f>
        <v>positive</v>
      </c>
    </row>
    <row r="4265" spans="1:8" x14ac:dyDescent="0.2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VLOOKUP(B4265,[1]Content!B:D,2,FALSE)</f>
        <v>photo</v>
      </c>
      <c r="F4265" t="str">
        <f>VLOOKUP(B4265,[2]Content!B:D,3,FALSE)</f>
        <v>soccer</v>
      </c>
      <c r="G4265">
        <f>VLOOKUP(C4265,[3]ReactionTypes!B:D,3,0)</f>
        <v>10</v>
      </c>
      <c r="H4265" t="str">
        <f>VLOOKUP(C4265,[3]ReactionTypes!B:D,2,0)</f>
        <v>negative</v>
      </c>
    </row>
    <row r="4266" spans="1:8" x14ac:dyDescent="0.2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VLOOKUP(B4266,[1]Content!B:D,2,FALSE)</f>
        <v>photo</v>
      </c>
      <c r="F4266" t="str">
        <f>VLOOKUP(B4266,[2]Content!B:D,3,FALSE)</f>
        <v>soccer</v>
      </c>
      <c r="G4266">
        <f>VLOOKUP(C4266,[3]ReactionTypes!B:D,3,0)</f>
        <v>50</v>
      </c>
      <c r="H4266" t="str">
        <f>VLOOKUP(C4266,[3]ReactionTypes!B:D,2,0)</f>
        <v>positive</v>
      </c>
    </row>
    <row r="4267" spans="1:8" x14ac:dyDescent="0.2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VLOOKUP(B4267,[1]Content!B:D,2,FALSE)</f>
        <v>photo</v>
      </c>
      <c r="F4267" t="str">
        <f>VLOOKUP(B4267,[2]Content!B:D,3,FALSE)</f>
        <v>soccer</v>
      </c>
      <c r="G4267">
        <f>VLOOKUP(C4267,[3]ReactionTypes!B:D,3,0)</f>
        <v>75</v>
      </c>
      <c r="H4267" t="str">
        <f>VLOOKUP(C4267,[3]ReactionTypes!B:D,2,0)</f>
        <v>positive</v>
      </c>
    </row>
    <row r="4268" spans="1:8" x14ac:dyDescent="0.2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VLOOKUP(B4268,[1]Content!B:D,2,FALSE)</f>
        <v>photo</v>
      </c>
      <c r="F4268" t="str">
        <f>VLOOKUP(B4268,[2]Content!B:D,3,FALSE)</f>
        <v>soccer</v>
      </c>
      <c r="G4268">
        <f>VLOOKUP(C4268,[3]ReactionTypes!B:D,3,0)</f>
        <v>0</v>
      </c>
      <c r="H4268" t="str">
        <f>VLOOKUP(C4268,[3]ReactionTypes!B:D,2,0)</f>
        <v>negative</v>
      </c>
    </row>
    <row r="4269" spans="1:8" x14ac:dyDescent="0.2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VLOOKUP(B4269,[1]Content!B:D,2,FALSE)</f>
        <v>photo</v>
      </c>
      <c r="F4269" t="str">
        <f>VLOOKUP(B4269,[2]Content!B:D,3,FALSE)</f>
        <v>soccer</v>
      </c>
      <c r="G4269">
        <f>VLOOKUP(C4269,[3]ReactionTypes!B:D,3,0)</f>
        <v>0</v>
      </c>
      <c r="H4269" t="str">
        <f>VLOOKUP(C4269,[3]ReactionTypes!B:D,2,0)</f>
        <v>negative</v>
      </c>
    </row>
    <row r="4270" spans="1:8" x14ac:dyDescent="0.2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VLOOKUP(B4270,[1]Content!B:D,2,FALSE)</f>
        <v>photo</v>
      </c>
      <c r="F4270" t="str">
        <f>VLOOKUP(B4270,[2]Content!B:D,3,FALSE)</f>
        <v>soccer</v>
      </c>
      <c r="G4270">
        <f>VLOOKUP(C4270,[3]ReactionTypes!B:D,3,0)</f>
        <v>65</v>
      </c>
      <c r="H4270" t="str">
        <f>VLOOKUP(C4270,[3]ReactionTypes!B:D,2,0)</f>
        <v>positive</v>
      </c>
    </row>
    <row r="4271" spans="1:8" x14ac:dyDescent="0.2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VLOOKUP(B4271,[1]Content!B:D,2,FALSE)</f>
        <v>photo</v>
      </c>
      <c r="F4271" t="str">
        <f>VLOOKUP(B4271,[2]Content!B:D,3,FALSE)</f>
        <v>soccer</v>
      </c>
      <c r="G4271">
        <f>VLOOKUP(C4271,[3]ReactionTypes!B:D,3,0)</f>
        <v>72</v>
      </c>
      <c r="H4271" t="str">
        <f>VLOOKUP(C4271,[3]ReactionTypes!B:D,2,0)</f>
        <v>positive</v>
      </c>
    </row>
    <row r="4272" spans="1:8" x14ac:dyDescent="0.2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VLOOKUP(B4272,[1]Content!B:D,2,FALSE)</f>
        <v>photo</v>
      </c>
      <c r="F4272" t="str">
        <f>VLOOKUP(B4272,[2]Content!B:D,3,FALSE)</f>
        <v>soccer</v>
      </c>
      <c r="G4272">
        <f>VLOOKUP(C4272,[3]ReactionTypes!B:D,3,0)</f>
        <v>70</v>
      </c>
      <c r="H4272" t="str">
        <f>VLOOKUP(C4272,[3]ReactionTypes!B:D,2,0)</f>
        <v>positive</v>
      </c>
    </row>
    <row r="4273" spans="1:8" x14ac:dyDescent="0.2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VLOOKUP(B4273,[1]Content!B:D,2,FALSE)</f>
        <v>photo</v>
      </c>
      <c r="F4273" t="str">
        <f>VLOOKUP(B4273,[2]Content!B:D,3,FALSE)</f>
        <v>soccer</v>
      </c>
      <c r="G4273">
        <f>VLOOKUP(C4273,[3]ReactionTypes!B:D,3,0)</f>
        <v>65</v>
      </c>
      <c r="H4273" t="str">
        <f>VLOOKUP(C4273,[3]ReactionTypes!B:D,2,0)</f>
        <v>positive</v>
      </c>
    </row>
    <row r="4274" spans="1:8" x14ac:dyDescent="0.2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VLOOKUP(B4274,[1]Content!B:D,2,FALSE)</f>
        <v>photo</v>
      </c>
      <c r="F4274" t="str">
        <f>VLOOKUP(B4274,[2]Content!B:D,3,FALSE)</f>
        <v>soccer</v>
      </c>
      <c r="G4274">
        <f>VLOOKUP(C4274,[3]ReactionTypes!B:D,3,0)</f>
        <v>15</v>
      </c>
      <c r="H4274" t="str">
        <f>VLOOKUP(C4274,[3]ReactionTypes!B:D,2,0)</f>
        <v>negative</v>
      </c>
    </row>
    <row r="4275" spans="1:8" x14ac:dyDescent="0.2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VLOOKUP(B4275,[1]Content!B:D,2,FALSE)</f>
        <v>photo</v>
      </c>
      <c r="F4275" t="str">
        <f>VLOOKUP(B4275,[2]Content!B:D,3,FALSE)</f>
        <v>technology</v>
      </c>
      <c r="G4275">
        <f>VLOOKUP(C4275,[3]ReactionTypes!B:D,3,0)</f>
        <v>5</v>
      </c>
      <c r="H4275" t="str">
        <f>VLOOKUP(C4275,[3]ReactionTypes!B:D,2,0)</f>
        <v>negative</v>
      </c>
    </row>
    <row r="4276" spans="1:8" x14ac:dyDescent="0.2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VLOOKUP(B4276,[1]Content!B:D,2,FALSE)</f>
        <v>photo</v>
      </c>
      <c r="F4276" t="str">
        <f>VLOOKUP(B4276,[2]Content!B:D,3,FALSE)</f>
        <v>technology</v>
      </c>
      <c r="G4276">
        <f>VLOOKUP(C4276,[3]ReactionTypes!B:D,3,0)</f>
        <v>70</v>
      </c>
      <c r="H4276" t="str">
        <f>VLOOKUP(C4276,[3]ReactionTypes!B:D,2,0)</f>
        <v>positive</v>
      </c>
    </row>
    <row r="4277" spans="1:8" x14ac:dyDescent="0.2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VLOOKUP(B4277,[1]Content!B:D,2,FALSE)</f>
        <v>photo</v>
      </c>
      <c r="F4277" t="str">
        <f>VLOOKUP(B4277,[2]Content!B:D,3,FALSE)</f>
        <v>technology</v>
      </c>
      <c r="G4277">
        <f>VLOOKUP(C4277,[3]ReactionTypes!B:D,3,0)</f>
        <v>12</v>
      </c>
      <c r="H4277" t="str">
        <f>VLOOKUP(C4277,[3]ReactionTypes!B:D,2,0)</f>
        <v>negative</v>
      </c>
    </row>
    <row r="4278" spans="1:8" x14ac:dyDescent="0.2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VLOOKUP(B4278,[1]Content!B:D,2,FALSE)</f>
        <v>photo</v>
      </c>
      <c r="F4278" t="str">
        <f>VLOOKUP(B4278,[2]Content!B:D,3,FALSE)</f>
        <v>technology</v>
      </c>
      <c r="G4278">
        <f>VLOOKUP(C4278,[3]ReactionTypes!B:D,3,0)</f>
        <v>5</v>
      </c>
      <c r="H4278" t="str">
        <f>VLOOKUP(C4278,[3]ReactionTypes!B:D,2,0)</f>
        <v>negative</v>
      </c>
    </row>
    <row r="4279" spans="1:8" x14ac:dyDescent="0.2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VLOOKUP(B4279,[1]Content!B:D,2,FALSE)</f>
        <v>audio</v>
      </c>
      <c r="F4279" t="str">
        <f>VLOOKUP(B4279,[2]Content!B:D,3,FALSE)</f>
        <v>fitness</v>
      </c>
      <c r="G4279">
        <f>VLOOKUP(C4279,[3]ReactionTypes!B:D,3,0)</f>
        <v>20</v>
      </c>
      <c r="H4279" t="str">
        <f>VLOOKUP(C4279,[3]ReactionTypes!B:D,2,0)</f>
        <v>neutral</v>
      </c>
    </row>
    <row r="4280" spans="1:8" x14ac:dyDescent="0.2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VLOOKUP(B4280,[1]Content!B:D,2,FALSE)</f>
        <v>audio</v>
      </c>
      <c r="F4280" t="str">
        <f>VLOOKUP(B4280,[2]Content!B:D,3,FALSE)</f>
        <v>fitness</v>
      </c>
      <c r="G4280">
        <f>VLOOKUP(C4280,[3]ReactionTypes!B:D,3,0)</f>
        <v>15</v>
      </c>
      <c r="H4280" t="str">
        <f>VLOOKUP(C4280,[3]ReactionTypes!B:D,2,0)</f>
        <v>negative</v>
      </c>
    </row>
    <row r="4281" spans="1:8" x14ac:dyDescent="0.2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VLOOKUP(B4281,[1]Content!B:D,2,FALSE)</f>
        <v>audio</v>
      </c>
      <c r="F4281" t="str">
        <f>VLOOKUP(B4281,[2]Content!B:D,3,FALSE)</f>
        <v>fitness</v>
      </c>
      <c r="G4281">
        <f>VLOOKUP(C4281,[3]ReactionTypes!B:D,3,0)</f>
        <v>15</v>
      </c>
      <c r="H4281" t="str">
        <f>VLOOKUP(C4281,[3]ReactionTypes!B:D,2,0)</f>
        <v>negative</v>
      </c>
    </row>
    <row r="4282" spans="1:8" x14ac:dyDescent="0.2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VLOOKUP(B4282,[1]Content!B:D,2,FALSE)</f>
        <v>audio</v>
      </c>
      <c r="F4282" t="str">
        <f>VLOOKUP(B4282,[2]Content!B:D,3,FALSE)</f>
        <v>fitness</v>
      </c>
      <c r="G4282">
        <f>VLOOKUP(C4282,[3]ReactionTypes!B:D,3,0)</f>
        <v>30</v>
      </c>
      <c r="H4282" t="str">
        <f>VLOOKUP(C4282,[3]ReactionTypes!B:D,2,0)</f>
        <v>positive</v>
      </c>
    </row>
    <row r="4283" spans="1:8" x14ac:dyDescent="0.2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VLOOKUP(B4283,[1]Content!B:D,2,FALSE)</f>
        <v>audio</v>
      </c>
      <c r="F4283" t="str">
        <f>VLOOKUP(B4283,[2]Content!B:D,3,FALSE)</f>
        <v>fitness</v>
      </c>
      <c r="G4283">
        <f>VLOOKUP(C4283,[3]ReactionTypes!B:D,3,0)</f>
        <v>70</v>
      </c>
      <c r="H4283" t="str">
        <f>VLOOKUP(C4283,[3]ReactionTypes!B:D,2,0)</f>
        <v>positive</v>
      </c>
    </row>
    <row r="4284" spans="1:8" x14ac:dyDescent="0.2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VLOOKUP(B4284,[1]Content!B:D,2,FALSE)</f>
        <v>audio</v>
      </c>
      <c r="F4284" t="str">
        <f>VLOOKUP(B4284,[2]Content!B:D,3,FALSE)</f>
        <v>fitness</v>
      </c>
      <c r="G4284">
        <f>VLOOKUP(C4284,[3]ReactionTypes!B:D,3,0)</f>
        <v>60</v>
      </c>
      <c r="H4284" t="str">
        <f>VLOOKUP(C4284,[3]ReactionTypes!B:D,2,0)</f>
        <v>positive</v>
      </c>
    </row>
    <row r="4285" spans="1:8" x14ac:dyDescent="0.2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VLOOKUP(B4285,[1]Content!B:D,2,FALSE)</f>
        <v>audio</v>
      </c>
      <c r="F4285" t="str">
        <f>VLOOKUP(B4285,[2]Content!B:D,3,FALSE)</f>
        <v>fitness</v>
      </c>
      <c r="G4285">
        <f>VLOOKUP(C4285,[3]ReactionTypes!B:D,3,0)</f>
        <v>5</v>
      </c>
      <c r="H4285" t="str">
        <f>VLOOKUP(C4285,[3]ReactionTypes!B:D,2,0)</f>
        <v>negative</v>
      </c>
    </row>
    <row r="4286" spans="1:8" x14ac:dyDescent="0.2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VLOOKUP(B4286,[1]Content!B:D,2,FALSE)</f>
        <v>audio</v>
      </c>
      <c r="F4286" t="str">
        <f>VLOOKUP(B4286,[2]Content!B:D,3,FALSE)</f>
        <v>fitness</v>
      </c>
      <c r="G4286">
        <f>VLOOKUP(C4286,[3]ReactionTypes!B:D,3,0)</f>
        <v>70</v>
      </c>
      <c r="H4286" t="str">
        <f>VLOOKUP(C4286,[3]ReactionTypes!B:D,2,0)</f>
        <v>positive</v>
      </c>
    </row>
    <row r="4287" spans="1:8" x14ac:dyDescent="0.2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VLOOKUP(B4287,[1]Content!B:D,2,FALSE)</f>
        <v>audio</v>
      </c>
      <c r="F4287" t="str">
        <f>VLOOKUP(B4287,[2]Content!B:D,3,FALSE)</f>
        <v>fitness</v>
      </c>
      <c r="G4287">
        <f>VLOOKUP(C4287,[3]ReactionTypes!B:D,3,0)</f>
        <v>72</v>
      </c>
      <c r="H4287" t="str">
        <f>VLOOKUP(C4287,[3]ReactionTypes!B:D,2,0)</f>
        <v>positive</v>
      </c>
    </row>
    <row r="4288" spans="1:8" x14ac:dyDescent="0.2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VLOOKUP(B4288,[1]Content!B:D,2,FALSE)</f>
        <v>audio</v>
      </c>
      <c r="F4288" t="str">
        <f>VLOOKUP(B4288,[2]Content!B:D,3,FALSE)</f>
        <v>fitness</v>
      </c>
      <c r="G4288">
        <f>VLOOKUP(C4288,[3]ReactionTypes!B:D,3,0)</f>
        <v>15</v>
      </c>
      <c r="H4288" t="str">
        <f>VLOOKUP(C4288,[3]ReactionTypes!B:D,2,0)</f>
        <v>negative</v>
      </c>
    </row>
    <row r="4289" spans="1:8" x14ac:dyDescent="0.2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VLOOKUP(B4289,[1]Content!B:D,2,FALSE)</f>
        <v>audio</v>
      </c>
      <c r="F4289" t="str">
        <f>VLOOKUP(B4289,[2]Content!B:D,3,FALSE)</f>
        <v>fitness</v>
      </c>
      <c r="G4289">
        <f>VLOOKUP(C4289,[3]ReactionTypes!B:D,3,0)</f>
        <v>15</v>
      </c>
      <c r="H4289" t="str">
        <f>VLOOKUP(C4289,[3]ReactionTypes!B:D,2,0)</f>
        <v>negative</v>
      </c>
    </row>
    <row r="4290" spans="1:8" x14ac:dyDescent="0.2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VLOOKUP(B4290,[1]Content!B:D,2,FALSE)</f>
        <v>audio</v>
      </c>
      <c r="F4290" t="str">
        <f>VLOOKUP(B4290,[2]Content!B:D,3,FALSE)</f>
        <v>fitness</v>
      </c>
      <c r="G4290">
        <f>VLOOKUP(C4290,[3]ReactionTypes!B:D,3,0)</f>
        <v>50</v>
      </c>
      <c r="H4290" t="str">
        <f>VLOOKUP(C4290,[3]ReactionTypes!B:D,2,0)</f>
        <v>positive</v>
      </c>
    </row>
    <row r="4291" spans="1:8" x14ac:dyDescent="0.2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VLOOKUP(B4291,[1]Content!B:D,2,FALSE)</f>
        <v>audio</v>
      </c>
      <c r="F4291" t="str">
        <f>VLOOKUP(B4291,[2]Content!B:D,3,FALSE)</f>
        <v>fitness</v>
      </c>
      <c r="G4291">
        <f>VLOOKUP(C4291,[3]ReactionTypes!B:D,3,0)</f>
        <v>5</v>
      </c>
      <c r="H4291" t="str">
        <f>VLOOKUP(C4291,[3]ReactionTypes!B:D,2,0)</f>
        <v>negative</v>
      </c>
    </row>
    <row r="4292" spans="1:8" x14ac:dyDescent="0.2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VLOOKUP(B4292,[1]Content!B:D,2,FALSE)</f>
        <v>audio</v>
      </c>
      <c r="F4292" t="str">
        <f>VLOOKUP(B4292,[2]Content!B:D,3,FALSE)</f>
        <v>fitness</v>
      </c>
      <c r="G4292">
        <f>VLOOKUP(C4292,[3]ReactionTypes!B:D,3,0)</f>
        <v>70</v>
      </c>
      <c r="H4292" t="str">
        <f>VLOOKUP(C4292,[3]ReactionTypes!B:D,2,0)</f>
        <v>positive</v>
      </c>
    </row>
    <row r="4293" spans="1:8" x14ac:dyDescent="0.2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VLOOKUP(B4293,[1]Content!B:D,2,FALSE)</f>
        <v>photo</v>
      </c>
      <c r="F4293" t="str">
        <f>VLOOKUP(B4293,[2]Content!B:D,3,FALSE)</f>
        <v>studying</v>
      </c>
      <c r="G4293">
        <f>VLOOKUP(C4293,[3]ReactionTypes!B:D,3,0)</f>
        <v>30</v>
      </c>
      <c r="H4293" t="str">
        <f>VLOOKUP(C4293,[3]ReactionTypes!B:D,2,0)</f>
        <v>positive</v>
      </c>
    </row>
    <row r="4294" spans="1:8" x14ac:dyDescent="0.2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VLOOKUP(B4294,[1]Content!B:D,2,FALSE)</f>
        <v>photo</v>
      </c>
      <c r="F4294" t="str">
        <f>VLOOKUP(B4294,[2]Content!B:D,3,FALSE)</f>
        <v>studying</v>
      </c>
      <c r="G4294">
        <f>VLOOKUP(C4294,[3]ReactionTypes!B:D,3,0)</f>
        <v>20</v>
      </c>
      <c r="H4294" t="str">
        <f>VLOOKUP(C4294,[3]ReactionTypes!B:D,2,0)</f>
        <v>neutral</v>
      </c>
    </row>
    <row r="4295" spans="1:8" x14ac:dyDescent="0.2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VLOOKUP(B4295,[1]Content!B:D,2,FALSE)</f>
        <v>photo</v>
      </c>
      <c r="F4295" t="str">
        <f>VLOOKUP(B4295,[2]Content!B:D,3,FALSE)</f>
        <v>studying</v>
      </c>
      <c r="G4295">
        <f>VLOOKUP(C4295,[3]ReactionTypes!B:D,3,0)</f>
        <v>0</v>
      </c>
      <c r="H4295" t="str">
        <f>VLOOKUP(C4295,[3]ReactionTypes!B:D,2,0)</f>
        <v>negative</v>
      </c>
    </row>
    <row r="4296" spans="1:8" x14ac:dyDescent="0.2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VLOOKUP(B4296,[1]Content!B:D,2,FALSE)</f>
        <v>photo</v>
      </c>
      <c r="F4296" t="str">
        <f>VLOOKUP(B4296,[2]Content!B:D,3,FALSE)</f>
        <v>studying</v>
      </c>
      <c r="G4296">
        <f>VLOOKUP(C4296,[3]ReactionTypes!B:D,3,0)</f>
        <v>70</v>
      </c>
      <c r="H4296" t="str">
        <f>VLOOKUP(C4296,[3]ReactionTypes!B:D,2,0)</f>
        <v>positive</v>
      </c>
    </row>
    <row r="4297" spans="1:8" x14ac:dyDescent="0.2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VLOOKUP(B4297,[1]Content!B:D,2,FALSE)</f>
        <v>photo</v>
      </c>
      <c r="F4297" t="str">
        <f>VLOOKUP(B4297,[2]Content!B:D,3,FALSE)</f>
        <v>studying</v>
      </c>
      <c r="G4297">
        <f>VLOOKUP(C4297,[3]ReactionTypes!B:D,3,0)</f>
        <v>15</v>
      </c>
      <c r="H4297" t="str">
        <f>VLOOKUP(C4297,[3]ReactionTypes!B:D,2,0)</f>
        <v>negative</v>
      </c>
    </row>
    <row r="4298" spans="1:8" x14ac:dyDescent="0.2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VLOOKUP(B4298,[1]Content!B:D,2,FALSE)</f>
        <v>photo</v>
      </c>
      <c r="F4298" t="str">
        <f>VLOOKUP(B4298,[2]Content!B:D,3,FALSE)</f>
        <v>studying</v>
      </c>
      <c r="G4298">
        <f>VLOOKUP(C4298,[3]ReactionTypes!B:D,3,0)</f>
        <v>65</v>
      </c>
      <c r="H4298" t="str">
        <f>VLOOKUP(C4298,[3]ReactionTypes!B:D,2,0)</f>
        <v>positive</v>
      </c>
    </row>
    <row r="4299" spans="1:8" x14ac:dyDescent="0.2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VLOOKUP(B4299,[1]Content!B:D,2,FALSE)</f>
        <v>photo</v>
      </c>
      <c r="F4299" t="str">
        <f>VLOOKUP(B4299,[2]Content!B:D,3,FALSE)</f>
        <v>studying</v>
      </c>
      <c r="G4299">
        <f>VLOOKUP(C4299,[3]ReactionTypes!B:D,3,0)</f>
        <v>70</v>
      </c>
      <c r="H4299" t="str">
        <f>VLOOKUP(C4299,[3]ReactionTypes!B:D,2,0)</f>
        <v>positive</v>
      </c>
    </row>
    <row r="4300" spans="1:8" x14ac:dyDescent="0.2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VLOOKUP(B4300,[1]Content!B:D,2,FALSE)</f>
        <v>audio</v>
      </c>
      <c r="F4300" t="str">
        <f>VLOOKUP(B4300,[2]Content!B:D,3,FALSE)</f>
        <v>fitness</v>
      </c>
      <c r="G4300">
        <f>VLOOKUP(C4300,[3]ReactionTypes!B:D,3,0)</f>
        <v>20</v>
      </c>
      <c r="H4300" t="str">
        <f>VLOOKUP(C4300,[3]ReactionTypes!B:D,2,0)</f>
        <v>neutral</v>
      </c>
    </row>
    <row r="4301" spans="1:8" x14ac:dyDescent="0.2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VLOOKUP(B4301,[1]Content!B:D,2,FALSE)</f>
        <v>audio</v>
      </c>
      <c r="F4301" t="str">
        <f>VLOOKUP(B4301,[2]Content!B:D,3,FALSE)</f>
        <v>fitness</v>
      </c>
      <c r="G4301">
        <f>VLOOKUP(C4301,[3]ReactionTypes!B:D,3,0)</f>
        <v>10</v>
      </c>
      <c r="H4301" t="str">
        <f>VLOOKUP(C4301,[3]ReactionTypes!B:D,2,0)</f>
        <v>negative</v>
      </c>
    </row>
    <row r="4302" spans="1:8" x14ac:dyDescent="0.2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VLOOKUP(B4302,[1]Content!B:D,2,FALSE)</f>
        <v>audio</v>
      </c>
      <c r="F4302" t="str">
        <f>VLOOKUP(B4302,[2]Content!B:D,3,FALSE)</f>
        <v>fitness</v>
      </c>
      <c r="G4302">
        <f>VLOOKUP(C4302,[3]ReactionTypes!B:D,3,0)</f>
        <v>5</v>
      </c>
      <c r="H4302" t="str">
        <f>VLOOKUP(C4302,[3]ReactionTypes!B:D,2,0)</f>
        <v>negative</v>
      </c>
    </row>
    <row r="4303" spans="1:8" x14ac:dyDescent="0.2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VLOOKUP(B4303,[1]Content!B:D,2,FALSE)</f>
        <v>audio</v>
      </c>
      <c r="F4303" t="str">
        <f>VLOOKUP(B4303,[2]Content!B:D,3,FALSE)</f>
        <v>fitness</v>
      </c>
      <c r="G4303">
        <f>VLOOKUP(C4303,[3]ReactionTypes!B:D,3,0)</f>
        <v>70</v>
      </c>
      <c r="H4303" t="str">
        <f>VLOOKUP(C4303,[3]ReactionTypes!B:D,2,0)</f>
        <v>positive</v>
      </c>
    </row>
    <row r="4304" spans="1:8" x14ac:dyDescent="0.2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VLOOKUP(B4304,[1]Content!B:D,2,FALSE)</f>
        <v>audio</v>
      </c>
      <c r="F4304" t="str">
        <f>VLOOKUP(B4304,[2]Content!B:D,3,FALSE)</f>
        <v>fitness</v>
      </c>
      <c r="G4304">
        <f>VLOOKUP(C4304,[3]ReactionTypes!B:D,3,0)</f>
        <v>20</v>
      </c>
      <c r="H4304" t="str">
        <f>VLOOKUP(C4304,[3]ReactionTypes!B:D,2,0)</f>
        <v>neutral</v>
      </c>
    </row>
    <row r="4305" spans="1:8" x14ac:dyDescent="0.2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VLOOKUP(B4305,[1]Content!B:D,2,FALSE)</f>
        <v>audio</v>
      </c>
      <c r="F4305" t="str">
        <f>VLOOKUP(B4305,[2]Content!B:D,3,FALSE)</f>
        <v>fitness</v>
      </c>
      <c r="G4305">
        <f>VLOOKUP(C4305,[3]ReactionTypes!B:D,3,0)</f>
        <v>45</v>
      </c>
      <c r="H4305" t="str">
        <f>VLOOKUP(C4305,[3]ReactionTypes!B:D,2,0)</f>
        <v>positive</v>
      </c>
    </row>
    <row r="4306" spans="1:8" x14ac:dyDescent="0.2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VLOOKUP(B4306,[1]Content!B:D,2,FALSE)</f>
        <v>audio</v>
      </c>
      <c r="F4306" t="str">
        <f>VLOOKUP(B4306,[2]Content!B:D,3,FALSE)</f>
        <v>fitness</v>
      </c>
      <c r="G4306">
        <f>VLOOKUP(C4306,[3]ReactionTypes!B:D,3,0)</f>
        <v>35</v>
      </c>
      <c r="H4306" t="str">
        <f>VLOOKUP(C4306,[3]ReactionTypes!B:D,2,0)</f>
        <v>neutral</v>
      </c>
    </row>
    <row r="4307" spans="1:8" x14ac:dyDescent="0.2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VLOOKUP(B4307,[1]Content!B:D,2,FALSE)</f>
        <v>audio</v>
      </c>
      <c r="F4307" t="str">
        <f>VLOOKUP(B4307,[2]Content!B:D,3,FALSE)</f>
        <v>fitness</v>
      </c>
      <c r="G4307">
        <f>VLOOKUP(C4307,[3]ReactionTypes!B:D,3,0)</f>
        <v>15</v>
      </c>
      <c r="H4307" t="str">
        <f>VLOOKUP(C4307,[3]ReactionTypes!B:D,2,0)</f>
        <v>negative</v>
      </c>
    </row>
    <row r="4308" spans="1:8" x14ac:dyDescent="0.2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VLOOKUP(B4308,[1]Content!B:D,2,FALSE)</f>
        <v>audio</v>
      </c>
      <c r="F4308" t="str">
        <f>VLOOKUP(B4308,[2]Content!B:D,3,FALSE)</f>
        <v>fitness</v>
      </c>
      <c r="G4308">
        <f>VLOOKUP(C4308,[3]ReactionTypes!B:D,3,0)</f>
        <v>72</v>
      </c>
      <c r="H4308" t="str">
        <f>VLOOKUP(C4308,[3]ReactionTypes!B:D,2,0)</f>
        <v>positive</v>
      </c>
    </row>
    <row r="4309" spans="1:8" x14ac:dyDescent="0.2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VLOOKUP(B4309,[1]Content!B:D,2,FALSE)</f>
        <v>audio</v>
      </c>
      <c r="F4309" t="str">
        <f>VLOOKUP(B4309,[2]Content!B:D,3,FALSE)</f>
        <v>fitness</v>
      </c>
      <c r="G4309">
        <f>VLOOKUP(C4309,[3]ReactionTypes!B:D,3,0)</f>
        <v>60</v>
      </c>
      <c r="H4309" t="str">
        <f>VLOOKUP(C4309,[3]ReactionTypes!B:D,2,0)</f>
        <v>positive</v>
      </c>
    </row>
    <row r="4310" spans="1:8" x14ac:dyDescent="0.2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VLOOKUP(B4310,[1]Content!B:D,2,FALSE)</f>
        <v>audio</v>
      </c>
      <c r="F4310" t="str">
        <f>VLOOKUP(B4310,[2]Content!B:D,3,FALSE)</f>
        <v>fitness</v>
      </c>
      <c r="G4310">
        <f>VLOOKUP(C4310,[3]ReactionTypes!B:D,3,0)</f>
        <v>70</v>
      </c>
      <c r="H4310" t="str">
        <f>VLOOKUP(C4310,[3]ReactionTypes!B:D,2,0)</f>
        <v>positive</v>
      </c>
    </row>
    <row r="4311" spans="1:8" x14ac:dyDescent="0.2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VLOOKUP(B4311,[1]Content!B:D,2,FALSE)</f>
        <v>audio</v>
      </c>
      <c r="F4311" t="str">
        <f>VLOOKUP(B4311,[2]Content!B:D,3,FALSE)</f>
        <v>fitness</v>
      </c>
      <c r="G4311">
        <f>VLOOKUP(C4311,[3]ReactionTypes!B:D,3,0)</f>
        <v>15</v>
      </c>
      <c r="H4311" t="str">
        <f>VLOOKUP(C4311,[3]ReactionTypes!B:D,2,0)</f>
        <v>negative</v>
      </c>
    </row>
    <row r="4312" spans="1:8" x14ac:dyDescent="0.2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VLOOKUP(B4312,[1]Content!B:D,2,FALSE)</f>
        <v>audio</v>
      </c>
      <c r="F4312" t="str">
        <f>VLOOKUP(B4312,[2]Content!B:D,3,FALSE)</f>
        <v>fitness</v>
      </c>
      <c r="G4312">
        <f>VLOOKUP(C4312,[3]ReactionTypes!B:D,3,0)</f>
        <v>70</v>
      </c>
      <c r="H4312" t="str">
        <f>VLOOKUP(C4312,[3]ReactionTypes!B:D,2,0)</f>
        <v>positive</v>
      </c>
    </row>
    <row r="4313" spans="1:8" x14ac:dyDescent="0.2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VLOOKUP(B4313,[1]Content!B:D,2,FALSE)</f>
        <v>audio</v>
      </c>
      <c r="F4313" t="str">
        <f>VLOOKUP(B4313,[2]Content!B:D,3,FALSE)</f>
        <v>fitness</v>
      </c>
      <c r="G4313">
        <f>VLOOKUP(C4313,[3]ReactionTypes!B:D,3,0)</f>
        <v>72</v>
      </c>
      <c r="H4313" t="str">
        <f>VLOOKUP(C4313,[3]ReactionTypes!B:D,2,0)</f>
        <v>positive</v>
      </c>
    </row>
    <row r="4314" spans="1:8" x14ac:dyDescent="0.2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VLOOKUP(B4314,[1]Content!B:D,2,FALSE)</f>
        <v>audio</v>
      </c>
      <c r="F4314" t="str">
        <f>VLOOKUP(B4314,[2]Content!B:D,3,FALSE)</f>
        <v>fitness</v>
      </c>
      <c r="G4314">
        <f>VLOOKUP(C4314,[3]ReactionTypes!B:D,3,0)</f>
        <v>35</v>
      </c>
      <c r="H4314" t="str">
        <f>VLOOKUP(C4314,[3]ReactionTypes!B:D,2,0)</f>
        <v>neutral</v>
      </c>
    </row>
    <row r="4315" spans="1:8" x14ac:dyDescent="0.2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VLOOKUP(B4315,[1]Content!B:D,2,FALSE)</f>
        <v>audio</v>
      </c>
      <c r="F4315" t="str">
        <f>VLOOKUP(B4315,[2]Content!B:D,3,FALSE)</f>
        <v>fitness</v>
      </c>
      <c r="G4315">
        <f>VLOOKUP(C4315,[3]ReactionTypes!B:D,3,0)</f>
        <v>35</v>
      </c>
      <c r="H4315" t="str">
        <f>VLOOKUP(C4315,[3]ReactionTypes!B:D,2,0)</f>
        <v>neutral</v>
      </c>
    </row>
    <row r="4316" spans="1:8" x14ac:dyDescent="0.2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VLOOKUP(B4316,[1]Content!B:D,2,FALSE)</f>
        <v>audio</v>
      </c>
      <c r="F4316" t="str">
        <f>VLOOKUP(B4316,[2]Content!B:D,3,FALSE)</f>
        <v>fitness</v>
      </c>
      <c r="G4316">
        <f>VLOOKUP(C4316,[3]ReactionTypes!B:D,3,0)</f>
        <v>72</v>
      </c>
      <c r="H4316" t="str">
        <f>VLOOKUP(C4316,[3]ReactionTypes!B:D,2,0)</f>
        <v>positive</v>
      </c>
    </row>
    <row r="4317" spans="1:8" x14ac:dyDescent="0.2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VLOOKUP(B4317,[1]Content!B:D,2,FALSE)</f>
        <v>audio</v>
      </c>
      <c r="F4317" t="str">
        <f>VLOOKUP(B4317,[2]Content!B:D,3,FALSE)</f>
        <v>fitness</v>
      </c>
      <c r="G4317">
        <f>VLOOKUP(C4317,[3]ReactionTypes!B:D,3,0)</f>
        <v>75</v>
      </c>
      <c r="H4317" t="str">
        <f>VLOOKUP(C4317,[3]ReactionTypes!B:D,2,0)</f>
        <v>positive</v>
      </c>
    </row>
    <row r="4318" spans="1:8" x14ac:dyDescent="0.2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VLOOKUP(B4318,[1]Content!B:D,2,FALSE)</f>
        <v>audio</v>
      </c>
      <c r="F4318" t="str">
        <f>VLOOKUP(B4318,[2]Content!B:D,3,FALSE)</f>
        <v>fitness</v>
      </c>
      <c r="G4318">
        <f>VLOOKUP(C4318,[3]ReactionTypes!B:D,3,0)</f>
        <v>12</v>
      </c>
      <c r="H4318" t="str">
        <f>VLOOKUP(C4318,[3]ReactionTypes!B:D,2,0)</f>
        <v>negative</v>
      </c>
    </row>
    <row r="4319" spans="1:8" x14ac:dyDescent="0.2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VLOOKUP(B4319,[1]Content!B:D,2,FALSE)</f>
        <v>audio</v>
      </c>
      <c r="F4319" t="str">
        <f>VLOOKUP(B4319,[2]Content!B:D,3,FALSE)</f>
        <v>fitness</v>
      </c>
      <c r="G4319">
        <f>VLOOKUP(C4319,[3]ReactionTypes!B:D,3,0)</f>
        <v>50</v>
      </c>
      <c r="H4319" t="str">
        <f>VLOOKUP(C4319,[3]ReactionTypes!B:D,2,0)</f>
        <v>positive</v>
      </c>
    </row>
    <row r="4320" spans="1:8" x14ac:dyDescent="0.2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VLOOKUP(B4320,[1]Content!B:D,2,FALSE)</f>
        <v>audio</v>
      </c>
      <c r="F4320" t="str">
        <f>VLOOKUP(B4320,[2]Content!B:D,3,FALSE)</f>
        <v>fitness</v>
      </c>
      <c r="G4320">
        <f>VLOOKUP(C4320,[3]ReactionTypes!B:D,3,0)</f>
        <v>65</v>
      </c>
      <c r="H4320" t="str">
        <f>VLOOKUP(C4320,[3]ReactionTypes!B:D,2,0)</f>
        <v>positive</v>
      </c>
    </row>
    <row r="4321" spans="1:8" x14ac:dyDescent="0.2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VLOOKUP(B4321,[1]Content!B:D,2,FALSE)</f>
        <v>audio</v>
      </c>
      <c r="F4321" t="str">
        <f>VLOOKUP(B4321,[2]Content!B:D,3,FALSE)</f>
        <v>fitness</v>
      </c>
      <c r="G4321">
        <f>VLOOKUP(C4321,[3]ReactionTypes!B:D,3,0)</f>
        <v>65</v>
      </c>
      <c r="H4321" t="str">
        <f>VLOOKUP(C4321,[3]ReactionTypes!B:D,2,0)</f>
        <v>positive</v>
      </c>
    </row>
    <row r="4322" spans="1:8" x14ac:dyDescent="0.2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VLOOKUP(B4322,[1]Content!B:D,2,FALSE)</f>
        <v>audio</v>
      </c>
      <c r="F4322" t="str">
        <f>VLOOKUP(B4322,[2]Content!B:D,3,FALSE)</f>
        <v>fitness</v>
      </c>
      <c r="G4322">
        <f>VLOOKUP(C4322,[3]ReactionTypes!B:D,3,0)</f>
        <v>0</v>
      </c>
      <c r="H4322" t="str">
        <f>VLOOKUP(C4322,[3]ReactionTypes!B:D,2,0)</f>
        <v>negative</v>
      </c>
    </row>
    <row r="4323" spans="1:8" x14ac:dyDescent="0.2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VLOOKUP(B4323,[1]Content!B:D,2,FALSE)</f>
        <v>audio</v>
      </c>
      <c r="F4323" t="str">
        <f>VLOOKUP(B4323,[2]Content!B:D,3,FALSE)</f>
        <v>fitness</v>
      </c>
      <c r="G4323">
        <f>VLOOKUP(C4323,[3]ReactionTypes!B:D,3,0)</f>
        <v>65</v>
      </c>
      <c r="H4323" t="str">
        <f>VLOOKUP(C4323,[3]ReactionTypes!B:D,2,0)</f>
        <v>positive</v>
      </c>
    </row>
    <row r="4324" spans="1:8" x14ac:dyDescent="0.2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VLOOKUP(B4324,[1]Content!B:D,2,FALSE)</f>
        <v>audio</v>
      </c>
      <c r="F4324" t="str">
        <f>VLOOKUP(B4324,[2]Content!B:D,3,FALSE)</f>
        <v>fitness</v>
      </c>
      <c r="G4324">
        <f>VLOOKUP(C4324,[3]ReactionTypes!B:D,3,0)</f>
        <v>35</v>
      </c>
      <c r="H4324" t="str">
        <f>VLOOKUP(C4324,[3]ReactionTypes!B:D,2,0)</f>
        <v>neutral</v>
      </c>
    </row>
    <row r="4325" spans="1:8" x14ac:dyDescent="0.2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VLOOKUP(B4325,[1]Content!B:D,2,FALSE)</f>
        <v>audio</v>
      </c>
      <c r="F4325" t="str">
        <f>VLOOKUP(B4325,[2]Content!B:D,3,FALSE)</f>
        <v>fitness</v>
      </c>
      <c r="G4325">
        <f>VLOOKUP(C4325,[3]ReactionTypes!B:D,3,0)</f>
        <v>70</v>
      </c>
      <c r="H4325" t="str">
        <f>VLOOKUP(C4325,[3]ReactionTypes!B:D,2,0)</f>
        <v>positive</v>
      </c>
    </row>
    <row r="4326" spans="1:8" x14ac:dyDescent="0.2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VLOOKUP(B4326,[1]Content!B:D,2,FALSE)</f>
        <v>audio</v>
      </c>
      <c r="F4326" t="str">
        <f>VLOOKUP(B4326,[2]Content!B:D,3,FALSE)</f>
        <v>fitness</v>
      </c>
      <c r="G4326">
        <f>VLOOKUP(C4326,[3]ReactionTypes!B:D,3,0)</f>
        <v>15</v>
      </c>
      <c r="H4326" t="str">
        <f>VLOOKUP(C4326,[3]ReactionTypes!B:D,2,0)</f>
        <v>negative</v>
      </c>
    </row>
    <row r="4327" spans="1:8" x14ac:dyDescent="0.2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VLOOKUP(B4327,[1]Content!B:D,2,FALSE)</f>
        <v>audio</v>
      </c>
      <c r="F4327" t="str">
        <f>VLOOKUP(B4327,[2]Content!B:D,3,FALSE)</f>
        <v>fitness</v>
      </c>
      <c r="G4327">
        <f>VLOOKUP(C4327,[3]ReactionTypes!B:D,3,0)</f>
        <v>0</v>
      </c>
      <c r="H4327" t="str">
        <f>VLOOKUP(C4327,[3]ReactionTypes!B:D,2,0)</f>
        <v>negative</v>
      </c>
    </row>
    <row r="4328" spans="1:8" x14ac:dyDescent="0.2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VLOOKUP(B4328,[1]Content!B:D,2,FALSE)</f>
        <v>audio</v>
      </c>
      <c r="F4328" t="str">
        <f>VLOOKUP(B4328,[2]Content!B:D,3,FALSE)</f>
        <v>fitness</v>
      </c>
      <c r="G4328">
        <f>VLOOKUP(C4328,[3]ReactionTypes!B:D,3,0)</f>
        <v>35</v>
      </c>
      <c r="H4328" t="str">
        <f>VLOOKUP(C4328,[3]ReactionTypes!B:D,2,0)</f>
        <v>neutral</v>
      </c>
    </row>
    <row r="4329" spans="1:8" x14ac:dyDescent="0.2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VLOOKUP(B4329,[1]Content!B:D,2,FALSE)</f>
        <v>audio</v>
      </c>
      <c r="F4329" t="str">
        <f>VLOOKUP(B4329,[2]Content!B:D,3,FALSE)</f>
        <v>fitness</v>
      </c>
      <c r="G4329">
        <f>VLOOKUP(C4329,[3]ReactionTypes!B:D,3,0)</f>
        <v>15</v>
      </c>
      <c r="H4329" t="str">
        <f>VLOOKUP(C4329,[3]ReactionTypes!B:D,2,0)</f>
        <v>negative</v>
      </c>
    </row>
    <row r="4330" spans="1:8" x14ac:dyDescent="0.2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VLOOKUP(B4330,[1]Content!B:D,2,FALSE)</f>
        <v>audio</v>
      </c>
      <c r="F4330" t="str">
        <f>VLOOKUP(B4330,[2]Content!B:D,3,FALSE)</f>
        <v>fitness</v>
      </c>
      <c r="G4330">
        <f>VLOOKUP(C4330,[3]ReactionTypes!B:D,3,0)</f>
        <v>70</v>
      </c>
      <c r="H4330" t="str">
        <f>VLOOKUP(C4330,[3]ReactionTypes!B:D,2,0)</f>
        <v>positive</v>
      </c>
    </row>
    <row r="4331" spans="1:8" x14ac:dyDescent="0.2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VLOOKUP(B4331,[1]Content!B:D,2,FALSE)</f>
        <v>audio</v>
      </c>
      <c r="F4331" t="str">
        <f>VLOOKUP(B4331,[2]Content!B:D,3,FALSE)</f>
        <v>fitness</v>
      </c>
      <c r="G4331">
        <f>VLOOKUP(C4331,[3]ReactionTypes!B:D,3,0)</f>
        <v>35</v>
      </c>
      <c r="H4331" t="str">
        <f>VLOOKUP(C4331,[3]ReactionTypes!B:D,2,0)</f>
        <v>neutral</v>
      </c>
    </row>
    <row r="4332" spans="1:8" x14ac:dyDescent="0.2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VLOOKUP(B4332,[1]Content!B:D,2,FALSE)</f>
        <v>audio</v>
      </c>
      <c r="F4332" t="str">
        <f>VLOOKUP(B4332,[2]Content!B:D,3,FALSE)</f>
        <v>fitness</v>
      </c>
      <c r="G4332">
        <f>VLOOKUP(C4332,[3]ReactionTypes!B:D,3,0)</f>
        <v>70</v>
      </c>
      <c r="H4332" t="str">
        <f>VLOOKUP(C4332,[3]ReactionTypes!B:D,2,0)</f>
        <v>positive</v>
      </c>
    </row>
    <row r="4333" spans="1:8" x14ac:dyDescent="0.2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VLOOKUP(B4333,[1]Content!B:D,2,FALSE)</f>
        <v>audio</v>
      </c>
      <c r="F4333" t="str">
        <f>VLOOKUP(B4333,[2]Content!B:D,3,FALSE)</f>
        <v>fitness</v>
      </c>
      <c r="G4333">
        <f>VLOOKUP(C4333,[3]ReactionTypes!B:D,3,0)</f>
        <v>0</v>
      </c>
      <c r="H4333" t="str">
        <f>VLOOKUP(C4333,[3]ReactionTypes!B:D,2,0)</f>
        <v>negative</v>
      </c>
    </row>
    <row r="4334" spans="1:8" x14ac:dyDescent="0.2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VLOOKUP(B4334,[1]Content!B:D,2,FALSE)</f>
        <v>audio</v>
      </c>
      <c r="F4334" t="str">
        <f>VLOOKUP(B4334,[2]Content!B:D,3,FALSE)</f>
        <v>fitness</v>
      </c>
      <c r="G4334">
        <f>VLOOKUP(C4334,[3]ReactionTypes!B:D,3,0)</f>
        <v>65</v>
      </c>
      <c r="H4334" t="str">
        <f>VLOOKUP(C4334,[3]ReactionTypes!B:D,2,0)</f>
        <v>positive</v>
      </c>
    </row>
    <row r="4335" spans="1:8" x14ac:dyDescent="0.2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VLOOKUP(B4335,[1]Content!B:D,2,FALSE)</f>
        <v>audio</v>
      </c>
      <c r="F4335" t="str">
        <f>VLOOKUP(B4335,[2]Content!B:D,3,FALSE)</f>
        <v>fitness</v>
      </c>
      <c r="G4335">
        <f>VLOOKUP(C4335,[3]ReactionTypes!B:D,3,0)</f>
        <v>10</v>
      </c>
      <c r="H4335" t="str">
        <f>VLOOKUP(C4335,[3]ReactionTypes!B:D,2,0)</f>
        <v>negative</v>
      </c>
    </row>
    <row r="4336" spans="1:8" x14ac:dyDescent="0.2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VLOOKUP(B4336,[1]Content!B:D,2,FALSE)</f>
        <v>audio</v>
      </c>
      <c r="F4336" t="str">
        <f>VLOOKUP(B4336,[2]Content!B:D,3,FALSE)</f>
        <v>fitness</v>
      </c>
      <c r="G4336">
        <f>VLOOKUP(C4336,[3]ReactionTypes!B:D,3,0)</f>
        <v>0</v>
      </c>
      <c r="H4336" t="str">
        <f>VLOOKUP(C4336,[3]ReactionTypes!B:D,2,0)</f>
        <v>negative</v>
      </c>
    </row>
    <row r="4337" spans="1:8" x14ac:dyDescent="0.2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VLOOKUP(B4337,[1]Content!B:D,2,FALSE)</f>
        <v>audio</v>
      </c>
      <c r="F4337" t="str">
        <f>VLOOKUP(B4337,[2]Content!B:D,3,FALSE)</f>
        <v>fitness</v>
      </c>
      <c r="G4337">
        <f>VLOOKUP(C4337,[3]ReactionTypes!B:D,3,0)</f>
        <v>0</v>
      </c>
      <c r="H4337" t="str">
        <f>VLOOKUP(C4337,[3]ReactionTypes!B:D,2,0)</f>
        <v>negative</v>
      </c>
    </row>
    <row r="4338" spans="1:8" x14ac:dyDescent="0.2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VLOOKUP(B4338,[1]Content!B:D,2,FALSE)</f>
        <v>audio</v>
      </c>
      <c r="F4338" t="str">
        <f>VLOOKUP(B4338,[2]Content!B:D,3,FALSE)</f>
        <v>fitness</v>
      </c>
      <c r="G4338">
        <f>VLOOKUP(C4338,[3]ReactionTypes!B:D,3,0)</f>
        <v>50</v>
      </c>
      <c r="H4338" t="str">
        <f>VLOOKUP(C4338,[3]ReactionTypes!B:D,2,0)</f>
        <v>positive</v>
      </c>
    </row>
    <row r="4339" spans="1:8" x14ac:dyDescent="0.2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VLOOKUP(B4339,[1]Content!B:D,2,FALSE)</f>
        <v>audio</v>
      </c>
      <c r="F4339" t="str">
        <f>VLOOKUP(B4339,[2]Content!B:D,3,FALSE)</f>
        <v>fitness</v>
      </c>
      <c r="G4339">
        <f>VLOOKUP(C4339,[3]ReactionTypes!B:D,3,0)</f>
        <v>70</v>
      </c>
      <c r="H4339" t="str">
        <f>VLOOKUP(C4339,[3]ReactionTypes!B:D,2,0)</f>
        <v>positive</v>
      </c>
    </row>
    <row r="4340" spans="1:8" x14ac:dyDescent="0.2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VLOOKUP(B4340,[1]Content!B:D,2,FALSE)</f>
        <v>video</v>
      </c>
      <c r="F4340" t="str">
        <f>VLOOKUP(B4340,[2]Content!B:D,3,FALSE)</f>
        <v>dogs</v>
      </c>
      <c r="G4340">
        <f>VLOOKUP(C4340,[3]ReactionTypes!B:D,3,0)</f>
        <v>5</v>
      </c>
      <c r="H4340" t="str">
        <f>VLOOKUP(C4340,[3]ReactionTypes!B:D,2,0)</f>
        <v>negative</v>
      </c>
    </row>
    <row r="4341" spans="1:8" x14ac:dyDescent="0.2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VLOOKUP(B4341,[1]Content!B:D,2,FALSE)</f>
        <v>video</v>
      </c>
      <c r="F4341" t="str">
        <f>VLOOKUP(B4341,[2]Content!B:D,3,FALSE)</f>
        <v>dogs</v>
      </c>
      <c r="G4341">
        <f>VLOOKUP(C4341,[3]ReactionTypes!B:D,3,0)</f>
        <v>70</v>
      </c>
      <c r="H4341" t="str">
        <f>VLOOKUP(C4341,[3]ReactionTypes!B:D,2,0)</f>
        <v>positive</v>
      </c>
    </row>
    <row r="4342" spans="1:8" x14ac:dyDescent="0.2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VLOOKUP(B4342,[1]Content!B:D,2,FALSE)</f>
        <v>video</v>
      </c>
      <c r="F4342" t="str">
        <f>VLOOKUP(B4342,[2]Content!B:D,3,FALSE)</f>
        <v>dogs</v>
      </c>
      <c r="G4342">
        <f>VLOOKUP(C4342,[3]ReactionTypes!B:D,3,0)</f>
        <v>72</v>
      </c>
      <c r="H4342" t="str">
        <f>VLOOKUP(C4342,[3]ReactionTypes!B:D,2,0)</f>
        <v>positive</v>
      </c>
    </row>
    <row r="4343" spans="1:8" x14ac:dyDescent="0.2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VLOOKUP(B4343,[1]Content!B:D,2,FALSE)</f>
        <v>video</v>
      </c>
      <c r="F4343" t="str">
        <f>VLOOKUP(B4343,[2]Content!B:D,3,FALSE)</f>
        <v>dogs</v>
      </c>
      <c r="G4343">
        <f>VLOOKUP(C4343,[3]ReactionTypes!B:D,3,0)</f>
        <v>20</v>
      </c>
      <c r="H4343" t="str">
        <f>VLOOKUP(C4343,[3]ReactionTypes!B:D,2,0)</f>
        <v>neutral</v>
      </c>
    </row>
    <row r="4344" spans="1:8" x14ac:dyDescent="0.2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VLOOKUP(B4344,[1]Content!B:D,2,FALSE)</f>
        <v>video</v>
      </c>
      <c r="F4344" t="str">
        <f>VLOOKUP(B4344,[2]Content!B:D,3,FALSE)</f>
        <v>dogs</v>
      </c>
      <c r="G4344">
        <f>VLOOKUP(C4344,[3]ReactionTypes!B:D,3,0)</f>
        <v>5</v>
      </c>
      <c r="H4344" t="str">
        <f>VLOOKUP(C4344,[3]ReactionTypes!B:D,2,0)</f>
        <v>negative</v>
      </c>
    </row>
    <row r="4345" spans="1:8" x14ac:dyDescent="0.2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VLOOKUP(B4345,[1]Content!B:D,2,FALSE)</f>
        <v>video</v>
      </c>
      <c r="F4345" t="str">
        <f>VLOOKUP(B4345,[2]Content!B:D,3,FALSE)</f>
        <v>dogs</v>
      </c>
      <c r="G4345">
        <f>VLOOKUP(C4345,[3]ReactionTypes!B:D,3,0)</f>
        <v>0</v>
      </c>
      <c r="H4345" t="str">
        <f>VLOOKUP(C4345,[3]ReactionTypes!B:D,2,0)</f>
        <v>negative</v>
      </c>
    </row>
    <row r="4346" spans="1:8" x14ac:dyDescent="0.2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VLOOKUP(B4346,[1]Content!B:D,2,FALSE)</f>
        <v>video</v>
      </c>
      <c r="F4346" t="str">
        <f>VLOOKUP(B4346,[2]Content!B:D,3,FALSE)</f>
        <v>dogs</v>
      </c>
      <c r="G4346">
        <f>VLOOKUP(C4346,[3]ReactionTypes!B:D,3,0)</f>
        <v>75</v>
      </c>
      <c r="H4346" t="str">
        <f>VLOOKUP(C4346,[3]ReactionTypes!B:D,2,0)</f>
        <v>positive</v>
      </c>
    </row>
    <row r="4347" spans="1:8" x14ac:dyDescent="0.2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VLOOKUP(B4347,[1]Content!B:D,2,FALSE)</f>
        <v>video</v>
      </c>
      <c r="F4347" t="str">
        <f>VLOOKUP(B4347,[2]Content!B:D,3,FALSE)</f>
        <v>dogs</v>
      </c>
      <c r="G4347">
        <f>VLOOKUP(C4347,[3]ReactionTypes!B:D,3,0)</f>
        <v>30</v>
      </c>
      <c r="H4347" t="str">
        <f>VLOOKUP(C4347,[3]ReactionTypes!B:D,2,0)</f>
        <v>positive</v>
      </c>
    </row>
    <row r="4348" spans="1:8" x14ac:dyDescent="0.2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VLOOKUP(B4348,[1]Content!B:D,2,FALSE)</f>
        <v>video</v>
      </c>
      <c r="F4348" t="str">
        <f>VLOOKUP(B4348,[2]Content!B:D,3,FALSE)</f>
        <v>dogs</v>
      </c>
      <c r="G4348">
        <f>VLOOKUP(C4348,[3]ReactionTypes!B:D,3,0)</f>
        <v>70</v>
      </c>
      <c r="H4348" t="str">
        <f>VLOOKUP(C4348,[3]ReactionTypes!B:D,2,0)</f>
        <v>positive</v>
      </c>
    </row>
    <row r="4349" spans="1:8" x14ac:dyDescent="0.2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VLOOKUP(B4349,[1]Content!B:D,2,FALSE)</f>
        <v>video</v>
      </c>
      <c r="F4349" t="str">
        <f>VLOOKUP(B4349,[2]Content!B:D,3,FALSE)</f>
        <v>dogs</v>
      </c>
      <c r="G4349">
        <f>VLOOKUP(C4349,[3]ReactionTypes!B:D,3,0)</f>
        <v>15</v>
      </c>
      <c r="H4349" t="str">
        <f>VLOOKUP(C4349,[3]ReactionTypes!B:D,2,0)</f>
        <v>negative</v>
      </c>
    </row>
    <row r="4350" spans="1:8" x14ac:dyDescent="0.2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VLOOKUP(B4350,[1]Content!B:D,2,FALSE)</f>
        <v>video</v>
      </c>
      <c r="F4350" t="str">
        <f>VLOOKUP(B4350,[2]Content!B:D,3,FALSE)</f>
        <v>dogs</v>
      </c>
      <c r="G4350">
        <f>VLOOKUP(C4350,[3]ReactionTypes!B:D,3,0)</f>
        <v>15</v>
      </c>
      <c r="H4350" t="str">
        <f>VLOOKUP(C4350,[3]ReactionTypes!B:D,2,0)</f>
        <v>negative</v>
      </c>
    </row>
    <row r="4351" spans="1:8" x14ac:dyDescent="0.2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VLOOKUP(B4351,[1]Content!B:D,2,FALSE)</f>
        <v>video</v>
      </c>
      <c r="F4351" t="str">
        <f>VLOOKUP(B4351,[2]Content!B:D,3,FALSE)</f>
        <v>dogs</v>
      </c>
      <c r="G4351">
        <f>VLOOKUP(C4351,[3]ReactionTypes!B:D,3,0)</f>
        <v>50</v>
      </c>
      <c r="H4351" t="str">
        <f>VLOOKUP(C4351,[3]ReactionTypes!B:D,2,0)</f>
        <v>positive</v>
      </c>
    </row>
    <row r="4352" spans="1:8" x14ac:dyDescent="0.2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VLOOKUP(B4352,[1]Content!B:D,2,FALSE)</f>
        <v>video</v>
      </c>
      <c r="F4352" t="str">
        <f>VLOOKUP(B4352,[2]Content!B:D,3,FALSE)</f>
        <v>dogs</v>
      </c>
      <c r="G4352">
        <f>VLOOKUP(C4352,[3]ReactionTypes!B:D,3,0)</f>
        <v>60</v>
      </c>
      <c r="H4352" t="str">
        <f>VLOOKUP(C4352,[3]ReactionTypes!B:D,2,0)</f>
        <v>positive</v>
      </c>
    </row>
    <row r="4353" spans="1:8" x14ac:dyDescent="0.2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VLOOKUP(B4353,[1]Content!B:D,2,FALSE)</f>
        <v>video</v>
      </c>
      <c r="F4353" t="str">
        <f>VLOOKUP(B4353,[2]Content!B:D,3,FALSE)</f>
        <v>dogs</v>
      </c>
      <c r="G4353">
        <f>VLOOKUP(C4353,[3]ReactionTypes!B:D,3,0)</f>
        <v>15</v>
      </c>
      <c r="H4353" t="str">
        <f>VLOOKUP(C4353,[3]ReactionTypes!B:D,2,0)</f>
        <v>negative</v>
      </c>
    </row>
    <row r="4354" spans="1:8" x14ac:dyDescent="0.2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VLOOKUP(B4354,[1]Content!B:D,2,FALSE)</f>
        <v>video</v>
      </c>
      <c r="F4354" t="str">
        <f>VLOOKUP(B4354,[2]Content!B:D,3,FALSE)</f>
        <v>dogs</v>
      </c>
      <c r="G4354">
        <f>VLOOKUP(C4354,[3]ReactionTypes!B:D,3,0)</f>
        <v>60</v>
      </c>
      <c r="H4354" t="str">
        <f>VLOOKUP(C4354,[3]ReactionTypes!B:D,2,0)</f>
        <v>positive</v>
      </c>
    </row>
    <row r="4355" spans="1:8" x14ac:dyDescent="0.2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VLOOKUP(B4355,[1]Content!B:D,2,FALSE)</f>
        <v>video</v>
      </c>
      <c r="F4355" t="str">
        <f>VLOOKUP(B4355,[2]Content!B:D,3,FALSE)</f>
        <v>dogs</v>
      </c>
      <c r="G4355">
        <f>VLOOKUP(C4355,[3]ReactionTypes!B:D,3,0)</f>
        <v>30</v>
      </c>
      <c r="H4355" t="str">
        <f>VLOOKUP(C4355,[3]ReactionTypes!B:D,2,0)</f>
        <v>positive</v>
      </c>
    </row>
    <row r="4356" spans="1:8" x14ac:dyDescent="0.2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VLOOKUP(B4356,[1]Content!B:D,2,FALSE)</f>
        <v>video</v>
      </c>
      <c r="F4356" t="str">
        <f>VLOOKUP(B4356,[2]Content!B:D,3,FALSE)</f>
        <v>dogs</v>
      </c>
      <c r="G4356">
        <f>VLOOKUP(C4356,[3]ReactionTypes!B:D,3,0)</f>
        <v>5</v>
      </c>
      <c r="H4356" t="str">
        <f>VLOOKUP(C4356,[3]ReactionTypes!B:D,2,0)</f>
        <v>negative</v>
      </c>
    </row>
    <row r="4357" spans="1:8" x14ac:dyDescent="0.2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VLOOKUP(B4357,[1]Content!B:D,2,FALSE)</f>
        <v>video</v>
      </c>
      <c r="F4357" t="str">
        <f>VLOOKUP(B4357,[2]Content!B:D,3,FALSE)</f>
        <v>dogs</v>
      </c>
      <c r="G4357">
        <f>VLOOKUP(C4357,[3]ReactionTypes!B:D,3,0)</f>
        <v>65</v>
      </c>
      <c r="H4357" t="str">
        <f>VLOOKUP(C4357,[3]ReactionTypes!B:D,2,0)</f>
        <v>positive</v>
      </c>
    </row>
    <row r="4358" spans="1:8" x14ac:dyDescent="0.2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VLOOKUP(B4358,[1]Content!B:D,2,FALSE)</f>
        <v>video</v>
      </c>
      <c r="F4358" t="str">
        <f>VLOOKUP(B4358,[2]Content!B:D,3,FALSE)</f>
        <v>dogs</v>
      </c>
      <c r="G4358">
        <f>VLOOKUP(C4358,[3]ReactionTypes!B:D,3,0)</f>
        <v>20</v>
      </c>
      <c r="H4358" t="str">
        <f>VLOOKUP(C4358,[3]ReactionTypes!B:D,2,0)</f>
        <v>neutral</v>
      </c>
    </row>
    <row r="4359" spans="1:8" x14ac:dyDescent="0.2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VLOOKUP(B4359,[1]Content!B:D,2,FALSE)</f>
        <v>video</v>
      </c>
      <c r="F4359" t="str">
        <f>VLOOKUP(B4359,[2]Content!B:D,3,FALSE)</f>
        <v>dogs</v>
      </c>
      <c r="G4359">
        <f>VLOOKUP(C4359,[3]ReactionTypes!B:D,3,0)</f>
        <v>60</v>
      </c>
      <c r="H4359" t="str">
        <f>VLOOKUP(C4359,[3]ReactionTypes!B:D,2,0)</f>
        <v>positive</v>
      </c>
    </row>
    <row r="4360" spans="1:8" x14ac:dyDescent="0.2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VLOOKUP(B4360,[1]Content!B:D,2,FALSE)</f>
        <v>video</v>
      </c>
      <c r="F4360" t="str">
        <f>VLOOKUP(B4360,[2]Content!B:D,3,FALSE)</f>
        <v>dogs</v>
      </c>
      <c r="G4360">
        <f>VLOOKUP(C4360,[3]ReactionTypes!B:D,3,0)</f>
        <v>30</v>
      </c>
      <c r="H4360" t="str">
        <f>VLOOKUP(C4360,[3]ReactionTypes!B:D,2,0)</f>
        <v>positive</v>
      </c>
    </row>
    <row r="4361" spans="1:8" x14ac:dyDescent="0.2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VLOOKUP(B4361,[1]Content!B:D,2,FALSE)</f>
        <v>video</v>
      </c>
      <c r="F4361" t="str">
        <f>VLOOKUP(B4361,[2]Content!B:D,3,FALSE)</f>
        <v>dogs</v>
      </c>
      <c r="G4361">
        <f>VLOOKUP(C4361,[3]ReactionTypes!B:D,3,0)</f>
        <v>70</v>
      </c>
      <c r="H4361" t="str">
        <f>VLOOKUP(C4361,[3]ReactionTypes!B:D,2,0)</f>
        <v>positive</v>
      </c>
    </row>
    <row r="4362" spans="1:8" x14ac:dyDescent="0.2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VLOOKUP(B4362,[1]Content!B:D,2,FALSE)</f>
        <v>video</v>
      </c>
      <c r="F4362" t="str">
        <f>VLOOKUP(B4362,[2]Content!B:D,3,FALSE)</f>
        <v>dogs</v>
      </c>
      <c r="G4362">
        <f>VLOOKUP(C4362,[3]ReactionTypes!B:D,3,0)</f>
        <v>75</v>
      </c>
      <c r="H4362" t="str">
        <f>VLOOKUP(C4362,[3]ReactionTypes!B:D,2,0)</f>
        <v>positive</v>
      </c>
    </row>
    <row r="4363" spans="1:8" x14ac:dyDescent="0.2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VLOOKUP(B4363,[1]Content!B:D,2,FALSE)</f>
        <v>video</v>
      </c>
      <c r="F4363" t="str">
        <f>VLOOKUP(B4363,[2]Content!B:D,3,FALSE)</f>
        <v>dogs</v>
      </c>
      <c r="G4363">
        <f>VLOOKUP(C4363,[3]ReactionTypes!B:D,3,0)</f>
        <v>15</v>
      </c>
      <c r="H4363" t="str">
        <f>VLOOKUP(C4363,[3]ReactionTypes!B:D,2,0)</f>
        <v>negative</v>
      </c>
    </row>
    <row r="4364" spans="1:8" x14ac:dyDescent="0.2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VLOOKUP(B4364,[1]Content!B:D,2,FALSE)</f>
        <v>video</v>
      </c>
      <c r="F4364" t="str">
        <f>VLOOKUP(B4364,[2]Content!B:D,3,FALSE)</f>
        <v>dogs</v>
      </c>
      <c r="G4364">
        <f>VLOOKUP(C4364,[3]ReactionTypes!B:D,3,0)</f>
        <v>72</v>
      </c>
      <c r="H4364" t="str">
        <f>VLOOKUP(C4364,[3]ReactionTypes!B:D,2,0)</f>
        <v>positive</v>
      </c>
    </row>
    <row r="4365" spans="1:8" x14ac:dyDescent="0.2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VLOOKUP(B4365,[1]Content!B:D,2,FALSE)</f>
        <v>video</v>
      </c>
      <c r="F4365" t="str">
        <f>VLOOKUP(B4365,[2]Content!B:D,3,FALSE)</f>
        <v>dogs</v>
      </c>
      <c r="G4365">
        <f>VLOOKUP(C4365,[3]ReactionTypes!B:D,3,0)</f>
        <v>70</v>
      </c>
      <c r="H4365" t="str">
        <f>VLOOKUP(C4365,[3]ReactionTypes!B:D,2,0)</f>
        <v>positive</v>
      </c>
    </row>
    <row r="4366" spans="1:8" x14ac:dyDescent="0.2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VLOOKUP(B4366,[1]Content!B:D,2,FALSE)</f>
        <v>video</v>
      </c>
      <c r="F4366" t="str">
        <f>VLOOKUP(B4366,[2]Content!B:D,3,FALSE)</f>
        <v>dogs</v>
      </c>
      <c r="G4366">
        <f>VLOOKUP(C4366,[3]ReactionTypes!B:D,3,0)</f>
        <v>75</v>
      </c>
      <c r="H4366" t="str">
        <f>VLOOKUP(C4366,[3]ReactionTypes!B:D,2,0)</f>
        <v>positive</v>
      </c>
    </row>
    <row r="4367" spans="1:8" x14ac:dyDescent="0.2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VLOOKUP(B4367,[1]Content!B:D,2,FALSE)</f>
        <v>video</v>
      </c>
      <c r="F4367" t="str">
        <f>VLOOKUP(B4367,[2]Content!B:D,3,FALSE)</f>
        <v>dogs</v>
      </c>
      <c r="G4367">
        <f>VLOOKUP(C4367,[3]ReactionTypes!B:D,3,0)</f>
        <v>0</v>
      </c>
      <c r="H4367" t="str">
        <f>VLOOKUP(C4367,[3]ReactionTypes!B:D,2,0)</f>
        <v>negative</v>
      </c>
    </row>
    <row r="4368" spans="1:8" x14ac:dyDescent="0.2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VLOOKUP(B4368,[1]Content!B:D,2,FALSE)</f>
        <v>video</v>
      </c>
      <c r="F4368" t="str">
        <f>VLOOKUP(B4368,[2]Content!B:D,3,FALSE)</f>
        <v>dogs</v>
      </c>
      <c r="G4368">
        <f>VLOOKUP(C4368,[3]ReactionTypes!B:D,3,0)</f>
        <v>10</v>
      </c>
      <c r="H4368" t="str">
        <f>VLOOKUP(C4368,[3]ReactionTypes!B:D,2,0)</f>
        <v>negative</v>
      </c>
    </row>
    <row r="4369" spans="1:8" x14ac:dyDescent="0.2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VLOOKUP(B4369,[1]Content!B:D,2,FALSE)</f>
        <v>video</v>
      </c>
      <c r="F4369" t="str">
        <f>VLOOKUP(B4369,[2]Content!B:D,3,FALSE)</f>
        <v>dogs</v>
      </c>
      <c r="G4369">
        <f>VLOOKUP(C4369,[3]ReactionTypes!B:D,3,0)</f>
        <v>70</v>
      </c>
      <c r="H4369" t="str">
        <f>VLOOKUP(C4369,[3]ReactionTypes!B:D,2,0)</f>
        <v>positive</v>
      </c>
    </row>
    <row r="4370" spans="1:8" x14ac:dyDescent="0.2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VLOOKUP(B4370,[1]Content!B:D,2,FALSE)</f>
        <v>video</v>
      </c>
      <c r="F4370" t="str">
        <f>VLOOKUP(B4370,[2]Content!B:D,3,FALSE)</f>
        <v>dogs</v>
      </c>
      <c r="G4370">
        <f>VLOOKUP(C4370,[3]ReactionTypes!B:D,3,0)</f>
        <v>70</v>
      </c>
      <c r="H4370" t="str">
        <f>VLOOKUP(C4370,[3]ReactionTypes!B:D,2,0)</f>
        <v>positive</v>
      </c>
    </row>
    <row r="4371" spans="1:8" x14ac:dyDescent="0.2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VLOOKUP(B4371,[1]Content!B:D,2,FALSE)</f>
        <v>video</v>
      </c>
      <c r="F4371" t="str">
        <f>VLOOKUP(B4371,[2]Content!B:D,3,FALSE)</f>
        <v>dogs</v>
      </c>
      <c r="G4371">
        <f>VLOOKUP(C4371,[3]ReactionTypes!B:D,3,0)</f>
        <v>45</v>
      </c>
      <c r="H4371" t="str">
        <f>VLOOKUP(C4371,[3]ReactionTypes!B:D,2,0)</f>
        <v>positive</v>
      </c>
    </row>
    <row r="4372" spans="1:8" x14ac:dyDescent="0.2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VLOOKUP(B4372,[1]Content!B:D,2,FALSE)</f>
        <v>video</v>
      </c>
      <c r="F4372" t="str">
        <f>VLOOKUP(B4372,[2]Content!B:D,3,FALSE)</f>
        <v>dogs</v>
      </c>
      <c r="G4372">
        <f>VLOOKUP(C4372,[3]ReactionTypes!B:D,3,0)</f>
        <v>20</v>
      </c>
      <c r="H4372" t="str">
        <f>VLOOKUP(C4372,[3]ReactionTypes!B:D,2,0)</f>
        <v>neutral</v>
      </c>
    </row>
    <row r="4373" spans="1:8" x14ac:dyDescent="0.2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VLOOKUP(B4373,[1]Content!B:D,2,FALSE)</f>
        <v>audio</v>
      </c>
      <c r="F4373" t="str">
        <f>VLOOKUP(B4373,[2]Content!B:D,3,FALSE)</f>
        <v>Travel</v>
      </c>
      <c r="G4373">
        <f>VLOOKUP(C4373,[3]ReactionTypes!B:D,3,0)</f>
        <v>0</v>
      </c>
      <c r="H4373" t="str">
        <f>VLOOKUP(C4373,[3]ReactionTypes!B:D,2,0)</f>
        <v>negative</v>
      </c>
    </row>
    <row r="4374" spans="1:8" x14ac:dyDescent="0.2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VLOOKUP(B4374,[1]Content!B:D,2,FALSE)</f>
        <v>audio</v>
      </c>
      <c r="F4374" t="str">
        <f>VLOOKUP(B4374,[2]Content!B:D,3,FALSE)</f>
        <v>Travel</v>
      </c>
      <c r="G4374">
        <f>VLOOKUP(C4374,[3]ReactionTypes!B:D,3,0)</f>
        <v>72</v>
      </c>
      <c r="H4374" t="str">
        <f>VLOOKUP(C4374,[3]ReactionTypes!B:D,2,0)</f>
        <v>positive</v>
      </c>
    </row>
    <row r="4375" spans="1:8" x14ac:dyDescent="0.2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VLOOKUP(B4375,[1]Content!B:D,2,FALSE)</f>
        <v>audio</v>
      </c>
      <c r="F4375" t="str">
        <f>VLOOKUP(B4375,[2]Content!B:D,3,FALSE)</f>
        <v>Travel</v>
      </c>
      <c r="G4375">
        <f>VLOOKUP(C4375,[3]ReactionTypes!B:D,3,0)</f>
        <v>75</v>
      </c>
      <c r="H4375" t="str">
        <f>VLOOKUP(C4375,[3]ReactionTypes!B:D,2,0)</f>
        <v>positive</v>
      </c>
    </row>
    <row r="4376" spans="1:8" x14ac:dyDescent="0.2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VLOOKUP(B4376,[1]Content!B:D,2,FALSE)</f>
        <v>audio</v>
      </c>
      <c r="F4376" t="str">
        <f>VLOOKUP(B4376,[2]Content!B:D,3,FALSE)</f>
        <v>Travel</v>
      </c>
      <c r="G4376">
        <f>VLOOKUP(C4376,[3]ReactionTypes!B:D,3,0)</f>
        <v>65</v>
      </c>
      <c r="H4376" t="str">
        <f>VLOOKUP(C4376,[3]ReactionTypes!B:D,2,0)</f>
        <v>positive</v>
      </c>
    </row>
    <row r="4377" spans="1:8" x14ac:dyDescent="0.2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VLOOKUP(B4377,[1]Content!B:D,2,FALSE)</f>
        <v>audio</v>
      </c>
      <c r="F4377" t="str">
        <f>VLOOKUP(B4377,[2]Content!B:D,3,FALSE)</f>
        <v>Travel</v>
      </c>
      <c r="G4377">
        <f>VLOOKUP(C4377,[3]ReactionTypes!B:D,3,0)</f>
        <v>30</v>
      </c>
      <c r="H4377" t="str">
        <f>VLOOKUP(C4377,[3]ReactionTypes!B:D,2,0)</f>
        <v>positive</v>
      </c>
    </row>
    <row r="4378" spans="1:8" x14ac:dyDescent="0.2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VLOOKUP(B4378,[1]Content!B:D,2,FALSE)</f>
        <v>audio</v>
      </c>
      <c r="F4378" t="str">
        <f>VLOOKUP(B4378,[2]Content!B:D,3,FALSE)</f>
        <v>Travel</v>
      </c>
      <c r="G4378">
        <f>VLOOKUP(C4378,[3]ReactionTypes!B:D,3,0)</f>
        <v>10</v>
      </c>
      <c r="H4378" t="str">
        <f>VLOOKUP(C4378,[3]ReactionTypes!B:D,2,0)</f>
        <v>negative</v>
      </c>
    </row>
    <row r="4379" spans="1:8" x14ac:dyDescent="0.2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VLOOKUP(B4379,[1]Content!B:D,2,FALSE)</f>
        <v>audio</v>
      </c>
      <c r="F4379" t="str">
        <f>VLOOKUP(B4379,[2]Content!B:D,3,FALSE)</f>
        <v>Travel</v>
      </c>
      <c r="G4379">
        <f>VLOOKUP(C4379,[3]ReactionTypes!B:D,3,0)</f>
        <v>15</v>
      </c>
      <c r="H4379" t="str">
        <f>VLOOKUP(C4379,[3]ReactionTypes!B:D,2,0)</f>
        <v>negative</v>
      </c>
    </row>
    <row r="4380" spans="1:8" x14ac:dyDescent="0.2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VLOOKUP(B4380,[1]Content!B:D,2,FALSE)</f>
        <v>audio</v>
      </c>
      <c r="F4380" t="str">
        <f>VLOOKUP(B4380,[2]Content!B:D,3,FALSE)</f>
        <v>Travel</v>
      </c>
      <c r="G4380">
        <f>VLOOKUP(C4380,[3]ReactionTypes!B:D,3,0)</f>
        <v>20</v>
      </c>
      <c r="H4380" t="str">
        <f>VLOOKUP(C4380,[3]ReactionTypes!B:D,2,0)</f>
        <v>neutral</v>
      </c>
    </row>
    <row r="4381" spans="1:8" x14ac:dyDescent="0.2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VLOOKUP(B4381,[1]Content!B:D,2,FALSE)</f>
        <v>audio</v>
      </c>
      <c r="F4381" t="str">
        <f>VLOOKUP(B4381,[2]Content!B:D,3,FALSE)</f>
        <v>Travel</v>
      </c>
      <c r="G4381">
        <f>VLOOKUP(C4381,[3]ReactionTypes!B:D,3,0)</f>
        <v>12</v>
      </c>
      <c r="H4381" t="str">
        <f>VLOOKUP(C4381,[3]ReactionTypes!B:D,2,0)</f>
        <v>negative</v>
      </c>
    </row>
    <row r="4382" spans="1:8" x14ac:dyDescent="0.2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VLOOKUP(B4382,[1]Content!B:D,2,FALSE)</f>
        <v>audio</v>
      </c>
      <c r="F4382" t="str">
        <f>VLOOKUP(B4382,[2]Content!B:D,3,FALSE)</f>
        <v>Travel</v>
      </c>
      <c r="G4382">
        <f>VLOOKUP(C4382,[3]ReactionTypes!B:D,3,0)</f>
        <v>12</v>
      </c>
      <c r="H4382" t="str">
        <f>VLOOKUP(C4382,[3]ReactionTypes!B:D,2,0)</f>
        <v>negative</v>
      </c>
    </row>
    <row r="4383" spans="1:8" x14ac:dyDescent="0.2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VLOOKUP(B4383,[1]Content!B:D,2,FALSE)</f>
        <v>audio</v>
      </c>
      <c r="F4383" t="str">
        <f>VLOOKUP(B4383,[2]Content!B:D,3,FALSE)</f>
        <v>Travel</v>
      </c>
      <c r="G4383">
        <f>VLOOKUP(C4383,[3]ReactionTypes!B:D,3,0)</f>
        <v>10</v>
      </c>
      <c r="H4383" t="str">
        <f>VLOOKUP(C4383,[3]ReactionTypes!B:D,2,0)</f>
        <v>negative</v>
      </c>
    </row>
    <row r="4384" spans="1:8" x14ac:dyDescent="0.2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VLOOKUP(B4384,[1]Content!B:D,2,FALSE)</f>
        <v>audio</v>
      </c>
      <c r="F4384" t="str">
        <f>VLOOKUP(B4384,[2]Content!B:D,3,FALSE)</f>
        <v>Travel</v>
      </c>
      <c r="G4384">
        <f>VLOOKUP(C4384,[3]ReactionTypes!B:D,3,0)</f>
        <v>35</v>
      </c>
      <c r="H4384" t="str">
        <f>VLOOKUP(C4384,[3]ReactionTypes!B:D,2,0)</f>
        <v>neutral</v>
      </c>
    </row>
    <row r="4385" spans="1:8" x14ac:dyDescent="0.2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VLOOKUP(B4385,[1]Content!B:D,2,FALSE)</f>
        <v>audio</v>
      </c>
      <c r="F4385" t="str">
        <f>VLOOKUP(B4385,[2]Content!B:D,3,FALSE)</f>
        <v>Travel</v>
      </c>
      <c r="G4385">
        <f>VLOOKUP(C4385,[3]ReactionTypes!B:D,3,0)</f>
        <v>20</v>
      </c>
      <c r="H4385" t="str">
        <f>VLOOKUP(C4385,[3]ReactionTypes!B:D,2,0)</f>
        <v>neutral</v>
      </c>
    </row>
    <row r="4386" spans="1:8" x14ac:dyDescent="0.2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VLOOKUP(B4386,[1]Content!B:D,2,FALSE)</f>
        <v>audio</v>
      </c>
      <c r="F4386" t="str">
        <f>VLOOKUP(B4386,[2]Content!B:D,3,FALSE)</f>
        <v>Travel</v>
      </c>
      <c r="G4386">
        <f>VLOOKUP(C4386,[3]ReactionTypes!B:D,3,0)</f>
        <v>75</v>
      </c>
      <c r="H4386" t="str">
        <f>VLOOKUP(C4386,[3]ReactionTypes!B:D,2,0)</f>
        <v>positive</v>
      </c>
    </row>
    <row r="4387" spans="1:8" x14ac:dyDescent="0.2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VLOOKUP(B4387,[1]Content!B:D,2,FALSE)</f>
        <v>audio</v>
      </c>
      <c r="F4387" t="str">
        <f>VLOOKUP(B4387,[2]Content!B:D,3,FALSE)</f>
        <v>Travel</v>
      </c>
      <c r="G4387">
        <f>VLOOKUP(C4387,[3]ReactionTypes!B:D,3,0)</f>
        <v>75</v>
      </c>
      <c r="H4387" t="str">
        <f>VLOOKUP(C4387,[3]ReactionTypes!B:D,2,0)</f>
        <v>positive</v>
      </c>
    </row>
    <row r="4388" spans="1:8" x14ac:dyDescent="0.2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VLOOKUP(B4388,[1]Content!B:D,2,FALSE)</f>
        <v>audio</v>
      </c>
      <c r="F4388" t="str">
        <f>VLOOKUP(B4388,[2]Content!B:D,3,FALSE)</f>
        <v>Travel</v>
      </c>
      <c r="G4388">
        <f>VLOOKUP(C4388,[3]ReactionTypes!B:D,3,0)</f>
        <v>60</v>
      </c>
      <c r="H4388" t="str">
        <f>VLOOKUP(C4388,[3]ReactionTypes!B:D,2,0)</f>
        <v>positive</v>
      </c>
    </row>
    <row r="4389" spans="1:8" x14ac:dyDescent="0.2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VLOOKUP(B4389,[1]Content!B:D,2,FALSE)</f>
        <v>audio</v>
      </c>
      <c r="F4389" t="str">
        <f>VLOOKUP(B4389,[2]Content!B:D,3,FALSE)</f>
        <v>veganism</v>
      </c>
      <c r="G4389">
        <f>VLOOKUP(C4389,[3]ReactionTypes!B:D,3,0)</f>
        <v>70</v>
      </c>
      <c r="H4389" t="str">
        <f>VLOOKUP(C4389,[3]ReactionTypes!B:D,2,0)</f>
        <v>positive</v>
      </c>
    </row>
    <row r="4390" spans="1:8" x14ac:dyDescent="0.2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VLOOKUP(B4390,[1]Content!B:D,2,FALSE)</f>
        <v>audio</v>
      </c>
      <c r="F4390" t="str">
        <f>VLOOKUP(B4390,[2]Content!B:D,3,FALSE)</f>
        <v>veganism</v>
      </c>
      <c r="G4390">
        <f>VLOOKUP(C4390,[3]ReactionTypes!B:D,3,0)</f>
        <v>5</v>
      </c>
      <c r="H4390" t="str">
        <f>VLOOKUP(C4390,[3]ReactionTypes!B:D,2,0)</f>
        <v>negative</v>
      </c>
    </row>
    <row r="4391" spans="1:8" x14ac:dyDescent="0.2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VLOOKUP(B4391,[1]Content!B:D,2,FALSE)</f>
        <v>audio</v>
      </c>
      <c r="F4391" t="str">
        <f>VLOOKUP(B4391,[2]Content!B:D,3,FALSE)</f>
        <v>veganism</v>
      </c>
      <c r="G4391">
        <f>VLOOKUP(C4391,[3]ReactionTypes!B:D,3,0)</f>
        <v>75</v>
      </c>
      <c r="H4391" t="str">
        <f>VLOOKUP(C4391,[3]ReactionTypes!B:D,2,0)</f>
        <v>positive</v>
      </c>
    </row>
    <row r="4392" spans="1:8" x14ac:dyDescent="0.2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VLOOKUP(B4392,[1]Content!B:D,2,FALSE)</f>
        <v>audio</v>
      </c>
      <c r="F4392" t="str">
        <f>VLOOKUP(B4392,[2]Content!B:D,3,FALSE)</f>
        <v>veganism</v>
      </c>
      <c r="G4392">
        <f>VLOOKUP(C4392,[3]ReactionTypes!B:D,3,0)</f>
        <v>12</v>
      </c>
      <c r="H4392" t="str">
        <f>VLOOKUP(C4392,[3]ReactionTypes!B:D,2,0)</f>
        <v>negative</v>
      </c>
    </row>
    <row r="4393" spans="1:8" x14ac:dyDescent="0.2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VLOOKUP(B4393,[1]Content!B:D,2,FALSE)</f>
        <v>audio</v>
      </c>
      <c r="F4393" t="str">
        <f>VLOOKUP(B4393,[2]Content!B:D,3,FALSE)</f>
        <v>veganism</v>
      </c>
      <c r="G4393">
        <f>VLOOKUP(C4393,[3]ReactionTypes!B:D,3,0)</f>
        <v>35</v>
      </c>
      <c r="H4393" t="str">
        <f>VLOOKUP(C4393,[3]ReactionTypes!B:D,2,0)</f>
        <v>neutral</v>
      </c>
    </row>
    <row r="4394" spans="1:8" x14ac:dyDescent="0.2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VLOOKUP(B4394,[1]Content!B:D,2,FALSE)</f>
        <v>audio</v>
      </c>
      <c r="F4394" t="str">
        <f>VLOOKUP(B4394,[2]Content!B:D,3,FALSE)</f>
        <v>veganism</v>
      </c>
      <c r="G4394">
        <f>VLOOKUP(C4394,[3]ReactionTypes!B:D,3,0)</f>
        <v>0</v>
      </c>
      <c r="H4394" t="str">
        <f>VLOOKUP(C4394,[3]ReactionTypes!B:D,2,0)</f>
        <v>negative</v>
      </c>
    </row>
    <row r="4395" spans="1:8" x14ac:dyDescent="0.2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VLOOKUP(B4395,[1]Content!B:D,2,FALSE)</f>
        <v>audio</v>
      </c>
      <c r="F4395" t="str">
        <f>VLOOKUP(B4395,[2]Content!B:D,3,FALSE)</f>
        <v>veganism</v>
      </c>
      <c r="G4395">
        <f>VLOOKUP(C4395,[3]ReactionTypes!B:D,3,0)</f>
        <v>70</v>
      </c>
      <c r="H4395" t="str">
        <f>VLOOKUP(C4395,[3]ReactionTypes!B:D,2,0)</f>
        <v>positive</v>
      </c>
    </row>
    <row r="4396" spans="1:8" x14ac:dyDescent="0.2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VLOOKUP(B4396,[1]Content!B:D,2,FALSE)</f>
        <v>audio</v>
      </c>
      <c r="F4396" t="str">
        <f>VLOOKUP(B4396,[2]Content!B:D,3,FALSE)</f>
        <v>veganism</v>
      </c>
      <c r="G4396">
        <f>VLOOKUP(C4396,[3]ReactionTypes!B:D,3,0)</f>
        <v>70</v>
      </c>
      <c r="H4396" t="str">
        <f>VLOOKUP(C4396,[3]ReactionTypes!B:D,2,0)</f>
        <v>positive</v>
      </c>
    </row>
    <row r="4397" spans="1:8" x14ac:dyDescent="0.2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VLOOKUP(B4397,[1]Content!B:D,2,FALSE)</f>
        <v>audio</v>
      </c>
      <c r="F4397" t="str">
        <f>VLOOKUP(B4397,[2]Content!B:D,3,FALSE)</f>
        <v>veganism</v>
      </c>
      <c r="G4397">
        <f>VLOOKUP(C4397,[3]ReactionTypes!B:D,3,0)</f>
        <v>70</v>
      </c>
      <c r="H4397" t="str">
        <f>VLOOKUP(C4397,[3]ReactionTypes!B:D,2,0)</f>
        <v>positive</v>
      </c>
    </row>
    <row r="4398" spans="1:8" x14ac:dyDescent="0.2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VLOOKUP(B4398,[1]Content!B:D,2,FALSE)</f>
        <v>audio</v>
      </c>
      <c r="F4398" t="str">
        <f>VLOOKUP(B4398,[2]Content!B:D,3,FALSE)</f>
        <v>veganism</v>
      </c>
      <c r="G4398">
        <f>VLOOKUP(C4398,[3]ReactionTypes!B:D,3,0)</f>
        <v>12</v>
      </c>
      <c r="H4398" t="str">
        <f>VLOOKUP(C4398,[3]ReactionTypes!B:D,2,0)</f>
        <v>negative</v>
      </c>
    </row>
    <row r="4399" spans="1:8" x14ac:dyDescent="0.2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VLOOKUP(B4399,[1]Content!B:D,2,FALSE)</f>
        <v>audio</v>
      </c>
      <c r="F4399" t="str">
        <f>VLOOKUP(B4399,[2]Content!B:D,3,FALSE)</f>
        <v>veganism</v>
      </c>
      <c r="G4399">
        <f>VLOOKUP(C4399,[3]ReactionTypes!B:D,3,0)</f>
        <v>12</v>
      </c>
      <c r="H4399" t="str">
        <f>VLOOKUP(C4399,[3]ReactionTypes!B:D,2,0)</f>
        <v>negative</v>
      </c>
    </row>
    <row r="4400" spans="1:8" x14ac:dyDescent="0.2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VLOOKUP(B4400,[1]Content!B:D,2,FALSE)</f>
        <v>audio</v>
      </c>
      <c r="F4400" t="str">
        <f>VLOOKUP(B4400,[2]Content!B:D,3,FALSE)</f>
        <v>veganism</v>
      </c>
      <c r="G4400">
        <f>VLOOKUP(C4400,[3]ReactionTypes!B:D,3,0)</f>
        <v>45</v>
      </c>
      <c r="H4400" t="str">
        <f>VLOOKUP(C4400,[3]ReactionTypes!B:D,2,0)</f>
        <v>positive</v>
      </c>
    </row>
    <row r="4401" spans="1:8" x14ac:dyDescent="0.2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VLOOKUP(B4401,[1]Content!B:D,2,FALSE)</f>
        <v>audio</v>
      </c>
      <c r="F4401" t="str">
        <f>VLOOKUP(B4401,[2]Content!B:D,3,FALSE)</f>
        <v>veganism</v>
      </c>
      <c r="G4401">
        <f>VLOOKUP(C4401,[3]ReactionTypes!B:D,3,0)</f>
        <v>72</v>
      </c>
      <c r="H4401" t="str">
        <f>VLOOKUP(C4401,[3]ReactionTypes!B:D,2,0)</f>
        <v>positive</v>
      </c>
    </row>
    <row r="4402" spans="1:8" x14ac:dyDescent="0.2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VLOOKUP(B4402,[1]Content!B:D,2,FALSE)</f>
        <v>audio</v>
      </c>
      <c r="F4402" t="str">
        <f>VLOOKUP(B4402,[2]Content!B:D,3,FALSE)</f>
        <v>veganism</v>
      </c>
      <c r="G4402">
        <f>VLOOKUP(C4402,[3]ReactionTypes!B:D,3,0)</f>
        <v>60</v>
      </c>
      <c r="H4402" t="str">
        <f>VLOOKUP(C4402,[3]ReactionTypes!B:D,2,0)</f>
        <v>positive</v>
      </c>
    </row>
    <row r="4403" spans="1:8" x14ac:dyDescent="0.2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VLOOKUP(B4403,[1]Content!B:D,2,FALSE)</f>
        <v>audio</v>
      </c>
      <c r="F4403" t="str">
        <f>VLOOKUP(B4403,[2]Content!B:D,3,FALSE)</f>
        <v>veganism</v>
      </c>
      <c r="G4403">
        <f>VLOOKUP(C4403,[3]ReactionTypes!B:D,3,0)</f>
        <v>12</v>
      </c>
      <c r="H4403" t="str">
        <f>VLOOKUP(C4403,[3]ReactionTypes!B:D,2,0)</f>
        <v>negative</v>
      </c>
    </row>
    <row r="4404" spans="1:8" x14ac:dyDescent="0.2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VLOOKUP(B4404,[1]Content!B:D,2,FALSE)</f>
        <v>audio</v>
      </c>
      <c r="F4404" t="str">
        <f>VLOOKUP(B4404,[2]Content!B:D,3,FALSE)</f>
        <v>veganism</v>
      </c>
      <c r="G4404">
        <f>VLOOKUP(C4404,[3]ReactionTypes!B:D,3,0)</f>
        <v>10</v>
      </c>
      <c r="H4404" t="str">
        <f>VLOOKUP(C4404,[3]ReactionTypes!B:D,2,0)</f>
        <v>negative</v>
      </c>
    </row>
    <row r="4405" spans="1:8" x14ac:dyDescent="0.2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VLOOKUP(B4405,[1]Content!B:D,2,FALSE)</f>
        <v>audio</v>
      </c>
      <c r="F4405" t="str">
        <f>VLOOKUP(B4405,[2]Content!B:D,3,FALSE)</f>
        <v>veganism</v>
      </c>
      <c r="G4405">
        <f>VLOOKUP(C4405,[3]ReactionTypes!B:D,3,0)</f>
        <v>65</v>
      </c>
      <c r="H4405" t="str">
        <f>VLOOKUP(C4405,[3]ReactionTypes!B:D,2,0)</f>
        <v>positive</v>
      </c>
    </row>
    <row r="4406" spans="1:8" x14ac:dyDescent="0.2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VLOOKUP(B4406,[1]Content!B:D,2,FALSE)</f>
        <v>audio</v>
      </c>
      <c r="F4406" t="str">
        <f>VLOOKUP(B4406,[2]Content!B:D,3,FALSE)</f>
        <v>veganism</v>
      </c>
      <c r="G4406">
        <f>VLOOKUP(C4406,[3]ReactionTypes!B:D,3,0)</f>
        <v>15</v>
      </c>
      <c r="H4406" t="str">
        <f>VLOOKUP(C4406,[3]ReactionTypes!B:D,2,0)</f>
        <v>negative</v>
      </c>
    </row>
    <row r="4407" spans="1:8" x14ac:dyDescent="0.2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VLOOKUP(B4407,[1]Content!B:D,2,FALSE)</f>
        <v>audio</v>
      </c>
      <c r="F4407" t="str">
        <f>VLOOKUP(B4407,[2]Content!B:D,3,FALSE)</f>
        <v>veganism</v>
      </c>
      <c r="G4407">
        <f>VLOOKUP(C4407,[3]ReactionTypes!B:D,3,0)</f>
        <v>50</v>
      </c>
      <c r="H4407" t="str">
        <f>VLOOKUP(C4407,[3]ReactionTypes!B:D,2,0)</f>
        <v>positive</v>
      </c>
    </row>
    <row r="4408" spans="1:8" x14ac:dyDescent="0.2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VLOOKUP(B4408,[1]Content!B:D,2,FALSE)</f>
        <v>audio</v>
      </c>
      <c r="F4408" t="str">
        <f>VLOOKUP(B4408,[2]Content!B:D,3,FALSE)</f>
        <v>veganism</v>
      </c>
      <c r="G4408">
        <f>VLOOKUP(C4408,[3]ReactionTypes!B:D,3,0)</f>
        <v>10</v>
      </c>
      <c r="H4408" t="str">
        <f>VLOOKUP(C4408,[3]ReactionTypes!B:D,2,0)</f>
        <v>negative</v>
      </c>
    </row>
    <row r="4409" spans="1:8" x14ac:dyDescent="0.2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VLOOKUP(B4409,[1]Content!B:D,2,FALSE)</f>
        <v>audio</v>
      </c>
      <c r="F4409" t="str">
        <f>VLOOKUP(B4409,[2]Content!B:D,3,FALSE)</f>
        <v>veganism</v>
      </c>
      <c r="G4409">
        <f>VLOOKUP(C4409,[3]ReactionTypes!B:D,3,0)</f>
        <v>45</v>
      </c>
      <c r="H4409" t="str">
        <f>VLOOKUP(C4409,[3]ReactionTypes!B:D,2,0)</f>
        <v>positive</v>
      </c>
    </row>
    <row r="4410" spans="1:8" x14ac:dyDescent="0.2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VLOOKUP(B4410,[1]Content!B:D,2,FALSE)</f>
        <v>audio</v>
      </c>
      <c r="F4410" t="str">
        <f>VLOOKUP(B4410,[2]Content!B:D,3,FALSE)</f>
        <v>veganism</v>
      </c>
      <c r="G4410">
        <f>VLOOKUP(C4410,[3]ReactionTypes!B:D,3,0)</f>
        <v>30</v>
      </c>
      <c r="H4410" t="str">
        <f>VLOOKUP(C4410,[3]ReactionTypes!B:D,2,0)</f>
        <v>positive</v>
      </c>
    </row>
    <row r="4411" spans="1:8" x14ac:dyDescent="0.2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VLOOKUP(B4411,[1]Content!B:D,2,FALSE)</f>
        <v>audio</v>
      </c>
      <c r="F4411" t="str">
        <f>VLOOKUP(B4411,[2]Content!B:D,3,FALSE)</f>
        <v>veganism</v>
      </c>
      <c r="G4411">
        <f>VLOOKUP(C4411,[3]ReactionTypes!B:D,3,0)</f>
        <v>10</v>
      </c>
      <c r="H4411" t="str">
        <f>VLOOKUP(C4411,[3]ReactionTypes!B:D,2,0)</f>
        <v>negative</v>
      </c>
    </row>
    <row r="4412" spans="1:8" x14ac:dyDescent="0.2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VLOOKUP(B4412,[1]Content!B:D,2,FALSE)</f>
        <v>audio</v>
      </c>
      <c r="F4412" t="str">
        <f>VLOOKUP(B4412,[2]Content!B:D,3,FALSE)</f>
        <v>veganism</v>
      </c>
      <c r="G4412">
        <f>VLOOKUP(C4412,[3]ReactionTypes!B:D,3,0)</f>
        <v>70</v>
      </c>
      <c r="H4412" t="str">
        <f>VLOOKUP(C4412,[3]ReactionTypes!B:D,2,0)</f>
        <v>positive</v>
      </c>
    </row>
    <row r="4413" spans="1:8" x14ac:dyDescent="0.2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VLOOKUP(B4413,[1]Content!B:D,2,FALSE)</f>
        <v>video</v>
      </c>
      <c r="F4413" t="str">
        <f>VLOOKUP(B4413,[2]Content!B:D,3,FALSE)</f>
        <v>science</v>
      </c>
      <c r="G4413">
        <f>VLOOKUP(C4413,[3]ReactionTypes!B:D,3,0)</f>
        <v>30</v>
      </c>
      <c r="H4413" t="str">
        <f>VLOOKUP(C4413,[3]ReactionTypes!B:D,2,0)</f>
        <v>positive</v>
      </c>
    </row>
    <row r="4414" spans="1:8" x14ac:dyDescent="0.2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VLOOKUP(B4414,[1]Content!B:D,2,FALSE)</f>
        <v>video</v>
      </c>
      <c r="F4414" t="str">
        <f>VLOOKUP(B4414,[2]Content!B:D,3,FALSE)</f>
        <v>science</v>
      </c>
      <c r="G4414">
        <f>VLOOKUP(C4414,[3]ReactionTypes!B:D,3,0)</f>
        <v>12</v>
      </c>
      <c r="H4414" t="str">
        <f>VLOOKUP(C4414,[3]ReactionTypes!B:D,2,0)</f>
        <v>negative</v>
      </c>
    </row>
    <row r="4415" spans="1:8" x14ac:dyDescent="0.2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VLOOKUP(B4415,[1]Content!B:D,2,FALSE)</f>
        <v>video</v>
      </c>
      <c r="F4415" t="str">
        <f>VLOOKUP(B4415,[2]Content!B:D,3,FALSE)</f>
        <v>science</v>
      </c>
      <c r="G4415">
        <f>VLOOKUP(C4415,[3]ReactionTypes!B:D,3,0)</f>
        <v>45</v>
      </c>
      <c r="H4415" t="str">
        <f>VLOOKUP(C4415,[3]ReactionTypes!B:D,2,0)</f>
        <v>positive</v>
      </c>
    </row>
    <row r="4416" spans="1:8" x14ac:dyDescent="0.2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VLOOKUP(B4416,[1]Content!B:D,2,FALSE)</f>
        <v>video</v>
      </c>
      <c r="F4416" t="str">
        <f>VLOOKUP(B4416,[2]Content!B:D,3,FALSE)</f>
        <v>science</v>
      </c>
      <c r="G4416">
        <f>VLOOKUP(C4416,[3]ReactionTypes!B:D,3,0)</f>
        <v>15</v>
      </c>
      <c r="H4416" t="str">
        <f>VLOOKUP(C4416,[3]ReactionTypes!B:D,2,0)</f>
        <v>negative</v>
      </c>
    </row>
    <row r="4417" spans="1:8" x14ac:dyDescent="0.2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VLOOKUP(B4417,[1]Content!B:D,2,FALSE)</f>
        <v>video</v>
      </c>
      <c r="F4417" t="str">
        <f>VLOOKUP(B4417,[2]Content!B:D,3,FALSE)</f>
        <v>science</v>
      </c>
      <c r="G4417">
        <f>VLOOKUP(C4417,[3]ReactionTypes!B:D,3,0)</f>
        <v>75</v>
      </c>
      <c r="H4417" t="str">
        <f>VLOOKUP(C4417,[3]ReactionTypes!B:D,2,0)</f>
        <v>positive</v>
      </c>
    </row>
    <row r="4418" spans="1:8" x14ac:dyDescent="0.2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VLOOKUP(B4418,[1]Content!B:D,2,FALSE)</f>
        <v>video</v>
      </c>
      <c r="F4418" t="str">
        <f>VLOOKUP(B4418,[2]Content!B:D,3,FALSE)</f>
        <v>science</v>
      </c>
      <c r="G4418">
        <f>VLOOKUP(C4418,[3]ReactionTypes!B:D,3,0)</f>
        <v>20</v>
      </c>
      <c r="H4418" t="str">
        <f>VLOOKUP(C4418,[3]ReactionTypes!B:D,2,0)</f>
        <v>neutral</v>
      </c>
    </row>
    <row r="4419" spans="1:8" x14ac:dyDescent="0.2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VLOOKUP(B4419,[1]Content!B:D,2,FALSE)</f>
        <v>video</v>
      </c>
      <c r="F4419" t="str">
        <f>VLOOKUP(B4419,[2]Content!B:D,3,FALSE)</f>
        <v>science</v>
      </c>
      <c r="G4419">
        <f>VLOOKUP(C4419,[3]ReactionTypes!B:D,3,0)</f>
        <v>72</v>
      </c>
      <c r="H4419" t="str">
        <f>VLOOKUP(C4419,[3]ReactionTypes!B:D,2,0)</f>
        <v>positive</v>
      </c>
    </row>
    <row r="4420" spans="1:8" x14ac:dyDescent="0.2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VLOOKUP(B4420,[1]Content!B:D,2,FALSE)</f>
        <v>video</v>
      </c>
      <c r="F4420" t="str">
        <f>VLOOKUP(B4420,[2]Content!B:D,3,FALSE)</f>
        <v>science</v>
      </c>
      <c r="G4420">
        <f>VLOOKUP(C4420,[3]ReactionTypes!B:D,3,0)</f>
        <v>12</v>
      </c>
      <c r="H4420" t="str">
        <f>VLOOKUP(C4420,[3]ReactionTypes!B:D,2,0)</f>
        <v>negative</v>
      </c>
    </row>
    <row r="4421" spans="1:8" x14ac:dyDescent="0.2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VLOOKUP(B4421,[1]Content!B:D,2,FALSE)</f>
        <v>video</v>
      </c>
      <c r="F4421" t="str">
        <f>VLOOKUP(B4421,[2]Content!B:D,3,FALSE)</f>
        <v>science</v>
      </c>
      <c r="G4421">
        <f>VLOOKUP(C4421,[3]ReactionTypes!B:D,3,0)</f>
        <v>70</v>
      </c>
      <c r="H4421" t="str">
        <f>VLOOKUP(C4421,[3]ReactionTypes!B:D,2,0)</f>
        <v>positive</v>
      </c>
    </row>
    <row r="4422" spans="1:8" x14ac:dyDescent="0.2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VLOOKUP(B4422,[1]Content!B:D,2,FALSE)</f>
        <v>video</v>
      </c>
      <c r="F4422" t="str">
        <f>VLOOKUP(B4422,[2]Content!B:D,3,FALSE)</f>
        <v>science</v>
      </c>
      <c r="G4422">
        <f>VLOOKUP(C4422,[3]ReactionTypes!B:D,3,0)</f>
        <v>65</v>
      </c>
      <c r="H4422" t="str">
        <f>VLOOKUP(C4422,[3]ReactionTypes!B:D,2,0)</f>
        <v>positive</v>
      </c>
    </row>
    <row r="4423" spans="1:8" x14ac:dyDescent="0.2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VLOOKUP(B4423,[1]Content!B:D,2,FALSE)</f>
        <v>video</v>
      </c>
      <c r="F4423" t="str">
        <f>VLOOKUP(B4423,[2]Content!B:D,3,FALSE)</f>
        <v>science</v>
      </c>
      <c r="G4423">
        <f>VLOOKUP(C4423,[3]ReactionTypes!B:D,3,0)</f>
        <v>70</v>
      </c>
      <c r="H4423" t="str">
        <f>VLOOKUP(C4423,[3]ReactionTypes!B:D,2,0)</f>
        <v>positive</v>
      </c>
    </row>
    <row r="4424" spans="1:8" x14ac:dyDescent="0.2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VLOOKUP(B4424,[1]Content!B:D,2,FALSE)</f>
        <v>video</v>
      </c>
      <c r="F4424" t="str">
        <f>VLOOKUP(B4424,[2]Content!B:D,3,FALSE)</f>
        <v>science</v>
      </c>
      <c r="G4424">
        <f>VLOOKUP(C4424,[3]ReactionTypes!B:D,3,0)</f>
        <v>60</v>
      </c>
      <c r="H4424" t="str">
        <f>VLOOKUP(C4424,[3]ReactionTypes!B:D,2,0)</f>
        <v>positive</v>
      </c>
    </row>
    <row r="4425" spans="1:8" x14ac:dyDescent="0.2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VLOOKUP(B4425,[1]Content!B:D,2,FALSE)</f>
        <v>video</v>
      </c>
      <c r="F4425" t="str">
        <f>VLOOKUP(B4425,[2]Content!B:D,3,FALSE)</f>
        <v>science</v>
      </c>
      <c r="G4425">
        <f>VLOOKUP(C4425,[3]ReactionTypes!B:D,3,0)</f>
        <v>30</v>
      </c>
      <c r="H4425" t="str">
        <f>VLOOKUP(C4425,[3]ReactionTypes!B:D,2,0)</f>
        <v>positive</v>
      </c>
    </row>
    <row r="4426" spans="1:8" x14ac:dyDescent="0.2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VLOOKUP(B4426,[1]Content!B:D,2,FALSE)</f>
        <v>video</v>
      </c>
      <c r="F4426" t="str">
        <f>VLOOKUP(B4426,[2]Content!B:D,3,FALSE)</f>
        <v>science</v>
      </c>
      <c r="G4426">
        <f>VLOOKUP(C4426,[3]ReactionTypes!B:D,3,0)</f>
        <v>35</v>
      </c>
      <c r="H4426" t="str">
        <f>VLOOKUP(C4426,[3]ReactionTypes!B:D,2,0)</f>
        <v>neutral</v>
      </c>
    </row>
    <row r="4427" spans="1:8" x14ac:dyDescent="0.2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VLOOKUP(B4427,[1]Content!B:D,2,FALSE)</f>
        <v>video</v>
      </c>
      <c r="F4427" t="str">
        <f>VLOOKUP(B4427,[2]Content!B:D,3,FALSE)</f>
        <v>travel</v>
      </c>
      <c r="G4427">
        <f>VLOOKUP(C4427,[3]ReactionTypes!B:D,3,0)</f>
        <v>70</v>
      </c>
      <c r="H4427" t="str">
        <f>VLOOKUP(C4427,[3]ReactionTypes!B:D,2,0)</f>
        <v>positive</v>
      </c>
    </row>
    <row r="4428" spans="1:8" x14ac:dyDescent="0.2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VLOOKUP(B4428,[1]Content!B:D,2,FALSE)</f>
        <v>video</v>
      </c>
      <c r="F4428" t="str">
        <f>VLOOKUP(B4428,[2]Content!B:D,3,FALSE)</f>
        <v>travel</v>
      </c>
      <c r="G4428">
        <f>VLOOKUP(C4428,[3]ReactionTypes!B:D,3,0)</f>
        <v>72</v>
      </c>
      <c r="H4428" t="str">
        <f>VLOOKUP(C4428,[3]ReactionTypes!B:D,2,0)</f>
        <v>positive</v>
      </c>
    </row>
    <row r="4429" spans="1:8" x14ac:dyDescent="0.2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VLOOKUP(B4429,[1]Content!B:D,2,FALSE)</f>
        <v>video</v>
      </c>
      <c r="F4429" t="str">
        <f>VLOOKUP(B4429,[2]Content!B:D,3,FALSE)</f>
        <v>travel</v>
      </c>
      <c r="G4429">
        <f>VLOOKUP(C4429,[3]ReactionTypes!B:D,3,0)</f>
        <v>20</v>
      </c>
      <c r="H4429" t="str">
        <f>VLOOKUP(C4429,[3]ReactionTypes!B:D,2,0)</f>
        <v>neutral</v>
      </c>
    </row>
    <row r="4430" spans="1:8" x14ac:dyDescent="0.2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VLOOKUP(B4430,[1]Content!B:D,2,FALSE)</f>
        <v>video</v>
      </c>
      <c r="F4430" t="str">
        <f>VLOOKUP(B4430,[2]Content!B:D,3,FALSE)</f>
        <v>travel</v>
      </c>
      <c r="G4430">
        <f>VLOOKUP(C4430,[3]ReactionTypes!B:D,3,0)</f>
        <v>12</v>
      </c>
      <c r="H4430" t="str">
        <f>VLOOKUP(C4430,[3]ReactionTypes!B:D,2,0)</f>
        <v>negative</v>
      </c>
    </row>
    <row r="4431" spans="1:8" x14ac:dyDescent="0.2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VLOOKUP(B4431,[1]Content!B:D,2,FALSE)</f>
        <v>video</v>
      </c>
      <c r="F4431" t="str">
        <f>VLOOKUP(B4431,[2]Content!B:D,3,FALSE)</f>
        <v>travel</v>
      </c>
      <c r="G4431">
        <f>VLOOKUP(C4431,[3]ReactionTypes!B:D,3,0)</f>
        <v>45</v>
      </c>
      <c r="H4431" t="str">
        <f>VLOOKUP(C4431,[3]ReactionTypes!B:D,2,0)</f>
        <v>positive</v>
      </c>
    </row>
    <row r="4432" spans="1:8" x14ac:dyDescent="0.2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VLOOKUP(B4432,[1]Content!B:D,2,FALSE)</f>
        <v>video</v>
      </c>
      <c r="F4432" t="str">
        <f>VLOOKUP(B4432,[2]Content!B:D,3,FALSE)</f>
        <v>travel</v>
      </c>
      <c r="G4432">
        <f>VLOOKUP(C4432,[3]ReactionTypes!B:D,3,0)</f>
        <v>60</v>
      </c>
      <c r="H4432" t="str">
        <f>VLOOKUP(C4432,[3]ReactionTypes!B:D,2,0)</f>
        <v>positive</v>
      </c>
    </row>
    <row r="4433" spans="1:8" x14ac:dyDescent="0.2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VLOOKUP(B4433,[1]Content!B:D,2,FALSE)</f>
        <v>video</v>
      </c>
      <c r="F4433" t="str">
        <f>VLOOKUP(B4433,[2]Content!B:D,3,FALSE)</f>
        <v>travel</v>
      </c>
      <c r="G4433">
        <f>VLOOKUP(C4433,[3]ReactionTypes!B:D,3,0)</f>
        <v>70</v>
      </c>
      <c r="H4433" t="str">
        <f>VLOOKUP(C4433,[3]ReactionTypes!B:D,2,0)</f>
        <v>positive</v>
      </c>
    </row>
    <row r="4434" spans="1:8" x14ac:dyDescent="0.2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VLOOKUP(B4434,[1]Content!B:D,2,FALSE)</f>
        <v>video</v>
      </c>
      <c r="F4434" t="str">
        <f>VLOOKUP(B4434,[2]Content!B:D,3,FALSE)</f>
        <v>travel</v>
      </c>
      <c r="G4434">
        <f>VLOOKUP(C4434,[3]ReactionTypes!B:D,3,0)</f>
        <v>50</v>
      </c>
      <c r="H4434" t="str">
        <f>VLOOKUP(C4434,[3]ReactionTypes!B:D,2,0)</f>
        <v>positive</v>
      </c>
    </row>
    <row r="4435" spans="1:8" x14ac:dyDescent="0.2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VLOOKUP(B4435,[1]Content!B:D,2,FALSE)</f>
        <v>video</v>
      </c>
      <c r="F4435" t="str">
        <f>VLOOKUP(B4435,[2]Content!B:D,3,FALSE)</f>
        <v>travel</v>
      </c>
      <c r="G4435">
        <f>VLOOKUP(C4435,[3]ReactionTypes!B:D,3,0)</f>
        <v>70</v>
      </c>
      <c r="H4435" t="str">
        <f>VLOOKUP(C4435,[3]ReactionTypes!B:D,2,0)</f>
        <v>positive</v>
      </c>
    </row>
    <row r="4436" spans="1:8" x14ac:dyDescent="0.2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VLOOKUP(B4436,[1]Content!B:D,2,FALSE)</f>
        <v>video</v>
      </c>
      <c r="F4436" t="str">
        <f>VLOOKUP(B4436,[2]Content!B:D,3,FALSE)</f>
        <v>travel</v>
      </c>
      <c r="G4436">
        <f>VLOOKUP(C4436,[3]ReactionTypes!B:D,3,0)</f>
        <v>60</v>
      </c>
      <c r="H4436" t="str">
        <f>VLOOKUP(C4436,[3]ReactionTypes!B:D,2,0)</f>
        <v>positive</v>
      </c>
    </row>
    <row r="4437" spans="1:8" x14ac:dyDescent="0.2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VLOOKUP(B4437,[1]Content!B:D,2,FALSE)</f>
        <v>video</v>
      </c>
      <c r="F4437" t="str">
        <f>VLOOKUP(B4437,[2]Content!B:D,3,FALSE)</f>
        <v>travel</v>
      </c>
      <c r="G4437">
        <f>VLOOKUP(C4437,[3]ReactionTypes!B:D,3,0)</f>
        <v>60</v>
      </c>
      <c r="H4437" t="str">
        <f>VLOOKUP(C4437,[3]ReactionTypes!B:D,2,0)</f>
        <v>positive</v>
      </c>
    </row>
    <row r="4438" spans="1:8" x14ac:dyDescent="0.2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VLOOKUP(B4438,[1]Content!B:D,2,FALSE)</f>
        <v>video</v>
      </c>
      <c r="F4438" t="str">
        <f>VLOOKUP(B4438,[2]Content!B:D,3,FALSE)</f>
        <v>travel</v>
      </c>
      <c r="G4438">
        <f>VLOOKUP(C4438,[3]ReactionTypes!B:D,3,0)</f>
        <v>12</v>
      </c>
      <c r="H4438" t="str">
        <f>VLOOKUP(C4438,[3]ReactionTypes!B:D,2,0)</f>
        <v>negative</v>
      </c>
    </row>
    <row r="4439" spans="1:8" x14ac:dyDescent="0.2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VLOOKUP(B4439,[1]Content!B:D,2,FALSE)</f>
        <v>video</v>
      </c>
      <c r="F4439" t="str">
        <f>VLOOKUP(B4439,[2]Content!B:D,3,FALSE)</f>
        <v>travel</v>
      </c>
      <c r="G4439">
        <f>VLOOKUP(C4439,[3]ReactionTypes!B:D,3,0)</f>
        <v>70</v>
      </c>
      <c r="H4439" t="str">
        <f>VLOOKUP(C4439,[3]ReactionTypes!B:D,2,0)</f>
        <v>positive</v>
      </c>
    </row>
    <row r="4440" spans="1:8" x14ac:dyDescent="0.2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VLOOKUP(B4440,[1]Content!B:D,2,FALSE)</f>
        <v>video</v>
      </c>
      <c r="F4440" t="str">
        <f>VLOOKUP(B4440,[2]Content!B:D,3,FALSE)</f>
        <v>travel</v>
      </c>
      <c r="G4440">
        <f>VLOOKUP(C4440,[3]ReactionTypes!B:D,3,0)</f>
        <v>35</v>
      </c>
      <c r="H4440" t="str">
        <f>VLOOKUP(C4440,[3]ReactionTypes!B:D,2,0)</f>
        <v>neutral</v>
      </c>
    </row>
    <row r="4441" spans="1:8" x14ac:dyDescent="0.2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VLOOKUP(B4441,[1]Content!B:D,2,FALSE)</f>
        <v>video</v>
      </c>
      <c r="F4441" t="str">
        <f>VLOOKUP(B4441,[2]Content!B:D,3,FALSE)</f>
        <v>travel</v>
      </c>
      <c r="G4441">
        <f>VLOOKUP(C4441,[3]ReactionTypes!B:D,3,0)</f>
        <v>20</v>
      </c>
      <c r="H4441" t="str">
        <f>VLOOKUP(C4441,[3]ReactionTypes!B:D,2,0)</f>
        <v>neutral</v>
      </c>
    </row>
    <row r="4442" spans="1:8" x14ac:dyDescent="0.2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VLOOKUP(B4442,[1]Content!B:D,2,FALSE)</f>
        <v>video</v>
      </c>
      <c r="F4442" t="str">
        <f>VLOOKUP(B4442,[2]Content!B:D,3,FALSE)</f>
        <v>travel</v>
      </c>
      <c r="G4442">
        <f>VLOOKUP(C4442,[3]ReactionTypes!B:D,3,0)</f>
        <v>30</v>
      </c>
      <c r="H4442" t="str">
        <f>VLOOKUP(C4442,[3]ReactionTypes!B:D,2,0)</f>
        <v>positive</v>
      </c>
    </row>
    <row r="4443" spans="1:8" x14ac:dyDescent="0.2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VLOOKUP(B4443,[1]Content!B:D,2,FALSE)</f>
        <v>video</v>
      </c>
      <c r="F4443" t="str">
        <f>VLOOKUP(B4443,[2]Content!B:D,3,FALSE)</f>
        <v>travel</v>
      </c>
      <c r="G4443">
        <f>VLOOKUP(C4443,[3]ReactionTypes!B:D,3,0)</f>
        <v>45</v>
      </c>
      <c r="H4443" t="str">
        <f>VLOOKUP(C4443,[3]ReactionTypes!B:D,2,0)</f>
        <v>positive</v>
      </c>
    </row>
    <row r="4444" spans="1:8" x14ac:dyDescent="0.2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VLOOKUP(B4444,[1]Content!B:D,2,FALSE)</f>
        <v>video</v>
      </c>
      <c r="F4444" t="str">
        <f>VLOOKUP(B4444,[2]Content!B:D,3,FALSE)</f>
        <v>travel</v>
      </c>
      <c r="G4444">
        <f>VLOOKUP(C4444,[3]ReactionTypes!B:D,3,0)</f>
        <v>35</v>
      </c>
      <c r="H4444" t="str">
        <f>VLOOKUP(C4444,[3]ReactionTypes!B:D,2,0)</f>
        <v>neutral</v>
      </c>
    </row>
    <row r="4445" spans="1:8" x14ac:dyDescent="0.2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VLOOKUP(B4445,[1]Content!B:D,2,FALSE)</f>
        <v>video</v>
      </c>
      <c r="F4445" t="str">
        <f>VLOOKUP(B4445,[2]Content!B:D,3,FALSE)</f>
        <v>travel</v>
      </c>
      <c r="G4445">
        <f>VLOOKUP(C4445,[3]ReactionTypes!B:D,3,0)</f>
        <v>35</v>
      </c>
      <c r="H4445" t="str">
        <f>VLOOKUP(C4445,[3]ReactionTypes!B:D,2,0)</f>
        <v>neutral</v>
      </c>
    </row>
    <row r="4446" spans="1:8" x14ac:dyDescent="0.2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VLOOKUP(B4446,[1]Content!B:D,2,FALSE)</f>
        <v>video</v>
      </c>
      <c r="F4446" t="str">
        <f>VLOOKUP(B4446,[2]Content!B:D,3,FALSE)</f>
        <v>travel</v>
      </c>
      <c r="G4446">
        <f>VLOOKUP(C4446,[3]ReactionTypes!B:D,3,0)</f>
        <v>70</v>
      </c>
      <c r="H4446" t="str">
        <f>VLOOKUP(C4446,[3]ReactionTypes!B:D,2,0)</f>
        <v>positive</v>
      </c>
    </row>
    <row r="4447" spans="1:8" x14ac:dyDescent="0.2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VLOOKUP(B4447,[1]Content!B:D,2,FALSE)</f>
        <v>video</v>
      </c>
      <c r="F4447" t="str">
        <f>VLOOKUP(B4447,[2]Content!B:D,3,FALSE)</f>
        <v>travel</v>
      </c>
      <c r="G4447">
        <f>VLOOKUP(C4447,[3]ReactionTypes!B:D,3,0)</f>
        <v>60</v>
      </c>
      <c r="H4447" t="str">
        <f>VLOOKUP(C4447,[3]ReactionTypes!B:D,2,0)</f>
        <v>positive</v>
      </c>
    </row>
    <row r="4448" spans="1:8" x14ac:dyDescent="0.2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VLOOKUP(B4448,[1]Content!B:D,2,FALSE)</f>
        <v>video</v>
      </c>
      <c r="F4448" t="str">
        <f>VLOOKUP(B4448,[2]Content!B:D,3,FALSE)</f>
        <v>travel</v>
      </c>
      <c r="G4448">
        <f>VLOOKUP(C4448,[3]ReactionTypes!B:D,3,0)</f>
        <v>15</v>
      </c>
      <c r="H4448" t="str">
        <f>VLOOKUP(C4448,[3]ReactionTypes!B:D,2,0)</f>
        <v>negative</v>
      </c>
    </row>
    <row r="4449" spans="1:8" x14ac:dyDescent="0.2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VLOOKUP(B4449,[1]Content!B:D,2,FALSE)</f>
        <v>video</v>
      </c>
      <c r="F4449" t="str">
        <f>VLOOKUP(B4449,[2]Content!B:D,3,FALSE)</f>
        <v>travel</v>
      </c>
      <c r="G4449">
        <f>VLOOKUP(C4449,[3]ReactionTypes!B:D,3,0)</f>
        <v>5</v>
      </c>
      <c r="H4449" t="str">
        <f>VLOOKUP(C4449,[3]ReactionTypes!B:D,2,0)</f>
        <v>negative</v>
      </c>
    </row>
    <row r="4450" spans="1:8" x14ac:dyDescent="0.2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VLOOKUP(B4450,[1]Content!B:D,2,FALSE)</f>
        <v>video</v>
      </c>
      <c r="F4450" t="str">
        <f>VLOOKUP(B4450,[2]Content!B:D,3,FALSE)</f>
        <v>travel</v>
      </c>
      <c r="G4450">
        <f>VLOOKUP(C4450,[3]ReactionTypes!B:D,3,0)</f>
        <v>70</v>
      </c>
      <c r="H4450" t="str">
        <f>VLOOKUP(C4450,[3]ReactionTypes!B:D,2,0)</f>
        <v>positive</v>
      </c>
    </row>
    <row r="4451" spans="1:8" x14ac:dyDescent="0.2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VLOOKUP(B4451,[1]Content!B:D,2,FALSE)</f>
        <v>video</v>
      </c>
      <c r="F4451" t="str">
        <f>VLOOKUP(B4451,[2]Content!B:D,3,FALSE)</f>
        <v>travel</v>
      </c>
      <c r="G4451">
        <f>VLOOKUP(C4451,[3]ReactionTypes!B:D,3,0)</f>
        <v>30</v>
      </c>
      <c r="H4451" t="str">
        <f>VLOOKUP(C4451,[3]ReactionTypes!B:D,2,0)</f>
        <v>positive</v>
      </c>
    </row>
    <row r="4452" spans="1:8" x14ac:dyDescent="0.2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VLOOKUP(B4452,[1]Content!B:D,2,FALSE)</f>
        <v>video</v>
      </c>
      <c r="F4452" t="str">
        <f>VLOOKUP(B4452,[2]Content!B:D,3,FALSE)</f>
        <v>travel</v>
      </c>
      <c r="G4452">
        <f>VLOOKUP(C4452,[3]ReactionTypes!B:D,3,0)</f>
        <v>30</v>
      </c>
      <c r="H4452" t="str">
        <f>VLOOKUP(C4452,[3]ReactionTypes!B:D,2,0)</f>
        <v>positive</v>
      </c>
    </row>
    <row r="4453" spans="1:8" x14ac:dyDescent="0.2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VLOOKUP(B4453,[1]Content!B:D,2,FALSE)</f>
        <v>GIF</v>
      </c>
      <c r="F4453" t="str">
        <f>VLOOKUP(B4453,[2]Content!B:D,3,FALSE)</f>
        <v>food</v>
      </c>
      <c r="G4453">
        <f>VLOOKUP(C4453,[3]ReactionTypes!B:D,3,0)</f>
        <v>5</v>
      </c>
      <c r="H4453" t="str">
        <f>VLOOKUP(C4453,[3]ReactionTypes!B:D,2,0)</f>
        <v>negative</v>
      </c>
    </row>
    <row r="4454" spans="1:8" x14ac:dyDescent="0.2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VLOOKUP(B4454,[1]Content!B:D,2,FALSE)</f>
        <v>GIF</v>
      </c>
      <c r="F4454" t="str">
        <f>VLOOKUP(B4454,[2]Content!B:D,3,FALSE)</f>
        <v>food</v>
      </c>
      <c r="G4454">
        <f>VLOOKUP(C4454,[3]ReactionTypes!B:D,3,0)</f>
        <v>30</v>
      </c>
      <c r="H4454" t="str">
        <f>VLOOKUP(C4454,[3]ReactionTypes!B:D,2,0)</f>
        <v>positive</v>
      </c>
    </row>
    <row r="4455" spans="1:8" x14ac:dyDescent="0.2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VLOOKUP(B4455,[1]Content!B:D,2,FALSE)</f>
        <v>GIF</v>
      </c>
      <c r="F4455" t="str">
        <f>VLOOKUP(B4455,[2]Content!B:D,3,FALSE)</f>
        <v>food</v>
      </c>
      <c r="G4455">
        <f>VLOOKUP(C4455,[3]ReactionTypes!B:D,3,0)</f>
        <v>60</v>
      </c>
      <c r="H4455" t="str">
        <f>VLOOKUP(C4455,[3]ReactionTypes!B:D,2,0)</f>
        <v>positive</v>
      </c>
    </row>
    <row r="4456" spans="1:8" x14ac:dyDescent="0.2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VLOOKUP(B4456,[1]Content!B:D,2,FALSE)</f>
        <v>GIF</v>
      </c>
      <c r="F4456" t="str">
        <f>VLOOKUP(B4456,[2]Content!B:D,3,FALSE)</f>
        <v>food</v>
      </c>
      <c r="G4456">
        <f>VLOOKUP(C4456,[3]ReactionTypes!B:D,3,0)</f>
        <v>20</v>
      </c>
      <c r="H4456" t="str">
        <f>VLOOKUP(C4456,[3]ReactionTypes!B:D,2,0)</f>
        <v>neutral</v>
      </c>
    </row>
    <row r="4457" spans="1:8" x14ac:dyDescent="0.2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VLOOKUP(B4457,[1]Content!B:D,2,FALSE)</f>
        <v>GIF</v>
      </c>
      <c r="F4457" t="str">
        <f>VLOOKUP(B4457,[2]Content!B:D,3,FALSE)</f>
        <v>food</v>
      </c>
      <c r="G4457">
        <f>VLOOKUP(C4457,[3]ReactionTypes!B:D,3,0)</f>
        <v>60</v>
      </c>
      <c r="H4457" t="str">
        <f>VLOOKUP(C4457,[3]ReactionTypes!B:D,2,0)</f>
        <v>positive</v>
      </c>
    </row>
    <row r="4458" spans="1:8" x14ac:dyDescent="0.2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VLOOKUP(B4458,[1]Content!B:D,2,FALSE)</f>
        <v>GIF</v>
      </c>
      <c r="F4458" t="str">
        <f>VLOOKUP(B4458,[2]Content!B:D,3,FALSE)</f>
        <v>food</v>
      </c>
      <c r="G4458">
        <f>VLOOKUP(C4458,[3]ReactionTypes!B:D,3,0)</f>
        <v>10</v>
      </c>
      <c r="H4458" t="str">
        <f>VLOOKUP(C4458,[3]ReactionTypes!B:D,2,0)</f>
        <v>negative</v>
      </c>
    </row>
    <row r="4459" spans="1:8" x14ac:dyDescent="0.2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VLOOKUP(B4459,[1]Content!B:D,2,FALSE)</f>
        <v>GIF</v>
      </c>
      <c r="F4459" t="str">
        <f>VLOOKUP(B4459,[2]Content!B:D,3,FALSE)</f>
        <v>food</v>
      </c>
      <c r="G4459">
        <f>VLOOKUP(C4459,[3]ReactionTypes!B:D,3,0)</f>
        <v>45</v>
      </c>
      <c r="H4459" t="str">
        <f>VLOOKUP(C4459,[3]ReactionTypes!B:D,2,0)</f>
        <v>positive</v>
      </c>
    </row>
    <row r="4460" spans="1:8" x14ac:dyDescent="0.2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VLOOKUP(B4460,[1]Content!B:D,2,FALSE)</f>
        <v>GIF</v>
      </c>
      <c r="F4460" t="str">
        <f>VLOOKUP(B4460,[2]Content!B:D,3,FALSE)</f>
        <v>food</v>
      </c>
      <c r="G4460">
        <f>VLOOKUP(C4460,[3]ReactionTypes!B:D,3,0)</f>
        <v>65</v>
      </c>
      <c r="H4460" t="str">
        <f>VLOOKUP(C4460,[3]ReactionTypes!B:D,2,0)</f>
        <v>positive</v>
      </c>
    </row>
    <row r="4461" spans="1:8" x14ac:dyDescent="0.2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VLOOKUP(B4461,[1]Content!B:D,2,FALSE)</f>
        <v>GIF</v>
      </c>
      <c r="F4461" t="str">
        <f>VLOOKUP(B4461,[2]Content!B:D,3,FALSE)</f>
        <v>food</v>
      </c>
      <c r="G4461">
        <f>VLOOKUP(C4461,[3]ReactionTypes!B:D,3,0)</f>
        <v>50</v>
      </c>
      <c r="H4461" t="str">
        <f>VLOOKUP(C4461,[3]ReactionTypes!B:D,2,0)</f>
        <v>positive</v>
      </c>
    </row>
    <row r="4462" spans="1:8" x14ac:dyDescent="0.2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VLOOKUP(B4462,[1]Content!B:D,2,FALSE)</f>
        <v>GIF</v>
      </c>
      <c r="F4462" t="str">
        <f>VLOOKUP(B4462,[2]Content!B:D,3,FALSE)</f>
        <v>food</v>
      </c>
      <c r="G4462">
        <f>VLOOKUP(C4462,[3]ReactionTypes!B:D,3,0)</f>
        <v>35</v>
      </c>
      <c r="H4462" t="str">
        <f>VLOOKUP(C4462,[3]ReactionTypes!B:D,2,0)</f>
        <v>neutral</v>
      </c>
    </row>
    <row r="4463" spans="1:8" x14ac:dyDescent="0.2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VLOOKUP(B4463,[1]Content!B:D,2,FALSE)</f>
        <v>GIF</v>
      </c>
      <c r="F4463" t="str">
        <f>VLOOKUP(B4463,[2]Content!B:D,3,FALSE)</f>
        <v>food</v>
      </c>
      <c r="G4463">
        <f>VLOOKUP(C4463,[3]ReactionTypes!B:D,3,0)</f>
        <v>45</v>
      </c>
      <c r="H4463" t="str">
        <f>VLOOKUP(C4463,[3]ReactionTypes!B:D,2,0)</f>
        <v>positive</v>
      </c>
    </row>
    <row r="4464" spans="1:8" x14ac:dyDescent="0.2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VLOOKUP(B4464,[1]Content!B:D,2,FALSE)</f>
        <v>GIF</v>
      </c>
      <c r="F4464" t="str">
        <f>VLOOKUP(B4464,[2]Content!B:D,3,FALSE)</f>
        <v>food</v>
      </c>
      <c r="G4464">
        <f>VLOOKUP(C4464,[3]ReactionTypes!B:D,3,0)</f>
        <v>5</v>
      </c>
      <c r="H4464" t="str">
        <f>VLOOKUP(C4464,[3]ReactionTypes!B:D,2,0)</f>
        <v>negative</v>
      </c>
    </row>
    <row r="4465" spans="1:8" x14ac:dyDescent="0.2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VLOOKUP(B4465,[1]Content!B:D,2,FALSE)</f>
        <v>GIF</v>
      </c>
      <c r="F4465" t="str">
        <f>VLOOKUP(B4465,[2]Content!B:D,3,FALSE)</f>
        <v>food</v>
      </c>
      <c r="G4465">
        <f>VLOOKUP(C4465,[3]ReactionTypes!B:D,3,0)</f>
        <v>35</v>
      </c>
      <c r="H4465" t="str">
        <f>VLOOKUP(C4465,[3]ReactionTypes!B:D,2,0)</f>
        <v>neutral</v>
      </c>
    </row>
    <row r="4466" spans="1:8" x14ac:dyDescent="0.2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VLOOKUP(B4466,[1]Content!B:D,2,FALSE)</f>
        <v>GIF</v>
      </c>
      <c r="F4466" t="str">
        <f>VLOOKUP(B4466,[2]Content!B:D,3,FALSE)</f>
        <v>food</v>
      </c>
      <c r="G4466">
        <f>VLOOKUP(C4466,[3]ReactionTypes!B:D,3,0)</f>
        <v>65</v>
      </c>
      <c r="H4466" t="str">
        <f>VLOOKUP(C4466,[3]ReactionTypes!B:D,2,0)</f>
        <v>positive</v>
      </c>
    </row>
    <row r="4467" spans="1:8" x14ac:dyDescent="0.2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VLOOKUP(B4467,[1]Content!B:D,2,FALSE)</f>
        <v>GIF</v>
      </c>
      <c r="F4467" t="str">
        <f>VLOOKUP(B4467,[2]Content!B:D,3,FALSE)</f>
        <v>food</v>
      </c>
      <c r="G4467">
        <f>VLOOKUP(C4467,[3]ReactionTypes!B:D,3,0)</f>
        <v>20</v>
      </c>
      <c r="H4467" t="str">
        <f>VLOOKUP(C4467,[3]ReactionTypes!B:D,2,0)</f>
        <v>neutral</v>
      </c>
    </row>
    <row r="4468" spans="1:8" x14ac:dyDescent="0.2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VLOOKUP(B4468,[1]Content!B:D,2,FALSE)</f>
        <v>GIF</v>
      </c>
      <c r="F4468" t="str">
        <f>VLOOKUP(B4468,[2]Content!B:D,3,FALSE)</f>
        <v>food</v>
      </c>
      <c r="G4468">
        <f>VLOOKUP(C4468,[3]ReactionTypes!B:D,3,0)</f>
        <v>30</v>
      </c>
      <c r="H4468" t="str">
        <f>VLOOKUP(C4468,[3]ReactionTypes!B:D,2,0)</f>
        <v>positive</v>
      </c>
    </row>
    <row r="4469" spans="1:8" x14ac:dyDescent="0.2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VLOOKUP(B4469,[1]Content!B:D,2,FALSE)</f>
        <v>GIF</v>
      </c>
      <c r="F4469" t="str">
        <f>VLOOKUP(B4469,[2]Content!B:D,3,FALSE)</f>
        <v>food</v>
      </c>
      <c r="G4469">
        <f>VLOOKUP(C4469,[3]ReactionTypes!B:D,3,0)</f>
        <v>0</v>
      </c>
      <c r="H4469" t="str">
        <f>VLOOKUP(C4469,[3]ReactionTypes!B:D,2,0)</f>
        <v>negative</v>
      </c>
    </row>
    <row r="4470" spans="1:8" x14ac:dyDescent="0.2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VLOOKUP(B4470,[1]Content!B:D,2,FALSE)</f>
        <v>GIF</v>
      </c>
      <c r="F4470" t="str">
        <f>VLOOKUP(B4470,[2]Content!B:D,3,FALSE)</f>
        <v>food</v>
      </c>
      <c r="G4470">
        <f>VLOOKUP(C4470,[3]ReactionTypes!B:D,3,0)</f>
        <v>0</v>
      </c>
      <c r="H4470" t="str">
        <f>VLOOKUP(C4470,[3]ReactionTypes!B:D,2,0)</f>
        <v>negative</v>
      </c>
    </row>
    <row r="4471" spans="1:8" x14ac:dyDescent="0.2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VLOOKUP(B4471,[1]Content!B:D,2,FALSE)</f>
        <v>GIF</v>
      </c>
      <c r="F4471" t="str">
        <f>VLOOKUP(B4471,[2]Content!B:D,3,FALSE)</f>
        <v>food</v>
      </c>
      <c r="G4471">
        <f>VLOOKUP(C4471,[3]ReactionTypes!B:D,3,0)</f>
        <v>72</v>
      </c>
      <c r="H4471" t="str">
        <f>VLOOKUP(C4471,[3]ReactionTypes!B:D,2,0)</f>
        <v>positive</v>
      </c>
    </row>
    <row r="4472" spans="1:8" x14ac:dyDescent="0.2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VLOOKUP(B4472,[1]Content!B:D,2,FALSE)</f>
        <v>GIF</v>
      </c>
      <c r="F4472" t="str">
        <f>VLOOKUP(B4472,[2]Content!B:D,3,FALSE)</f>
        <v>food</v>
      </c>
      <c r="G4472">
        <f>VLOOKUP(C4472,[3]ReactionTypes!B:D,3,0)</f>
        <v>60</v>
      </c>
      <c r="H4472" t="str">
        <f>VLOOKUP(C4472,[3]ReactionTypes!B:D,2,0)</f>
        <v>positive</v>
      </c>
    </row>
    <row r="4473" spans="1:8" x14ac:dyDescent="0.2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VLOOKUP(B4473,[1]Content!B:D,2,FALSE)</f>
        <v>GIF</v>
      </c>
      <c r="F4473" t="str">
        <f>VLOOKUP(B4473,[2]Content!B:D,3,FALSE)</f>
        <v>food</v>
      </c>
      <c r="G4473">
        <f>VLOOKUP(C4473,[3]ReactionTypes!B:D,3,0)</f>
        <v>50</v>
      </c>
      <c r="H4473" t="str">
        <f>VLOOKUP(C4473,[3]ReactionTypes!B:D,2,0)</f>
        <v>positive</v>
      </c>
    </row>
    <row r="4474" spans="1:8" x14ac:dyDescent="0.2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VLOOKUP(B4474,[1]Content!B:D,2,FALSE)</f>
        <v>GIF</v>
      </c>
      <c r="F4474" t="str">
        <f>VLOOKUP(B4474,[2]Content!B:D,3,FALSE)</f>
        <v>food</v>
      </c>
      <c r="G4474">
        <f>VLOOKUP(C4474,[3]ReactionTypes!B:D,3,0)</f>
        <v>70</v>
      </c>
      <c r="H4474" t="str">
        <f>VLOOKUP(C4474,[3]ReactionTypes!B:D,2,0)</f>
        <v>positive</v>
      </c>
    </row>
    <row r="4475" spans="1:8" x14ac:dyDescent="0.2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VLOOKUP(B4475,[1]Content!B:D,2,FALSE)</f>
        <v>GIF</v>
      </c>
      <c r="F4475" t="str">
        <f>VLOOKUP(B4475,[2]Content!B:D,3,FALSE)</f>
        <v>food</v>
      </c>
      <c r="G4475">
        <f>VLOOKUP(C4475,[3]ReactionTypes!B:D,3,0)</f>
        <v>30</v>
      </c>
      <c r="H4475" t="str">
        <f>VLOOKUP(C4475,[3]ReactionTypes!B:D,2,0)</f>
        <v>positive</v>
      </c>
    </row>
    <row r="4476" spans="1:8" x14ac:dyDescent="0.2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VLOOKUP(B4476,[1]Content!B:D,2,FALSE)</f>
        <v>GIF</v>
      </c>
      <c r="F4476" t="str">
        <f>VLOOKUP(B4476,[2]Content!B:D,3,FALSE)</f>
        <v>food</v>
      </c>
      <c r="G4476">
        <f>VLOOKUP(C4476,[3]ReactionTypes!B:D,3,0)</f>
        <v>70</v>
      </c>
      <c r="H4476" t="str">
        <f>VLOOKUP(C4476,[3]ReactionTypes!B:D,2,0)</f>
        <v>positive</v>
      </c>
    </row>
    <row r="4477" spans="1:8" x14ac:dyDescent="0.2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VLOOKUP(B4477,[1]Content!B:D,2,FALSE)</f>
        <v>GIF</v>
      </c>
      <c r="F4477" t="str">
        <f>VLOOKUP(B4477,[2]Content!B:D,3,FALSE)</f>
        <v>food</v>
      </c>
      <c r="G4477">
        <f>VLOOKUP(C4477,[3]ReactionTypes!B:D,3,0)</f>
        <v>12</v>
      </c>
      <c r="H4477" t="str">
        <f>VLOOKUP(C4477,[3]ReactionTypes!B:D,2,0)</f>
        <v>negative</v>
      </c>
    </row>
    <row r="4478" spans="1:8" x14ac:dyDescent="0.2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VLOOKUP(B4478,[1]Content!B:D,2,FALSE)</f>
        <v>GIF</v>
      </c>
      <c r="F4478" t="str">
        <f>VLOOKUP(B4478,[2]Content!B:D,3,FALSE)</f>
        <v>food</v>
      </c>
      <c r="G4478">
        <f>VLOOKUP(C4478,[3]ReactionTypes!B:D,3,0)</f>
        <v>75</v>
      </c>
      <c r="H4478" t="str">
        <f>VLOOKUP(C4478,[3]ReactionTypes!B:D,2,0)</f>
        <v>positive</v>
      </c>
    </row>
    <row r="4479" spans="1:8" x14ac:dyDescent="0.2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VLOOKUP(B4479,[1]Content!B:D,2,FALSE)</f>
        <v>GIF</v>
      </c>
      <c r="F4479" t="str">
        <f>VLOOKUP(B4479,[2]Content!B:D,3,FALSE)</f>
        <v>food</v>
      </c>
      <c r="G4479">
        <f>VLOOKUP(C4479,[3]ReactionTypes!B:D,3,0)</f>
        <v>70</v>
      </c>
      <c r="H4479" t="str">
        <f>VLOOKUP(C4479,[3]ReactionTypes!B:D,2,0)</f>
        <v>positive</v>
      </c>
    </row>
    <row r="4480" spans="1:8" x14ac:dyDescent="0.2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VLOOKUP(B4480,[1]Content!B:D,2,FALSE)</f>
        <v>GIF</v>
      </c>
      <c r="F4480" t="str">
        <f>VLOOKUP(B4480,[2]Content!B:D,3,FALSE)</f>
        <v>food</v>
      </c>
      <c r="G4480">
        <f>VLOOKUP(C4480,[3]ReactionTypes!B:D,3,0)</f>
        <v>60</v>
      </c>
      <c r="H4480" t="str">
        <f>VLOOKUP(C4480,[3]ReactionTypes!B:D,2,0)</f>
        <v>positive</v>
      </c>
    </row>
    <row r="4481" spans="1:8" x14ac:dyDescent="0.2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VLOOKUP(B4481,[1]Content!B:D,2,FALSE)</f>
        <v>GIF</v>
      </c>
      <c r="F4481" t="str">
        <f>VLOOKUP(B4481,[2]Content!B:D,3,FALSE)</f>
        <v>food</v>
      </c>
      <c r="G4481">
        <f>VLOOKUP(C4481,[3]ReactionTypes!B:D,3,0)</f>
        <v>70</v>
      </c>
      <c r="H4481" t="str">
        <f>VLOOKUP(C4481,[3]ReactionTypes!B:D,2,0)</f>
        <v>positive</v>
      </c>
    </row>
    <row r="4482" spans="1:8" x14ac:dyDescent="0.2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VLOOKUP(B4482,[1]Content!B:D,2,FALSE)</f>
        <v>GIF</v>
      </c>
      <c r="F4482" t="str">
        <f>VLOOKUP(B4482,[2]Content!B:D,3,FALSE)</f>
        <v>food</v>
      </c>
      <c r="G4482">
        <f>VLOOKUP(C4482,[3]ReactionTypes!B:D,3,0)</f>
        <v>35</v>
      </c>
      <c r="H4482" t="str">
        <f>VLOOKUP(C4482,[3]ReactionTypes!B:D,2,0)</f>
        <v>neutral</v>
      </c>
    </row>
    <row r="4483" spans="1:8" x14ac:dyDescent="0.2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VLOOKUP(B4483,[1]Content!B:D,2,FALSE)</f>
        <v>GIF</v>
      </c>
      <c r="F4483" t="str">
        <f>VLOOKUP(B4483,[2]Content!B:D,3,FALSE)</f>
        <v>food</v>
      </c>
      <c r="G4483">
        <f>VLOOKUP(C4483,[3]ReactionTypes!B:D,3,0)</f>
        <v>65</v>
      </c>
      <c r="H4483" t="str">
        <f>VLOOKUP(C4483,[3]ReactionTypes!B:D,2,0)</f>
        <v>positive</v>
      </c>
    </row>
    <row r="4484" spans="1:8" x14ac:dyDescent="0.2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VLOOKUP(B4484,[1]Content!B:D,2,FALSE)</f>
        <v>GIF</v>
      </c>
      <c r="F4484" t="str">
        <f>VLOOKUP(B4484,[2]Content!B:D,3,FALSE)</f>
        <v>food</v>
      </c>
      <c r="G4484">
        <f>VLOOKUP(C4484,[3]ReactionTypes!B:D,3,0)</f>
        <v>65</v>
      </c>
      <c r="H4484" t="str">
        <f>VLOOKUP(C4484,[3]ReactionTypes!B:D,2,0)</f>
        <v>positive</v>
      </c>
    </row>
    <row r="4485" spans="1:8" x14ac:dyDescent="0.2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VLOOKUP(B4485,[1]Content!B:D,2,FALSE)</f>
        <v>GIF</v>
      </c>
      <c r="F4485" t="str">
        <f>VLOOKUP(B4485,[2]Content!B:D,3,FALSE)</f>
        <v>food</v>
      </c>
      <c r="G4485">
        <f>VLOOKUP(C4485,[3]ReactionTypes!B:D,3,0)</f>
        <v>35</v>
      </c>
      <c r="H4485" t="str">
        <f>VLOOKUP(C4485,[3]ReactionTypes!B:D,2,0)</f>
        <v>neutral</v>
      </c>
    </row>
    <row r="4486" spans="1:8" x14ac:dyDescent="0.2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VLOOKUP(B4486,[1]Content!B:D,2,FALSE)</f>
        <v>GIF</v>
      </c>
      <c r="F4486" t="str">
        <f>VLOOKUP(B4486,[2]Content!B:D,3,FALSE)</f>
        <v>food</v>
      </c>
      <c r="G4486">
        <f>VLOOKUP(C4486,[3]ReactionTypes!B:D,3,0)</f>
        <v>5</v>
      </c>
      <c r="H4486" t="str">
        <f>VLOOKUP(C4486,[3]ReactionTypes!B:D,2,0)</f>
        <v>negative</v>
      </c>
    </row>
    <row r="4487" spans="1:8" x14ac:dyDescent="0.2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VLOOKUP(B4487,[1]Content!B:D,2,FALSE)</f>
        <v>GIF</v>
      </c>
      <c r="F4487" t="str">
        <f>VLOOKUP(B4487,[2]Content!B:D,3,FALSE)</f>
        <v>food</v>
      </c>
      <c r="G4487">
        <f>VLOOKUP(C4487,[3]ReactionTypes!B:D,3,0)</f>
        <v>0</v>
      </c>
      <c r="H4487" t="str">
        <f>VLOOKUP(C4487,[3]ReactionTypes!B:D,2,0)</f>
        <v>negative</v>
      </c>
    </row>
    <row r="4488" spans="1:8" x14ac:dyDescent="0.2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VLOOKUP(B4488,[1]Content!B:D,2,FALSE)</f>
        <v>GIF</v>
      </c>
      <c r="F4488" t="str">
        <f>VLOOKUP(B4488,[2]Content!B:D,3,FALSE)</f>
        <v>food</v>
      </c>
      <c r="G4488">
        <f>VLOOKUP(C4488,[3]ReactionTypes!B:D,3,0)</f>
        <v>60</v>
      </c>
      <c r="H4488" t="str">
        <f>VLOOKUP(C4488,[3]ReactionTypes!B:D,2,0)</f>
        <v>positive</v>
      </c>
    </row>
    <row r="4489" spans="1:8" x14ac:dyDescent="0.2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VLOOKUP(B4489,[1]Content!B:D,2,FALSE)</f>
        <v>GIF</v>
      </c>
      <c r="F4489" t="str">
        <f>VLOOKUP(B4489,[2]Content!B:D,3,FALSE)</f>
        <v>food</v>
      </c>
      <c r="G4489">
        <f>VLOOKUP(C4489,[3]ReactionTypes!B:D,3,0)</f>
        <v>70</v>
      </c>
      <c r="H4489" t="str">
        <f>VLOOKUP(C4489,[3]ReactionTypes!B:D,2,0)</f>
        <v>positive</v>
      </c>
    </row>
    <row r="4490" spans="1:8" x14ac:dyDescent="0.2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VLOOKUP(B4490,[1]Content!B:D,2,FALSE)</f>
        <v>GIF</v>
      </c>
      <c r="F4490" t="str">
        <f>VLOOKUP(B4490,[2]Content!B:D,3,FALSE)</f>
        <v>food</v>
      </c>
      <c r="G4490">
        <f>VLOOKUP(C4490,[3]ReactionTypes!B:D,3,0)</f>
        <v>20</v>
      </c>
      <c r="H4490" t="str">
        <f>VLOOKUP(C4490,[3]ReactionTypes!B:D,2,0)</f>
        <v>neutral</v>
      </c>
    </row>
    <row r="4491" spans="1:8" x14ac:dyDescent="0.2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VLOOKUP(B4491,[1]Content!B:D,2,FALSE)</f>
        <v>GIF</v>
      </c>
      <c r="F4491" t="str">
        <f>VLOOKUP(B4491,[2]Content!B:D,3,FALSE)</f>
        <v>food</v>
      </c>
      <c r="G4491">
        <f>VLOOKUP(C4491,[3]ReactionTypes!B:D,3,0)</f>
        <v>75</v>
      </c>
      <c r="H4491" t="str">
        <f>VLOOKUP(C4491,[3]ReactionTypes!B:D,2,0)</f>
        <v>positive</v>
      </c>
    </row>
    <row r="4492" spans="1:8" x14ac:dyDescent="0.2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VLOOKUP(B4492,[1]Content!B:D,2,FALSE)</f>
        <v>GIF</v>
      </c>
      <c r="F4492" t="str">
        <f>VLOOKUP(B4492,[2]Content!B:D,3,FALSE)</f>
        <v>food</v>
      </c>
      <c r="G4492">
        <f>VLOOKUP(C4492,[3]ReactionTypes!B:D,3,0)</f>
        <v>50</v>
      </c>
      <c r="H4492" t="str">
        <f>VLOOKUP(C4492,[3]ReactionTypes!B:D,2,0)</f>
        <v>positive</v>
      </c>
    </row>
    <row r="4493" spans="1:8" x14ac:dyDescent="0.2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VLOOKUP(B4493,[1]Content!B:D,2,FALSE)</f>
        <v>GIF</v>
      </c>
      <c r="F4493" t="str">
        <f>VLOOKUP(B4493,[2]Content!B:D,3,FALSE)</f>
        <v>food</v>
      </c>
      <c r="G4493">
        <f>VLOOKUP(C4493,[3]ReactionTypes!B:D,3,0)</f>
        <v>15</v>
      </c>
      <c r="H4493" t="str">
        <f>VLOOKUP(C4493,[3]ReactionTypes!B:D,2,0)</f>
        <v>negative</v>
      </c>
    </row>
    <row r="4494" spans="1:8" x14ac:dyDescent="0.2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VLOOKUP(B4494,[1]Content!B:D,2,FALSE)</f>
        <v>GIF</v>
      </c>
      <c r="F4494" t="str">
        <f>VLOOKUP(B4494,[2]Content!B:D,3,FALSE)</f>
        <v>food</v>
      </c>
      <c r="G4494">
        <f>VLOOKUP(C4494,[3]ReactionTypes!B:D,3,0)</f>
        <v>5</v>
      </c>
      <c r="H4494" t="str">
        <f>VLOOKUP(C4494,[3]ReactionTypes!B:D,2,0)</f>
        <v>negative</v>
      </c>
    </row>
    <row r="4495" spans="1:8" x14ac:dyDescent="0.2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VLOOKUP(B4495,[1]Content!B:D,2,FALSE)</f>
        <v>GIF</v>
      </c>
      <c r="F4495" t="str">
        <f>VLOOKUP(B4495,[2]Content!B:D,3,FALSE)</f>
        <v>food</v>
      </c>
      <c r="G4495">
        <f>VLOOKUP(C4495,[3]ReactionTypes!B:D,3,0)</f>
        <v>72</v>
      </c>
      <c r="H4495" t="str">
        <f>VLOOKUP(C4495,[3]ReactionTypes!B:D,2,0)</f>
        <v>positive</v>
      </c>
    </row>
    <row r="4496" spans="1:8" x14ac:dyDescent="0.2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VLOOKUP(B4496,[1]Content!B:D,2,FALSE)</f>
        <v>GIF</v>
      </c>
      <c r="F4496" t="str">
        <f>VLOOKUP(B4496,[2]Content!B:D,3,FALSE)</f>
        <v>food</v>
      </c>
      <c r="G4496">
        <f>VLOOKUP(C4496,[3]ReactionTypes!B:D,3,0)</f>
        <v>35</v>
      </c>
      <c r="H4496" t="str">
        <f>VLOOKUP(C4496,[3]ReactionTypes!B:D,2,0)</f>
        <v>neutral</v>
      </c>
    </row>
    <row r="4497" spans="1:8" x14ac:dyDescent="0.2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VLOOKUP(B4497,[1]Content!B:D,2,FALSE)</f>
        <v>GIF</v>
      </c>
      <c r="F4497" t="str">
        <f>VLOOKUP(B4497,[2]Content!B:D,3,FALSE)</f>
        <v>food</v>
      </c>
      <c r="G4497">
        <f>VLOOKUP(C4497,[3]ReactionTypes!B:D,3,0)</f>
        <v>10</v>
      </c>
      <c r="H4497" t="str">
        <f>VLOOKUP(C4497,[3]ReactionTypes!B:D,2,0)</f>
        <v>negative</v>
      </c>
    </row>
    <row r="4498" spans="1:8" x14ac:dyDescent="0.2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VLOOKUP(B4498,[1]Content!B:D,2,FALSE)</f>
        <v>GIF</v>
      </c>
      <c r="F4498" t="str">
        <f>VLOOKUP(B4498,[2]Content!B:D,3,FALSE)</f>
        <v>food</v>
      </c>
      <c r="G4498">
        <f>VLOOKUP(C4498,[3]ReactionTypes!B:D,3,0)</f>
        <v>10</v>
      </c>
      <c r="H4498" t="str">
        <f>VLOOKUP(C4498,[3]ReactionTypes!B:D,2,0)</f>
        <v>negative</v>
      </c>
    </row>
    <row r="4499" spans="1:8" x14ac:dyDescent="0.2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VLOOKUP(B4499,[1]Content!B:D,2,FALSE)</f>
        <v>GIF</v>
      </c>
      <c r="F4499" t="str">
        <f>VLOOKUP(B4499,[2]Content!B:D,3,FALSE)</f>
        <v>food</v>
      </c>
      <c r="G4499">
        <f>VLOOKUP(C4499,[3]ReactionTypes!B:D,3,0)</f>
        <v>30</v>
      </c>
      <c r="H4499" t="str">
        <f>VLOOKUP(C4499,[3]ReactionTypes!B:D,2,0)</f>
        <v>positive</v>
      </c>
    </row>
    <row r="4500" spans="1:8" x14ac:dyDescent="0.2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VLOOKUP(B4500,[1]Content!B:D,2,FALSE)</f>
        <v>GIF</v>
      </c>
      <c r="F4500" t="str">
        <f>VLOOKUP(B4500,[2]Content!B:D,3,FALSE)</f>
        <v>fitness</v>
      </c>
      <c r="G4500">
        <f>VLOOKUP(C4500,[3]ReactionTypes!B:D,3,0)</f>
        <v>50</v>
      </c>
      <c r="H4500" t="str">
        <f>VLOOKUP(C4500,[3]ReactionTypes!B:D,2,0)</f>
        <v>positive</v>
      </c>
    </row>
    <row r="4501" spans="1:8" x14ac:dyDescent="0.2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VLOOKUP(B4501,[1]Content!B:D,2,FALSE)</f>
        <v>GIF</v>
      </c>
      <c r="F4501" t="str">
        <f>VLOOKUP(B4501,[2]Content!B:D,3,FALSE)</f>
        <v>fitness</v>
      </c>
      <c r="G4501">
        <f>VLOOKUP(C4501,[3]ReactionTypes!B:D,3,0)</f>
        <v>60</v>
      </c>
      <c r="H4501" t="str">
        <f>VLOOKUP(C4501,[3]ReactionTypes!B:D,2,0)</f>
        <v>positive</v>
      </c>
    </row>
    <row r="4502" spans="1:8" x14ac:dyDescent="0.2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VLOOKUP(B4502,[1]Content!B:D,2,FALSE)</f>
        <v>GIF</v>
      </c>
      <c r="F4502" t="str">
        <f>VLOOKUP(B4502,[2]Content!B:D,3,FALSE)</f>
        <v>fitness</v>
      </c>
      <c r="G4502">
        <f>VLOOKUP(C4502,[3]ReactionTypes!B:D,3,0)</f>
        <v>75</v>
      </c>
      <c r="H4502" t="str">
        <f>VLOOKUP(C4502,[3]ReactionTypes!B:D,2,0)</f>
        <v>positive</v>
      </c>
    </row>
    <row r="4503" spans="1:8" x14ac:dyDescent="0.2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VLOOKUP(B4503,[1]Content!B:D,2,FALSE)</f>
        <v>GIF</v>
      </c>
      <c r="F4503" t="str">
        <f>VLOOKUP(B4503,[2]Content!B:D,3,FALSE)</f>
        <v>fitness</v>
      </c>
      <c r="G4503">
        <f>VLOOKUP(C4503,[3]ReactionTypes!B:D,3,0)</f>
        <v>65</v>
      </c>
      <c r="H4503" t="str">
        <f>VLOOKUP(C4503,[3]ReactionTypes!B:D,2,0)</f>
        <v>positive</v>
      </c>
    </row>
    <row r="4504" spans="1:8" x14ac:dyDescent="0.2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VLOOKUP(B4504,[1]Content!B:D,2,FALSE)</f>
        <v>GIF</v>
      </c>
      <c r="F4504" t="str">
        <f>VLOOKUP(B4504,[2]Content!B:D,3,FALSE)</f>
        <v>fitness</v>
      </c>
      <c r="G4504">
        <f>VLOOKUP(C4504,[3]ReactionTypes!B:D,3,0)</f>
        <v>50</v>
      </c>
      <c r="H4504" t="str">
        <f>VLOOKUP(C4504,[3]ReactionTypes!B:D,2,0)</f>
        <v>positive</v>
      </c>
    </row>
    <row r="4505" spans="1:8" x14ac:dyDescent="0.2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VLOOKUP(B4505,[1]Content!B:D,2,FALSE)</f>
        <v>GIF</v>
      </c>
      <c r="F4505" t="str">
        <f>VLOOKUP(B4505,[2]Content!B:D,3,FALSE)</f>
        <v>fitness</v>
      </c>
      <c r="G4505">
        <f>VLOOKUP(C4505,[3]ReactionTypes!B:D,3,0)</f>
        <v>10</v>
      </c>
      <c r="H4505" t="str">
        <f>VLOOKUP(C4505,[3]ReactionTypes!B:D,2,0)</f>
        <v>negative</v>
      </c>
    </row>
    <row r="4506" spans="1:8" x14ac:dyDescent="0.2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VLOOKUP(B4506,[1]Content!B:D,2,FALSE)</f>
        <v>GIF</v>
      </c>
      <c r="F4506" t="str">
        <f>VLOOKUP(B4506,[2]Content!B:D,3,FALSE)</f>
        <v>fitness</v>
      </c>
      <c r="G4506">
        <f>VLOOKUP(C4506,[3]ReactionTypes!B:D,3,0)</f>
        <v>72</v>
      </c>
      <c r="H4506" t="str">
        <f>VLOOKUP(C4506,[3]ReactionTypes!B:D,2,0)</f>
        <v>positive</v>
      </c>
    </row>
    <row r="4507" spans="1:8" x14ac:dyDescent="0.2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VLOOKUP(B4507,[1]Content!B:D,2,FALSE)</f>
        <v>GIF</v>
      </c>
      <c r="F4507" t="str">
        <f>VLOOKUP(B4507,[2]Content!B:D,3,FALSE)</f>
        <v>fitness</v>
      </c>
      <c r="G4507">
        <f>VLOOKUP(C4507,[3]ReactionTypes!B:D,3,0)</f>
        <v>0</v>
      </c>
      <c r="H4507" t="str">
        <f>VLOOKUP(C4507,[3]ReactionTypes!B:D,2,0)</f>
        <v>negative</v>
      </c>
    </row>
    <row r="4508" spans="1:8" x14ac:dyDescent="0.2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VLOOKUP(B4508,[1]Content!B:D,2,FALSE)</f>
        <v>photo</v>
      </c>
      <c r="F4508" t="str">
        <f>VLOOKUP(B4508,[2]Content!B:D,3,FALSE)</f>
        <v>science</v>
      </c>
      <c r="G4508">
        <f>VLOOKUP(C4508,[3]ReactionTypes!B:D,3,0)</f>
        <v>12</v>
      </c>
      <c r="H4508" t="str">
        <f>VLOOKUP(C4508,[3]ReactionTypes!B:D,2,0)</f>
        <v>negative</v>
      </c>
    </row>
    <row r="4509" spans="1:8" x14ac:dyDescent="0.2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VLOOKUP(B4509,[1]Content!B:D,2,FALSE)</f>
        <v>photo</v>
      </c>
      <c r="F4509" t="str">
        <f>VLOOKUP(B4509,[2]Content!B:D,3,FALSE)</f>
        <v>science</v>
      </c>
      <c r="G4509">
        <f>VLOOKUP(C4509,[3]ReactionTypes!B:D,3,0)</f>
        <v>75</v>
      </c>
      <c r="H4509" t="str">
        <f>VLOOKUP(C4509,[3]ReactionTypes!B:D,2,0)</f>
        <v>positive</v>
      </c>
    </row>
    <row r="4510" spans="1:8" x14ac:dyDescent="0.2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VLOOKUP(B4510,[1]Content!B:D,2,FALSE)</f>
        <v>photo</v>
      </c>
      <c r="F4510" t="str">
        <f>VLOOKUP(B4510,[2]Content!B:D,3,FALSE)</f>
        <v>science</v>
      </c>
      <c r="G4510">
        <f>VLOOKUP(C4510,[3]ReactionTypes!B:D,3,0)</f>
        <v>12</v>
      </c>
      <c r="H4510" t="str">
        <f>VLOOKUP(C4510,[3]ReactionTypes!B:D,2,0)</f>
        <v>negative</v>
      </c>
    </row>
    <row r="4511" spans="1:8" x14ac:dyDescent="0.2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VLOOKUP(B4511,[1]Content!B:D,2,FALSE)</f>
        <v>photo</v>
      </c>
      <c r="F4511" t="str">
        <f>VLOOKUP(B4511,[2]Content!B:D,3,FALSE)</f>
        <v>science</v>
      </c>
      <c r="G4511">
        <f>VLOOKUP(C4511,[3]ReactionTypes!B:D,3,0)</f>
        <v>35</v>
      </c>
      <c r="H4511" t="str">
        <f>VLOOKUP(C4511,[3]ReactionTypes!B:D,2,0)</f>
        <v>neutral</v>
      </c>
    </row>
    <row r="4512" spans="1:8" x14ac:dyDescent="0.2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VLOOKUP(B4512,[1]Content!B:D,2,FALSE)</f>
        <v>photo</v>
      </c>
      <c r="F4512" t="str">
        <f>VLOOKUP(B4512,[2]Content!B:D,3,FALSE)</f>
        <v>science</v>
      </c>
      <c r="G4512">
        <f>VLOOKUP(C4512,[3]ReactionTypes!B:D,3,0)</f>
        <v>60</v>
      </c>
      <c r="H4512" t="str">
        <f>VLOOKUP(C4512,[3]ReactionTypes!B:D,2,0)</f>
        <v>positive</v>
      </c>
    </row>
    <row r="4513" spans="1:8" x14ac:dyDescent="0.2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VLOOKUP(B4513,[1]Content!B:D,2,FALSE)</f>
        <v>photo</v>
      </c>
      <c r="F4513" t="str">
        <f>VLOOKUP(B4513,[2]Content!B:D,3,FALSE)</f>
        <v>science</v>
      </c>
      <c r="G4513">
        <f>VLOOKUP(C4513,[3]ReactionTypes!B:D,3,0)</f>
        <v>10</v>
      </c>
      <c r="H4513" t="str">
        <f>VLOOKUP(C4513,[3]ReactionTypes!B:D,2,0)</f>
        <v>negative</v>
      </c>
    </row>
    <row r="4514" spans="1:8" x14ac:dyDescent="0.2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VLOOKUP(B4514,[1]Content!B:D,2,FALSE)</f>
        <v>photo</v>
      </c>
      <c r="F4514" t="str">
        <f>VLOOKUP(B4514,[2]Content!B:D,3,FALSE)</f>
        <v>science</v>
      </c>
      <c r="G4514">
        <f>VLOOKUP(C4514,[3]ReactionTypes!B:D,3,0)</f>
        <v>12</v>
      </c>
      <c r="H4514" t="str">
        <f>VLOOKUP(C4514,[3]ReactionTypes!B:D,2,0)</f>
        <v>negative</v>
      </c>
    </row>
    <row r="4515" spans="1:8" x14ac:dyDescent="0.2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VLOOKUP(B4515,[1]Content!B:D,2,FALSE)</f>
        <v>photo</v>
      </c>
      <c r="F4515" t="str">
        <f>VLOOKUP(B4515,[2]Content!B:D,3,FALSE)</f>
        <v>science</v>
      </c>
      <c r="G4515">
        <f>VLOOKUP(C4515,[3]ReactionTypes!B:D,3,0)</f>
        <v>20</v>
      </c>
      <c r="H4515" t="str">
        <f>VLOOKUP(C4515,[3]ReactionTypes!B:D,2,0)</f>
        <v>neutral</v>
      </c>
    </row>
    <row r="4516" spans="1:8" x14ac:dyDescent="0.2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VLOOKUP(B4516,[1]Content!B:D,2,FALSE)</f>
        <v>photo</v>
      </c>
      <c r="F4516" t="str">
        <f>VLOOKUP(B4516,[2]Content!B:D,3,FALSE)</f>
        <v>science</v>
      </c>
      <c r="G4516">
        <f>VLOOKUP(C4516,[3]ReactionTypes!B:D,3,0)</f>
        <v>0</v>
      </c>
      <c r="H4516" t="str">
        <f>VLOOKUP(C4516,[3]ReactionTypes!B:D,2,0)</f>
        <v>negative</v>
      </c>
    </row>
    <row r="4517" spans="1:8" x14ac:dyDescent="0.2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VLOOKUP(B4517,[1]Content!B:D,2,FALSE)</f>
        <v>photo</v>
      </c>
      <c r="F4517" t="str">
        <f>VLOOKUP(B4517,[2]Content!B:D,3,FALSE)</f>
        <v>science</v>
      </c>
      <c r="G4517">
        <f>VLOOKUP(C4517,[3]ReactionTypes!B:D,3,0)</f>
        <v>65</v>
      </c>
      <c r="H4517" t="str">
        <f>VLOOKUP(C4517,[3]ReactionTypes!B:D,2,0)</f>
        <v>positive</v>
      </c>
    </row>
    <row r="4518" spans="1:8" x14ac:dyDescent="0.2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VLOOKUP(B4518,[1]Content!B:D,2,FALSE)</f>
        <v>photo</v>
      </c>
      <c r="F4518" t="str">
        <f>VLOOKUP(B4518,[2]Content!B:D,3,FALSE)</f>
        <v>science</v>
      </c>
      <c r="G4518">
        <f>VLOOKUP(C4518,[3]ReactionTypes!B:D,3,0)</f>
        <v>0</v>
      </c>
      <c r="H4518" t="str">
        <f>VLOOKUP(C4518,[3]ReactionTypes!B:D,2,0)</f>
        <v>negative</v>
      </c>
    </row>
    <row r="4519" spans="1:8" x14ac:dyDescent="0.2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VLOOKUP(B4519,[1]Content!B:D,2,FALSE)</f>
        <v>photo</v>
      </c>
      <c r="F4519" t="str">
        <f>VLOOKUP(B4519,[2]Content!B:D,3,FALSE)</f>
        <v>science</v>
      </c>
      <c r="G4519">
        <f>VLOOKUP(C4519,[3]ReactionTypes!B:D,3,0)</f>
        <v>70</v>
      </c>
      <c r="H4519" t="str">
        <f>VLOOKUP(C4519,[3]ReactionTypes!B:D,2,0)</f>
        <v>positive</v>
      </c>
    </row>
    <row r="4520" spans="1:8" x14ac:dyDescent="0.2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VLOOKUP(B4520,[1]Content!B:D,2,FALSE)</f>
        <v>photo</v>
      </c>
      <c r="F4520" t="str">
        <f>VLOOKUP(B4520,[2]Content!B:D,3,FALSE)</f>
        <v>science</v>
      </c>
      <c r="G4520">
        <f>VLOOKUP(C4520,[3]ReactionTypes!B:D,3,0)</f>
        <v>72</v>
      </c>
      <c r="H4520" t="str">
        <f>VLOOKUP(C4520,[3]ReactionTypes!B:D,2,0)</f>
        <v>positive</v>
      </c>
    </row>
    <row r="4521" spans="1:8" x14ac:dyDescent="0.2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VLOOKUP(B4521,[1]Content!B:D,2,FALSE)</f>
        <v>photo</v>
      </c>
      <c r="F4521" t="str">
        <f>VLOOKUP(B4521,[2]Content!B:D,3,FALSE)</f>
        <v>science</v>
      </c>
      <c r="G4521">
        <f>VLOOKUP(C4521,[3]ReactionTypes!B:D,3,0)</f>
        <v>70</v>
      </c>
      <c r="H4521" t="str">
        <f>VLOOKUP(C4521,[3]ReactionTypes!B:D,2,0)</f>
        <v>positive</v>
      </c>
    </row>
    <row r="4522" spans="1:8" x14ac:dyDescent="0.2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VLOOKUP(B4522,[1]Content!B:D,2,FALSE)</f>
        <v>photo</v>
      </c>
      <c r="F4522" t="str">
        <f>VLOOKUP(B4522,[2]Content!B:D,3,FALSE)</f>
        <v>science</v>
      </c>
      <c r="G4522">
        <f>VLOOKUP(C4522,[3]ReactionTypes!B:D,3,0)</f>
        <v>75</v>
      </c>
      <c r="H4522" t="str">
        <f>VLOOKUP(C4522,[3]ReactionTypes!B:D,2,0)</f>
        <v>positive</v>
      </c>
    </row>
    <row r="4523" spans="1:8" x14ac:dyDescent="0.2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VLOOKUP(B4523,[1]Content!B:D,2,FALSE)</f>
        <v>photo</v>
      </c>
      <c r="F4523" t="str">
        <f>VLOOKUP(B4523,[2]Content!B:D,3,FALSE)</f>
        <v>science</v>
      </c>
      <c r="G4523">
        <f>VLOOKUP(C4523,[3]ReactionTypes!B:D,3,0)</f>
        <v>72</v>
      </c>
      <c r="H4523" t="str">
        <f>VLOOKUP(C4523,[3]ReactionTypes!B:D,2,0)</f>
        <v>positive</v>
      </c>
    </row>
    <row r="4524" spans="1:8" x14ac:dyDescent="0.2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VLOOKUP(B4524,[1]Content!B:D,2,FALSE)</f>
        <v>photo</v>
      </c>
      <c r="F4524" t="str">
        <f>VLOOKUP(B4524,[2]Content!B:D,3,FALSE)</f>
        <v>science</v>
      </c>
      <c r="G4524">
        <f>VLOOKUP(C4524,[3]ReactionTypes!B:D,3,0)</f>
        <v>70</v>
      </c>
      <c r="H4524" t="str">
        <f>VLOOKUP(C4524,[3]ReactionTypes!B:D,2,0)</f>
        <v>positive</v>
      </c>
    </row>
    <row r="4525" spans="1:8" x14ac:dyDescent="0.2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VLOOKUP(B4525,[1]Content!B:D,2,FALSE)</f>
        <v>photo</v>
      </c>
      <c r="F4525" t="str">
        <f>VLOOKUP(B4525,[2]Content!B:D,3,FALSE)</f>
        <v>science</v>
      </c>
      <c r="G4525">
        <f>VLOOKUP(C4525,[3]ReactionTypes!B:D,3,0)</f>
        <v>65</v>
      </c>
      <c r="H4525" t="str">
        <f>VLOOKUP(C4525,[3]ReactionTypes!B:D,2,0)</f>
        <v>positive</v>
      </c>
    </row>
    <row r="4526" spans="1:8" x14ac:dyDescent="0.2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VLOOKUP(B4526,[1]Content!B:D,2,FALSE)</f>
        <v>photo</v>
      </c>
      <c r="F4526" t="str">
        <f>VLOOKUP(B4526,[2]Content!B:D,3,FALSE)</f>
        <v>science</v>
      </c>
      <c r="G4526">
        <f>VLOOKUP(C4526,[3]ReactionTypes!B:D,3,0)</f>
        <v>10</v>
      </c>
      <c r="H4526" t="str">
        <f>VLOOKUP(C4526,[3]ReactionTypes!B:D,2,0)</f>
        <v>negative</v>
      </c>
    </row>
    <row r="4527" spans="1:8" x14ac:dyDescent="0.2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VLOOKUP(B4527,[1]Content!B:D,2,FALSE)</f>
        <v>photo</v>
      </c>
      <c r="F4527" t="str">
        <f>VLOOKUP(B4527,[2]Content!B:D,3,FALSE)</f>
        <v>science</v>
      </c>
      <c r="G4527">
        <f>VLOOKUP(C4527,[3]ReactionTypes!B:D,3,0)</f>
        <v>35</v>
      </c>
      <c r="H4527" t="str">
        <f>VLOOKUP(C4527,[3]ReactionTypes!B:D,2,0)</f>
        <v>neutral</v>
      </c>
    </row>
    <row r="4528" spans="1:8" x14ac:dyDescent="0.2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VLOOKUP(B4528,[1]Content!B:D,2,FALSE)</f>
        <v>photo</v>
      </c>
      <c r="F4528" t="str">
        <f>VLOOKUP(B4528,[2]Content!B:D,3,FALSE)</f>
        <v>science</v>
      </c>
      <c r="G4528">
        <f>VLOOKUP(C4528,[3]ReactionTypes!B:D,3,0)</f>
        <v>45</v>
      </c>
      <c r="H4528" t="str">
        <f>VLOOKUP(C4528,[3]ReactionTypes!B:D,2,0)</f>
        <v>positive</v>
      </c>
    </row>
    <row r="4529" spans="1:8" x14ac:dyDescent="0.2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VLOOKUP(B4529,[1]Content!B:D,2,FALSE)</f>
        <v>photo</v>
      </c>
      <c r="F4529" t="str">
        <f>VLOOKUP(B4529,[2]Content!B:D,3,FALSE)</f>
        <v>science</v>
      </c>
      <c r="G4529">
        <f>VLOOKUP(C4529,[3]ReactionTypes!B:D,3,0)</f>
        <v>30</v>
      </c>
      <c r="H4529" t="str">
        <f>VLOOKUP(C4529,[3]ReactionTypes!B:D,2,0)</f>
        <v>positive</v>
      </c>
    </row>
    <row r="4530" spans="1:8" x14ac:dyDescent="0.2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VLOOKUP(B4530,[1]Content!B:D,2,FALSE)</f>
        <v>GIF</v>
      </c>
      <c r="F4530" t="str">
        <f>VLOOKUP(B4530,[2]Content!B:D,3,FALSE)</f>
        <v>cooking</v>
      </c>
      <c r="G4530">
        <f>VLOOKUP(C4530,[3]ReactionTypes!B:D,3,0)</f>
        <v>70</v>
      </c>
      <c r="H4530" t="str">
        <f>VLOOKUP(C4530,[3]ReactionTypes!B:D,2,0)</f>
        <v>positive</v>
      </c>
    </row>
    <row r="4531" spans="1:8" x14ac:dyDescent="0.2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VLOOKUP(B4531,[1]Content!B:D,2,FALSE)</f>
        <v>GIF</v>
      </c>
      <c r="F4531" t="str">
        <f>VLOOKUP(B4531,[2]Content!B:D,3,FALSE)</f>
        <v>cooking</v>
      </c>
      <c r="G4531">
        <f>VLOOKUP(C4531,[3]ReactionTypes!B:D,3,0)</f>
        <v>70</v>
      </c>
      <c r="H4531" t="str">
        <f>VLOOKUP(C4531,[3]ReactionTypes!B:D,2,0)</f>
        <v>positive</v>
      </c>
    </row>
    <row r="4532" spans="1:8" x14ac:dyDescent="0.2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VLOOKUP(B4532,[1]Content!B:D,2,FALSE)</f>
        <v>GIF</v>
      </c>
      <c r="F4532" t="str">
        <f>VLOOKUP(B4532,[2]Content!B:D,3,FALSE)</f>
        <v>cooking</v>
      </c>
      <c r="G4532">
        <f>VLOOKUP(C4532,[3]ReactionTypes!B:D,3,0)</f>
        <v>20</v>
      </c>
      <c r="H4532" t="str">
        <f>VLOOKUP(C4532,[3]ReactionTypes!B:D,2,0)</f>
        <v>neutral</v>
      </c>
    </row>
    <row r="4533" spans="1:8" x14ac:dyDescent="0.2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VLOOKUP(B4533,[1]Content!B:D,2,FALSE)</f>
        <v>GIF</v>
      </c>
      <c r="F4533" t="str">
        <f>VLOOKUP(B4533,[2]Content!B:D,3,FALSE)</f>
        <v>cooking</v>
      </c>
      <c r="G4533">
        <f>VLOOKUP(C4533,[3]ReactionTypes!B:D,3,0)</f>
        <v>75</v>
      </c>
      <c r="H4533" t="str">
        <f>VLOOKUP(C4533,[3]ReactionTypes!B:D,2,0)</f>
        <v>positive</v>
      </c>
    </row>
    <row r="4534" spans="1:8" x14ac:dyDescent="0.2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VLOOKUP(B4534,[1]Content!B:D,2,FALSE)</f>
        <v>GIF</v>
      </c>
      <c r="F4534" t="str">
        <f>VLOOKUP(B4534,[2]Content!B:D,3,FALSE)</f>
        <v>cooking</v>
      </c>
      <c r="G4534">
        <f>VLOOKUP(C4534,[3]ReactionTypes!B:D,3,0)</f>
        <v>72</v>
      </c>
      <c r="H4534" t="str">
        <f>VLOOKUP(C4534,[3]ReactionTypes!B:D,2,0)</f>
        <v>positive</v>
      </c>
    </row>
    <row r="4535" spans="1:8" x14ac:dyDescent="0.2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VLOOKUP(B4535,[1]Content!B:D,2,FALSE)</f>
        <v>GIF</v>
      </c>
      <c r="F4535" t="str">
        <f>VLOOKUP(B4535,[2]Content!B:D,3,FALSE)</f>
        <v>cooking</v>
      </c>
      <c r="G4535">
        <f>VLOOKUP(C4535,[3]ReactionTypes!B:D,3,0)</f>
        <v>60</v>
      </c>
      <c r="H4535" t="str">
        <f>VLOOKUP(C4535,[3]ReactionTypes!B:D,2,0)</f>
        <v>positive</v>
      </c>
    </row>
    <row r="4536" spans="1:8" x14ac:dyDescent="0.2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VLOOKUP(B4536,[1]Content!B:D,2,FALSE)</f>
        <v>GIF</v>
      </c>
      <c r="F4536" t="str">
        <f>VLOOKUP(B4536,[2]Content!B:D,3,FALSE)</f>
        <v>cooking</v>
      </c>
      <c r="G4536">
        <f>VLOOKUP(C4536,[3]ReactionTypes!B:D,3,0)</f>
        <v>50</v>
      </c>
      <c r="H4536" t="str">
        <f>VLOOKUP(C4536,[3]ReactionTypes!B:D,2,0)</f>
        <v>positive</v>
      </c>
    </row>
    <row r="4537" spans="1:8" x14ac:dyDescent="0.2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VLOOKUP(B4537,[1]Content!B:D,2,FALSE)</f>
        <v>GIF</v>
      </c>
      <c r="F4537" t="str">
        <f>VLOOKUP(B4537,[2]Content!B:D,3,FALSE)</f>
        <v>cooking</v>
      </c>
      <c r="G4537">
        <f>VLOOKUP(C4537,[3]ReactionTypes!B:D,3,0)</f>
        <v>72</v>
      </c>
      <c r="H4537" t="str">
        <f>VLOOKUP(C4537,[3]ReactionTypes!B:D,2,0)</f>
        <v>positive</v>
      </c>
    </row>
    <row r="4538" spans="1:8" x14ac:dyDescent="0.2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VLOOKUP(B4538,[1]Content!B:D,2,FALSE)</f>
        <v>GIF</v>
      </c>
      <c r="F4538" t="str">
        <f>VLOOKUP(B4538,[2]Content!B:D,3,FALSE)</f>
        <v>cooking</v>
      </c>
      <c r="G4538">
        <f>VLOOKUP(C4538,[3]ReactionTypes!B:D,3,0)</f>
        <v>65</v>
      </c>
      <c r="H4538" t="str">
        <f>VLOOKUP(C4538,[3]ReactionTypes!B:D,2,0)</f>
        <v>positive</v>
      </c>
    </row>
    <row r="4539" spans="1:8" x14ac:dyDescent="0.2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VLOOKUP(B4539,[1]Content!B:D,2,FALSE)</f>
        <v>GIF</v>
      </c>
      <c r="F4539" t="str">
        <f>VLOOKUP(B4539,[2]Content!B:D,3,FALSE)</f>
        <v>cooking</v>
      </c>
      <c r="G4539">
        <f>VLOOKUP(C4539,[3]ReactionTypes!B:D,3,0)</f>
        <v>50</v>
      </c>
      <c r="H4539" t="str">
        <f>VLOOKUP(C4539,[3]ReactionTypes!B:D,2,0)</f>
        <v>positive</v>
      </c>
    </row>
    <row r="4540" spans="1:8" x14ac:dyDescent="0.2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VLOOKUP(B4540,[1]Content!B:D,2,FALSE)</f>
        <v>GIF</v>
      </c>
      <c r="F4540" t="str">
        <f>VLOOKUP(B4540,[2]Content!B:D,3,FALSE)</f>
        <v>cooking</v>
      </c>
      <c r="G4540">
        <f>VLOOKUP(C4540,[3]ReactionTypes!B:D,3,0)</f>
        <v>35</v>
      </c>
      <c r="H4540" t="str">
        <f>VLOOKUP(C4540,[3]ReactionTypes!B:D,2,0)</f>
        <v>neutral</v>
      </c>
    </row>
    <row r="4541" spans="1:8" x14ac:dyDescent="0.2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VLOOKUP(B4541,[1]Content!B:D,2,FALSE)</f>
        <v>GIF</v>
      </c>
      <c r="F4541" t="str">
        <f>VLOOKUP(B4541,[2]Content!B:D,3,FALSE)</f>
        <v>cooking</v>
      </c>
      <c r="G4541">
        <f>VLOOKUP(C4541,[3]ReactionTypes!B:D,3,0)</f>
        <v>45</v>
      </c>
      <c r="H4541" t="str">
        <f>VLOOKUP(C4541,[3]ReactionTypes!B:D,2,0)</f>
        <v>positive</v>
      </c>
    </row>
    <row r="4542" spans="1:8" x14ac:dyDescent="0.2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VLOOKUP(B4542,[1]Content!B:D,2,FALSE)</f>
        <v>GIF</v>
      </c>
      <c r="F4542" t="str">
        <f>VLOOKUP(B4542,[2]Content!B:D,3,FALSE)</f>
        <v>cooking</v>
      </c>
      <c r="G4542">
        <f>VLOOKUP(C4542,[3]ReactionTypes!B:D,3,0)</f>
        <v>72</v>
      </c>
      <c r="H4542" t="str">
        <f>VLOOKUP(C4542,[3]ReactionTypes!B:D,2,0)</f>
        <v>positive</v>
      </c>
    </row>
    <row r="4543" spans="1:8" x14ac:dyDescent="0.2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VLOOKUP(B4543,[1]Content!B:D,2,FALSE)</f>
        <v>GIF</v>
      </c>
      <c r="F4543" t="str">
        <f>VLOOKUP(B4543,[2]Content!B:D,3,FALSE)</f>
        <v>cooking</v>
      </c>
      <c r="G4543">
        <f>VLOOKUP(C4543,[3]ReactionTypes!B:D,3,0)</f>
        <v>15</v>
      </c>
      <c r="H4543" t="str">
        <f>VLOOKUP(C4543,[3]ReactionTypes!B:D,2,0)</f>
        <v>negative</v>
      </c>
    </row>
    <row r="4544" spans="1:8" x14ac:dyDescent="0.2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VLOOKUP(B4544,[1]Content!B:D,2,FALSE)</f>
        <v>GIF</v>
      </c>
      <c r="F4544" t="str">
        <f>VLOOKUP(B4544,[2]Content!B:D,3,FALSE)</f>
        <v>cooking</v>
      </c>
      <c r="G4544">
        <f>VLOOKUP(C4544,[3]ReactionTypes!B:D,3,0)</f>
        <v>30</v>
      </c>
      <c r="H4544" t="str">
        <f>VLOOKUP(C4544,[3]ReactionTypes!B:D,2,0)</f>
        <v>positive</v>
      </c>
    </row>
    <row r="4545" spans="1:8" x14ac:dyDescent="0.2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VLOOKUP(B4545,[1]Content!B:D,2,FALSE)</f>
        <v>GIF</v>
      </c>
      <c r="F4545" t="str">
        <f>VLOOKUP(B4545,[2]Content!B:D,3,FALSE)</f>
        <v>cooking</v>
      </c>
      <c r="G4545">
        <f>VLOOKUP(C4545,[3]ReactionTypes!B:D,3,0)</f>
        <v>70</v>
      </c>
      <c r="H4545" t="str">
        <f>VLOOKUP(C4545,[3]ReactionTypes!B:D,2,0)</f>
        <v>positive</v>
      </c>
    </row>
    <row r="4546" spans="1:8" x14ac:dyDescent="0.2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VLOOKUP(B4546,[1]Content!B:D,2,FALSE)</f>
        <v>GIF</v>
      </c>
      <c r="F4546" t="str">
        <f>VLOOKUP(B4546,[2]Content!B:D,3,FALSE)</f>
        <v>cooking</v>
      </c>
      <c r="G4546">
        <f>VLOOKUP(C4546,[3]ReactionTypes!B:D,3,0)</f>
        <v>10</v>
      </c>
      <c r="H4546" t="str">
        <f>VLOOKUP(C4546,[3]ReactionTypes!B:D,2,0)</f>
        <v>negative</v>
      </c>
    </row>
    <row r="4547" spans="1:8" x14ac:dyDescent="0.2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VLOOKUP(B4547,[1]Content!B:D,2,FALSE)</f>
        <v>GIF</v>
      </c>
      <c r="F4547" t="str">
        <f>VLOOKUP(B4547,[2]Content!B:D,3,FALSE)</f>
        <v>cooking</v>
      </c>
      <c r="G4547">
        <f>VLOOKUP(C4547,[3]ReactionTypes!B:D,3,0)</f>
        <v>75</v>
      </c>
      <c r="H4547" t="str">
        <f>VLOOKUP(C4547,[3]ReactionTypes!B:D,2,0)</f>
        <v>positive</v>
      </c>
    </row>
    <row r="4548" spans="1:8" x14ac:dyDescent="0.2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VLOOKUP(B4548,[1]Content!B:D,2,FALSE)</f>
        <v>GIF</v>
      </c>
      <c r="F4548" t="str">
        <f>VLOOKUP(B4548,[2]Content!B:D,3,FALSE)</f>
        <v>cooking</v>
      </c>
      <c r="G4548">
        <f>VLOOKUP(C4548,[3]ReactionTypes!B:D,3,0)</f>
        <v>70</v>
      </c>
      <c r="H4548" t="str">
        <f>VLOOKUP(C4548,[3]ReactionTypes!B:D,2,0)</f>
        <v>positive</v>
      </c>
    </row>
    <row r="4549" spans="1:8" x14ac:dyDescent="0.2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VLOOKUP(B4549,[1]Content!B:D,2,FALSE)</f>
        <v>GIF</v>
      </c>
      <c r="F4549" t="str">
        <f>VLOOKUP(B4549,[2]Content!B:D,3,FALSE)</f>
        <v>cooking</v>
      </c>
      <c r="G4549">
        <f>VLOOKUP(C4549,[3]ReactionTypes!B:D,3,0)</f>
        <v>10</v>
      </c>
      <c r="H4549" t="str">
        <f>VLOOKUP(C4549,[3]ReactionTypes!B:D,2,0)</f>
        <v>negative</v>
      </c>
    </row>
    <row r="4550" spans="1:8" x14ac:dyDescent="0.2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VLOOKUP(B4550,[1]Content!B:D,2,FALSE)</f>
        <v>GIF</v>
      </c>
      <c r="F4550" t="str">
        <f>VLOOKUP(B4550,[2]Content!B:D,3,FALSE)</f>
        <v>cooking</v>
      </c>
      <c r="G4550">
        <f>VLOOKUP(C4550,[3]ReactionTypes!B:D,3,0)</f>
        <v>75</v>
      </c>
      <c r="H4550" t="str">
        <f>VLOOKUP(C4550,[3]ReactionTypes!B:D,2,0)</f>
        <v>positive</v>
      </c>
    </row>
    <row r="4551" spans="1:8" x14ac:dyDescent="0.2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VLOOKUP(B4551,[1]Content!B:D,2,FALSE)</f>
        <v>GIF</v>
      </c>
      <c r="F4551" t="str">
        <f>VLOOKUP(B4551,[2]Content!B:D,3,FALSE)</f>
        <v>cooking</v>
      </c>
      <c r="G4551">
        <f>VLOOKUP(C4551,[3]ReactionTypes!B:D,3,0)</f>
        <v>45</v>
      </c>
      <c r="H4551" t="str">
        <f>VLOOKUP(C4551,[3]ReactionTypes!B:D,2,0)</f>
        <v>positive</v>
      </c>
    </row>
    <row r="4552" spans="1:8" x14ac:dyDescent="0.2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VLOOKUP(B4552,[1]Content!B:D,2,FALSE)</f>
        <v>GIF</v>
      </c>
      <c r="F4552" t="str">
        <f>VLOOKUP(B4552,[2]Content!B:D,3,FALSE)</f>
        <v>cooking</v>
      </c>
      <c r="G4552">
        <f>VLOOKUP(C4552,[3]ReactionTypes!B:D,3,0)</f>
        <v>30</v>
      </c>
      <c r="H4552" t="str">
        <f>VLOOKUP(C4552,[3]ReactionTypes!B:D,2,0)</f>
        <v>positive</v>
      </c>
    </row>
    <row r="4553" spans="1:8" x14ac:dyDescent="0.2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VLOOKUP(B4553,[1]Content!B:D,2,FALSE)</f>
        <v>GIF</v>
      </c>
      <c r="F4553" t="str">
        <f>VLOOKUP(B4553,[2]Content!B:D,3,FALSE)</f>
        <v>cooking</v>
      </c>
      <c r="G4553">
        <f>VLOOKUP(C4553,[3]ReactionTypes!B:D,3,0)</f>
        <v>5</v>
      </c>
      <c r="H4553" t="str">
        <f>VLOOKUP(C4553,[3]ReactionTypes!B:D,2,0)</f>
        <v>negative</v>
      </c>
    </row>
    <row r="4554" spans="1:8" x14ac:dyDescent="0.2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VLOOKUP(B4554,[1]Content!B:D,2,FALSE)</f>
        <v>GIF</v>
      </c>
      <c r="F4554" t="str">
        <f>VLOOKUP(B4554,[2]Content!B:D,3,FALSE)</f>
        <v>cooking</v>
      </c>
      <c r="G4554">
        <f>VLOOKUP(C4554,[3]ReactionTypes!B:D,3,0)</f>
        <v>60</v>
      </c>
      <c r="H4554" t="str">
        <f>VLOOKUP(C4554,[3]ReactionTypes!B:D,2,0)</f>
        <v>positive</v>
      </c>
    </row>
    <row r="4555" spans="1:8" x14ac:dyDescent="0.2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VLOOKUP(B4555,[1]Content!B:D,2,FALSE)</f>
        <v>GIF</v>
      </c>
      <c r="F4555" t="str">
        <f>VLOOKUP(B4555,[2]Content!B:D,3,FALSE)</f>
        <v>cooking</v>
      </c>
      <c r="G4555">
        <f>VLOOKUP(C4555,[3]ReactionTypes!B:D,3,0)</f>
        <v>30</v>
      </c>
      <c r="H4555" t="str">
        <f>VLOOKUP(C4555,[3]ReactionTypes!B:D,2,0)</f>
        <v>positive</v>
      </c>
    </row>
    <row r="4556" spans="1:8" x14ac:dyDescent="0.2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VLOOKUP(B4556,[1]Content!B:D,2,FALSE)</f>
        <v>GIF</v>
      </c>
      <c r="F4556" t="str">
        <f>VLOOKUP(B4556,[2]Content!B:D,3,FALSE)</f>
        <v>cooking</v>
      </c>
      <c r="G4556">
        <f>VLOOKUP(C4556,[3]ReactionTypes!B:D,3,0)</f>
        <v>45</v>
      </c>
      <c r="H4556" t="str">
        <f>VLOOKUP(C4556,[3]ReactionTypes!B:D,2,0)</f>
        <v>positive</v>
      </c>
    </row>
    <row r="4557" spans="1:8" x14ac:dyDescent="0.2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VLOOKUP(B4557,[1]Content!B:D,2,FALSE)</f>
        <v>audio</v>
      </c>
      <c r="F4557" t="str">
        <f>VLOOKUP(B4557,[2]Content!B:D,3,FALSE)</f>
        <v>cooking</v>
      </c>
      <c r="G4557">
        <f>VLOOKUP(C4557,[3]ReactionTypes!B:D,3,0)</f>
        <v>35</v>
      </c>
      <c r="H4557" t="str">
        <f>VLOOKUP(C4557,[3]ReactionTypes!B:D,2,0)</f>
        <v>neutral</v>
      </c>
    </row>
    <row r="4558" spans="1:8" x14ac:dyDescent="0.2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VLOOKUP(B4558,[1]Content!B:D,2,FALSE)</f>
        <v>audio</v>
      </c>
      <c r="F4558" t="str">
        <f>VLOOKUP(B4558,[2]Content!B:D,3,FALSE)</f>
        <v>cooking</v>
      </c>
      <c r="G4558">
        <f>VLOOKUP(C4558,[3]ReactionTypes!B:D,3,0)</f>
        <v>5</v>
      </c>
      <c r="H4558" t="str">
        <f>VLOOKUP(C4558,[3]ReactionTypes!B:D,2,0)</f>
        <v>negative</v>
      </c>
    </row>
    <row r="4559" spans="1:8" x14ac:dyDescent="0.2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VLOOKUP(B4559,[1]Content!B:D,2,FALSE)</f>
        <v>audio</v>
      </c>
      <c r="F4559" t="str">
        <f>VLOOKUP(B4559,[2]Content!B:D,3,FALSE)</f>
        <v>cooking</v>
      </c>
      <c r="G4559">
        <f>VLOOKUP(C4559,[3]ReactionTypes!B:D,3,0)</f>
        <v>70</v>
      </c>
      <c r="H4559" t="str">
        <f>VLOOKUP(C4559,[3]ReactionTypes!B:D,2,0)</f>
        <v>positive</v>
      </c>
    </row>
    <row r="4560" spans="1:8" x14ac:dyDescent="0.2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VLOOKUP(B4560,[1]Content!B:D,2,FALSE)</f>
        <v>audio</v>
      </c>
      <c r="F4560" t="str">
        <f>VLOOKUP(B4560,[2]Content!B:D,3,FALSE)</f>
        <v>cooking</v>
      </c>
      <c r="G4560">
        <f>VLOOKUP(C4560,[3]ReactionTypes!B:D,3,0)</f>
        <v>70</v>
      </c>
      <c r="H4560" t="str">
        <f>VLOOKUP(C4560,[3]ReactionTypes!B:D,2,0)</f>
        <v>positive</v>
      </c>
    </row>
    <row r="4561" spans="1:8" x14ac:dyDescent="0.2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VLOOKUP(B4561,[1]Content!B:D,2,FALSE)</f>
        <v>audio</v>
      </c>
      <c r="F4561" t="str">
        <f>VLOOKUP(B4561,[2]Content!B:D,3,FALSE)</f>
        <v>cooking</v>
      </c>
      <c r="G4561">
        <f>VLOOKUP(C4561,[3]ReactionTypes!B:D,3,0)</f>
        <v>70</v>
      </c>
      <c r="H4561" t="str">
        <f>VLOOKUP(C4561,[3]ReactionTypes!B:D,2,0)</f>
        <v>positive</v>
      </c>
    </row>
    <row r="4562" spans="1:8" x14ac:dyDescent="0.2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VLOOKUP(B4562,[1]Content!B:D,2,FALSE)</f>
        <v>audio</v>
      </c>
      <c r="F4562" t="str">
        <f>VLOOKUP(B4562,[2]Content!B:D,3,FALSE)</f>
        <v>cooking</v>
      </c>
      <c r="G4562">
        <f>VLOOKUP(C4562,[3]ReactionTypes!B:D,3,0)</f>
        <v>30</v>
      </c>
      <c r="H4562" t="str">
        <f>VLOOKUP(C4562,[3]ReactionTypes!B:D,2,0)</f>
        <v>positive</v>
      </c>
    </row>
    <row r="4563" spans="1:8" x14ac:dyDescent="0.2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VLOOKUP(B4563,[1]Content!B:D,2,FALSE)</f>
        <v>audio</v>
      </c>
      <c r="F4563" t="str">
        <f>VLOOKUP(B4563,[2]Content!B:D,3,FALSE)</f>
        <v>cooking</v>
      </c>
      <c r="G4563">
        <f>VLOOKUP(C4563,[3]ReactionTypes!B:D,3,0)</f>
        <v>70</v>
      </c>
      <c r="H4563" t="str">
        <f>VLOOKUP(C4563,[3]ReactionTypes!B:D,2,0)</f>
        <v>positive</v>
      </c>
    </row>
    <row r="4564" spans="1:8" x14ac:dyDescent="0.2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VLOOKUP(B4564,[1]Content!B:D,2,FALSE)</f>
        <v>audio</v>
      </c>
      <c r="F4564" t="str">
        <f>VLOOKUP(B4564,[2]Content!B:D,3,FALSE)</f>
        <v>cooking</v>
      </c>
      <c r="G4564">
        <f>VLOOKUP(C4564,[3]ReactionTypes!B:D,3,0)</f>
        <v>35</v>
      </c>
      <c r="H4564" t="str">
        <f>VLOOKUP(C4564,[3]ReactionTypes!B:D,2,0)</f>
        <v>neutral</v>
      </c>
    </row>
    <row r="4565" spans="1:8" x14ac:dyDescent="0.2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VLOOKUP(B4565,[1]Content!B:D,2,FALSE)</f>
        <v>audio</v>
      </c>
      <c r="F4565" t="str">
        <f>VLOOKUP(B4565,[2]Content!B:D,3,FALSE)</f>
        <v>cooking</v>
      </c>
      <c r="G4565">
        <f>VLOOKUP(C4565,[3]ReactionTypes!B:D,3,0)</f>
        <v>5</v>
      </c>
      <c r="H4565" t="str">
        <f>VLOOKUP(C4565,[3]ReactionTypes!B:D,2,0)</f>
        <v>negative</v>
      </c>
    </row>
    <row r="4566" spans="1:8" x14ac:dyDescent="0.2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VLOOKUP(B4566,[1]Content!B:D,2,FALSE)</f>
        <v>audio</v>
      </c>
      <c r="F4566" t="str">
        <f>VLOOKUP(B4566,[2]Content!B:D,3,FALSE)</f>
        <v>cooking</v>
      </c>
      <c r="G4566">
        <f>VLOOKUP(C4566,[3]ReactionTypes!B:D,3,0)</f>
        <v>30</v>
      </c>
      <c r="H4566" t="str">
        <f>VLOOKUP(C4566,[3]ReactionTypes!B:D,2,0)</f>
        <v>positive</v>
      </c>
    </row>
    <row r="4567" spans="1:8" x14ac:dyDescent="0.2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VLOOKUP(B4567,[1]Content!B:D,2,FALSE)</f>
        <v>audio</v>
      </c>
      <c r="F4567" t="str">
        <f>VLOOKUP(B4567,[2]Content!B:D,3,FALSE)</f>
        <v>cooking</v>
      </c>
      <c r="G4567">
        <f>VLOOKUP(C4567,[3]ReactionTypes!B:D,3,0)</f>
        <v>15</v>
      </c>
      <c r="H4567" t="str">
        <f>VLOOKUP(C4567,[3]ReactionTypes!B:D,2,0)</f>
        <v>negative</v>
      </c>
    </row>
    <row r="4568" spans="1:8" x14ac:dyDescent="0.2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VLOOKUP(B4568,[1]Content!B:D,2,FALSE)</f>
        <v>audio</v>
      </c>
      <c r="F4568" t="str">
        <f>VLOOKUP(B4568,[2]Content!B:D,3,FALSE)</f>
        <v>cooking</v>
      </c>
      <c r="G4568">
        <f>VLOOKUP(C4568,[3]ReactionTypes!B:D,3,0)</f>
        <v>50</v>
      </c>
      <c r="H4568" t="str">
        <f>VLOOKUP(C4568,[3]ReactionTypes!B:D,2,0)</f>
        <v>positive</v>
      </c>
    </row>
    <row r="4569" spans="1:8" x14ac:dyDescent="0.2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VLOOKUP(B4569,[1]Content!B:D,2,FALSE)</f>
        <v>audio</v>
      </c>
      <c r="F4569" t="str">
        <f>VLOOKUP(B4569,[2]Content!B:D,3,FALSE)</f>
        <v>cooking</v>
      </c>
      <c r="G4569">
        <f>VLOOKUP(C4569,[3]ReactionTypes!B:D,3,0)</f>
        <v>15</v>
      </c>
      <c r="H4569" t="str">
        <f>VLOOKUP(C4569,[3]ReactionTypes!B:D,2,0)</f>
        <v>negative</v>
      </c>
    </row>
    <row r="4570" spans="1:8" x14ac:dyDescent="0.2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VLOOKUP(B4570,[1]Content!B:D,2,FALSE)</f>
        <v>audio</v>
      </c>
      <c r="F4570" t="str">
        <f>VLOOKUP(B4570,[2]Content!B:D,3,FALSE)</f>
        <v>cooking</v>
      </c>
      <c r="G4570">
        <f>VLOOKUP(C4570,[3]ReactionTypes!B:D,3,0)</f>
        <v>75</v>
      </c>
      <c r="H4570" t="str">
        <f>VLOOKUP(C4570,[3]ReactionTypes!B:D,2,0)</f>
        <v>positive</v>
      </c>
    </row>
    <row r="4571" spans="1:8" x14ac:dyDescent="0.2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VLOOKUP(B4571,[1]Content!B:D,2,FALSE)</f>
        <v>audio</v>
      </c>
      <c r="F4571" t="str">
        <f>VLOOKUP(B4571,[2]Content!B:D,3,FALSE)</f>
        <v>cooking</v>
      </c>
      <c r="G4571">
        <f>VLOOKUP(C4571,[3]ReactionTypes!B:D,3,0)</f>
        <v>60</v>
      </c>
      <c r="H4571" t="str">
        <f>VLOOKUP(C4571,[3]ReactionTypes!B:D,2,0)</f>
        <v>positive</v>
      </c>
    </row>
    <row r="4572" spans="1:8" x14ac:dyDescent="0.2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VLOOKUP(B4572,[1]Content!B:D,2,FALSE)</f>
        <v>audio</v>
      </c>
      <c r="F4572" t="str">
        <f>VLOOKUP(B4572,[2]Content!B:D,3,FALSE)</f>
        <v>cooking</v>
      </c>
      <c r="G4572">
        <f>VLOOKUP(C4572,[3]ReactionTypes!B:D,3,0)</f>
        <v>75</v>
      </c>
      <c r="H4572" t="str">
        <f>VLOOKUP(C4572,[3]ReactionTypes!B:D,2,0)</f>
        <v>positive</v>
      </c>
    </row>
    <row r="4573" spans="1:8" x14ac:dyDescent="0.2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VLOOKUP(B4573,[1]Content!B:D,2,FALSE)</f>
        <v>audio</v>
      </c>
      <c r="F4573" t="str">
        <f>VLOOKUP(B4573,[2]Content!B:D,3,FALSE)</f>
        <v>cooking</v>
      </c>
      <c r="G4573">
        <f>VLOOKUP(C4573,[3]ReactionTypes!B:D,3,0)</f>
        <v>0</v>
      </c>
      <c r="H4573" t="str">
        <f>VLOOKUP(C4573,[3]ReactionTypes!B:D,2,0)</f>
        <v>negative</v>
      </c>
    </row>
    <row r="4574" spans="1:8" x14ac:dyDescent="0.2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VLOOKUP(B4574,[1]Content!B:D,2,FALSE)</f>
        <v>audio</v>
      </c>
      <c r="F4574" t="str">
        <f>VLOOKUP(B4574,[2]Content!B:D,3,FALSE)</f>
        <v>cooking</v>
      </c>
      <c r="G4574">
        <f>VLOOKUP(C4574,[3]ReactionTypes!B:D,3,0)</f>
        <v>20</v>
      </c>
      <c r="H4574" t="str">
        <f>VLOOKUP(C4574,[3]ReactionTypes!B:D,2,0)</f>
        <v>neutral</v>
      </c>
    </row>
    <row r="4575" spans="1:8" x14ac:dyDescent="0.2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VLOOKUP(B4575,[1]Content!B:D,2,FALSE)</f>
        <v>audio</v>
      </c>
      <c r="F4575" t="str">
        <f>VLOOKUP(B4575,[2]Content!B:D,3,FALSE)</f>
        <v>cooking</v>
      </c>
      <c r="G4575">
        <f>VLOOKUP(C4575,[3]ReactionTypes!B:D,3,0)</f>
        <v>15</v>
      </c>
      <c r="H4575" t="str">
        <f>VLOOKUP(C4575,[3]ReactionTypes!B:D,2,0)</f>
        <v>negative</v>
      </c>
    </row>
    <row r="4576" spans="1:8" x14ac:dyDescent="0.2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VLOOKUP(B4576,[1]Content!B:D,2,FALSE)</f>
        <v>audio</v>
      </c>
      <c r="F4576" t="str">
        <f>VLOOKUP(B4576,[2]Content!B:D,3,FALSE)</f>
        <v>cooking</v>
      </c>
      <c r="G4576">
        <f>VLOOKUP(C4576,[3]ReactionTypes!B:D,3,0)</f>
        <v>10</v>
      </c>
      <c r="H4576" t="str">
        <f>VLOOKUP(C4576,[3]ReactionTypes!B:D,2,0)</f>
        <v>negative</v>
      </c>
    </row>
    <row r="4577" spans="1:8" x14ac:dyDescent="0.2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VLOOKUP(B4577,[1]Content!B:D,2,FALSE)</f>
        <v>audio</v>
      </c>
      <c r="F4577" t="str">
        <f>VLOOKUP(B4577,[2]Content!B:D,3,FALSE)</f>
        <v>cooking</v>
      </c>
      <c r="G4577">
        <f>VLOOKUP(C4577,[3]ReactionTypes!B:D,3,0)</f>
        <v>35</v>
      </c>
      <c r="H4577" t="str">
        <f>VLOOKUP(C4577,[3]ReactionTypes!B:D,2,0)</f>
        <v>neutral</v>
      </c>
    </row>
    <row r="4578" spans="1:8" x14ac:dyDescent="0.2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VLOOKUP(B4578,[1]Content!B:D,2,FALSE)</f>
        <v>audio</v>
      </c>
      <c r="F4578" t="str">
        <f>VLOOKUP(B4578,[2]Content!B:D,3,FALSE)</f>
        <v>cooking</v>
      </c>
      <c r="G4578">
        <f>VLOOKUP(C4578,[3]ReactionTypes!B:D,3,0)</f>
        <v>50</v>
      </c>
      <c r="H4578" t="str">
        <f>VLOOKUP(C4578,[3]ReactionTypes!B:D,2,0)</f>
        <v>positive</v>
      </c>
    </row>
    <row r="4579" spans="1:8" x14ac:dyDescent="0.2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VLOOKUP(B4579,[1]Content!B:D,2,FALSE)</f>
        <v>audio</v>
      </c>
      <c r="F4579" t="str">
        <f>VLOOKUP(B4579,[2]Content!B:D,3,FALSE)</f>
        <v>cooking</v>
      </c>
      <c r="G4579">
        <f>VLOOKUP(C4579,[3]ReactionTypes!B:D,3,0)</f>
        <v>50</v>
      </c>
      <c r="H4579" t="str">
        <f>VLOOKUP(C4579,[3]ReactionTypes!B:D,2,0)</f>
        <v>positive</v>
      </c>
    </row>
    <row r="4580" spans="1:8" x14ac:dyDescent="0.2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VLOOKUP(B4580,[1]Content!B:D,2,FALSE)</f>
        <v>audio</v>
      </c>
      <c r="F4580" t="str">
        <f>VLOOKUP(B4580,[2]Content!B:D,3,FALSE)</f>
        <v>cooking</v>
      </c>
      <c r="G4580">
        <f>VLOOKUP(C4580,[3]ReactionTypes!B:D,3,0)</f>
        <v>30</v>
      </c>
      <c r="H4580" t="str">
        <f>VLOOKUP(C4580,[3]ReactionTypes!B:D,2,0)</f>
        <v>positive</v>
      </c>
    </row>
    <row r="4581" spans="1:8" x14ac:dyDescent="0.2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VLOOKUP(B4581,[1]Content!B:D,2,FALSE)</f>
        <v>audio</v>
      </c>
      <c r="F4581" t="str">
        <f>VLOOKUP(B4581,[2]Content!B:D,3,FALSE)</f>
        <v>cooking</v>
      </c>
      <c r="G4581">
        <f>VLOOKUP(C4581,[3]ReactionTypes!B:D,3,0)</f>
        <v>65</v>
      </c>
      <c r="H4581" t="str">
        <f>VLOOKUP(C4581,[3]ReactionTypes!B:D,2,0)</f>
        <v>positive</v>
      </c>
    </row>
    <row r="4582" spans="1:8" x14ac:dyDescent="0.2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VLOOKUP(B4582,[1]Content!B:D,2,FALSE)</f>
        <v>audio</v>
      </c>
      <c r="F4582" t="str">
        <f>VLOOKUP(B4582,[2]Content!B:D,3,FALSE)</f>
        <v>cooking</v>
      </c>
      <c r="G4582">
        <f>VLOOKUP(C4582,[3]ReactionTypes!B:D,3,0)</f>
        <v>0</v>
      </c>
      <c r="H4582" t="str">
        <f>VLOOKUP(C4582,[3]ReactionTypes!B:D,2,0)</f>
        <v>negative</v>
      </c>
    </row>
    <row r="4583" spans="1:8" x14ac:dyDescent="0.2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VLOOKUP(B4583,[1]Content!B:D,2,FALSE)</f>
        <v>audio</v>
      </c>
      <c r="F4583" t="str">
        <f>VLOOKUP(B4583,[2]Content!B:D,3,FALSE)</f>
        <v>cooking</v>
      </c>
      <c r="G4583">
        <f>VLOOKUP(C4583,[3]ReactionTypes!B:D,3,0)</f>
        <v>15</v>
      </c>
      <c r="H4583" t="str">
        <f>VLOOKUP(C4583,[3]ReactionTypes!B:D,2,0)</f>
        <v>negative</v>
      </c>
    </row>
    <row r="4584" spans="1:8" x14ac:dyDescent="0.2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VLOOKUP(B4584,[1]Content!B:D,2,FALSE)</f>
        <v>audio</v>
      </c>
      <c r="F4584" t="str">
        <f>VLOOKUP(B4584,[2]Content!B:D,3,FALSE)</f>
        <v>cooking</v>
      </c>
      <c r="G4584">
        <f>VLOOKUP(C4584,[3]ReactionTypes!B:D,3,0)</f>
        <v>30</v>
      </c>
      <c r="H4584" t="str">
        <f>VLOOKUP(C4584,[3]ReactionTypes!B:D,2,0)</f>
        <v>positive</v>
      </c>
    </row>
    <row r="4585" spans="1:8" x14ac:dyDescent="0.2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VLOOKUP(B4585,[1]Content!B:D,2,FALSE)</f>
        <v>audio</v>
      </c>
      <c r="F4585" t="str">
        <f>VLOOKUP(B4585,[2]Content!B:D,3,FALSE)</f>
        <v>cooking</v>
      </c>
      <c r="G4585">
        <f>VLOOKUP(C4585,[3]ReactionTypes!B:D,3,0)</f>
        <v>12</v>
      </c>
      <c r="H4585" t="str">
        <f>VLOOKUP(C4585,[3]ReactionTypes!B:D,2,0)</f>
        <v>negative</v>
      </c>
    </row>
    <row r="4586" spans="1:8" x14ac:dyDescent="0.2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VLOOKUP(B4586,[1]Content!B:D,2,FALSE)</f>
        <v>audio</v>
      </c>
      <c r="F4586" t="str">
        <f>VLOOKUP(B4586,[2]Content!B:D,3,FALSE)</f>
        <v>cooking</v>
      </c>
      <c r="G4586">
        <f>VLOOKUP(C4586,[3]ReactionTypes!B:D,3,0)</f>
        <v>15</v>
      </c>
      <c r="H4586" t="str">
        <f>VLOOKUP(C4586,[3]ReactionTypes!B:D,2,0)</f>
        <v>negative</v>
      </c>
    </row>
    <row r="4587" spans="1:8" x14ac:dyDescent="0.2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VLOOKUP(B4587,[1]Content!B:D,2,FALSE)</f>
        <v>audio</v>
      </c>
      <c r="F4587" t="str">
        <f>VLOOKUP(B4587,[2]Content!B:D,3,FALSE)</f>
        <v>cooking</v>
      </c>
      <c r="G4587">
        <f>VLOOKUP(C4587,[3]ReactionTypes!B:D,3,0)</f>
        <v>0</v>
      </c>
      <c r="H4587" t="str">
        <f>VLOOKUP(C4587,[3]ReactionTypes!B:D,2,0)</f>
        <v>negative</v>
      </c>
    </row>
    <row r="4588" spans="1:8" x14ac:dyDescent="0.2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VLOOKUP(B4588,[1]Content!B:D,2,FALSE)</f>
        <v>audio</v>
      </c>
      <c r="F4588" t="str">
        <f>VLOOKUP(B4588,[2]Content!B:D,3,FALSE)</f>
        <v>cooking</v>
      </c>
      <c r="G4588">
        <f>VLOOKUP(C4588,[3]ReactionTypes!B:D,3,0)</f>
        <v>60</v>
      </c>
      <c r="H4588" t="str">
        <f>VLOOKUP(C4588,[3]ReactionTypes!B:D,2,0)</f>
        <v>positive</v>
      </c>
    </row>
    <row r="4589" spans="1:8" x14ac:dyDescent="0.2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VLOOKUP(B4589,[1]Content!B:D,2,FALSE)</f>
        <v>audio</v>
      </c>
      <c r="F4589" t="str">
        <f>VLOOKUP(B4589,[2]Content!B:D,3,FALSE)</f>
        <v>cooking</v>
      </c>
      <c r="G4589">
        <f>VLOOKUP(C4589,[3]ReactionTypes!B:D,3,0)</f>
        <v>72</v>
      </c>
      <c r="H4589" t="str">
        <f>VLOOKUP(C4589,[3]ReactionTypes!B:D,2,0)</f>
        <v>positive</v>
      </c>
    </row>
    <row r="4590" spans="1:8" x14ac:dyDescent="0.2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VLOOKUP(B4590,[1]Content!B:D,2,FALSE)</f>
        <v>audio</v>
      </c>
      <c r="F4590" t="str">
        <f>VLOOKUP(B4590,[2]Content!B:D,3,FALSE)</f>
        <v>cooking</v>
      </c>
      <c r="G4590">
        <f>VLOOKUP(C4590,[3]ReactionTypes!B:D,3,0)</f>
        <v>60</v>
      </c>
      <c r="H4590" t="str">
        <f>VLOOKUP(C4590,[3]ReactionTypes!B:D,2,0)</f>
        <v>positive</v>
      </c>
    </row>
    <row r="4591" spans="1:8" x14ac:dyDescent="0.2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VLOOKUP(B4591,[1]Content!B:D,2,FALSE)</f>
        <v>audio</v>
      </c>
      <c r="F4591" t="str">
        <f>VLOOKUP(B4591,[2]Content!B:D,3,FALSE)</f>
        <v>cooking</v>
      </c>
      <c r="G4591">
        <f>VLOOKUP(C4591,[3]ReactionTypes!B:D,3,0)</f>
        <v>75</v>
      </c>
      <c r="H4591" t="str">
        <f>VLOOKUP(C4591,[3]ReactionTypes!B:D,2,0)</f>
        <v>positive</v>
      </c>
    </row>
    <row r="4592" spans="1:8" x14ac:dyDescent="0.2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VLOOKUP(B4592,[1]Content!B:D,2,FALSE)</f>
        <v>audio</v>
      </c>
      <c r="F4592" t="str">
        <f>VLOOKUP(B4592,[2]Content!B:D,3,FALSE)</f>
        <v>cooking</v>
      </c>
      <c r="G4592">
        <f>VLOOKUP(C4592,[3]ReactionTypes!B:D,3,0)</f>
        <v>35</v>
      </c>
      <c r="H4592" t="str">
        <f>VLOOKUP(C4592,[3]ReactionTypes!B:D,2,0)</f>
        <v>neutral</v>
      </c>
    </row>
    <row r="4593" spans="1:8" x14ac:dyDescent="0.2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VLOOKUP(B4593,[1]Content!B:D,2,FALSE)</f>
        <v>video</v>
      </c>
      <c r="F4593" t="str">
        <f>VLOOKUP(B4593,[2]Content!B:D,3,FALSE)</f>
        <v>public speaking</v>
      </c>
      <c r="G4593">
        <f>VLOOKUP(C4593,[3]ReactionTypes!B:D,3,0)</f>
        <v>15</v>
      </c>
      <c r="H4593" t="str">
        <f>VLOOKUP(C4593,[3]ReactionTypes!B:D,2,0)</f>
        <v>negative</v>
      </c>
    </row>
    <row r="4594" spans="1:8" x14ac:dyDescent="0.2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VLOOKUP(B4594,[1]Content!B:D,2,FALSE)</f>
        <v>video</v>
      </c>
      <c r="F4594" t="str">
        <f>VLOOKUP(B4594,[2]Content!B:D,3,FALSE)</f>
        <v>public speaking</v>
      </c>
      <c r="G4594">
        <f>VLOOKUP(C4594,[3]ReactionTypes!B:D,3,0)</f>
        <v>35</v>
      </c>
      <c r="H4594" t="str">
        <f>VLOOKUP(C4594,[3]ReactionTypes!B:D,2,0)</f>
        <v>neutral</v>
      </c>
    </row>
    <row r="4595" spans="1:8" x14ac:dyDescent="0.2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VLOOKUP(B4595,[1]Content!B:D,2,FALSE)</f>
        <v>video</v>
      </c>
      <c r="F4595" t="str">
        <f>VLOOKUP(B4595,[2]Content!B:D,3,FALSE)</f>
        <v>public speaking</v>
      </c>
      <c r="G4595">
        <f>VLOOKUP(C4595,[3]ReactionTypes!B:D,3,0)</f>
        <v>70</v>
      </c>
      <c r="H4595" t="str">
        <f>VLOOKUP(C4595,[3]ReactionTypes!B:D,2,0)</f>
        <v>positive</v>
      </c>
    </row>
    <row r="4596" spans="1:8" x14ac:dyDescent="0.2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VLOOKUP(B4596,[1]Content!B:D,2,FALSE)</f>
        <v>video</v>
      </c>
      <c r="F4596" t="str">
        <f>VLOOKUP(B4596,[2]Content!B:D,3,FALSE)</f>
        <v>public speaking</v>
      </c>
      <c r="G4596">
        <f>VLOOKUP(C4596,[3]ReactionTypes!B:D,3,0)</f>
        <v>60</v>
      </c>
      <c r="H4596" t="str">
        <f>VLOOKUP(C4596,[3]ReactionTypes!B:D,2,0)</f>
        <v>positive</v>
      </c>
    </row>
    <row r="4597" spans="1:8" x14ac:dyDescent="0.2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VLOOKUP(B4597,[1]Content!B:D,2,FALSE)</f>
        <v>video</v>
      </c>
      <c r="F4597" t="str">
        <f>VLOOKUP(B4597,[2]Content!B:D,3,FALSE)</f>
        <v>public speaking</v>
      </c>
      <c r="G4597">
        <f>VLOOKUP(C4597,[3]ReactionTypes!B:D,3,0)</f>
        <v>5</v>
      </c>
      <c r="H4597" t="str">
        <f>VLOOKUP(C4597,[3]ReactionTypes!B:D,2,0)</f>
        <v>negative</v>
      </c>
    </row>
    <row r="4598" spans="1:8" x14ac:dyDescent="0.2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VLOOKUP(B4598,[1]Content!B:D,2,FALSE)</f>
        <v>video</v>
      </c>
      <c r="F4598" t="str">
        <f>VLOOKUP(B4598,[2]Content!B:D,3,FALSE)</f>
        <v>public speaking</v>
      </c>
      <c r="G4598">
        <f>VLOOKUP(C4598,[3]ReactionTypes!B:D,3,0)</f>
        <v>10</v>
      </c>
      <c r="H4598" t="str">
        <f>VLOOKUP(C4598,[3]ReactionTypes!B:D,2,0)</f>
        <v>negative</v>
      </c>
    </row>
    <row r="4599" spans="1:8" x14ac:dyDescent="0.2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VLOOKUP(B4599,[1]Content!B:D,2,FALSE)</f>
        <v>video</v>
      </c>
      <c r="F4599" t="str">
        <f>VLOOKUP(B4599,[2]Content!B:D,3,FALSE)</f>
        <v>public speaking</v>
      </c>
      <c r="G4599">
        <f>VLOOKUP(C4599,[3]ReactionTypes!B:D,3,0)</f>
        <v>60</v>
      </c>
      <c r="H4599" t="str">
        <f>VLOOKUP(C4599,[3]ReactionTypes!B:D,2,0)</f>
        <v>positive</v>
      </c>
    </row>
    <row r="4600" spans="1:8" x14ac:dyDescent="0.2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VLOOKUP(B4600,[1]Content!B:D,2,FALSE)</f>
        <v>video</v>
      </c>
      <c r="F4600" t="str">
        <f>VLOOKUP(B4600,[2]Content!B:D,3,FALSE)</f>
        <v>public speaking</v>
      </c>
      <c r="G4600">
        <f>VLOOKUP(C4600,[3]ReactionTypes!B:D,3,0)</f>
        <v>10</v>
      </c>
      <c r="H4600" t="str">
        <f>VLOOKUP(C4600,[3]ReactionTypes!B:D,2,0)</f>
        <v>negative</v>
      </c>
    </row>
    <row r="4601" spans="1:8" x14ac:dyDescent="0.2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VLOOKUP(B4601,[1]Content!B:D,2,FALSE)</f>
        <v>video</v>
      </c>
      <c r="F4601" t="str">
        <f>VLOOKUP(B4601,[2]Content!B:D,3,FALSE)</f>
        <v>public speaking</v>
      </c>
      <c r="G4601">
        <f>VLOOKUP(C4601,[3]ReactionTypes!B:D,3,0)</f>
        <v>75</v>
      </c>
      <c r="H4601" t="str">
        <f>VLOOKUP(C4601,[3]ReactionTypes!B:D,2,0)</f>
        <v>positive</v>
      </c>
    </row>
    <row r="4602" spans="1:8" x14ac:dyDescent="0.2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VLOOKUP(B4602,[1]Content!B:D,2,FALSE)</f>
        <v>video</v>
      </c>
      <c r="F4602" t="str">
        <f>VLOOKUP(B4602,[2]Content!B:D,3,FALSE)</f>
        <v>public speaking</v>
      </c>
      <c r="G4602">
        <f>VLOOKUP(C4602,[3]ReactionTypes!B:D,3,0)</f>
        <v>15</v>
      </c>
      <c r="H4602" t="str">
        <f>VLOOKUP(C4602,[3]ReactionTypes!B:D,2,0)</f>
        <v>negative</v>
      </c>
    </row>
    <row r="4603" spans="1:8" x14ac:dyDescent="0.2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VLOOKUP(B4603,[1]Content!B:D,2,FALSE)</f>
        <v>video</v>
      </c>
      <c r="F4603" t="str">
        <f>VLOOKUP(B4603,[2]Content!B:D,3,FALSE)</f>
        <v>public speaking</v>
      </c>
      <c r="G4603">
        <f>VLOOKUP(C4603,[3]ReactionTypes!B:D,3,0)</f>
        <v>50</v>
      </c>
      <c r="H4603" t="str">
        <f>VLOOKUP(C4603,[3]ReactionTypes!B:D,2,0)</f>
        <v>positive</v>
      </c>
    </row>
    <row r="4604" spans="1:8" x14ac:dyDescent="0.2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VLOOKUP(B4604,[1]Content!B:D,2,FALSE)</f>
        <v>video</v>
      </c>
      <c r="F4604" t="str">
        <f>VLOOKUP(B4604,[2]Content!B:D,3,FALSE)</f>
        <v>public speaking</v>
      </c>
      <c r="G4604">
        <f>VLOOKUP(C4604,[3]ReactionTypes!B:D,3,0)</f>
        <v>70</v>
      </c>
      <c r="H4604" t="str">
        <f>VLOOKUP(C4604,[3]ReactionTypes!B:D,2,0)</f>
        <v>positive</v>
      </c>
    </row>
    <row r="4605" spans="1:8" x14ac:dyDescent="0.2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VLOOKUP(B4605,[1]Content!B:D,2,FALSE)</f>
        <v>video</v>
      </c>
      <c r="F4605" t="str">
        <f>VLOOKUP(B4605,[2]Content!B:D,3,FALSE)</f>
        <v>public speaking</v>
      </c>
      <c r="G4605">
        <f>VLOOKUP(C4605,[3]ReactionTypes!B:D,3,0)</f>
        <v>35</v>
      </c>
      <c r="H4605" t="str">
        <f>VLOOKUP(C4605,[3]ReactionTypes!B:D,2,0)</f>
        <v>neutral</v>
      </c>
    </row>
    <row r="4606" spans="1:8" x14ac:dyDescent="0.2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VLOOKUP(B4606,[1]Content!B:D,2,FALSE)</f>
        <v>video</v>
      </c>
      <c r="F4606" t="str">
        <f>VLOOKUP(B4606,[2]Content!B:D,3,FALSE)</f>
        <v>public speaking</v>
      </c>
      <c r="G4606">
        <f>VLOOKUP(C4606,[3]ReactionTypes!B:D,3,0)</f>
        <v>45</v>
      </c>
      <c r="H4606" t="str">
        <f>VLOOKUP(C4606,[3]ReactionTypes!B:D,2,0)</f>
        <v>positive</v>
      </c>
    </row>
    <row r="4607" spans="1:8" x14ac:dyDescent="0.2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VLOOKUP(B4607,[1]Content!B:D,2,FALSE)</f>
        <v>video</v>
      </c>
      <c r="F4607" t="str">
        <f>VLOOKUP(B4607,[2]Content!B:D,3,FALSE)</f>
        <v>public speaking</v>
      </c>
      <c r="G4607">
        <f>VLOOKUP(C4607,[3]ReactionTypes!B:D,3,0)</f>
        <v>70</v>
      </c>
      <c r="H4607" t="str">
        <f>VLOOKUP(C4607,[3]ReactionTypes!B:D,2,0)</f>
        <v>positive</v>
      </c>
    </row>
    <row r="4608" spans="1:8" x14ac:dyDescent="0.2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VLOOKUP(B4608,[1]Content!B:D,2,FALSE)</f>
        <v>video</v>
      </c>
      <c r="F4608" t="str">
        <f>VLOOKUP(B4608,[2]Content!B:D,3,FALSE)</f>
        <v>public speaking</v>
      </c>
      <c r="G4608">
        <f>VLOOKUP(C4608,[3]ReactionTypes!B:D,3,0)</f>
        <v>50</v>
      </c>
      <c r="H4608" t="str">
        <f>VLOOKUP(C4608,[3]ReactionTypes!B:D,2,0)</f>
        <v>positive</v>
      </c>
    </row>
    <row r="4609" spans="1:8" x14ac:dyDescent="0.2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VLOOKUP(B4609,[1]Content!B:D,2,FALSE)</f>
        <v>video</v>
      </c>
      <c r="F4609" t="str">
        <f>VLOOKUP(B4609,[2]Content!B:D,3,FALSE)</f>
        <v>public speaking</v>
      </c>
      <c r="G4609">
        <f>VLOOKUP(C4609,[3]ReactionTypes!B:D,3,0)</f>
        <v>60</v>
      </c>
      <c r="H4609" t="str">
        <f>VLOOKUP(C4609,[3]ReactionTypes!B:D,2,0)</f>
        <v>positive</v>
      </c>
    </row>
    <row r="4610" spans="1:8" x14ac:dyDescent="0.2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VLOOKUP(B4610,[1]Content!B:D,2,FALSE)</f>
        <v>video</v>
      </c>
      <c r="F4610" t="str">
        <f>VLOOKUP(B4610,[2]Content!B:D,3,FALSE)</f>
        <v>public speaking</v>
      </c>
      <c r="G4610">
        <f>VLOOKUP(C4610,[3]ReactionTypes!B:D,3,0)</f>
        <v>45</v>
      </c>
      <c r="H4610" t="str">
        <f>VLOOKUP(C4610,[3]ReactionTypes!B:D,2,0)</f>
        <v>positive</v>
      </c>
    </row>
    <row r="4611" spans="1:8" x14ac:dyDescent="0.2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VLOOKUP(B4611,[1]Content!B:D,2,FALSE)</f>
        <v>video</v>
      </c>
      <c r="F4611" t="str">
        <f>VLOOKUP(B4611,[2]Content!B:D,3,FALSE)</f>
        <v>public speaking</v>
      </c>
      <c r="G4611">
        <f>VLOOKUP(C4611,[3]ReactionTypes!B:D,3,0)</f>
        <v>65</v>
      </c>
      <c r="H4611" t="str">
        <f>VLOOKUP(C4611,[3]ReactionTypes!B:D,2,0)</f>
        <v>positive</v>
      </c>
    </row>
    <row r="4612" spans="1:8" x14ac:dyDescent="0.2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VLOOKUP(B4612,[1]Content!B:D,2,FALSE)</f>
        <v>video</v>
      </c>
      <c r="F4612" t="str">
        <f>VLOOKUP(B4612,[2]Content!B:D,3,FALSE)</f>
        <v>public speaking</v>
      </c>
      <c r="G4612">
        <f>VLOOKUP(C4612,[3]ReactionTypes!B:D,3,0)</f>
        <v>30</v>
      </c>
      <c r="H4612" t="str">
        <f>VLOOKUP(C4612,[3]ReactionTypes!B:D,2,0)</f>
        <v>positive</v>
      </c>
    </row>
    <row r="4613" spans="1:8" x14ac:dyDescent="0.2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VLOOKUP(B4613,[1]Content!B:D,2,FALSE)</f>
        <v>video</v>
      </c>
      <c r="F4613" t="str">
        <f>VLOOKUP(B4613,[2]Content!B:D,3,FALSE)</f>
        <v>public speaking</v>
      </c>
      <c r="G4613">
        <f>VLOOKUP(C4613,[3]ReactionTypes!B:D,3,0)</f>
        <v>0</v>
      </c>
      <c r="H4613" t="str">
        <f>VLOOKUP(C4613,[3]ReactionTypes!B:D,2,0)</f>
        <v>negative</v>
      </c>
    </row>
    <row r="4614" spans="1:8" x14ac:dyDescent="0.2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VLOOKUP(B4614,[1]Content!B:D,2,FALSE)</f>
        <v>video</v>
      </c>
      <c r="F4614" t="str">
        <f>VLOOKUP(B4614,[2]Content!B:D,3,FALSE)</f>
        <v>public speaking</v>
      </c>
      <c r="G4614">
        <f>VLOOKUP(C4614,[3]ReactionTypes!B:D,3,0)</f>
        <v>12</v>
      </c>
      <c r="H4614" t="str">
        <f>VLOOKUP(C4614,[3]ReactionTypes!B:D,2,0)</f>
        <v>negative</v>
      </c>
    </row>
    <row r="4615" spans="1:8" x14ac:dyDescent="0.2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VLOOKUP(B4615,[1]Content!B:D,2,FALSE)</f>
        <v>video</v>
      </c>
      <c r="F4615" t="str">
        <f>VLOOKUP(B4615,[2]Content!B:D,3,FALSE)</f>
        <v>public speaking</v>
      </c>
      <c r="G4615">
        <f>VLOOKUP(C4615,[3]ReactionTypes!B:D,3,0)</f>
        <v>75</v>
      </c>
      <c r="H4615" t="str">
        <f>VLOOKUP(C4615,[3]ReactionTypes!B:D,2,0)</f>
        <v>positive</v>
      </c>
    </row>
    <row r="4616" spans="1:8" x14ac:dyDescent="0.2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VLOOKUP(B4616,[1]Content!B:D,2,FALSE)</f>
        <v>audio</v>
      </c>
      <c r="F4616" t="str">
        <f>VLOOKUP(B4616,[2]Content!B:D,3,FALSE)</f>
        <v>studying</v>
      </c>
      <c r="G4616">
        <f>VLOOKUP(C4616,[3]ReactionTypes!B:D,3,0)</f>
        <v>72</v>
      </c>
      <c r="H4616" t="str">
        <f>VLOOKUP(C4616,[3]ReactionTypes!B:D,2,0)</f>
        <v>positive</v>
      </c>
    </row>
    <row r="4617" spans="1:8" x14ac:dyDescent="0.2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VLOOKUP(B4617,[1]Content!B:D,2,FALSE)</f>
        <v>audio</v>
      </c>
      <c r="F4617" t="str">
        <f>VLOOKUP(B4617,[2]Content!B:D,3,FALSE)</f>
        <v>studying</v>
      </c>
      <c r="G4617">
        <f>VLOOKUP(C4617,[3]ReactionTypes!B:D,3,0)</f>
        <v>70</v>
      </c>
      <c r="H4617" t="str">
        <f>VLOOKUP(C4617,[3]ReactionTypes!B:D,2,0)</f>
        <v>positive</v>
      </c>
    </row>
    <row r="4618" spans="1:8" x14ac:dyDescent="0.2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VLOOKUP(B4618,[1]Content!B:D,2,FALSE)</f>
        <v>audio</v>
      </c>
      <c r="F4618" t="str">
        <f>VLOOKUP(B4618,[2]Content!B:D,3,FALSE)</f>
        <v>studying</v>
      </c>
      <c r="G4618">
        <f>VLOOKUP(C4618,[3]ReactionTypes!B:D,3,0)</f>
        <v>72</v>
      </c>
      <c r="H4618" t="str">
        <f>VLOOKUP(C4618,[3]ReactionTypes!B:D,2,0)</f>
        <v>positive</v>
      </c>
    </row>
    <row r="4619" spans="1:8" x14ac:dyDescent="0.2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VLOOKUP(B4619,[1]Content!B:D,2,FALSE)</f>
        <v>audio</v>
      </c>
      <c r="F4619" t="str">
        <f>VLOOKUP(B4619,[2]Content!B:D,3,FALSE)</f>
        <v>studying</v>
      </c>
      <c r="G4619">
        <f>VLOOKUP(C4619,[3]ReactionTypes!B:D,3,0)</f>
        <v>70</v>
      </c>
      <c r="H4619" t="str">
        <f>VLOOKUP(C4619,[3]ReactionTypes!B:D,2,0)</f>
        <v>positive</v>
      </c>
    </row>
    <row r="4620" spans="1:8" x14ac:dyDescent="0.2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VLOOKUP(B4620,[1]Content!B:D,2,FALSE)</f>
        <v>audio</v>
      </c>
      <c r="F4620" t="str">
        <f>VLOOKUP(B4620,[2]Content!B:D,3,FALSE)</f>
        <v>studying</v>
      </c>
      <c r="G4620">
        <f>VLOOKUP(C4620,[3]ReactionTypes!B:D,3,0)</f>
        <v>60</v>
      </c>
      <c r="H4620" t="str">
        <f>VLOOKUP(C4620,[3]ReactionTypes!B:D,2,0)</f>
        <v>positive</v>
      </c>
    </row>
    <row r="4621" spans="1:8" x14ac:dyDescent="0.2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VLOOKUP(B4621,[1]Content!B:D,2,FALSE)</f>
        <v>audio</v>
      </c>
      <c r="F4621" t="str">
        <f>VLOOKUP(B4621,[2]Content!B:D,3,FALSE)</f>
        <v>studying</v>
      </c>
      <c r="G4621">
        <f>VLOOKUP(C4621,[3]ReactionTypes!B:D,3,0)</f>
        <v>0</v>
      </c>
      <c r="H4621" t="str">
        <f>VLOOKUP(C4621,[3]ReactionTypes!B:D,2,0)</f>
        <v>negative</v>
      </c>
    </row>
    <row r="4622" spans="1:8" x14ac:dyDescent="0.2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VLOOKUP(B4622,[1]Content!B:D,2,FALSE)</f>
        <v>audio</v>
      </c>
      <c r="F4622" t="str">
        <f>VLOOKUP(B4622,[2]Content!B:D,3,FALSE)</f>
        <v>studying</v>
      </c>
      <c r="G4622">
        <f>VLOOKUP(C4622,[3]ReactionTypes!B:D,3,0)</f>
        <v>70</v>
      </c>
      <c r="H4622" t="str">
        <f>VLOOKUP(C4622,[3]ReactionTypes!B:D,2,0)</f>
        <v>positive</v>
      </c>
    </row>
    <row r="4623" spans="1:8" x14ac:dyDescent="0.2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VLOOKUP(B4623,[1]Content!B:D,2,FALSE)</f>
        <v>audio</v>
      </c>
      <c r="F4623" t="str">
        <f>VLOOKUP(B4623,[2]Content!B:D,3,FALSE)</f>
        <v>studying</v>
      </c>
      <c r="G4623">
        <f>VLOOKUP(C4623,[3]ReactionTypes!B:D,3,0)</f>
        <v>45</v>
      </c>
      <c r="H4623" t="str">
        <f>VLOOKUP(C4623,[3]ReactionTypes!B:D,2,0)</f>
        <v>positive</v>
      </c>
    </row>
    <row r="4624" spans="1:8" x14ac:dyDescent="0.2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VLOOKUP(B4624,[1]Content!B:D,2,FALSE)</f>
        <v>audio</v>
      </c>
      <c r="F4624" t="str">
        <f>VLOOKUP(B4624,[2]Content!B:D,3,FALSE)</f>
        <v>studying</v>
      </c>
      <c r="G4624">
        <f>VLOOKUP(C4624,[3]ReactionTypes!B:D,3,0)</f>
        <v>70</v>
      </c>
      <c r="H4624" t="str">
        <f>VLOOKUP(C4624,[3]ReactionTypes!B:D,2,0)</f>
        <v>positive</v>
      </c>
    </row>
    <row r="4625" spans="1:8" x14ac:dyDescent="0.2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VLOOKUP(B4625,[1]Content!B:D,2,FALSE)</f>
        <v>audio</v>
      </c>
      <c r="F4625" t="str">
        <f>VLOOKUP(B4625,[2]Content!B:D,3,FALSE)</f>
        <v>studying</v>
      </c>
      <c r="G4625">
        <f>VLOOKUP(C4625,[3]ReactionTypes!B:D,3,0)</f>
        <v>60</v>
      </c>
      <c r="H4625" t="str">
        <f>VLOOKUP(C4625,[3]ReactionTypes!B:D,2,0)</f>
        <v>positive</v>
      </c>
    </row>
    <row r="4626" spans="1:8" x14ac:dyDescent="0.2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VLOOKUP(B4626,[1]Content!B:D,2,FALSE)</f>
        <v>audio</v>
      </c>
      <c r="F4626" t="str">
        <f>VLOOKUP(B4626,[2]Content!B:D,3,FALSE)</f>
        <v>studying</v>
      </c>
      <c r="G4626">
        <f>VLOOKUP(C4626,[3]ReactionTypes!B:D,3,0)</f>
        <v>10</v>
      </c>
      <c r="H4626" t="str">
        <f>VLOOKUP(C4626,[3]ReactionTypes!B:D,2,0)</f>
        <v>negative</v>
      </c>
    </row>
    <row r="4627" spans="1:8" x14ac:dyDescent="0.2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VLOOKUP(B4627,[1]Content!B:D,2,FALSE)</f>
        <v>audio</v>
      </c>
      <c r="F4627" t="str">
        <f>VLOOKUP(B4627,[2]Content!B:D,3,FALSE)</f>
        <v>studying</v>
      </c>
      <c r="G4627">
        <f>VLOOKUP(C4627,[3]ReactionTypes!B:D,3,0)</f>
        <v>5</v>
      </c>
      <c r="H4627" t="str">
        <f>VLOOKUP(C4627,[3]ReactionTypes!B:D,2,0)</f>
        <v>negative</v>
      </c>
    </row>
    <row r="4628" spans="1:8" x14ac:dyDescent="0.2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VLOOKUP(B4628,[1]Content!B:D,2,FALSE)</f>
        <v>audio</v>
      </c>
      <c r="F4628" t="str">
        <f>VLOOKUP(B4628,[2]Content!B:D,3,FALSE)</f>
        <v>studying</v>
      </c>
      <c r="G4628">
        <f>VLOOKUP(C4628,[3]ReactionTypes!B:D,3,0)</f>
        <v>65</v>
      </c>
      <c r="H4628" t="str">
        <f>VLOOKUP(C4628,[3]ReactionTypes!B:D,2,0)</f>
        <v>positive</v>
      </c>
    </row>
    <row r="4629" spans="1:8" x14ac:dyDescent="0.2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VLOOKUP(B4629,[1]Content!B:D,2,FALSE)</f>
        <v>audio</v>
      </c>
      <c r="F4629" t="str">
        <f>VLOOKUP(B4629,[2]Content!B:D,3,FALSE)</f>
        <v>studying</v>
      </c>
      <c r="G4629">
        <f>VLOOKUP(C4629,[3]ReactionTypes!B:D,3,0)</f>
        <v>50</v>
      </c>
      <c r="H4629" t="str">
        <f>VLOOKUP(C4629,[3]ReactionTypes!B:D,2,0)</f>
        <v>positive</v>
      </c>
    </row>
    <row r="4630" spans="1:8" x14ac:dyDescent="0.2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VLOOKUP(B4630,[1]Content!B:D,2,FALSE)</f>
        <v>audio</v>
      </c>
      <c r="F4630" t="str">
        <f>VLOOKUP(B4630,[2]Content!B:D,3,FALSE)</f>
        <v>studying</v>
      </c>
      <c r="G4630">
        <f>VLOOKUP(C4630,[3]ReactionTypes!B:D,3,0)</f>
        <v>50</v>
      </c>
      <c r="H4630" t="str">
        <f>VLOOKUP(C4630,[3]ReactionTypes!B:D,2,0)</f>
        <v>positive</v>
      </c>
    </row>
    <row r="4631" spans="1:8" x14ac:dyDescent="0.2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VLOOKUP(B4631,[1]Content!B:D,2,FALSE)</f>
        <v>audio</v>
      </c>
      <c r="F4631" t="str">
        <f>VLOOKUP(B4631,[2]Content!B:D,3,FALSE)</f>
        <v>studying</v>
      </c>
      <c r="G4631">
        <f>VLOOKUP(C4631,[3]ReactionTypes!B:D,3,0)</f>
        <v>70</v>
      </c>
      <c r="H4631" t="str">
        <f>VLOOKUP(C4631,[3]ReactionTypes!B:D,2,0)</f>
        <v>positive</v>
      </c>
    </row>
    <row r="4632" spans="1:8" x14ac:dyDescent="0.2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VLOOKUP(B4632,[1]Content!B:D,2,FALSE)</f>
        <v>audio</v>
      </c>
      <c r="F4632" t="str">
        <f>VLOOKUP(B4632,[2]Content!B:D,3,FALSE)</f>
        <v>studying</v>
      </c>
      <c r="G4632">
        <f>VLOOKUP(C4632,[3]ReactionTypes!B:D,3,0)</f>
        <v>70</v>
      </c>
      <c r="H4632" t="str">
        <f>VLOOKUP(C4632,[3]ReactionTypes!B:D,2,0)</f>
        <v>positive</v>
      </c>
    </row>
    <row r="4633" spans="1:8" x14ac:dyDescent="0.2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VLOOKUP(B4633,[1]Content!B:D,2,FALSE)</f>
        <v>audio</v>
      </c>
      <c r="F4633" t="str">
        <f>VLOOKUP(B4633,[2]Content!B:D,3,FALSE)</f>
        <v>studying</v>
      </c>
      <c r="G4633">
        <f>VLOOKUP(C4633,[3]ReactionTypes!B:D,3,0)</f>
        <v>15</v>
      </c>
      <c r="H4633" t="str">
        <f>VLOOKUP(C4633,[3]ReactionTypes!B:D,2,0)</f>
        <v>negative</v>
      </c>
    </row>
    <row r="4634" spans="1:8" x14ac:dyDescent="0.2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VLOOKUP(B4634,[1]Content!B:D,2,FALSE)</f>
        <v>audio</v>
      </c>
      <c r="F4634" t="str">
        <f>VLOOKUP(B4634,[2]Content!B:D,3,FALSE)</f>
        <v>studying</v>
      </c>
      <c r="G4634">
        <f>VLOOKUP(C4634,[3]ReactionTypes!B:D,3,0)</f>
        <v>65</v>
      </c>
      <c r="H4634" t="str">
        <f>VLOOKUP(C4634,[3]ReactionTypes!B:D,2,0)</f>
        <v>positive</v>
      </c>
    </row>
    <row r="4635" spans="1:8" x14ac:dyDescent="0.2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VLOOKUP(B4635,[1]Content!B:D,2,FALSE)</f>
        <v>audio</v>
      </c>
      <c r="F4635" t="str">
        <f>VLOOKUP(B4635,[2]Content!B:D,3,FALSE)</f>
        <v>studying</v>
      </c>
      <c r="G4635">
        <f>VLOOKUP(C4635,[3]ReactionTypes!B:D,3,0)</f>
        <v>72</v>
      </c>
      <c r="H4635" t="str">
        <f>VLOOKUP(C4635,[3]ReactionTypes!B:D,2,0)</f>
        <v>positive</v>
      </c>
    </row>
    <row r="4636" spans="1:8" x14ac:dyDescent="0.2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VLOOKUP(B4636,[1]Content!B:D,2,FALSE)</f>
        <v>audio</v>
      </c>
      <c r="F4636" t="str">
        <f>VLOOKUP(B4636,[2]Content!B:D,3,FALSE)</f>
        <v>studying</v>
      </c>
      <c r="G4636">
        <f>VLOOKUP(C4636,[3]ReactionTypes!B:D,3,0)</f>
        <v>5</v>
      </c>
      <c r="H4636" t="str">
        <f>VLOOKUP(C4636,[3]ReactionTypes!B:D,2,0)</f>
        <v>negative</v>
      </c>
    </row>
    <row r="4637" spans="1:8" x14ac:dyDescent="0.2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VLOOKUP(B4637,[1]Content!B:D,2,FALSE)</f>
        <v>audio</v>
      </c>
      <c r="F4637" t="str">
        <f>VLOOKUP(B4637,[2]Content!B:D,3,FALSE)</f>
        <v>studying</v>
      </c>
      <c r="G4637">
        <f>VLOOKUP(C4637,[3]ReactionTypes!B:D,3,0)</f>
        <v>50</v>
      </c>
      <c r="H4637" t="str">
        <f>VLOOKUP(C4637,[3]ReactionTypes!B:D,2,0)</f>
        <v>positive</v>
      </c>
    </row>
    <row r="4638" spans="1:8" x14ac:dyDescent="0.2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VLOOKUP(B4638,[1]Content!B:D,2,FALSE)</f>
        <v>audio</v>
      </c>
      <c r="F4638" t="str">
        <f>VLOOKUP(B4638,[2]Content!B:D,3,FALSE)</f>
        <v>studying</v>
      </c>
      <c r="G4638">
        <f>VLOOKUP(C4638,[3]ReactionTypes!B:D,3,0)</f>
        <v>0</v>
      </c>
      <c r="H4638" t="str">
        <f>VLOOKUP(C4638,[3]ReactionTypes!B:D,2,0)</f>
        <v>negative</v>
      </c>
    </row>
    <row r="4639" spans="1:8" x14ac:dyDescent="0.2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VLOOKUP(B4639,[1]Content!B:D,2,FALSE)</f>
        <v>audio</v>
      </c>
      <c r="F4639" t="str">
        <f>VLOOKUP(B4639,[2]Content!B:D,3,FALSE)</f>
        <v>studying</v>
      </c>
      <c r="G4639">
        <f>VLOOKUP(C4639,[3]ReactionTypes!B:D,3,0)</f>
        <v>50</v>
      </c>
      <c r="H4639" t="str">
        <f>VLOOKUP(C4639,[3]ReactionTypes!B:D,2,0)</f>
        <v>positive</v>
      </c>
    </row>
    <row r="4640" spans="1:8" x14ac:dyDescent="0.2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VLOOKUP(B4640,[1]Content!B:D,2,FALSE)</f>
        <v>audio</v>
      </c>
      <c r="F4640" t="str">
        <f>VLOOKUP(B4640,[2]Content!B:D,3,FALSE)</f>
        <v>studying</v>
      </c>
      <c r="G4640">
        <f>VLOOKUP(C4640,[3]ReactionTypes!B:D,3,0)</f>
        <v>70</v>
      </c>
      <c r="H4640" t="str">
        <f>VLOOKUP(C4640,[3]ReactionTypes!B:D,2,0)</f>
        <v>positive</v>
      </c>
    </row>
    <row r="4641" spans="1:8" x14ac:dyDescent="0.2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VLOOKUP(B4641,[1]Content!B:D,2,FALSE)</f>
        <v>audio</v>
      </c>
      <c r="F4641" t="str">
        <f>VLOOKUP(B4641,[2]Content!B:D,3,FALSE)</f>
        <v>studying</v>
      </c>
      <c r="G4641">
        <f>VLOOKUP(C4641,[3]ReactionTypes!B:D,3,0)</f>
        <v>5</v>
      </c>
      <c r="H4641" t="str">
        <f>VLOOKUP(C4641,[3]ReactionTypes!B:D,2,0)</f>
        <v>negative</v>
      </c>
    </row>
    <row r="4642" spans="1:8" x14ac:dyDescent="0.2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VLOOKUP(B4642,[1]Content!B:D,2,FALSE)</f>
        <v>audio</v>
      </c>
      <c r="F4642" t="str">
        <f>VLOOKUP(B4642,[2]Content!B:D,3,FALSE)</f>
        <v>studying</v>
      </c>
      <c r="G4642">
        <f>VLOOKUP(C4642,[3]ReactionTypes!B:D,3,0)</f>
        <v>50</v>
      </c>
      <c r="H4642" t="str">
        <f>VLOOKUP(C4642,[3]ReactionTypes!B:D,2,0)</f>
        <v>positive</v>
      </c>
    </row>
    <row r="4643" spans="1:8" x14ac:dyDescent="0.2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VLOOKUP(B4643,[1]Content!B:D,2,FALSE)</f>
        <v>audio</v>
      </c>
      <c r="F4643" t="str">
        <f>VLOOKUP(B4643,[2]Content!B:D,3,FALSE)</f>
        <v>studying</v>
      </c>
      <c r="G4643">
        <f>VLOOKUP(C4643,[3]ReactionTypes!B:D,3,0)</f>
        <v>20</v>
      </c>
      <c r="H4643" t="str">
        <f>VLOOKUP(C4643,[3]ReactionTypes!B:D,2,0)</f>
        <v>neutral</v>
      </c>
    </row>
    <row r="4644" spans="1:8" x14ac:dyDescent="0.2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VLOOKUP(B4644,[1]Content!B:D,2,FALSE)</f>
        <v>audio</v>
      </c>
      <c r="F4644" t="str">
        <f>VLOOKUP(B4644,[2]Content!B:D,3,FALSE)</f>
        <v>studying</v>
      </c>
      <c r="G4644">
        <f>VLOOKUP(C4644,[3]ReactionTypes!B:D,3,0)</f>
        <v>70</v>
      </c>
      <c r="H4644" t="str">
        <f>VLOOKUP(C4644,[3]ReactionTypes!B:D,2,0)</f>
        <v>positive</v>
      </c>
    </row>
    <row r="4645" spans="1:8" x14ac:dyDescent="0.2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VLOOKUP(B4645,[1]Content!B:D,2,FALSE)</f>
        <v>audio</v>
      </c>
      <c r="F4645" t="str">
        <f>VLOOKUP(B4645,[2]Content!B:D,3,FALSE)</f>
        <v>studying</v>
      </c>
      <c r="G4645">
        <f>VLOOKUP(C4645,[3]ReactionTypes!B:D,3,0)</f>
        <v>12</v>
      </c>
      <c r="H4645" t="str">
        <f>VLOOKUP(C4645,[3]ReactionTypes!B:D,2,0)</f>
        <v>negative</v>
      </c>
    </row>
    <row r="4646" spans="1:8" x14ac:dyDescent="0.2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VLOOKUP(B4646,[1]Content!B:D,2,FALSE)</f>
        <v>audio</v>
      </c>
      <c r="F4646" t="str">
        <f>VLOOKUP(B4646,[2]Content!B:D,3,FALSE)</f>
        <v>studying</v>
      </c>
      <c r="G4646">
        <f>VLOOKUP(C4646,[3]ReactionTypes!B:D,3,0)</f>
        <v>50</v>
      </c>
      <c r="H4646" t="str">
        <f>VLOOKUP(C4646,[3]ReactionTypes!B:D,2,0)</f>
        <v>positive</v>
      </c>
    </row>
    <row r="4647" spans="1:8" x14ac:dyDescent="0.2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VLOOKUP(B4647,[1]Content!B:D,2,FALSE)</f>
        <v>audio</v>
      </c>
      <c r="F4647" t="str">
        <f>VLOOKUP(B4647,[2]Content!B:D,3,FALSE)</f>
        <v>studying</v>
      </c>
      <c r="G4647">
        <f>VLOOKUP(C4647,[3]ReactionTypes!B:D,3,0)</f>
        <v>15</v>
      </c>
      <c r="H4647" t="str">
        <f>VLOOKUP(C4647,[3]ReactionTypes!B:D,2,0)</f>
        <v>negative</v>
      </c>
    </row>
    <row r="4648" spans="1:8" x14ac:dyDescent="0.2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VLOOKUP(B4648,[1]Content!B:D,2,FALSE)</f>
        <v>audio</v>
      </c>
      <c r="F4648" t="str">
        <f>VLOOKUP(B4648,[2]Content!B:D,3,FALSE)</f>
        <v>studying</v>
      </c>
      <c r="G4648">
        <f>VLOOKUP(C4648,[3]ReactionTypes!B:D,3,0)</f>
        <v>10</v>
      </c>
      <c r="H4648" t="str">
        <f>VLOOKUP(C4648,[3]ReactionTypes!B:D,2,0)</f>
        <v>negative</v>
      </c>
    </row>
    <row r="4649" spans="1:8" x14ac:dyDescent="0.2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VLOOKUP(B4649,[1]Content!B:D,2,FALSE)</f>
        <v>audio</v>
      </c>
      <c r="F4649" t="str">
        <f>VLOOKUP(B4649,[2]Content!B:D,3,FALSE)</f>
        <v>studying</v>
      </c>
      <c r="G4649">
        <f>VLOOKUP(C4649,[3]ReactionTypes!B:D,3,0)</f>
        <v>20</v>
      </c>
      <c r="H4649" t="str">
        <f>VLOOKUP(C4649,[3]ReactionTypes!B:D,2,0)</f>
        <v>neutral</v>
      </c>
    </row>
    <row r="4650" spans="1:8" x14ac:dyDescent="0.2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VLOOKUP(B4650,[1]Content!B:D,2,FALSE)</f>
        <v>audio</v>
      </c>
      <c r="F4650" t="str">
        <f>VLOOKUP(B4650,[2]Content!B:D,3,FALSE)</f>
        <v>studying</v>
      </c>
      <c r="G4650">
        <f>VLOOKUP(C4650,[3]ReactionTypes!B:D,3,0)</f>
        <v>75</v>
      </c>
      <c r="H4650" t="str">
        <f>VLOOKUP(C4650,[3]ReactionTypes!B:D,2,0)</f>
        <v>positive</v>
      </c>
    </row>
    <row r="4651" spans="1:8" x14ac:dyDescent="0.2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VLOOKUP(B4651,[1]Content!B:D,2,FALSE)</f>
        <v>audio</v>
      </c>
      <c r="F4651" t="str">
        <f>VLOOKUP(B4651,[2]Content!B:D,3,FALSE)</f>
        <v>studying</v>
      </c>
      <c r="G4651">
        <f>VLOOKUP(C4651,[3]ReactionTypes!B:D,3,0)</f>
        <v>72</v>
      </c>
      <c r="H4651" t="str">
        <f>VLOOKUP(C4651,[3]ReactionTypes!B:D,2,0)</f>
        <v>positive</v>
      </c>
    </row>
    <row r="4652" spans="1:8" x14ac:dyDescent="0.2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VLOOKUP(B4652,[1]Content!B:D,2,FALSE)</f>
        <v>audio</v>
      </c>
      <c r="F4652" t="str">
        <f>VLOOKUP(B4652,[2]Content!B:D,3,FALSE)</f>
        <v>studying</v>
      </c>
      <c r="G4652">
        <f>VLOOKUP(C4652,[3]ReactionTypes!B:D,3,0)</f>
        <v>12</v>
      </c>
      <c r="H4652" t="str">
        <f>VLOOKUP(C4652,[3]ReactionTypes!B:D,2,0)</f>
        <v>negative</v>
      </c>
    </row>
    <row r="4653" spans="1:8" x14ac:dyDescent="0.2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VLOOKUP(B4653,[1]Content!B:D,2,FALSE)</f>
        <v>audio</v>
      </c>
      <c r="F4653" t="str">
        <f>VLOOKUP(B4653,[2]Content!B:D,3,FALSE)</f>
        <v>studying</v>
      </c>
      <c r="G4653">
        <f>VLOOKUP(C4653,[3]ReactionTypes!B:D,3,0)</f>
        <v>50</v>
      </c>
      <c r="H4653" t="str">
        <f>VLOOKUP(C4653,[3]ReactionTypes!B:D,2,0)</f>
        <v>positive</v>
      </c>
    </row>
    <row r="4654" spans="1:8" x14ac:dyDescent="0.2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VLOOKUP(B4654,[1]Content!B:D,2,FALSE)</f>
        <v>audio</v>
      </c>
      <c r="F4654" t="str">
        <f>VLOOKUP(B4654,[2]Content!B:D,3,FALSE)</f>
        <v>studying</v>
      </c>
      <c r="G4654">
        <f>VLOOKUP(C4654,[3]ReactionTypes!B:D,3,0)</f>
        <v>5</v>
      </c>
      <c r="H4654" t="str">
        <f>VLOOKUP(C4654,[3]ReactionTypes!B:D,2,0)</f>
        <v>negative</v>
      </c>
    </row>
    <row r="4655" spans="1:8" x14ac:dyDescent="0.2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VLOOKUP(B4655,[1]Content!B:D,2,FALSE)</f>
        <v>audio</v>
      </c>
      <c r="F4655" t="str">
        <f>VLOOKUP(B4655,[2]Content!B:D,3,FALSE)</f>
        <v>studying</v>
      </c>
      <c r="G4655">
        <f>VLOOKUP(C4655,[3]ReactionTypes!B:D,3,0)</f>
        <v>15</v>
      </c>
      <c r="H4655" t="str">
        <f>VLOOKUP(C4655,[3]ReactionTypes!B:D,2,0)</f>
        <v>negative</v>
      </c>
    </row>
    <row r="4656" spans="1:8" x14ac:dyDescent="0.2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VLOOKUP(B4656,[1]Content!B:D,2,FALSE)</f>
        <v>audio</v>
      </c>
      <c r="F4656" t="str">
        <f>VLOOKUP(B4656,[2]Content!B:D,3,FALSE)</f>
        <v>healthy eating</v>
      </c>
      <c r="G4656">
        <f>VLOOKUP(C4656,[3]ReactionTypes!B:D,3,0)</f>
        <v>72</v>
      </c>
      <c r="H4656" t="str">
        <f>VLOOKUP(C4656,[3]ReactionTypes!B:D,2,0)</f>
        <v>positive</v>
      </c>
    </row>
    <row r="4657" spans="1:8" x14ac:dyDescent="0.2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VLOOKUP(B4657,[1]Content!B:D,2,FALSE)</f>
        <v>audio</v>
      </c>
      <c r="F4657" t="str">
        <f>VLOOKUP(B4657,[2]Content!B:D,3,FALSE)</f>
        <v>healthy eating</v>
      </c>
      <c r="G4657">
        <f>VLOOKUP(C4657,[3]ReactionTypes!B:D,3,0)</f>
        <v>70</v>
      </c>
      <c r="H4657" t="str">
        <f>VLOOKUP(C4657,[3]ReactionTypes!B:D,2,0)</f>
        <v>positive</v>
      </c>
    </row>
    <row r="4658" spans="1:8" x14ac:dyDescent="0.2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VLOOKUP(B4658,[1]Content!B:D,2,FALSE)</f>
        <v>audio</v>
      </c>
      <c r="F4658" t="str">
        <f>VLOOKUP(B4658,[2]Content!B:D,3,FALSE)</f>
        <v>healthy eating</v>
      </c>
      <c r="G4658">
        <f>VLOOKUP(C4658,[3]ReactionTypes!B:D,3,0)</f>
        <v>70</v>
      </c>
      <c r="H4658" t="str">
        <f>VLOOKUP(C4658,[3]ReactionTypes!B:D,2,0)</f>
        <v>positive</v>
      </c>
    </row>
    <row r="4659" spans="1:8" x14ac:dyDescent="0.2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VLOOKUP(B4659,[1]Content!B:D,2,FALSE)</f>
        <v>audio</v>
      </c>
      <c r="F4659" t="str">
        <f>VLOOKUP(B4659,[2]Content!B:D,3,FALSE)</f>
        <v>healthy eating</v>
      </c>
      <c r="G4659">
        <f>VLOOKUP(C4659,[3]ReactionTypes!B:D,3,0)</f>
        <v>20</v>
      </c>
      <c r="H4659" t="str">
        <f>VLOOKUP(C4659,[3]ReactionTypes!B:D,2,0)</f>
        <v>neutral</v>
      </c>
    </row>
    <row r="4660" spans="1:8" x14ac:dyDescent="0.2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VLOOKUP(B4660,[1]Content!B:D,2,FALSE)</f>
        <v>audio</v>
      </c>
      <c r="F4660" t="str">
        <f>VLOOKUP(B4660,[2]Content!B:D,3,FALSE)</f>
        <v>healthy eating</v>
      </c>
      <c r="G4660">
        <f>VLOOKUP(C4660,[3]ReactionTypes!B:D,3,0)</f>
        <v>30</v>
      </c>
      <c r="H4660" t="str">
        <f>VLOOKUP(C4660,[3]ReactionTypes!B:D,2,0)</f>
        <v>positive</v>
      </c>
    </row>
    <row r="4661" spans="1:8" x14ac:dyDescent="0.2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VLOOKUP(B4661,[1]Content!B:D,2,FALSE)</f>
        <v>audio</v>
      </c>
      <c r="F4661" t="str">
        <f>VLOOKUP(B4661,[2]Content!B:D,3,FALSE)</f>
        <v>healthy eating</v>
      </c>
      <c r="G4661">
        <f>VLOOKUP(C4661,[3]ReactionTypes!B:D,3,0)</f>
        <v>65</v>
      </c>
      <c r="H4661" t="str">
        <f>VLOOKUP(C4661,[3]ReactionTypes!B:D,2,0)</f>
        <v>positive</v>
      </c>
    </row>
    <row r="4662" spans="1:8" x14ac:dyDescent="0.2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VLOOKUP(B4662,[1]Content!B:D,2,FALSE)</f>
        <v>audio</v>
      </c>
      <c r="F4662" t="str">
        <f>VLOOKUP(B4662,[2]Content!B:D,3,FALSE)</f>
        <v>healthy eating</v>
      </c>
      <c r="G4662">
        <f>VLOOKUP(C4662,[3]ReactionTypes!B:D,3,0)</f>
        <v>72</v>
      </c>
      <c r="H4662" t="str">
        <f>VLOOKUP(C4662,[3]ReactionTypes!B:D,2,0)</f>
        <v>positive</v>
      </c>
    </row>
    <row r="4663" spans="1:8" x14ac:dyDescent="0.2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VLOOKUP(B4663,[1]Content!B:D,2,FALSE)</f>
        <v>audio</v>
      </c>
      <c r="F4663" t="str">
        <f>VLOOKUP(B4663,[2]Content!B:D,3,FALSE)</f>
        <v>healthy eating</v>
      </c>
      <c r="G4663">
        <f>VLOOKUP(C4663,[3]ReactionTypes!B:D,3,0)</f>
        <v>60</v>
      </c>
      <c r="H4663" t="str">
        <f>VLOOKUP(C4663,[3]ReactionTypes!B:D,2,0)</f>
        <v>positive</v>
      </c>
    </row>
    <row r="4664" spans="1:8" x14ac:dyDescent="0.2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VLOOKUP(B4664,[1]Content!B:D,2,FALSE)</f>
        <v>audio</v>
      </c>
      <c r="F4664" t="str">
        <f>VLOOKUP(B4664,[2]Content!B:D,3,FALSE)</f>
        <v>healthy eating</v>
      </c>
      <c r="G4664">
        <f>VLOOKUP(C4664,[3]ReactionTypes!B:D,3,0)</f>
        <v>70</v>
      </c>
      <c r="H4664" t="str">
        <f>VLOOKUP(C4664,[3]ReactionTypes!B:D,2,0)</f>
        <v>positive</v>
      </c>
    </row>
    <row r="4665" spans="1:8" x14ac:dyDescent="0.2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VLOOKUP(B4665,[1]Content!B:D,2,FALSE)</f>
        <v>audio</v>
      </c>
      <c r="F4665" t="str">
        <f>VLOOKUP(B4665,[2]Content!B:D,3,FALSE)</f>
        <v>healthy eating</v>
      </c>
      <c r="G4665">
        <f>VLOOKUP(C4665,[3]ReactionTypes!B:D,3,0)</f>
        <v>12</v>
      </c>
      <c r="H4665" t="str">
        <f>VLOOKUP(C4665,[3]ReactionTypes!B:D,2,0)</f>
        <v>negative</v>
      </c>
    </row>
    <row r="4666" spans="1:8" x14ac:dyDescent="0.2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VLOOKUP(B4666,[1]Content!B:D,2,FALSE)</f>
        <v>audio</v>
      </c>
      <c r="F4666" t="str">
        <f>VLOOKUP(B4666,[2]Content!B:D,3,FALSE)</f>
        <v>healthy eating</v>
      </c>
      <c r="G4666">
        <f>VLOOKUP(C4666,[3]ReactionTypes!B:D,3,0)</f>
        <v>15</v>
      </c>
      <c r="H4666" t="str">
        <f>VLOOKUP(C4666,[3]ReactionTypes!B:D,2,0)</f>
        <v>negative</v>
      </c>
    </row>
    <row r="4667" spans="1:8" x14ac:dyDescent="0.2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VLOOKUP(B4667,[1]Content!B:D,2,FALSE)</f>
        <v>audio</v>
      </c>
      <c r="F4667" t="str">
        <f>VLOOKUP(B4667,[2]Content!B:D,3,FALSE)</f>
        <v>healthy eating</v>
      </c>
      <c r="G4667">
        <f>VLOOKUP(C4667,[3]ReactionTypes!B:D,3,0)</f>
        <v>15</v>
      </c>
      <c r="H4667" t="str">
        <f>VLOOKUP(C4667,[3]ReactionTypes!B:D,2,0)</f>
        <v>negative</v>
      </c>
    </row>
    <row r="4668" spans="1:8" x14ac:dyDescent="0.2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VLOOKUP(B4668,[1]Content!B:D,2,FALSE)</f>
        <v>audio</v>
      </c>
      <c r="F4668" t="str">
        <f>VLOOKUP(B4668,[2]Content!B:D,3,FALSE)</f>
        <v>healthy eating</v>
      </c>
      <c r="G4668">
        <f>VLOOKUP(C4668,[3]ReactionTypes!B:D,3,0)</f>
        <v>12</v>
      </c>
      <c r="H4668" t="str">
        <f>VLOOKUP(C4668,[3]ReactionTypes!B:D,2,0)</f>
        <v>negative</v>
      </c>
    </row>
    <row r="4669" spans="1:8" x14ac:dyDescent="0.2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VLOOKUP(B4669,[1]Content!B:D,2,FALSE)</f>
        <v>audio</v>
      </c>
      <c r="F4669" t="str">
        <f>VLOOKUP(B4669,[2]Content!B:D,3,FALSE)</f>
        <v>healthy eating</v>
      </c>
      <c r="G4669">
        <f>VLOOKUP(C4669,[3]ReactionTypes!B:D,3,0)</f>
        <v>45</v>
      </c>
      <c r="H4669" t="str">
        <f>VLOOKUP(C4669,[3]ReactionTypes!B:D,2,0)</f>
        <v>positive</v>
      </c>
    </row>
    <row r="4670" spans="1:8" x14ac:dyDescent="0.2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VLOOKUP(B4670,[1]Content!B:D,2,FALSE)</f>
        <v>audio</v>
      </c>
      <c r="F4670" t="str">
        <f>VLOOKUP(B4670,[2]Content!B:D,3,FALSE)</f>
        <v>healthy eating</v>
      </c>
      <c r="G4670">
        <f>VLOOKUP(C4670,[3]ReactionTypes!B:D,3,0)</f>
        <v>70</v>
      </c>
      <c r="H4670" t="str">
        <f>VLOOKUP(C4670,[3]ReactionTypes!B:D,2,0)</f>
        <v>positive</v>
      </c>
    </row>
    <row r="4671" spans="1:8" x14ac:dyDescent="0.2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VLOOKUP(B4671,[1]Content!B:D,2,FALSE)</f>
        <v>audio</v>
      </c>
      <c r="F4671" t="str">
        <f>VLOOKUP(B4671,[2]Content!B:D,3,FALSE)</f>
        <v>healthy eating</v>
      </c>
      <c r="G4671">
        <f>VLOOKUP(C4671,[3]ReactionTypes!B:D,3,0)</f>
        <v>12</v>
      </c>
      <c r="H4671" t="str">
        <f>VLOOKUP(C4671,[3]ReactionTypes!B:D,2,0)</f>
        <v>negative</v>
      </c>
    </row>
    <row r="4672" spans="1:8" x14ac:dyDescent="0.2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VLOOKUP(B4672,[1]Content!B:D,2,FALSE)</f>
        <v>audio</v>
      </c>
      <c r="F4672" t="str">
        <f>VLOOKUP(B4672,[2]Content!B:D,3,FALSE)</f>
        <v>science</v>
      </c>
      <c r="G4672">
        <f>VLOOKUP(C4672,[3]ReactionTypes!B:D,3,0)</f>
        <v>45</v>
      </c>
      <c r="H4672" t="str">
        <f>VLOOKUP(C4672,[3]ReactionTypes!B:D,2,0)</f>
        <v>positive</v>
      </c>
    </row>
    <row r="4673" spans="1:8" x14ac:dyDescent="0.2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VLOOKUP(B4673,[1]Content!B:D,2,FALSE)</f>
        <v>audio</v>
      </c>
      <c r="F4673" t="str">
        <f>VLOOKUP(B4673,[2]Content!B:D,3,FALSE)</f>
        <v>science</v>
      </c>
      <c r="G4673">
        <f>VLOOKUP(C4673,[3]ReactionTypes!B:D,3,0)</f>
        <v>70</v>
      </c>
      <c r="H4673" t="str">
        <f>VLOOKUP(C4673,[3]ReactionTypes!B:D,2,0)</f>
        <v>positive</v>
      </c>
    </row>
    <row r="4674" spans="1:8" x14ac:dyDescent="0.2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VLOOKUP(B4674,[1]Content!B:D,2,FALSE)</f>
        <v>audio</v>
      </c>
      <c r="F4674" t="str">
        <f>VLOOKUP(B4674,[2]Content!B:D,3,FALSE)</f>
        <v>science</v>
      </c>
      <c r="G4674">
        <f>VLOOKUP(C4674,[3]ReactionTypes!B:D,3,0)</f>
        <v>15</v>
      </c>
      <c r="H4674" t="str">
        <f>VLOOKUP(C4674,[3]ReactionTypes!B:D,2,0)</f>
        <v>negative</v>
      </c>
    </row>
    <row r="4675" spans="1:8" x14ac:dyDescent="0.2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VLOOKUP(B4675,[1]Content!B:D,2,FALSE)</f>
        <v>audio</v>
      </c>
      <c r="F4675" t="str">
        <f>VLOOKUP(B4675,[2]Content!B:D,3,FALSE)</f>
        <v>science</v>
      </c>
      <c r="G4675">
        <f>VLOOKUP(C4675,[3]ReactionTypes!B:D,3,0)</f>
        <v>10</v>
      </c>
      <c r="H4675" t="str">
        <f>VLOOKUP(C4675,[3]ReactionTypes!B:D,2,0)</f>
        <v>negative</v>
      </c>
    </row>
    <row r="4676" spans="1:8" x14ac:dyDescent="0.2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VLOOKUP(B4676,[1]Content!B:D,2,FALSE)</f>
        <v>audio</v>
      </c>
      <c r="F4676" t="str">
        <f>VLOOKUP(B4676,[2]Content!B:D,3,FALSE)</f>
        <v>science</v>
      </c>
      <c r="G4676">
        <f>VLOOKUP(C4676,[3]ReactionTypes!B:D,3,0)</f>
        <v>50</v>
      </c>
      <c r="H4676" t="str">
        <f>VLOOKUP(C4676,[3]ReactionTypes!B:D,2,0)</f>
        <v>positive</v>
      </c>
    </row>
    <row r="4677" spans="1:8" x14ac:dyDescent="0.2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VLOOKUP(B4677,[1]Content!B:D,2,FALSE)</f>
        <v>audio</v>
      </c>
      <c r="F4677" t="str">
        <f>VLOOKUP(B4677,[2]Content!B:D,3,FALSE)</f>
        <v>science</v>
      </c>
      <c r="G4677">
        <f>VLOOKUP(C4677,[3]ReactionTypes!B:D,3,0)</f>
        <v>30</v>
      </c>
      <c r="H4677" t="str">
        <f>VLOOKUP(C4677,[3]ReactionTypes!B:D,2,0)</f>
        <v>positive</v>
      </c>
    </row>
    <row r="4678" spans="1:8" x14ac:dyDescent="0.2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VLOOKUP(B4678,[1]Content!B:D,2,FALSE)</f>
        <v>audio</v>
      </c>
      <c r="F4678" t="str">
        <f>VLOOKUP(B4678,[2]Content!B:D,3,FALSE)</f>
        <v>science</v>
      </c>
      <c r="G4678">
        <f>VLOOKUP(C4678,[3]ReactionTypes!B:D,3,0)</f>
        <v>65</v>
      </c>
      <c r="H4678" t="str">
        <f>VLOOKUP(C4678,[3]ReactionTypes!B:D,2,0)</f>
        <v>positive</v>
      </c>
    </row>
    <row r="4679" spans="1:8" x14ac:dyDescent="0.2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VLOOKUP(B4679,[1]Content!B:D,2,FALSE)</f>
        <v>audio</v>
      </c>
      <c r="F4679" t="str">
        <f>VLOOKUP(B4679,[2]Content!B:D,3,FALSE)</f>
        <v>science</v>
      </c>
      <c r="G4679">
        <f>VLOOKUP(C4679,[3]ReactionTypes!B:D,3,0)</f>
        <v>75</v>
      </c>
      <c r="H4679" t="str">
        <f>VLOOKUP(C4679,[3]ReactionTypes!B:D,2,0)</f>
        <v>positive</v>
      </c>
    </row>
    <row r="4680" spans="1:8" x14ac:dyDescent="0.2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VLOOKUP(B4680,[1]Content!B:D,2,FALSE)</f>
        <v>audio</v>
      </c>
      <c r="F4680" t="str">
        <f>VLOOKUP(B4680,[2]Content!B:D,3,FALSE)</f>
        <v>science</v>
      </c>
      <c r="G4680">
        <f>VLOOKUP(C4680,[3]ReactionTypes!B:D,3,0)</f>
        <v>45</v>
      </c>
      <c r="H4680" t="str">
        <f>VLOOKUP(C4680,[3]ReactionTypes!B:D,2,0)</f>
        <v>positive</v>
      </c>
    </row>
    <row r="4681" spans="1:8" x14ac:dyDescent="0.2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VLOOKUP(B4681,[1]Content!B:D,2,FALSE)</f>
        <v>audio</v>
      </c>
      <c r="F4681" t="str">
        <f>VLOOKUP(B4681,[2]Content!B:D,3,FALSE)</f>
        <v>science</v>
      </c>
      <c r="G4681">
        <f>VLOOKUP(C4681,[3]ReactionTypes!B:D,3,0)</f>
        <v>15</v>
      </c>
      <c r="H4681" t="str">
        <f>VLOOKUP(C4681,[3]ReactionTypes!B:D,2,0)</f>
        <v>negative</v>
      </c>
    </row>
    <row r="4682" spans="1:8" x14ac:dyDescent="0.2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VLOOKUP(B4682,[1]Content!B:D,2,FALSE)</f>
        <v>audio</v>
      </c>
      <c r="F4682" t="str">
        <f>VLOOKUP(B4682,[2]Content!B:D,3,FALSE)</f>
        <v>science</v>
      </c>
      <c r="G4682">
        <f>VLOOKUP(C4682,[3]ReactionTypes!B:D,3,0)</f>
        <v>65</v>
      </c>
      <c r="H4682" t="str">
        <f>VLOOKUP(C4682,[3]ReactionTypes!B:D,2,0)</f>
        <v>positive</v>
      </c>
    </row>
    <row r="4683" spans="1:8" x14ac:dyDescent="0.2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VLOOKUP(B4683,[1]Content!B:D,2,FALSE)</f>
        <v>audio</v>
      </c>
      <c r="F4683" t="str">
        <f>VLOOKUP(B4683,[2]Content!B:D,3,FALSE)</f>
        <v>science</v>
      </c>
      <c r="G4683">
        <f>VLOOKUP(C4683,[3]ReactionTypes!B:D,3,0)</f>
        <v>35</v>
      </c>
      <c r="H4683" t="str">
        <f>VLOOKUP(C4683,[3]ReactionTypes!B:D,2,0)</f>
        <v>neutral</v>
      </c>
    </row>
    <row r="4684" spans="1:8" x14ac:dyDescent="0.2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VLOOKUP(B4684,[1]Content!B:D,2,FALSE)</f>
        <v>audio</v>
      </c>
      <c r="F4684" t="str">
        <f>VLOOKUP(B4684,[2]Content!B:D,3,FALSE)</f>
        <v>science</v>
      </c>
      <c r="G4684">
        <f>VLOOKUP(C4684,[3]ReactionTypes!B:D,3,0)</f>
        <v>72</v>
      </c>
      <c r="H4684" t="str">
        <f>VLOOKUP(C4684,[3]ReactionTypes!B:D,2,0)</f>
        <v>positive</v>
      </c>
    </row>
    <row r="4685" spans="1:8" x14ac:dyDescent="0.2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VLOOKUP(B4685,[1]Content!B:D,2,FALSE)</f>
        <v>audio</v>
      </c>
      <c r="F4685" t="str">
        <f>VLOOKUP(B4685,[2]Content!B:D,3,FALSE)</f>
        <v>science</v>
      </c>
      <c r="G4685">
        <f>VLOOKUP(C4685,[3]ReactionTypes!B:D,3,0)</f>
        <v>65</v>
      </c>
      <c r="H4685" t="str">
        <f>VLOOKUP(C4685,[3]ReactionTypes!B:D,2,0)</f>
        <v>positive</v>
      </c>
    </row>
    <row r="4686" spans="1:8" x14ac:dyDescent="0.2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VLOOKUP(B4686,[1]Content!B:D,2,FALSE)</f>
        <v>audio</v>
      </c>
      <c r="F4686" t="str">
        <f>VLOOKUP(B4686,[2]Content!B:D,3,FALSE)</f>
        <v>science</v>
      </c>
      <c r="G4686">
        <f>VLOOKUP(C4686,[3]ReactionTypes!B:D,3,0)</f>
        <v>75</v>
      </c>
      <c r="H4686" t="str">
        <f>VLOOKUP(C4686,[3]ReactionTypes!B:D,2,0)</f>
        <v>positive</v>
      </c>
    </row>
    <row r="4687" spans="1:8" x14ac:dyDescent="0.2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VLOOKUP(B4687,[1]Content!B:D,2,FALSE)</f>
        <v>audio</v>
      </c>
      <c r="F4687" t="str">
        <f>VLOOKUP(B4687,[2]Content!B:D,3,FALSE)</f>
        <v>science</v>
      </c>
      <c r="G4687">
        <f>VLOOKUP(C4687,[3]ReactionTypes!B:D,3,0)</f>
        <v>12</v>
      </c>
      <c r="H4687" t="str">
        <f>VLOOKUP(C4687,[3]ReactionTypes!B:D,2,0)</f>
        <v>negative</v>
      </c>
    </row>
    <row r="4688" spans="1:8" x14ac:dyDescent="0.2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VLOOKUP(B4688,[1]Content!B:D,2,FALSE)</f>
        <v>audio</v>
      </c>
      <c r="F4688" t="str">
        <f>VLOOKUP(B4688,[2]Content!B:D,3,FALSE)</f>
        <v>science</v>
      </c>
      <c r="G4688">
        <f>VLOOKUP(C4688,[3]ReactionTypes!B:D,3,0)</f>
        <v>75</v>
      </c>
      <c r="H4688" t="str">
        <f>VLOOKUP(C4688,[3]ReactionTypes!B:D,2,0)</f>
        <v>positive</v>
      </c>
    </row>
    <row r="4689" spans="1:8" x14ac:dyDescent="0.2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VLOOKUP(B4689,[1]Content!B:D,2,FALSE)</f>
        <v>audio</v>
      </c>
      <c r="F4689" t="str">
        <f>VLOOKUP(B4689,[2]Content!B:D,3,FALSE)</f>
        <v>science</v>
      </c>
      <c r="G4689">
        <f>VLOOKUP(C4689,[3]ReactionTypes!B:D,3,0)</f>
        <v>50</v>
      </c>
      <c r="H4689" t="str">
        <f>VLOOKUP(C4689,[3]ReactionTypes!B:D,2,0)</f>
        <v>positive</v>
      </c>
    </row>
    <row r="4690" spans="1:8" x14ac:dyDescent="0.2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VLOOKUP(B4690,[1]Content!B:D,2,FALSE)</f>
        <v>audio</v>
      </c>
      <c r="F4690" t="str">
        <f>VLOOKUP(B4690,[2]Content!B:D,3,FALSE)</f>
        <v>science</v>
      </c>
      <c r="G4690">
        <f>VLOOKUP(C4690,[3]ReactionTypes!B:D,3,0)</f>
        <v>72</v>
      </c>
      <c r="H4690" t="str">
        <f>VLOOKUP(C4690,[3]ReactionTypes!B:D,2,0)</f>
        <v>positive</v>
      </c>
    </row>
    <row r="4691" spans="1:8" x14ac:dyDescent="0.2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VLOOKUP(B4691,[1]Content!B:D,2,FALSE)</f>
        <v>audio</v>
      </c>
      <c r="F4691" t="str">
        <f>VLOOKUP(B4691,[2]Content!B:D,3,FALSE)</f>
        <v>science</v>
      </c>
      <c r="G4691">
        <f>VLOOKUP(C4691,[3]ReactionTypes!B:D,3,0)</f>
        <v>45</v>
      </c>
      <c r="H4691" t="str">
        <f>VLOOKUP(C4691,[3]ReactionTypes!B:D,2,0)</f>
        <v>positive</v>
      </c>
    </row>
    <row r="4692" spans="1:8" x14ac:dyDescent="0.2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VLOOKUP(B4692,[1]Content!B:D,2,FALSE)</f>
        <v>photo</v>
      </c>
      <c r="F4692" t="str">
        <f>VLOOKUP(B4692,[2]Content!B:D,3,FALSE)</f>
        <v>fitness</v>
      </c>
      <c r="G4692">
        <f>VLOOKUP(C4692,[3]ReactionTypes!B:D,3,0)</f>
        <v>60</v>
      </c>
      <c r="H4692" t="str">
        <f>VLOOKUP(C4692,[3]ReactionTypes!B:D,2,0)</f>
        <v>positive</v>
      </c>
    </row>
    <row r="4693" spans="1:8" x14ac:dyDescent="0.2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VLOOKUP(B4693,[1]Content!B:D,2,FALSE)</f>
        <v>photo</v>
      </c>
      <c r="F4693" t="str">
        <f>VLOOKUP(B4693,[2]Content!B:D,3,FALSE)</f>
        <v>fitness</v>
      </c>
      <c r="G4693">
        <f>VLOOKUP(C4693,[3]ReactionTypes!B:D,3,0)</f>
        <v>70</v>
      </c>
      <c r="H4693" t="str">
        <f>VLOOKUP(C4693,[3]ReactionTypes!B:D,2,0)</f>
        <v>positive</v>
      </c>
    </row>
    <row r="4694" spans="1:8" x14ac:dyDescent="0.2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VLOOKUP(B4694,[1]Content!B:D,2,FALSE)</f>
        <v>photo</v>
      </c>
      <c r="F4694" t="str">
        <f>VLOOKUP(B4694,[2]Content!B:D,3,FALSE)</f>
        <v>fitness</v>
      </c>
      <c r="G4694">
        <f>VLOOKUP(C4694,[3]ReactionTypes!B:D,3,0)</f>
        <v>70</v>
      </c>
      <c r="H4694" t="str">
        <f>VLOOKUP(C4694,[3]ReactionTypes!B:D,2,0)</f>
        <v>positive</v>
      </c>
    </row>
    <row r="4695" spans="1:8" x14ac:dyDescent="0.2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VLOOKUP(B4695,[1]Content!B:D,2,FALSE)</f>
        <v>photo</v>
      </c>
      <c r="F4695" t="str">
        <f>VLOOKUP(B4695,[2]Content!B:D,3,FALSE)</f>
        <v>fitness</v>
      </c>
      <c r="G4695">
        <f>VLOOKUP(C4695,[3]ReactionTypes!B:D,3,0)</f>
        <v>20</v>
      </c>
      <c r="H4695" t="str">
        <f>VLOOKUP(C4695,[3]ReactionTypes!B:D,2,0)</f>
        <v>neutral</v>
      </c>
    </row>
    <row r="4696" spans="1:8" x14ac:dyDescent="0.2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VLOOKUP(B4696,[1]Content!B:D,2,FALSE)</f>
        <v>photo</v>
      </c>
      <c r="F4696" t="str">
        <f>VLOOKUP(B4696,[2]Content!B:D,3,FALSE)</f>
        <v>fitness</v>
      </c>
      <c r="G4696">
        <f>VLOOKUP(C4696,[3]ReactionTypes!B:D,3,0)</f>
        <v>20</v>
      </c>
      <c r="H4696" t="str">
        <f>VLOOKUP(C4696,[3]ReactionTypes!B:D,2,0)</f>
        <v>neutral</v>
      </c>
    </row>
    <row r="4697" spans="1:8" x14ac:dyDescent="0.2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VLOOKUP(B4697,[1]Content!B:D,2,FALSE)</f>
        <v>photo</v>
      </c>
      <c r="F4697" t="str">
        <f>VLOOKUP(B4697,[2]Content!B:D,3,FALSE)</f>
        <v>fitness</v>
      </c>
      <c r="G4697">
        <f>VLOOKUP(C4697,[3]ReactionTypes!B:D,3,0)</f>
        <v>35</v>
      </c>
      <c r="H4697" t="str">
        <f>VLOOKUP(C4697,[3]ReactionTypes!B:D,2,0)</f>
        <v>neutral</v>
      </c>
    </row>
    <row r="4698" spans="1:8" x14ac:dyDescent="0.2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VLOOKUP(B4698,[1]Content!B:D,2,FALSE)</f>
        <v>photo</v>
      </c>
      <c r="F4698" t="str">
        <f>VLOOKUP(B4698,[2]Content!B:D,3,FALSE)</f>
        <v>fitness</v>
      </c>
      <c r="G4698">
        <f>VLOOKUP(C4698,[3]ReactionTypes!B:D,3,0)</f>
        <v>50</v>
      </c>
      <c r="H4698" t="str">
        <f>VLOOKUP(C4698,[3]ReactionTypes!B:D,2,0)</f>
        <v>positive</v>
      </c>
    </row>
    <row r="4699" spans="1:8" x14ac:dyDescent="0.2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VLOOKUP(B4699,[1]Content!B:D,2,FALSE)</f>
        <v>photo</v>
      </c>
      <c r="F4699" t="str">
        <f>VLOOKUP(B4699,[2]Content!B:D,3,FALSE)</f>
        <v>fitness</v>
      </c>
      <c r="G4699">
        <f>VLOOKUP(C4699,[3]ReactionTypes!B:D,3,0)</f>
        <v>0</v>
      </c>
      <c r="H4699" t="str">
        <f>VLOOKUP(C4699,[3]ReactionTypes!B:D,2,0)</f>
        <v>negative</v>
      </c>
    </row>
    <row r="4700" spans="1:8" x14ac:dyDescent="0.2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VLOOKUP(B4700,[1]Content!B:D,2,FALSE)</f>
        <v>photo</v>
      </c>
      <c r="F4700" t="str">
        <f>VLOOKUP(B4700,[2]Content!B:D,3,FALSE)</f>
        <v>fitness</v>
      </c>
      <c r="G4700">
        <f>VLOOKUP(C4700,[3]ReactionTypes!B:D,3,0)</f>
        <v>12</v>
      </c>
      <c r="H4700" t="str">
        <f>VLOOKUP(C4700,[3]ReactionTypes!B:D,2,0)</f>
        <v>negative</v>
      </c>
    </row>
    <row r="4701" spans="1:8" x14ac:dyDescent="0.2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VLOOKUP(B4701,[1]Content!B:D,2,FALSE)</f>
        <v>photo</v>
      </c>
      <c r="F4701" t="str">
        <f>VLOOKUP(B4701,[2]Content!B:D,3,FALSE)</f>
        <v>fitness</v>
      </c>
      <c r="G4701">
        <f>VLOOKUP(C4701,[3]ReactionTypes!B:D,3,0)</f>
        <v>12</v>
      </c>
      <c r="H4701" t="str">
        <f>VLOOKUP(C4701,[3]ReactionTypes!B:D,2,0)</f>
        <v>negative</v>
      </c>
    </row>
    <row r="4702" spans="1:8" x14ac:dyDescent="0.2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VLOOKUP(B4702,[1]Content!B:D,2,FALSE)</f>
        <v>photo</v>
      </c>
      <c r="F4702" t="str">
        <f>VLOOKUP(B4702,[2]Content!B:D,3,FALSE)</f>
        <v>fitness</v>
      </c>
      <c r="G4702">
        <f>VLOOKUP(C4702,[3]ReactionTypes!B:D,3,0)</f>
        <v>75</v>
      </c>
      <c r="H4702" t="str">
        <f>VLOOKUP(C4702,[3]ReactionTypes!B:D,2,0)</f>
        <v>positive</v>
      </c>
    </row>
    <row r="4703" spans="1:8" x14ac:dyDescent="0.2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VLOOKUP(B4703,[1]Content!B:D,2,FALSE)</f>
        <v>photo</v>
      </c>
      <c r="F4703" t="str">
        <f>VLOOKUP(B4703,[2]Content!B:D,3,FALSE)</f>
        <v>fitness</v>
      </c>
      <c r="G4703">
        <f>VLOOKUP(C4703,[3]ReactionTypes!B:D,3,0)</f>
        <v>35</v>
      </c>
      <c r="H4703" t="str">
        <f>VLOOKUP(C4703,[3]ReactionTypes!B:D,2,0)</f>
        <v>neutral</v>
      </c>
    </row>
    <row r="4704" spans="1:8" x14ac:dyDescent="0.2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VLOOKUP(B4704,[1]Content!B:D,2,FALSE)</f>
        <v>photo</v>
      </c>
      <c r="F4704" t="str">
        <f>VLOOKUP(B4704,[2]Content!B:D,3,FALSE)</f>
        <v>fitness</v>
      </c>
      <c r="G4704">
        <f>VLOOKUP(C4704,[3]ReactionTypes!B:D,3,0)</f>
        <v>15</v>
      </c>
      <c r="H4704" t="str">
        <f>VLOOKUP(C4704,[3]ReactionTypes!B:D,2,0)</f>
        <v>negative</v>
      </c>
    </row>
    <row r="4705" spans="1:8" x14ac:dyDescent="0.2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VLOOKUP(B4705,[1]Content!B:D,2,FALSE)</f>
        <v>photo</v>
      </c>
      <c r="F4705" t="str">
        <f>VLOOKUP(B4705,[2]Content!B:D,3,FALSE)</f>
        <v>fitness</v>
      </c>
      <c r="G4705">
        <f>VLOOKUP(C4705,[3]ReactionTypes!B:D,3,0)</f>
        <v>15</v>
      </c>
      <c r="H4705" t="str">
        <f>VLOOKUP(C4705,[3]ReactionTypes!B:D,2,0)</f>
        <v>negative</v>
      </c>
    </row>
    <row r="4706" spans="1:8" x14ac:dyDescent="0.2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VLOOKUP(B4706,[1]Content!B:D,2,FALSE)</f>
        <v>photo</v>
      </c>
      <c r="F4706" t="str">
        <f>VLOOKUP(B4706,[2]Content!B:D,3,FALSE)</f>
        <v>fitness</v>
      </c>
      <c r="G4706">
        <f>VLOOKUP(C4706,[3]ReactionTypes!B:D,3,0)</f>
        <v>15</v>
      </c>
      <c r="H4706" t="str">
        <f>VLOOKUP(C4706,[3]ReactionTypes!B:D,2,0)</f>
        <v>negative</v>
      </c>
    </row>
    <row r="4707" spans="1:8" x14ac:dyDescent="0.2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VLOOKUP(B4707,[1]Content!B:D,2,FALSE)</f>
        <v>photo</v>
      </c>
      <c r="F4707" t="str">
        <f>VLOOKUP(B4707,[2]Content!B:D,3,FALSE)</f>
        <v>fitness</v>
      </c>
      <c r="G4707">
        <f>VLOOKUP(C4707,[3]ReactionTypes!B:D,3,0)</f>
        <v>72</v>
      </c>
      <c r="H4707" t="str">
        <f>VLOOKUP(C4707,[3]ReactionTypes!B:D,2,0)</f>
        <v>positive</v>
      </c>
    </row>
    <row r="4708" spans="1:8" x14ac:dyDescent="0.2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VLOOKUP(B4708,[1]Content!B:D,2,FALSE)</f>
        <v>photo</v>
      </c>
      <c r="F4708" t="str">
        <f>VLOOKUP(B4708,[2]Content!B:D,3,FALSE)</f>
        <v>fitness</v>
      </c>
      <c r="G4708">
        <f>VLOOKUP(C4708,[3]ReactionTypes!B:D,3,0)</f>
        <v>30</v>
      </c>
      <c r="H4708" t="str">
        <f>VLOOKUP(C4708,[3]ReactionTypes!B:D,2,0)</f>
        <v>positive</v>
      </c>
    </row>
    <row r="4709" spans="1:8" x14ac:dyDescent="0.2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VLOOKUP(B4709,[1]Content!B:D,2,FALSE)</f>
        <v>photo</v>
      </c>
      <c r="F4709" t="str">
        <f>VLOOKUP(B4709,[2]Content!B:D,3,FALSE)</f>
        <v>fitness</v>
      </c>
      <c r="G4709">
        <f>VLOOKUP(C4709,[3]ReactionTypes!B:D,3,0)</f>
        <v>30</v>
      </c>
      <c r="H4709" t="str">
        <f>VLOOKUP(C4709,[3]ReactionTypes!B:D,2,0)</f>
        <v>positive</v>
      </c>
    </row>
    <row r="4710" spans="1:8" x14ac:dyDescent="0.2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VLOOKUP(B4710,[1]Content!B:D,2,FALSE)</f>
        <v>photo</v>
      </c>
      <c r="F4710" t="str">
        <f>VLOOKUP(B4710,[2]Content!B:D,3,FALSE)</f>
        <v>fitness</v>
      </c>
      <c r="G4710">
        <f>VLOOKUP(C4710,[3]ReactionTypes!B:D,3,0)</f>
        <v>75</v>
      </c>
      <c r="H4710" t="str">
        <f>VLOOKUP(C4710,[3]ReactionTypes!B:D,2,0)</f>
        <v>positive</v>
      </c>
    </row>
    <row r="4711" spans="1:8" x14ac:dyDescent="0.2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VLOOKUP(B4711,[1]Content!B:D,2,FALSE)</f>
        <v>photo</v>
      </c>
      <c r="F4711" t="str">
        <f>VLOOKUP(B4711,[2]Content!B:D,3,FALSE)</f>
        <v>fitness</v>
      </c>
      <c r="G4711">
        <f>VLOOKUP(C4711,[3]ReactionTypes!B:D,3,0)</f>
        <v>45</v>
      </c>
      <c r="H4711" t="str">
        <f>VLOOKUP(C4711,[3]ReactionTypes!B:D,2,0)</f>
        <v>positive</v>
      </c>
    </row>
    <row r="4712" spans="1:8" x14ac:dyDescent="0.2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VLOOKUP(B4712,[1]Content!B:D,2,FALSE)</f>
        <v>photo</v>
      </c>
      <c r="F4712" t="str">
        <f>VLOOKUP(B4712,[2]Content!B:D,3,FALSE)</f>
        <v>fitness</v>
      </c>
      <c r="G4712">
        <f>VLOOKUP(C4712,[3]ReactionTypes!B:D,3,0)</f>
        <v>50</v>
      </c>
      <c r="H4712" t="str">
        <f>VLOOKUP(C4712,[3]ReactionTypes!B:D,2,0)</f>
        <v>positive</v>
      </c>
    </row>
    <row r="4713" spans="1:8" x14ac:dyDescent="0.2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VLOOKUP(B4713,[1]Content!B:D,2,FALSE)</f>
        <v>GIF</v>
      </c>
      <c r="F4713" t="str">
        <f>VLOOKUP(B4713,[2]Content!B:D,3,FALSE)</f>
        <v>animals</v>
      </c>
      <c r="G4713">
        <f>VLOOKUP(C4713,[3]ReactionTypes!B:D,3,0)</f>
        <v>35</v>
      </c>
      <c r="H4713" t="str">
        <f>VLOOKUP(C4713,[3]ReactionTypes!B:D,2,0)</f>
        <v>neutral</v>
      </c>
    </row>
    <row r="4714" spans="1:8" x14ac:dyDescent="0.2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VLOOKUP(B4714,[1]Content!B:D,2,FALSE)</f>
        <v>GIF</v>
      </c>
      <c r="F4714" t="str">
        <f>VLOOKUP(B4714,[2]Content!B:D,3,FALSE)</f>
        <v>animals</v>
      </c>
      <c r="G4714">
        <f>VLOOKUP(C4714,[3]ReactionTypes!B:D,3,0)</f>
        <v>30</v>
      </c>
      <c r="H4714" t="str">
        <f>VLOOKUP(C4714,[3]ReactionTypes!B:D,2,0)</f>
        <v>positive</v>
      </c>
    </row>
    <row r="4715" spans="1:8" x14ac:dyDescent="0.2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VLOOKUP(B4715,[1]Content!B:D,2,FALSE)</f>
        <v>GIF</v>
      </c>
      <c r="F4715" t="str">
        <f>VLOOKUP(B4715,[2]Content!B:D,3,FALSE)</f>
        <v>animals</v>
      </c>
      <c r="G4715">
        <f>VLOOKUP(C4715,[3]ReactionTypes!B:D,3,0)</f>
        <v>50</v>
      </c>
      <c r="H4715" t="str">
        <f>VLOOKUP(C4715,[3]ReactionTypes!B:D,2,0)</f>
        <v>positive</v>
      </c>
    </row>
    <row r="4716" spans="1:8" x14ac:dyDescent="0.2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VLOOKUP(B4716,[1]Content!B:D,2,FALSE)</f>
        <v>GIF</v>
      </c>
      <c r="F4716" t="str">
        <f>VLOOKUP(B4716,[2]Content!B:D,3,FALSE)</f>
        <v>animals</v>
      </c>
      <c r="G4716">
        <f>VLOOKUP(C4716,[3]ReactionTypes!B:D,3,0)</f>
        <v>45</v>
      </c>
      <c r="H4716" t="str">
        <f>VLOOKUP(C4716,[3]ReactionTypes!B:D,2,0)</f>
        <v>positive</v>
      </c>
    </row>
    <row r="4717" spans="1:8" x14ac:dyDescent="0.2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VLOOKUP(B4717,[1]Content!B:D,2,FALSE)</f>
        <v>GIF</v>
      </c>
      <c r="F4717" t="str">
        <f>VLOOKUP(B4717,[2]Content!B:D,3,FALSE)</f>
        <v>animals</v>
      </c>
      <c r="G4717">
        <f>VLOOKUP(C4717,[3]ReactionTypes!B:D,3,0)</f>
        <v>45</v>
      </c>
      <c r="H4717" t="str">
        <f>VLOOKUP(C4717,[3]ReactionTypes!B:D,2,0)</f>
        <v>positive</v>
      </c>
    </row>
    <row r="4718" spans="1:8" x14ac:dyDescent="0.2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VLOOKUP(B4718,[1]Content!B:D,2,FALSE)</f>
        <v>GIF</v>
      </c>
      <c r="F4718" t="str">
        <f>VLOOKUP(B4718,[2]Content!B:D,3,FALSE)</f>
        <v>animals</v>
      </c>
      <c r="G4718">
        <f>VLOOKUP(C4718,[3]ReactionTypes!B:D,3,0)</f>
        <v>50</v>
      </c>
      <c r="H4718" t="str">
        <f>VLOOKUP(C4718,[3]ReactionTypes!B:D,2,0)</f>
        <v>positive</v>
      </c>
    </row>
    <row r="4719" spans="1:8" x14ac:dyDescent="0.2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VLOOKUP(B4719,[1]Content!B:D,2,FALSE)</f>
        <v>GIF</v>
      </c>
      <c r="F4719" t="str">
        <f>VLOOKUP(B4719,[2]Content!B:D,3,FALSE)</f>
        <v>animals</v>
      </c>
      <c r="G4719">
        <f>VLOOKUP(C4719,[3]ReactionTypes!B:D,3,0)</f>
        <v>60</v>
      </c>
      <c r="H4719" t="str">
        <f>VLOOKUP(C4719,[3]ReactionTypes!B:D,2,0)</f>
        <v>positive</v>
      </c>
    </row>
    <row r="4720" spans="1:8" x14ac:dyDescent="0.2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VLOOKUP(B4720,[1]Content!B:D,2,FALSE)</f>
        <v>GIF</v>
      </c>
      <c r="F4720" t="str">
        <f>VLOOKUP(B4720,[2]Content!B:D,3,FALSE)</f>
        <v>animals</v>
      </c>
      <c r="G4720">
        <f>VLOOKUP(C4720,[3]ReactionTypes!B:D,3,0)</f>
        <v>70</v>
      </c>
      <c r="H4720" t="str">
        <f>VLOOKUP(C4720,[3]ReactionTypes!B:D,2,0)</f>
        <v>positive</v>
      </c>
    </row>
    <row r="4721" spans="1:8" x14ac:dyDescent="0.2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VLOOKUP(B4721,[1]Content!B:D,2,FALSE)</f>
        <v>GIF</v>
      </c>
      <c r="F4721" t="str">
        <f>VLOOKUP(B4721,[2]Content!B:D,3,FALSE)</f>
        <v>animals</v>
      </c>
      <c r="G4721">
        <f>VLOOKUP(C4721,[3]ReactionTypes!B:D,3,0)</f>
        <v>45</v>
      </c>
      <c r="H4721" t="str">
        <f>VLOOKUP(C4721,[3]ReactionTypes!B:D,2,0)</f>
        <v>positive</v>
      </c>
    </row>
    <row r="4722" spans="1:8" x14ac:dyDescent="0.2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VLOOKUP(B4722,[1]Content!B:D,2,FALSE)</f>
        <v>GIF</v>
      </c>
      <c r="F4722" t="str">
        <f>VLOOKUP(B4722,[2]Content!B:D,3,FALSE)</f>
        <v>animals</v>
      </c>
      <c r="G4722">
        <f>VLOOKUP(C4722,[3]ReactionTypes!B:D,3,0)</f>
        <v>35</v>
      </c>
      <c r="H4722" t="str">
        <f>VLOOKUP(C4722,[3]ReactionTypes!B:D,2,0)</f>
        <v>neutral</v>
      </c>
    </row>
    <row r="4723" spans="1:8" x14ac:dyDescent="0.2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VLOOKUP(B4723,[1]Content!B:D,2,FALSE)</f>
        <v>GIF</v>
      </c>
      <c r="F4723" t="str">
        <f>VLOOKUP(B4723,[2]Content!B:D,3,FALSE)</f>
        <v>animals</v>
      </c>
      <c r="G4723">
        <f>VLOOKUP(C4723,[3]ReactionTypes!B:D,3,0)</f>
        <v>15</v>
      </c>
      <c r="H4723" t="str">
        <f>VLOOKUP(C4723,[3]ReactionTypes!B:D,2,0)</f>
        <v>negative</v>
      </c>
    </row>
    <row r="4724" spans="1:8" x14ac:dyDescent="0.2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VLOOKUP(B4724,[1]Content!B:D,2,FALSE)</f>
        <v>GIF</v>
      </c>
      <c r="F4724" t="str">
        <f>VLOOKUP(B4724,[2]Content!B:D,3,FALSE)</f>
        <v>animals</v>
      </c>
      <c r="G4724">
        <f>VLOOKUP(C4724,[3]ReactionTypes!B:D,3,0)</f>
        <v>50</v>
      </c>
      <c r="H4724" t="str">
        <f>VLOOKUP(C4724,[3]ReactionTypes!B:D,2,0)</f>
        <v>positive</v>
      </c>
    </row>
    <row r="4725" spans="1:8" x14ac:dyDescent="0.2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VLOOKUP(B4725,[1]Content!B:D,2,FALSE)</f>
        <v>GIF</v>
      </c>
      <c r="F4725" t="str">
        <f>VLOOKUP(B4725,[2]Content!B:D,3,FALSE)</f>
        <v>animals</v>
      </c>
      <c r="G4725">
        <f>VLOOKUP(C4725,[3]ReactionTypes!B:D,3,0)</f>
        <v>70</v>
      </c>
      <c r="H4725" t="str">
        <f>VLOOKUP(C4725,[3]ReactionTypes!B:D,2,0)</f>
        <v>positive</v>
      </c>
    </row>
    <row r="4726" spans="1:8" x14ac:dyDescent="0.2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VLOOKUP(B4726,[1]Content!B:D,2,FALSE)</f>
        <v>GIF</v>
      </c>
      <c r="F4726" t="str">
        <f>VLOOKUP(B4726,[2]Content!B:D,3,FALSE)</f>
        <v>animals</v>
      </c>
      <c r="G4726">
        <f>VLOOKUP(C4726,[3]ReactionTypes!B:D,3,0)</f>
        <v>5</v>
      </c>
      <c r="H4726" t="str">
        <f>VLOOKUP(C4726,[3]ReactionTypes!B:D,2,0)</f>
        <v>negative</v>
      </c>
    </row>
    <row r="4727" spans="1:8" x14ac:dyDescent="0.2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VLOOKUP(B4727,[1]Content!B:D,2,FALSE)</f>
        <v>GIF</v>
      </c>
      <c r="F4727" t="str">
        <f>VLOOKUP(B4727,[2]Content!B:D,3,FALSE)</f>
        <v>animals</v>
      </c>
      <c r="G4727">
        <f>VLOOKUP(C4727,[3]ReactionTypes!B:D,3,0)</f>
        <v>50</v>
      </c>
      <c r="H4727" t="str">
        <f>VLOOKUP(C4727,[3]ReactionTypes!B:D,2,0)</f>
        <v>positive</v>
      </c>
    </row>
    <row r="4728" spans="1:8" x14ac:dyDescent="0.2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VLOOKUP(B4728,[1]Content!B:D,2,FALSE)</f>
        <v>GIF</v>
      </c>
      <c r="F4728" t="str">
        <f>VLOOKUP(B4728,[2]Content!B:D,3,FALSE)</f>
        <v>animals</v>
      </c>
      <c r="G4728">
        <f>VLOOKUP(C4728,[3]ReactionTypes!B:D,3,0)</f>
        <v>75</v>
      </c>
      <c r="H4728" t="str">
        <f>VLOOKUP(C4728,[3]ReactionTypes!B:D,2,0)</f>
        <v>positive</v>
      </c>
    </row>
    <row r="4729" spans="1:8" x14ac:dyDescent="0.2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VLOOKUP(B4729,[1]Content!B:D,2,FALSE)</f>
        <v>GIF</v>
      </c>
      <c r="F4729" t="str">
        <f>VLOOKUP(B4729,[2]Content!B:D,3,FALSE)</f>
        <v>animals</v>
      </c>
      <c r="G4729">
        <f>VLOOKUP(C4729,[3]ReactionTypes!B:D,3,0)</f>
        <v>20</v>
      </c>
      <c r="H4729" t="str">
        <f>VLOOKUP(C4729,[3]ReactionTypes!B:D,2,0)</f>
        <v>neutral</v>
      </c>
    </row>
    <row r="4730" spans="1:8" x14ac:dyDescent="0.2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VLOOKUP(B4730,[1]Content!B:D,2,FALSE)</f>
        <v>GIF</v>
      </c>
      <c r="F4730" t="str">
        <f>VLOOKUP(B4730,[2]Content!B:D,3,FALSE)</f>
        <v>animals</v>
      </c>
      <c r="G4730">
        <f>VLOOKUP(C4730,[3]ReactionTypes!B:D,3,0)</f>
        <v>12</v>
      </c>
      <c r="H4730" t="str">
        <f>VLOOKUP(C4730,[3]ReactionTypes!B:D,2,0)</f>
        <v>negative</v>
      </c>
    </row>
    <row r="4731" spans="1:8" x14ac:dyDescent="0.2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VLOOKUP(B4731,[1]Content!B:D,2,FALSE)</f>
        <v>GIF</v>
      </c>
      <c r="F4731" t="str">
        <f>VLOOKUP(B4731,[2]Content!B:D,3,FALSE)</f>
        <v>animals</v>
      </c>
      <c r="G4731">
        <f>VLOOKUP(C4731,[3]ReactionTypes!B:D,3,0)</f>
        <v>60</v>
      </c>
      <c r="H4731" t="str">
        <f>VLOOKUP(C4731,[3]ReactionTypes!B:D,2,0)</f>
        <v>positive</v>
      </c>
    </row>
    <row r="4732" spans="1:8" x14ac:dyDescent="0.2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VLOOKUP(B4732,[1]Content!B:D,2,FALSE)</f>
        <v>GIF</v>
      </c>
      <c r="F4732" t="str">
        <f>VLOOKUP(B4732,[2]Content!B:D,3,FALSE)</f>
        <v>animals</v>
      </c>
      <c r="G4732">
        <f>VLOOKUP(C4732,[3]ReactionTypes!B:D,3,0)</f>
        <v>30</v>
      </c>
      <c r="H4732" t="str">
        <f>VLOOKUP(C4732,[3]ReactionTypes!B:D,2,0)</f>
        <v>positive</v>
      </c>
    </row>
    <row r="4733" spans="1:8" x14ac:dyDescent="0.2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VLOOKUP(B4733,[1]Content!B:D,2,FALSE)</f>
        <v>GIF</v>
      </c>
      <c r="F4733" t="str">
        <f>VLOOKUP(B4733,[2]Content!B:D,3,FALSE)</f>
        <v>animals</v>
      </c>
      <c r="G4733">
        <f>VLOOKUP(C4733,[3]ReactionTypes!B:D,3,0)</f>
        <v>50</v>
      </c>
      <c r="H4733" t="str">
        <f>VLOOKUP(C4733,[3]ReactionTypes!B:D,2,0)</f>
        <v>positive</v>
      </c>
    </row>
    <row r="4734" spans="1:8" x14ac:dyDescent="0.2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VLOOKUP(B4734,[1]Content!B:D,2,FALSE)</f>
        <v>GIF</v>
      </c>
      <c r="F4734" t="str">
        <f>VLOOKUP(B4734,[2]Content!B:D,3,FALSE)</f>
        <v>animals</v>
      </c>
      <c r="G4734">
        <f>VLOOKUP(C4734,[3]ReactionTypes!B:D,3,0)</f>
        <v>72</v>
      </c>
      <c r="H4734" t="str">
        <f>VLOOKUP(C4734,[3]ReactionTypes!B:D,2,0)</f>
        <v>positive</v>
      </c>
    </row>
    <row r="4735" spans="1:8" x14ac:dyDescent="0.2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VLOOKUP(B4735,[1]Content!B:D,2,FALSE)</f>
        <v>GIF</v>
      </c>
      <c r="F4735" t="str">
        <f>VLOOKUP(B4735,[2]Content!B:D,3,FALSE)</f>
        <v>animals</v>
      </c>
      <c r="G4735">
        <f>VLOOKUP(C4735,[3]ReactionTypes!B:D,3,0)</f>
        <v>35</v>
      </c>
      <c r="H4735" t="str">
        <f>VLOOKUP(C4735,[3]ReactionTypes!B:D,2,0)</f>
        <v>neutral</v>
      </c>
    </row>
    <row r="4736" spans="1:8" x14ac:dyDescent="0.2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VLOOKUP(B4736,[1]Content!B:D,2,FALSE)</f>
        <v>GIF</v>
      </c>
      <c r="F4736" t="str">
        <f>VLOOKUP(B4736,[2]Content!B:D,3,FALSE)</f>
        <v>animals</v>
      </c>
      <c r="G4736">
        <f>VLOOKUP(C4736,[3]ReactionTypes!B:D,3,0)</f>
        <v>10</v>
      </c>
      <c r="H4736" t="str">
        <f>VLOOKUP(C4736,[3]ReactionTypes!B:D,2,0)</f>
        <v>negative</v>
      </c>
    </row>
    <row r="4737" spans="1:8" x14ac:dyDescent="0.2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VLOOKUP(B4737,[1]Content!B:D,2,FALSE)</f>
        <v>GIF</v>
      </c>
      <c r="F4737" t="str">
        <f>VLOOKUP(B4737,[2]Content!B:D,3,FALSE)</f>
        <v>animals</v>
      </c>
      <c r="G4737">
        <f>VLOOKUP(C4737,[3]ReactionTypes!B:D,3,0)</f>
        <v>65</v>
      </c>
      <c r="H4737" t="str">
        <f>VLOOKUP(C4737,[3]ReactionTypes!B:D,2,0)</f>
        <v>positive</v>
      </c>
    </row>
    <row r="4738" spans="1:8" x14ac:dyDescent="0.2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VLOOKUP(B4738,[1]Content!B:D,2,FALSE)</f>
        <v>GIF</v>
      </c>
      <c r="F4738" t="str">
        <f>VLOOKUP(B4738,[2]Content!B:D,3,FALSE)</f>
        <v>animals</v>
      </c>
      <c r="G4738">
        <f>VLOOKUP(C4738,[3]ReactionTypes!B:D,3,0)</f>
        <v>45</v>
      </c>
      <c r="H4738" t="str">
        <f>VLOOKUP(C4738,[3]ReactionTypes!B:D,2,0)</f>
        <v>positive</v>
      </c>
    </row>
    <row r="4739" spans="1:8" x14ac:dyDescent="0.2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VLOOKUP(B4739,[1]Content!B:D,2,FALSE)</f>
        <v>GIF</v>
      </c>
      <c r="F4739" t="str">
        <f>VLOOKUP(B4739,[2]Content!B:D,3,FALSE)</f>
        <v>animals</v>
      </c>
      <c r="G4739">
        <f>VLOOKUP(C4739,[3]ReactionTypes!B:D,3,0)</f>
        <v>45</v>
      </c>
      <c r="H4739" t="str">
        <f>VLOOKUP(C4739,[3]ReactionTypes!B:D,2,0)</f>
        <v>positive</v>
      </c>
    </row>
    <row r="4740" spans="1:8" x14ac:dyDescent="0.2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VLOOKUP(B4740,[1]Content!B:D,2,FALSE)</f>
        <v>GIF</v>
      </c>
      <c r="F4740" t="str">
        <f>VLOOKUP(B4740,[2]Content!B:D,3,FALSE)</f>
        <v>animals</v>
      </c>
      <c r="G4740">
        <f>VLOOKUP(C4740,[3]ReactionTypes!B:D,3,0)</f>
        <v>30</v>
      </c>
      <c r="H4740" t="str">
        <f>VLOOKUP(C4740,[3]ReactionTypes!B:D,2,0)</f>
        <v>positive</v>
      </c>
    </row>
    <row r="4741" spans="1:8" x14ac:dyDescent="0.2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VLOOKUP(B4741,[1]Content!B:D,2,FALSE)</f>
        <v>GIF</v>
      </c>
      <c r="F4741" t="str">
        <f>VLOOKUP(B4741,[2]Content!B:D,3,FALSE)</f>
        <v>animals</v>
      </c>
      <c r="G4741">
        <f>VLOOKUP(C4741,[3]ReactionTypes!B:D,3,0)</f>
        <v>12</v>
      </c>
      <c r="H4741" t="str">
        <f>VLOOKUP(C4741,[3]ReactionTypes!B:D,2,0)</f>
        <v>negative</v>
      </c>
    </row>
    <row r="4742" spans="1:8" x14ac:dyDescent="0.2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VLOOKUP(B4742,[1]Content!B:D,2,FALSE)</f>
        <v>GIF</v>
      </c>
      <c r="F4742" t="str">
        <f>VLOOKUP(B4742,[2]Content!B:D,3,FALSE)</f>
        <v>animals</v>
      </c>
      <c r="G4742">
        <f>VLOOKUP(C4742,[3]ReactionTypes!B:D,3,0)</f>
        <v>70</v>
      </c>
      <c r="H4742" t="str">
        <f>VLOOKUP(C4742,[3]ReactionTypes!B:D,2,0)</f>
        <v>positive</v>
      </c>
    </row>
    <row r="4743" spans="1:8" x14ac:dyDescent="0.2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VLOOKUP(B4743,[1]Content!B:D,2,FALSE)</f>
        <v>GIF</v>
      </c>
      <c r="F4743" t="str">
        <f>VLOOKUP(B4743,[2]Content!B:D,3,FALSE)</f>
        <v>animals</v>
      </c>
      <c r="G4743">
        <f>VLOOKUP(C4743,[3]ReactionTypes!B:D,3,0)</f>
        <v>60</v>
      </c>
      <c r="H4743" t="str">
        <f>VLOOKUP(C4743,[3]ReactionTypes!B:D,2,0)</f>
        <v>positive</v>
      </c>
    </row>
    <row r="4744" spans="1:8" x14ac:dyDescent="0.2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VLOOKUP(B4744,[1]Content!B:D,2,FALSE)</f>
        <v>GIF</v>
      </c>
      <c r="F4744" t="str">
        <f>VLOOKUP(B4744,[2]Content!B:D,3,FALSE)</f>
        <v>animals</v>
      </c>
      <c r="G4744">
        <f>VLOOKUP(C4744,[3]ReactionTypes!B:D,3,0)</f>
        <v>75</v>
      </c>
      <c r="H4744" t="str">
        <f>VLOOKUP(C4744,[3]ReactionTypes!B:D,2,0)</f>
        <v>positive</v>
      </c>
    </row>
    <row r="4745" spans="1:8" x14ac:dyDescent="0.2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VLOOKUP(B4745,[1]Content!B:D,2,FALSE)</f>
        <v>GIF</v>
      </c>
      <c r="F4745" t="str">
        <f>VLOOKUP(B4745,[2]Content!B:D,3,FALSE)</f>
        <v>animals</v>
      </c>
      <c r="G4745">
        <f>VLOOKUP(C4745,[3]ReactionTypes!B:D,3,0)</f>
        <v>30</v>
      </c>
      <c r="H4745" t="str">
        <f>VLOOKUP(C4745,[3]ReactionTypes!B:D,2,0)</f>
        <v>positive</v>
      </c>
    </row>
    <row r="4746" spans="1:8" x14ac:dyDescent="0.2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VLOOKUP(B4746,[1]Content!B:D,2,FALSE)</f>
        <v>GIF</v>
      </c>
      <c r="F4746" t="str">
        <f>VLOOKUP(B4746,[2]Content!B:D,3,FALSE)</f>
        <v>animals</v>
      </c>
      <c r="G4746">
        <f>VLOOKUP(C4746,[3]ReactionTypes!B:D,3,0)</f>
        <v>0</v>
      </c>
      <c r="H4746" t="str">
        <f>VLOOKUP(C4746,[3]ReactionTypes!B:D,2,0)</f>
        <v>negative</v>
      </c>
    </row>
    <row r="4747" spans="1:8" x14ac:dyDescent="0.2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VLOOKUP(B4747,[1]Content!B:D,2,FALSE)</f>
        <v>GIF</v>
      </c>
      <c r="F4747" t="str">
        <f>VLOOKUP(B4747,[2]Content!B:D,3,FALSE)</f>
        <v>animals</v>
      </c>
      <c r="G4747">
        <f>VLOOKUP(C4747,[3]ReactionTypes!B:D,3,0)</f>
        <v>72</v>
      </c>
      <c r="H4747" t="str">
        <f>VLOOKUP(C4747,[3]ReactionTypes!B:D,2,0)</f>
        <v>positive</v>
      </c>
    </row>
    <row r="4748" spans="1:8" x14ac:dyDescent="0.2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VLOOKUP(B4748,[1]Content!B:D,2,FALSE)</f>
        <v>GIF</v>
      </c>
      <c r="F4748" t="str">
        <f>VLOOKUP(B4748,[2]Content!B:D,3,FALSE)</f>
        <v>animals</v>
      </c>
      <c r="G4748">
        <f>VLOOKUP(C4748,[3]ReactionTypes!B:D,3,0)</f>
        <v>70</v>
      </c>
      <c r="H4748" t="str">
        <f>VLOOKUP(C4748,[3]ReactionTypes!B:D,2,0)</f>
        <v>positive</v>
      </c>
    </row>
    <row r="4749" spans="1:8" x14ac:dyDescent="0.2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VLOOKUP(B4749,[1]Content!B:D,2,FALSE)</f>
        <v>GIF</v>
      </c>
      <c r="F4749" t="str">
        <f>VLOOKUP(B4749,[2]Content!B:D,3,FALSE)</f>
        <v>animals</v>
      </c>
      <c r="G4749">
        <f>VLOOKUP(C4749,[3]ReactionTypes!B:D,3,0)</f>
        <v>60</v>
      </c>
      <c r="H4749" t="str">
        <f>VLOOKUP(C4749,[3]ReactionTypes!B:D,2,0)</f>
        <v>positive</v>
      </c>
    </row>
    <row r="4750" spans="1:8" x14ac:dyDescent="0.2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VLOOKUP(B4750,[1]Content!B:D,2,FALSE)</f>
        <v>GIF</v>
      </c>
      <c r="F4750" t="str">
        <f>VLOOKUP(B4750,[2]Content!B:D,3,FALSE)</f>
        <v>animals</v>
      </c>
      <c r="G4750">
        <f>VLOOKUP(C4750,[3]ReactionTypes!B:D,3,0)</f>
        <v>50</v>
      </c>
      <c r="H4750" t="str">
        <f>VLOOKUP(C4750,[3]ReactionTypes!B:D,2,0)</f>
        <v>positive</v>
      </c>
    </row>
    <row r="4751" spans="1:8" x14ac:dyDescent="0.2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VLOOKUP(B4751,[1]Content!B:D,2,FALSE)</f>
        <v>GIF</v>
      </c>
      <c r="F4751" t="str">
        <f>VLOOKUP(B4751,[2]Content!B:D,3,FALSE)</f>
        <v>animals</v>
      </c>
      <c r="G4751">
        <f>VLOOKUP(C4751,[3]ReactionTypes!B:D,3,0)</f>
        <v>50</v>
      </c>
      <c r="H4751" t="str">
        <f>VLOOKUP(C4751,[3]ReactionTypes!B:D,2,0)</f>
        <v>positive</v>
      </c>
    </row>
    <row r="4752" spans="1:8" x14ac:dyDescent="0.2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VLOOKUP(B4752,[1]Content!B:D,2,FALSE)</f>
        <v>GIF</v>
      </c>
      <c r="F4752" t="str">
        <f>VLOOKUP(B4752,[2]Content!B:D,3,FALSE)</f>
        <v>animals</v>
      </c>
      <c r="G4752">
        <f>VLOOKUP(C4752,[3]ReactionTypes!B:D,3,0)</f>
        <v>50</v>
      </c>
      <c r="H4752" t="str">
        <f>VLOOKUP(C4752,[3]ReactionTypes!B:D,2,0)</f>
        <v>positive</v>
      </c>
    </row>
    <row r="4753" spans="1:8" x14ac:dyDescent="0.2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VLOOKUP(B4753,[1]Content!B:D,2,FALSE)</f>
        <v>GIF</v>
      </c>
      <c r="F4753" t="str">
        <f>VLOOKUP(B4753,[2]Content!B:D,3,FALSE)</f>
        <v>animals</v>
      </c>
      <c r="G4753">
        <f>VLOOKUP(C4753,[3]ReactionTypes!B:D,3,0)</f>
        <v>75</v>
      </c>
      <c r="H4753" t="str">
        <f>VLOOKUP(C4753,[3]ReactionTypes!B:D,2,0)</f>
        <v>positive</v>
      </c>
    </row>
    <row r="4754" spans="1:8" x14ac:dyDescent="0.2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VLOOKUP(B4754,[1]Content!B:D,2,FALSE)</f>
        <v>GIF</v>
      </c>
      <c r="F4754" t="str">
        <f>VLOOKUP(B4754,[2]Content!B:D,3,FALSE)</f>
        <v>animals</v>
      </c>
      <c r="G4754">
        <f>VLOOKUP(C4754,[3]ReactionTypes!B:D,3,0)</f>
        <v>0</v>
      </c>
      <c r="H4754" t="str">
        <f>VLOOKUP(C4754,[3]ReactionTypes!B:D,2,0)</f>
        <v>negative</v>
      </c>
    </row>
    <row r="4755" spans="1:8" x14ac:dyDescent="0.2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VLOOKUP(B4755,[1]Content!B:D,2,FALSE)</f>
        <v>GIF</v>
      </c>
      <c r="F4755" t="str">
        <f>VLOOKUP(B4755,[2]Content!B:D,3,FALSE)</f>
        <v>animals</v>
      </c>
      <c r="G4755">
        <f>VLOOKUP(C4755,[3]ReactionTypes!B:D,3,0)</f>
        <v>70</v>
      </c>
      <c r="H4755" t="str">
        <f>VLOOKUP(C4755,[3]ReactionTypes!B:D,2,0)</f>
        <v>positive</v>
      </c>
    </row>
    <row r="4756" spans="1:8" x14ac:dyDescent="0.2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VLOOKUP(B4756,[1]Content!B:D,2,FALSE)</f>
        <v>GIF</v>
      </c>
      <c r="F4756" t="str">
        <f>VLOOKUP(B4756,[2]Content!B:D,3,FALSE)</f>
        <v>animals</v>
      </c>
      <c r="G4756">
        <f>VLOOKUP(C4756,[3]ReactionTypes!B:D,3,0)</f>
        <v>70</v>
      </c>
      <c r="H4756" t="str">
        <f>VLOOKUP(C4756,[3]ReactionTypes!B:D,2,0)</f>
        <v>positive</v>
      </c>
    </row>
    <row r="4757" spans="1:8" x14ac:dyDescent="0.2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VLOOKUP(B4757,[1]Content!B:D,2,FALSE)</f>
        <v>photo</v>
      </c>
      <c r="F4757" t="str">
        <f>VLOOKUP(B4757,[2]Content!B:D,3,FALSE)</f>
        <v>travel</v>
      </c>
      <c r="G4757">
        <f>VLOOKUP(C4757,[3]ReactionTypes!B:D,3,0)</f>
        <v>45</v>
      </c>
      <c r="H4757" t="str">
        <f>VLOOKUP(C4757,[3]ReactionTypes!B:D,2,0)</f>
        <v>positive</v>
      </c>
    </row>
    <row r="4758" spans="1:8" x14ac:dyDescent="0.2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VLOOKUP(B4758,[1]Content!B:D,2,FALSE)</f>
        <v>photo</v>
      </c>
      <c r="F4758" t="str">
        <f>VLOOKUP(B4758,[2]Content!B:D,3,FALSE)</f>
        <v>travel</v>
      </c>
      <c r="G4758">
        <f>VLOOKUP(C4758,[3]ReactionTypes!B:D,3,0)</f>
        <v>0</v>
      </c>
      <c r="H4758" t="str">
        <f>VLOOKUP(C4758,[3]ReactionTypes!B:D,2,0)</f>
        <v>negative</v>
      </c>
    </row>
    <row r="4759" spans="1:8" x14ac:dyDescent="0.2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VLOOKUP(B4759,[1]Content!B:D,2,FALSE)</f>
        <v>photo</v>
      </c>
      <c r="F4759" t="str">
        <f>VLOOKUP(B4759,[2]Content!B:D,3,FALSE)</f>
        <v>travel</v>
      </c>
      <c r="G4759">
        <f>VLOOKUP(C4759,[3]ReactionTypes!B:D,3,0)</f>
        <v>20</v>
      </c>
      <c r="H4759" t="str">
        <f>VLOOKUP(C4759,[3]ReactionTypes!B:D,2,0)</f>
        <v>neutral</v>
      </c>
    </row>
    <row r="4760" spans="1:8" x14ac:dyDescent="0.2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VLOOKUP(B4760,[1]Content!B:D,2,FALSE)</f>
        <v>photo</v>
      </c>
      <c r="F4760" t="str">
        <f>VLOOKUP(B4760,[2]Content!B:D,3,FALSE)</f>
        <v>travel</v>
      </c>
      <c r="G4760">
        <f>VLOOKUP(C4760,[3]ReactionTypes!B:D,3,0)</f>
        <v>50</v>
      </c>
      <c r="H4760" t="str">
        <f>VLOOKUP(C4760,[3]ReactionTypes!B:D,2,0)</f>
        <v>positive</v>
      </c>
    </row>
    <row r="4761" spans="1:8" x14ac:dyDescent="0.2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VLOOKUP(B4761,[1]Content!B:D,2,FALSE)</f>
        <v>photo</v>
      </c>
      <c r="F4761" t="str">
        <f>VLOOKUP(B4761,[2]Content!B:D,3,FALSE)</f>
        <v>travel</v>
      </c>
      <c r="G4761">
        <f>VLOOKUP(C4761,[3]ReactionTypes!B:D,3,0)</f>
        <v>45</v>
      </c>
      <c r="H4761" t="str">
        <f>VLOOKUP(C4761,[3]ReactionTypes!B:D,2,0)</f>
        <v>positive</v>
      </c>
    </row>
    <row r="4762" spans="1:8" x14ac:dyDescent="0.2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VLOOKUP(B4762,[1]Content!B:D,2,FALSE)</f>
        <v>photo</v>
      </c>
      <c r="F4762" t="str">
        <f>VLOOKUP(B4762,[2]Content!B:D,3,FALSE)</f>
        <v>travel</v>
      </c>
      <c r="G4762">
        <f>VLOOKUP(C4762,[3]ReactionTypes!B:D,3,0)</f>
        <v>60</v>
      </c>
      <c r="H4762" t="str">
        <f>VLOOKUP(C4762,[3]ReactionTypes!B:D,2,0)</f>
        <v>positive</v>
      </c>
    </row>
    <row r="4763" spans="1:8" x14ac:dyDescent="0.2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VLOOKUP(B4763,[1]Content!B:D,2,FALSE)</f>
        <v>photo</v>
      </c>
      <c r="F4763" t="str">
        <f>VLOOKUP(B4763,[2]Content!B:D,3,FALSE)</f>
        <v>travel</v>
      </c>
      <c r="G4763">
        <f>VLOOKUP(C4763,[3]ReactionTypes!B:D,3,0)</f>
        <v>5</v>
      </c>
      <c r="H4763" t="str">
        <f>VLOOKUP(C4763,[3]ReactionTypes!B:D,2,0)</f>
        <v>negative</v>
      </c>
    </row>
    <row r="4764" spans="1:8" x14ac:dyDescent="0.2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VLOOKUP(B4764,[1]Content!B:D,2,FALSE)</f>
        <v>photo</v>
      </c>
      <c r="F4764" t="str">
        <f>VLOOKUP(B4764,[2]Content!B:D,3,FALSE)</f>
        <v>travel</v>
      </c>
      <c r="G4764">
        <f>VLOOKUP(C4764,[3]ReactionTypes!B:D,3,0)</f>
        <v>50</v>
      </c>
      <c r="H4764" t="str">
        <f>VLOOKUP(C4764,[3]ReactionTypes!B:D,2,0)</f>
        <v>positive</v>
      </c>
    </row>
    <row r="4765" spans="1:8" x14ac:dyDescent="0.2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VLOOKUP(B4765,[1]Content!B:D,2,FALSE)</f>
        <v>photo</v>
      </c>
      <c r="F4765" t="str">
        <f>VLOOKUP(B4765,[2]Content!B:D,3,FALSE)</f>
        <v>travel</v>
      </c>
      <c r="G4765">
        <f>VLOOKUP(C4765,[3]ReactionTypes!B:D,3,0)</f>
        <v>50</v>
      </c>
      <c r="H4765" t="str">
        <f>VLOOKUP(C4765,[3]ReactionTypes!B:D,2,0)</f>
        <v>positive</v>
      </c>
    </row>
    <row r="4766" spans="1:8" x14ac:dyDescent="0.2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VLOOKUP(B4766,[1]Content!B:D,2,FALSE)</f>
        <v>photo</v>
      </c>
      <c r="F4766" t="str">
        <f>VLOOKUP(B4766,[2]Content!B:D,3,FALSE)</f>
        <v>travel</v>
      </c>
      <c r="G4766">
        <f>VLOOKUP(C4766,[3]ReactionTypes!B:D,3,0)</f>
        <v>45</v>
      </c>
      <c r="H4766" t="str">
        <f>VLOOKUP(C4766,[3]ReactionTypes!B:D,2,0)</f>
        <v>positive</v>
      </c>
    </row>
    <row r="4767" spans="1:8" x14ac:dyDescent="0.2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VLOOKUP(B4767,[1]Content!B:D,2,FALSE)</f>
        <v>photo</v>
      </c>
      <c r="F4767" t="str">
        <f>VLOOKUP(B4767,[2]Content!B:D,3,FALSE)</f>
        <v>travel</v>
      </c>
      <c r="G4767">
        <f>VLOOKUP(C4767,[3]ReactionTypes!B:D,3,0)</f>
        <v>30</v>
      </c>
      <c r="H4767" t="str">
        <f>VLOOKUP(C4767,[3]ReactionTypes!B:D,2,0)</f>
        <v>positive</v>
      </c>
    </row>
    <row r="4768" spans="1:8" x14ac:dyDescent="0.2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VLOOKUP(B4768,[1]Content!B:D,2,FALSE)</f>
        <v>photo</v>
      </c>
      <c r="F4768" t="str">
        <f>VLOOKUP(B4768,[2]Content!B:D,3,FALSE)</f>
        <v>travel</v>
      </c>
      <c r="G4768">
        <f>VLOOKUP(C4768,[3]ReactionTypes!B:D,3,0)</f>
        <v>5</v>
      </c>
      <c r="H4768" t="str">
        <f>VLOOKUP(C4768,[3]ReactionTypes!B:D,2,0)</f>
        <v>negative</v>
      </c>
    </row>
    <row r="4769" spans="1:8" x14ac:dyDescent="0.2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VLOOKUP(B4769,[1]Content!B:D,2,FALSE)</f>
        <v>photo</v>
      </c>
      <c r="F4769" t="str">
        <f>VLOOKUP(B4769,[2]Content!B:D,3,FALSE)</f>
        <v>travel</v>
      </c>
      <c r="G4769">
        <f>VLOOKUP(C4769,[3]ReactionTypes!B:D,3,0)</f>
        <v>65</v>
      </c>
      <c r="H4769" t="str">
        <f>VLOOKUP(C4769,[3]ReactionTypes!B:D,2,0)</f>
        <v>positive</v>
      </c>
    </row>
    <row r="4770" spans="1:8" x14ac:dyDescent="0.2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VLOOKUP(B4770,[1]Content!B:D,2,FALSE)</f>
        <v>photo</v>
      </c>
      <c r="F4770" t="str">
        <f>VLOOKUP(B4770,[2]Content!B:D,3,FALSE)</f>
        <v>travel</v>
      </c>
      <c r="G4770">
        <f>VLOOKUP(C4770,[3]ReactionTypes!B:D,3,0)</f>
        <v>0</v>
      </c>
      <c r="H4770" t="str">
        <f>VLOOKUP(C4770,[3]ReactionTypes!B:D,2,0)</f>
        <v>negative</v>
      </c>
    </row>
    <row r="4771" spans="1:8" x14ac:dyDescent="0.2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VLOOKUP(B4771,[1]Content!B:D,2,FALSE)</f>
        <v>photo</v>
      </c>
      <c r="F4771" t="str">
        <f>VLOOKUP(B4771,[2]Content!B:D,3,FALSE)</f>
        <v>travel</v>
      </c>
      <c r="G4771">
        <f>VLOOKUP(C4771,[3]ReactionTypes!B:D,3,0)</f>
        <v>50</v>
      </c>
      <c r="H4771" t="str">
        <f>VLOOKUP(C4771,[3]ReactionTypes!B:D,2,0)</f>
        <v>positive</v>
      </c>
    </row>
    <row r="4772" spans="1:8" x14ac:dyDescent="0.2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VLOOKUP(B4772,[1]Content!B:D,2,FALSE)</f>
        <v>photo</v>
      </c>
      <c r="F4772" t="str">
        <f>VLOOKUP(B4772,[2]Content!B:D,3,FALSE)</f>
        <v>travel</v>
      </c>
      <c r="G4772">
        <f>VLOOKUP(C4772,[3]ReactionTypes!B:D,3,0)</f>
        <v>70</v>
      </c>
      <c r="H4772" t="str">
        <f>VLOOKUP(C4772,[3]ReactionTypes!B:D,2,0)</f>
        <v>positive</v>
      </c>
    </row>
    <row r="4773" spans="1:8" x14ac:dyDescent="0.2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VLOOKUP(B4773,[1]Content!B:D,2,FALSE)</f>
        <v>photo</v>
      </c>
      <c r="F4773" t="str">
        <f>VLOOKUP(B4773,[2]Content!B:D,3,FALSE)</f>
        <v>travel</v>
      </c>
      <c r="G4773">
        <f>VLOOKUP(C4773,[3]ReactionTypes!B:D,3,0)</f>
        <v>30</v>
      </c>
      <c r="H4773" t="str">
        <f>VLOOKUP(C4773,[3]ReactionTypes!B:D,2,0)</f>
        <v>positive</v>
      </c>
    </row>
    <row r="4774" spans="1:8" x14ac:dyDescent="0.2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VLOOKUP(B4774,[1]Content!B:D,2,FALSE)</f>
        <v>photo</v>
      </c>
      <c r="F4774" t="str">
        <f>VLOOKUP(B4774,[2]Content!B:D,3,FALSE)</f>
        <v>travel</v>
      </c>
      <c r="G4774">
        <f>VLOOKUP(C4774,[3]ReactionTypes!B:D,3,0)</f>
        <v>72</v>
      </c>
      <c r="H4774" t="str">
        <f>VLOOKUP(C4774,[3]ReactionTypes!B:D,2,0)</f>
        <v>positive</v>
      </c>
    </row>
    <row r="4775" spans="1:8" x14ac:dyDescent="0.2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VLOOKUP(B4775,[1]Content!B:D,2,FALSE)</f>
        <v>photo</v>
      </c>
      <c r="F4775" t="str">
        <f>VLOOKUP(B4775,[2]Content!B:D,3,FALSE)</f>
        <v>travel</v>
      </c>
      <c r="G4775">
        <f>VLOOKUP(C4775,[3]ReactionTypes!B:D,3,0)</f>
        <v>45</v>
      </c>
      <c r="H4775" t="str">
        <f>VLOOKUP(C4775,[3]ReactionTypes!B:D,2,0)</f>
        <v>positive</v>
      </c>
    </row>
    <row r="4776" spans="1:8" x14ac:dyDescent="0.2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VLOOKUP(B4776,[1]Content!B:D,2,FALSE)</f>
        <v>video</v>
      </c>
      <c r="F4776" t="str">
        <f>VLOOKUP(B4776,[2]Content!B:D,3,FALSE)</f>
        <v>food</v>
      </c>
      <c r="G4776">
        <f>VLOOKUP(C4776,[3]ReactionTypes!B:D,3,0)</f>
        <v>70</v>
      </c>
      <c r="H4776" t="str">
        <f>VLOOKUP(C4776,[3]ReactionTypes!B:D,2,0)</f>
        <v>positive</v>
      </c>
    </row>
    <row r="4777" spans="1:8" x14ac:dyDescent="0.2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VLOOKUP(B4777,[1]Content!B:D,2,FALSE)</f>
        <v>video</v>
      </c>
      <c r="F4777" t="str">
        <f>VLOOKUP(B4777,[2]Content!B:D,3,FALSE)</f>
        <v>food</v>
      </c>
      <c r="G4777">
        <f>VLOOKUP(C4777,[3]ReactionTypes!B:D,3,0)</f>
        <v>70</v>
      </c>
      <c r="H4777" t="str">
        <f>VLOOKUP(C4777,[3]ReactionTypes!B:D,2,0)</f>
        <v>positive</v>
      </c>
    </row>
    <row r="4778" spans="1:8" x14ac:dyDescent="0.2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VLOOKUP(B4778,[1]Content!B:D,2,FALSE)</f>
        <v>video</v>
      </c>
      <c r="F4778" t="str">
        <f>VLOOKUP(B4778,[2]Content!B:D,3,FALSE)</f>
        <v>food</v>
      </c>
      <c r="G4778">
        <f>VLOOKUP(C4778,[3]ReactionTypes!B:D,3,0)</f>
        <v>45</v>
      </c>
      <c r="H4778" t="str">
        <f>VLOOKUP(C4778,[3]ReactionTypes!B:D,2,0)</f>
        <v>positive</v>
      </c>
    </row>
    <row r="4779" spans="1:8" x14ac:dyDescent="0.2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VLOOKUP(B4779,[1]Content!B:D,2,FALSE)</f>
        <v>video</v>
      </c>
      <c r="F4779" t="str">
        <f>VLOOKUP(B4779,[2]Content!B:D,3,FALSE)</f>
        <v>food</v>
      </c>
      <c r="G4779">
        <f>VLOOKUP(C4779,[3]ReactionTypes!B:D,3,0)</f>
        <v>65</v>
      </c>
      <c r="H4779" t="str">
        <f>VLOOKUP(C4779,[3]ReactionTypes!B:D,2,0)</f>
        <v>positive</v>
      </c>
    </row>
    <row r="4780" spans="1:8" x14ac:dyDescent="0.2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VLOOKUP(B4780,[1]Content!B:D,2,FALSE)</f>
        <v>video</v>
      </c>
      <c r="F4780" t="str">
        <f>VLOOKUP(B4780,[2]Content!B:D,3,FALSE)</f>
        <v>food</v>
      </c>
      <c r="G4780">
        <f>VLOOKUP(C4780,[3]ReactionTypes!B:D,3,0)</f>
        <v>70</v>
      </c>
      <c r="H4780" t="str">
        <f>VLOOKUP(C4780,[3]ReactionTypes!B:D,2,0)</f>
        <v>positive</v>
      </c>
    </row>
    <row r="4781" spans="1:8" x14ac:dyDescent="0.2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VLOOKUP(B4781,[1]Content!B:D,2,FALSE)</f>
        <v>video</v>
      </c>
      <c r="F4781" t="str">
        <f>VLOOKUP(B4781,[2]Content!B:D,3,FALSE)</f>
        <v>food</v>
      </c>
      <c r="G4781">
        <f>VLOOKUP(C4781,[3]ReactionTypes!B:D,3,0)</f>
        <v>10</v>
      </c>
      <c r="H4781" t="str">
        <f>VLOOKUP(C4781,[3]ReactionTypes!B:D,2,0)</f>
        <v>negative</v>
      </c>
    </row>
    <row r="4782" spans="1:8" x14ac:dyDescent="0.2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VLOOKUP(B4782,[1]Content!B:D,2,FALSE)</f>
        <v>video</v>
      </c>
      <c r="F4782" t="str">
        <f>VLOOKUP(B4782,[2]Content!B:D,3,FALSE)</f>
        <v>food</v>
      </c>
      <c r="G4782">
        <f>VLOOKUP(C4782,[3]ReactionTypes!B:D,3,0)</f>
        <v>12</v>
      </c>
      <c r="H4782" t="str">
        <f>VLOOKUP(C4782,[3]ReactionTypes!B:D,2,0)</f>
        <v>negative</v>
      </c>
    </row>
    <row r="4783" spans="1:8" x14ac:dyDescent="0.2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VLOOKUP(B4783,[1]Content!B:D,2,FALSE)</f>
        <v>video</v>
      </c>
      <c r="F4783" t="str">
        <f>VLOOKUP(B4783,[2]Content!B:D,3,FALSE)</f>
        <v>food</v>
      </c>
      <c r="G4783">
        <f>VLOOKUP(C4783,[3]ReactionTypes!B:D,3,0)</f>
        <v>12</v>
      </c>
      <c r="H4783" t="str">
        <f>VLOOKUP(C4783,[3]ReactionTypes!B:D,2,0)</f>
        <v>negative</v>
      </c>
    </row>
    <row r="4784" spans="1:8" x14ac:dyDescent="0.2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VLOOKUP(B4784,[1]Content!B:D,2,FALSE)</f>
        <v>video</v>
      </c>
      <c r="F4784" t="str">
        <f>VLOOKUP(B4784,[2]Content!B:D,3,FALSE)</f>
        <v>food</v>
      </c>
      <c r="G4784">
        <f>VLOOKUP(C4784,[3]ReactionTypes!B:D,3,0)</f>
        <v>20</v>
      </c>
      <c r="H4784" t="str">
        <f>VLOOKUP(C4784,[3]ReactionTypes!B:D,2,0)</f>
        <v>neutral</v>
      </c>
    </row>
    <row r="4785" spans="1:8" x14ac:dyDescent="0.2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VLOOKUP(B4785,[1]Content!B:D,2,FALSE)</f>
        <v>video</v>
      </c>
      <c r="F4785" t="str">
        <f>VLOOKUP(B4785,[2]Content!B:D,3,FALSE)</f>
        <v>food</v>
      </c>
      <c r="G4785">
        <f>VLOOKUP(C4785,[3]ReactionTypes!B:D,3,0)</f>
        <v>5</v>
      </c>
      <c r="H4785" t="str">
        <f>VLOOKUP(C4785,[3]ReactionTypes!B:D,2,0)</f>
        <v>negative</v>
      </c>
    </row>
    <row r="4786" spans="1:8" x14ac:dyDescent="0.2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VLOOKUP(B4786,[1]Content!B:D,2,FALSE)</f>
        <v>video</v>
      </c>
      <c r="F4786" t="str">
        <f>VLOOKUP(B4786,[2]Content!B:D,3,FALSE)</f>
        <v>food</v>
      </c>
      <c r="G4786">
        <f>VLOOKUP(C4786,[3]ReactionTypes!B:D,3,0)</f>
        <v>0</v>
      </c>
      <c r="H4786" t="str">
        <f>VLOOKUP(C4786,[3]ReactionTypes!B:D,2,0)</f>
        <v>negative</v>
      </c>
    </row>
    <row r="4787" spans="1:8" x14ac:dyDescent="0.2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VLOOKUP(B4787,[1]Content!B:D,2,FALSE)</f>
        <v>video</v>
      </c>
      <c r="F4787" t="str">
        <f>VLOOKUP(B4787,[2]Content!B:D,3,FALSE)</f>
        <v>food</v>
      </c>
      <c r="G4787">
        <f>VLOOKUP(C4787,[3]ReactionTypes!B:D,3,0)</f>
        <v>70</v>
      </c>
      <c r="H4787" t="str">
        <f>VLOOKUP(C4787,[3]ReactionTypes!B:D,2,0)</f>
        <v>positive</v>
      </c>
    </row>
    <row r="4788" spans="1:8" x14ac:dyDescent="0.2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VLOOKUP(B4788,[1]Content!B:D,2,FALSE)</f>
        <v>video</v>
      </c>
      <c r="F4788" t="str">
        <f>VLOOKUP(B4788,[2]Content!B:D,3,FALSE)</f>
        <v>food</v>
      </c>
      <c r="G4788">
        <f>VLOOKUP(C4788,[3]ReactionTypes!B:D,3,0)</f>
        <v>65</v>
      </c>
      <c r="H4788" t="str">
        <f>VLOOKUP(C4788,[3]ReactionTypes!B:D,2,0)</f>
        <v>positive</v>
      </c>
    </row>
    <row r="4789" spans="1:8" x14ac:dyDescent="0.2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VLOOKUP(B4789,[1]Content!B:D,2,FALSE)</f>
        <v>video</v>
      </c>
      <c r="F4789" t="str">
        <f>VLOOKUP(B4789,[2]Content!B:D,3,FALSE)</f>
        <v>food</v>
      </c>
      <c r="G4789">
        <f>VLOOKUP(C4789,[3]ReactionTypes!B:D,3,0)</f>
        <v>35</v>
      </c>
      <c r="H4789" t="str">
        <f>VLOOKUP(C4789,[3]ReactionTypes!B:D,2,0)</f>
        <v>neutral</v>
      </c>
    </row>
    <row r="4790" spans="1:8" x14ac:dyDescent="0.2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VLOOKUP(B4790,[1]Content!B:D,2,FALSE)</f>
        <v>video</v>
      </c>
      <c r="F4790" t="str">
        <f>VLOOKUP(B4790,[2]Content!B:D,3,FALSE)</f>
        <v>food</v>
      </c>
      <c r="G4790">
        <f>VLOOKUP(C4790,[3]ReactionTypes!B:D,3,0)</f>
        <v>70</v>
      </c>
      <c r="H4790" t="str">
        <f>VLOOKUP(C4790,[3]ReactionTypes!B:D,2,0)</f>
        <v>positive</v>
      </c>
    </row>
    <row r="4791" spans="1:8" x14ac:dyDescent="0.2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VLOOKUP(B4791,[1]Content!B:D,2,FALSE)</f>
        <v>video</v>
      </c>
      <c r="F4791" t="str">
        <f>VLOOKUP(B4791,[2]Content!B:D,3,FALSE)</f>
        <v>food</v>
      </c>
      <c r="G4791">
        <f>VLOOKUP(C4791,[3]ReactionTypes!B:D,3,0)</f>
        <v>5</v>
      </c>
      <c r="H4791" t="str">
        <f>VLOOKUP(C4791,[3]ReactionTypes!B:D,2,0)</f>
        <v>negative</v>
      </c>
    </row>
    <row r="4792" spans="1:8" x14ac:dyDescent="0.2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VLOOKUP(B4792,[1]Content!B:D,2,FALSE)</f>
        <v>video</v>
      </c>
      <c r="F4792" t="str">
        <f>VLOOKUP(B4792,[2]Content!B:D,3,FALSE)</f>
        <v>food</v>
      </c>
      <c r="G4792">
        <f>VLOOKUP(C4792,[3]ReactionTypes!B:D,3,0)</f>
        <v>65</v>
      </c>
      <c r="H4792" t="str">
        <f>VLOOKUP(C4792,[3]ReactionTypes!B:D,2,0)</f>
        <v>positive</v>
      </c>
    </row>
    <row r="4793" spans="1:8" x14ac:dyDescent="0.2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VLOOKUP(B4793,[1]Content!B:D,2,FALSE)</f>
        <v>video</v>
      </c>
      <c r="F4793" t="str">
        <f>VLOOKUP(B4793,[2]Content!B:D,3,FALSE)</f>
        <v>food</v>
      </c>
      <c r="G4793">
        <f>VLOOKUP(C4793,[3]ReactionTypes!B:D,3,0)</f>
        <v>20</v>
      </c>
      <c r="H4793" t="str">
        <f>VLOOKUP(C4793,[3]ReactionTypes!B:D,2,0)</f>
        <v>neutral</v>
      </c>
    </row>
    <row r="4794" spans="1:8" x14ac:dyDescent="0.2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VLOOKUP(B4794,[1]Content!B:D,2,FALSE)</f>
        <v>video</v>
      </c>
      <c r="F4794" t="str">
        <f>VLOOKUP(B4794,[2]Content!B:D,3,FALSE)</f>
        <v>food</v>
      </c>
      <c r="G4794">
        <f>VLOOKUP(C4794,[3]ReactionTypes!B:D,3,0)</f>
        <v>65</v>
      </c>
      <c r="H4794" t="str">
        <f>VLOOKUP(C4794,[3]ReactionTypes!B:D,2,0)</f>
        <v>positive</v>
      </c>
    </row>
    <row r="4795" spans="1:8" x14ac:dyDescent="0.2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VLOOKUP(B4795,[1]Content!B:D,2,FALSE)</f>
        <v>video</v>
      </c>
      <c r="F4795" t="str">
        <f>VLOOKUP(B4795,[2]Content!B:D,3,FALSE)</f>
        <v>food</v>
      </c>
      <c r="G4795">
        <f>VLOOKUP(C4795,[3]ReactionTypes!B:D,3,0)</f>
        <v>45</v>
      </c>
      <c r="H4795" t="str">
        <f>VLOOKUP(C4795,[3]ReactionTypes!B:D,2,0)</f>
        <v>positive</v>
      </c>
    </row>
    <row r="4796" spans="1:8" x14ac:dyDescent="0.2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VLOOKUP(B4796,[1]Content!B:D,2,FALSE)</f>
        <v>video</v>
      </c>
      <c r="F4796" t="str">
        <f>VLOOKUP(B4796,[2]Content!B:D,3,FALSE)</f>
        <v>food</v>
      </c>
      <c r="G4796">
        <f>VLOOKUP(C4796,[3]ReactionTypes!B:D,3,0)</f>
        <v>75</v>
      </c>
      <c r="H4796" t="str">
        <f>VLOOKUP(C4796,[3]ReactionTypes!B:D,2,0)</f>
        <v>positive</v>
      </c>
    </row>
    <row r="4797" spans="1:8" x14ac:dyDescent="0.2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VLOOKUP(B4797,[1]Content!B:D,2,FALSE)</f>
        <v>video</v>
      </c>
      <c r="F4797" t="str">
        <f>VLOOKUP(B4797,[2]Content!B:D,3,FALSE)</f>
        <v>food</v>
      </c>
      <c r="G4797">
        <f>VLOOKUP(C4797,[3]ReactionTypes!B:D,3,0)</f>
        <v>65</v>
      </c>
      <c r="H4797" t="str">
        <f>VLOOKUP(C4797,[3]ReactionTypes!B:D,2,0)</f>
        <v>positive</v>
      </c>
    </row>
    <row r="4798" spans="1:8" x14ac:dyDescent="0.2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VLOOKUP(B4798,[1]Content!B:D,2,FALSE)</f>
        <v>video</v>
      </c>
      <c r="F4798" t="str">
        <f>VLOOKUP(B4798,[2]Content!B:D,3,FALSE)</f>
        <v>food</v>
      </c>
      <c r="G4798">
        <f>VLOOKUP(C4798,[3]ReactionTypes!B:D,3,0)</f>
        <v>45</v>
      </c>
      <c r="H4798" t="str">
        <f>VLOOKUP(C4798,[3]ReactionTypes!B:D,2,0)</f>
        <v>positive</v>
      </c>
    </row>
    <row r="4799" spans="1:8" x14ac:dyDescent="0.2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VLOOKUP(B4799,[1]Content!B:D,2,FALSE)</f>
        <v>video</v>
      </c>
      <c r="F4799" t="str">
        <f>VLOOKUP(B4799,[2]Content!B:D,3,FALSE)</f>
        <v>food</v>
      </c>
      <c r="G4799">
        <f>VLOOKUP(C4799,[3]ReactionTypes!B:D,3,0)</f>
        <v>72</v>
      </c>
      <c r="H4799" t="str">
        <f>VLOOKUP(C4799,[3]ReactionTypes!B:D,2,0)</f>
        <v>positive</v>
      </c>
    </row>
    <row r="4800" spans="1:8" x14ac:dyDescent="0.2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VLOOKUP(B4800,[1]Content!B:D,2,FALSE)</f>
        <v>video</v>
      </c>
      <c r="F4800" t="str">
        <f>VLOOKUP(B4800,[2]Content!B:D,3,FALSE)</f>
        <v>food</v>
      </c>
      <c r="G4800">
        <f>VLOOKUP(C4800,[3]ReactionTypes!B:D,3,0)</f>
        <v>50</v>
      </c>
      <c r="H4800" t="str">
        <f>VLOOKUP(C4800,[3]ReactionTypes!B:D,2,0)</f>
        <v>positive</v>
      </c>
    </row>
    <row r="4801" spans="1:8" x14ac:dyDescent="0.2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VLOOKUP(B4801,[1]Content!B:D,2,FALSE)</f>
        <v>video</v>
      </c>
      <c r="F4801" t="str">
        <f>VLOOKUP(B4801,[2]Content!B:D,3,FALSE)</f>
        <v>food</v>
      </c>
      <c r="G4801">
        <f>VLOOKUP(C4801,[3]ReactionTypes!B:D,3,0)</f>
        <v>35</v>
      </c>
      <c r="H4801" t="str">
        <f>VLOOKUP(C4801,[3]ReactionTypes!B:D,2,0)</f>
        <v>neutral</v>
      </c>
    </row>
    <row r="4802" spans="1:8" x14ac:dyDescent="0.2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VLOOKUP(B4802,[1]Content!B:D,2,FALSE)</f>
        <v>video</v>
      </c>
      <c r="F4802" t="str">
        <f>VLOOKUP(B4802,[2]Content!B:D,3,FALSE)</f>
        <v>food</v>
      </c>
      <c r="G4802">
        <f>VLOOKUP(C4802,[3]ReactionTypes!B:D,3,0)</f>
        <v>60</v>
      </c>
      <c r="H4802" t="str">
        <f>VLOOKUP(C4802,[3]ReactionTypes!B:D,2,0)</f>
        <v>positive</v>
      </c>
    </row>
    <row r="4803" spans="1:8" x14ac:dyDescent="0.2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VLOOKUP(B4803,[1]Content!B:D,2,FALSE)</f>
        <v>video</v>
      </c>
      <c r="F4803" t="str">
        <f>VLOOKUP(B4803,[2]Content!B:D,3,FALSE)</f>
        <v>food</v>
      </c>
      <c r="G4803">
        <f>VLOOKUP(C4803,[3]ReactionTypes!B:D,3,0)</f>
        <v>75</v>
      </c>
      <c r="H4803" t="str">
        <f>VLOOKUP(C4803,[3]ReactionTypes!B:D,2,0)</f>
        <v>positive</v>
      </c>
    </row>
    <row r="4804" spans="1:8" x14ac:dyDescent="0.2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VLOOKUP(B4804,[1]Content!B:D,2,FALSE)</f>
        <v>video</v>
      </c>
      <c r="F4804" t="str">
        <f>VLOOKUP(B4804,[2]Content!B:D,3,FALSE)</f>
        <v>food</v>
      </c>
      <c r="G4804">
        <f>VLOOKUP(C4804,[3]ReactionTypes!B:D,3,0)</f>
        <v>20</v>
      </c>
      <c r="H4804" t="str">
        <f>VLOOKUP(C4804,[3]ReactionTypes!B:D,2,0)</f>
        <v>neutral</v>
      </c>
    </row>
    <row r="4805" spans="1:8" x14ac:dyDescent="0.2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VLOOKUP(B4805,[1]Content!B:D,2,FALSE)</f>
        <v>video</v>
      </c>
      <c r="F4805" t="str">
        <f>VLOOKUP(B4805,[2]Content!B:D,3,FALSE)</f>
        <v>food</v>
      </c>
      <c r="G4805">
        <f>VLOOKUP(C4805,[3]ReactionTypes!B:D,3,0)</f>
        <v>70</v>
      </c>
      <c r="H4805" t="str">
        <f>VLOOKUP(C4805,[3]ReactionTypes!B:D,2,0)</f>
        <v>positive</v>
      </c>
    </row>
    <row r="4806" spans="1:8" x14ac:dyDescent="0.2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VLOOKUP(B4806,[1]Content!B:D,2,FALSE)</f>
        <v>video</v>
      </c>
      <c r="F4806" t="str">
        <f>VLOOKUP(B4806,[2]Content!B:D,3,FALSE)</f>
        <v>food</v>
      </c>
      <c r="G4806">
        <f>VLOOKUP(C4806,[3]ReactionTypes!B:D,3,0)</f>
        <v>20</v>
      </c>
      <c r="H4806" t="str">
        <f>VLOOKUP(C4806,[3]ReactionTypes!B:D,2,0)</f>
        <v>neutral</v>
      </c>
    </row>
    <row r="4807" spans="1:8" x14ac:dyDescent="0.2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VLOOKUP(B4807,[1]Content!B:D,2,FALSE)</f>
        <v>video</v>
      </c>
      <c r="F4807" t="str">
        <f>VLOOKUP(B4807,[2]Content!B:D,3,FALSE)</f>
        <v>food</v>
      </c>
      <c r="G4807">
        <f>VLOOKUP(C4807,[3]ReactionTypes!B:D,3,0)</f>
        <v>20</v>
      </c>
      <c r="H4807" t="str">
        <f>VLOOKUP(C4807,[3]ReactionTypes!B:D,2,0)</f>
        <v>neutral</v>
      </c>
    </row>
    <row r="4808" spans="1:8" x14ac:dyDescent="0.2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VLOOKUP(B4808,[1]Content!B:D,2,FALSE)</f>
        <v>video</v>
      </c>
      <c r="F4808" t="str">
        <f>VLOOKUP(B4808,[2]Content!B:D,3,FALSE)</f>
        <v>food</v>
      </c>
      <c r="G4808">
        <f>VLOOKUP(C4808,[3]ReactionTypes!B:D,3,0)</f>
        <v>70</v>
      </c>
      <c r="H4808" t="str">
        <f>VLOOKUP(C4808,[3]ReactionTypes!B:D,2,0)</f>
        <v>positive</v>
      </c>
    </row>
    <row r="4809" spans="1:8" x14ac:dyDescent="0.2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VLOOKUP(B4809,[1]Content!B:D,2,FALSE)</f>
        <v>video</v>
      </c>
      <c r="F4809" t="str">
        <f>VLOOKUP(B4809,[2]Content!B:D,3,FALSE)</f>
        <v>food</v>
      </c>
      <c r="G4809">
        <f>VLOOKUP(C4809,[3]ReactionTypes!B:D,3,0)</f>
        <v>30</v>
      </c>
      <c r="H4809" t="str">
        <f>VLOOKUP(C4809,[3]ReactionTypes!B:D,2,0)</f>
        <v>positive</v>
      </c>
    </row>
    <row r="4810" spans="1:8" x14ac:dyDescent="0.2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VLOOKUP(B4810,[1]Content!B:D,2,FALSE)</f>
        <v>video</v>
      </c>
      <c r="F4810" t="str">
        <f>VLOOKUP(B4810,[2]Content!B:D,3,FALSE)</f>
        <v>food</v>
      </c>
      <c r="G4810">
        <f>VLOOKUP(C4810,[3]ReactionTypes!B:D,3,0)</f>
        <v>70</v>
      </c>
      <c r="H4810" t="str">
        <f>VLOOKUP(C4810,[3]ReactionTypes!B:D,2,0)</f>
        <v>positive</v>
      </c>
    </row>
    <row r="4811" spans="1:8" x14ac:dyDescent="0.2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VLOOKUP(B4811,[1]Content!B:D,2,FALSE)</f>
        <v>video</v>
      </c>
      <c r="F4811" t="str">
        <f>VLOOKUP(B4811,[2]Content!B:D,3,FALSE)</f>
        <v>food</v>
      </c>
      <c r="G4811">
        <f>VLOOKUP(C4811,[3]ReactionTypes!B:D,3,0)</f>
        <v>65</v>
      </c>
      <c r="H4811" t="str">
        <f>VLOOKUP(C4811,[3]ReactionTypes!B:D,2,0)</f>
        <v>positive</v>
      </c>
    </row>
    <row r="4812" spans="1:8" x14ac:dyDescent="0.2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VLOOKUP(B4812,[1]Content!B:D,2,FALSE)</f>
        <v>video</v>
      </c>
      <c r="F4812" t="str">
        <f>VLOOKUP(B4812,[2]Content!B:D,3,FALSE)</f>
        <v>food</v>
      </c>
      <c r="G4812">
        <f>VLOOKUP(C4812,[3]ReactionTypes!B:D,3,0)</f>
        <v>75</v>
      </c>
      <c r="H4812" t="str">
        <f>VLOOKUP(C4812,[3]ReactionTypes!B:D,2,0)</f>
        <v>positive</v>
      </c>
    </row>
    <row r="4813" spans="1:8" x14ac:dyDescent="0.2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VLOOKUP(B4813,[1]Content!B:D,2,FALSE)</f>
        <v>video</v>
      </c>
      <c r="F4813" t="str">
        <f>VLOOKUP(B4813,[2]Content!B:D,3,FALSE)</f>
        <v>food</v>
      </c>
      <c r="G4813">
        <f>VLOOKUP(C4813,[3]ReactionTypes!B:D,3,0)</f>
        <v>75</v>
      </c>
      <c r="H4813" t="str">
        <f>VLOOKUP(C4813,[3]ReactionTypes!B:D,2,0)</f>
        <v>positive</v>
      </c>
    </row>
    <row r="4814" spans="1:8" x14ac:dyDescent="0.2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VLOOKUP(B4814,[1]Content!B:D,2,FALSE)</f>
        <v>video</v>
      </c>
      <c r="F4814" t="str">
        <f>VLOOKUP(B4814,[2]Content!B:D,3,FALSE)</f>
        <v>food</v>
      </c>
      <c r="G4814">
        <f>VLOOKUP(C4814,[3]ReactionTypes!B:D,3,0)</f>
        <v>50</v>
      </c>
      <c r="H4814" t="str">
        <f>VLOOKUP(C4814,[3]ReactionTypes!B:D,2,0)</f>
        <v>positive</v>
      </c>
    </row>
    <row r="4815" spans="1:8" x14ac:dyDescent="0.2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VLOOKUP(B4815,[1]Content!B:D,2,FALSE)</f>
        <v>video</v>
      </c>
      <c r="F4815" t="str">
        <f>VLOOKUP(B4815,[2]Content!B:D,3,FALSE)</f>
        <v>food</v>
      </c>
      <c r="G4815">
        <f>VLOOKUP(C4815,[3]ReactionTypes!B:D,3,0)</f>
        <v>50</v>
      </c>
      <c r="H4815" t="str">
        <f>VLOOKUP(C4815,[3]ReactionTypes!B:D,2,0)</f>
        <v>positive</v>
      </c>
    </row>
    <row r="4816" spans="1:8" x14ac:dyDescent="0.2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VLOOKUP(B4816,[1]Content!B:D,2,FALSE)</f>
        <v>video</v>
      </c>
      <c r="F4816" t="str">
        <f>VLOOKUP(B4816,[2]Content!B:D,3,FALSE)</f>
        <v>food</v>
      </c>
      <c r="G4816">
        <f>VLOOKUP(C4816,[3]ReactionTypes!B:D,3,0)</f>
        <v>72</v>
      </c>
      <c r="H4816" t="str">
        <f>VLOOKUP(C4816,[3]ReactionTypes!B:D,2,0)</f>
        <v>positive</v>
      </c>
    </row>
    <row r="4817" spans="1:8" x14ac:dyDescent="0.2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VLOOKUP(B4817,[1]Content!B:D,2,FALSE)</f>
        <v>video</v>
      </c>
      <c r="F4817" t="str">
        <f>VLOOKUP(B4817,[2]Content!B:D,3,FALSE)</f>
        <v>food</v>
      </c>
      <c r="G4817">
        <f>VLOOKUP(C4817,[3]ReactionTypes!B:D,3,0)</f>
        <v>5</v>
      </c>
      <c r="H4817" t="str">
        <f>VLOOKUP(C4817,[3]ReactionTypes!B:D,2,0)</f>
        <v>negative</v>
      </c>
    </row>
    <row r="4818" spans="1:8" x14ac:dyDescent="0.2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VLOOKUP(B4818,[1]Content!B:D,2,FALSE)</f>
        <v>video</v>
      </c>
      <c r="F4818" t="str">
        <f>VLOOKUP(B4818,[2]Content!B:D,3,FALSE)</f>
        <v>food</v>
      </c>
      <c r="G4818">
        <f>VLOOKUP(C4818,[3]ReactionTypes!B:D,3,0)</f>
        <v>60</v>
      </c>
      <c r="H4818" t="str">
        <f>VLOOKUP(C4818,[3]ReactionTypes!B:D,2,0)</f>
        <v>positive</v>
      </c>
    </row>
    <row r="4819" spans="1:8" x14ac:dyDescent="0.2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VLOOKUP(B4819,[1]Content!B:D,2,FALSE)</f>
        <v>video</v>
      </c>
      <c r="F4819" t="str">
        <f>VLOOKUP(B4819,[2]Content!B:D,3,FALSE)</f>
        <v>food</v>
      </c>
      <c r="G4819">
        <f>VLOOKUP(C4819,[3]ReactionTypes!B:D,3,0)</f>
        <v>15</v>
      </c>
      <c r="H4819" t="str">
        <f>VLOOKUP(C4819,[3]ReactionTypes!B:D,2,0)</f>
        <v>negative</v>
      </c>
    </row>
    <row r="4820" spans="1:8" x14ac:dyDescent="0.2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VLOOKUP(B4820,[1]Content!B:D,2,FALSE)</f>
        <v>video</v>
      </c>
      <c r="F4820" t="str">
        <f>VLOOKUP(B4820,[2]Content!B:D,3,FALSE)</f>
        <v>food</v>
      </c>
      <c r="G4820">
        <f>VLOOKUP(C4820,[3]ReactionTypes!B:D,3,0)</f>
        <v>15</v>
      </c>
      <c r="H4820" t="str">
        <f>VLOOKUP(C4820,[3]ReactionTypes!B:D,2,0)</f>
        <v>negative</v>
      </c>
    </row>
    <row r="4821" spans="1:8" x14ac:dyDescent="0.2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VLOOKUP(B4821,[1]Content!B:D,2,FALSE)</f>
        <v>video</v>
      </c>
      <c r="F4821" t="str">
        <f>VLOOKUP(B4821,[2]Content!B:D,3,FALSE)</f>
        <v>food</v>
      </c>
      <c r="G4821">
        <f>VLOOKUP(C4821,[3]ReactionTypes!B:D,3,0)</f>
        <v>60</v>
      </c>
      <c r="H4821" t="str">
        <f>VLOOKUP(C4821,[3]ReactionTypes!B:D,2,0)</f>
        <v>positive</v>
      </c>
    </row>
    <row r="4822" spans="1:8" x14ac:dyDescent="0.2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VLOOKUP(B4822,[1]Content!B:D,2,FALSE)</f>
        <v>GIF</v>
      </c>
      <c r="F4822" t="str">
        <f>VLOOKUP(B4822,[2]Content!B:D,3,FALSE)</f>
        <v>soccer</v>
      </c>
      <c r="G4822">
        <f>VLOOKUP(C4822,[3]ReactionTypes!B:D,3,0)</f>
        <v>60</v>
      </c>
      <c r="H4822" t="str">
        <f>VLOOKUP(C4822,[3]ReactionTypes!B:D,2,0)</f>
        <v>positive</v>
      </c>
    </row>
    <row r="4823" spans="1:8" x14ac:dyDescent="0.2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VLOOKUP(B4823,[1]Content!B:D,2,FALSE)</f>
        <v>GIF</v>
      </c>
      <c r="F4823" t="str">
        <f>VLOOKUP(B4823,[2]Content!B:D,3,FALSE)</f>
        <v>soccer</v>
      </c>
      <c r="G4823">
        <f>VLOOKUP(C4823,[3]ReactionTypes!B:D,3,0)</f>
        <v>35</v>
      </c>
      <c r="H4823" t="str">
        <f>VLOOKUP(C4823,[3]ReactionTypes!B:D,2,0)</f>
        <v>neutral</v>
      </c>
    </row>
    <row r="4824" spans="1:8" x14ac:dyDescent="0.2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VLOOKUP(B4824,[1]Content!B:D,2,FALSE)</f>
        <v>GIF</v>
      </c>
      <c r="F4824" t="str">
        <f>VLOOKUP(B4824,[2]Content!B:D,3,FALSE)</f>
        <v>soccer</v>
      </c>
      <c r="G4824">
        <f>VLOOKUP(C4824,[3]ReactionTypes!B:D,3,0)</f>
        <v>70</v>
      </c>
      <c r="H4824" t="str">
        <f>VLOOKUP(C4824,[3]ReactionTypes!B:D,2,0)</f>
        <v>positive</v>
      </c>
    </row>
    <row r="4825" spans="1:8" x14ac:dyDescent="0.2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VLOOKUP(B4825,[1]Content!B:D,2,FALSE)</f>
        <v>GIF</v>
      </c>
      <c r="F4825" t="str">
        <f>VLOOKUP(B4825,[2]Content!B:D,3,FALSE)</f>
        <v>soccer</v>
      </c>
      <c r="G4825">
        <f>VLOOKUP(C4825,[3]ReactionTypes!B:D,3,0)</f>
        <v>45</v>
      </c>
      <c r="H4825" t="str">
        <f>VLOOKUP(C4825,[3]ReactionTypes!B:D,2,0)</f>
        <v>positive</v>
      </c>
    </row>
    <row r="4826" spans="1:8" x14ac:dyDescent="0.2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VLOOKUP(B4826,[1]Content!B:D,2,FALSE)</f>
        <v>GIF</v>
      </c>
      <c r="F4826" t="str">
        <f>VLOOKUP(B4826,[2]Content!B:D,3,FALSE)</f>
        <v>soccer</v>
      </c>
      <c r="G4826">
        <f>VLOOKUP(C4826,[3]ReactionTypes!B:D,3,0)</f>
        <v>65</v>
      </c>
      <c r="H4826" t="str">
        <f>VLOOKUP(C4826,[3]ReactionTypes!B:D,2,0)</f>
        <v>positive</v>
      </c>
    </row>
    <row r="4827" spans="1:8" x14ac:dyDescent="0.2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VLOOKUP(B4827,[1]Content!B:D,2,FALSE)</f>
        <v>GIF</v>
      </c>
      <c r="F4827" t="str">
        <f>VLOOKUP(B4827,[2]Content!B:D,3,FALSE)</f>
        <v>soccer</v>
      </c>
      <c r="G4827">
        <f>VLOOKUP(C4827,[3]ReactionTypes!B:D,3,0)</f>
        <v>0</v>
      </c>
      <c r="H4827" t="str">
        <f>VLOOKUP(C4827,[3]ReactionTypes!B:D,2,0)</f>
        <v>negative</v>
      </c>
    </row>
    <row r="4828" spans="1:8" x14ac:dyDescent="0.2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VLOOKUP(B4828,[1]Content!B:D,2,FALSE)</f>
        <v>GIF</v>
      </c>
      <c r="F4828" t="str">
        <f>VLOOKUP(B4828,[2]Content!B:D,3,FALSE)</f>
        <v>soccer</v>
      </c>
      <c r="G4828">
        <f>VLOOKUP(C4828,[3]ReactionTypes!B:D,3,0)</f>
        <v>60</v>
      </c>
      <c r="H4828" t="str">
        <f>VLOOKUP(C4828,[3]ReactionTypes!B:D,2,0)</f>
        <v>positive</v>
      </c>
    </row>
    <row r="4829" spans="1:8" x14ac:dyDescent="0.2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VLOOKUP(B4829,[1]Content!B:D,2,FALSE)</f>
        <v>GIF</v>
      </c>
      <c r="F4829" t="str">
        <f>VLOOKUP(B4829,[2]Content!B:D,3,FALSE)</f>
        <v>soccer</v>
      </c>
      <c r="G4829">
        <f>VLOOKUP(C4829,[3]ReactionTypes!B:D,3,0)</f>
        <v>12</v>
      </c>
      <c r="H4829" t="str">
        <f>VLOOKUP(C4829,[3]ReactionTypes!B:D,2,0)</f>
        <v>negative</v>
      </c>
    </row>
    <row r="4830" spans="1:8" x14ac:dyDescent="0.2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VLOOKUP(B4830,[1]Content!B:D,2,FALSE)</f>
        <v>GIF</v>
      </c>
      <c r="F4830" t="str">
        <f>VLOOKUP(B4830,[2]Content!B:D,3,FALSE)</f>
        <v>soccer</v>
      </c>
      <c r="G4830">
        <f>VLOOKUP(C4830,[3]ReactionTypes!B:D,3,0)</f>
        <v>5</v>
      </c>
      <c r="H4830" t="str">
        <f>VLOOKUP(C4830,[3]ReactionTypes!B:D,2,0)</f>
        <v>negative</v>
      </c>
    </row>
    <row r="4831" spans="1:8" x14ac:dyDescent="0.2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VLOOKUP(B4831,[1]Content!B:D,2,FALSE)</f>
        <v>GIF</v>
      </c>
      <c r="F4831" t="str">
        <f>VLOOKUP(B4831,[2]Content!B:D,3,FALSE)</f>
        <v>soccer</v>
      </c>
      <c r="G4831">
        <f>VLOOKUP(C4831,[3]ReactionTypes!B:D,3,0)</f>
        <v>70</v>
      </c>
      <c r="H4831" t="str">
        <f>VLOOKUP(C4831,[3]ReactionTypes!B:D,2,0)</f>
        <v>positive</v>
      </c>
    </row>
    <row r="4832" spans="1:8" x14ac:dyDescent="0.2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VLOOKUP(B4832,[1]Content!B:D,2,FALSE)</f>
        <v>GIF</v>
      </c>
      <c r="F4832" t="str">
        <f>VLOOKUP(B4832,[2]Content!B:D,3,FALSE)</f>
        <v>soccer</v>
      </c>
      <c r="G4832">
        <f>VLOOKUP(C4832,[3]ReactionTypes!B:D,3,0)</f>
        <v>35</v>
      </c>
      <c r="H4832" t="str">
        <f>VLOOKUP(C4832,[3]ReactionTypes!B:D,2,0)</f>
        <v>neutral</v>
      </c>
    </row>
    <row r="4833" spans="1:8" x14ac:dyDescent="0.2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VLOOKUP(B4833,[1]Content!B:D,2,FALSE)</f>
        <v>GIF</v>
      </c>
      <c r="F4833" t="str">
        <f>VLOOKUP(B4833,[2]Content!B:D,3,FALSE)</f>
        <v>soccer</v>
      </c>
      <c r="G4833">
        <f>VLOOKUP(C4833,[3]ReactionTypes!B:D,3,0)</f>
        <v>70</v>
      </c>
      <c r="H4833" t="str">
        <f>VLOOKUP(C4833,[3]ReactionTypes!B:D,2,0)</f>
        <v>positive</v>
      </c>
    </row>
    <row r="4834" spans="1:8" x14ac:dyDescent="0.2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VLOOKUP(B4834,[1]Content!B:D,2,FALSE)</f>
        <v>GIF</v>
      </c>
      <c r="F4834" t="str">
        <f>VLOOKUP(B4834,[2]Content!B:D,3,FALSE)</f>
        <v>soccer</v>
      </c>
      <c r="G4834">
        <f>VLOOKUP(C4834,[3]ReactionTypes!B:D,3,0)</f>
        <v>60</v>
      </c>
      <c r="H4834" t="str">
        <f>VLOOKUP(C4834,[3]ReactionTypes!B:D,2,0)</f>
        <v>positive</v>
      </c>
    </row>
    <row r="4835" spans="1:8" x14ac:dyDescent="0.2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VLOOKUP(B4835,[1]Content!B:D,2,FALSE)</f>
        <v>GIF</v>
      </c>
      <c r="F4835" t="str">
        <f>VLOOKUP(B4835,[2]Content!B:D,3,FALSE)</f>
        <v>soccer</v>
      </c>
      <c r="G4835">
        <f>VLOOKUP(C4835,[3]ReactionTypes!B:D,3,0)</f>
        <v>35</v>
      </c>
      <c r="H4835" t="str">
        <f>VLOOKUP(C4835,[3]ReactionTypes!B:D,2,0)</f>
        <v>neutral</v>
      </c>
    </row>
    <row r="4836" spans="1:8" x14ac:dyDescent="0.2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VLOOKUP(B4836,[1]Content!B:D,2,FALSE)</f>
        <v>GIF</v>
      </c>
      <c r="F4836" t="str">
        <f>VLOOKUP(B4836,[2]Content!B:D,3,FALSE)</f>
        <v>soccer</v>
      </c>
      <c r="G4836">
        <f>VLOOKUP(C4836,[3]ReactionTypes!B:D,3,0)</f>
        <v>10</v>
      </c>
      <c r="H4836" t="str">
        <f>VLOOKUP(C4836,[3]ReactionTypes!B:D,2,0)</f>
        <v>negative</v>
      </c>
    </row>
    <row r="4837" spans="1:8" x14ac:dyDescent="0.2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VLOOKUP(B4837,[1]Content!B:D,2,FALSE)</f>
        <v>GIF</v>
      </c>
      <c r="F4837" t="str">
        <f>VLOOKUP(B4837,[2]Content!B:D,3,FALSE)</f>
        <v>soccer</v>
      </c>
      <c r="G4837">
        <f>VLOOKUP(C4837,[3]ReactionTypes!B:D,3,0)</f>
        <v>5</v>
      </c>
      <c r="H4837" t="str">
        <f>VLOOKUP(C4837,[3]ReactionTypes!B:D,2,0)</f>
        <v>negative</v>
      </c>
    </row>
    <row r="4838" spans="1:8" x14ac:dyDescent="0.2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VLOOKUP(B4838,[1]Content!B:D,2,FALSE)</f>
        <v>GIF</v>
      </c>
      <c r="F4838" t="str">
        <f>VLOOKUP(B4838,[2]Content!B:D,3,FALSE)</f>
        <v>soccer</v>
      </c>
      <c r="G4838">
        <f>VLOOKUP(C4838,[3]ReactionTypes!B:D,3,0)</f>
        <v>0</v>
      </c>
      <c r="H4838" t="str">
        <f>VLOOKUP(C4838,[3]ReactionTypes!B:D,2,0)</f>
        <v>negative</v>
      </c>
    </row>
    <row r="4839" spans="1:8" x14ac:dyDescent="0.2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VLOOKUP(B4839,[1]Content!B:D,2,FALSE)</f>
        <v>GIF</v>
      </c>
      <c r="F4839" t="str">
        <f>VLOOKUP(B4839,[2]Content!B:D,3,FALSE)</f>
        <v>soccer</v>
      </c>
      <c r="G4839">
        <f>VLOOKUP(C4839,[3]ReactionTypes!B:D,3,0)</f>
        <v>70</v>
      </c>
      <c r="H4839" t="str">
        <f>VLOOKUP(C4839,[3]ReactionTypes!B:D,2,0)</f>
        <v>positive</v>
      </c>
    </row>
    <row r="4840" spans="1:8" x14ac:dyDescent="0.2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VLOOKUP(B4840,[1]Content!B:D,2,FALSE)</f>
        <v>GIF</v>
      </c>
      <c r="F4840" t="str">
        <f>VLOOKUP(B4840,[2]Content!B:D,3,FALSE)</f>
        <v>soccer</v>
      </c>
      <c r="G4840">
        <f>VLOOKUP(C4840,[3]ReactionTypes!B:D,3,0)</f>
        <v>70</v>
      </c>
      <c r="H4840" t="str">
        <f>VLOOKUP(C4840,[3]ReactionTypes!B:D,2,0)</f>
        <v>positive</v>
      </c>
    </row>
    <row r="4841" spans="1:8" x14ac:dyDescent="0.2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VLOOKUP(B4841,[1]Content!B:D,2,FALSE)</f>
        <v>GIF</v>
      </c>
      <c r="F4841" t="str">
        <f>VLOOKUP(B4841,[2]Content!B:D,3,FALSE)</f>
        <v>soccer</v>
      </c>
      <c r="G4841">
        <f>VLOOKUP(C4841,[3]ReactionTypes!B:D,3,0)</f>
        <v>75</v>
      </c>
      <c r="H4841" t="str">
        <f>VLOOKUP(C4841,[3]ReactionTypes!B:D,2,0)</f>
        <v>positive</v>
      </c>
    </row>
    <row r="4842" spans="1:8" x14ac:dyDescent="0.2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VLOOKUP(B4842,[1]Content!B:D,2,FALSE)</f>
        <v>GIF</v>
      </c>
      <c r="F4842" t="str">
        <f>VLOOKUP(B4842,[2]Content!B:D,3,FALSE)</f>
        <v>soccer</v>
      </c>
      <c r="G4842">
        <f>VLOOKUP(C4842,[3]ReactionTypes!B:D,3,0)</f>
        <v>5</v>
      </c>
      <c r="H4842" t="str">
        <f>VLOOKUP(C4842,[3]ReactionTypes!B:D,2,0)</f>
        <v>negative</v>
      </c>
    </row>
    <row r="4843" spans="1:8" x14ac:dyDescent="0.2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VLOOKUP(B4843,[1]Content!B:D,2,FALSE)</f>
        <v>GIF</v>
      </c>
      <c r="F4843" t="str">
        <f>VLOOKUP(B4843,[2]Content!B:D,3,FALSE)</f>
        <v>soccer</v>
      </c>
      <c r="G4843">
        <f>VLOOKUP(C4843,[3]ReactionTypes!B:D,3,0)</f>
        <v>12</v>
      </c>
      <c r="H4843" t="str">
        <f>VLOOKUP(C4843,[3]ReactionTypes!B:D,2,0)</f>
        <v>negative</v>
      </c>
    </row>
    <row r="4844" spans="1:8" x14ac:dyDescent="0.2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VLOOKUP(B4844,[1]Content!B:D,2,FALSE)</f>
        <v>GIF</v>
      </c>
      <c r="F4844" t="str">
        <f>VLOOKUP(B4844,[2]Content!B:D,3,FALSE)</f>
        <v>soccer</v>
      </c>
      <c r="G4844">
        <f>VLOOKUP(C4844,[3]ReactionTypes!B:D,3,0)</f>
        <v>15</v>
      </c>
      <c r="H4844" t="str">
        <f>VLOOKUP(C4844,[3]ReactionTypes!B:D,2,0)</f>
        <v>negative</v>
      </c>
    </row>
    <row r="4845" spans="1:8" x14ac:dyDescent="0.2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VLOOKUP(B4845,[1]Content!B:D,2,FALSE)</f>
        <v>GIF</v>
      </c>
      <c r="F4845" t="str">
        <f>VLOOKUP(B4845,[2]Content!B:D,3,FALSE)</f>
        <v>soccer</v>
      </c>
      <c r="G4845">
        <f>VLOOKUP(C4845,[3]ReactionTypes!B:D,3,0)</f>
        <v>70</v>
      </c>
      <c r="H4845" t="str">
        <f>VLOOKUP(C4845,[3]ReactionTypes!B:D,2,0)</f>
        <v>positive</v>
      </c>
    </row>
    <row r="4846" spans="1:8" x14ac:dyDescent="0.2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VLOOKUP(B4846,[1]Content!B:D,2,FALSE)</f>
        <v>GIF</v>
      </c>
      <c r="F4846" t="str">
        <f>VLOOKUP(B4846,[2]Content!B:D,3,FALSE)</f>
        <v>soccer</v>
      </c>
      <c r="G4846">
        <f>VLOOKUP(C4846,[3]ReactionTypes!B:D,3,0)</f>
        <v>75</v>
      </c>
      <c r="H4846" t="str">
        <f>VLOOKUP(C4846,[3]ReactionTypes!B:D,2,0)</f>
        <v>positive</v>
      </c>
    </row>
    <row r="4847" spans="1:8" x14ac:dyDescent="0.2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VLOOKUP(B4847,[1]Content!B:D,2,FALSE)</f>
        <v>GIF</v>
      </c>
      <c r="F4847" t="str">
        <f>VLOOKUP(B4847,[2]Content!B:D,3,FALSE)</f>
        <v>soccer</v>
      </c>
      <c r="G4847">
        <f>VLOOKUP(C4847,[3]ReactionTypes!B:D,3,0)</f>
        <v>12</v>
      </c>
      <c r="H4847" t="str">
        <f>VLOOKUP(C4847,[3]ReactionTypes!B:D,2,0)</f>
        <v>negative</v>
      </c>
    </row>
    <row r="4848" spans="1:8" x14ac:dyDescent="0.2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VLOOKUP(B4848,[1]Content!B:D,2,FALSE)</f>
        <v>GIF</v>
      </c>
      <c r="F4848" t="str">
        <f>VLOOKUP(B4848,[2]Content!B:D,3,FALSE)</f>
        <v>soccer</v>
      </c>
      <c r="G4848">
        <f>VLOOKUP(C4848,[3]ReactionTypes!B:D,3,0)</f>
        <v>0</v>
      </c>
      <c r="H4848" t="str">
        <f>VLOOKUP(C4848,[3]ReactionTypes!B:D,2,0)</f>
        <v>negative</v>
      </c>
    </row>
    <row r="4849" spans="1:8" x14ac:dyDescent="0.2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VLOOKUP(B4849,[1]Content!B:D,2,FALSE)</f>
        <v>GIF</v>
      </c>
      <c r="F4849" t="str">
        <f>VLOOKUP(B4849,[2]Content!B:D,3,FALSE)</f>
        <v>soccer</v>
      </c>
      <c r="G4849">
        <f>VLOOKUP(C4849,[3]ReactionTypes!B:D,3,0)</f>
        <v>20</v>
      </c>
      <c r="H4849" t="str">
        <f>VLOOKUP(C4849,[3]ReactionTypes!B:D,2,0)</f>
        <v>neutral</v>
      </c>
    </row>
    <row r="4850" spans="1:8" x14ac:dyDescent="0.2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VLOOKUP(B4850,[1]Content!B:D,2,FALSE)</f>
        <v>GIF</v>
      </c>
      <c r="F4850" t="str">
        <f>VLOOKUP(B4850,[2]Content!B:D,3,FALSE)</f>
        <v>soccer</v>
      </c>
      <c r="G4850">
        <f>VLOOKUP(C4850,[3]ReactionTypes!B:D,3,0)</f>
        <v>60</v>
      </c>
      <c r="H4850" t="str">
        <f>VLOOKUP(C4850,[3]ReactionTypes!B:D,2,0)</f>
        <v>positive</v>
      </c>
    </row>
    <row r="4851" spans="1:8" x14ac:dyDescent="0.2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VLOOKUP(B4851,[1]Content!B:D,2,FALSE)</f>
        <v>GIF</v>
      </c>
      <c r="F4851" t="str">
        <f>VLOOKUP(B4851,[2]Content!B:D,3,FALSE)</f>
        <v>soccer</v>
      </c>
      <c r="G4851">
        <f>VLOOKUP(C4851,[3]ReactionTypes!B:D,3,0)</f>
        <v>30</v>
      </c>
      <c r="H4851" t="str">
        <f>VLOOKUP(C4851,[3]ReactionTypes!B:D,2,0)</f>
        <v>positive</v>
      </c>
    </row>
    <row r="4852" spans="1:8" x14ac:dyDescent="0.2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VLOOKUP(B4852,[1]Content!B:D,2,FALSE)</f>
        <v>GIF</v>
      </c>
      <c r="F4852" t="str">
        <f>VLOOKUP(B4852,[2]Content!B:D,3,FALSE)</f>
        <v>soccer</v>
      </c>
      <c r="G4852">
        <f>VLOOKUP(C4852,[3]ReactionTypes!B:D,3,0)</f>
        <v>72</v>
      </c>
      <c r="H4852" t="str">
        <f>VLOOKUP(C4852,[3]ReactionTypes!B:D,2,0)</f>
        <v>positive</v>
      </c>
    </row>
    <row r="4853" spans="1:8" x14ac:dyDescent="0.2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VLOOKUP(B4853,[1]Content!B:D,2,FALSE)</f>
        <v>GIF</v>
      </c>
      <c r="F4853" t="str">
        <f>VLOOKUP(B4853,[2]Content!B:D,3,FALSE)</f>
        <v>soccer</v>
      </c>
      <c r="G4853">
        <f>VLOOKUP(C4853,[3]ReactionTypes!B:D,3,0)</f>
        <v>70</v>
      </c>
      <c r="H4853" t="str">
        <f>VLOOKUP(C4853,[3]ReactionTypes!B:D,2,0)</f>
        <v>positive</v>
      </c>
    </row>
    <row r="4854" spans="1:8" x14ac:dyDescent="0.2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VLOOKUP(B4854,[1]Content!B:D,2,FALSE)</f>
        <v>GIF</v>
      </c>
      <c r="F4854" t="str">
        <f>VLOOKUP(B4854,[2]Content!B:D,3,FALSE)</f>
        <v>soccer</v>
      </c>
      <c r="G4854">
        <f>VLOOKUP(C4854,[3]ReactionTypes!B:D,3,0)</f>
        <v>20</v>
      </c>
      <c r="H4854" t="str">
        <f>VLOOKUP(C4854,[3]ReactionTypes!B:D,2,0)</f>
        <v>neutral</v>
      </c>
    </row>
    <row r="4855" spans="1:8" x14ac:dyDescent="0.2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VLOOKUP(B4855,[1]Content!B:D,2,FALSE)</f>
        <v>GIF</v>
      </c>
      <c r="F4855" t="str">
        <f>VLOOKUP(B4855,[2]Content!B:D,3,FALSE)</f>
        <v>soccer</v>
      </c>
      <c r="G4855">
        <f>VLOOKUP(C4855,[3]ReactionTypes!B:D,3,0)</f>
        <v>65</v>
      </c>
      <c r="H4855" t="str">
        <f>VLOOKUP(C4855,[3]ReactionTypes!B:D,2,0)</f>
        <v>positive</v>
      </c>
    </row>
    <row r="4856" spans="1:8" x14ac:dyDescent="0.2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VLOOKUP(B4856,[1]Content!B:D,2,FALSE)</f>
        <v>GIF</v>
      </c>
      <c r="F4856" t="str">
        <f>VLOOKUP(B4856,[2]Content!B:D,3,FALSE)</f>
        <v>soccer</v>
      </c>
      <c r="G4856">
        <f>VLOOKUP(C4856,[3]ReactionTypes!B:D,3,0)</f>
        <v>60</v>
      </c>
      <c r="H4856" t="str">
        <f>VLOOKUP(C4856,[3]ReactionTypes!B:D,2,0)</f>
        <v>positive</v>
      </c>
    </row>
    <row r="4857" spans="1:8" x14ac:dyDescent="0.2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VLOOKUP(B4857,[1]Content!B:D,2,FALSE)</f>
        <v>GIF</v>
      </c>
      <c r="F4857" t="str">
        <f>VLOOKUP(B4857,[2]Content!B:D,3,FALSE)</f>
        <v>soccer</v>
      </c>
      <c r="G4857">
        <f>VLOOKUP(C4857,[3]ReactionTypes!B:D,3,0)</f>
        <v>5</v>
      </c>
      <c r="H4857" t="str">
        <f>VLOOKUP(C4857,[3]ReactionTypes!B:D,2,0)</f>
        <v>negative</v>
      </c>
    </row>
    <row r="4858" spans="1:8" x14ac:dyDescent="0.2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VLOOKUP(B4858,[1]Content!B:D,2,FALSE)</f>
        <v>GIF</v>
      </c>
      <c r="F4858" t="str">
        <f>VLOOKUP(B4858,[2]Content!B:D,3,FALSE)</f>
        <v>soccer</v>
      </c>
      <c r="G4858">
        <f>VLOOKUP(C4858,[3]ReactionTypes!B:D,3,0)</f>
        <v>20</v>
      </c>
      <c r="H4858" t="str">
        <f>VLOOKUP(C4858,[3]ReactionTypes!B:D,2,0)</f>
        <v>neutral</v>
      </c>
    </row>
    <row r="4859" spans="1:8" x14ac:dyDescent="0.2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VLOOKUP(B4859,[1]Content!B:D,2,FALSE)</f>
        <v>GIF</v>
      </c>
      <c r="F4859" t="str">
        <f>VLOOKUP(B4859,[2]Content!B:D,3,FALSE)</f>
        <v>soccer</v>
      </c>
      <c r="G4859">
        <f>VLOOKUP(C4859,[3]ReactionTypes!B:D,3,0)</f>
        <v>75</v>
      </c>
      <c r="H4859" t="str">
        <f>VLOOKUP(C4859,[3]ReactionTypes!B:D,2,0)</f>
        <v>positive</v>
      </c>
    </row>
    <row r="4860" spans="1:8" x14ac:dyDescent="0.2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VLOOKUP(B4860,[1]Content!B:D,2,FALSE)</f>
        <v>GIF</v>
      </c>
      <c r="F4860" t="str">
        <f>VLOOKUP(B4860,[2]Content!B:D,3,FALSE)</f>
        <v>soccer</v>
      </c>
      <c r="G4860">
        <f>VLOOKUP(C4860,[3]ReactionTypes!B:D,3,0)</f>
        <v>5</v>
      </c>
      <c r="H4860" t="str">
        <f>VLOOKUP(C4860,[3]ReactionTypes!B:D,2,0)</f>
        <v>negative</v>
      </c>
    </row>
    <row r="4861" spans="1:8" x14ac:dyDescent="0.2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VLOOKUP(B4861,[1]Content!B:D,2,FALSE)</f>
        <v>GIF</v>
      </c>
      <c r="F4861" t="str">
        <f>VLOOKUP(B4861,[2]Content!B:D,3,FALSE)</f>
        <v>soccer</v>
      </c>
      <c r="G4861">
        <f>VLOOKUP(C4861,[3]ReactionTypes!B:D,3,0)</f>
        <v>10</v>
      </c>
      <c r="H4861" t="str">
        <f>VLOOKUP(C4861,[3]ReactionTypes!B:D,2,0)</f>
        <v>negative</v>
      </c>
    </row>
    <row r="4862" spans="1:8" x14ac:dyDescent="0.2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VLOOKUP(B4862,[1]Content!B:D,2,FALSE)</f>
        <v>GIF</v>
      </c>
      <c r="F4862" t="str">
        <f>VLOOKUP(B4862,[2]Content!B:D,3,FALSE)</f>
        <v>dogs</v>
      </c>
      <c r="G4862">
        <f>VLOOKUP(C4862,[3]ReactionTypes!B:D,3,0)</f>
        <v>60</v>
      </c>
      <c r="H4862" t="str">
        <f>VLOOKUP(C4862,[3]ReactionTypes!B:D,2,0)</f>
        <v>positive</v>
      </c>
    </row>
    <row r="4863" spans="1:8" x14ac:dyDescent="0.2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VLOOKUP(B4863,[1]Content!B:D,2,FALSE)</f>
        <v>GIF</v>
      </c>
      <c r="F4863" t="str">
        <f>VLOOKUP(B4863,[2]Content!B:D,3,FALSE)</f>
        <v>dogs</v>
      </c>
      <c r="G4863">
        <f>VLOOKUP(C4863,[3]ReactionTypes!B:D,3,0)</f>
        <v>12</v>
      </c>
      <c r="H4863" t="str">
        <f>VLOOKUP(C4863,[3]ReactionTypes!B:D,2,0)</f>
        <v>negative</v>
      </c>
    </row>
    <row r="4864" spans="1:8" x14ac:dyDescent="0.2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VLOOKUP(B4864,[1]Content!B:D,2,FALSE)</f>
        <v>GIF</v>
      </c>
      <c r="F4864" t="str">
        <f>VLOOKUP(B4864,[2]Content!B:D,3,FALSE)</f>
        <v>dogs</v>
      </c>
      <c r="G4864">
        <f>VLOOKUP(C4864,[3]ReactionTypes!B:D,3,0)</f>
        <v>20</v>
      </c>
      <c r="H4864" t="str">
        <f>VLOOKUP(C4864,[3]ReactionTypes!B:D,2,0)</f>
        <v>neutral</v>
      </c>
    </row>
    <row r="4865" spans="1:8" x14ac:dyDescent="0.2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VLOOKUP(B4865,[1]Content!B:D,2,FALSE)</f>
        <v>GIF</v>
      </c>
      <c r="F4865" t="str">
        <f>VLOOKUP(B4865,[2]Content!B:D,3,FALSE)</f>
        <v>dogs</v>
      </c>
      <c r="G4865">
        <f>VLOOKUP(C4865,[3]ReactionTypes!B:D,3,0)</f>
        <v>60</v>
      </c>
      <c r="H4865" t="str">
        <f>VLOOKUP(C4865,[3]ReactionTypes!B:D,2,0)</f>
        <v>positive</v>
      </c>
    </row>
    <row r="4866" spans="1:8" x14ac:dyDescent="0.2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VLOOKUP(B4866,[1]Content!B:D,2,FALSE)</f>
        <v>GIF</v>
      </c>
      <c r="F4866" t="str">
        <f>VLOOKUP(B4866,[2]Content!B:D,3,FALSE)</f>
        <v>dogs</v>
      </c>
      <c r="G4866">
        <f>VLOOKUP(C4866,[3]ReactionTypes!B:D,3,0)</f>
        <v>50</v>
      </c>
      <c r="H4866" t="str">
        <f>VLOOKUP(C4866,[3]ReactionTypes!B:D,2,0)</f>
        <v>positive</v>
      </c>
    </row>
    <row r="4867" spans="1:8" x14ac:dyDescent="0.2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VLOOKUP(B4867,[1]Content!B:D,2,FALSE)</f>
        <v>GIF</v>
      </c>
      <c r="F4867" t="str">
        <f>VLOOKUP(B4867,[2]Content!B:D,3,FALSE)</f>
        <v>dogs</v>
      </c>
      <c r="G4867">
        <f>VLOOKUP(C4867,[3]ReactionTypes!B:D,3,0)</f>
        <v>50</v>
      </c>
      <c r="H4867" t="str">
        <f>VLOOKUP(C4867,[3]ReactionTypes!B:D,2,0)</f>
        <v>positive</v>
      </c>
    </row>
    <row r="4868" spans="1:8" x14ac:dyDescent="0.2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VLOOKUP(B4868,[1]Content!B:D,2,FALSE)</f>
        <v>GIF</v>
      </c>
      <c r="F4868" t="str">
        <f>VLOOKUP(B4868,[2]Content!B:D,3,FALSE)</f>
        <v>dogs</v>
      </c>
      <c r="G4868">
        <f>VLOOKUP(C4868,[3]ReactionTypes!B:D,3,0)</f>
        <v>70</v>
      </c>
      <c r="H4868" t="str">
        <f>VLOOKUP(C4868,[3]ReactionTypes!B:D,2,0)</f>
        <v>positive</v>
      </c>
    </row>
    <row r="4869" spans="1:8" x14ac:dyDescent="0.2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VLOOKUP(B4869,[1]Content!B:D,2,FALSE)</f>
        <v>GIF</v>
      </c>
      <c r="F4869" t="str">
        <f>VLOOKUP(B4869,[2]Content!B:D,3,FALSE)</f>
        <v>dogs</v>
      </c>
      <c r="G4869">
        <f>VLOOKUP(C4869,[3]ReactionTypes!B:D,3,0)</f>
        <v>60</v>
      </c>
      <c r="H4869" t="str">
        <f>VLOOKUP(C4869,[3]ReactionTypes!B:D,2,0)</f>
        <v>positive</v>
      </c>
    </row>
    <row r="4870" spans="1:8" x14ac:dyDescent="0.2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VLOOKUP(B4870,[1]Content!B:D,2,FALSE)</f>
        <v>GIF</v>
      </c>
      <c r="F4870" t="str">
        <f>VLOOKUP(B4870,[2]Content!B:D,3,FALSE)</f>
        <v>dogs</v>
      </c>
      <c r="G4870">
        <f>VLOOKUP(C4870,[3]ReactionTypes!B:D,3,0)</f>
        <v>75</v>
      </c>
      <c r="H4870" t="str">
        <f>VLOOKUP(C4870,[3]ReactionTypes!B:D,2,0)</f>
        <v>positive</v>
      </c>
    </row>
    <row r="4871" spans="1:8" x14ac:dyDescent="0.2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VLOOKUP(B4871,[1]Content!B:D,2,FALSE)</f>
        <v>GIF</v>
      </c>
      <c r="F4871" t="str">
        <f>VLOOKUP(B4871,[2]Content!B:D,3,FALSE)</f>
        <v>dogs</v>
      </c>
      <c r="G4871">
        <f>VLOOKUP(C4871,[3]ReactionTypes!B:D,3,0)</f>
        <v>72</v>
      </c>
      <c r="H4871" t="str">
        <f>VLOOKUP(C4871,[3]ReactionTypes!B:D,2,0)</f>
        <v>positive</v>
      </c>
    </row>
    <row r="4872" spans="1:8" x14ac:dyDescent="0.2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VLOOKUP(B4872,[1]Content!B:D,2,FALSE)</f>
        <v>GIF</v>
      </c>
      <c r="F4872" t="str">
        <f>VLOOKUP(B4872,[2]Content!B:D,3,FALSE)</f>
        <v>dogs</v>
      </c>
      <c r="G4872">
        <f>VLOOKUP(C4872,[3]ReactionTypes!B:D,3,0)</f>
        <v>75</v>
      </c>
      <c r="H4872" t="str">
        <f>VLOOKUP(C4872,[3]ReactionTypes!B:D,2,0)</f>
        <v>positive</v>
      </c>
    </row>
    <row r="4873" spans="1:8" x14ac:dyDescent="0.2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VLOOKUP(B4873,[1]Content!B:D,2,FALSE)</f>
        <v>GIF</v>
      </c>
      <c r="F4873" t="str">
        <f>VLOOKUP(B4873,[2]Content!B:D,3,FALSE)</f>
        <v>dogs</v>
      </c>
      <c r="G4873">
        <f>VLOOKUP(C4873,[3]ReactionTypes!B:D,3,0)</f>
        <v>5</v>
      </c>
      <c r="H4873" t="str">
        <f>VLOOKUP(C4873,[3]ReactionTypes!B:D,2,0)</f>
        <v>negative</v>
      </c>
    </row>
    <row r="4874" spans="1:8" x14ac:dyDescent="0.2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VLOOKUP(B4874,[1]Content!B:D,2,FALSE)</f>
        <v>GIF</v>
      </c>
      <c r="F4874" t="str">
        <f>VLOOKUP(B4874,[2]Content!B:D,3,FALSE)</f>
        <v>dogs</v>
      </c>
      <c r="G4874">
        <f>VLOOKUP(C4874,[3]ReactionTypes!B:D,3,0)</f>
        <v>15</v>
      </c>
      <c r="H4874" t="str">
        <f>VLOOKUP(C4874,[3]ReactionTypes!B:D,2,0)</f>
        <v>negative</v>
      </c>
    </row>
    <row r="4875" spans="1:8" x14ac:dyDescent="0.2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VLOOKUP(B4875,[1]Content!B:D,2,FALSE)</f>
        <v>GIF</v>
      </c>
      <c r="F4875" t="str">
        <f>VLOOKUP(B4875,[2]Content!B:D,3,FALSE)</f>
        <v>dogs</v>
      </c>
      <c r="G4875">
        <f>VLOOKUP(C4875,[3]ReactionTypes!B:D,3,0)</f>
        <v>12</v>
      </c>
      <c r="H4875" t="str">
        <f>VLOOKUP(C4875,[3]ReactionTypes!B:D,2,0)</f>
        <v>negative</v>
      </c>
    </row>
    <row r="4876" spans="1:8" x14ac:dyDescent="0.2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VLOOKUP(B4876,[1]Content!B:D,2,FALSE)</f>
        <v>GIF</v>
      </c>
      <c r="F4876" t="str">
        <f>VLOOKUP(B4876,[2]Content!B:D,3,FALSE)</f>
        <v>dogs</v>
      </c>
      <c r="G4876">
        <f>VLOOKUP(C4876,[3]ReactionTypes!B:D,3,0)</f>
        <v>15</v>
      </c>
      <c r="H4876" t="str">
        <f>VLOOKUP(C4876,[3]ReactionTypes!B:D,2,0)</f>
        <v>negative</v>
      </c>
    </row>
    <row r="4877" spans="1:8" x14ac:dyDescent="0.2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VLOOKUP(B4877,[1]Content!B:D,2,FALSE)</f>
        <v>GIF</v>
      </c>
      <c r="F4877" t="str">
        <f>VLOOKUP(B4877,[2]Content!B:D,3,FALSE)</f>
        <v>dogs</v>
      </c>
      <c r="G4877">
        <f>VLOOKUP(C4877,[3]ReactionTypes!B:D,3,0)</f>
        <v>10</v>
      </c>
      <c r="H4877" t="str">
        <f>VLOOKUP(C4877,[3]ReactionTypes!B:D,2,0)</f>
        <v>negative</v>
      </c>
    </row>
    <row r="4878" spans="1:8" x14ac:dyDescent="0.2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VLOOKUP(B4878,[1]Content!B:D,2,FALSE)</f>
        <v>GIF</v>
      </c>
      <c r="F4878" t="str">
        <f>VLOOKUP(B4878,[2]Content!B:D,3,FALSE)</f>
        <v>dogs</v>
      </c>
      <c r="G4878">
        <f>VLOOKUP(C4878,[3]ReactionTypes!B:D,3,0)</f>
        <v>5</v>
      </c>
      <c r="H4878" t="str">
        <f>VLOOKUP(C4878,[3]ReactionTypes!B:D,2,0)</f>
        <v>negative</v>
      </c>
    </row>
    <row r="4879" spans="1:8" x14ac:dyDescent="0.2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VLOOKUP(B4879,[1]Content!B:D,2,FALSE)</f>
        <v>GIF</v>
      </c>
      <c r="F4879" t="str">
        <f>VLOOKUP(B4879,[2]Content!B:D,3,FALSE)</f>
        <v>dogs</v>
      </c>
      <c r="G4879">
        <f>VLOOKUP(C4879,[3]ReactionTypes!B:D,3,0)</f>
        <v>20</v>
      </c>
      <c r="H4879" t="str">
        <f>VLOOKUP(C4879,[3]ReactionTypes!B:D,2,0)</f>
        <v>neutral</v>
      </c>
    </row>
    <row r="4880" spans="1:8" x14ac:dyDescent="0.2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VLOOKUP(B4880,[1]Content!B:D,2,FALSE)</f>
        <v>GIF</v>
      </c>
      <c r="F4880" t="str">
        <f>VLOOKUP(B4880,[2]Content!B:D,3,FALSE)</f>
        <v>dogs</v>
      </c>
      <c r="G4880">
        <f>VLOOKUP(C4880,[3]ReactionTypes!B:D,3,0)</f>
        <v>35</v>
      </c>
      <c r="H4880" t="str">
        <f>VLOOKUP(C4880,[3]ReactionTypes!B:D,2,0)</f>
        <v>neutral</v>
      </c>
    </row>
    <row r="4881" spans="1:8" x14ac:dyDescent="0.2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VLOOKUP(B4881,[1]Content!B:D,2,FALSE)</f>
        <v>GIF</v>
      </c>
      <c r="F4881" t="str">
        <f>VLOOKUP(B4881,[2]Content!B:D,3,FALSE)</f>
        <v>dogs</v>
      </c>
      <c r="G4881">
        <f>VLOOKUP(C4881,[3]ReactionTypes!B:D,3,0)</f>
        <v>75</v>
      </c>
      <c r="H4881" t="str">
        <f>VLOOKUP(C4881,[3]ReactionTypes!B:D,2,0)</f>
        <v>positive</v>
      </c>
    </row>
    <row r="4882" spans="1:8" x14ac:dyDescent="0.2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VLOOKUP(B4882,[1]Content!B:D,2,FALSE)</f>
        <v>GIF</v>
      </c>
      <c r="F4882" t="str">
        <f>VLOOKUP(B4882,[2]Content!B:D,3,FALSE)</f>
        <v>dogs</v>
      </c>
      <c r="G4882">
        <f>VLOOKUP(C4882,[3]ReactionTypes!B:D,3,0)</f>
        <v>70</v>
      </c>
      <c r="H4882" t="str">
        <f>VLOOKUP(C4882,[3]ReactionTypes!B:D,2,0)</f>
        <v>positive</v>
      </c>
    </row>
    <row r="4883" spans="1:8" x14ac:dyDescent="0.2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VLOOKUP(B4883,[1]Content!B:D,2,FALSE)</f>
        <v>GIF</v>
      </c>
      <c r="F4883" t="str">
        <f>VLOOKUP(B4883,[2]Content!B:D,3,FALSE)</f>
        <v>dogs</v>
      </c>
      <c r="G4883">
        <f>VLOOKUP(C4883,[3]ReactionTypes!B:D,3,0)</f>
        <v>65</v>
      </c>
      <c r="H4883" t="str">
        <f>VLOOKUP(C4883,[3]ReactionTypes!B:D,2,0)</f>
        <v>positive</v>
      </c>
    </row>
    <row r="4884" spans="1:8" x14ac:dyDescent="0.2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VLOOKUP(B4884,[1]Content!B:D,2,FALSE)</f>
        <v>GIF</v>
      </c>
      <c r="F4884" t="str">
        <f>VLOOKUP(B4884,[2]Content!B:D,3,FALSE)</f>
        <v>dogs</v>
      </c>
      <c r="G4884">
        <f>VLOOKUP(C4884,[3]ReactionTypes!B:D,3,0)</f>
        <v>35</v>
      </c>
      <c r="H4884" t="str">
        <f>VLOOKUP(C4884,[3]ReactionTypes!B:D,2,0)</f>
        <v>neutral</v>
      </c>
    </row>
    <row r="4885" spans="1:8" x14ac:dyDescent="0.2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VLOOKUP(B4885,[1]Content!B:D,2,FALSE)</f>
        <v>GIF</v>
      </c>
      <c r="F4885" t="str">
        <f>VLOOKUP(B4885,[2]Content!B:D,3,FALSE)</f>
        <v>dogs</v>
      </c>
      <c r="G4885">
        <f>VLOOKUP(C4885,[3]ReactionTypes!B:D,3,0)</f>
        <v>12</v>
      </c>
      <c r="H4885" t="str">
        <f>VLOOKUP(C4885,[3]ReactionTypes!B:D,2,0)</f>
        <v>negative</v>
      </c>
    </row>
    <row r="4886" spans="1:8" x14ac:dyDescent="0.2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VLOOKUP(B4886,[1]Content!B:D,2,FALSE)</f>
        <v>GIF</v>
      </c>
      <c r="F4886" t="str">
        <f>VLOOKUP(B4886,[2]Content!B:D,3,FALSE)</f>
        <v>dogs</v>
      </c>
      <c r="G4886">
        <f>VLOOKUP(C4886,[3]ReactionTypes!B:D,3,0)</f>
        <v>5</v>
      </c>
      <c r="H4886" t="str">
        <f>VLOOKUP(C4886,[3]ReactionTypes!B:D,2,0)</f>
        <v>negative</v>
      </c>
    </row>
    <row r="4887" spans="1:8" x14ac:dyDescent="0.2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VLOOKUP(B4887,[1]Content!B:D,2,FALSE)</f>
        <v>GIF</v>
      </c>
      <c r="F4887" t="str">
        <f>VLOOKUP(B4887,[2]Content!B:D,3,FALSE)</f>
        <v>dogs</v>
      </c>
      <c r="G4887">
        <f>VLOOKUP(C4887,[3]ReactionTypes!B:D,3,0)</f>
        <v>35</v>
      </c>
      <c r="H4887" t="str">
        <f>VLOOKUP(C4887,[3]ReactionTypes!B:D,2,0)</f>
        <v>neutral</v>
      </c>
    </row>
    <row r="4888" spans="1:8" x14ac:dyDescent="0.2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VLOOKUP(B4888,[1]Content!B:D,2,FALSE)</f>
        <v>GIF</v>
      </c>
      <c r="F4888" t="str">
        <f>VLOOKUP(B4888,[2]Content!B:D,3,FALSE)</f>
        <v>dogs</v>
      </c>
      <c r="G4888">
        <f>VLOOKUP(C4888,[3]ReactionTypes!B:D,3,0)</f>
        <v>50</v>
      </c>
      <c r="H4888" t="str">
        <f>VLOOKUP(C4888,[3]ReactionTypes!B:D,2,0)</f>
        <v>positive</v>
      </c>
    </row>
    <row r="4889" spans="1:8" x14ac:dyDescent="0.2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VLOOKUP(B4889,[1]Content!B:D,2,FALSE)</f>
        <v>GIF</v>
      </c>
      <c r="F4889" t="str">
        <f>VLOOKUP(B4889,[2]Content!B:D,3,FALSE)</f>
        <v>dogs</v>
      </c>
      <c r="G4889">
        <f>VLOOKUP(C4889,[3]ReactionTypes!B:D,3,0)</f>
        <v>45</v>
      </c>
      <c r="H4889" t="str">
        <f>VLOOKUP(C4889,[3]ReactionTypes!B:D,2,0)</f>
        <v>positive</v>
      </c>
    </row>
    <row r="4890" spans="1:8" x14ac:dyDescent="0.2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VLOOKUP(B4890,[1]Content!B:D,2,FALSE)</f>
        <v>GIF</v>
      </c>
      <c r="F4890" t="str">
        <f>VLOOKUP(B4890,[2]Content!B:D,3,FALSE)</f>
        <v>dogs</v>
      </c>
      <c r="G4890">
        <f>VLOOKUP(C4890,[3]ReactionTypes!B:D,3,0)</f>
        <v>72</v>
      </c>
      <c r="H4890" t="str">
        <f>VLOOKUP(C4890,[3]ReactionTypes!B:D,2,0)</f>
        <v>positive</v>
      </c>
    </row>
    <row r="4891" spans="1:8" x14ac:dyDescent="0.2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VLOOKUP(B4891,[1]Content!B:D,2,FALSE)</f>
        <v>GIF</v>
      </c>
      <c r="F4891" t="str">
        <f>VLOOKUP(B4891,[2]Content!B:D,3,FALSE)</f>
        <v>dogs</v>
      </c>
      <c r="G4891">
        <f>VLOOKUP(C4891,[3]ReactionTypes!B:D,3,0)</f>
        <v>50</v>
      </c>
      <c r="H4891" t="str">
        <f>VLOOKUP(C4891,[3]ReactionTypes!B:D,2,0)</f>
        <v>positive</v>
      </c>
    </row>
    <row r="4892" spans="1:8" x14ac:dyDescent="0.2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VLOOKUP(B4892,[1]Content!B:D,2,FALSE)</f>
        <v>GIF</v>
      </c>
      <c r="F4892" t="str">
        <f>VLOOKUP(B4892,[2]Content!B:D,3,FALSE)</f>
        <v>dogs</v>
      </c>
      <c r="G4892">
        <f>VLOOKUP(C4892,[3]ReactionTypes!B:D,3,0)</f>
        <v>70</v>
      </c>
      <c r="H4892" t="str">
        <f>VLOOKUP(C4892,[3]ReactionTypes!B:D,2,0)</f>
        <v>positive</v>
      </c>
    </row>
    <row r="4893" spans="1:8" x14ac:dyDescent="0.2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VLOOKUP(B4893,[1]Content!B:D,2,FALSE)</f>
        <v>GIF</v>
      </c>
      <c r="F4893" t="str">
        <f>VLOOKUP(B4893,[2]Content!B:D,3,FALSE)</f>
        <v>dogs</v>
      </c>
      <c r="G4893">
        <f>VLOOKUP(C4893,[3]ReactionTypes!B:D,3,0)</f>
        <v>75</v>
      </c>
      <c r="H4893" t="str">
        <f>VLOOKUP(C4893,[3]ReactionTypes!B:D,2,0)</f>
        <v>positive</v>
      </c>
    </row>
    <row r="4894" spans="1:8" x14ac:dyDescent="0.2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VLOOKUP(B4894,[1]Content!B:D,2,FALSE)</f>
        <v>GIF</v>
      </c>
      <c r="F4894" t="str">
        <f>VLOOKUP(B4894,[2]Content!B:D,3,FALSE)</f>
        <v>dogs</v>
      </c>
      <c r="G4894">
        <f>VLOOKUP(C4894,[3]ReactionTypes!B:D,3,0)</f>
        <v>5</v>
      </c>
      <c r="H4894" t="str">
        <f>VLOOKUP(C4894,[3]ReactionTypes!B:D,2,0)</f>
        <v>negative</v>
      </c>
    </row>
    <row r="4895" spans="1:8" x14ac:dyDescent="0.2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VLOOKUP(B4895,[1]Content!B:D,2,FALSE)</f>
        <v>GIF</v>
      </c>
      <c r="F4895" t="str">
        <f>VLOOKUP(B4895,[2]Content!B:D,3,FALSE)</f>
        <v>dogs</v>
      </c>
      <c r="G4895">
        <f>VLOOKUP(C4895,[3]ReactionTypes!B:D,3,0)</f>
        <v>70</v>
      </c>
      <c r="H4895" t="str">
        <f>VLOOKUP(C4895,[3]ReactionTypes!B:D,2,0)</f>
        <v>positive</v>
      </c>
    </row>
    <row r="4896" spans="1:8" x14ac:dyDescent="0.2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VLOOKUP(B4896,[1]Content!B:D,2,FALSE)</f>
        <v>GIF</v>
      </c>
      <c r="F4896" t="str">
        <f>VLOOKUP(B4896,[2]Content!B:D,3,FALSE)</f>
        <v>dogs</v>
      </c>
      <c r="G4896">
        <f>VLOOKUP(C4896,[3]ReactionTypes!B:D,3,0)</f>
        <v>45</v>
      </c>
      <c r="H4896" t="str">
        <f>VLOOKUP(C4896,[3]ReactionTypes!B:D,2,0)</f>
        <v>positive</v>
      </c>
    </row>
    <row r="4897" spans="1:8" x14ac:dyDescent="0.2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VLOOKUP(B4897,[1]Content!B:D,2,FALSE)</f>
        <v>GIF</v>
      </c>
      <c r="F4897" t="str">
        <f>VLOOKUP(B4897,[2]Content!B:D,3,FALSE)</f>
        <v>dogs</v>
      </c>
      <c r="G4897">
        <f>VLOOKUP(C4897,[3]ReactionTypes!B:D,3,0)</f>
        <v>30</v>
      </c>
      <c r="H4897" t="str">
        <f>VLOOKUP(C4897,[3]ReactionTypes!B:D,2,0)</f>
        <v>positive</v>
      </c>
    </row>
    <row r="4898" spans="1:8" x14ac:dyDescent="0.2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VLOOKUP(B4898,[1]Content!B:D,2,FALSE)</f>
        <v>GIF</v>
      </c>
      <c r="F4898" t="str">
        <f>VLOOKUP(B4898,[2]Content!B:D,3,FALSE)</f>
        <v>dogs</v>
      </c>
      <c r="G4898">
        <f>VLOOKUP(C4898,[3]ReactionTypes!B:D,3,0)</f>
        <v>10</v>
      </c>
      <c r="H4898" t="str">
        <f>VLOOKUP(C4898,[3]ReactionTypes!B:D,2,0)</f>
        <v>negative</v>
      </c>
    </row>
    <row r="4899" spans="1:8" x14ac:dyDescent="0.2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VLOOKUP(B4899,[1]Content!B:D,2,FALSE)</f>
        <v>GIF</v>
      </c>
      <c r="F4899" t="str">
        <f>VLOOKUP(B4899,[2]Content!B:D,3,FALSE)</f>
        <v>dogs</v>
      </c>
      <c r="G4899">
        <f>VLOOKUP(C4899,[3]ReactionTypes!B:D,3,0)</f>
        <v>35</v>
      </c>
      <c r="H4899" t="str">
        <f>VLOOKUP(C4899,[3]ReactionTypes!B:D,2,0)</f>
        <v>neutral</v>
      </c>
    </row>
    <row r="4900" spans="1:8" x14ac:dyDescent="0.2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VLOOKUP(B4900,[1]Content!B:D,2,FALSE)</f>
        <v>GIF</v>
      </c>
      <c r="F4900" t="str">
        <f>VLOOKUP(B4900,[2]Content!B:D,3,FALSE)</f>
        <v>dogs</v>
      </c>
      <c r="G4900">
        <f>VLOOKUP(C4900,[3]ReactionTypes!B:D,3,0)</f>
        <v>20</v>
      </c>
      <c r="H4900" t="str">
        <f>VLOOKUP(C4900,[3]ReactionTypes!B:D,2,0)</f>
        <v>neutral</v>
      </c>
    </row>
    <row r="4901" spans="1:8" x14ac:dyDescent="0.2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VLOOKUP(B4901,[1]Content!B:D,2,FALSE)</f>
        <v>GIF</v>
      </c>
      <c r="F4901" t="str">
        <f>VLOOKUP(B4901,[2]Content!B:D,3,FALSE)</f>
        <v>dogs</v>
      </c>
      <c r="G4901">
        <f>VLOOKUP(C4901,[3]ReactionTypes!B:D,3,0)</f>
        <v>70</v>
      </c>
      <c r="H4901" t="str">
        <f>VLOOKUP(C4901,[3]ReactionTypes!B:D,2,0)</f>
        <v>positive</v>
      </c>
    </row>
    <row r="4902" spans="1:8" x14ac:dyDescent="0.2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VLOOKUP(B4902,[1]Content!B:D,2,FALSE)</f>
        <v>GIF</v>
      </c>
      <c r="F4902" t="str">
        <f>VLOOKUP(B4902,[2]Content!B:D,3,FALSE)</f>
        <v>dogs</v>
      </c>
      <c r="G4902">
        <f>VLOOKUP(C4902,[3]ReactionTypes!B:D,3,0)</f>
        <v>70</v>
      </c>
      <c r="H4902" t="str">
        <f>VLOOKUP(C4902,[3]ReactionTypes!B:D,2,0)</f>
        <v>positive</v>
      </c>
    </row>
    <row r="4903" spans="1:8" x14ac:dyDescent="0.2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VLOOKUP(B4903,[1]Content!B:D,2,FALSE)</f>
        <v>GIF</v>
      </c>
      <c r="F4903" t="str">
        <f>VLOOKUP(B4903,[2]Content!B:D,3,FALSE)</f>
        <v>dogs</v>
      </c>
      <c r="G4903">
        <f>VLOOKUP(C4903,[3]ReactionTypes!B:D,3,0)</f>
        <v>50</v>
      </c>
      <c r="H4903" t="str">
        <f>VLOOKUP(C4903,[3]ReactionTypes!B:D,2,0)</f>
        <v>positive</v>
      </c>
    </row>
    <row r="4904" spans="1:8" x14ac:dyDescent="0.2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VLOOKUP(B4904,[1]Content!B:D,2,FALSE)</f>
        <v>GIF</v>
      </c>
      <c r="F4904" t="str">
        <f>VLOOKUP(B4904,[2]Content!B:D,3,FALSE)</f>
        <v>dogs</v>
      </c>
      <c r="G4904">
        <f>VLOOKUP(C4904,[3]ReactionTypes!B:D,3,0)</f>
        <v>65</v>
      </c>
      <c r="H4904" t="str">
        <f>VLOOKUP(C4904,[3]ReactionTypes!B:D,2,0)</f>
        <v>positive</v>
      </c>
    </row>
    <row r="4905" spans="1:8" x14ac:dyDescent="0.2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VLOOKUP(B4905,[1]Content!B:D,2,FALSE)</f>
        <v>GIF</v>
      </c>
      <c r="F4905" t="str">
        <f>VLOOKUP(B4905,[2]Content!B:D,3,FALSE)</f>
        <v>dogs</v>
      </c>
      <c r="G4905">
        <f>VLOOKUP(C4905,[3]ReactionTypes!B:D,3,0)</f>
        <v>0</v>
      </c>
      <c r="H4905" t="str">
        <f>VLOOKUP(C4905,[3]ReactionTypes!B:D,2,0)</f>
        <v>negative</v>
      </c>
    </row>
    <row r="4906" spans="1:8" x14ac:dyDescent="0.2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VLOOKUP(B4906,[1]Content!B:D,2,FALSE)</f>
        <v>GIF</v>
      </c>
      <c r="F4906" t="str">
        <f>VLOOKUP(B4906,[2]Content!B:D,3,FALSE)</f>
        <v>dogs</v>
      </c>
      <c r="G4906">
        <f>VLOOKUP(C4906,[3]ReactionTypes!B:D,3,0)</f>
        <v>72</v>
      </c>
      <c r="H4906" t="str">
        <f>VLOOKUP(C4906,[3]ReactionTypes!B:D,2,0)</f>
        <v>positive</v>
      </c>
    </row>
    <row r="4907" spans="1:8" x14ac:dyDescent="0.2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VLOOKUP(B4907,[1]Content!B:D,2,FALSE)</f>
        <v>GIF</v>
      </c>
      <c r="F4907" t="str">
        <f>VLOOKUP(B4907,[2]Content!B:D,3,FALSE)</f>
        <v>dogs</v>
      </c>
      <c r="G4907">
        <f>VLOOKUP(C4907,[3]ReactionTypes!B:D,3,0)</f>
        <v>20</v>
      </c>
      <c r="H4907" t="str">
        <f>VLOOKUP(C4907,[3]ReactionTypes!B:D,2,0)</f>
        <v>neutral</v>
      </c>
    </row>
    <row r="4908" spans="1:8" x14ac:dyDescent="0.2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VLOOKUP(B4908,[1]Content!B:D,2,FALSE)</f>
        <v>GIF</v>
      </c>
      <c r="F4908" t="str">
        <f>VLOOKUP(B4908,[2]Content!B:D,3,FALSE)</f>
        <v>dogs</v>
      </c>
      <c r="G4908">
        <f>VLOOKUP(C4908,[3]ReactionTypes!B:D,3,0)</f>
        <v>72</v>
      </c>
      <c r="H4908" t="str">
        <f>VLOOKUP(C4908,[3]ReactionTypes!B:D,2,0)</f>
        <v>positive</v>
      </c>
    </row>
    <row r="4909" spans="1:8" x14ac:dyDescent="0.2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VLOOKUP(B4909,[1]Content!B:D,2,FALSE)</f>
        <v>GIF</v>
      </c>
      <c r="F4909" t="str">
        <f>VLOOKUP(B4909,[2]Content!B:D,3,FALSE)</f>
        <v>dogs</v>
      </c>
      <c r="G4909">
        <f>VLOOKUP(C4909,[3]ReactionTypes!B:D,3,0)</f>
        <v>5</v>
      </c>
      <c r="H4909" t="str">
        <f>VLOOKUP(C4909,[3]ReactionTypes!B:D,2,0)</f>
        <v>negative</v>
      </c>
    </row>
    <row r="4910" spans="1:8" x14ac:dyDescent="0.2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VLOOKUP(B4910,[1]Content!B:D,2,FALSE)</f>
        <v>video</v>
      </c>
      <c r="F4910" t="str">
        <f>VLOOKUP(B4910,[2]Content!B:D,3,FALSE)</f>
        <v>tennis</v>
      </c>
      <c r="G4910">
        <f>VLOOKUP(C4910,[3]ReactionTypes!B:D,3,0)</f>
        <v>35</v>
      </c>
      <c r="H4910" t="str">
        <f>VLOOKUP(C4910,[3]ReactionTypes!B:D,2,0)</f>
        <v>neutral</v>
      </c>
    </row>
    <row r="4911" spans="1:8" x14ac:dyDescent="0.2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VLOOKUP(B4911,[1]Content!B:D,2,FALSE)</f>
        <v>video</v>
      </c>
      <c r="F4911" t="str">
        <f>VLOOKUP(B4911,[2]Content!B:D,3,FALSE)</f>
        <v>tennis</v>
      </c>
      <c r="G4911">
        <f>VLOOKUP(C4911,[3]ReactionTypes!B:D,3,0)</f>
        <v>72</v>
      </c>
      <c r="H4911" t="str">
        <f>VLOOKUP(C4911,[3]ReactionTypes!B:D,2,0)</f>
        <v>positive</v>
      </c>
    </row>
    <row r="4912" spans="1:8" x14ac:dyDescent="0.2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VLOOKUP(B4912,[1]Content!B:D,2,FALSE)</f>
        <v>video</v>
      </c>
      <c r="F4912" t="str">
        <f>VLOOKUP(B4912,[2]Content!B:D,3,FALSE)</f>
        <v>tennis</v>
      </c>
      <c r="G4912">
        <f>VLOOKUP(C4912,[3]ReactionTypes!B:D,3,0)</f>
        <v>15</v>
      </c>
      <c r="H4912" t="str">
        <f>VLOOKUP(C4912,[3]ReactionTypes!B:D,2,0)</f>
        <v>negative</v>
      </c>
    </row>
    <row r="4913" spans="1:8" x14ac:dyDescent="0.2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VLOOKUP(B4913,[1]Content!B:D,2,FALSE)</f>
        <v>video</v>
      </c>
      <c r="F4913" t="str">
        <f>VLOOKUP(B4913,[2]Content!B:D,3,FALSE)</f>
        <v>tennis</v>
      </c>
      <c r="G4913">
        <f>VLOOKUP(C4913,[3]ReactionTypes!B:D,3,0)</f>
        <v>10</v>
      </c>
      <c r="H4913" t="str">
        <f>VLOOKUP(C4913,[3]ReactionTypes!B:D,2,0)</f>
        <v>negative</v>
      </c>
    </row>
    <row r="4914" spans="1:8" x14ac:dyDescent="0.2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VLOOKUP(B4914,[1]Content!B:D,2,FALSE)</f>
        <v>video</v>
      </c>
      <c r="F4914" t="str">
        <f>VLOOKUP(B4914,[2]Content!B:D,3,FALSE)</f>
        <v>tennis</v>
      </c>
      <c r="G4914">
        <f>VLOOKUP(C4914,[3]ReactionTypes!B:D,3,0)</f>
        <v>5</v>
      </c>
      <c r="H4914" t="str">
        <f>VLOOKUP(C4914,[3]ReactionTypes!B:D,2,0)</f>
        <v>negative</v>
      </c>
    </row>
    <row r="4915" spans="1:8" x14ac:dyDescent="0.2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VLOOKUP(B4915,[1]Content!B:D,2,FALSE)</f>
        <v>video</v>
      </c>
      <c r="F4915" t="str">
        <f>VLOOKUP(B4915,[2]Content!B:D,3,FALSE)</f>
        <v>tennis</v>
      </c>
      <c r="G4915">
        <f>VLOOKUP(C4915,[3]ReactionTypes!B:D,3,0)</f>
        <v>65</v>
      </c>
      <c r="H4915" t="str">
        <f>VLOOKUP(C4915,[3]ReactionTypes!B:D,2,0)</f>
        <v>positive</v>
      </c>
    </row>
    <row r="4916" spans="1:8" x14ac:dyDescent="0.2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VLOOKUP(B4916,[1]Content!B:D,2,FALSE)</f>
        <v>video</v>
      </c>
      <c r="F4916" t="str">
        <f>VLOOKUP(B4916,[2]Content!B:D,3,FALSE)</f>
        <v>tennis</v>
      </c>
      <c r="G4916">
        <f>VLOOKUP(C4916,[3]ReactionTypes!B:D,3,0)</f>
        <v>65</v>
      </c>
      <c r="H4916" t="str">
        <f>VLOOKUP(C4916,[3]ReactionTypes!B:D,2,0)</f>
        <v>positive</v>
      </c>
    </row>
    <row r="4917" spans="1:8" x14ac:dyDescent="0.2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VLOOKUP(B4917,[1]Content!B:D,2,FALSE)</f>
        <v>video</v>
      </c>
      <c r="F4917" t="str">
        <f>VLOOKUP(B4917,[2]Content!B:D,3,FALSE)</f>
        <v>tennis</v>
      </c>
      <c r="G4917">
        <f>VLOOKUP(C4917,[3]ReactionTypes!B:D,3,0)</f>
        <v>30</v>
      </c>
      <c r="H4917" t="str">
        <f>VLOOKUP(C4917,[3]ReactionTypes!B:D,2,0)</f>
        <v>positive</v>
      </c>
    </row>
    <row r="4918" spans="1:8" x14ac:dyDescent="0.2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VLOOKUP(B4918,[1]Content!B:D,2,FALSE)</f>
        <v>video</v>
      </c>
      <c r="F4918" t="str">
        <f>VLOOKUP(B4918,[2]Content!B:D,3,FALSE)</f>
        <v>tennis</v>
      </c>
      <c r="G4918">
        <f>VLOOKUP(C4918,[3]ReactionTypes!B:D,3,0)</f>
        <v>72</v>
      </c>
      <c r="H4918" t="str">
        <f>VLOOKUP(C4918,[3]ReactionTypes!B:D,2,0)</f>
        <v>positive</v>
      </c>
    </row>
    <row r="4919" spans="1:8" x14ac:dyDescent="0.2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VLOOKUP(B4919,[1]Content!B:D,2,FALSE)</f>
        <v>video</v>
      </c>
      <c r="F4919" t="str">
        <f>VLOOKUP(B4919,[2]Content!B:D,3,FALSE)</f>
        <v>tennis</v>
      </c>
      <c r="G4919">
        <f>VLOOKUP(C4919,[3]ReactionTypes!B:D,3,0)</f>
        <v>30</v>
      </c>
      <c r="H4919" t="str">
        <f>VLOOKUP(C4919,[3]ReactionTypes!B:D,2,0)</f>
        <v>positive</v>
      </c>
    </row>
    <row r="4920" spans="1:8" x14ac:dyDescent="0.2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VLOOKUP(B4920,[1]Content!B:D,2,FALSE)</f>
        <v>video</v>
      </c>
      <c r="F4920" t="str">
        <f>VLOOKUP(B4920,[2]Content!B:D,3,FALSE)</f>
        <v>tennis</v>
      </c>
      <c r="G4920">
        <f>VLOOKUP(C4920,[3]ReactionTypes!B:D,3,0)</f>
        <v>5</v>
      </c>
      <c r="H4920" t="str">
        <f>VLOOKUP(C4920,[3]ReactionTypes!B:D,2,0)</f>
        <v>negative</v>
      </c>
    </row>
    <row r="4921" spans="1:8" x14ac:dyDescent="0.2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VLOOKUP(B4921,[1]Content!B:D,2,FALSE)</f>
        <v>video</v>
      </c>
      <c r="F4921" t="str">
        <f>VLOOKUP(B4921,[2]Content!B:D,3,FALSE)</f>
        <v>tennis</v>
      </c>
      <c r="G4921">
        <f>VLOOKUP(C4921,[3]ReactionTypes!B:D,3,0)</f>
        <v>12</v>
      </c>
      <c r="H4921" t="str">
        <f>VLOOKUP(C4921,[3]ReactionTypes!B:D,2,0)</f>
        <v>negative</v>
      </c>
    </row>
    <row r="4922" spans="1:8" x14ac:dyDescent="0.2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VLOOKUP(B4922,[1]Content!B:D,2,FALSE)</f>
        <v>video</v>
      </c>
      <c r="F4922" t="str">
        <f>VLOOKUP(B4922,[2]Content!B:D,3,FALSE)</f>
        <v>tennis</v>
      </c>
      <c r="G4922">
        <f>VLOOKUP(C4922,[3]ReactionTypes!B:D,3,0)</f>
        <v>50</v>
      </c>
      <c r="H4922" t="str">
        <f>VLOOKUP(C4922,[3]ReactionTypes!B:D,2,0)</f>
        <v>positive</v>
      </c>
    </row>
    <row r="4923" spans="1:8" x14ac:dyDescent="0.2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VLOOKUP(B4923,[1]Content!B:D,2,FALSE)</f>
        <v>video</v>
      </c>
      <c r="F4923" t="str">
        <f>VLOOKUP(B4923,[2]Content!B:D,3,FALSE)</f>
        <v>tennis</v>
      </c>
      <c r="G4923">
        <f>VLOOKUP(C4923,[3]ReactionTypes!B:D,3,0)</f>
        <v>70</v>
      </c>
      <c r="H4923" t="str">
        <f>VLOOKUP(C4923,[3]ReactionTypes!B:D,2,0)</f>
        <v>positive</v>
      </c>
    </row>
    <row r="4924" spans="1:8" x14ac:dyDescent="0.2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VLOOKUP(B4924,[1]Content!B:D,2,FALSE)</f>
        <v>video</v>
      </c>
      <c r="F4924" t="str">
        <f>VLOOKUP(B4924,[2]Content!B:D,3,FALSE)</f>
        <v>tennis</v>
      </c>
      <c r="G4924">
        <f>VLOOKUP(C4924,[3]ReactionTypes!B:D,3,0)</f>
        <v>65</v>
      </c>
      <c r="H4924" t="str">
        <f>VLOOKUP(C4924,[3]ReactionTypes!B:D,2,0)</f>
        <v>positive</v>
      </c>
    </row>
    <row r="4925" spans="1:8" x14ac:dyDescent="0.2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VLOOKUP(B4925,[1]Content!B:D,2,FALSE)</f>
        <v>video</v>
      </c>
      <c r="F4925" t="str">
        <f>VLOOKUP(B4925,[2]Content!B:D,3,FALSE)</f>
        <v>tennis</v>
      </c>
      <c r="G4925">
        <f>VLOOKUP(C4925,[3]ReactionTypes!B:D,3,0)</f>
        <v>72</v>
      </c>
      <c r="H4925" t="str">
        <f>VLOOKUP(C4925,[3]ReactionTypes!B:D,2,0)</f>
        <v>positive</v>
      </c>
    </row>
    <row r="4926" spans="1:8" x14ac:dyDescent="0.2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VLOOKUP(B4926,[1]Content!B:D,2,FALSE)</f>
        <v>video</v>
      </c>
      <c r="F4926" t="str">
        <f>VLOOKUP(B4926,[2]Content!B:D,3,FALSE)</f>
        <v>tennis</v>
      </c>
      <c r="G4926">
        <f>VLOOKUP(C4926,[3]ReactionTypes!B:D,3,0)</f>
        <v>75</v>
      </c>
      <c r="H4926" t="str">
        <f>VLOOKUP(C4926,[3]ReactionTypes!B:D,2,0)</f>
        <v>positive</v>
      </c>
    </row>
    <row r="4927" spans="1:8" x14ac:dyDescent="0.2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VLOOKUP(B4927,[1]Content!B:D,2,FALSE)</f>
        <v>video</v>
      </c>
      <c r="F4927" t="str">
        <f>VLOOKUP(B4927,[2]Content!B:D,3,FALSE)</f>
        <v>tennis</v>
      </c>
      <c r="G4927">
        <f>VLOOKUP(C4927,[3]ReactionTypes!B:D,3,0)</f>
        <v>65</v>
      </c>
      <c r="H4927" t="str">
        <f>VLOOKUP(C4927,[3]ReactionTypes!B:D,2,0)</f>
        <v>positive</v>
      </c>
    </row>
    <row r="4928" spans="1:8" x14ac:dyDescent="0.2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VLOOKUP(B4928,[1]Content!B:D,2,FALSE)</f>
        <v>video</v>
      </c>
      <c r="F4928" t="str">
        <f>VLOOKUP(B4928,[2]Content!B:D,3,FALSE)</f>
        <v>tennis</v>
      </c>
      <c r="G4928">
        <f>VLOOKUP(C4928,[3]ReactionTypes!B:D,3,0)</f>
        <v>20</v>
      </c>
      <c r="H4928" t="str">
        <f>VLOOKUP(C4928,[3]ReactionTypes!B:D,2,0)</f>
        <v>neutral</v>
      </c>
    </row>
    <row r="4929" spans="1:8" x14ac:dyDescent="0.2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VLOOKUP(B4929,[1]Content!B:D,2,FALSE)</f>
        <v>video</v>
      </c>
      <c r="F4929" t="str">
        <f>VLOOKUP(B4929,[2]Content!B:D,3,FALSE)</f>
        <v>tennis</v>
      </c>
      <c r="G4929">
        <f>VLOOKUP(C4929,[3]ReactionTypes!B:D,3,0)</f>
        <v>45</v>
      </c>
      <c r="H4929" t="str">
        <f>VLOOKUP(C4929,[3]ReactionTypes!B:D,2,0)</f>
        <v>positive</v>
      </c>
    </row>
    <row r="4930" spans="1:8" x14ac:dyDescent="0.2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VLOOKUP(B4930,[1]Content!B:D,2,FALSE)</f>
        <v>video</v>
      </c>
      <c r="F4930" t="str">
        <f>VLOOKUP(B4930,[2]Content!B:D,3,FALSE)</f>
        <v>tennis</v>
      </c>
      <c r="G4930">
        <f>VLOOKUP(C4930,[3]ReactionTypes!B:D,3,0)</f>
        <v>72</v>
      </c>
      <c r="H4930" t="str">
        <f>VLOOKUP(C4930,[3]ReactionTypes!B:D,2,0)</f>
        <v>positive</v>
      </c>
    </row>
    <row r="4931" spans="1:8" x14ac:dyDescent="0.2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VLOOKUP(B4931,[1]Content!B:D,2,FALSE)</f>
        <v>video</v>
      </c>
      <c r="F4931" t="str">
        <f>VLOOKUP(B4931,[2]Content!B:D,3,FALSE)</f>
        <v>tennis</v>
      </c>
      <c r="G4931">
        <f>VLOOKUP(C4931,[3]ReactionTypes!B:D,3,0)</f>
        <v>10</v>
      </c>
      <c r="H4931" t="str">
        <f>VLOOKUP(C4931,[3]ReactionTypes!B:D,2,0)</f>
        <v>negative</v>
      </c>
    </row>
    <row r="4932" spans="1:8" x14ac:dyDescent="0.2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VLOOKUP(B4932,[1]Content!B:D,2,FALSE)</f>
        <v>video</v>
      </c>
      <c r="F4932" t="str">
        <f>VLOOKUP(B4932,[2]Content!B:D,3,FALSE)</f>
        <v>tennis</v>
      </c>
      <c r="G4932">
        <f>VLOOKUP(C4932,[3]ReactionTypes!B:D,3,0)</f>
        <v>35</v>
      </c>
      <c r="H4932" t="str">
        <f>VLOOKUP(C4932,[3]ReactionTypes!B:D,2,0)</f>
        <v>neutral</v>
      </c>
    </row>
    <row r="4933" spans="1:8" x14ac:dyDescent="0.2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VLOOKUP(B4933,[1]Content!B:D,2,FALSE)</f>
        <v>video</v>
      </c>
      <c r="F4933" t="str">
        <f>VLOOKUP(B4933,[2]Content!B:D,3,FALSE)</f>
        <v>tennis</v>
      </c>
      <c r="G4933">
        <f>VLOOKUP(C4933,[3]ReactionTypes!B:D,3,0)</f>
        <v>20</v>
      </c>
      <c r="H4933" t="str">
        <f>VLOOKUP(C4933,[3]ReactionTypes!B:D,2,0)</f>
        <v>neutral</v>
      </c>
    </row>
    <row r="4934" spans="1:8" x14ac:dyDescent="0.2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VLOOKUP(B4934,[1]Content!B:D,2,FALSE)</f>
        <v>video</v>
      </c>
      <c r="F4934" t="str">
        <f>VLOOKUP(B4934,[2]Content!B:D,3,FALSE)</f>
        <v>tennis</v>
      </c>
      <c r="G4934">
        <f>VLOOKUP(C4934,[3]ReactionTypes!B:D,3,0)</f>
        <v>15</v>
      </c>
      <c r="H4934" t="str">
        <f>VLOOKUP(C4934,[3]ReactionTypes!B:D,2,0)</f>
        <v>negative</v>
      </c>
    </row>
    <row r="4935" spans="1:8" x14ac:dyDescent="0.2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VLOOKUP(B4935,[1]Content!B:D,2,FALSE)</f>
        <v>video</v>
      </c>
      <c r="F4935" t="str">
        <f>VLOOKUP(B4935,[2]Content!B:D,3,FALSE)</f>
        <v>tennis</v>
      </c>
      <c r="G4935">
        <f>VLOOKUP(C4935,[3]ReactionTypes!B:D,3,0)</f>
        <v>60</v>
      </c>
      <c r="H4935" t="str">
        <f>VLOOKUP(C4935,[3]ReactionTypes!B:D,2,0)</f>
        <v>positive</v>
      </c>
    </row>
    <row r="4936" spans="1:8" x14ac:dyDescent="0.2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VLOOKUP(B4936,[1]Content!B:D,2,FALSE)</f>
        <v>video</v>
      </c>
      <c r="F4936" t="str">
        <f>VLOOKUP(B4936,[2]Content!B:D,3,FALSE)</f>
        <v>tennis</v>
      </c>
      <c r="G4936">
        <f>VLOOKUP(C4936,[3]ReactionTypes!B:D,3,0)</f>
        <v>15</v>
      </c>
      <c r="H4936" t="str">
        <f>VLOOKUP(C4936,[3]ReactionTypes!B:D,2,0)</f>
        <v>negative</v>
      </c>
    </row>
    <row r="4937" spans="1:8" x14ac:dyDescent="0.2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VLOOKUP(B4937,[1]Content!B:D,2,FALSE)</f>
        <v>video</v>
      </c>
      <c r="F4937" t="str">
        <f>VLOOKUP(B4937,[2]Content!B:D,3,FALSE)</f>
        <v>tennis</v>
      </c>
      <c r="G4937">
        <f>VLOOKUP(C4937,[3]ReactionTypes!B:D,3,0)</f>
        <v>60</v>
      </c>
      <c r="H4937" t="str">
        <f>VLOOKUP(C4937,[3]ReactionTypes!B:D,2,0)</f>
        <v>positive</v>
      </c>
    </row>
    <row r="4938" spans="1:8" x14ac:dyDescent="0.2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VLOOKUP(B4938,[1]Content!B:D,2,FALSE)</f>
        <v>video</v>
      </c>
      <c r="F4938" t="str">
        <f>VLOOKUP(B4938,[2]Content!B:D,3,FALSE)</f>
        <v>tennis</v>
      </c>
      <c r="G4938">
        <f>VLOOKUP(C4938,[3]ReactionTypes!B:D,3,0)</f>
        <v>5</v>
      </c>
      <c r="H4938" t="str">
        <f>VLOOKUP(C4938,[3]ReactionTypes!B:D,2,0)</f>
        <v>negative</v>
      </c>
    </row>
    <row r="4939" spans="1:8" x14ac:dyDescent="0.2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VLOOKUP(B4939,[1]Content!B:D,2,FALSE)</f>
        <v>video</v>
      </c>
      <c r="F4939" t="str">
        <f>VLOOKUP(B4939,[2]Content!B:D,3,FALSE)</f>
        <v>tennis</v>
      </c>
      <c r="G4939">
        <f>VLOOKUP(C4939,[3]ReactionTypes!B:D,3,0)</f>
        <v>0</v>
      </c>
      <c r="H4939" t="str">
        <f>VLOOKUP(C4939,[3]ReactionTypes!B:D,2,0)</f>
        <v>negative</v>
      </c>
    </row>
    <row r="4940" spans="1:8" x14ac:dyDescent="0.2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VLOOKUP(B4940,[1]Content!B:D,2,FALSE)</f>
        <v>video</v>
      </c>
      <c r="F4940" t="str">
        <f>VLOOKUP(B4940,[2]Content!B:D,3,FALSE)</f>
        <v>tennis</v>
      </c>
      <c r="G4940">
        <f>VLOOKUP(C4940,[3]ReactionTypes!B:D,3,0)</f>
        <v>65</v>
      </c>
      <c r="H4940" t="str">
        <f>VLOOKUP(C4940,[3]ReactionTypes!B:D,2,0)</f>
        <v>positive</v>
      </c>
    </row>
    <row r="4941" spans="1:8" x14ac:dyDescent="0.2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VLOOKUP(B4941,[1]Content!B:D,2,FALSE)</f>
        <v>audio</v>
      </c>
      <c r="F4941" t="str">
        <f>VLOOKUP(B4941,[2]Content!B:D,3,FALSE)</f>
        <v>food</v>
      </c>
      <c r="G4941">
        <f>VLOOKUP(C4941,[3]ReactionTypes!B:D,3,0)</f>
        <v>35</v>
      </c>
      <c r="H4941" t="str">
        <f>VLOOKUP(C4941,[3]ReactionTypes!B:D,2,0)</f>
        <v>neutral</v>
      </c>
    </row>
    <row r="4942" spans="1:8" x14ac:dyDescent="0.2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VLOOKUP(B4942,[1]Content!B:D,2,FALSE)</f>
        <v>audio</v>
      </c>
      <c r="F4942" t="str">
        <f>VLOOKUP(B4942,[2]Content!B:D,3,FALSE)</f>
        <v>food</v>
      </c>
      <c r="G4942">
        <f>VLOOKUP(C4942,[3]ReactionTypes!B:D,3,0)</f>
        <v>75</v>
      </c>
      <c r="H4942" t="str">
        <f>VLOOKUP(C4942,[3]ReactionTypes!B:D,2,0)</f>
        <v>positive</v>
      </c>
    </row>
    <row r="4943" spans="1:8" x14ac:dyDescent="0.2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VLOOKUP(B4943,[1]Content!B:D,2,FALSE)</f>
        <v>audio</v>
      </c>
      <c r="F4943" t="str">
        <f>VLOOKUP(B4943,[2]Content!B:D,3,FALSE)</f>
        <v>food</v>
      </c>
      <c r="G4943">
        <f>VLOOKUP(C4943,[3]ReactionTypes!B:D,3,0)</f>
        <v>72</v>
      </c>
      <c r="H4943" t="str">
        <f>VLOOKUP(C4943,[3]ReactionTypes!B:D,2,0)</f>
        <v>positive</v>
      </c>
    </row>
    <row r="4944" spans="1:8" x14ac:dyDescent="0.2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VLOOKUP(B4944,[1]Content!B:D,2,FALSE)</f>
        <v>audio</v>
      </c>
      <c r="F4944" t="str">
        <f>VLOOKUP(B4944,[2]Content!B:D,3,FALSE)</f>
        <v>food</v>
      </c>
      <c r="G4944">
        <f>VLOOKUP(C4944,[3]ReactionTypes!B:D,3,0)</f>
        <v>0</v>
      </c>
      <c r="H4944" t="str">
        <f>VLOOKUP(C4944,[3]ReactionTypes!B:D,2,0)</f>
        <v>negative</v>
      </c>
    </row>
    <row r="4945" spans="1:8" x14ac:dyDescent="0.2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VLOOKUP(B4945,[1]Content!B:D,2,FALSE)</f>
        <v>audio</v>
      </c>
      <c r="F4945" t="str">
        <f>VLOOKUP(B4945,[2]Content!B:D,3,FALSE)</f>
        <v>food</v>
      </c>
      <c r="G4945">
        <f>VLOOKUP(C4945,[3]ReactionTypes!B:D,3,0)</f>
        <v>70</v>
      </c>
      <c r="H4945" t="str">
        <f>VLOOKUP(C4945,[3]ReactionTypes!B:D,2,0)</f>
        <v>positive</v>
      </c>
    </row>
    <row r="4946" spans="1:8" x14ac:dyDescent="0.2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VLOOKUP(B4946,[1]Content!B:D,2,FALSE)</f>
        <v>audio</v>
      </c>
      <c r="F4946" t="str">
        <f>VLOOKUP(B4946,[2]Content!B:D,3,FALSE)</f>
        <v>food</v>
      </c>
      <c r="G4946">
        <f>VLOOKUP(C4946,[3]ReactionTypes!B:D,3,0)</f>
        <v>20</v>
      </c>
      <c r="H4946" t="str">
        <f>VLOOKUP(C4946,[3]ReactionTypes!B:D,2,0)</f>
        <v>neutral</v>
      </c>
    </row>
    <row r="4947" spans="1:8" x14ac:dyDescent="0.2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VLOOKUP(B4947,[1]Content!B:D,2,FALSE)</f>
        <v>audio</v>
      </c>
      <c r="F4947" t="str">
        <f>VLOOKUP(B4947,[2]Content!B:D,3,FALSE)</f>
        <v>food</v>
      </c>
      <c r="G4947">
        <f>VLOOKUP(C4947,[3]ReactionTypes!B:D,3,0)</f>
        <v>70</v>
      </c>
      <c r="H4947" t="str">
        <f>VLOOKUP(C4947,[3]ReactionTypes!B:D,2,0)</f>
        <v>positive</v>
      </c>
    </row>
    <row r="4948" spans="1:8" x14ac:dyDescent="0.2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VLOOKUP(B4948,[1]Content!B:D,2,FALSE)</f>
        <v>audio</v>
      </c>
      <c r="F4948" t="str">
        <f>VLOOKUP(B4948,[2]Content!B:D,3,FALSE)</f>
        <v>food</v>
      </c>
      <c r="G4948">
        <f>VLOOKUP(C4948,[3]ReactionTypes!B:D,3,0)</f>
        <v>30</v>
      </c>
      <c r="H4948" t="str">
        <f>VLOOKUP(C4948,[3]ReactionTypes!B:D,2,0)</f>
        <v>positive</v>
      </c>
    </row>
    <row r="4949" spans="1:8" x14ac:dyDescent="0.2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VLOOKUP(B4949,[1]Content!B:D,2,FALSE)</f>
        <v>audio</v>
      </c>
      <c r="F4949" t="str">
        <f>VLOOKUP(B4949,[2]Content!B:D,3,FALSE)</f>
        <v>food</v>
      </c>
      <c r="G4949">
        <f>VLOOKUP(C4949,[3]ReactionTypes!B:D,3,0)</f>
        <v>60</v>
      </c>
      <c r="H4949" t="str">
        <f>VLOOKUP(C4949,[3]ReactionTypes!B:D,2,0)</f>
        <v>positive</v>
      </c>
    </row>
    <row r="4950" spans="1:8" x14ac:dyDescent="0.2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VLOOKUP(B4950,[1]Content!B:D,2,FALSE)</f>
        <v>audio</v>
      </c>
      <c r="F4950" t="str">
        <f>VLOOKUP(B4950,[2]Content!B:D,3,FALSE)</f>
        <v>food</v>
      </c>
      <c r="G4950">
        <f>VLOOKUP(C4950,[3]ReactionTypes!B:D,3,0)</f>
        <v>12</v>
      </c>
      <c r="H4950" t="str">
        <f>VLOOKUP(C4950,[3]ReactionTypes!B:D,2,0)</f>
        <v>negative</v>
      </c>
    </row>
    <row r="4951" spans="1:8" x14ac:dyDescent="0.2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VLOOKUP(B4951,[1]Content!B:D,2,FALSE)</f>
        <v>audio</v>
      </c>
      <c r="F4951" t="str">
        <f>VLOOKUP(B4951,[2]Content!B:D,3,FALSE)</f>
        <v>food</v>
      </c>
      <c r="G4951">
        <f>VLOOKUP(C4951,[3]ReactionTypes!B:D,3,0)</f>
        <v>30</v>
      </c>
      <c r="H4951" t="str">
        <f>VLOOKUP(C4951,[3]ReactionTypes!B:D,2,0)</f>
        <v>positive</v>
      </c>
    </row>
    <row r="4952" spans="1:8" x14ac:dyDescent="0.2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VLOOKUP(B4952,[1]Content!B:D,2,FALSE)</f>
        <v>audio</v>
      </c>
      <c r="F4952" t="str">
        <f>VLOOKUP(B4952,[2]Content!B:D,3,FALSE)</f>
        <v>food</v>
      </c>
      <c r="G4952">
        <f>VLOOKUP(C4952,[3]ReactionTypes!B:D,3,0)</f>
        <v>70</v>
      </c>
      <c r="H4952" t="str">
        <f>VLOOKUP(C4952,[3]ReactionTypes!B:D,2,0)</f>
        <v>positive</v>
      </c>
    </row>
    <row r="4953" spans="1:8" x14ac:dyDescent="0.2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VLOOKUP(B4953,[1]Content!B:D,2,FALSE)</f>
        <v>audio</v>
      </c>
      <c r="F4953" t="str">
        <f>VLOOKUP(B4953,[2]Content!B:D,3,FALSE)</f>
        <v>food</v>
      </c>
      <c r="G4953">
        <f>VLOOKUP(C4953,[3]ReactionTypes!B:D,3,0)</f>
        <v>0</v>
      </c>
      <c r="H4953" t="str">
        <f>VLOOKUP(C4953,[3]ReactionTypes!B:D,2,0)</f>
        <v>negative</v>
      </c>
    </row>
    <row r="4954" spans="1:8" x14ac:dyDescent="0.2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VLOOKUP(B4954,[1]Content!B:D,2,FALSE)</f>
        <v>audio</v>
      </c>
      <c r="F4954" t="str">
        <f>VLOOKUP(B4954,[2]Content!B:D,3,FALSE)</f>
        <v>food</v>
      </c>
      <c r="G4954">
        <f>VLOOKUP(C4954,[3]ReactionTypes!B:D,3,0)</f>
        <v>10</v>
      </c>
      <c r="H4954" t="str">
        <f>VLOOKUP(C4954,[3]ReactionTypes!B:D,2,0)</f>
        <v>negative</v>
      </c>
    </row>
    <row r="4955" spans="1:8" x14ac:dyDescent="0.2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VLOOKUP(B4955,[1]Content!B:D,2,FALSE)</f>
        <v>audio</v>
      </c>
      <c r="F4955" t="str">
        <f>VLOOKUP(B4955,[2]Content!B:D,3,FALSE)</f>
        <v>food</v>
      </c>
      <c r="G4955">
        <f>VLOOKUP(C4955,[3]ReactionTypes!B:D,3,0)</f>
        <v>5</v>
      </c>
      <c r="H4955" t="str">
        <f>VLOOKUP(C4955,[3]ReactionTypes!B:D,2,0)</f>
        <v>negative</v>
      </c>
    </row>
    <row r="4956" spans="1:8" x14ac:dyDescent="0.2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VLOOKUP(B4956,[1]Content!B:D,2,FALSE)</f>
        <v>audio</v>
      </c>
      <c r="F4956" t="str">
        <f>VLOOKUP(B4956,[2]Content!B:D,3,FALSE)</f>
        <v>food</v>
      </c>
      <c r="G4956">
        <f>VLOOKUP(C4956,[3]ReactionTypes!B:D,3,0)</f>
        <v>70</v>
      </c>
      <c r="H4956" t="str">
        <f>VLOOKUP(C4956,[3]ReactionTypes!B:D,2,0)</f>
        <v>positive</v>
      </c>
    </row>
    <row r="4957" spans="1:8" x14ac:dyDescent="0.2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VLOOKUP(B4957,[1]Content!B:D,2,FALSE)</f>
        <v>audio</v>
      </c>
      <c r="F4957" t="str">
        <f>VLOOKUP(B4957,[2]Content!B:D,3,FALSE)</f>
        <v>food</v>
      </c>
      <c r="G4957">
        <f>VLOOKUP(C4957,[3]ReactionTypes!B:D,3,0)</f>
        <v>75</v>
      </c>
      <c r="H4957" t="str">
        <f>VLOOKUP(C4957,[3]ReactionTypes!B:D,2,0)</f>
        <v>positive</v>
      </c>
    </row>
    <row r="4958" spans="1:8" x14ac:dyDescent="0.2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VLOOKUP(B4958,[1]Content!B:D,2,FALSE)</f>
        <v>audio</v>
      </c>
      <c r="F4958" t="str">
        <f>VLOOKUP(B4958,[2]Content!B:D,3,FALSE)</f>
        <v>food</v>
      </c>
      <c r="G4958">
        <f>VLOOKUP(C4958,[3]ReactionTypes!B:D,3,0)</f>
        <v>12</v>
      </c>
      <c r="H4958" t="str">
        <f>VLOOKUP(C4958,[3]ReactionTypes!B:D,2,0)</f>
        <v>negative</v>
      </c>
    </row>
    <row r="4959" spans="1:8" x14ac:dyDescent="0.2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VLOOKUP(B4959,[1]Content!B:D,2,FALSE)</f>
        <v>audio</v>
      </c>
      <c r="F4959" t="str">
        <f>VLOOKUP(B4959,[2]Content!B:D,3,FALSE)</f>
        <v>food</v>
      </c>
      <c r="G4959">
        <f>VLOOKUP(C4959,[3]ReactionTypes!B:D,3,0)</f>
        <v>35</v>
      </c>
      <c r="H4959" t="str">
        <f>VLOOKUP(C4959,[3]ReactionTypes!B:D,2,0)</f>
        <v>neutral</v>
      </c>
    </row>
    <row r="4960" spans="1:8" x14ac:dyDescent="0.2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VLOOKUP(B4960,[1]Content!B:D,2,FALSE)</f>
        <v>audio</v>
      </c>
      <c r="F4960" t="str">
        <f>VLOOKUP(B4960,[2]Content!B:D,3,FALSE)</f>
        <v>food</v>
      </c>
      <c r="G4960">
        <f>VLOOKUP(C4960,[3]ReactionTypes!B:D,3,0)</f>
        <v>15</v>
      </c>
      <c r="H4960" t="str">
        <f>VLOOKUP(C4960,[3]ReactionTypes!B:D,2,0)</f>
        <v>negative</v>
      </c>
    </row>
    <row r="4961" spans="1:8" x14ac:dyDescent="0.2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VLOOKUP(B4961,[1]Content!B:D,2,FALSE)</f>
        <v>audio</v>
      </c>
      <c r="F4961" t="str">
        <f>VLOOKUP(B4961,[2]Content!B:D,3,FALSE)</f>
        <v>food</v>
      </c>
      <c r="G4961">
        <f>VLOOKUP(C4961,[3]ReactionTypes!B:D,3,0)</f>
        <v>12</v>
      </c>
      <c r="H4961" t="str">
        <f>VLOOKUP(C4961,[3]ReactionTypes!B:D,2,0)</f>
        <v>negative</v>
      </c>
    </row>
    <row r="4962" spans="1:8" x14ac:dyDescent="0.2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VLOOKUP(B4962,[1]Content!B:D,2,FALSE)</f>
        <v>audio</v>
      </c>
      <c r="F4962" t="str">
        <f>VLOOKUP(B4962,[2]Content!B:D,3,FALSE)</f>
        <v>food</v>
      </c>
      <c r="G4962">
        <f>VLOOKUP(C4962,[3]ReactionTypes!B:D,3,0)</f>
        <v>60</v>
      </c>
      <c r="H4962" t="str">
        <f>VLOOKUP(C4962,[3]ReactionTypes!B:D,2,0)</f>
        <v>positive</v>
      </c>
    </row>
    <row r="4963" spans="1:8" x14ac:dyDescent="0.2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VLOOKUP(B4963,[1]Content!B:D,2,FALSE)</f>
        <v>audio</v>
      </c>
      <c r="F4963" t="str">
        <f>VLOOKUP(B4963,[2]Content!B:D,3,FALSE)</f>
        <v>food</v>
      </c>
      <c r="G4963">
        <f>VLOOKUP(C4963,[3]ReactionTypes!B:D,3,0)</f>
        <v>65</v>
      </c>
      <c r="H4963" t="str">
        <f>VLOOKUP(C4963,[3]ReactionTypes!B:D,2,0)</f>
        <v>positive</v>
      </c>
    </row>
    <row r="4964" spans="1:8" x14ac:dyDescent="0.2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VLOOKUP(B4964,[1]Content!B:D,2,FALSE)</f>
        <v>audio</v>
      </c>
      <c r="F4964" t="str">
        <f>VLOOKUP(B4964,[2]Content!B:D,3,FALSE)</f>
        <v>food</v>
      </c>
      <c r="G4964">
        <f>VLOOKUP(C4964,[3]ReactionTypes!B:D,3,0)</f>
        <v>70</v>
      </c>
      <c r="H4964" t="str">
        <f>VLOOKUP(C4964,[3]ReactionTypes!B:D,2,0)</f>
        <v>positive</v>
      </c>
    </row>
    <row r="4965" spans="1:8" x14ac:dyDescent="0.2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VLOOKUP(B4965,[1]Content!B:D,2,FALSE)</f>
        <v>audio</v>
      </c>
      <c r="F4965" t="str">
        <f>VLOOKUP(B4965,[2]Content!B:D,3,FALSE)</f>
        <v>food</v>
      </c>
      <c r="G4965">
        <f>VLOOKUP(C4965,[3]ReactionTypes!B:D,3,0)</f>
        <v>0</v>
      </c>
      <c r="H4965" t="str">
        <f>VLOOKUP(C4965,[3]ReactionTypes!B:D,2,0)</f>
        <v>negative</v>
      </c>
    </row>
    <row r="4966" spans="1:8" x14ac:dyDescent="0.2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VLOOKUP(B4966,[1]Content!B:D,2,FALSE)</f>
        <v>audio</v>
      </c>
      <c r="F4966" t="str">
        <f>VLOOKUP(B4966,[2]Content!B:D,3,FALSE)</f>
        <v>food</v>
      </c>
      <c r="G4966">
        <f>VLOOKUP(C4966,[3]ReactionTypes!B:D,3,0)</f>
        <v>75</v>
      </c>
      <c r="H4966" t="str">
        <f>VLOOKUP(C4966,[3]ReactionTypes!B:D,2,0)</f>
        <v>positive</v>
      </c>
    </row>
    <row r="4967" spans="1:8" x14ac:dyDescent="0.2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VLOOKUP(B4967,[1]Content!B:D,2,FALSE)</f>
        <v>audio</v>
      </c>
      <c r="F4967" t="str">
        <f>VLOOKUP(B4967,[2]Content!B:D,3,FALSE)</f>
        <v>food</v>
      </c>
      <c r="G4967">
        <f>VLOOKUP(C4967,[3]ReactionTypes!B:D,3,0)</f>
        <v>15</v>
      </c>
      <c r="H4967" t="str">
        <f>VLOOKUP(C4967,[3]ReactionTypes!B:D,2,0)</f>
        <v>negative</v>
      </c>
    </row>
    <row r="4968" spans="1:8" x14ac:dyDescent="0.2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VLOOKUP(B4968,[1]Content!B:D,2,FALSE)</f>
        <v>audio</v>
      </c>
      <c r="F4968" t="str">
        <f>VLOOKUP(B4968,[2]Content!B:D,3,FALSE)</f>
        <v>food</v>
      </c>
      <c r="G4968">
        <f>VLOOKUP(C4968,[3]ReactionTypes!B:D,3,0)</f>
        <v>10</v>
      </c>
      <c r="H4968" t="str">
        <f>VLOOKUP(C4968,[3]ReactionTypes!B:D,2,0)</f>
        <v>negative</v>
      </c>
    </row>
    <row r="4969" spans="1:8" x14ac:dyDescent="0.2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VLOOKUP(B4969,[1]Content!B:D,2,FALSE)</f>
        <v>audio</v>
      </c>
      <c r="F4969" t="str">
        <f>VLOOKUP(B4969,[2]Content!B:D,3,FALSE)</f>
        <v>food</v>
      </c>
      <c r="G4969">
        <f>VLOOKUP(C4969,[3]ReactionTypes!B:D,3,0)</f>
        <v>60</v>
      </c>
      <c r="H4969" t="str">
        <f>VLOOKUP(C4969,[3]ReactionTypes!B:D,2,0)</f>
        <v>positive</v>
      </c>
    </row>
    <row r="4970" spans="1:8" x14ac:dyDescent="0.2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VLOOKUP(B4970,[1]Content!B:D,2,FALSE)</f>
        <v>audio</v>
      </c>
      <c r="F4970" t="str">
        <f>VLOOKUP(B4970,[2]Content!B:D,3,FALSE)</f>
        <v>food</v>
      </c>
      <c r="G4970">
        <f>VLOOKUP(C4970,[3]ReactionTypes!B:D,3,0)</f>
        <v>72</v>
      </c>
      <c r="H4970" t="str">
        <f>VLOOKUP(C4970,[3]ReactionTypes!B:D,2,0)</f>
        <v>positive</v>
      </c>
    </row>
    <row r="4971" spans="1:8" x14ac:dyDescent="0.2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VLOOKUP(B4971,[1]Content!B:D,2,FALSE)</f>
        <v>audio</v>
      </c>
      <c r="F4971" t="str">
        <f>VLOOKUP(B4971,[2]Content!B:D,3,FALSE)</f>
        <v>food</v>
      </c>
      <c r="G4971">
        <f>VLOOKUP(C4971,[3]ReactionTypes!B:D,3,0)</f>
        <v>35</v>
      </c>
      <c r="H4971" t="str">
        <f>VLOOKUP(C4971,[3]ReactionTypes!B:D,2,0)</f>
        <v>neutral</v>
      </c>
    </row>
    <row r="4972" spans="1:8" x14ac:dyDescent="0.2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VLOOKUP(B4972,[1]Content!B:D,2,FALSE)</f>
        <v>audio</v>
      </c>
      <c r="F4972" t="str">
        <f>VLOOKUP(B4972,[2]Content!B:D,3,FALSE)</f>
        <v>food</v>
      </c>
      <c r="G4972">
        <f>VLOOKUP(C4972,[3]ReactionTypes!B:D,3,0)</f>
        <v>20</v>
      </c>
      <c r="H4972" t="str">
        <f>VLOOKUP(C4972,[3]ReactionTypes!B:D,2,0)</f>
        <v>neutral</v>
      </c>
    </row>
    <row r="4973" spans="1:8" x14ac:dyDescent="0.2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VLOOKUP(B4973,[1]Content!B:D,2,FALSE)</f>
        <v>audio</v>
      </c>
      <c r="F4973" t="str">
        <f>VLOOKUP(B4973,[2]Content!B:D,3,FALSE)</f>
        <v>food</v>
      </c>
      <c r="G4973">
        <f>VLOOKUP(C4973,[3]ReactionTypes!B:D,3,0)</f>
        <v>60</v>
      </c>
      <c r="H4973" t="str">
        <f>VLOOKUP(C4973,[3]ReactionTypes!B:D,2,0)</f>
        <v>positive</v>
      </c>
    </row>
    <row r="4974" spans="1:8" x14ac:dyDescent="0.2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VLOOKUP(B4974,[1]Content!B:D,2,FALSE)</f>
        <v>audio</v>
      </c>
      <c r="F4974" t="str">
        <f>VLOOKUP(B4974,[2]Content!B:D,3,FALSE)</f>
        <v>food</v>
      </c>
      <c r="G4974">
        <f>VLOOKUP(C4974,[3]ReactionTypes!B:D,3,0)</f>
        <v>65</v>
      </c>
      <c r="H4974" t="str">
        <f>VLOOKUP(C4974,[3]ReactionTypes!B:D,2,0)</f>
        <v>positive</v>
      </c>
    </row>
    <row r="4975" spans="1:8" x14ac:dyDescent="0.2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VLOOKUP(B4975,[1]Content!B:D,2,FALSE)</f>
        <v>audio</v>
      </c>
      <c r="F4975" t="str">
        <f>VLOOKUP(B4975,[2]Content!B:D,3,FALSE)</f>
        <v>food</v>
      </c>
      <c r="G4975">
        <f>VLOOKUP(C4975,[3]ReactionTypes!B:D,3,0)</f>
        <v>75</v>
      </c>
      <c r="H4975" t="str">
        <f>VLOOKUP(C4975,[3]ReactionTypes!B:D,2,0)</f>
        <v>positive</v>
      </c>
    </row>
    <row r="4976" spans="1:8" x14ac:dyDescent="0.2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VLOOKUP(B4976,[1]Content!B:D,2,FALSE)</f>
        <v>audio</v>
      </c>
      <c r="F4976" t="str">
        <f>VLOOKUP(B4976,[2]Content!B:D,3,FALSE)</f>
        <v>food</v>
      </c>
      <c r="G4976">
        <f>VLOOKUP(C4976,[3]ReactionTypes!B:D,3,0)</f>
        <v>30</v>
      </c>
      <c r="H4976" t="str">
        <f>VLOOKUP(C4976,[3]ReactionTypes!B:D,2,0)</f>
        <v>positive</v>
      </c>
    </row>
    <row r="4977" spans="1:8" x14ac:dyDescent="0.2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VLOOKUP(B4977,[1]Content!B:D,2,FALSE)</f>
        <v>audio</v>
      </c>
      <c r="F4977" t="str">
        <f>VLOOKUP(B4977,[2]Content!B:D,3,FALSE)</f>
        <v>food</v>
      </c>
      <c r="G4977">
        <f>VLOOKUP(C4977,[3]ReactionTypes!B:D,3,0)</f>
        <v>0</v>
      </c>
      <c r="H4977" t="str">
        <f>VLOOKUP(C4977,[3]ReactionTypes!B:D,2,0)</f>
        <v>negative</v>
      </c>
    </row>
    <row r="4978" spans="1:8" x14ac:dyDescent="0.2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VLOOKUP(B4978,[1]Content!B:D,2,FALSE)</f>
        <v>audio</v>
      </c>
      <c r="F4978" t="str">
        <f>VLOOKUP(B4978,[2]Content!B:D,3,FALSE)</f>
        <v>food</v>
      </c>
      <c r="G4978">
        <f>VLOOKUP(C4978,[3]ReactionTypes!B:D,3,0)</f>
        <v>10</v>
      </c>
      <c r="H4978" t="str">
        <f>VLOOKUP(C4978,[3]ReactionTypes!B:D,2,0)</f>
        <v>negative</v>
      </c>
    </row>
    <row r="4979" spans="1:8" x14ac:dyDescent="0.2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VLOOKUP(B4979,[1]Content!B:D,2,FALSE)</f>
        <v>audio</v>
      </c>
      <c r="F4979" t="str">
        <f>VLOOKUP(B4979,[2]Content!B:D,3,FALSE)</f>
        <v>food</v>
      </c>
      <c r="G4979">
        <f>VLOOKUP(C4979,[3]ReactionTypes!B:D,3,0)</f>
        <v>30</v>
      </c>
      <c r="H4979" t="str">
        <f>VLOOKUP(C4979,[3]ReactionTypes!B:D,2,0)</f>
        <v>positive</v>
      </c>
    </row>
    <row r="4980" spans="1:8" x14ac:dyDescent="0.2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VLOOKUP(B4980,[1]Content!B:D,2,FALSE)</f>
        <v>audio</v>
      </c>
      <c r="F4980" t="str">
        <f>VLOOKUP(B4980,[2]Content!B:D,3,FALSE)</f>
        <v>food</v>
      </c>
      <c r="G4980">
        <f>VLOOKUP(C4980,[3]ReactionTypes!B:D,3,0)</f>
        <v>12</v>
      </c>
      <c r="H4980" t="str">
        <f>VLOOKUP(C4980,[3]ReactionTypes!B:D,2,0)</f>
        <v>negative</v>
      </c>
    </row>
    <row r="4981" spans="1:8" x14ac:dyDescent="0.2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VLOOKUP(B4981,[1]Content!B:D,2,FALSE)</f>
        <v>audio</v>
      </c>
      <c r="F4981" t="str">
        <f>VLOOKUP(B4981,[2]Content!B:D,3,FALSE)</f>
        <v>food</v>
      </c>
      <c r="G4981">
        <f>VLOOKUP(C4981,[3]ReactionTypes!B:D,3,0)</f>
        <v>10</v>
      </c>
      <c r="H4981" t="str">
        <f>VLOOKUP(C4981,[3]ReactionTypes!B:D,2,0)</f>
        <v>negative</v>
      </c>
    </row>
    <row r="4982" spans="1:8" x14ac:dyDescent="0.2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VLOOKUP(B4982,[1]Content!B:D,2,FALSE)</f>
        <v>video</v>
      </c>
      <c r="F4982" t="str">
        <f>VLOOKUP(B4982,[2]Content!B:D,3,FALSE)</f>
        <v>tennis</v>
      </c>
      <c r="G4982">
        <f>VLOOKUP(C4982,[3]ReactionTypes!B:D,3,0)</f>
        <v>30</v>
      </c>
      <c r="H4982" t="str">
        <f>VLOOKUP(C4982,[3]ReactionTypes!B:D,2,0)</f>
        <v>positive</v>
      </c>
    </row>
    <row r="4983" spans="1:8" x14ac:dyDescent="0.2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VLOOKUP(B4983,[1]Content!B:D,2,FALSE)</f>
        <v>video</v>
      </c>
      <c r="F4983" t="str">
        <f>VLOOKUP(B4983,[2]Content!B:D,3,FALSE)</f>
        <v>tennis</v>
      </c>
      <c r="G4983">
        <f>VLOOKUP(C4983,[3]ReactionTypes!B:D,3,0)</f>
        <v>72</v>
      </c>
      <c r="H4983" t="str">
        <f>VLOOKUP(C4983,[3]ReactionTypes!B:D,2,0)</f>
        <v>positive</v>
      </c>
    </row>
    <row r="4984" spans="1:8" x14ac:dyDescent="0.2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VLOOKUP(B4984,[1]Content!B:D,2,FALSE)</f>
        <v>video</v>
      </c>
      <c r="F4984" t="str">
        <f>VLOOKUP(B4984,[2]Content!B:D,3,FALSE)</f>
        <v>tennis</v>
      </c>
      <c r="G4984">
        <f>VLOOKUP(C4984,[3]ReactionTypes!B:D,3,0)</f>
        <v>70</v>
      </c>
      <c r="H4984" t="str">
        <f>VLOOKUP(C4984,[3]ReactionTypes!B:D,2,0)</f>
        <v>positive</v>
      </c>
    </row>
    <row r="4985" spans="1:8" x14ac:dyDescent="0.2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VLOOKUP(B4985,[1]Content!B:D,2,FALSE)</f>
        <v>video</v>
      </c>
      <c r="F4985" t="str">
        <f>VLOOKUP(B4985,[2]Content!B:D,3,FALSE)</f>
        <v>tennis</v>
      </c>
      <c r="G4985">
        <f>VLOOKUP(C4985,[3]ReactionTypes!B:D,3,0)</f>
        <v>10</v>
      </c>
      <c r="H4985" t="str">
        <f>VLOOKUP(C4985,[3]ReactionTypes!B:D,2,0)</f>
        <v>negative</v>
      </c>
    </row>
    <row r="4986" spans="1:8" x14ac:dyDescent="0.2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VLOOKUP(B4986,[1]Content!B:D,2,FALSE)</f>
        <v>video</v>
      </c>
      <c r="F4986" t="str">
        <f>VLOOKUP(B4986,[2]Content!B:D,3,FALSE)</f>
        <v>tennis</v>
      </c>
      <c r="G4986">
        <f>VLOOKUP(C4986,[3]ReactionTypes!B:D,3,0)</f>
        <v>50</v>
      </c>
      <c r="H4986" t="str">
        <f>VLOOKUP(C4986,[3]ReactionTypes!B:D,2,0)</f>
        <v>positive</v>
      </c>
    </row>
    <row r="4987" spans="1:8" x14ac:dyDescent="0.2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VLOOKUP(B4987,[1]Content!B:D,2,FALSE)</f>
        <v>video</v>
      </c>
      <c r="F4987" t="str">
        <f>VLOOKUP(B4987,[2]Content!B:D,3,FALSE)</f>
        <v>tennis</v>
      </c>
      <c r="G4987">
        <f>VLOOKUP(C4987,[3]ReactionTypes!B:D,3,0)</f>
        <v>5</v>
      </c>
      <c r="H4987" t="str">
        <f>VLOOKUP(C4987,[3]ReactionTypes!B:D,2,0)</f>
        <v>negative</v>
      </c>
    </row>
    <row r="4988" spans="1:8" x14ac:dyDescent="0.2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VLOOKUP(B4988,[1]Content!B:D,2,FALSE)</f>
        <v>video</v>
      </c>
      <c r="F4988" t="str">
        <f>VLOOKUP(B4988,[2]Content!B:D,3,FALSE)</f>
        <v>tennis</v>
      </c>
      <c r="G4988">
        <f>VLOOKUP(C4988,[3]ReactionTypes!B:D,3,0)</f>
        <v>10</v>
      </c>
      <c r="H4988" t="str">
        <f>VLOOKUP(C4988,[3]ReactionTypes!B:D,2,0)</f>
        <v>negative</v>
      </c>
    </row>
    <row r="4989" spans="1:8" x14ac:dyDescent="0.2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VLOOKUP(B4989,[1]Content!B:D,2,FALSE)</f>
        <v>video</v>
      </c>
      <c r="F4989" t="str">
        <f>VLOOKUP(B4989,[2]Content!B:D,3,FALSE)</f>
        <v>tennis</v>
      </c>
      <c r="G4989">
        <f>VLOOKUP(C4989,[3]ReactionTypes!B:D,3,0)</f>
        <v>20</v>
      </c>
      <c r="H4989" t="str">
        <f>VLOOKUP(C4989,[3]ReactionTypes!B:D,2,0)</f>
        <v>neutral</v>
      </c>
    </row>
    <row r="4990" spans="1:8" x14ac:dyDescent="0.2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VLOOKUP(B4990,[1]Content!B:D,2,FALSE)</f>
        <v>video</v>
      </c>
      <c r="F4990" t="str">
        <f>VLOOKUP(B4990,[2]Content!B:D,3,FALSE)</f>
        <v>tennis</v>
      </c>
      <c r="G4990">
        <f>VLOOKUP(C4990,[3]ReactionTypes!B:D,3,0)</f>
        <v>45</v>
      </c>
      <c r="H4990" t="str">
        <f>VLOOKUP(C4990,[3]ReactionTypes!B:D,2,0)</f>
        <v>positive</v>
      </c>
    </row>
    <row r="4991" spans="1:8" x14ac:dyDescent="0.2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VLOOKUP(B4991,[1]Content!B:D,2,FALSE)</f>
        <v>video</v>
      </c>
      <c r="F4991" t="str">
        <f>VLOOKUP(B4991,[2]Content!B:D,3,FALSE)</f>
        <v>tennis</v>
      </c>
      <c r="G4991">
        <f>VLOOKUP(C4991,[3]ReactionTypes!B:D,3,0)</f>
        <v>50</v>
      </c>
      <c r="H4991" t="str">
        <f>VLOOKUP(C4991,[3]ReactionTypes!B:D,2,0)</f>
        <v>positive</v>
      </c>
    </row>
    <row r="4992" spans="1:8" x14ac:dyDescent="0.2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VLOOKUP(B4992,[1]Content!B:D,2,FALSE)</f>
        <v>video</v>
      </c>
      <c r="F4992" t="str">
        <f>VLOOKUP(B4992,[2]Content!B:D,3,FALSE)</f>
        <v>tennis</v>
      </c>
      <c r="G4992">
        <f>VLOOKUP(C4992,[3]ReactionTypes!B:D,3,0)</f>
        <v>12</v>
      </c>
      <c r="H4992" t="str">
        <f>VLOOKUP(C4992,[3]ReactionTypes!B:D,2,0)</f>
        <v>negative</v>
      </c>
    </row>
    <row r="4993" spans="1:8" x14ac:dyDescent="0.2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VLOOKUP(B4993,[1]Content!B:D,2,FALSE)</f>
        <v>video</v>
      </c>
      <c r="F4993" t="str">
        <f>VLOOKUP(B4993,[2]Content!B:D,3,FALSE)</f>
        <v>tennis</v>
      </c>
      <c r="G4993">
        <f>VLOOKUP(C4993,[3]ReactionTypes!B:D,3,0)</f>
        <v>30</v>
      </c>
      <c r="H4993" t="str">
        <f>VLOOKUP(C4993,[3]ReactionTypes!B:D,2,0)</f>
        <v>positive</v>
      </c>
    </row>
    <row r="4994" spans="1:8" x14ac:dyDescent="0.2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VLOOKUP(B4994,[1]Content!B:D,2,FALSE)</f>
        <v>video</v>
      </c>
      <c r="F4994" t="str">
        <f>VLOOKUP(B4994,[2]Content!B:D,3,FALSE)</f>
        <v>tennis</v>
      </c>
      <c r="G4994">
        <f>VLOOKUP(C4994,[3]ReactionTypes!B:D,3,0)</f>
        <v>70</v>
      </c>
      <c r="H4994" t="str">
        <f>VLOOKUP(C4994,[3]ReactionTypes!B:D,2,0)</f>
        <v>positive</v>
      </c>
    </row>
    <row r="4995" spans="1:8" x14ac:dyDescent="0.2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VLOOKUP(B4995,[1]Content!B:D,2,FALSE)</f>
        <v>video</v>
      </c>
      <c r="F4995" t="str">
        <f>VLOOKUP(B4995,[2]Content!B:D,3,FALSE)</f>
        <v>tennis</v>
      </c>
      <c r="G4995">
        <f>VLOOKUP(C4995,[3]ReactionTypes!B:D,3,0)</f>
        <v>10</v>
      </c>
      <c r="H4995" t="str">
        <f>VLOOKUP(C4995,[3]ReactionTypes!B:D,2,0)</f>
        <v>negative</v>
      </c>
    </row>
    <row r="4996" spans="1:8" x14ac:dyDescent="0.2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VLOOKUP(B4996,[1]Content!B:D,2,FALSE)</f>
        <v>video</v>
      </c>
      <c r="F4996" t="str">
        <f>VLOOKUP(B4996,[2]Content!B:D,3,FALSE)</f>
        <v>tennis</v>
      </c>
      <c r="G4996">
        <f>VLOOKUP(C4996,[3]ReactionTypes!B:D,3,0)</f>
        <v>60</v>
      </c>
      <c r="H4996" t="str">
        <f>VLOOKUP(C4996,[3]ReactionTypes!B:D,2,0)</f>
        <v>positive</v>
      </c>
    </row>
    <row r="4997" spans="1:8" x14ac:dyDescent="0.2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VLOOKUP(B4997,[1]Content!B:D,2,FALSE)</f>
        <v>video</v>
      </c>
      <c r="F4997" t="str">
        <f>VLOOKUP(B4997,[2]Content!B:D,3,FALSE)</f>
        <v>tennis</v>
      </c>
      <c r="G4997">
        <f>VLOOKUP(C4997,[3]ReactionTypes!B:D,3,0)</f>
        <v>0</v>
      </c>
      <c r="H4997" t="str">
        <f>VLOOKUP(C4997,[3]ReactionTypes!B:D,2,0)</f>
        <v>negative</v>
      </c>
    </row>
    <row r="4998" spans="1:8" x14ac:dyDescent="0.2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VLOOKUP(B4998,[1]Content!B:D,2,FALSE)</f>
        <v>video</v>
      </c>
      <c r="F4998" t="str">
        <f>VLOOKUP(B4998,[2]Content!B:D,3,FALSE)</f>
        <v>tennis</v>
      </c>
      <c r="G4998">
        <f>VLOOKUP(C4998,[3]ReactionTypes!B:D,3,0)</f>
        <v>35</v>
      </c>
      <c r="H4998" t="str">
        <f>VLOOKUP(C4998,[3]ReactionTypes!B:D,2,0)</f>
        <v>neutral</v>
      </c>
    </row>
    <row r="4999" spans="1:8" x14ac:dyDescent="0.2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VLOOKUP(B4999,[1]Content!B:D,2,FALSE)</f>
        <v>video</v>
      </c>
      <c r="F4999" t="str">
        <f>VLOOKUP(B4999,[2]Content!B:D,3,FALSE)</f>
        <v>tennis</v>
      </c>
      <c r="G4999">
        <f>VLOOKUP(C4999,[3]ReactionTypes!B:D,3,0)</f>
        <v>60</v>
      </c>
      <c r="H4999" t="str">
        <f>VLOOKUP(C4999,[3]ReactionTypes!B:D,2,0)</f>
        <v>positive</v>
      </c>
    </row>
    <row r="5000" spans="1:8" x14ac:dyDescent="0.2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VLOOKUP(B5000,[1]Content!B:D,2,FALSE)</f>
        <v>video</v>
      </c>
      <c r="F5000" t="str">
        <f>VLOOKUP(B5000,[2]Content!B:D,3,FALSE)</f>
        <v>tennis</v>
      </c>
      <c r="G5000">
        <f>VLOOKUP(C5000,[3]ReactionTypes!B:D,3,0)</f>
        <v>50</v>
      </c>
      <c r="H5000" t="str">
        <f>VLOOKUP(C5000,[3]ReactionTypes!B:D,2,0)</f>
        <v>positive</v>
      </c>
    </row>
    <row r="5001" spans="1:8" x14ac:dyDescent="0.2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VLOOKUP(B5001,[1]Content!B:D,2,FALSE)</f>
        <v>video</v>
      </c>
      <c r="F5001" t="str">
        <f>VLOOKUP(B5001,[2]Content!B:D,3,FALSE)</f>
        <v>tennis</v>
      </c>
      <c r="G5001">
        <f>VLOOKUP(C5001,[3]ReactionTypes!B:D,3,0)</f>
        <v>12</v>
      </c>
      <c r="H5001" t="str">
        <f>VLOOKUP(C5001,[3]ReactionTypes!B:D,2,0)</f>
        <v>negative</v>
      </c>
    </row>
    <row r="5002" spans="1:8" x14ac:dyDescent="0.2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VLOOKUP(B5002,[1]Content!B:D,2,FALSE)</f>
        <v>video</v>
      </c>
      <c r="F5002" t="str">
        <f>VLOOKUP(B5002,[2]Content!B:D,3,FALSE)</f>
        <v>tennis</v>
      </c>
      <c r="G5002">
        <f>VLOOKUP(C5002,[3]ReactionTypes!B:D,3,0)</f>
        <v>20</v>
      </c>
      <c r="H5002" t="str">
        <f>VLOOKUP(C5002,[3]ReactionTypes!B:D,2,0)</f>
        <v>neutral</v>
      </c>
    </row>
    <row r="5003" spans="1:8" x14ac:dyDescent="0.2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VLOOKUP(B5003,[1]Content!B:D,2,FALSE)</f>
        <v>video</v>
      </c>
      <c r="F5003" t="str">
        <f>VLOOKUP(B5003,[2]Content!B:D,3,FALSE)</f>
        <v>tennis</v>
      </c>
      <c r="G5003">
        <f>VLOOKUP(C5003,[3]ReactionTypes!B:D,3,0)</f>
        <v>15</v>
      </c>
      <c r="H5003" t="str">
        <f>VLOOKUP(C5003,[3]ReactionTypes!B:D,2,0)</f>
        <v>negative</v>
      </c>
    </row>
    <row r="5004" spans="1:8" x14ac:dyDescent="0.2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VLOOKUP(B5004,[1]Content!B:D,2,FALSE)</f>
        <v>video</v>
      </c>
      <c r="F5004" t="str">
        <f>VLOOKUP(B5004,[2]Content!B:D,3,FALSE)</f>
        <v>tennis</v>
      </c>
      <c r="G5004">
        <f>VLOOKUP(C5004,[3]ReactionTypes!B:D,3,0)</f>
        <v>20</v>
      </c>
      <c r="H5004" t="str">
        <f>VLOOKUP(C5004,[3]ReactionTypes!B:D,2,0)</f>
        <v>neutral</v>
      </c>
    </row>
    <row r="5005" spans="1:8" x14ac:dyDescent="0.2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VLOOKUP(B5005,[1]Content!B:D,2,FALSE)</f>
        <v>video</v>
      </c>
      <c r="F5005" t="str">
        <f>VLOOKUP(B5005,[2]Content!B:D,3,FALSE)</f>
        <v>tennis</v>
      </c>
      <c r="G5005">
        <f>VLOOKUP(C5005,[3]ReactionTypes!B:D,3,0)</f>
        <v>70</v>
      </c>
      <c r="H5005" t="str">
        <f>VLOOKUP(C5005,[3]ReactionTypes!B:D,2,0)</f>
        <v>positive</v>
      </c>
    </row>
    <row r="5006" spans="1:8" x14ac:dyDescent="0.2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VLOOKUP(B5006,[1]Content!B:D,2,FALSE)</f>
        <v>video</v>
      </c>
      <c r="F5006" t="str">
        <f>VLOOKUP(B5006,[2]Content!B:D,3,FALSE)</f>
        <v>tennis</v>
      </c>
      <c r="G5006">
        <f>VLOOKUP(C5006,[3]ReactionTypes!B:D,3,0)</f>
        <v>70</v>
      </c>
      <c r="H5006" t="str">
        <f>VLOOKUP(C5006,[3]ReactionTypes!B:D,2,0)</f>
        <v>positive</v>
      </c>
    </row>
    <row r="5007" spans="1:8" x14ac:dyDescent="0.2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VLOOKUP(B5007,[1]Content!B:D,2,FALSE)</f>
        <v>video</v>
      </c>
      <c r="F5007" t="str">
        <f>VLOOKUP(B5007,[2]Content!B:D,3,FALSE)</f>
        <v>tennis</v>
      </c>
      <c r="G5007">
        <f>VLOOKUP(C5007,[3]ReactionTypes!B:D,3,0)</f>
        <v>72</v>
      </c>
      <c r="H5007" t="str">
        <f>VLOOKUP(C5007,[3]ReactionTypes!B:D,2,0)</f>
        <v>positive</v>
      </c>
    </row>
    <row r="5008" spans="1:8" x14ac:dyDescent="0.2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VLOOKUP(B5008,[1]Content!B:D,2,FALSE)</f>
        <v>video</v>
      </c>
      <c r="F5008" t="str">
        <f>VLOOKUP(B5008,[2]Content!B:D,3,FALSE)</f>
        <v>tennis</v>
      </c>
      <c r="G5008">
        <f>VLOOKUP(C5008,[3]ReactionTypes!B:D,3,0)</f>
        <v>72</v>
      </c>
      <c r="H5008" t="str">
        <f>VLOOKUP(C5008,[3]ReactionTypes!B:D,2,0)</f>
        <v>positive</v>
      </c>
    </row>
    <row r="5009" spans="1:8" x14ac:dyDescent="0.2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VLOOKUP(B5009,[1]Content!B:D,2,FALSE)</f>
        <v>video</v>
      </c>
      <c r="F5009" t="str">
        <f>VLOOKUP(B5009,[2]Content!B:D,3,FALSE)</f>
        <v>tennis</v>
      </c>
      <c r="G5009">
        <f>VLOOKUP(C5009,[3]ReactionTypes!B:D,3,0)</f>
        <v>70</v>
      </c>
      <c r="H5009" t="str">
        <f>VLOOKUP(C5009,[3]ReactionTypes!B:D,2,0)</f>
        <v>positive</v>
      </c>
    </row>
    <row r="5010" spans="1:8" x14ac:dyDescent="0.2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VLOOKUP(B5010,[1]Content!B:D,2,FALSE)</f>
        <v>video</v>
      </c>
      <c r="F5010" t="str">
        <f>VLOOKUP(B5010,[2]Content!B:D,3,FALSE)</f>
        <v>tennis</v>
      </c>
      <c r="G5010">
        <f>VLOOKUP(C5010,[3]ReactionTypes!B:D,3,0)</f>
        <v>72</v>
      </c>
      <c r="H5010" t="str">
        <f>VLOOKUP(C5010,[3]ReactionTypes!B:D,2,0)</f>
        <v>positive</v>
      </c>
    </row>
    <row r="5011" spans="1:8" x14ac:dyDescent="0.2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VLOOKUP(B5011,[1]Content!B:D,2,FALSE)</f>
        <v>video</v>
      </c>
      <c r="F5011" t="str">
        <f>VLOOKUP(B5011,[2]Content!B:D,3,FALSE)</f>
        <v>tennis</v>
      </c>
      <c r="G5011">
        <f>VLOOKUP(C5011,[3]ReactionTypes!B:D,3,0)</f>
        <v>0</v>
      </c>
      <c r="H5011" t="str">
        <f>VLOOKUP(C5011,[3]ReactionTypes!B:D,2,0)</f>
        <v>negative</v>
      </c>
    </row>
    <row r="5012" spans="1:8" x14ac:dyDescent="0.2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VLOOKUP(B5012,[1]Content!B:D,2,FALSE)</f>
        <v>video</v>
      </c>
      <c r="F5012" t="str">
        <f>VLOOKUP(B5012,[2]Content!B:D,3,FALSE)</f>
        <v>tennis</v>
      </c>
      <c r="G5012">
        <f>VLOOKUP(C5012,[3]ReactionTypes!B:D,3,0)</f>
        <v>60</v>
      </c>
      <c r="H5012" t="str">
        <f>VLOOKUP(C5012,[3]ReactionTypes!B:D,2,0)</f>
        <v>positive</v>
      </c>
    </row>
    <row r="5013" spans="1:8" x14ac:dyDescent="0.2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VLOOKUP(B5013,[1]Content!B:D,2,FALSE)</f>
        <v>video</v>
      </c>
      <c r="F5013" t="str">
        <f>VLOOKUP(B5013,[2]Content!B:D,3,FALSE)</f>
        <v>tennis</v>
      </c>
      <c r="G5013">
        <f>VLOOKUP(C5013,[3]ReactionTypes!B:D,3,0)</f>
        <v>10</v>
      </c>
      <c r="H5013" t="str">
        <f>VLOOKUP(C5013,[3]ReactionTypes!B:D,2,0)</f>
        <v>negative</v>
      </c>
    </row>
    <row r="5014" spans="1:8" x14ac:dyDescent="0.2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VLOOKUP(B5014,[1]Content!B:D,2,FALSE)</f>
        <v>video</v>
      </c>
      <c r="F5014" t="str">
        <f>VLOOKUP(B5014,[2]Content!B:D,3,FALSE)</f>
        <v>tennis</v>
      </c>
      <c r="G5014">
        <f>VLOOKUP(C5014,[3]ReactionTypes!B:D,3,0)</f>
        <v>10</v>
      </c>
      <c r="H5014" t="str">
        <f>VLOOKUP(C5014,[3]ReactionTypes!B:D,2,0)</f>
        <v>negative</v>
      </c>
    </row>
    <row r="5015" spans="1:8" x14ac:dyDescent="0.2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VLOOKUP(B5015,[1]Content!B:D,2,FALSE)</f>
        <v>video</v>
      </c>
      <c r="F5015" t="str">
        <f>VLOOKUP(B5015,[2]Content!B:D,3,FALSE)</f>
        <v>tennis</v>
      </c>
      <c r="G5015">
        <f>VLOOKUP(C5015,[3]ReactionTypes!B:D,3,0)</f>
        <v>30</v>
      </c>
      <c r="H5015" t="str">
        <f>VLOOKUP(C5015,[3]ReactionTypes!B:D,2,0)</f>
        <v>positive</v>
      </c>
    </row>
    <row r="5016" spans="1:8" x14ac:dyDescent="0.2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VLOOKUP(B5016,[1]Content!B:D,2,FALSE)</f>
        <v>video</v>
      </c>
      <c r="F5016" t="str">
        <f>VLOOKUP(B5016,[2]Content!B:D,3,FALSE)</f>
        <v>tennis</v>
      </c>
      <c r="G5016">
        <f>VLOOKUP(C5016,[3]ReactionTypes!B:D,3,0)</f>
        <v>50</v>
      </c>
      <c r="H5016" t="str">
        <f>VLOOKUP(C5016,[3]ReactionTypes!B:D,2,0)</f>
        <v>positive</v>
      </c>
    </row>
    <row r="5017" spans="1:8" x14ac:dyDescent="0.2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VLOOKUP(B5017,[1]Content!B:D,2,FALSE)</f>
        <v>video</v>
      </c>
      <c r="F5017" t="str">
        <f>VLOOKUP(B5017,[2]Content!B:D,3,FALSE)</f>
        <v>tennis</v>
      </c>
      <c r="G5017">
        <f>VLOOKUP(C5017,[3]ReactionTypes!B:D,3,0)</f>
        <v>65</v>
      </c>
      <c r="H5017" t="str">
        <f>VLOOKUP(C5017,[3]ReactionTypes!B:D,2,0)</f>
        <v>positive</v>
      </c>
    </row>
    <row r="5018" spans="1:8" x14ac:dyDescent="0.2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VLOOKUP(B5018,[1]Content!B:D,2,FALSE)</f>
        <v>video</v>
      </c>
      <c r="F5018" t="str">
        <f>VLOOKUP(B5018,[2]Content!B:D,3,FALSE)</f>
        <v>tennis</v>
      </c>
      <c r="G5018">
        <f>VLOOKUP(C5018,[3]ReactionTypes!B:D,3,0)</f>
        <v>60</v>
      </c>
      <c r="H5018" t="str">
        <f>VLOOKUP(C5018,[3]ReactionTypes!B:D,2,0)</f>
        <v>positive</v>
      </c>
    </row>
    <row r="5019" spans="1:8" x14ac:dyDescent="0.2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VLOOKUP(B5019,[1]Content!B:D,2,FALSE)</f>
        <v>video</v>
      </c>
      <c r="F5019" t="str">
        <f>VLOOKUP(B5019,[2]Content!B:D,3,FALSE)</f>
        <v>tennis</v>
      </c>
      <c r="G5019">
        <f>VLOOKUP(C5019,[3]ReactionTypes!B:D,3,0)</f>
        <v>45</v>
      </c>
      <c r="H5019" t="str">
        <f>VLOOKUP(C5019,[3]ReactionTypes!B:D,2,0)</f>
        <v>positive</v>
      </c>
    </row>
    <row r="5020" spans="1:8" x14ac:dyDescent="0.2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VLOOKUP(B5020,[1]Content!B:D,2,FALSE)</f>
        <v>video</v>
      </c>
      <c r="F5020" t="str">
        <f>VLOOKUP(B5020,[2]Content!B:D,3,FALSE)</f>
        <v>tennis</v>
      </c>
      <c r="G5020">
        <f>VLOOKUP(C5020,[3]ReactionTypes!B:D,3,0)</f>
        <v>15</v>
      </c>
      <c r="H5020" t="str">
        <f>VLOOKUP(C5020,[3]ReactionTypes!B:D,2,0)</f>
        <v>negative</v>
      </c>
    </row>
    <row r="5021" spans="1:8" x14ac:dyDescent="0.2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VLOOKUP(B5021,[1]Content!B:D,2,FALSE)</f>
        <v>video</v>
      </c>
      <c r="F5021" t="str">
        <f>VLOOKUP(B5021,[2]Content!B:D,3,FALSE)</f>
        <v>tennis</v>
      </c>
      <c r="G5021">
        <f>VLOOKUP(C5021,[3]ReactionTypes!B:D,3,0)</f>
        <v>70</v>
      </c>
      <c r="H5021" t="str">
        <f>VLOOKUP(C5021,[3]ReactionTypes!B:D,2,0)</f>
        <v>positive</v>
      </c>
    </row>
    <row r="5022" spans="1:8" x14ac:dyDescent="0.2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VLOOKUP(B5022,[1]Content!B:D,2,FALSE)</f>
        <v>video</v>
      </c>
      <c r="F5022" t="str">
        <f>VLOOKUP(B5022,[2]Content!B:D,3,FALSE)</f>
        <v>tennis</v>
      </c>
      <c r="G5022">
        <f>VLOOKUP(C5022,[3]ReactionTypes!B:D,3,0)</f>
        <v>65</v>
      </c>
      <c r="H5022" t="str">
        <f>VLOOKUP(C5022,[3]ReactionTypes!B:D,2,0)</f>
        <v>positive</v>
      </c>
    </row>
    <row r="5023" spans="1:8" x14ac:dyDescent="0.2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VLOOKUP(B5023,[1]Content!B:D,2,FALSE)</f>
        <v>video</v>
      </c>
      <c r="F5023" t="str">
        <f>VLOOKUP(B5023,[2]Content!B:D,3,FALSE)</f>
        <v>tennis</v>
      </c>
      <c r="G5023">
        <f>VLOOKUP(C5023,[3]ReactionTypes!B:D,3,0)</f>
        <v>12</v>
      </c>
      <c r="H5023" t="str">
        <f>VLOOKUP(C5023,[3]ReactionTypes!B:D,2,0)</f>
        <v>negative</v>
      </c>
    </row>
    <row r="5024" spans="1:8" x14ac:dyDescent="0.2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VLOOKUP(B5024,[1]Content!B:D,2,FALSE)</f>
        <v>video</v>
      </c>
      <c r="F5024" t="str">
        <f>VLOOKUP(B5024,[2]Content!B:D,3,FALSE)</f>
        <v>tennis</v>
      </c>
      <c r="G5024">
        <f>VLOOKUP(C5024,[3]ReactionTypes!B:D,3,0)</f>
        <v>75</v>
      </c>
      <c r="H5024" t="str">
        <f>VLOOKUP(C5024,[3]ReactionTypes!B:D,2,0)</f>
        <v>positive</v>
      </c>
    </row>
    <row r="5025" spans="1:8" x14ac:dyDescent="0.2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VLOOKUP(B5025,[1]Content!B:D,2,FALSE)</f>
        <v>video</v>
      </c>
      <c r="F5025" t="str">
        <f>VLOOKUP(B5025,[2]Content!B:D,3,FALSE)</f>
        <v>tennis</v>
      </c>
      <c r="G5025">
        <f>VLOOKUP(C5025,[3]ReactionTypes!B:D,3,0)</f>
        <v>12</v>
      </c>
      <c r="H5025" t="str">
        <f>VLOOKUP(C5025,[3]ReactionTypes!B:D,2,0)</f>
        <v>negative</v>
      </c>
    </row>
    <row r="5026" spans="1:8" x14ac:dyDescent="0.2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VLOOKUP(B5026,[1]Content!B:D,2,FALSE)</f>
        <v>video</v>
      </c>
      <c r="F5026" t="str">
        <f>VLOOKUP(B5026,[2]Content!B:D,3,FALSE)</f>
        <v>tennis</v>
      </c>
      <c r="G5026">
        <f>VLOOKUP(C5026,[3]ReactionTypes!B:D,3,0)</f>
        <v>0</v>
      </c>
      <c r="H5026" t="str">
        <f>VLOOKUP(C5026,[3]ReactionTypes!B:D,2,0)</f>
        <v>negative</v>
      </c>
    </row>
    <row r="5027" spans="1:8" x14ac:dyDescent="0.2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VLOOKUP(B5027,[1]Content!B:D,2,FALSE)</f>
        <v>video</v>
      </c>
      <c r="F5027" t="str">
        <f>VLOOKUP(B5027,[2]Content!B:D,3,FALSE)</f>
        <v>tennis</v>
      </c>
      <c r="G5027">
        <f>VLOOKUP(C5027,[3]ReactionTypes!B:D,3,0)</f>
        <v>70</v>
      </c>
      <c r="H5027" t="str">
        <f>VLOOKUP(C5027,[3]ReactionTypes!B:D,2,0)</f>
        <v>positive</v>
      </c>
    </row>
    <row r="5028" spans="1:8" x14ac:dyDescent="0.2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VLOOKUP(B5028,[1]Content!B:D,2,FALSE)</f>
        <v>video</v>
      </c>
      <c r="F5028" t="str">
        <f>VLOOKUP(B5028,[2]Content!B:D,3,FALSE)</f>
        <v>tennis</v>
      </c>
      <c r="G5028">
        <f>VLOOKUP(C5028,[3]ReactionTypes!B:D,3,0)</f>
        <v>10</v>
      </c>
      <c r="H5028" t="str">
        <f>VLOOKUP(C5028,[3]ReactionTypes!B:D,2,0)</f>
        <v>negative</v>
      </c>
    </row>
    <row r="5029" spans="1:8" x14ac:dyDescent="0.2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VLOOKUP(B5029,[1]Content!B:D,2,FALSE)</f>
        <v>GIF</v>
      </c>
      <c r="F5029" t="str">
        <f>VLOOKUP(B5029,[2]Content!B:D,3,FALSE)</f>
        <v>science</v>
      </c>
      <c r="G5029">
        <f>VLOOKUP(C5029,[3]ReactionTypes!B:D,3,0)</f>
        <v>0</v>
      </c>
      <c r="H5029" t="str">
        <f>VLOOKUP(C5029,[3]ReactionTypes!B:D,2,0)</f>
        <v>negative</v>
      </c>
    </row>
    <row r="5030" spans="1:8" x14ac:dyDescent="0.2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VLOOKUP(B5030,[1]Content!B:D,2,FALSE)</f>
        <v>GIF</v>
      </c>
      <c r="F5030" t="str">
        <f>VLOOKUP(B5030,[2]Content!B:D,3,FALSE)</f>
        <v>science</v>
      </c>
      <c r="G5030">
        <f>VLOOKUP(C5030,[3]ReactionTypes!B:D,3,0)</f>
        <v>70</v>
      </c>
      <c r="H5030" t="str">
        <f>VLOOKUP(C5030,[3]ReactionTypes!B:D,2,0)</f>
        <v>positive</v>
      </c>
    </row>
    <row r="5031" spans="1:8" x14ac:dyDescent="0.2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VLOOKUP(B5031,[1]Content!B:D,2,FALSE)</f>
        <v>GIF</v>
      </c>
      <c r="F5031" t="str">
        <f>VLOOKUP(B5031,[2]Content!B:D,3,FALSE)</f>
        <v>science</v>
      </c>
      <c r="G5031">
        <f>VLOOKUP(C5031,[3]ReactionTypes!B:D,3,0)</f>
        <v>20</v>
      </c>
      <c r="H5031" t="str">
        <f>VLOOKUP(C5031,[3]ReactionTypes!B:D,2,0)</f>
        <v>neutral</v>
      </c>
    </row>
    <row r="5032" spans="1:8" x14ac:dyDescent="0.2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VLOOKUP(B5032,[1]Content!B:D,2,FALSE)</f>
        <v>GIF</v>
      </c>
      <c r="F5032" t="str">
        <f>VLOOKUP(B5032,[2]Content!B:D,3,FALSE)</f>
        <v>science</v>
      </c>
      <c r="G5032">
        <f>VLOOKUP(C5032,[3]ReactionTypes!B:D,3,0)</f>
        <v>65</v>
      </c>
      <c r="H5032" t="str">
        <f>VLOOKUP(C5032,[3]ReactionTypes!B:D,2,0)</f>
        <v>positive</v>
      </c>
    </row>
    <row r="5033" spans="1:8" x14ac:dyDescent="0.2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VLOOKUP(B5033,[1]Content!B:D,2,FALSE)</f>
        <v>GIF</v>
      </c>
      <c r="F5033" t="str">
        <f>VLOOKUP(B5033,[2]Content!B:D,3,FALSE)</f>
        <v>science</v>
      </c>
      <c r="G5033">
        <f>VLOOKUP(C5033,[3]ReactionTypes!B:D,3,0)</f>
        <v>65</v>
      </c>
      <c r="H5033" t="str">
        <f>VLOOKUP(C5033,[3]ReactionTypes!B:D,2,0)</f>
        <v>positive</v>
      </c>
    </row>
    <row r="5034" spans="1:8" x14ac:dyDescent="0.2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VLOOKUP(B5034,[1]Content!B:D,2,FALSE)</f>
        <v>GIF</v>
      </c>
      <c r="F5034" t="str">
        <f>VLOOKUP(B5034,[2]Content!B:D,3,FALSE)</f>
        <v>science</v>
      </c>
      <c r="G5034">
        <f>VLOOKUP(C5034,[3]ReactionTypes!B:D,3,0)</f>
        <v>5</v>
      </c>
      <c r="H5034" t="str">
        <f>VLOOKUP(C5034,[3]ReactionTypes!B:D,2,0)</f>
        <v>negative</v>
      </c>
    </row>
    <row r="5035" spans="1:8" x14ac:dyDescent="0.2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VLOOKUP(B5035,[1]Content!B:D,2,FALSE)</f>
        <v>GIF</v>
      </c>
      <c r="F5035" t="str">
        <f>VLOOKUP(B5035,[2]Content!B:D,3,FALSE)</f>
        <v>science</v>
      </c>
      <c r="G5035">
        <f>VLOOKUP(C5035,[3]ReactionTypes!B:D,3,0)</f>
        <v>10</v>
      </c>
      <c r="H5035" t="str">
        <f>VLOOKUP(C5035,[3]ReactionTypes!B:D,2,0)</f>
        <v>negative</v>
      </c>
    </row>
    <row r="5036" spans="1:8" x14ac:dyDescent="0.2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VLOOKUP(B5036,[1]Content!B:D,2,FALSE)</f>
        <v>GIF</v>
      </c>
      <c r="F5036" t="str">
        <f>VLOOKUP(B5036,[2]Content!B:D,3,FALSE)</f>
        <v>science</v>
      </c>
      <c r="G5036">
        <f>VLOOKUP(C5036,[3]ReactionTypes!B:D,3,0)</f>
        <v>0</v>
      </c>
      <c r="H5036" t="str">
        <f>VLOOKUP(C5036,[3]ReactionTypes!B:D,2,0)</f>
        <v>negative</v>
      </c>
    </row>
    <row r="5037" spans="1:8" x14ac:dyDescent="0.2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VLOOKUP(B5037,[1]Content!B:D,2,FALSE)</f>
        <v>GIF</v>
      </c>
      <c r="F5037" t="str">
        <f>VLOOKUP(B5037,[2]Content!B:D,3,FALSE)</f>
        <v>science</v>
      </c>
      <c r="G5037">
        <f>VLOOKUP(C5037,[3]ReactionTypes!B:D,3,0)</f>
        <v>45</v>
      </c>
      <c r="H5037" t="str">
        <f>VLOOKUP(C5037,[3]ReactionTypes!B:D,2,0)</f>
        <v>positive</v>
      </c>
    </row>
    <row r="5038" spans="1:8" x14ac:dyDescent="0.2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VLOOKUP(B5038,[1]Content!B:D,2,FALSE)</f>
        <v>GIF</v>
      </c>
      <c r="F5038" t="str">
        <f>VLOOKUP(B5038,[2]Content!B:D,3,FALSE)</f>
        <v>science</v>
      </c>
      <c r="G5038">
        <f>VLOOKUP(C5038,[3]ReactionTypes!B:D,3,0)</f>
        <v>15</v>
      </c>
      <c r="H5038" t="str">
        <f>VLOOKUP(C5038,[3]ReactionTypes!B:D,2,0)</f>
        <v>negative</v>
      </c>
    </row>
    <row r="5039" spans="1:8" x14ac:dyDescent="0.2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VLOOKUP(B5039,[1]Content!B:D,2,FALSE)</f>
        <v>GIF</v>
      </c>
      <c r="F5039" t="str">
        <f>VLOOKUP(B5039,[2]Content!B:D,3,FALSE)</f>
        <v>science</v>
      </c>
      <c r="G5039">
        <f>VLOOKUP(C5039,[3]ReactionTypes!B:D,3,0)</f>
        <v>30</v>
      </c>
      <c r="H5039" t="str">
        <f>VLOOKUP(C5039,[3]ReactionTypes!B:D,2,0)</f>
        <v>positive</v>
      </c>
    </row>
    <row r="5040" spans="1:8" x14ac:dyDescent="0.2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VLOOKUP(B5040,[1]Content!B:D,2,FALSE)</f>
        <v>GIF</v>
      </c>
      <c r="F5040" t="str">
        <f>VLOOKUP(B5040,[2]Content!B:D,3,FALSE)</f>
        <v>science</v>
      </c>
      <c r="G5040">
        <f>VLOOKUP(C5040,[3]ReactionTypes!B:D,3,0)</f>
        <v>50</v>
      </c>
      <c r="H5040" t="str">
        <f>VLOOKUP(C5040,[3]ReactionTypes!B:D,2,0)</f>
        <v>positive</v>
      </c>
    </row>
    <row r="5041" spans="1:8" x14ac:dyDescent="0.2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VLOOKUP(B5041,[1]Content!B:D,2,FALSE)</f>
        <v>GIF</v>
      </c>
      <c r="F5041" t="str">
        <f>VLOOKUP(B5041,[2]Content!B:D,3,FALSE)</f>
        <v>science</v>
      </c>
      <c r="G5041">
        <f>VLOOKUP(C5041,[3]ReactionTypes!B:D,3,0)</f>
        <v>12</v>
      </c>
      <c r="H5041" t="str">
        <f>VLOOKUP(C5041,[3]ReactionTypes!B:D,2,0)</f>
        <v>negative</v>
      </c>
    </row>
    <row r="5042" spans="1:8" x14ac:dyDescent="0.2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VLOOKUP(B5042,[1]Content!B:D,2,FALSE)</f>
        <v>GIF</v>
      </c>
      <c r="F5042" t="str">
        <f>VLOOKUP(B5042,[2]Content!B:D,3,FALSE)</f>
        <v>science</v>
      </c>
      <c r="G5042">
        <f>VLOOKUP(C5042,[3]ReactionTypes!B:D,3,0)</f>
        <v>12</v>
      </c>
      <c r="H5042" t="str">
        <f>VLOOKUP(C5042,[3]ReactionTypes!B:D,2,0)</f>
        <v>negative</v>
      </c>
    </row>
    <row r="5043" spans="1:8" x14ac:dyDescent="0.2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VLOOKUP(B5043,[1]Content!B:D,2,FALSE)</f>
        <v>GIF</v>
      </c>
      <c r="F5043" t="str">
        <f>VLOOKUP(B5043,[2]Content!B:D,3,FALSE)</f>
        <v>science</v>
      </c>
      <c r="G5043">
        <f>VLOOKUP(C5043,[3]ReactionTypes!B:D,3,0)</f>
        <v>15</v>
      </c>
      <c r="H5043" t="str">
        <f>VLOOKUP(C5043,[3]ReactionTypes!B:D,2,0)</f>
        <v>negative</v>
      </c>
    </row>
    <row r="5044" spans="1:8" x14ac:dyDescent="0.2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VLOOKUP(B5044,[1]Content!B:D,2,FALSE)</f>
        <v>GIF</v>
      </c>
      <c r="F5044" t="str">
        <f>VLOOKUP(B5044,[2]Content!B:D,3,FALSE)</f>
        <v>science</v>
      </c>
      <c r="G5044">
        <f>VLOOKUP(C5044,[3]ReactionTypes!B:D,3,0)</f>
        <v>50</v>
      </c>
      <c r="H5044" t="str">
        <f>VLOOKUP(C5044,[3]ReactionTypes!B:D,2,0)</f>
        <v>positive</v>
      </c>
    </row>
    <row r="5045" spans="1:8" x14ac:dyDescent="0.2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VLOOKUP(B5045,[1]Content!B:D,2,FALSE)</f>
        <v>GIF</v>
      </c>
      <c r="F5045" t="str">
        <f>VLOOKUP(B5045,[2]Content!B:D,3,FALSE)</f>
        <v>science</v>
      </c>
      <c r="G5045">
        <f>VLOOKUP(C5045,[3]ReactionTypes!B:D,3,0)</f>
        <v>20</v>
      </c>
      <c r="H5045" t="str">
        <f>VLOOKUP(C5045,[3]ReactionTypes!B:D,2,0)</f>
        <v>neutral</v>
      </c>
    </row>
    <row r="5046" spans="1:8" x14ac:dyDescent="0.2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VLOOKUP(B5046,[1]Content!B:D,2,FALSE)</f>
        <v>GIF</v>
      </c>
      <c r="F5046" t="str">
        <f>VLOOKUP(B5046,[2]Content!B:D,3,FALSE)</f>
        <v>science</v>
      </c>
      <c r="G5046">
        <f>VLOOKUP(C5046,[3]ReactionTypes!B:D,3,0)</f>
        <v>30</v>
      </c>
      <c r="H5046" t="str">
        <f>VLOOKUP(C5046,[3]ReactionTypes!B:D,2,0)</f>
        <v>positive</v>
      </c>
    </row>
    <row r="5047" spans="1:8" x14ac:dyDescent="0.2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VLOOKUP(B5047,[1]Content!B:D,2,FALSE)</f>
        <v>GIF</v>
      </c>
      <c r="F5047" t="str">
        <f>VLOOKUP(B5047,[2]Content!B:D,3,FALSE)</f>
        <v>science</v>
      </c>
      <c r="G5047">
        <f>VLOOKUP(C5047,[3]ReactionTypes!B:D,3,0)</f>
        <v>10</v>
      </c>
      <c r="H5047" t="str">
        <f>VLOOKUP(C5047,[3]ReactionTypes!B:D,2,0)</f>
        <v>negative</v>
      </c>
    </row>
    <row r="5048" spans="1:8" x14ac:dyDescent="0.2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VLOOKUP(B5048,[1]Content!B:D,2,FALSE)</f>
        <v>GIF</v>
      </c>
      <c r="F5048" t="str">
        <f>VLOOKUP(B5048,[2]Content!B:D,3,FALSE)</f>
        <v>science</v>
      </c>
      <c r="G5048">
        <f>VLOOKUP(C5048,[3]ReactionTypes!B:D,3,0)</f>
        <v>45</v>
      </c>
      <c r="H5048" t="str">
        <f>VLOOKUP(C5048,[3]ReactionTypes!B:D,2,0)</f>
        <v>positive</v>
      </c>
    </row>
    <row r="5049" spans="1:8" x14ac:dyDescent="0.2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VLOOKUP(B5049,[1]Content!B:D,2,FALSE)</f>
        <v>audio</v>
      </c>
      <c r="F5049" t="str">
        <f>VLOOKUP(B5049,[2]Content!B:D,3,FALSE)</f>
        <v>cooking</v>
      </c>
      <c r="G5049">
        <f>VLOOKUP(C5049,[3]ReactionTypes!B:D,3,0)</f>
        <v>5</v>
      </c>
      <c r="H5049" t="str">
        <f>VLOOKUP(C5049,[3]ReactionTypes!B:D,2,0)</f>
        <v>negative</v>
      </c>
    </row>
    <row r="5050" spans="1:8" x14ac:dyDescent="0.2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VLOOKUP(B5050,[1]Content!B:D,2,FALSE)</f>
        <v>audio</v>
      </c>
      <c r="F5050" t="str">
        <f>VLOOKUP(B5050,[2]Content!B:D,3,FALSE)</f>
        <v>cooking</v>
      </c>
      <c r="G5050">
        <f>VLOOKUP(C5050,[3]ReactionTypes!B:D,3,0)</f>
        <v>65</v>
      </c>
      <c r="H5050" t="str">
        <f>VLOOKUP(C5050,[3]ReactionTypes!B:D,2,0)</f>
        <v>positive</v>
      </c>
    </row>
    <row r="5051" spans="1:8" x14ac:dyDescent="0.2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VLOOKUP(B5051,[1]Content!B:D,2,FALSE)</f>
        <v>audio</v>
      </c>
      <c r="F5051" t="str">
        <f>VLOOKUP(B5051,[2]Content!B:D,3,FALSE)</f>
        <v>cooking</v>
      </c>
      <c r="G5051">
        <f>VLOOKUP(C5051,[3]ReactionTypes!B:D,3,0)</f>
        <v>65</v>
      </c>
      <c r="H5051" t="str">
        <f>VLOOKUP(C5051,[3]ReactionTypes!B:D,2,0)</f>
        <v>positive</v>
      </c>
    </row>
    <row r="5052" spans="1:8" x14ac:dyDescent="0.2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VLOOKUP(B5052,[1]Content!B:D,2,FALSE)</f>
        <v>audio</v>
      </c>
      <c r="F5052" t="str">
        <f>VLOOKUP(B5052,[2]Content!B:D,3,FALSE)</f>
        <v>cooking</v>
      </c>
      <c r="G5052">
        <f>VLOOKUP(C5052,[3]ReactionTypes!B:D,3,0)</f>
        <v>65</v>
      </c>
      <c r="H5052" t="str">
        <f>VLOOKUP(C5052,[3]ReactionTypes!B:D,2,0)</f>
        <v>positive</v>
      </c>
    </row>
    <row r="5053" spans="1:8" x14ac:dyDescent="0.2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VLOOKUP(B5053,[1]Content!B:D,2,FALSE)</f>
        <v>audio</v>
      </c>
      <c r="F5053" t="str">
        <f>VLOOKUP(B5053,[2]Content!B:D,3,FALSE)</f>
        <v>cooking</v>
      </c>
      <c r="G5053">
        <f>VLOOKUP(C5053,[3]ReactionTypes!B:D,3,0)</f>
        <v>15</v>
      </c>
      <c r="H5053" t="str">
        <f>VLOOKUP(C5053,[3]ReactionTypes!B:D,2,0)</f>
        <v>negative</v>
      </c>
    </row>
    <row r="5054" spans="1:8" x14ac:dyDescent="0.2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VLOOKUP(B5054,[1]Content!B:D,2,FALSE)</f>
        <v>audio</v>
      </c>
      <c r="F5054" t="str">
        <f>VLOOKUP(B5054,[2]Content!B:D,3,FALSE)</f>
        <v>cooking</v>
      </c>
      <c r="G5054">
        <f>VLOOKUP(C5054,[3]ReactionTypes!B:D,3,0)</f>
        <v>70</v>
      </c>
      <c r="H5054" t="str">
        <f>VLOOKUP(C5054,[3]ReactionTypes!B:D,2,0)</f>
        <v>positive</v>
      </c>
    </row>
    <row r="5055" spans="1:8" x14ac:dyDescent="0.2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VLOOKUP(B5055,[1]Content!B:D,2,FALSE)</f>
        <v>audio</v>
      </c>
      <c r="F5055" t="str">
        <f>VLOOKUP(B5055,[2]Content!B:D,3,FALSE)</f>
        <v>cooking</v>
      </c>
      <c r="G5055">
        <f>VLOOKUP(C5055,[3]ReactionTypes!B:D,3,0)</f>
        <v>45</v>
      </c>
      <c r="H5055" t="str">
        <f>VLOOKUP(C5055,[3]ReactionTypes!B:D,2,0)</f>
        <v>positive</v>
      </c>
    </row>
    <row r="5056" spans="1:8" x14ac:dyDescent="0.2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VLOOKUP(B5056,[1]Content!B:D,2,FALSE)</f>
        <v>audio</v>
      </c>
      <c r="F5056" t="str">
        <f>VLOOKUP(B5056,[2]Content!B:D,3,FALSE)</f>
        <v>cooking</v>
      </c>
      <c r="G5056">
        <f>VLOOKUP(C5056,[3]ReactionTypes!B:D,3,0)</f>
        <v>30</v>
      </c>
      <c r="H5056" t="str">
        <f>VLOOKUP(C5056,[3]ReactionTypes!B:D,2,0)</f>
        <v>positive</v>
      </c>
    </row>
    <row r="5057" spans="1:8" x14ac:dyDescent="0.2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VLOOKUP(B5057,[1]Content!B:D,2,FALSE)</f>
        <v>audio</v>
      </c>
      <c r="F5057" t="str">
        <f>VLOOKUP(B5057,[2]Content!B:D,3,FALSE)</f>
        <v>cooking</v>
      </c>
      <c r="G5057">
        <f>VLOOKUP(C5057,[3]ReactionTypes!B:D,3,0)</f>
        <v>15</v>
      </c>
      <c r="H5057" t="str">
        <f>VLOOKUP(C5057,[3]ReactionTypes!B:D,2,0)</f>
        <v>negative</v>
      </c>
    </row>
    <row r="5058" spans="1:8" x14ac:dyDescent="0.2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VLOOKUP(B5058,[1]Content!B:D,2,FALSE)</f>
        <v>audio</v>
      </c>
      <c r="F5058" t="str">
        <f>VLOOKUP(B5058,[2]Content!B:D,3,FALSE)</f>
        <v>cooking</v>
      </c>
      <c r="G5058">
        <f>VLOOKUP(C5058,[3]ReactionTypes!B:D,3,0)</f>
        <v>15</v>
      </c>
      <c r="H5058" t="str">
        <f>VLOOKUP(C5058,[3]ReactionTypes!B:D,2,0)</f>
        <v>negative</v>
      </c>
    </row>
    <row r="5059" spans="1:8" x14ac:dyDescent="0.2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VLOOKUP(B5059,[1]Content!B:D,2,FALSE)</f>
        <v>audio</v>
      </c>
      <c r="F5059" t="str">
        <f>VLOOKUP(B5059,[2]Content!B:D,3,FALSE)</f>
        <v>cooking</v>
      </c>
      <c r="G5059">
        <f>VLOOKUP(C5059,[3]ReactionTypes!B:D,3,0)</f>
        <v>10</v>
      </c>
      <c r="H5059" t="str">
        <f>VLOOKUP(C5059,[3]ReactionTypes!B:D,2,0)</f>
        <v>negative</v>
      </c>
    </row>
    <row r="5060" spans="1:8" x14ac:dyDescent="0.2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VLOOKUP(B5060,[1]Content!B:D,2,FALSE)</f>
        <v>audio</v>
      </c>
      <c r="F5060" t="str">
        <f>VLOOKUP(B5060,[2]Content!B:D,3,FALSE)</f>
        <v>cooking</v>
      </c>
      <c r="G5060">
        <f>VLOOKUP(C5060,[3]ReactionTypes!B:D,3,0)</f>
        <v>12</v>
      </c>
      <c r="H5060" t="str">
        <f>VLOOKUP(C5060,[3]ReactionTypes!B:D,2,0)</f>
        <v>negative</v>
      </c>
    </row>
    <row r="5061" spans="1:8" x14ac:dyDescent="0.2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VLOOKUP(B5061,[1]Content!B:D,2,FALSE)</f>
        <v>audio</v>
      </c>
      <c r="F5061" t="str">
        <f>VLOOKUP(B5061,[2]Content!B:D,3,FALSE)</f>
        <v>cooking</v>
      </c>
      <c r="G5061">
        <f>VLOOKUP(C5061,[3]ReactionTypes!B:D,3,0)</f>
        <v>72</v>
      </c>
      <c r="H5061" t="str">
        <f>VLOOKUP(C5061,[3]ReactionTypes!B:D,2,0)</f>
        <v>positive</v>
      </c>
    </row>
    <row r="5062" spans="1:8" x14ac:dyDescent="0.2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VLOOKUP(B5062,[1]Content!B:D,2,FALSE)</f>
        <v>audio</v>
      </c>
      <c r="F5062" t="str">
        <f>VLOOKUP(B5062,[2]Content!B:D,3,FALSE)</f>
        <v>cooking</v>
      </c>
      <c r="G5062">
        <f>VLOOKUP(C5062,[3]ReactionTypes!B:D,3,0)</f>
        <v>20</v>
      </c>
      <c r="H5062" t="str">
        <f>VLOOKUP(C5062,[3]ReactionTypes!B:D,2,0)</f>
        <v>neutral</v>
      </c>
    </row>
    <row r="5063" spans="1:8" x14ac:dyDescent="0.2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VLOOKUP(B5063,[1]Content!B:D,2,FALSE)</f>
        <v>audio</v>
      </c>
      <c r="F5063" t="str">
        <f>VLOOKUP(B5063,[2]Content!B:D,3,FALSE)</f>
        <v>cooking</v>
      </c>
      <c r="G5063">
        <f>VLOOKUP(C5063,[3]ReactionTypes!B:D,3,0)</f>
        <v>70</v>
      </c>
      <c r="H5063" t="str">
        <f>VLOOKUP(C5063,[3]ReactionTypes!B:D,2,0)</f>
        <v>positive</v>
      </c>
    </row>
    <row r="5064" spans="1:8" x14ac:dyDescent="0.2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VLOOKUP(B5064,[1]Content!B:D,2,FALSE)</f>
        <v>audio</v>
      </c>
      <c r="F5064" t="str">
        <f>VLOOKUP(B5064,[2]Content!B:D,3,FALSE)</f>
        <v>cooking</v>
      </c>
      <c r="G5064">
        <f>VLOOKUP(C5064,[3]ReactionTypes!B:D,3,0)</f>
        <v>75</v>
      </c>
      <c r="H5064" t="str">
        <f>VLOOKUP(C5064,[3]ReactionTypes!B:D,2,0)</f>
        <v>positive</v>
      </c>
    </row>
    <row r="5065" spans="1:8" x14ac:dyDescent="0.2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VLOOKUP(B5065,[1]Content!B:D,2,FALSE)</f>
        <v>audio</v>
      </c>
      <c r="F5065" t="str">
        <f>VLOOKUP(B5065,[2]Content!B:D,3,FALSE)</f>
        <v>cooking</v>
      </c>
      <c r="G5065">
        <f>VLOOKUP(C5065,[3]ReactionTypes!B:D,3,0)</f>
        <v>45</v>
      </c>
      <c r="H5065" t="str">
        <f>VLOOKUP(C5065,[3]ReactionTypes!B:D,2,0)</f>
        <v>positive</v>
      </c>
    </row>
    <row r="5066" spans="1:8" x14ac:dyDescent="0.2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VLOOKUP(B5066,[1]Content!B:D,2,FALSE)</f>
        <v>audio</v>
      </c>
      <c r="F5066" t="str">
        <f>VLOOKUP(B5066,[2]Content!B:D,3,FALSE)</f>
        <v>cooking</v>
      </c>
      <c r="G5066">
        <f>VLOOKUP(C5066,[3]ReactionTypes!B:D,3,0)</f>
        <v>30</v>
      </c>
      <c r="H5066" t="str">
        <f>VLOOKUP(C5066,[3]ReactionTypes!B:D,2,0)</f>
        <v>positive</v>
      </c>
    </row>
    <row r="5067" spans="1:8" x14ac:dyDescent="0.2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VLOOKUP(B5067,[1]Content!B:D,2,FALSE)</f>
        <v>audio</v>
      </c>
      <c r="F5067" t="str">
        <f>VLOOKUP(B5067,[2]Content!B:D,3,FALSE)</f>
        <v>cooking</v>
      </c>
      <c r="G5067">
        <f>VLOOKUP(C5067,[3]ReactionTypes!B:D,3,0)</f>
        <v>72</v>
      </c>
      <c r="H5067" t="str">
        <f>VLOOKUP(C5067,[3]ReactionTypes!B:D,2,0)</f>
        <v>positive</v>
      </c>
    </row>
    <row r="5068" spans="1:8" x14ac:dyDescent="0.2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VLOOKUP(B5068,[1]Content!B:D,2,FALSE)</f>
        <v>audio</v>
      </c>
      <c r="F5068" t="str">
        <f>VLOOKUP(B5068,[2]Content!B:D,3,FALSE)</f>
        <v>cooking</v>
      </c>
      <c r="G5068">
        <f>VLOOKUP(C5068,[3]ReactionTypes!B:D,3,0)</f>
        <v>50</v>
      </c>
      <c r="H5068" t="str">
        <f>VLOOKUP(C5068,[3]ReactionTypes!B:D,2,0)</f>
        <v>positive</v>
      </c>
    </row>
    <row r="5069" spans="1:8" x14ac:dyDescent="0.2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VLOOKUP(B5069,[1]Content!B:D,2,FALSE)</f>
        <v>audio</v>
      </c>
      <c r="F5069" t="str">
        <f>VLOOKUP(B5069,[2]Content!B:D,3,FALSE)</f>
        <v>cooking</v>
      </c>
      <c r="G5069">
        <f>VLOOKUP(C5069,[3]ReactionTypes!B:D,3,0)</f>
        <v>50</v>
      </c>
      <c r="H5069" t="str">
        <f>VLOOKUP(C5069,[3]ReactionTypes!B:D,2,0)</f>
        <v>positive</v>
      </c>
    </row>
    <row r="5070" spans="1:8" x14ac:dyDescent="0.2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VLOOKUP(B5070,[1]Content!B:D,2,FALSE)</f>
        <v>audio</v>
      </c>
      <c r="F5070" t="str">
        <f>VLOOKUP(B5070,[2]Content!B:D,3,FALSE)</f>
        <v>cooking</v>
      </c>
      <c r="G5070">
        <f>VLOOKUP(C5070,[3]ReactionTypes!B:D,3,0)</f>
        <v>15</v>
      </c>
      <c r="H5070" t="str">
        <f>VLOOKUP(C5070,[3]ReactionTypes!B:D,2,0)</f>
        <v>negative</v>
      </c>
    </row>
    <row r="5071" spans="1:8" x14ac:dyDescent="0.2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VLOOKUP(B5071,[1]Content!B:D,2,FALSE)</f>
        <v>audio</v>
      </c>
      <c r="F5071" t="str">
        <f>VLOOKUP(B5071,[2]Content!B:D,3,FALSE)</f>
        <v>cooking</v>
      </c>
      <c r="G5071">
        <f>VLOOKUP(C5071,[3]ReactionTypes!B:D,3,0)</f>
        <v>60</v>
      </c>
      <c r="H5071" t="str">
        <f>VLOOKUP(C5071,[3]ReactionTypes!B:D,2,0)</f>
        <v>positive</v>
      </c>
    </row>
    <row r="5072" spans="1:8" x14ac:dyDescent="0.2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VLOOKUP(B5072,[1]Content!B:D,2,FALSE)</f>
        <v>audio</v>
      </c>
      <c r="F5072" t="str">
        <f>VLOOKUP(B5072,[2]Content!B:D,3,FALSE)</f>
        <v>cooking</v>
      </c>
      <c r="G5072">
        <f>VLOOKUP(C5072,[3]ReactionTypes!B:D,3,0)</f>
        <v>30</v>
      </c>
      <c r="H5072" t="str">
        <f>VLOOKUP(C5072,[3]ReactionTypes!B:D,2,0)</f>
        <v>positive</v>
      </c>
    </row>
    <row r="5073" spans="1:8" x14ac:dyDescent="0.2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VLOOKUP(B5073,[1]Content!B:D,2,FALSE)</f>
        <v>audio</v>
      </c>
      <c r="F5073" t="str">
        <f>VLOOKUP(B5073,[2]Content!B:D,3,FALSE)</f>
        <v>cooking</v>
      </c>
      <c r="G5073">
        <f>VLOOKUP(C5073,[3]ReactionTypes!B:D,3,0)</f>
        <v>0</v>
      </c>
      <c r="H5073" t="str">
        <f>VLOOKUP(C5073,[3]ReactionTypes!B:D,2,0)</f>
        <v>negative</v>
      </c>
    </row>
    <row r="5074" spans="1:8" x14ac:dyDescent="0.2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VLOOKUP(B5074,[1]Content!B:D,2,FALSE)</f>
        <v>audio</v>
      </c>
      <c r="F5074" t="str">
        <f>VLOOKUP(B5074,[2]Content!B:D,3,FALSE)</f>
        <v>cooking</v>
      </c>
      <c r="G5074">
        <f>VLOOKUP(C5074,[3]ReactionTypes!B:D,3,0)</f>
        <v>0</v>
      </c>
      <c r="H5074" t="str">
        <f>VLOOKUP(C5074,[3]ReactionTypes!B:D,2,0)</f>
        <v>negative</v>
      </c>
    </row>
    <row r="5075" spans="1:8" x14ac:dyDescent="0.2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VLOOKUP(B5075,[1]Content!B:D,2,FALSE)</f>
        <v>audio</v>
      </c>
      <c r="F5075" t="str">
        <f>VLOOKUP(B5075,[2]Content!B:D,3,FALSE)</f>
        <v>cooking</v>
      </c>
      <c r="G5075">
        <f>VLOOKUP(C5075,[3]ReactionTypes!B:D,3,0)</f>
        <v>60</v>
      </c>
      <c r="H5075" t="str">
        <f>VLOOKUP(C5075,[3]ReactionTypes!B:D,2,0)</f>
        <v>positive</v>
      </c>
    </row>
    <row r="5076" spans="1:8" x14ac:dyDescent="0.2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VLOOKUP(B5076,[1]Content!B:D,2,FALSE)</f>
        <v>audio</v>
      </c>
      <c r="F5076" t="str">
        <f>VLOOKUP(B5076,[2]Content!B:D,3,FALSE)</f>
        <v>cooking</v>
      </c>
      <c r="G5076">
        <f>VLOOKUP(C5076,[3]ReactionTypes!B:D,3,0)</f>
        <v>65</v>
      </c>
      <c r="H5076" t="str">
        <f>VLOOKUP(C5076,[3]ReactionTypes!B:D,2,0)</f>
        <v>positive</v>
      </c>
    </row>
    <row r="5077" spans="1:8" x14ac:dyDescent="0.2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VLOOKUP(B5077,[1]Content!B:D,2,FALSE)</f>
        <v>photo</v>
      </c>
      <c r="F5077" t="str">
        <f>VLOOKUP(B5077,[2]Content!B:D,3,FALSE)</f>
        <v>education</v>
      </c>
      <c r="G5077">
        <f>VLOOKUP(C5077,[3]ReactionTypes!B:D,3,0)</f>
        <v>0</v>
      </c>
      <c r="H5077" t="str">
        <f>VLOOKUP(C5077,[3]ReactionTypes!B:D,2,0)</f>
        <v>negative</v>
      </c>
    </row>
    <row r="5078" spans="1:8" x14ac:dyDescent="0.2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VLOOKUP(B5078,[1]Content!B:D,2,FALSE)</f>
        <v>photo</v>
      </c>
      <c r="F5078" t="str">
        <f>VLOOKUP(B5078,[2]Content!B:D,3,FALSE)</f>
        <v>education</v>
      </c>
      <c r="G5078">
        <f>VLOOKUP(C5078,[3]ReactionTypes!B:D,3,0)</f>
        <v>65</v>
      </c>
      <c r="H5078" t="str">
        <f>VLOOKUP(C5078,[3]ReactionTypes!B:D,2,0)</f>
        <v>positive</v>
      </c>
    </row>
    <row r="5079" spans="1:8" x14ac:dyDescent="0.2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VLOOKUP(B5079,[1]Content!B:D,2,FALSE)</f>
        <v>photo</v>
      </c>
      <c r="F5079" t="str">
        <f>VLOOKUP(B5079,[2]Content!B:D,3,FALSE)</f>
        <v>education</v>
      </c>
      <c r="G5079">
        <f>VLOOKUP(C5079,[3]ReactionTypes!B:D,3,0)</f>
        <v>70</v>
      </c>
      <c r="H5079" t="str">
        <f>VLOOKUP(C5079,[3]ReactionTypes!B:D,2,0)</f>
        <v>positive</v>
      </c>
    </row>
    <row r="5080" spans="1:8" x14ac:dyDescent="0.2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VLOOKUP(B5080,[1]Content!B:D,2,FALSE)</f>
        <v>photo</v>
      </c>
      <c r="F5080" t="str">
        <f>VLOOKUP(B5080,[2]Content!B:D,3,FALSE)</f>
        <v>education</v>
      </c>
      <c r="G5080">
        <f>VLOOKUP(C5080,[3]ReactionTypes!B:D,3,0)</f>
        <v>5</v>
      </c>
      <c r="H5080" t="str">
        <f>VLOOKUP(C5080,[3]ReactionTypes!B:D,2,0)</f>
        <v>negative</v>
      </c>
    </row>
    <row r="5081" spans="1:8" x14ac:dyDescent="0.2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VLOOKUP(B5081,[1]Content!B:D,2,FALSE)</f>
        <v>photo</v>
      </c>
      <c r="F5081" t="str">
        <f>VLOOKUP(B5081,[2]Content!B:D,3,FALSE)</f>
        <v>education</v>
      </c>
      <c r="G5081">
        <f>VLOOKUP(C5081,[3]ReactionTypes!B:D,3,0)</f>
        <v>20</v>
      </c>
      <c r="H5081" t="str">
        <f>VLOOKUP(C5081,[3]ReactionTypes!B:D,2,0)</f>
        <v>neutral</v>
      </c>
    </row>
    <row r="5082" spans="1:8" x14ac:dyDescent="0.2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VLOOKUP(B5082,[1]Content!B:D,2,FALSE)</f>
        <v>photo</v>
      </c>
      <c r="F5082" t="str">
        <f>VLOOKUP(B5082,[2]Content!B:D,3,FALSE)</f>
        <v>education</v>
      </c>
      <c r="G5082">
        <f>VLOOKUP(C5082,[3]ReactionTypes!B:D,3,0)</f>
        <v>12</v>
      </c>
      <c r="H5082" t="str">
        <f>VLOOKUP(C5082,[3]ReactionTypes!B:D,2,0)</f>
        <v>negative</v>
      </c>
    </row>
    <row r="5083" spans="1:8" x14ac:dyDescent="0.2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VLOOKUP(B5083,[1]Content!B:D,2,FALSE)</f>
        <v>photo</v>
      </c>
      <c r="F5083" t="str">
        <f>VLOOKUP(B5083,[2]Content!B:D,3,FALSE)</f>
        <v>education</v>
      </c>
      <c r="G5083">
        <f>VLOOKUP(C5083,[3]ReactionTypes!B:D,3,0)</f>
        <v>70</v>
      </c>
      <c r="H5083" t="str">
        <f>VLOOKUP(C5083,[3]ReactionTypes!B:D,2,0)</f>
        <v>positive</v>
      </c>
    </row>
    <row r="5084" spans="1:8" x14ac:dyDescent="0.2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VLOOKUP(B5084,[1]Content!B:D,2,FALSE)</f>
        <v>photo</v>
      </c>
      <c r="F5084" t="str">
        <f>VLOOKUP(B5084,[2]Content!B:D,3,FALSE)</f>
        <v>education</v>
      </c>
      <c r="G5084">
        <f>VLOOKUP(C5084,[3]ReactionTypes!B:D,3,0)</f>
        <v>5</v>
      </c>
      <c r="H5084" t="str">
        <f>VLOOKUP(C5084,[3]ReactionTypes!B:D,2,0)</f>
        <v>negative</v>
      </c>
    </row>
    <row r="5085" spans="1:8" x14ac:dyDescent="0.2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VLOOKUP(B5085,[1]Content!B:D,2,FALSE)</f>
        <v>photo</v>
      </c>
      <c r="F5085" t="str">
        <f>VLOOKUP(B5085,[2]Content!B:D,3,FALSE)</f>
        <v>education</v>
      </c>
      <c r="G5085">
        <f>VLOOKUP(C5085,[3]ReactionTypes!B:D,3,0)</f>
        <v>0</v>
      </c>
      <c r="H5085" t="str">
        <f>VLOOKUP(C5085,[3]ReactionTypes!B:D,2,0)</f>
        <v>negative</v>
      </c>
    </row>
    <row r="5086" spans="1:8" x14ac:dyDescent="0.2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VLOOKUP(B5086,[1]Content!B:D,2,FALSE)</f>
        <v>photo</v>
      </c>
      <c r="F5086" t="str">
        <f>VLOOKUP(B5086,[2]Content!B:D,3,FALSE)</f>
        <v>education</v>
      </c>
      <c r="G5086">
        <f>VLOOKUP(C5086,[3]ReactionTypes!B:D,3,0)</f>
        <v>0</v>
      </c>
      <c r="H5086" t="str">
        <f>VLOOKUP(C5086,[3]ReactionTypes!B:D,2,0)</f>
        <v>negative</v>
      </c>
    </row>
    <row r="5087" spans="1:8" x14ac:dyDescent="0.2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VLOOKUP(B5087,[1]Content!B:D,2,FALSE)</f>
        <v>photo</v>
      </c>
      <c r="F5087" t="str">
        <f>VLOOKUP(B5087,[2]Content!B:D,3,FALSE)</f>
        <v>education</v>
      </c>
      <c r="G5087">
        <f>VLOOKUP(C5087,[3]ReactionTypes!B:D,3,0)</f>
        <v>60</v>
      </c>
      <c r="H5087" t="str">
        <f>VLOOKUP(C5087,[3]ReactionTypes!B:D,2,0)</f>
        <v>positive</v>
      </c>
    </row>
    <row r="5088" spans="1:8" x14ac:dyDescent="0.2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VLOOKUP(B5088,[1]Content!B:D,2,FALSE)</f>
        <v>photo</v>
      </c>
      <c r="F5088" t="str">
        <f>VLOOKUP(B5088,[2]Content!B:D,3,FALSE)</f>
        <v>education</v>
      </c>
      <c r="G5088">
        <f>VLOOKUP(C5088,[3]ReactionTypes!B:D,3,0)</f>
        <v>20</v>
      </c>
      <c r="H5088" t="str">
        <f>VLOOKUP(C5088,[3]ReactionTypes!B:D,2,0)</f>
        <v>neutral</v>
      </c>
    </row>
    <row r="5089" spans="1:8" x14ac:dyDescent="0.2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VLOOKUP(B5089,[1]Content!B:D,2,FALSE)</f>
        <v>photo</v>
      </c>
      <c r="F5089" t="str">
        <f>VLOOKUP(B5089,[2]Content!B:D,3,FALSE)</f>
        <v>education</v>
      </c>
      <c r="G5089">
        <f>VLOOKUP(C5089,[3]ReactionTypes!B:D,3,0)</f>
        <v>75</v>
      </c>
      <c r="H5089" t="str">
        <f>VLOOKUP(C5089,[3]ReactionTypes!B:D,2,0)</f>
        <v>positive</v>
      </c>
    </row>
    <row r="5090" spans="1:8" x14ac:dyDescent="0.2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VLOOKUP(B5090,[1]Content!B:D,2,FALSE)</f>
        <v>photo</v>
      </c>
      <c r="F5090" t="str">
        <f>VLOOKUP(B5090,[2]Content!B:D,3,FALSE)</f>
        <v>education</v>
      </c>
      <c r="G5090">
        <f>VLOOKUP(C5090,[3]ReactionTypes!B:D,3,0)</f>
        <v>60</v>
      </c>
      <c r="H5090" t="str">
        <f>VLOOKUP(C5090,[3]ReactionTypes!B:D,2,0)</f>
        <v>positive</v>
      </c>
    </row>
    <row r="5091" spans="1:8" x14ac:dyDescent="0.2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VLOOKUP(B5091,[1]Content!B:D,2,FALSE)</f>
        <v>photo</v>
      </c>
      <c r="F5091" t="str">
        <f>VLOOKUP(B5091,[2]Content!B:D,3,FALSE)</f>
        <v>education</v>
      </c>
      <c r="G5091">
        <f>VLOOKUP(C5091,[3]ReactionTypes!B:D,3,0)</f>
        <v>45</v>
      </c>
      <c r="H5091" t="str">
        <f>VLOOKUP(C5091,[3]ReactionTypes!B:D,2,0)</f>
        <v>positive</v>
      </c>
    </row>
    <row r="5092" spans="1:8" x14ac:dyDescent="0.2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VLOOKUP(B5092,[1]Content!B:D,2,FALSE)</f>
        <v>photo</v>
      </c>
      <c r="F5092" t="str">
        <f>VLOOKUP(B5092,[2]Content!B:D,3,FALSE)</f>
        <v>education</v>
      </c>
      <c r="G5092">
        <f>VLOOKUP(C5092,[3]ReactionTypes!B:D,3,0)</f>
        <v>0</v>
      </c>
      <c r="H5092" t="str">
        <f>VLOOKUP(C5092,[3]ReactionTypes!B:D,2,0)</f>
        <v>negative</v>
      </c>
    </row>
    <row r="5093" spans="1:8" x14ac:dyDescent="0.2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VLOOKUP(B5093,[1]Content!B:D,2,FALSE)</f>
        <v>photo</v>
      </c>
      <c r="F5093" t="str">
        <f>VLOOKUP(B5093,[2]Content!B:D,3,FALSE)</f>
        <v>education</v>
      </c>
      <c r="G5093">
        <f>VLOOKUP(C5093,[3]ReactionTypes!B:D,3,0)</f>
        <v>5</v>
      </c>
      <c r="H5093" t="str">
        <f>VLOOKUP(C5093,[3]ReactionTypes!B:D,2,0)</f>
        <v>negative</v>
      </c>
    </row>
    <row r="5094" spans="1:8" x14ac:dyDescent="0.2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VLOOKUP(B5094,[1]Content!B:D,2,FALSE)</f>
        <v>photo</v>
      </c>
      <c r="F5094" t="str">
        <f>VLOOKUP(B5094,[2]Content!B:D,3,FALSE)</f>
        <v>education</v>
      </c>
      <c r="G5094">
        <f>VLOOKUP(C5094,[3]ReactionTypes!B:D,3,0)</f>
        <v>72</v>
      </c>
      <c r="H5094" t="str">
        <f>VLOOKUP(C5094,[3]ReactionTypes!B:D,2,0)</f>
        <v>positive</v>
      </c>
    </row>
    <row r="5095" spans="1:8" x14ac:dyDescent="0.2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VLOOKUP(B5095,[1]Content!B:D,2,FALSE)</f>
        <v>photo</v>
      </c>
      <c r="F5095" t="str">
        <f>VLOOKUP(B5095,[2]Content!B:D,3,FALSE)</f>
        <v>education</v>
      </c>
      <c r="G5095">
        <f>VLOOKUP(C5095,[3]ReactionTypes!B:D,3,0)</f>
        <v>45</v>
      </c>
      <c r="H5095" t="str">
        <f>VLOOKUP(C5095,[3]ReactionTypes!B:D,2,0)</f>
        <v>positive</v>
      </c>
    </row>
    <row r="5096" spans="1:8" x14ac:dyDescent="0.2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VLOOKUP(B5096,[1]Content!B:D,2,FALSE)</f>
        <v>photo</v>
      </c>
      <c r="F5096" t="str">
        <f>VLOOKUP(B5096,[2]Content!B:D,3,FALSE)</f>
        <v>education</v>
      </c>
      <c r="G5096">
        <f>VLOOKUP(C5096,[3]ReactionTypes!B:D,3,0)</f>
        <v>35</v>
      </c>
      <c r="H5096" t="str">
        <f>VLOOKUP(C5096,[3]ReactionTypes!B:D,2,0)</f>
        <v>neutral</v>
      </c>
    </row>
    <row r="5097" spans="1:8" x14ac:dyDescent="0.2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VLOOKUP(B5097,[1]Content!B:D,2,FALSE)</f>
        <v>photo</v>
      </c>
      <c r="F5097" t="str">
        <f>VLOOKUP(B5097,[2]Content!B:D,3,FALSE)</f>
        <v>education</v>
      </c>
      <c r="G5097">
        <f>VLOOKUP(C5097,[3]ReactionTypes!B:D,3,0)</f>
        <v>65</v>
      </c>
      <c r="H5097" t="str">
        <f>VLOOKUP(C5097,[3]ReactionTypes!B:D,2,0)</f>
        <v>positive</v>
      </c>
    </row>
    <row r="5098" spans="1:8" x14ac:dyDescent="0.2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VLOOKUP(B5098,[1]Content!B:D,2,FALSE)</f>
        <v>photo</v>
      </c>
      <c r="F5098" t="str">
        <f>VLOOKUP(B5098,[2]Content!B:D,3,FALSE)</f>
        <v>education</v>
      </c>
      <c r="G5098">
        <f>VLOOKUP(C5098,[3]ReactionTypes!B:D,3,0)</f>
        <v>65</v>
      </c>
      <c r="H5098" t="str">
        <f>VLOOKUP(C5098,[3]ReactionTypes!B:D,2,0)</f>
        <v>positive</v>
      </c>
    </row>
    <row r="5099" spans="1:8" x14ac:dyDescent="0.2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VLOOKUP(B5099,[1]Content!B:D,2,FALSE)</f>
        <v>photo</v>
      </c>
      <c r="F5099" t="str">
        <f>VLOOKUP(B5099,[2]Content!B:D,3,FALSE)</f>
        <v>education</v>
      </c>
      <c r="G5099">
        <f>VLOOKUP(C5099,[3]ReactionTypes!B:D,3,0)</f>
        <v>20</v>
      </c>
      <c r="H5099" t="str">
        <f>VLOOKUP(C5099,[3]ReactionTypes!B:D,2,0)</f>
        <v>neutral</v>
      </c>
    </row>
    <row r="5100" spans="1:8" x14ac:dyDescent="0.2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VLOOKUP(B5100,[1]Content!B:D,2,FALSE)</f>
        <v>photo</v>
      </c>
      <c r="F5100" t="str">
        <f>VLOOKUP(B5100,[2]Content!B:D,3,FALSE)</f>
        <v>education</v>
      </c>
      <c r="G5100">
        <f>VLOOKUP(C5100,[3]ReactionTypes!B:D,3,0)</f>
        <v>12</v>
      </c>
      <c r="H5100" t="str">
        <f>VLOOKUP(C5100,[3]ReactionTypes!B:D,2,0)</f>
        <v>negative</v>
      </c>
    </row>
    <row r="5101" spans="1:8" x14ac:dyDescent="0.2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VLOOKUP(B5101,[1]Content!B:D,2,FALSE)</f>
        <v>photo</v>
      </c>
      <c r="F5101" t="str">
        <f>VLOOKUP(B5101,[2]Content!B:D,3,FALSE)</f>
        <v>education</v>
      </c>
      <c r="G5101">
        <f>VLOOKUP(C5101,[3]ReactionTypes!B:D,3,0)</f>
        <v>35</v>
      </c>
      <c r="H5101" t="str">
        <f>VLOOKUP(C5101,[3]ReactionTypes!B:D,2,0)</f>
        <v>neutral</v>
      </c>
    </row>
    <row r="5102" spans="1:8" x14ac:dyDescent="0.2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VLOOKUP(B5102,[1]Content!B:D,2,FALSE)</f>
        <v>photo</v>
      </c>
      <c r="F5102" t="str">
        <f>VLOOKUP(B5102,[2]Content!B:D,3,FALSE)</f>
        <v>education</v>
      </c>
      <c r="G5102">
        <f>VLOOKUP(C5102,[3]ReactionTypes!B:D,3,0)</f>
        <v>35</v>
      </c>
      <c r="H5102" t="str">
        <f>VLOOKUP(C5102,[3]ReactionTypes!B:D,2,0)</f>
        <v>neutral</v>
      </c>
    </row>
    <row r="5103" spans="1:8" x14ac:dyDescent="0.2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VLOOKUP(B5103,[1]Content!B:D,2,FALSE)</f>
        <v>photo</v>
      </c>
      <c r="F5103" t="str">
        <f>VLOOKUP(B5103,[2]Content!B:D,3,FALSE)</f>
        <v>education</v>
      </c>
      <c r="G5103">
        <f>VLOOKUP(C5103,[3]ReactionTypes!B:D,3,0)</f>
        <v>12</v>
      </c>
      <c r="H5103" t="str">
        <f>VLOOKUP(C5103,[3]ReactionTypes!B:D,2,0)</f>
        <v>negative</v>
      </c>
    </row>
    <row r="5104" spans="1:8" x14ac:dyDescent="0.2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VLOOKUP(B5104,[1]Content!B:D,2,FALSE)</f>
        <v>photo</v>
      </c>
      <c r="F5104" t="str">
        <f>VLOOKUP(B5104,[2]Content!B:D,3,FALSE)</f>
        <v>education</v>
      </c>
      <c r="G5104">
        <f>VLOOKUP(C5104,[3]ReactionTypes!B:D,3,0)</f>
        <v>65</v>
      </c>
      <c r="H5104" t="str">
        <f>VLOOKUP(C5104,[3]ReactionTypes!B:D,2,0)</f>
        <v>positive</v>
      </c>
    </row>
    <row r="5105" spans="1:8" x14ac:dyDescent="0.2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VLOOKUP(B5105,[1]Content!B:D,2,FALSE)</f>
        <v>photo</v>
      </c>
      <c r="F5105" t="str">
        <f>VLOOKUP(B5105,[2]Content!B:D,3,FALSE)</f>
        <v>education</v>
      </c>
      <c r="G5105">
        <f>VLOOKUP(C5105,[3]ReactionTypes!B:D,3,0)</f>
        <v>50</v>
      </c>
      <c r="H5105" t="str">
        <f>VLOOKUP(C5105,[3]ReactionTypes!B:D,2,0)</f>
        <v>positive</v>
      </c>
    </row>
    <row r="5106" spans="1:8" x14ac:dyDescent="0.2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VLOOKUP(B5106,[1]Content!B:D,2,FALSE)</f>
        <v>photo</v>
      </c>
      <c r="F5106" t="str">
        <f>VLOOKUP(B5106,[2]Content!B:D,3,FALSE)</f>
        <v>education</v>
      </c>
      <c r="G5106">
        <f>VLOOKUP(C5106,[3]ReactionTypes!B:D,3,0)</f>
        <v>70</v>
      </c>
      <c r="H5106" t="str">
        <f>VLOOKUP(C5106,[3]ReactionTypes!B:D,2,0)</f>
        <v>positive</v>
      </c>
    </row>
    <row r="5107" spans="1:8" x14ac:dyDescent="0.2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VLOOKUP(B5107,[1]Content!B:D,2,FALSE)</f>
        <v>photo</v>
      </c>
      <c r="F5107" t="str">
        <f>VLOOKUP(B5107,[2]Content!B:D,3,FALSE)</f>
        <v>education</v>
      </c>
      <c r="G5107">
        <f>VLOOKUP(C5107,[3]ReactionTypes!B:D,3,0)</f>
        <v>15</v>
      </c>
      <c r="H5107" t="str">
        <f>VLOOKUP(C5107,[3]ReactionTypes!B:D,2,0)</f>
        <v>negative</v>
      </c>
    </row>
    <row r="5108" spans="1:8" x14ac:dyDescent="0.2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VLOOKUP(B5108,[1]Content!B:D,2,FALSE)</f>
        <v>photo</v>
      </c>
      <c r="F5108" t="str">
        <f>VLOOKUP(B5108,[2]Content!B:D,3,FALSE)</f>
        <v>education</v>
      </c>
      <c r="G5108">
        <f>VLOOKUP(C5108,[3]ReactionTypes!B:D,3,0)</f>
        <v>35</v>
      </c>
      <c r="H5108" t="str">
        <f>VLOOKUP(C5108,[3]ReactionTypes!B:D,2,0)</f>
        <v>neutral</v>
      </c>
    </row>
    <row r="5109" spans="1:8" x14ac:dyDescent="0.2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VLOOKUP(B5109,[1]Content!B:D,2,FALSE)</f>
        <v>photo</v>
      </c>
      <c r="F5109" t="str">
        <f>VLOOKUP(B5109,[2]Content!B:D,3,FALSE)</f>
        <v>education</v>
      </c>
      <c r="G5109">
        <f>VLOOKUP(C5109,[3]ReactionTypes!B:D,3,0)</f>
        <v>72</v>
      </c>
      <c r="H5109" t="str">
        <f>VLOOKUP(C5109,[3]ReactionTypes!B:D,2,0)</f>
        <v>positive</v>
      </c>
    </row>
    <row r="5110" spans="1:8" x14ac:dyDescent="0.2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VLOOKUP(B5110,[1]Content!B:D,2,FALSE)</f>
        <v>photo</v>
      </c>
      <c r="F5110" t="str">
        <f>VLOOKUP(B5110,[2]Content!B:D,3,FALSE)</f>
        <v>education</v>
      </c>
      <c r="G5110">
        <f>VLOOKUP(C5110,[3]ReactionTypes!B:D,3,0)</f>
        <v>20</v>
      </c>
      <c r="H5110" t="str">
        <f>VLOOKUP(C5110,[3]ReactionTypes!B:D,2,0)</f>
        <v>neutral</v>
      </c>
    </row>
    <row r="5111" spans="1:8" x14ac:dyDescent="0.2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VLOOKUP(B5111,[1]Content!B:D,2,FALSE)</f>
        <v>photo</v>
      </c>
      <c r="F5111" t="str">
        <f>VLOOKUP(B5111,[2]Content!B:D,3,FALSE)</f>
        <v>education</v>
      </c>
      <c r="G5111">
        <f>VLOOKUP(C5111,[3]ReactionTypes!B:D,3,0)</f>
        <v>35</v>
      </c>
      <c r="H5111" t="str">
        <f>VLOOKUP(C5111,[3]ReactionTypes!B:D,2,0)</f>
        <v>neutral</v>
      </c>
    </row>
    <row r="5112" spans="1:8" x14ac:dyDescent="0.2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VLOOKUP(B5112,[1]Content!B:D,2,FALSE)</f>
        <v>photo</v>
      </c>
      <c r="F5112" t="str">
        <f>VLOOKUP(B5112,[2]Content!B:D,3,FALSE)</f>
        <v>education</v>
      </c>
      <c r="G5112">
        <f>VLOOKUP(C5112,[3]ReactionTypes!B:D,3,0)</f>
        <v>10</v>
      </c>
      <c r="H5112" t="str">
        <f>VLOOKUP(C5112,[3]ReactionTypes!B:D,2,0)</f>
        <v>negative</v>
      </c>
    </row>
    <row r="5113" spans="1:8" x14ac:dyDescent="0.2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VLOOKUP(B5113,[1]Content!B:D,2,FALSE)</f>
        <v>photo</v>
      </c>
      <c r="F5113" t="str">
        <f>VLOOKUP(B5113,[2]Content!B:D,3,FALSE)</f>
        <v>education</v>
      </c>
      <c r="G5113">
        <f>VLOOKUP(C5113,[3]ReactionTypes!B:D,3,0)</f>
        <v>65</v>
      </c>
      <c r="H5113" t="str">
        <f>VLOOKUP(C5113,[3]ReactionTypes!B:D,2,0)</f>
        <v>positive</v>
      </c>
    </row>
    <row r="5114" spans="1:8" x14ac:dyDescent="0.2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VLOOKUP(B5114,[1]Content!B:D,2,FALSE)</f>
        <v>photo</v>
      </c>
      <c r="F5114" t="str">
        <f>VLOOKUP(B5114,[2]Content!B:D,3,FALSE)</f>
        <v>education</v>
      </c>
      <c r="G5114">
        <f>VLOOKUP(C5114,[3]ReactionTypes!B:D,3,0)</f>
        <v>60</v>
      </c>
      <c r="H5114" t="str">
        <f>VLOOKUP(C5114,[3]ReactionTypes!B:D,2,0)</f>
        <v>positive</v>
      </c>
    </row>
    <row r="5115" spans="1:8" x14ac:dyDescent="0.2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VLOOKUP(B5115,[1]Content!B:D,2,FALSE)</f>
        <v>photo</v>
      </c>
      <c r="F5115" t="str">
        <f>VLOOKUP(B5115,[2]Content!B:D,3,FALSE)</f>
        <v>education</v>
      </c>
      <c r="G5115">
        <f>VLOOKUP(C5115,[3]ReactionTypes!B:D,3,0)</f>
        <v>10</v>
      </c>
      <c r="H5115" t="str">
        <f>VLOOKUP(C5115,[3]ReactionTypes!B:D,2,0)</f>
        <v>negative</v>
      </c>
    </row>
    <row r="5116" spans="1:8" x14ac:dyDescent="0.2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VLOOKUP(B5116,[1]Content!B:D,2,FALSE)</f>
        <v>photo</v>
      </c>
      <c r="F5116" t="str">
        <f>VLOOKUP(B5116,[2]Content!B:D,3,FALSE)</f>
        <v>education</v>
      </c>
      <c r="G5116">
        <f>VLOOKUP(C5116,[3]ReactionTypes!B:D,3,0)</f>
        <v>35</v>
      </c>
      <c r="H5116" t="str">
        <f>VLOOKUP(C5116,[3]ReactionTypes!B:D,2,0)</f>
        <v>neutral</v>
      </c>
    </row>
    <row r="5117" spans="1:8" x14ac:dyDescent="0.2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VLOOKUP(B5117,[1]Content!B:D,2,FALSE)</f>
        <v>photo</v>
      </c>
      <c r="F5117" t="str">
        <f>VLOOKUP(B5117,[2]Content!B:D,3,FALSE)</f>
        <v>education</v>
      </c>
      <c r="G5117">
        <f>VLOOKUP(C5117,[3]ReactionTypes!B:D,3,0)</f>
        <v>15</v>
      </c>
      <c r="H5117" t="str">
        <f>VLOOKUP(C5117,[3]ReactionTypes!B:D,2,0)</f>
        <v>negative</v>
      </c>
    </row>
    <row r="5118" spans="1:8" x14ac:dyDescent="0.2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VLOOKUP(B5118,[1]Content!B:D,2,FALSE)</f>
        <v>photo</v>
      </c>
      <c r="F5118" t="str">
        <f>VLOOKUP(B5118,[2]Content!B:D,3,FALSE)</f>
        <v>education</v>
      </c>
      <c r="G5118">
        <f>VLOOKUP(C5118,[3]ReactionTypes!B:D,3,0)</f>
        <v>12</v>
      </c>
      <c r="H5118" t="str">
        <f>VLOOKUP(C5118,[3]ReactionTypes!B:D,2,0)</f>
        <v>negative</v>
      </c>
    </row>
    <row r="5119" spans="1:8" x14ac:dyDescent="0.2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VLOOKUP(B5119,[1]Content!B:D,2,FALSE)</f>
        <v>photo</v>
      </c>
      <c r="F5119" t="str">
        <f>VLOOKUP(B5119,[2]Content!B:D,3,FALSE)</f>
        <v>education</v>
      </c>
      <c r="G5119">
        <f>VLOOKUP(C5119,[3]ReactionTypes!B:D,3,0)</f>
        <v>70</v>
      </c>
      <c r="H5119" t="str">
        <f>VLOOKUP(C5119,[3]ReactionTypes!B:D,2,0)</f>
        <v>positive</v>
      </c>
    </row>
    <row r="5120" spans="1:8" x14ac:dyDescent="0.2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VLOOKUP(B5120,[1]Content!B:D,2,FALSE)</f>
        <v>photo</v>
      </c>
      <c r="F5120" t="str">
        <f>VLOOKUP(B5120,[2]Content!B:D,3,FALSE)</f>
        <v>education</v>
      </c>
      <c r="G5120">
        <f>VLOOKUP(C5120,[3]ReactionTypes!B:D,3,0)</f>
        <v>70</v>
      </c>
      <c r="H5120" t="str">
        <f>VLOOKUP(C5120,[3]ReactionTypes!B:D,2,0)</f>
        <v>positive</v>
      </c>
    </row>
    <row r="5121" spans="1:8" x14ac:dyDescent="0.2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VLOOKUP(B5121,[1]Content!B:D,2,FALSE)</f>
        <v>photo</v>
      </c>
      <c r="F5121" t="str">
        <f>VLOOKUP(B5121,[2]Content!B:D,3,FALSE)</f>
        <v>education</v>
      </c>
      <c r="G5121">
        <f>VLOOKUP(C5121,[3]ReactionTypes!B:D,3,0)</f>
        <v>0</v>
      </c>
      <c r="H5121" t="str">
        <f>VLOOKUP(C5121,[3]ReactionTypes!B:D,2,0)</f>
        <v>negative</v>
      </c>
    </row>
    <row r="5122" spans="1:8" x14ac:dyDescent="0.2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VLOOKUP(B5122,[1]Content!B:D,2,FALSE)</f>
        <v>photo</v>
      </c>
      <c r="F5122" t="str">
        <f>VLOOKUP(B5122,[2]Content!B:D,3,FALSE)</f>
        <v>education</v>
      </c>
      <c r="G5122">
        <f>VLOOKUP(C5122,[3]ReactionTypes!B:D,3,0)</f>
        <v>70</v>
      </c>
      <c r="H5122" t="str">
        <f>VLOOKUP(C5122,[3]ReactionTypes!B:D,2,0)</f>
        <v>positive</v>
      </c>
    </row>
    <row r="5123" spans="1:8" x14ac:dyDescent="0.2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VLOOKUP(B5123,[1]Content!B:D,2,FALSE)</f>
        <v>photo</v>
      </c>
      <c r="F5123" t="str">
        <f>VLOOKUP(B5123,[2]Content!B:D,3,FALSE)</f>
        <v>education</v>
      </c>
      <c r="G5123">
        <f>VLOOKUP(C5123,[3]ReactionTypes!B:D,3,0)</f>
        <v>65</v>
      </c>
      <c r="H5123" t="str">
        <f>VLOOKUP(C5123,[3]ReactionTypes!B:D,2,0)</f>
        <v>positive</v>
      </c>
    </row>
    <row r="5124" spans="1:8" x14ac:dyDescent="0.2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VLOOKUP(B5124,[1]Content!B:D,2,FALSE)</f>
        <v>photo</v>
      </c>
      <c r="F5124" t="str">
        <f>VLOOKUP(B5124,[2]Content!B:D,3,FALSE)</f>
        <v>education</v>
      </c>
      <c r="G5124">
        <f>VLOOKUP(C5124,[3]ReactionTypes!B:D,3,0)</f>
        <v>50</v>
      </c>
      <c r="H5124" t="str">
        <f>VLOOKUP(C5124,[3]ReactionTypes!B:D,2,0)</f>
        <v>positive</v>
      </c>
    </row>
    <row r="5125" spans="1:8" x14ac:dyDescent="0.2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VLOOKUP(B5125,[1]Content!B:D,2,FALSE)</f>
        <v>audio</v>
      </c>
      <c r="F5125" t="str">
        <f>VLOOKUP(B5125,[2]Content!B:D,3,FALSE)</f>
        <v>soccer</v>
      </c>
      <c r="G5125">
        <f>VLOOKUP(C5125,[3]ReactionTypes!B:D,3,0)</f>
        <v>75</v>
      </c>
      <c r="H5125" t="str">
        <f>VLOOKUP(C5125,[3]ReactionTypes!B:D,2,0)</f>
        <v>positive</v>
      </c>
    </row>
    <row r="5126" spans="1:8" x14ac:dyDescent="0.2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VLOOKUP(B5126,[1]Content!B:D,2,FALSE)</f>
        <v>audio</v>
      </c>
      <c r="F5126" t="str">
        <f>VLOOKUP(B5126,[2]Content!B:D,3,FALSE)</f>
        <v>soccer</v>
      </c>
      <c r="G5126">
        <f>VLOOKUP(C5126,[3]ReactionTypes!B:D,3,0)</f>
        <v>35</v>
      </c>
      <c r="H5126" t="str">
        <f>VLOOKUP(C5126,[3]ReactionTypes!B:D,2,0)</f>
        <v>neutral</v>
      </c>
    </row>
    <row r="5127" spans="1:8" x14ac:dyDescent="0.2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VLOOKUP(B5127,[1]Content!B:D,2,FALSE)</f>
        <v>audio</v>
      </c>
      <c r="F5127" t="str">
        <f>VLOOKUP(B5127,[2]Content!B:D,3,FALSE)</f>
        <v>soccer</v>
      </c>
      <c r="G5127">
        <f>VLOOKUP(C5127,[3]ReactionTypes!B:D,3,0)</f>
        <v>75</v>
      </c>
      <c r="H5127" t="str">
        <f>VLOOKUP(C5127,[3]ReactionTypes!B:D,2,0)</f>
        <v>positive</v>
      </c>
    </row>
    <row r="5128" spans="1:8" x14ac:dyDescent="0.2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VLOOKUP(B5128,[1]Content!B:D,2,FALSE)</f>
        <v>audio</v>
      </c>
      <c r="F5128" t="str">
        <f>VLOOKUP(B5128,[2]Content!B:D,3,FALSE)</f>
        <v>soccer</v>
      </c>
      <c r="G5128">
        <f>VLOOKUP(C5128,[3]ReactionTypes!B:D,3,0)</f>
        <v>70</v>
      </c>
      <c r="H5128" t="str">
        <f>VLOOKUP(C5128,[3]ReactionTypes!B:D,2,0)</f>
        <v>positive</v>
      </c>
    </row>
    <row r="5129" spans="1:8" x14ac:dyDescent="0.2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VLOOKUP(B5129,[1]Content!B:D,2,FALSE)</f>
        <v>audio</v>
      </c>
      <c r="F5129" t="str">
        <f>VLOOKUP(B5129,[2]Content!B:D,3,FALSE)</f>
        <v>soccer</v>
      </c>
      <c r="G5129">
        <f>VLOOKUP(C5129,[3]ReactionTypes!B:D,3,0)</f>
        <v>0</v>
      </c>
      <c r="H5129" t="str">
        <f>VLOOKUP(C5129,[3]ReactionTypes!B:D,2,0)</f>
        <v>negative</v>
      </c>
    </row>
    <row r="5130" spans="1:8" x14ac:dyDescent="0.2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VLOOKUP(B5130,[1]Content!B:D,2,FALSE)</f>
        <v>audio</v>
      </c>
      <c r="F5130" t="str">
        <f>VLOOKUP(B5130,[2]Content!B:D,3,FALSE)</f>
        <v>soccer</v>
      </c>
      <c r="G5130">
        <f>VLOOKUP(C5130,[3]ReactionTypes!B:D,3,0)</f>
        <v>65</v>
      </c>
      <c r="H5130" t="str">
        <f>VLOOKUP(C5130,[3]ReactionTypes!B:D,2,0)</f>
        <v>positive</v>
      </c>
    </row>
    <row r="5131" spans="1:8" x14ac:dyDescent="0.2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VLOOKUP(B5131,[1]Content!B:D,2,FALSE)</f>
        <v>audio</v>
      </c>
      <c r="F5131" t="str">
        <f>VLOOKUP(B5131,[2]Content!B:D,3,FALSE)</f>
        <v>soccer</v>
      </c>
      <c r="G5131">
        <f>VLOOKUP(C5131,[3]ReactionTypes!B:D,3,0)</f>
        <v>45</v>
      </c>
      <c r="H5131" t="str">
        <f>VLOOKUP(C5131,[3]ReactionTypes!B:D,2,0)</f>
        <v>positive</v>
      </c>
    </row>
    <row r="5132" spans="1:8" x14ac:dyDescent="0.2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VLOOKUP(B5132,[1]Content!B:D,2,FALSE)</f>
        <v>audio</v>
      </c>
      <c r="F5132" t="str">
        <f>VLOOKUP(B5132,[2]Content!B:D,3,FALSE)</f>
        <v>soccer</v>
      </c>
      <c r="G5132">
        <f>VLOOKUP(C5132,[3]ReactionTypes!B:D,3,0)</f>
        <v>70</v>
      </c>
      <c r="H5132" t="str">
        <f>VLOOKUP(C5132,[3]ReactionTypes!B:D,2,0)</f>
        <v>positive</v>
      </c>
    </row>
    <row r="5133" spans="1:8" x14ac:dyDescent="0.2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VLOOKUP(B5133,[1]Content!B:D,2,FALSE)</f>
        <v>audio</v>
      </c>
      <c r="F5133" t="str">
        <f>VLOOKUP(B5133,[2]Content!B:D,3,FALSE)</f>
        <v>soccer</v>
      </c>
      <c r="G5133">
        <f>VLOOKUP(C5133,[3]ReactionTypes!B:D,3,0)</f>
        <v>20</v>
      </c>
      <c r="H5133" t="str">
        <f>VLOOKUP(C5133,[3]ReactionTypes!B:D,2,0)</f>
        <v>neutral</v>
      </c>
    </row>
    <row r="5134" spans="1:8" x14ac:dyDescent="0.2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VLOOKUP(B5134,[1]Content!B:D,2,FALSE)</f>
        <v>audio</v>
      </c>
      <c r="F5134" t="str">
        <f>VLOOKUP(B5134,[2]Content!B:D,3,FALSE)</f>
        <v>soccer</v>
      </c>
      <c r="G5134">
        <f>VLOOKUP(C5134,[3]ReactionTypes!B:D,3,0)</f>
        <v>50</v>
      </c>
      <c r="H5134" t="str">
        <f>VLOOKUP(C5134,[3]ReactionTypes!B:D,2,0)</f>
        <v>positive</v>
      </c>
    </row>
    <row r="5135" spans="1:8" x14ac:dyDescent="0.2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VLOOKUP(B5135,[1]Content!B:D,2,FALSE)</f>
        <v>audio</v>
      </c>
      <c r="F5135" t="str">
        <f>VLOOKUP(B5135,[2]Content!B:D,3,FALSE)</f>
        <v>soccer</v>
      </c>
      <c r="G5135">
        <f>VLOOKUP(C5135,[3]ReactionTypes!B:D,3,0)</f>
        <v>70</v>
      </c>
      <c r="H5135" t="str">
        <f>VLOOKUP(C5135,[3]ReactionTypes!B:D,2,0)</f>
        <v>positive</v>
      </c>
    </row>
    <row r="5136" spans="1:8" x14ac:dyDescent="0.2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VLOOKUP(B5136,[1]Content!B:D,2,FALSE)</f>
        <v>audio</v>
      </c>
      <c r="F5136" t="str">
        <f>VLOOKUP(B5136,[2]Content!B:D,3,FALSE)</f>
        <v>soccer</v>
      </c>
      <c r="G5136">
        <f>VLOOKUP(C5136,[3]ReactionTypes!B:D,3,0)</f>
        <v>45</v>
      </c>
      <c r="H5136" t="str">
        <f>VLOOKUP(C5136,[3]ReactionTypes!B:D,2,0)</f>
        <v>positive</v>
      </c>
    </row>
    <row r="5137" spans="1:8" x14ac:dyDescent="0.2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VLOOKUP(B5137,[1]Content!B:D,2,FALSE)</f>
        <v>audio</v>
      </c>
      <c r="F5137" t="str">
        <f>VLOOKUP(B5137,[2]Content!B:D,3,FALSE)</f>
        <v>soccer</v>
      </c>
      <c r="G5137">
        <f>VLOOKUP(C5137,[3]ReactionTypes!B:D,3,0)</f>
        <v>50</v>
      </c>
      <c r="H5137" t="str">
        <f>VLOOKUP(C5137,[3]ReactionTypes!B:D,2,0)</f>
        <v>positive</v>
      </c>
    </row>
    <row r="5138" spans="1:8" x14ac:dyDescent="0.2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VLOOKUP(B5138,[1]Content!B:D,2,FALSE)</f>
        <v>audio</v>
      </c>
      <c r="F5138" t="str">
        <f>VLOOKUP(B5138,[2]Content!B:D,3,FALSE)</f>
        <v>soccer</v>
      </c>
      <c r="G5138">
        <f>VLOOKUP(C5138,[3]ReactionTypes!B:D,3,0)</f>
        <v>30</v>
      </c>
      <c r="H5138" t="str">
        <f>VLOOKUP(C5138,[3]ReactionTypes!B:D,2,0)</f>
        <v>positive</v>
      </c>
    </row>
    <row r="5139" spans="1:8" x14ac:dyDescent="0.2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VLOOKUP(B5139,[1]Content!B:D,2,FALSE)</f>
        <v>audio</v>
      </c>
      <c r="F5139" t="str">
        <f>VLOOKUP(B5139,[2]Content!B:D,3,FALSE)</f>
        <v>soccer</v>
      </c>
      <c r="G5139">
        <f>VLOOKUP(C5139,[3]ReactionTypes!B:D,3,0)</f>
        <v>70</v>
      </c>
      <c r="H5139" t="str">
        <f>VLOOKUP(C5139,[3]ReactionTypes!B:D,2,0)</f>
        <v>positive</v>
      </c>
    </row>
    <row r="5140" spans="1:8" x14ac:dyDescent="0.2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VLOOKUP(B5140,[1]Content!B:D,2,FALSE)</f>
        <v>audio</v>
      </c>
      <c r="F5140" t="str">
        <f>VLOOKUP(B5140,[2]Content!B:D,3,FALSE)</f>
        <v>soccer</v>
      </c>
      <c r="G5140">
        <f>VLOOKUP(C5140,[3]ReactionTypes!B:D,3,0)</f>
        <v>75</v>
      </c>
      <c r="H5140" t="str">
        <f>VLOOKUP(C5140,[3]ReactionTypes!B:D,2,0)</f>
        <v>positive</v>
      </c>
    </row>
    <row r="5141" spans="1:8" x14ac:dyDescent="0.2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VLOOKUP(B5141,[1]Content!B:D,2,FALSE)</f>
        <v>audio</v>
      </c>
      <c r="F5141" t="str">
        <f>VLOOKUP(B5141,[2]Content!B:D,3,FALSE)</f>
        <v>soccer</v>
      </c>
      <c r="G5141">
        <f>VLOOKUP(C5141,[3]ReactionTypes!B:D,3,0)</f>
        <v>30</v>
      </c>
      <c r="H5141" t="str">
        <f>VLOOKUP(C5141,[3]ReactionTypes!B:D,2,0)</f>
        <v>positive</v>
      </c>
    </row>
    <row r="5142" spans="1:8" x14ac:dyDescent="0.2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VLOOKUP(B5142,[1]Content!B:D,2,FALSE)</f>
        <v>audio</v>
      </c>
      <c r="F5142" t="str">
        <f>VLOOKUP(B5142,[2]Content!B:D,3,FALSE)</f>
        <v>soccer</v>
      </c>
      <c r="G5142">
        <f>VLOOKUP(C5142,[3]ReactionTypes!B:D,3,0)</f>
        <v>5</v>
      </c>
      <c r="H5142" t="str">
        <f>VLOOKUP(C5142,[3]ReactionTypes!B:D,2,0)</f>
        <v>negative</v>
      </c>
    </row>
    <row r="5143" spans="1:8" x14ac:dyDescent="0.2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VLOOKUP(B5143,[1]Content!B:D,2,FALSE)</f>
        <v>audio</v>
      </c>
      <c r="F5143" t="str">
        <f>VLOOKUP(B5143,[2]Content!B:D,3,FALSE)</f>
        <v>soccer</v>
      </c>
      <c r="G5143">
        <f>VLOOKUP(C5143,[3]ReactionTypes!B:D,3,0)</f>
        <v>72</v>
      </c>
      <c r="H5143" t="str">
        <f>VLOOKUP(C5143,[3]ReactionTypes!B:D,2,0)</f>
        <v>positive</v>
      </c>
    </row>
    <row r="5144" spans="1:8" x14ac:dyDescent="0.2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VLOOKUP(B5144,[1]Content!B:D,2,FALSE)</f>
        <v>audio</v>
      </c>
      <c r="F5144" t="str">
        <f>VLOOKUP(B5144,[2]Content!B:D,3,FALSE)</f>
        <v>soccer</v>
      </c>
      <c r="G5144">
        <f>VLOOKUP(C5144,[3]ReactionTypes!B:D,3,0)</f>
        <v>5</v>
      </c>
      <c r="H5144" t="str">
        <f>VLOOKUP(C5144,[3]ReactionTypes!B:D,2,0)</f>
        <v>negative</v>
      </c>
    </row>
    <row r="5145" spans="1:8" x14ac:dyDescent="0.2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VLOOKUP(B5145,[1]Content!B:D,2,FALSE)</f>
        <v>audio</v>
      </c>
      <c r="F5145" t="str">
        <f>VLOOKUP(B5145,[2]Content!B:D,3,FALSE)</f>
        <v>soccer</v>
      </c>
      <c r="G5145">
        <f>VLOOKUP(C5145,[3]ReactionTypes!B:D,3,0)</f>
        <v>70</v>
      </c>
      <c r="H5145" t="str">
        <f>VLOOKUP(C5145,[3]ReactionTypes!B:D,2,0)</f>
        <v>positive</v>
      </c>
    </row>
    <row r="5146" spans="1:8" x14ac:dyDescent="0.2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VLOOKUP(B5146,[1]Content!B:D,2,FALSE)</f>
        <v>audio</v>
      </c>
      <c r="F5146" t="str">
        <f>VLOOKUP(B5146,[2]Content!B:D,3,FALSE)</f>
        <v>soccer</v>
      </c>
      <c r="G5146">
        <f>VLOOKUP(C5146,[3]ReactionTypes!B:D,3,0)</f>
        <v>20</v>
      </c>
      <c r="H5146" t="str">
        <f>VLOOKUP(C5146,[3]ReactionTypes!B:D,2,0)</f>
        <v>neutral</v>
      </c>
    </row>
    <row r="5147" spans="1:8" x14ac:dyDescent="0.2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VLOOKUP(B5147,[1]Content!B:D,2,FALSE)</f>
        <v>audio</v>
      </c>
      <c r="F5147" t="str">
        <f>VLOOKUP(B5147,[2]Content!B:D,3,FALSE)</f>
        <v>soccer</v>
      </c>
      <c r="G5147">
        <f>VLOOKUP(C5147,[3]ReactionTypes!B:D,3,0)</f>
        <v>15</v>
      </c>
      <c r="H5147" t="str">
        <f>VLOOKUP(C5147,[3]ReactionTypes!B:D,2,0)</f>
        <v>negative</v>
      </c>
    </row>
    <row r="5148" spans="1:8" x14ac:dyDescent="0.2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VLOOKUP(B5148,[1]Content!B:D,2,FALSE)</f>
        <v>audio</v>
      </c>
      <c r="F5148" t="str">
        <f>VLOOKUP(B5148,[2]Content!B:D,3,FALSE)</f>
        <v>soccer</v>
      </c>
      <c r="G5148">
        <f>VLOOKUP(C5148,[3]ReactionTypes!B:D,3,0)</f>
        <v>5</v>
      </c>
      <c r="H5148" t="str">
        <f>VLOOKUP(C5148,[3]ReactionTypes!B:D,2,0)</f>
        <v>negative</v>
      </c>
    </row>
    <row r="5149" spans="1:8" x14ac:dyDescent="0.2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VLOOKUP(B5149,[1]Content!B:D,2,FALSE)</f>
        <v>audio</v>
      </c>
      <c r="F5149" t="str">
        <f>VLOOKUP(B5149,[2]Content!B:D,3,FALSE)</f>
        <v>soccer</v>
      </c>
      <c r="G5149">
        <f>VLOOKUP(C5149,[3]ReactionTypes!B:D,3,0)</f>
        <v>70</v>
      </c>
      <c r="H5149" t="str">
        <f>VLOOKUP(C5149,[3]ReactionTypes!B:D,2,0)</f>
        <v>positive</v>
      </c>
    </row>
    <row r="5150" spans="1:8" x14ac:dyDescent="0.2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VLOOKUP(B5150,[1]Content!B:D,2,FALSE)</f>
        <v>audio</v>
      </c>
      <c r="F5150" t="str">
        <f>VLOOKUP(B5150,[2]Content!B:D,3,FALSE)</f>
        <v>soccer</v>
      </c>
      <c r="G5150">
        <f>VLOOKUP(C5150,[3]ReactionTypes!B:D,3,0)</f>
        <v>50</v>
      </c>
      <c r="H5150" t="str">
        <f>VLOOKUP(C5150,[3]ReactionTypes!B:D,2,0)</f>
        <v>positive</v>
      </c>
    </row>
    <row r="5151" spans="1:8" x14ac:dyDescent="0.2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VLOOKUP(B5151,[1]Content!B:D,2,FALSE)</f>
        <v>audio</v>
      </c>
      <c r="F5151" t="str">
        <f>VLOOKUP(B5151,[2]Content!B:D,3,FALSE)</f>
        <v>soccer</v>
      </c>
      <c r="G5151">
        <f>VLOOKUP(C5151,[3]ReactionTypes!B:D,3,0)</f>
        <v>12</v>
      </c>
      <c r="H5151" t="str">
        <f>VLOOKUP(C5151,[3]ReactionTypes!B:D,2,0)</f>
        <v>negative</v>
      </c>
    </row>
    <row r="5152" spans="1:8" x14ac:dyDescent="0.2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VLOOKUP(B5152,[1]Content!B:D,2,FALSE)</f>
        <v>audio</v>
      </c>
      <c r="F5152" t="str">
        <f>VLOOKUP(B5152,[2]Content!B:D,3,FALSE)</f>
        <v>soccer</v>
      </c>
      <c r="G5152">
        <f>VLOOKUP(C5152,[3]ReactionTypes!B:D,3,0)</f>
        <v>35</v>
      </c>
      <c r="H5152" t="str">
        <f>VLOOKUP(C5152,[3]ReactionTypes!B:D,2,0)</f>
        <v>neutral</v>
      </c>
    </row>
    <row r="5153" spans="1:8" x14ac:dyDescent="0.2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VLOOKUP(B5153,[1]Content!B:D,2,FALSE)</f>
        <v>audio</v>
      </c>
      <c r="F5153" t="str">
        <f>VLOOKUP(B5153,[2]Content!B:D,3,FALSE)</f>
        <v>soccer</v>
      </c>
      <c r="G5153">
        <f>VLOOKUP(C5153,[3]ReactionTypes!B:D,3,0)</f>
        <v>0</v>
      </c>
      <c r="H5153" t="str">
        <f>VLOOKUP(C5153,[3]ReactionTypes!B:D,2,0)</f>
        <v>negative</v>
      </c>
    </row>
    <row r="5154" spans="1:8" x14ac:dyDescent="0.2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VLOOKUP(B5154,[1]Content!B:D,2,FALSE)</f>
        <v>audio</v>
      </c>
      <c r="F5154" t="str">
        <f>VLOOKUP(B5154,[2]Content!B:D,3,FALSE)</f>
        <v>soccer</v>
      </c>
      <c r="G5154">
        <f>VLOOKUP(C5154,[3]ReactionTypes!B:D,3,0)</f>
        <v>70</v>
      </c>
      <c r="H5154" t="str">
        <f>VLOOKUP(C5154,[3]ReactionTypes!B:D,2,0)</f>
        <v>positive</v>
      </c>
    </row>
    <row r="5155" spans="1:8" x14ac:dyDescent="0.2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VLOOKUP(B5155,[1]Content!B:D,2,FALSE)</f>
        <v>audio</v>
      </c>
      <c r="F5155" t="str">
        <f>VLOOKUP(B5155,[2]Content!B:D,3,FALSE)</f>
        <v>soccer</v>
      </c>
      <c r="G5155">
        <f>VLOOKUP(C5155,[3]ReactionTypes!B:D,3,0)</f>
        <v>12</v>
      </c>
      <c r="H5155" t="str">
        <f>VLOOKUP(C5155,[3]ReactionTypes!B:D,2,0)</f>
        <v>negative</v>
      </c>
    </row>
    <row r="5156" spans="1:8" x14ac:dyDescent="0.2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VLOOKUP(B5156,[1]Content!B:D,2,FALSE)</f>
        <v>GIF</v>
      </c>
      <c r="F5156" t="str">
        <f>VLOOKUP(B5156,[2]Content!B:D,3,FALSE)</f>
        <v>food</v>
      </c>
      <c r="G5156">
        <f>VLOOKUP(C5156,[3]ReactionTypes!B:D,3,0)</f>
        <v>45</v>
      </c>
      <c r="H5156" t="str">
        <f>VLOOKUP(C5156,[3]ReactionTypes!B:D,2,0)</f>
        <v>positive</v>
      </c>
    </row>
    <row r="5157" spans="1:8" x14ac:dyDescent="0.2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VLOOKUP(B5157,[1]Content!B:D,2,FALSE)</f>
        <v>GIF</v>
      </c>
      <c r="F5157" t="str">
        <f>VLOOKUP(B5157,[2]Content!B:D,3,FALSE)</f>
        <v>food</v>
      </c>
      <c r="G5157">
        <f>VLOOKUP(C5157,[3]ReactionTypes!B:D,3,0)</f>
        <v>60</v>
      </c>
      <c r="H5157" t="str">
        <f>VLOOKUP(C5157,[3]ReactionTypes!B:D,2,0)</f>
        <v>positive</v>
      </c>
    </row>
    <row r="5158" spans="1:8" x14ac:dyDescent="0.2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VLOOKUP(B5158,[1]Content!B:D,2,FALSE)</f>
        <v>GIF</v>
      </c>
      <c r="F5158" t="str">
        <f>VLOOKUP(B5158,[2]Content!B:D,3,FALSE)</f>
        <v>food</v>
      </c>
      <c r="G5158">
        <f>VLOOKUP(C5158,[3]ReactionTypes!B:D,3,0)</f>
        <v>0</v>
      </c>
      <c r="H5158" t="str">
        <f>VLOOKUP(C5158,[3]ReactionTypes!B:D,2,0)</f>
        <v>negative</v>
      </c>
    </row>
    <row r="5159" spans="1:8" x14ac:dyDescent="0.2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VLOOKUP(B5159,[1]Content!B:D,2,FALSE)</f>
        <v>GIF</v>
      </c>
      <c r="F5159" t="str">
        <f>VLOOKUP(B5159,[2]Content!B:D,3,FALSE)</f>
        <v>food</v>
      </c>
      <c r="G5159">
        <f>VLOOKUP(C5159,[3]ReactionTypes!B:D,3,0)</f>
        <v>20</v>
      </c>
      <c r="H5159" t="str">
        <f>VLOOKUP(C5159,[3]ReactionTypes!B:D,2,0)</f>
        <v>neutral</v>
      </c>
    </row>
    <row r="5160" spans="1:8" x14ac:dyDescent="0.2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VLOOKUP(B5160,[1]Content!B:D,2,FALSE)</f>
        <v>GIF</v>
      </c>
      <c r="F5160" t="str">
        <f>VLOOKUP(B5160,[2]Content!B:D,3,FALSE)</f>
        <v>food</v>
      </c>
      <c r="G5160">
        <f>VLOOKUP(C5160,[3]ReactionTypes!B:D,3,0)</f>
        <v>60</v>
      </c>
      <c r="H5160" t="str">
        <f>VLOOKUP(C5160,[3]ReactionTypes!B:D,2,0)</f>
        <v>positive</v>
      </c>
    </row>
    <row r="5161" spans="1:8" x14ac:dyDescent="0.2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VLOOKUP(B5161,[1]Content!B:D,2,FALSE)</f>
        <v>GIF</v>
      </c>
      <c r="F5161" t="str">
        <f>VLOOKUP(B5161,[2]Content!B:D,3,FALSE)</f>
        <v>food</v>
      </c>
      <c r="G5161">
        <f>VLOOKUP(C5161,[3]ReactionTypes!B:D,3,0)</f>
        <v>10</v>
      </c>
      <c r="H5161" t="str">
        <f>VLOOKUP(C5161,[3]ReactionTypes!B:D,2,0)</f>
        <v>negative</v>
      </c>
    </row>
    <row r="5162" spans="1:8" x14ac:dyDescent="0.2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VLOOKUP(B5162,[1]Content!B:D,2,FALSE)</f>
        <v>GIF</v>
      </c>
      <c r="F5162" t="str">
        <f>VLOOKUP(B5162,[2]Content!B:D,3,FALSE)</f>
        <v>food</v>
      </c>
      <c r="G5162">
        <f>VLOOKUP(C5162,[3]ReactionTypes!B:D,3,0)</f>
        <v>45</v>
      </c>
      <c r="H5162" t="str">
        <f>VLOOKUP(C5162,[3]ReactionTypes!B:D,2,0)</f>
        <v>positive</v>
      </c>
    </row>
    <row r="5163" spans="1:8" x14ac:dyDescent="0.2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VLOOKUP(B5163,[1]Content!B:D,2,FALSE)</f>
        <v>GIF</v>
      </c>
      <c r="F5163" t="str">
        <f>VLOOKUP(B5163,[2]Content!B:D,3,FALSE)</f>
        <v>food</v>
      </c>
      <c r="G5163">
        <f>VLOOKUP(C5163,[3]ReactionTypes!B:D,3,0)</f>
        <v>75</v>
      </c>
      <c r="H5163" t="str">
        <f>VLOOKUP(C5163,[3]ReactionTypes!B:D,2,0)</f>
        <v>positive</v>
      </c>
    </row>
    <row r="5164" spans="1:8" x14ac:dyDescent="0.2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VLOOKUP(B5164,[1]Content!B:D,2,FALSE)</f>
        <v>GIF</v>
      </c>
      <c r="F5164" t="str">
        <f>VLOOKUP(B5164,[2]Content!B:D,3,FALSE)</f>
        <v>food</v>
      </c>
      <c r="G5164">
        <f>VLOOKUP(C5164,[3]ReactionTypes!B:D,3,0)</f>
        <v>30</v>
      </c>
      <c r="H5164" t="str">
        <f>VLOOKUP(C5164,[3]ReactionTypes!B:D,2,0)</f>
        <v>positive</v>
      </c>
    </row>
    <row r="5165" spans="1:8" x14ac:dyDescent="0.2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VLOOKUP(B5165,[1]Content!B:D,2,FALSE)</f>
        <v>GIF</v>
      </c>
      <c r="F5165" t="str">
        <f>VLOOKUP(B5165,[2]Content!B:D,3,FALSE)</f>
        <v>food</v>
      </c>
      <c r="G5165">
        <f>VLOOKUP(C5165,[3]ReactionTypes!B:D,3,0)</f>
        <v>70</v>
      </c>
      <c r="H5165" t="str">
        <f>VLOOKUP(C5165,[3]ReactionTypes!B:D,2,0)</f>
        <v>positive</v>
      </c>
    </row>
    <row r="5166" spans="1:8" x14ac:dyDescent="0.2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VLOOKUP(B5166,[1]Content!B:D,2,FALSE)</f>
        <v>GIF</v>
      </c>
      <c r="F5166" t="str">
        <f>VLOOKUP(B5166,[2]Content!B:D,3,FALSE)</f>
        <v>food</v>
      </c>
      <c r="G5166">
        <f>VLOOKUP(C5166,[3]ReactionTypes!B:D,3,0)</f>
        <v>70</v>
      </c>
      <c r="H5166" t="str">
        <f>VLOOKUP(C5166,[3]ReactionTypes!B:D,2,0)</f>
        <v>positive</v>
      </c>
    </row>
    <row r="5167" spans="1:8" x14ac:dyDescent="0.2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VLOOKUP(B5167,[1]Content!B:D,2,FALSE)</f>
        <v>GIF</v>
      </c>
      <c r="F5167" t="str">
        <f>VLOOKUP(B5167,[2]Content!B:D,3,FALSE)</f>
        <v>food</v>
      </c>
      <c r="G5167">
        <f>VLOOKUP(C5167,[3]ReactionTypes!B:D,3,0)</f>
        <v>12</v>
      </c>
      <c r="H5167" t="str">
        <f>VLOOKUP(C5167,[3]ReactionTypes!B:D,2,0)</f>
        <v>negative</v>
      </c>
    </row>
    <row r="5168" spans="1:8" x14ac:dyDescent="0.2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VLOOKUP(B5168,[1]Content!B:D,2,FALSE)</f>
        <v>GIF</v>
      </c>
      <c r="F5168" t="str">
        <f>VLOOKUP(B5168,[2]Content!B:D,3,FALSE)</f>
        <v>food</v>
      </c>
      <c r="G5168">
        <f>VLOOKUP(C5168,[3]ReactionTypes!B:D,3,0)</f>
        <v>60</v>
      </c>
      <c r="H5168" t="str">
        <f>VLOOKUP(C5168,[3]ReactionTypes!B:D,2,0)</f>
        <v>positive</v>
      </c>
    </row>
    <row r="5169" spans="1:8" x14ac:dyDescent="0.2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VLOOKUP(B5169,[1]Content!B:D,2,FALSE)</f>
        <v>GIF</v>
      </c>
      <c r="F5169" t="str">
        <f>VLOOKUP(B5169,[2]Content!B:D,3,FALSE)</f>
        <v>food</v>
      </c>
      <c r="G5169">
        <f>VLOOKUP(C5169,[3]ReactionTypes!B:D,3,0)</f>
        <v>70</v>
      </c>
      <c r="H5169" t="str">
        <f>VLOOKUP(C5169,[3]ReactionTypes!B:D,2,0)</f>
        <v>positive</v>
      </c>
    </row>
    <row r="5170" spans="1:8" x14ac:dyDescent="0.2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VLOOKUP(B5170,[1]Content!B:D,2,FALSE)</f>
        <v>GIF</v>
      </c>
      <c r="F5170" t="str">
        <f>VLOOKUP(B5170,[2]Content!B:D,3,FALSE)</f>
        <v>food</v>
      </c>
      <c r="G5170">
        <f>VLOOKUP(C5170,[3]ReactionTypes!B:D,3,0)</f>
        <v>75</v>
      </c>
      <c r="H5170" t="str">
        <f>VLOOKUP(C5170,[3]ReactionTypes!B:D,2,0)</f>
        <v>positive</v>
      </c>
    </row>
    <row r="5171" spans="1:8" x14ac:dyDescent="0.2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VLOOKUP(B5171,[1]Content!B:D,2,FALSE)</f>
        <v>GIF</v>
      </c>
      <c r="F5171" t="str">
        <f>VLOOKUP(B5171,[2]Content!B:D,3,FALSE)</f>
        <v>food</v>
      </c>
      <c r="G5171">
        <f>VLOOKUP(C5171,[3]ReactionTypes!B:D,3,0)</f>
        <v>15</v>
      </c>
      <c r="H5171" t="str">
        <f>VLOOKUP(C5171,[3]ReactionTypes!B:D,2,0)</f>
        <v>negative</v>
      </c>
    </row>
    <row r="5172" spans="1:8" x14ac:dyDescent="0.2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VLOOKUP(B5172,[1]Content!B:D,2,FALSE)</f>
        <v>GIF</v>
      </c>
      <c r="F5172" t="str">
        <f>VLOOKUP(B5172,[2]Content!B:D,3,FALSE)</f>
        <v>food</v>
      </c>
      <c r="G5172">
        <f>VLOOKUP(C5172,[3]ReactionTypes!B:D,3,0)</f>
        <v>75</v>
      </c>
      <c r="H5172" t="str">
        <f>VLOOKUP(C5172,[3]ReactionTypes!B:D,2,0)</f>
        <v>positive</v>
      </c>
    </row>
    <row r="5173" spans="1:8" x14ac:dyDescent="0.2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VLOOKUP(B5173,[1]Content!B:D,2,FALSE)</f>
        <v>GIF</v>
      </c>
      <c r="F5173" t="str">
        <f>VLOOKUP(B5173,[2]Content!B:D,3,FALSE)</f>
        <v>food</v>
      </c>
      <c r="G5173">
        <f>VLOOKUP(C5173,[3]ReactionTypes!B:D,3,0)</f>
        <v>70</v>
      </c>
      <c r="H5173" t="str">
        <f>VLOOKUP(C5173,[3]ReactionTypes!B:D,2,0)</f>
        <v>positive</v>
      </c>
    </row>
    <row r="5174" spans="1:8" x14ac:dyDescent="0.2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VLOOKUP(B5174,[1]Content!B:D,2,FALSE)</f>
        <v>GIF</v>
      </c>
      <c r="F5174" t="str">
        <f>VLOOKUP(B5174,[2]Content!B:D,3,FALSE)</f>
        <v>food</v>
      </c>
      <c r="G5174">
        <f>VLOOKUP(C5174,[3]ReactionTypes!B:D,3,0)</f>
        <v>70</v>
      </c>
      <c r="H5174" t="str">
        <f>VLOOKUP(C5174,[3]ReactionTypes!B:D,2,0)</f>
        <v>positive</v>
      </c>
    </row>
    <row r="5175" spans="1:8" x14ac:dyDescent="0.2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VLOOKUP(B5175,[1]Content!B:D,2,FALSE)</f>
        <v>GIF</v>
      </c>
      <c r="F5175" t="str">
        <f>VLOOKUP(B5175,[2]Content!B:D,3,FALSE)</f>
        <v>food</v>
      </c>
      <c r="G5175">
        <f>VLOOKUP(C5175,[3]ReactionTypes!B:D,3,0)</f>
        <v>15</v>
      </c>
      <c r="H5175" t="str">
        <f>VLOOKUP(C5175,[3]ReactionTypes!B:D,2,0)</f>
        <v>negative</v>
      </c>
    </row>
    <row r="5176" spans="1:8" x14ac:dyDescent="0.2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VLOOKUP(B5176,[1]Content!B:D,2,FALSE)</f>
        <v>GIF</v>
      </c>
      <c r="F5176" t="str">
        <f>VLOOKUP(B5176,[2]Content!B:D,3,FALSE)</f>
        <v>food</v>
      </c>
      <c r="G5176">
        <f>VLOOKUP(C5176,[3]ReactionTypes!B:D,3,0)</f>
        <v>12</v>
      </c>
      <c r="H5176" t="str">
        <f>VLOOKUP(C5176,[3]ReactionTypes!B:D,2,0)</f>
        <v>negative</v>
      </c>
    </row>
    <row r="5177" spans="1:8" x14ac:dyDescent="0.2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VLOOKUP(B5177,[1]Content!B:D,2,FALSE)</f>
        <v>GIF</v>
      </c>
      <c r="F5177" t="str">
        <f>VLOOKUP(B5177,[2]Content!B:D,3,FALSE)</f>
        <v>food</v>
      </c>
      <c r="G5177">
        <f>VLOOKUP(C5177,[3]ReactionTypes!B:D,3,0)</f>
        <v>35</v>
      </c>
      <c r="H5177" t="str">
        <f>VLOOKUP(C5177,[3]ReactionTypes!B:D,2,0)</f>
        <v>neutral</v>
      </c>
    </row>
    <row r="5178" spans="1:8" x14ac:dyDescent="0.2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VLOOKUP(B5178,[1]Content!B:D,2,FALSE)</f>
        <v>GIF</v>
      </c>
      <c r="F5178" t="str">
        <f>VLOOKUP(B5178,[2]Content!B:D,3,FALSE)</f>
        <v>food</v>
      </c>
      <c r="G5178">
        <f>VLOOKUP(C5178,[3]ReactionTypes!B:D,3,0)</f>
        <v>70</v>
      </c>
      <c r="H5178" t="str">
        <f>VLOOKUP(C5178,[3]ReactionTypes!B:D,2,0)</f>
        <v>positive</v>
      </c>
    </row>
    <row r="5179" spans="1:8" x14ac:dyDescent="0.2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VLOOKUP(B5179,[1]Content!B:D,2,FALSE)</f>
        <v>GIF</v>
      </c>
      <c r="F5179" t="str">
        <f>VLOOKUP(B5179,[2]Content!B:D,3,FALSE)</f>
        <v>food</v>
      </c>
      <c r="G5179">
        <f>VLOOKUP(C5179,[3]ReactionTypes!B:D,3,0)</f>
        <v>50</v>
      </c>
      <c r="H5179" t="str">
        <f>VLOOKUP(C5179,[3]ReactionTypes!B:D,2,0)</f>
        <v>positive</v>
      </c>
    </row>
    <row r="5180" spans="1:8" x14ac:dyDescent="0.2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VLOOKUP(B5180,[1]Content!B:D,2,FALSE)</f>
        <v>GIF</v>
      </c>
      <c r="F5180" t="str">
        <f>VLOOKUP(B5180,[2]Content!B:D,3,FALSE)</f>
        <v>food</v>
      </c>
      <c r="G5180">
        <f>VLOOKUP(C5180,[3]ReactionTypes!B:D,3,0)</f>
        <v>5</v>
      </c>
      <c r="H5180" t="str">
        <f>VLOOKUP(C5180,[3]ReactionTypes!B:D,2,0)</f>
        <v>negative</v>
      </c>
    </row>
    <row r="5181" spans="1:8" x14ac:dyDescent="0.2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VLOOKUP(B5181,[1]Content!B:D,2,FALSE)</f>
        <v>GIF</v>
      </c>
      <c r="F5181" t="str">
        <f>VLOOKUP(B5181,[2]Content!B:D,3,FALSE)</f>
        <v>food</v>
      </c>
      <c r="G5181">
        <f>VLOOKUP(C5181,[3]ReactionTypes!B:D,3,0)</f>
        <v>70</v>
      </c>
      <c r="H5181" t="str">
        <f>VLOOKUP(C5181,[3]ReactionTypes!B:D,2,0)</f>
        <v>positive</v>
      </c>
    </row>
    <row r="5182" spans="1:8" x14ac:dyDescent="0.2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VLOOKUP(B5182,[1]Content!B:D,2,FALSE)</f>
        <v>GIF</v>
      </c>
      <c r="F5182" t="str">
        <f>VLOOKUP(B5182,[2]Content!B:D,3,FALSE)</f>
        <v>food</v>
      </c>
      <c r="G5182">
        <f>VLOOKUP(C5182,[3]ReactionTypes!B:D,3,0)</f>
        <v>10</v>
      </c>
      <c r="H5182" t="str">
        <f>VLOOKUP(C5182,[3]ReactionTypes!B:D,2,0)</f>
        <v>negative</v>
      </c>
    </row>
    <row r="5183" spans="1:8" x14ac:dyDescent="0.2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VLOOKUP(B5183,[1]Content!B:D,2,FALSE)</f>
        <v>GIF</v>
      </c>
      <c r="F5183" t="str">
        <f>VLOOKUP(B5183,[2]Content!B:D,3,FALSE)</f>
        <v>food</v>
      </c>
      <c r="G5183">
        <f>VLOOKUP(C5183,[3]ReactionTypes!B:D,3,0)</f>
        <v>15</v>
      </c>
      <c r="H5183" t="str">
        <f>VLOOKUP(C5183,[3]ReactionTypes!B:D,2,0)</f>
        <v>negative</v>
      </c>
    </row>
    <row r="5184" spans="1:8" x14ac:dyDescent="0.2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VLOOKUP(B5184,[1]Content!B:D,2,FALSE)</f>
        <v>GIF</v>
      </c>
      <c r="F5184" t="str">
        <f>VLOOKUP(B5184,[2]Content!B:D,3,FALSE)</f>
        <v>food</v>
      </c>
      <c r="G5184">
        <f>VLOOKUP(C5184,[3]ReactionTypes!B:D,3,0)</f>
        <v>50</v>
      </c>
      <c r="H5184" t="str">
        <f>VLOOKUP(C5184,[3]ReactionTypes!B:D,2,0)</f>
        <v>positive</v>
      </c>
    </row>
    <row r="5185" spans="1:8" x14ac:dyDescent="0.2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VLOOKUP(B5185,[1]Content!B:D,2,FALSE)</f>
        <v>GIF</v>
      </c>
      <c r="F5185" t="str">
        <f>VLOOKUP(B5185,[2]Content!B:D,3,FALSE)</f>
        <v>food</v>
      </c>
      <c r="G5185">
        <f>VLOOKUP(C5185,[3]ReactionTypes!B:D,3,0)</f>
        <v>60</v>
      </c>
      <c r="H5185" t="str">
        <f>VLOOKUP(C5185,[3]ReactionTypes!B:D,2,0)</f>
        <v>positive</v>
      </c>
    </row>
    <row r="5186" spans="1:8" x14ac:dyDescent="0.2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VLOOKUP(B5186,[1]Content!B:D,2,FALSE)</f>
        <v>audio</v>
      </c>
      <c r="F5186" t="str">
        <f>VLOOKUP(B5186,[2]Content!B:D,3,FALSE)</f>
        <v>travel</v>
      </c>
      <c r="G5186">
        <f>VLOOKUP(C5186,[3]ReactionTypes!B:D,3,0)</f>
        <v>70</v>
      </c>
      <c r="H5186" t="str">
        <f>VLOOKUP(C5186,[3]ReactionTypes!B:D,2,0)</f>
        <v>positive</v>
      </c>
    </row>
    <row r="5187" spans="1:8" x14ac:dyDescent="0.2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VLOOKUP(B5187,[1]Content!B:D,2,FALSE)</f>
        <v>audio</v>
      </c>
      <c r="F5187" t="str">
        <f>VLOOKUP(B5187,[2]Content!B:D,3,FALSE)</f>
        <v>travel</v>
      </c>
      <c r="G5187">
        <f>VLOOKUP(C5187,[3]ReactionTypes!B:D,3,0)</f>
        <v>60</v>
      </c>
      <c r="H5187" t="str">
        <f>VLOOKUP(C5187,[3]ReactionTypes!B:D,2,0)</f>
        <v>positive</v>
      </c>
    </row>
    <row r="5188" spans="1:8" x14ac:dyDescent="0.2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VLOOKUP(B5188,[1]Content!B:D,2,FALSE)</f>
        <v>audio</v>
      </c>
      <c r="F5188" t="str">
        <f>VLOOKUP(B5188,[2]Content!B:D,3,FALSE)</f>
        <v>travel</v>
      </c>
      <c r="G5188">
        <f>VLOOKUP(C5188,[3]ReactionTypes!B:D,3,0)</f>
        <v>30</v>
      </c>
      <c r="H5188" t="str">
        <f>VLOOKUP(C5188,[3]ReactionTypes!B:D,2,0)</f>
        <v>positive</v>
      </c>
    </row>
    <row r="5189" spans="1:8" x14ac:dyDescent="0.2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VLOOKUP(B5189,[1]Content!B:D,2,FALSE)</f>
        <v>audio</v>
      </c>
      <c r="F5189" t="str">
        <f>VLOOKUP(B5189,[2]Content!B:D,3,FALSE)</f>
        <v>travel</v>
      </c>
      <c r="G5189">
        <f>VLOOKUP(C5189,[3]ReactionTypes!B:D,3,0)</f>
        <v>70</v>
      </c>
      <c r="H5189" t="str">
        <f>VLOOKUP(C5189,[3]ReactionTypes!B:D,2,0)</f>
        <v>positive</v>
      </c>
    </row>
    <row r="5190" spans="1:8" x14ac:dyDescent="0.2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VLOOKUP(B5190,[1]Content!B:D,2,FALSE)</f>
        <v>audio</v>
      </c>
      <c r="F5190" t="str">
        <f>VLOOKUP(B5190,[2]Content!B:D,3,FALSE)</f>
        <v>travel</v>
      </c>
      <c r="G5190">
        <f>VLOOKUP(C5190,[3]ReactionTypes!B:D,3,0)</f>
        <v>12</v>
      </c>
      <c r="H5190" t="str">
        <f>VLOOKUP(C5190,[3]ReactionTypes!B:D,2,0)</f>
        <v>negative</v>
      </c>
    </row>
    <row r="5191" spans="1:8" x14ac:dyDescent="0.2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VLOOKUP(B5191,[1]Content!B:D,2,FALSE)</f>
        <v>audio</v>
      </c>
      <c r="F5191" t="str">
        <f>VLOOKUP(B5191,[2]Content!B:D,3,FALSE)</f>
        <v>travel</v>
      </c>
      <c r="G5191">
        <f>VLOOKUP(C5191,[3]ReactionTypes!B:D,3,0)</f>
        <v>45</v>
      </c>
      <c r="H5191" t="str">
        <f>VLOOKUP(C5191,[3]ReactionTypes!B:D,2,0)</f>
        <v>positive</v>
      </c>
    </row>
    <row r="5192" spans="1:8" x14ac:dyDescent="0.2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VLOOKUP(B5192,[1]Content!B:D,2,FALSE)</f>
        <v>audio</v>
      </c>
      <c r="F5192" t="str">
        <f>VLOOKUP(B5192,[2]Content!B:D,3,FALSE)</f>
        <v>travel</v>
      </c>
      <c r="G5192">
        <f>VLOOKUP(C5192,[3]ReactionTypes!B:D,3,0)</f>
        <v>35</v>
      </c>
      <c r="H5192" t="str">
        <f>VLOOKUP(C5192,[3]ReactionTypes!B:D,2,0)</f>
        <v>neutral</v>
      </c>
    </row>
    <row r="5193" spans="1:8" x14ac:dyDescent="0.2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VLOOKUP(B5193,[1]Content!B:D,2,FALSE)</f>
        <v>audio</v>
      </c>
      <c r="F5193" t="str">
        <f>VLOOKUP(B5193,[2]Content!B:D,3,FALSE)</f>
        <v>travel</v>
      </c>
      <c r="G5193">
        <f>VLOOKUP(C5193,[3]ReactionTypes!B:D,3,0)</f>
        <v>35</v>
      </c>
      <c r="H5193" t="str">
        <f>VLOOKUP(C5193,[3]ReactionTypes!B:D,2,0)</f>
        <v>neutral</v>
      </c>
    </row>
    <row r="5194" spans="1:8" x14ac:dyDescent="0.2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VLOOKUP(B5194,[1]Content!B:D,2,FALSE)</f>
        <v>audio</v>
      </c>
      <c r="F5194" t="str">
        <f>VLOOKUP(B5194,[2]Content!B:D,3,FALSE)</f>
        <v>travel</v>
      </c>
      <c r="G5194">
        <f>VLOOKUP(C5194,[3]ReactionTypes!B:D,3,0)</f>
        <v>12</v>
      </c>
      <c r="H5194" t="str">
        <f>VLOOKUP(C5194,[3]ReactionTypes!B:D,2,0)</f>
        <v>negative</v>
      </c>
    </row>
    <row r="5195" spans="1:8" x14ac:dyDescent="0.2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VLOOKUP(B5195,[1]Content!B:D,2,FALSE)</f>
        <v>audio</v>
      </c>
      <c r="F5195" t="str">
        <f>VLOOKUP(B5195,[2]Content!B:D,3,FALSE)</f>
        <v>travel</v>
      </c>
      <c r="G5195">
        <f>VLOOKUP(C5195,[3]ReactionTypes!B:D,3,0)</f>
        <v>65</v>
      </c>
      <c r="H5195" t="str">
        <f>VLOOKUP(C5195,[3]ReactionTypes!B:D,2,0)</f>
        <v>positive</v>
      </c>
    </row>
    <row r="5196" spans="1:8" x14ac:dyDescent="0.2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VLOOKUP(B5196,[1]Content!B:D,2,FALSE)</f>
        <v>audio</v>
      </c>
      <c r="F5196" t="str">
        <f>VLOOKUP(B5196,[2]Content!B:D,3,FALSE)</f>
        <v>travel</v>
      </c>
      <c r="G5196">
        <f>VLOOKUP(C5196,[3]ReactionTypes!B:D,3,0)</f>
        <v>60</v>
      </c>
      <c r="H5196" t="str">
        <f>VLOOKUP(C5196,[3]ReactionTypes!B:D,2,0)</f>
        <v>positive</v>
      </c>
    </row>
    <row r="5197" spans="1:8" x14ac:dyDescent="0.2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VLOOKUP(B5197,[1]Content!B:D,2,FALSE)</f>
        <v>audio</v>
      </c>
      <c r="F5197" t="str">
        <f>VLOOKUP(B5197,[2]Content!B:D,3,FALSE)</f>
        <v>travel</v>
      </c>
      <c r="G5197">
        <f>VLOOKUP(C5197,[3]ReactionTypes!B:D,3,0)</f>
        <v>70</v>
      </c>
      <c r="H5197" t="str">
        <f>VLOOKUP(C5197,[3]ReactionTypes!B:D,2,0)</f>
        <v>positive</v>
      </c>
    </row>
    <row r="5198" spans="1:8" x14ac:dyDescent="0.2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VLOOKUP(B5198,[1]Content!B:D,2,FALSE)</f>
        <v>audio</v>
      </c>
      <c r="F5198" t="str">
        <f>VLOOKUP(B5198,[2]Content!B:D,3,FALSE)</f>
        <v>travel</v>
      </c>
      <c r="G5198">
        <f>VLOOKUP(C5198,[3]ReactionTypes!B:D,3,0)</f>
        <v>75</v>
      </c>
      <c r="H5198" t="str">
        <f>VLOOKUP(C5198,[3]ReactionTypes!B:D,2,0)</f>
        <v>positive</v>
      </c>
    </row>
    <row r="5199" spans="1:8" x14ac:dyDescent="0.2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VLOOKUP(B5199,[1]Content!B:D,2,FALSE)</f>
        <v>audio</v>
      </c>
      <c r="F5199" t="str">
        <f>VLOOKUP(B5199,[2]Content!B:D,3,FALSE)</f>
        <v>travel</v>
      </c>
      <c r="G5199">
        <f>VLOOKUP(C5199,[3]ReactionTypes!B:D,3,0)</f>
        <v>45</v>
      </c>
      <c r="H5199" t="str">
        <f>VLOOKUP(C5199,[3]ReactionTypes!B:D,2,0)</f>
        <v>positive</v>
      </c>
    </row>
    <row r="5200" spans="1:8" x14ac:dyDescent="0.2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VLOOKUP(B5200,[1]Content!B:D,2,FALSE)</f>
        <v>audio</v>
      </c>
      <c r="F5200" t="str">
        <f>VLOOKUP(B5200,[2]Content!B:D,3,FALSE)</f>
        <v>travel</v>
      </c>
      <c r="G5200">
        <f>VLOOKUP(C5200,[3]ReactionTypes!B:D,3,0)</f>
        <v>75</v>
      </c>
      <c r="H5200" t="str">
        <f>VLOOKUP(C5200,[3]ReactionTypes!B:D,2,0)</f>
        <v>positive</v>
      </c>
    </row>
    <row r="5201" spans="1:8" x14ac:dyDescent="0.2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VLOOKUP(B5201,[1]Content!B:D,2,FALSE)</f>
        <v>audio</v>
      </c>
      <c r="F5201" t="str">
        <f>VLOOKUP(B5201,[2]Content!B:D,3,FALSE)</f>
        <v>travel</v>
      </c>
      <c r="G5201">
        <f>VLOOKUP(C5201,[3]ReactionTypes!B:D,3,0)</f>
        <v>12</v>
      </c>
      <c r="H5201" t="str">
        <f>VLOOKUP(C5201,[3]ReactionTypes!B:D,2,0)</f>
        <v>negative</v>
      </c>
    </row>
    <row r="5202" spans="1:8" x14ac:dyDescent="0.2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VLOOKUP(B5202,[1]Content!B:D,2,FALSE)</f>
        <v>audio</v>
      </c>
      <c r="F5202" t="str">
        <f>VLOOKUP(B5202,[2]Content!B:D,3,FALSE)</f>
        <v>travel</v>
      </c>
      <c r="G5202">
        <f>VLOOKUP(C5202,[3]ReactionTypes!B:D,3,0)</f>
        <v>75</v>
      </c>
      <c r="H5202" t="str">
        <f>VLOOKUP(C5202,[3]ReactionTypes!B:D,2,0)</f>
        <v>positive</v>
      </c>
    </row>
    <row r="5203" spans="1:8" x14ac:dyDescent="0.2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VLOOKUP(B5203,[1]Content!B:D,2,FALSE)</f>
        <v>audio</v>
      </c>
      <c r="F5203" t="str">
        <f>VLOOKUP(B5203,[2]Content!B:D,3,FALSE)</f>
        <v>travel</v>
      </c>
      <c r="G5203">
        <f>VLOOKUP(C5203,[3]ReactionTypes!B:D,3,0)</f>
        <v>70</v>
      </c>
      <c r="H5203" t="str">
        <f>VLOOKUP(C5203,[3]ReactionTypes!B:D,2,0)</f>
        <v>positive</v>
      </c>
    </row>
    <row r="5204" spans="1:8" x14ac:dyDescent="0.2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VLOOKUP(B5204,[1]Content!B:D,2,FALSE)</f>
        <v>audio</v>
      </c>
      <c r="F5204" t="str">
        <f>VLOOKUP(B5204,[2]Content!B:D,3,FALSE)</f>
        <v>travel</v>
      </c>
      <c r="G5204">
        <f>VLOOKUP(C5204,[3]ReactionTypes!B:D,3,0)</f>
        <v>10</v>
      </c>
      <c r="H5204" t="str">
        <f>VLOOKUP(C5204,[3]ReactionTypes!B:D,2,0)</f>
        <v>negative</v>
      </c>
    </row>
    <row r="5205" spans="1:8" x14ac:dyDescent="0.2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VLOOKUP(B5205,[1]Content!B:D,2,FALSE)</f>
        <v>audio</v>
      </c>
      <c r="F5205" t="str">
        <f>VLOOKUP(B5205,[2]Content!B:D,3,FALSE)</f>
        <v>travel</v>
      </c>
      <c r="G5205">
        <f>VLOOKUP(C5205,[3]ReactionTypes!B:D,3,0)</f>
        <v>45</v>
      </c>
      <c r="H5205" t="str">
        <f>VLOOKUP(C5205,[3]ReactionTypes!B:D,2,0)</f>
        <v>positive</v>
      </c>
    </row>
    <row r="5206" spans="1:8" x14ac:dyDescent="0.2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VLOOKUP(B5206,[1]Content!B:D,2,FALSE)</f>
        <v>audio</v>
      </c>
      <c r="F5206" t="str">
        <f>VLOOKUP(B5206,[2]Content!B:D,3,FALSE)</f>
        <v>travel</v>
      </c>
      <c r="G5206">
        <f>VLOOKUP(C5206,[3]ReactionTypes!B:D,3,0)</f>
        <v>50</v>
      </c>
      <c r="H5206" t="str">
        <f>VLOOKUP(C5206,[3]ReactionTypes!B:D,2,0)</f>
        <v>positive</v>
      </c>
    </row>
    <row r="5207" spans="1:8" x14ac:dyDescent="0.2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VLOOKUP(B5207,[1]Content!B:D,2,FALSE)</f>
        <v>audio</v>
      </c>
      <c r="F5207" t="str">
        <f>VLOOKUP(B5207,[2]Content!B:D,3,FALSE)</f>
        <v>travel</v>
      </c>
      <c r="G5207">
        <f>VLOOKUP(C5207,[3]ReactionTypes!B:D,3,0)</f>
        <v>20</v>
      </c>
      <c r="H5207" t="str">
        <f>VLOOKUP(C5207,[3]ReactionTypes!B:D,2,0)</f>
        <v>neutral</v>
      </c>
    </row>
    <row r="5208" spans="1:8" x14ac:dyDescent="0.2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VLOOKUP(B5208,[1]Content!B:D,2,FALSE)</f>
        <v>audio</v>
      </c>
      <c r="F5208" t="str">
        <f>VLOOKUP(B5208,[2]Content!B:D,3,FALSE)</f>
        <v>travel</v>
      </c>
      <c r="G5208">
        <f>VLOOKUP(C5208,[3]ReactionTypes!B:D,3,0)</f>
        <v>30</v>
      </c>
      <c r="H5208" t="str">
        <f>VLOOKUP(C5208,[3]ReactionTypes!B:D,2,0)</f>
        <v>positive</v>
      </c>
    </row>
    <row r="5209" spans="1:8" x14ac:dyDescent="0.2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VLOOKUP(B5209,[1]Content!B:D,2,FALSE)</f>
        <v>audio</v>
      </c>
      <c r="F5209" t="str">
        <f>VLOOKUP(B5209,[2]Content!B:D,3,FALSE)</f>
        <v>travel</v>
      </c>
      <c r="G5209">
        <f>VLOOKUP(C5209,[3]ReactionTypes!B:D,3,0)</f>
        <v>70</v>
      </c>
      <c r="H5209" t="str">
        <f>VLOOKUP(C5209,[3]ReactionTypes!B:D,2,0)</f>
        <v>positive</v>
      </c>
    </row>
    <row r="5210" spans="1:8" x14ac:dyDescent="0.2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VLOOKUP(B5210,[1]Content!B:D,2,FALSE)</f>
        <v>audio</v>
      </c>
      <c r="F5210" t="str">
        <f>VLOOKUP(B5210,[2]Content!B:D,3,FALSE)</f>
        <v>travel</v>
      </c>
      <c r="G5210">
        <f>VLOOKUP(C5210,[3]ReactionTypes!B:D,3,0)</f>
        <v>65</v>
      </c>
      <c r="H5210" t="str">
        <f>VLOOKUP(C5210,[3]ReactionTypes!B:D,2,0)</f>
        <v>positive</v>
      </c>
    </row>
    <row r="5211" spans="1:8" x14ac:dyDescent="0.2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VLOOKUP(B5211,[1]Content!B:D,2,FALSE)</f>
        <v>audio</v>
      </c>
      <c r="F5211" t="str">
        <f>VLOOKUP(B5211,[2]Content!B:D,3,FALSE)</f>
        <v>travel</v>
      </c>
      <c r="G5211">
        <f>VLOOKUP(C5211,[3]ReactionTypes!B:D,3,0)</f>
        <v>60</v>
      </c>
      <c r="H5211" t="str">
        <f>VLOOKUP(C5211,[3]ReactionTypes!B:D,2,0)</f>
        <v>positive</v>
      </c>
    </row>
    <row r="5212" spans="1:8" x14ac:dyDescent="0.2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VLOOKUP(B5212,[1]Content!B:D,2,FALSE)</f>
        <v>audio</v>
      </c>
      <c r="F5212" t="str">
        <f>VLOOKUP(B5212,[2]Content!B:D,3,FALSE)</f>
        <v>travel</v>
      </c>
      <c r="G5212">
        <f>VLOOKUP(C5212,[3]ReactionTypes!B:D,3,0)</f>
        <v>70</v>
      </c>
      <c r="H5212" t="str">
        <f>VLOOKUP(C5212,[3]ReactionTypes!B:D,2,0)</f>
        <v>positive</v>
      </c>
    </row>
    <row r="5213" spans="1:8" x14ac:dyDescent="0.2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VLOOKUP(B5213,[1]Content!B:D,2,FALSE)</f>
        <v>audio</v>
      </c>
      <c r="F5213" t="str">
        <f>VLOOKUP(B5213,[2]Content!B:D,3,FALSE)</f>
        <v>travel</v>
      </c>
      <c r="G5213">
        <f>VLOOKUP(C5213,[3]ReactionTypes!B:D,3,0)</f>
        <v>20</v>
      </c>
      <c r="H5213" t="str">
        <f>VLOOKUP(C5213,[3]ReactionTypes!B:D,2,0)</f>
        <v>neutral</v>
      </c>
    </row>
    <row r="5214" spans="1:8" x14ac:dyDescent="0.2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VLOOKUP(B5214,[1]Content!B:D,2,FALSE)</f>
        <v>audio</v>
      </c>
      <c r="F5214" t="str">
        <f>VLOOKUP(B5214,[2]Content!B:D,3,FALSE)</f>
        <v>travel</v>
      </c>
      <c r="G5214">
        <f>VLOOKUP(C5214,[3]ReactionTypes!B:D,3,0)</f>
        <v>15</v>
      </c>
      <c r="H5214" t="str">
        <f>VLOOKUP(C5214,[3]ReactionTypes!B:D,2,0)</f>
        <v>negative</v>
      </c>
    </row>
    <row r="5215" spans="1:8" x14ac:dyDescent="0.2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VLOOKUP(B5215,[1]Content!B:D,2,FALSE)</f>
        <v>audio</v>
      </c>
      <c r="F5215" t="str">
        <f>VLOOKUP(B5215,[2]Content!B:D,3,FALSE)</f>
        <v>travel</v>
      </c>
      <c r="G5215">
        <f>VLOOKUP(C5215,[3]ReactionTypes!B:D,3,0)</f>
        <v>72</v>
      </c>
      <c r="H5215" t="str">
        <f>VLOOKUP(C5215,[3]ReactionTypes!B:D,2,0)</f>
        <v>positive</v>
      </c>
    </row>
    <row r="5216" spans="1:8" x14ac:dyDescent="0.2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VLOOKUP(B5216,[1]Content!B:D,2,FALSE)</f>
        <v>audio</v>
      </c>
      <c r="F5216" t="str">
        <f>VLOOKUP(B5216,[2]Content!B:D,3,FALSE)</f>
        <v>travel</v>
      </c>
      <c r="G5216">
        <f>VLOOKUP(C5216,[3]ReactionTypes!B:D,3,0)</f>
        <v>75</v>
      </c>
      <c r="H5216" t="str">
        <f>VLOOKUP(C5216,[3]ReactionTypes!B:D,2,0)</f>
        <v>positive</v>
      </c>
    </row>
    <row r="5217" spans="1:8" x14ac:dyDescent="0.2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VLOOKUP(B5217,[1]Content!B:D,2,FALSE)</f>
        <v>audio</v>
      </c>
      <c r="F5217" t="str">
        <f>VLOOKUP(B5217,[2]Content!B:D,3,FALSE)</f>
        <v>travel</v>
      </c>
      <c r="G5217">
        <f>VLOOKUP(C5217,[3]ReactionTypes!B:D,3,0)</f>
        <v>70</v>
      </c>
      <c r="H5217" t="str">
        <f>VLOOKUP(C5217,[3]ReactionTypes!B:D,2,0)</f>
        <v>positive</v>
      </c>
    </row>
    <row r="5218" spans="1:8" x14ac:dyDescent="0.2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VLOOKUP(B5218,[1]Content!B:D,2,FALSE)</f>
        <v>audio</v>
      </c>
      <c r="F5218" t="str">
        <f>VLOOKUP(B5218,[2]Content!B:D,3,FALSE)</f>
        <v>travel</v>
      </c>
      <c r="G5218">
        <f>VLOOKUP(C5218,[3]ReactionTypes!B:D,3,0)</f>
        <v>5</v>
      </c>
      <c r="H5218" t="str">
        <f>VLOOKUP(C5218,[3]ReactionTypes!B:D,2,0)</f>
        <v>negative</v>
      </c>
    </row>
    <row r="5219" spans="1:8" x14ac:dyDescent="0.2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VLOOKUP(B5219,[1]Content!B:D,2,FALSE)</f>
        <v>audio</v>
      </c>
      <c r="F5219" t="str">
        <f>VLOOKUP(B5219,[2]Content!B:D,3,FALSE)</f>
        <v>travel</v>
      </c>
      <c r="G5219">
        <f>VLOOKUP(C5219,[3]ReactionTypes!B:D,3,0)</f>
        <v>50</v>
      </c>
      <c r="H5219" t="str">
        <f>VLOOKUP(C5219,[3]ReactionTypes!B:D,2,0)</f>
        <v>positive</v>
      </c>
    </row>
    <row r="5220" spans="1:8" x14ac:dyDescent="0.2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VLOOKUP(B5220,[1]Content!B:D,2,FALSE)</f>
        <v>audio</v>
      </c>
      <c r="F5220" t="str">
        <f>VLOOKUP(B5220,[2]Content!B:D,3,FALSE)</f>
        <v>travel</v>
      </c>
      <c r="G5220">
        <f>VLOOKUP(C5220,[3]ReactionTypes!B:D,3,0)</f>
        <v>20</v>
      </c>
      <c r="H5220" t="str">
        <f>VLOOKUP(C5220,[3]ReactionTypes!B:D,2,0)</f>
        <v>neutral</v>
      </c>
    </row>
    <row r="5221" spans="1:8" x14ac:dyDescent="0.2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VLOOKUP(B5221,[1]Content!B:D,2,FALSE)</f>
        <v>audio</v>
      </c>
      <c r="F5221" t="str">
        <f>VLOOKUP(B5221,[2]Content!B:D,3,FALSE)</f>
        <v>travel</v>
      </c>
      <c r="G5221">
        <f>VLOOKUP(C5221,[3]ReactionTypes!B:D,3,0)</f>
        <v>72</v>
      </c>
      <c r="H5221" t="str">
        <f>VLOOKUP(C5221,[3]ReactionTypes!B:D,2,0)</f>
        <v>positive</v>
      </c>
    </row>
    <row r="5222" spans="1:8" x14ac:dyDescent="0.2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VLOOKUP(B5222,[1]Content!B:D,2,FALSE)</f>
        <v>audio</v>
      </c>
      <c r="F5222" t="str">
        <f>VLOOKUP(B5222,[2]Content!B:D,3,FALSE)</f>
        <v>travel</v>
      </c>
      <c r="G5222">
        <f>VLOOKUP(C5222,[3]ReactionTypes!B:D,3,0)</f>
        <v>30</v>
      </c>
      <c r="H5222" t="str">
        <f>VLOOKUP(C5222,[3]ReactionTypes!B:D,2,0)</f>
        <v>positive</v>
      </c>
    </row>
    <row r="5223" spans="1:8" x14ac:dyDescent="0.2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VLOOKUP(B5223,[1]Content!B:D,2,FALSE)</f>
        <v>audio</v>
      </c>
      <c r="F5223" t="str">
        <f>VLOOKUP(B5223,[2]Content!B:D,3,FALSE)</f>
        <v>travel</v>
      </c>
      <c r="G5223">
        <f>VLOOKUP(C5223,[3]ReactionTypes!B:D,3,0)</f>
        <v>12</v>
      </c>
      <c r="H5223" t="str">
        <f>VLOOKUP(C5223,[3]ReactionTypes!B:D,2,0)</f>
        <v>negative</v>
      </c>
    </row>
    <row r="5224" spans="1:8" x14ac:dyDescent="0.2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VLOOKUP(B5224,[1]Content!B:D,2,FALSE)</f>
        <v>audio</v>
      </c>
      <c r="F5224" t="str">
        <f>VLOOKUP(B5224,[2]Content!B:D,3,FALSE)</f>
        <v>travel</v>
      </c>
      <c r="G5224">
        <f>VLOOKUP(C5224,[3]ReactionTypes!B:D,3,0)</f>
        <v>75</v>
      </c>
      <c r="H5224" t="str">
        <f>VLOOKUP(C5224,[3]ReactionTypes!B:D,2,0)</f>
        <v>positive</v>
      </c>
    </row>
    <row r="5225" spans="1:8" x14ac:dyDescent="0.2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VLOOKUP(B5225,[1]Content!B:D,2,FALSE)</f>
        <v>audio</v>
      </c>
      <c r="F5225" t="str">
        <f>VLOOKUP(B5225,[2]Content!B:D,3,FALSE)</f>
        <v>travel</v>
      </c>
      <c r="G5225">
        <f>VLOOKUP(C5225,[3]ReactionTypes!B:D,3,0)</f>
        <v>10</v>
      </c>
      <c r="H5225" t="str">
        <f>VLOOKUP(C5225,[3]ReactionTypes!B:D,2,0)</f>
        <v>negative</v>
      </c>
    </row>
    <row r="5226" spans="1:8" x14ac:dyDescent="0.2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VLOOKUP(B5226,[1]Content!B:D,2,FALSE)</f>
        <v>audio</v>
      </c>
      <c r="F5226" t="str">
        <f>VLOOKUP(B5226,[2]Content!B:D,3,FALSE)</f>
        <v>travel</v>
      </c>
      <c r="G5226">
        <f>VLOOKUP(C5226,[3]ReactionTypes!B:D,3,0)</f>
        <v>12</v>
      </c>
      <c r="H5226" t="str">
        <f>VLOOKUP(C5226,[3]ReactionTypes!B:D,2,0)</f>
        <v>negative</v>
      </c>
    </row>
    <row r="5227" spans="1:8" x14ac:dyDescent="0.2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VLOOKUP(B5227,[1]Content!B:D,2,FALSE)</f>
        <v>audio</v>
      </c>
      <c r="F5227" t="str">
        <f>VLOOKUP(B5227,[2]Content!B:D,3,FALSE)</f>
        <v>travel</v>
      </c>
      <c r="G5227">
        <f>VLOOKUP(C5227,[3]ReactionTypes!B:D,3,0)</f>
        <v>45</v>
      </c>
      <c r="H5227" t="str">
        <f>VLOOKUP(C5227,[3]ReactionTypes!B:D,2,0)</f>
        <v>positive</v>
      </c>
    </row>
    <row r="5228" spans="1:8" x14ac:dyDescent="0.2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VLOOKUP(B5228,[1]Content!B:D,2,FALSE)</f>
        <v>audio</v>
      </c>
      <c r="F5228" t="str">
        <f>VLOOKUP(B5228,[2]Content!B:D,3,FALSE)</f>
        <v>travel</v>
      </c>
      <c r="G5228">
        <f>VLOOKUP(C5228,[3]ReactionTypes!B:D,3,0)</f>
        <v>50</v>
      </c>
      <c r="H5228" t="str">
        <f>VLOOKUP(C5228,[3]ReactionTypes!B:D,2,0)</f>
        <v>positive</v>
      </c>
    </row>
    <row r="5229" spans="1:8" x14ac:dyDescent="0.2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VLOOKUP(B5229,[1]Content!B:D,2,FALSE)</f>
        <v>audio</v>
      </c>
      <c r="F5229" t="str">
        <f>VLOOKUP(B5229,[2]Content!B:D,3,FALSE)</f>
        <v>travel</v>
      </c>
      <c r="G5229">
        <f>VLOOKUP(C5229,[3]ReactionTypes!B:D,3,0)</f>
        <v>70</v>
      </c>
      <c r="H5229" t="str">
        <f>VLOOKUP(C5229,[3]ReactionTypes!B:D,2,0)</f>
        <v>positive</v>
      </c>
    </row>
    <row r="5230" spans="1:8" x14ac:dyDescent="0.2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VLOOKUP(B5230,[1]Content!B:D,2,FALSE)</f>
        <v>audio</v>
      </c>
      <c r="F5230" t="str">
        <f>VLOOKUP(B5230,[2]Content!B:D,3,FALSE)</f>
        <v>travel</v>
      </c>
      <c r="G5230">
        <f>VLOOKUP(C5230,[3]ReactionTypes!B:D,3,0)</f>
        <v>65</v>
      </c>
      <c r="H5230" t="str">
        <f>VLOOKUP(C5230,[3]ReactionTypes!B:D,2,0)</f>
        <v>positive</v>
      </c>
    </row>
    <row r="5231" spans="1:8" x14ac:dyDescent="0.2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VLOOKUP(B5231,[1]Content!B:D,2,FALSE)</f>
        <v>audio</v>
      </c>
      <c r="F5231" t="str">
        <f>VLOOKUP(B5231,[2]Content!B:D,3,FALSE)</f>
        <v>travel</v>
      </c>
      <c r="G5231">
        <f>VLOOKUP(C5231,[3]ReactionTypes!B:D,3,0)</f>
        <v>12</v>
      </c>
      <c r="H5231" t="str">
        <f>VLOOKUP(C5231,[3]ReactionTypes!B:D,2,0)</f>
        <v>negative</v>
      </c>
    </row>
    <row r="5232" spans="1:8" x14ac:dyDescent="0.2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VLOOKUP(B5232,[1]Content!B:D,2,FALSE)</f>
        <v>audio</v>
      </c>
      <c r="F5232" t="str">
        <f>VLOOKUP(B5232,[2]Content!B:D,3,FALSE)</f>
        <v>travel</v>
      </c>
      <c r="G5232">
        <f>VLOOKUP(C5232,[3]ReactionTypes!B:D,3,0)</f>
        <v>0</v>
      </c>
      <c r="H5232" t="str">
        <f>VLOOKUP(C5232,[3]ReactionTypes!B:D,2,0)</f>
        <v>negative</v>
      </c>
    </row>
    <row r="5233" spans="1:8" x14ac:dyDescent="0.2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VLOOKUP(B5233,[1]Content!B:D,2,FALSE)</f>
        <v>audio</v>
      </c>
      <c r="F5233" t="str">
        <f>VLOOKUP(B5233,[2]Content!B:D,3,FALSE)</f>
        <v>travel</v>
      </c>
      <c r="G5233">
        <f>VLOOKUP(C5233,[3]ReactionTypes!B:D,3,0)</f>
        <v>35</v>
      </c>
      <c r="H5233" t="str">
        <f>VLOOKUP(C5233,[3]ReactionTypes!B:D,2,0)</f>
        <v>neutral</v>
      </c>
    </row>
    <row r="5234" spans="1:8" x14ac:dyDescent="0.2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VLOOKUP(B5234,[1]Content!B:D,2,FALSE)</f>
        <v>audio</v>
      </c>
      <c r="F5234" t="str">
        <f>VLOOKUP(B5234,[2]Content!B:D,3,FALSE)</f>
        <v>travel</v>
      </c>
      <c r="G5234">
        <f>VLOOKUP(C5234,[3]ReactionTypes!B:D,3,0)</f>
        <v>5</v>
      </c>
      <c r="H5234" t="str">
        <f>VLOOKUP(C5234,[3]ReactionTypes!B:D,2,0)</f>
        <v>negative</v>
      </c>
    </row>
    <row r="5235" spans="1:8" x14ac:dyDescent="0.2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VLOOKUP(B5235,[1]Content!B:D,2,FALSE)</f>
        <v>audio</v>
      </c>
      <c r="F5235" t="str">
        <f>VLOOKUP(B5235,[2]Content!B:D,3,FALSE)</f>
        <v>travel</v>
      </c>
      <c r="G5235">
        <f>VLOOKUP(C5235,[3]ReactionTypes!B:D,3,0)</f>
        <v>70</v>
      </c>
      <c r="H5235" t="str">
        <f>VLOOKUP(C5235,[3]ReactionTypes!B:D,2,0)</f>
        <v>positive</v>
      </c>
    </row>
    <row r="5236" spans="1:8" x14ac:dyDescent="0.2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VLOOKUP(B5236,[1]Content!B:D,2,FALSE)</f>
        <v>audio</v>
      </c>
      <c r="F5236" t="str">
        <f>VLOOKUP(B5236,[2]Content!B:D,3,FALSE)</f>
        <v>travel</v>
      </c>
      <c r="G5236">
        <f>VLOOKUP(C5236,[3]ReactionTypes!B:D,3,0)</f>
        <v>50</v>
      </c>
      <c r="H5236" t="str">
        <f>VLOOKUP(C5236,[3]ReactionTypes!B:D,2,0)</f>
        <v>positive</v>
      </c>
    </row>
    <row r="5237" spans="1:8" x14ac:dyDescent="0.2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VLOOKUP(B5237,[1]Content!B:D,2,FALSE)</f>
        <v>audio</v>
      </c>
      <c r="F5237" t="str">
        <f>VLOOKUP(B5237,[2]Content!B:D,3,FALSE)</f>
        <v>travel</v>
      </c>
      <c r="G5237">
        <f>VLOOKUP(C5237,[3]ReactionTypes!B:D,3,0)</f>
        <v>50</v>
      </c>
      <c r="H5237" t="str">
        <f>VLOOKUP(C5237,[3]ReactionTypes!B:D,2,0)</f>
        <v>positive</v>
      </c>
    </row>
    <row r="5238" spans="1:8" x14ac:dyDescent="0.2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VLOOKUP(B5238,[1]Content!B:D,2,FALSE)</f>
        <v>audio</v>
      </c>
      <c r="F5238" t="str">
        <f>VLOOKUP(B5238,[2]Content!B:D,3,FALSE)</f>
        <v>travel</v>
      </c>
      <c r="G5238">
        <f>VLOOKUP(C5238,[3]ReactionTypes!B:D,3,0)</f>
        <v>70</v>
      </c>
      <c r="H5238" t="str">
        <f>VLOOKUP(C5238,[3]ReactionTypes!B:D,2,0)</f>
        <v>positive</v>
      </c>
    </row>
    <row r="5239" spans="1:8" x14ac:dyDescent="0.2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VLOOKUP(B5239,[1]Content!B:D,2,FALSE)</f>
        <v>audio</v>
      </c>
      <c r="F5239" t="str">
        <f>VLOOKUP(B5239,[2]Content!B:D,3,FALSE)</f>
        <v>travel</v>
      </c>
      <c r="G5239">
        <f>VLOOKUP(C5239,[3]ReactionTypes!B:D,3,0)</f>
        <v>35</v>
      </c>
      <c r="H5239" t="str">
        <f>VLOOKUP(C5239,[3]ReactionTypes!B:D,2,0)</f>
        <v>neutral</v>
      </c>
    </row>
    <row r="5240" spans="1:8" x14ac:dyDescent="0.2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VLOOKUP(B5240,[1]Content!B:D,2,FALSE)</f>
        <v>audio</v>
      </c>
      <c r="F5240" t="str">
        <f>VLOOKUP(B5240,[2]Content!B:D,3,FALSE)</f>
        <v>travel</v>
      </c>
      <c r="G5240">
        <f>VLOOKUP(C5240,[3]ReactionTypes!B:D,3,0)</f>
        <v>60</v>
      </c>
      <c r="H5240" t="str">
        <f>VLOOKUP(C5240,[3]ReactionTypes!B:D,2,0)</f>
        <v>positive</v>
      </c>
    </row>
    <row r="5241" spans="1:8" x14ac:dyDescent="0.2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VLOOKUP(B5241,[1]Content!B:D,2,FALSE)</f>
        <v>audio</v>
      </c>
      <c r="F5241" t="str">
        <f>VLOOKUP(B5241,[2]Content!B:D,3,FALSE)</f>
        <v>travel</v>
      </c>
      <c r="G5241">
        <f>VLOOKUP(C5241,[3]ReactionTypes!B:D,3,0)</f>
        <v>35</v>
      </c>
      <c r="H5241" t="str">
        <f>VLOOKUP(C5241,[3]ReactionTypes!B:D,2,0)</f>
        <v>neutral</v>
      </c>
    </row>
    <row r="5242" spans="1:8" x14ac:dyDescent="0.2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VLOOKUP(B5242,[1]Content!B:D,2,FALSE)</f>
        <v>audio</v>
      </c>
      <c r="F5242" t="str">
        <f>VLOOKUP(B5242,[2]Content!B:D,3,FALSE)</f>
        <v>travel</v>
      </c>
      <c r="G5242">
        <f>VLOOKUP(C5242,[3]ReactionTypes!B:D,3,0)</f>
        <v>15</v>
      </c>
      <c r="H5242" t="str">
        <f>VLOOKUP(C5242,[3]ReactionTypes!B:D,2,0)</f>
        <v>negative</v>
      </c>
    </row>
    <row r="5243" spans="1:8" x14ac:dyDescent="0.2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VLOOKUP(B5243,[1]Content!B:D,2,FALSE)</f>
        <v>audio</v>
      </c>
      <c r="F5243" t="str">
        <f>VLOOKUP(B5243,[2]Content!B:D,3,FALSE)</f>
        <v>travel</v>
      </c>
      <c r="G5243">
        <f>VLOOKUP(C5243,[3]ReactionTypes!B:D,3,0)</f>
        <v>35</v>
      </c>
      <c r="H5243" t="str">
        <f>VLOOKUP(C5243,[3]ReactionTypes!B:D,2,0)</f>
        <v>neutral</v>
      </c>
    </row>
    <row r="5244" spans="1:8" x14ac:dyDescent="0.2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VLOOKUP(B5244,[1]Content!B:D,2,FALSE)</f>
        <v>audio</v>
      </c>
      <c r="F5244" t="str">
        <f>VLOOKUP(B5244,[2]Content!B:D,3,FALSE)</f>
        <v>travel</v>
      </c>
      <c r="G5244">
        <f>VLOOKUP(C5244,[3]ReactionTypes!B:D,3,0)</f>
        <v>50</v>
      </c>
      <c r="H5244" t="str">
        <f>VLOOKUP(C5244,[3]ReactionTypes!B:D,2,0)</f>
        <v>positive</v>
      </c>
    </row>
    <row r="5245" spans="1:8" x14ac:dyDescent="0.2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VLOOKUP(B5245,[1]Content!B:D,2,FALSE)</f>
        <v>audio</v>
      </c>
      <c r="F5245" t="str">
        <f>VLOOKUP(B5245,[2]Content!B:D,3,FALSE)</f>
        <v>travel</v>
      </c>
      <c r="G5245">
        <f>VLOOKUP(C5245,[3]ReactionTypes!B:D,3,0)</f>
        <v>65</v>
      </c>
      <c r="H5245" t="str">
        <f>VLOOKUP(C5245,[3]ReactionTypes!B:D,2,0)</f>
        <v>positive</v>
      </c>
    </row>
    <row r="5246" spans="1:8" x14ac:dyDescent="0.2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VLOOKUP(B5246,[1]Content!B:D,2,FALSE)</f>
        <v>audio</v>
      </c>
      <c r="F5246" t="str">
        <f>VLOOKUP(B5246,[2]Content!B:D,3,FALSE)</f>
        <v>travel</v>
      </c>
      <c r="G5246">
        <f>VLOOKUP(C5246,[3]ReactionTypes!B:D,3,0)</f>
        <v>30</v>
      </c>
      <c r="H5246" t="str">
        <f>VLOOKUP(C5246,[3]ReactionTypes!B:D,2,0)</f>
        <v>positive</v>
      </c>
    </row>
    <row r="5247" spans="1:8" x14ac:dyDescent="0.2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VLOOKUP(B5247,[1]Content!B:D,2,FALSE)</f>
        <v>audio</v>
      </c>
      <c r="F5247" t="str">
        <f>VLOOKUP(B5247,[2]Content!B:D,3,FALSE)</f>
        <v>travel</v>
      </c>
      <c r="G5247">
        <f>VLOOKUP(C5247,[3]ReactionTypes!B:D,3,0)</f>
        <v>12</v>
      </c>
      <c r="H5247" t="str">
        <f>VLOOKUP(C5247,[3]ReactionTypes!B:D,2,0)</f>
        <v>negative</v>
      </c>
    </row>
    <row r="5248" spans="1:8" x14ac:dyDescent="0.2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VLOOKUP(B5248,[1]Content!B:D,2,FALSE)</f>
        <v>audio</v>
      </c>
      <c r="F5248" t="str">
        <f>VLOOKUP(B5248,[2]Content!B:D,3,FALSE)</f>
        <v>travel</v>
      </c>
      <c r="G5248">
        <f>VLOOKUP(C5248,[3]ReactionTypes!B:D,3,0)</f>
        <v>0</v>
      </c>
      <c r="H5248" t="str">
        <f>VLOOKUP(C5248,[3]ReactionTypes!B:D,2,0)</f>
        <v>negative</v>
      </c>
    </row>
    <row r="5249" spans="1:8" x14ac:dyDescent="0.2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VLOOKUP(B5249,[1]Content!B:D,2,FALSE)</f>
        <v>audio</v>
      </c>
      <c r="F5249" t="str">
        <f>VLOOKUP(B5249,[2]Content!B:D,3,FALSE)</f>
        <v>travel</v>
      </c>
      <c r="G5249">
        <f>VLOOKUP(C5249,[3]ReactionTypes!B:D,3,0)</f>
        <v>70</v>
      </c>
      <c r="H5249" t="str">
        <f>VLOOKUP(C5249,[3]ReactionTypes!B:D,2,0)</f>
        <v>positive</v>
      </c>
    </row>
    <row r="5250" spans="1:8" x14ac:dyDescent="0.2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VLOOKUP(B5250,[1]Content!B:D,2,FALSE)</f>
        <v>audio</v>
      </c>
      <c r="F5250" t="str">
        <f>VLOOKUP(B5250,[2]Content!B:D,3,FALSE)</f>
        <v>travel</v>
      </c>
      <c r="G5250">
        <f>VLOOKUP(C5250,[3]ReactionTypes!B:D,3,0)</f>
        <v>20</v>
      </c>
      <c r="H5250" t="str">
        <f>VLOOKUP(C5250,[3]ReactionTypes!B:D,2,0)</f>
        <v>neutral</v>
      </c>
    </row>
    <row r="5251" spans="1:8" x14ac:dyDescent="0.2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VLOOKUP(B5251,[1]Content!B:D,2,FALSE)</f>
        <v>audio</v>
      </c>
      <c r="F5251" t="str">
        <f>VLOOKUP(B5251,[2]Content!B:D,3,FALSE)</f>
        <v>travel</v>
      </c>
      <c r="G5251">
        <f>VLOOKUP(C5251,[3]ReactionTypes!B:D,3,0)</f>
        <v>20</v>
      </c>
      <c r="H5251" t="str">
        <f>VLOOKUP(C5251,[3]ReactionTypes!B:D,2,0)</f>
        <v>neutral</v>
      </c>
    </row>
    <row r="5252" spans="1:8" x14ac:dyDescent="0.2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VLOOKUP(B5252,[1]Content!B:D,2,FALSE)</f>
        <v>audio</v>
      </c>
      <c r="F5252" t="str">
        <f>VLOOKUP(B5252,[2]Content!B:D,3,FALSE)</f>
        <v>travel</v>
      </c>
      <c r="G5252">
        <f>VLOOKUP(C5252,[3]ReactionTypes!B:D,3,0)</f>
        <v>35</v>
      </c>
      <c r="H5252" t="str">
        <f>VLOOKUP(C5252,[3]ReactionTypes!B:D,2,0)</f>
        <v>neutral</v>
      </c>
    </row>
    <row r="5253" spans="1:8" x14ac:dyDescent="0.2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VLOOKUP(B5253,[1]Content!B:D,2,FALSE)</f>
        <v>audio</v>
      </c>
      <c r="F5253" t="str">
        <f>VLOOKUP(B5253,[2]Content!B:D,3,FALSE)</f>
        <v>travel</v>
      </c>
      <c r="G5253">
        <f>VLOOKUP(C5253,[3]ReactionTypes!B:D,3,0)</f>
        <v>10</v>
      </c>
      <c r="H5253" t="str">
        <f>VLOOKUP(C5253,[3]ReactionTypes!B:D,2,0)</f>
        <v>negative</v>
      </c>
    </row>
    <row r="5254" spans="1:8" x14ac:dyDescent="0.2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VLOOKUP(B5254,[1]Content!B:D,2,FALSE)</f>
        <v>audio</v>
      </c>
      <c r="F5254" t="str">
        <f>VLOOKUP(B5254,[2]Content!B:D,3,FALSE)</f>
        <v>travel</v>
      </c>
      <c r="G5254">
        <f>VLOOKUP(C5254,[3]ReactionTypes!B:D,3,0)</f>
        <v>30</v>
      </c>
      <c r="H5254" t="str">
        <f>VLOOKUP(C5254,[3]ReactionTypes!B:D,2,0)</f>
        <v>positive</v>
      </c>
    </row>
    <row r="5255" spans="1:8" x14ac:dyDescent="0.2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VLOOKUP(B5255,[1]Content!B:D,2,FALSE)</f>
        <v>audio</v>
      </c>
      <c r="F5255" t="str">
        <f>VLOOKUP(B5255,[2]Content!B:D,3,FALSE)</f>
        <v>travel</v>
      </c>
      <c r="G5255">
        <f>VLOOKUP(C5255,[3]ReactionTypes!B:D,3,0)</f>
        <v>20</v>
      </c>
      <c r="H5255" t="str">
        <f>VLOOKUP(C5255,[3]ReactionTypes!B:D,2,0)</f>
        <v>neutral</v>
      </c>
    </row>
    <row r="5256" spans="1:8" x14ac:dyDescent="0.2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VLOOKUP(B5256,[1]Content!B:D,2,FALSE)</f>
        <v>audio</v>
      </c>
      <c r="F5256" t="str">
        <f>VLOOKUP(B5256,[2]Content!B:D,3,FALSE)</f>
        <v>travel</v>
      </c>
      <c r="G5256">
        <f>VLOOKUP(C5256,[3]ReactionTypes!B:D,3,0)</f>
        <v>10</v>
      </c>
      <c r="H5256" t="str">
        <f>VLOOKUP(C5256,[3]ReactionTypes!B:D,2,0)</f>
        <v>negative</v>
      </c>
    </row>
    <row r="5257" spans="1:8" x14ac:dyDescent="0.2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VLOOKUP(B5257,[1]Content!B:D,2,FALSE)</f>
        <v>audio</v>
      </c>
      <c r="F5257" t="str">
        <f>VLOOKUP(B5257,[2]Content!B:D,3,FALSE)</f>
        <v>travel</v>
      </c>
      <c r="G5257">
        <f>VLOOKUP(C5257,[3]ReactionTypes!B:D,3,0)</f>
        <v>72</v>
      </c>
      <c r="H5257" t="str">
        <f>VLOOKUP(C5257,[3]ReactionTypes!B:D,2,0)</f>
        <v>positive</v>
      </c>
    </row>
    <row r="5258" spans="1:8" x14ac:dyDescent="0.2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VLOOKUP(B5258,[1]Content!B:D,2,FALSE)</f>
        <v>audio</v>
      </c>
      <c r="F5258" t="str">
        <f>VLOOKUP(B5258,[2]Content!B:D,3,FALSE)</f>
        <v>travel</v>
      </c>
      <c r="G5258">
        <f>VLOOKUP(C5258,[3]ReactionTypes!B:D,3,0)</f>
        <v>30</v>
      </c>
      <c r="H5258" t="str">
        <f>VLOOKUP(C5258,[3]ReactionTypes!B:D,2,0)</f>
        <v>positive</v>
      </c>
    </row>
    <row r="5259" spans="1:8" x14ac:dyDescent="0.2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VLOOKUP(B5259,[1]Content!B:D,2,FALSE)</f>
        <v>GIF</v>
      </c>
      <c r="F5259" t="str">
        <f>VLOOKUP(B5259,[2]Content!B:D,3,FALSE)</f>
        <v>animals</v>
      </c>
      <c r="G5259">
        <f>VLOOKUP(C5259,[3]ReactionTypes!B:D,3,0)</f>
        <v>12</v>
      </c>
      <c r="H5259" t="str">
        <f>VLOOKUP(C5259,[3]ReactionTypes!B:D,2,0)</f>
        <v>negative</v>
      </c>
    </row>
    <row r="5260" spans="1:8" x14ac:dyDescent="0.2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VLOOKUP(B5260,[1]Content!B:D,2,FALSE)</f>
        <v>GIF</v>
      </c>
      <c r="F5260" t="str">
        <f>VLOOKUP(B5260,[2]Content!B:D,3,FALSE)</f>
        <v>animals</v>
      </c>
      <c r="G5260">
        <f>VLOOKUP(C5260,[3]ReactionTypes!B:D,3,0)</f>
        <v>72</v>
      </c>
      <c r="H5260" t="str">
        <f>VLOOKUP(C5260,[3]ReactionTypes!B:D,2,0)</f>
        <v>positive</v>
      </c>
    </row>
    <row r="5261" spans="1:8" x14ac:dyDescent="0.2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VLOOKUP(B5261,[1]Content!B:D,2,FALSE)</f>
        <v>GIF</v>
      </c>
      <c r="F5261" t="str">
        <f>VLOOKUP(B5261,[2]Content!B:D,3,FALSE)</f>
        <v>animals</v>
      </c>
      <c r="G5261">
        <f>VLOOKUP(C5261,[3]ReactionTypes!B:D,3,0)</f>
        <v>15</v>
      </c>
      <c r="H5261" t="str">
        <f>VLOOKUP(C5261,[3]ReactionTypes!B:D,2,0)</f>
        <v>negative</v>
      </c>
    </row>
    <row r="5262" spans="1:8" x14ac:dyDescent="0.2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VLOOKUP(B5262,[1]Content!B:D,2,FALSE)</f>
        <v>GIF</v>
      </c>
      <c r="F5262" t="str">
        <f>VLOOKUP(B5262,[2]Content!B:D,3,FALSE)</f>
        <v>animals</v>
      </c>
      <c r="G5262">
        <f>VLOOKUP(C5262,[3]ReactionTypes!B:D,3,0)</f>
        <v>5</v>
      </c>
      <c r="H5262" t="str">
        <f>VLOOKUP(C5262,[3]ReactionTypes!B:D,2,0)</f>
        <v>negative</v>
      </c>
    </row>
    <row r="5263" spans="1:8" x14ac:dyDescent="0.2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VLOOKUP(B5263,[1]Content!B:D,2,FALSE)</f>
        <v>GIF</v>
      </c>
      <c r="F5263" t="str">
        <f>VLOOKUP(B5263,[2]Content!B:D,3,FALSE)</f>
        <v>animals</v>
      </c>
      <c r="G5263">
        <f>VLOOKUP(C5263,[3]ReactionTypes!B:D,3,0)</f>
        <v>70</v>
      </c>
      <c r="H5263" t="str">
        <f>VLOOKUP(C5263,[3]ReactionTypes!B:D,2,0)</f>
        <v>positive</v>
      </c>
    </row>
    <row r="5264" spans="1:8" x14ac:dyDescent="0.2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VLOOKUP(B5264,[1]Content!B:D,2,FALSE)</f>
        <v>GIF</v>
      </c>
      <c r="F5264" t="str">
        <f>VLOOKUP(B5264,[2]Content!B:D,3,FALSE)</f>
        <v>animals</v>
      </c>
      <c r="G5264">
        <f>VLOOKUP(C5264,[3]ReactionTypes!B:D,3,0)</f>
        <v>30</v>
      </c>
      <c r="H5264" t="str">
        <f>VLOOKUP(C5264,[3]ReactionTypes!B:D,2,0)</f>
        <v>positive</v>
      </c>
    </row>
    <row r="5265" spans="1:8" x14ac:dyDescent="0.2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VLOOKUP(B5265,[1]Content!B:D,2,FALSE)</f>
        <v>GIF</v>
      </c>
      <c r="F5265" t="str">
        <f>VLOOKUP(B5265,[2]Content!B:D,3,FALSE)</f>
        <v>animals</v>
      </c>
      <c r="G5265">
        <f>VLOOKUP(C5265,[3]ReactionTypes!B:D,3,0)</f>
        <v>72</v>
      </c>
      <c r="H5265" t="str">
        <f>VLOOKUP(C5265,[3]ReactionTypes!B:D,2,0)</f>
        <v>positive</v>
      </c>
    </row>
    <row r="5266" spans="1:8" x14ac:dyDescent="0.2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VLOOKUP(B5266,[1]Content!B:D,2,FALSE)</f>
        <v>GIF</v>
      </c>
      <c r="F5266" t="str">
        <f>VLOOKUP(B5266,[2]Content!B:D,3,FALSE)</f>
        <v>animals</v>
      </c>
      <c r="G5266">
        <f>VLOOKUP(C5266,[3]ReactionTypes!B:D,3,0)</f>
        <v>72</v>
      </c>
      <c r="H5266" t="str">
        <f>VLOOKUP(C5266,[3]ReactionTypes!B:D,2,0)</f>
        <v>positive</v>
      </c>
    </row>
    <row r="5267" spans="1:8" x14ac:dyDescent="0.2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VLOOKUP(B5267,[1]Content!B:D,2,FALSE)</f>
        <v>GIF</v>
      </c>
      <c r="F5267" t="str">
        <f>VLOOKUP(B5267,[2]Content!B:D,3,FALSE)</f>
        <v>animals</v>
      </c>
      <c r="G5267">
        <f>VLOOKUP(C5267,[3]ReactionTypes!B:D,3,0)</f>
        <v>65</v>
      </c>
      <c r="H5267" t="str">
        <f>VLOOKUP(C5267,[3]ReactionTypes!B:D,2,0)</f>
        <v>positive</v>
      </c>
    </row>
    <row r="5268" spans="1:8" x14ac:dyDescent="0.2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VLOOKUP(B5268,[1]Content!B:D,2,FALSE)</f>
        <v>GIF</v>
      </c>
      <c r="F5268" t="str">
        <f>VLOOKUP(B5268,[2]Content!B:D,3,FALSE)</f>
        <v>animals</v>
      </c>
      <c r="G5268">
        <f>VLOOKUP(C5268,[3]ReactionTypes!B:D,3,0)</f>
        <v>10</v>
      </c>
      <c r="H5268" t="str">
        <f>VLOOKUP(C5268,[3]ReactionTypes!B:D,2,0)</f>
        <v>negative</v>
      </c>
    </row>
    <row r="5269" spans="1:8" x14ac:dyDescent="0.2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VLOOKUP(B5269,[1]Content!B:D,2,FALSE)</f>
        <v>GIF</v>
      </c>
      <c r="F5269" t="str">
        <f>VLOOKUP(B5269,[2]Content!B:D,3,FALSE)</f>
        <v>animals</v>
      </c>
      <c r="G5269">
        <f>VLOOKUP(C5269,[3]ReactionTypes!B:D,3,0)</f>
        <v>10</v>
      </c>
      <c r="H5269" t="str">
        <f>VLOOKUP(C5269,[3]ReactionTypes!B:D,2,0)</f>
        <v>negative</v>
      </c>
    </row>
    <row r="5270" spans="1:8" x14ac:dyDescent="0.2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VLOOKUP(B5270,[1]Content!B:D,2,FALSE)</f>
        <v>GIF</v>
      </c>
      <c r="F5270" t="str">
        <f>VLOOKUP(B5270,[2]Content!B:D,3,FALSE)</f>
        <v>animals</v>
      </c>
      <c r="G5270">
        <f>VLOOKUP(C5270,[3]ReactionTypes!B:D,3,0)</f>
        <v>65</v>
      </c>
      <c r="H5270" t="str">
        <f>VLOOKUP(C5270,[3]ReactionTypes!B:D,2,0)</f>
        <v>positive</v>
      </c>
    </row>
    <row r="5271" spans="1:8" x14ac:dyDescent="0.2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VLOOKUP(B5271,[1]Content!B:D,2,FALSE)</f>
        <v>GIF</v>
      </c>
      <c r="F5271" t="str">
        <f>VLOOKUP(B5271,[2]Content!B:D,3,FALSE)</f>
        <v>animals</v>
      </c>
      <c r="G5271">
        <f>VLOOKUP(C5271,[3]ReactionTypes!B:D,3,0)</f>
        <v>60</v>
      </c>
      <c r="H5271" t="str">
        <f>VLOOKUP(C5271,[3]ReactionTypes!B:D,2,0)</f>
        <v>positive</v>
      </c>
    </row>
    <row r="5272" spans="1:8" x14ac:dyDescent="0.2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VLOOKUP(B5272,[1]Content!B:D,2,FALSE)</f>
        <v>GIF</v>
      </c>
      <c r="F5272" t="str">
        <f>VLOOKUP(B5272,[2]Content!B:D,3,FALSE)</f>
        <v>animals</v>
      </c>
      <c r="G5272">
        <f>VLOOKUP(C5272,[3]ReactionTypes!B:D,3,0)</f>
        <v>65</v>
      </c>
      <c r="H5272" t="str">
        <f>VLOOKUP(C5272,[3]ReactionTypes!B:D,2,0)</f>
        <v>positive</v>
      </c>
    </row>
    <row r="5273" spans="1:8" x14ac:dyDescent="0.2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VLOOKUP(B5273,[1]Content!B:D,2,FALSE)</f>
        <v>GIF</v>
      </c>
      <c r="F5273" t="str">
        <f>VLOOKUP(B5273,[2]Content!B:D,3,FALSE)</f>
        <v>animals</v>
      </c>
      <c r="G5273">
        <f>VLOOKUP(C5273,[3]ReactionTypes!B:D,3,0)</f>
        <v>70</v>
      </c>
      <c r="H5273" t="str">
        <f>VLOOKUP(C5273,[3]ReactionTypes!B:D,2,0)</f>
        <v>positive</v>
      </c>
    </row>
    <row r="5274" spans="1:8" x14ac:dyDescent="0.2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VLOOKUP(B5274,[1]Content!B:D,2,FALSE)</f>
        <v>GIF</v>
      </c>
      <c r="F5274" t="str">
        <f>VLOOKUP(B5274,[2]Content!B:D,3,FALSE)</f>
        <v>animals</v>
      </c>
      <c r="G5274">
        <f>VLOOKUP(C5274,[3]ReactionTypes!B:D,3,0)</f>
        <v>10</v>
      </c>
      <c r="H5274" t="str">
        <f>VLOOKUP(C5274,[3]ReactionTypes!B:D,2,0)</f>
        <v>negative</v>
      </c>
    </row>
    <row r="5275" spans="1:8" x14ac:dyDescent="0.2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VLOOKUP(B5275,[1]Content!B:D,2,FALSE)</f>
        <v>GIF</v>
      </c>
      <c r="F5275" t="str">
        <f>VLOOKUP(B5275,[2]Content!B:D,3,FALSE)</f>
        <v>animals</v>
      </c>
      <c r="G5275">
        <f>VLOOKUP(C5275,[3]ReactionTypes!B:D,3,0)</f>
        <v>12</v>
      </c>
      <c r="H5275" t="str">
        <f>VLOOKUP(C5275,[3]ReactionTypes!B:D,2,0)</f>
        <v>negative</v>
      </c>
    </row>
    <row r="5276" spans="1:8" x14ac:dyDescent="0.2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VLOOKUP(B5276,[1]Content!B:D,2,FALSE)</f>
        <v>GIF</v>
      </c>
      <c r="F5276" t="str">
        <f>VLOOKUP(B5276,[2]Content!B:D,3,FALSE)</f>
        <v>animals</v>
      </c>
      <c r="G5276">
        <f>VLOOKUP(C5276,[3]ReactionTypes!B:D,3,0)</f>
        <v>5</v>
      </c>
      <c r="H5276" t="str">
        <f>VLOOKUP(C5276,[3]ReactionTypes!B:D,2,0)</f>
        <v>negative</v>
      </c>
    </row>
    <row r="5277" spans="1:8" x14ac:dyDescent="0.2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VLOOKUP(B5277,[1]Content!B:D,2,FALSE)</f>
        <v>GIF</v>
      </c>
      <c r="F5277" t="str">
        <f>VLOOKUP(B5277,[2]Content!B:D,3,FALSE)</f>
        <v>animals</v>
      </c>
      <c r="G5277">
        <f>VLOOKUP(C5277,[3]ReactionTypes!B:D,3,0)</f>
        <v>75</v>
      </c>
      <c r="H5277" t="str">
        <f>VLOOKUP(C5277,[3]ReactionTypes!B:D,2,0)</f>
        <v>positive</v>
      </c>
    </row>
    <row r="5278" spans="1:8" x14ac:dyDescent="0.2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VLOOKUP(B5278,[1]Content!B:D,2,FALSE)</f>
        <v>GIF</v>
      </c>
      <c r="F5278" t="str">
        <f>VLOOKUP(B5278,[2]Content!B:D,3,FALSE)</f>
        <v>animals</v>
      </c>
      <c r="G5278">
        <f>VLOOKUP(C5278,[3]ReactionTypes!B:D,3,0)</f>
        <v>60</v>
      </c>
      <c r="H5278" t="str">
        <f>VLOOKUP(C5278,[3]ReactionTypes!B:D,2,0)</f>
        <v>positive</v>
      </c>
    </row>
    <row r="5279" spans="1:8" x14ac:dyDescent="0.2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VLOOKUP(B5279,[1]Content!B:D,2,FALSE)</f>
        <v>GIF</v>
      </c>
      <c r="F5279" t="str">
        <f>VLOOKUP(B5279,[2]Content!B:D,3,FALSE)</f>
        <v>animals</v>
      </c>
      <c r="G5279">
        <f>VLOOKUP(C5279,[3]ReactionTypes!B:D,3,0)</f>
        <v>35</v>
      </c>
      <c r="H5279" t="str">
        <f>VLOOKUP(C5279,[3]ReactionTypes!B:D,2,0)</f>
        <v>neutral</v>
      </c>
    </row>
    <row r="5280" spans="1:8" x14ac:dyDescent="0.2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VLOOKUP(B5280,[1]Content!B:D,2,FALSE)</f>
        <v>GIF</v>
      </c>
      <c r="F5280" t="str">
        <f>VLOOKUP(B5280,[2]Content!B:D,3,FALSE)</f>
        <v>animals</v>
      </c>
      <c r="G5280">
        <f>VLOOKUP(C5280,[3]ReactionTypes!B:D,3,0)</f>
        <v>60</v>
      </c>
      <c r="H5280" t="str">
        <f>VLOOKUP(C5280,[3]ReactionTypes!B:D,2,0)</f>
        <v>positive</v>
      </c>
    </row>
    <row r="5281" spans="1:8" x14ac:dyDescent="0.2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VLOOKUP(B5281,[1]Content!B:D,2,FALSE)</f>
        <v>GIF</v>
      </c>
      <c r="F5281" t="str">
        <f>VLOOKUP(B5281,[2]Content!B:D,3,FALSE)</f>
        <v>animals</v>
      </c>
      <c r="G5281">
        <f>VLOOKUP(C5281,[3]ReactionTypes!B:D,3,0)</f>
        <v>75</v>
      </c>
      <c r="H5281" t="str">
        <f>VLOOKUP(C5281,[3]ReactionTypes!B:D,2,0)</f>
        <v>positive</v>
      </c>
    </row>
    <row r="5282" spans="1:8" x14ac:dyDescent="0.2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VLOOKUP(B5282,[1]Content!B:D,2,FALSE)</f>
        <v>GIF</v>
      </c>
      <c r="F5282" t="str">
        <f>VLOOKUP(B5282,[2]Content!B:D,3,FALSE)</f>
        <v>animals</v>
      </c>
      <c r="G5282">
        <f>VLOOKUP(C5282,[3]ReactionTypes!B:D,3,0)</f>
        <v>50</v>
      </c>
      <c r="H5282" t="str">
        <f>VLOOKUP(C5282,[3]ReactionTypes!B:D,2,0)</f>
        <v>positive</v>
      </c>
    </row>
    <row r="5283" spans="1:8" x14ac:dyDescent="0.2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VLOOKUP(B5283,[1]Content!B:D,2,FALSE)</f>
        <v>GIF</v>
      </c>
      <c r="F5283" t="str">
        <f>VLOOKUP(B5283,[2]Content!B:D,3,FALSE)</f>
        <v>animals</v>
      </c>
      <c r="G5283">
        <f>VLOOKUP(C5283,[3]ReactionTypes!B:D,3,0)</f>
        <v>70</v>
      </c>
      <c r="H5283" t="str">
        <f>VLOOKUP(C5283,[3]ReactionTypes!B:D,2,0)</f>
        <v>positive</v>
      </c>
    </row>
    <row r="5284" spans="1:8" x14ac:dyDescent="0.2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VLOOKUP(B5284,[1]Content!B:D,2,FALSE)</f>
        <v>GIF</v>
      </c>
      <c r="F5284" t="str">
        <f>VLOOKUP(B5284,[2]Content!B:D,3,FALSE)</f>
        <v>animals</v>
      </c>
      <c r="G5284">
        <f>VLOOKUP(C5284,[3]ReactionTypes!B:D,3,0)</f>
        <v>45</v>
      </c>
      <c r="H5284" t="str">
        <f>VLOOKUP(C5284,[3]ReactionTypes!B:D,2,0)</f>
        <v>positive</v>
      </c>
    </row>
    <row r="5285" spans="1:8" x14ac:dyDescent="0.2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VLOOKUP(B5285,[1]Content!B:D,2,FALSE)</f>
        <v>GIF</v>
      </c>
      <c r="F5285" t="str">
        <f>VLOOKUP(B5285,[2]Content!B:D,3,FALSE)</f>
        <v>animals</v>
      </c>
      <c r="G5285">
        <f>VLOOKUP(C5285,[3]ReactionTypes!B:D,3,0)</f>
        <v>0</v>
      </c>
      <c r="H5285" t="str">
        <f>VLOOKUP(C5285,[3]ReactionTypes!B:D,2,0)</f>
        <v>negative</v>
      </c>
    </row>
    <row r="5286" spans="1:8" x14ac:dyDescent="0.2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VLOOKUP(B5286,[1]Content!B:D,2,FALSE)</f>
        <v>GIF</v>
      </c>
      <c r="F5286" t="str">
        <f>VLOOKUP(B5286,[2]Content!B:D,3,FALSE)</f>
        <v>animals</v>
      </c>
      <c r="G5286">
        <f>VLOOKUP(C5286,[3]ReactionTypes!B:D,3,0)</f>
        <v>15</v>
      </c>
      <c r="H5286" t="str">
        <f>VLOOKUP(C5286,[3]ReactionTypes!B:D,2,0)</f>
        <v>negative</v>
      </c>
    </row>
    <row r="5287" spans="1:8" x14ac:dyDescent="0.2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VLOOKUP(B5287,[1]Content!B:D,2,FALSE)</f>
        <v>GIF</v>
      </c>
      <c r="F5287" t="str">
        <f>VLOOKUP(B5287,[2]Content!B:D,3,FALSE)</f>
        <v>animals</v>
      </c>
      <c r="G5287">
        <f>VLOOKUP(C5287,[3]ReactionTypes!B:D,3,0)</f>
        <v>35</v>
      </c>
      <c r="H5287" t="str">
        <f>VLOOKUP(C5287,[3]ReactionTypes!B:D,2,0)</f>
        <v>neutral</v>
      </c>
    </row>
    <row r="5288" spans="1:8" x14ac:dyDescent="0.2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VLOOKUP(B5288,[1]Content!B:D,2,FALSE)</f>
        <v>video</v>
      </c>
      <c r="F5288" t="str">
        <f>VLOOKUP(B5288,[2]Content!B:D,3,FALSE)</f>
        <v>dogs</v>
      </c>
      <c r="G5288">
        <f>VLOOKUP(C5288,[3]ReactionTypes!B:D,3,0)</f>
        <v>70</v>
      </c>
      <c r="H5288" t="str">
        <f>VLOOKUP(C5288,[3]ReactionTypes!B:D,2,0)</f>
        <v>positive</v>
      </c>
    </row>
    <row r="5289" spans="1:8" x14ac:dyDescent="0.2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VLOOKUP(B5289,[1]Content!B:D,2,FALSE)</f>
        <v>video</v>
      </c>
      <c r="F5289" t="str">
        <f>VLOOKUP(B5289,[2]Content!B:D,3,FALSE)</f>
        <v>dogs</v>
      </c>
      <c r="G5289">
        <f>VLOOKUP(C5289,[3]ReactionTypes!B:D,3,0)</f>
        <v>50</v>
      </c>
      <c r="H5289" t="str">
        <f>VLOOKUP(C5289,[3]ReactionTypes!B:D,2,0)</f>
        <v>positive</v>
      </c>
    </row>
    <row r="5290" spans="1:8" x14ac:dyDescent="0.2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VLOOKUP(B5290,[1]Content!B:D,2,FALSE)</f>
        <v>video</v>
      </c>
      <c r="F5290" t="str">
        <f>VLOOKUP(B5290,[2]Content!B:D,3,FALSE)</f>
        <v>dogs</v>
      </c>
      <c r="G5290">
        <f>VLOOKUP(C5290,[3]ReactionTypes!B:D,3,0)</f>
        <v>10</v>
      </c>
      <c r="H5290" t="str">
        <f>VLOOKUP(C5290,[3]ReactionTypes!B:D,2,0)</f>
        <v>negative</v>
      </c>
    </row>
    <row r="5291" spans="1:8" x14ac:dyDescent="0.2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VLOOKUP(B5291,[1]Content!B:D,2,FALSE)</f>
        <v>video</v>
      </c>
      <c r="F5291" t="str">
        <f>VLOOKUP(B5291,[2]Content!B:D,3,FALSE)</f>
        <v>dogs</v>
      </c>
      <c r="G5291">
        <f>VLOOKUP(C5291,[3]ReactionTypes!B:D,3,0)</f>
        <v>35</v>
      </c>
      <c r="H5291" t="str">
        <f>VLOOKUP(C5291,[3]ReactionTypes!B:D,2,0)</f>
        <v>neutral</v>
      </c>
    </row>
    <row r="5292" spans="1:8" x14ac:dyDescent="0.2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VLOOKUP(B5292,[1]Content!B:D,2,FALSE)</f>
        <v>video</v>
      </c>
      <c r="F5292" t="str">
        <f>VLOOKUP(B5292,[2]Content!B:D,3,FALSE)</f>
        <v>dogs</v>
      </c>
      <c r="G5292">
        <f>VLOOKUP(C5292,[3]ReactionTypes!B:D,3,0)</f>
        <v>50</v>
      </c>
      <c r="H5292" t="str">
        <f>VLOOKUP(C5292,[3]ReactionTypes!B:D,2,0)</f>
        <v>positive</v>
      </c>
    </row>
    <row r="5293" spans="1:8" x14ac:dyDescent="0.2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VLOOKUP(B5293,[1]Content!B:D,2,FALSE)</f>
        <v>video</v>
      </c>
      <c r="F5293" t="str">
        <f>VLOOKUP(B5293,[2]Content!B:D,3,FALSE)</f>
        <v>dogs</v>
      </c>
      <c r="G5293">
        <f>VLOOKUP(C5293,[3]ReactionTypes!B:D,3,0)</f>
        <v>35</v>
      </c>
      <c r="H5293" t="str">
        <f>VLOOKUP(C5293,[3]ReactionTypes!B:D,2,0)</f>
        <v>neutral</v>
      </c>
    </row>
    <row r="5294" spans="1:8" x14ac:dyDescent="0.2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VLOOKUP(B5294,[1]Content!B:D,2,FALSE)</f>
        <v>video</v>
      </c>
      <c r="F5294" t="str">
        <f>VLOOKUP(B5294,[2]Content!B:D,3,FALSE)</f>
        <v>dogs</v>
      </c>
      <c r="G5294">
        <f>VLOOKUP(C5294,[3]ReactionTypes!B:D,3,0)</f>
        <v>45</v>
      </c>
      <c r="H5294" t="str">
        <f>VLOOKUP(C5294,[3]ReactionTypes!B:D,2,0)</f>
        <v>positive</v>
      </c>
    </row>
    <row r="5295" spans="1:8" x14ac:dyDescent="0.2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VLOOKUP(B5295,[1]Content!B:D,2,FALSE)</f>
        <v>video</v>
      </c>
      <c r="F5295" t="str">
        <f>VLOOKUP(B5295,[2]Content!B:D,3,FALSE)</f>
        <v>dogs</v>
      </c>
      <c r="G5295">
        <f>VLOOKUP(C5295,[3]ReactionTypes!B:D,3,0)</f>
        <v>35</v>
      </c>
      <c r="H5295" t="str">
        <f>VLOOKUP(C5295,[3]ReactionTypes!B:D,2,0)</f>
        <v>neutral</v>
      </c>
    </row>
    <row r="5296" spans="1:8" x14ac:dyDescent="0.2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VLOOKUP(B5296,[1]Content!B:D,2,FALSE)</f>
        <v>video</v>
      </c>
      <c r="F5296" t="str">
        <f>VLOOKUP(B5296,[2]Content!B:D,3,FALSE)</f>
        <v>dogs</v>
      </c>
      <c r="G5296">
        <f>VLOOKUP(C5296,[3]ReactionTypes!B:D,3,0)</f>
        <v>72</v>
      </c>
      <c r="H5296" t="str">
        <f>VLOOKUP(C5296,[3]ReactionTypes!B:D,2,0)</f>
        <v>positive</v>
      </c>
    </row>
    <row r="5297" spans="1:8" x14ac:dyDescent="0.2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VLOOKUP(B5297,[1]Content!B:D,2,FALSE)</f>
        <v>video</v>
      </c>
      <c r="F5297" t="str">
        <f>VLOOKUP(B5297,[2]Content!B:D,3,FALSE)</f>
        <v>dogs</v>
      </c>
      <c r="G5297">
        <f>VLOOKUP(C5297,[3]ReactionTypes!B:D,3,0)</f>
        <v>60</v>
      </c>
      <c r="H5297" t="str">
        <f>VLOOKUP(C5297,[3]ReactionTypes!B:D,2,0)</f>
        <v>positive</v>
      </c>
    </row>
    <row r="5298" spans="1:8" x14ac:dyDescent="0.2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VLOOKUP(B5298,[1]Content!B:D,2,FALSE)</f>
        <v>video</v>
      </c>
      <c r="F5298" t="str">
        <f>VLOOKUP(B5298,[2]Content!B:D,3,FALSE)</f>
        <v>dogs</v>
      </c>
      <c r="G5298">
        <f>VLOOKUP(C5298,[3]ReactionTypes!B:D,3,0)</f>
        <v>15</v>
      </c>
      <c r="H5298" t="str">
        <f>VLOOKUP(C5298,[3]ReactionTypes!B:D,2,0)</f>
        <v>negative</v>
      </c>
    </row>
    <row r="5299" spans="1:8" x14ac:dyDescent="0.2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VLOOKUP(B5299,[1]Content!B:D,2,FALSE)</f>
        <v>video</v>
      </c>
      <c r="F5299" t="str">
        <f>VLOOKUP(B5299,[2]Content!B:D,3,FALSE)</f>
        <v>dogs</v>
      </c>
      <c r="G5299">
        <f>VLOOKUP(C5299,[3]ReactionTypes!B:D,3,0)</f>
        <v>5</v>
      </c>
      <c r="H5299" t="str">
        <f>VLOOKUP(C5299,[3]ReactionTypes!B:D,2,0)</f>
        <v>negative</v>
      </c>
    </row>
    <row r="5300" spans="1:8" x14ac:dyDescent="0.2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VLOOKUP(B5300,[1]Content!B:D,2,FALSE)</f>
        <v>video</v>
      </c>
      <c r="F5300" t="str">
        <f>VLOOKUP(B5300,[2]Content!B:D,3,FALSE)</f>
        <v>dogs</v>
      </c>
      <c r="G5300">
        <f>VLOOKUP(C5300,[3]ReactionTypes!B:D,3,0)</f>
        <v>5</v>
      </c>
      <c r="H5300" t="str">
        <f>VLOOKUP(C5300,[3]ReactionTypes!B:D,2,0)</f>
        <v>negative</v>
      </c>
    </row>
    <row r="5301" spans="1:8" x14ac:dyDescent="0.2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VLOOKUP(B5301,[1]Content!B:D,2,FALSE)</f>
        <v>video</v>
      </c>
      <c r="F5301" t="str">
        <f>VLOOKUP(B5301,[2]Content!B:D,3,FALSE)</f>
        <v>dogs</v>
      </c>
      <c r="G5301">
        <f>VLOOKUP(C5301,[3]ReactionTypes!B:D,3,0)</f>
        <v>10</v>
      </c>
      <c r="H5301" t="str">
        <f>VLOOKUP(C5301,[3]ReactionTypes!B:D,2,0)</f>
        <v>negative</v>
      </c>
    </row>
    <row r="5302" spans="1:8" x14ac:dyDescent="0.2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VLOOKUP(B5302,[1]Content!B:D,2,FALSE)</f>
        <v>video</v>
      </c>
      <c r="F5302" t="str">
        <f>VLOOKUP(B5302,[2]Content!B:D,3,FALSE)</f>
        <v>dogs</v>
      </c>
      <c r="G5302">
        <f>VLOOKUP(C5302,[3]ReactionTypes!B:D,3,0)</f>
        <v>15</v>
      </c>
      <c r="H5302" t="str">
        <f>VLOOKUP(C5302,[3]ReactionTypes!B:D,2,0)</f>
        <v>negative</v>
      </c>
    </row>
    <row r="5303" spans="1:8" x14ac:dyDescent="0.2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VLOOKUP(B5303,[1]Content!B:D,2,FALSE)</f>
        <v>video</v>
      </c>
      <c r="F5303" t="str">
        <f>VLOOKUP(B5303,[2]Content!B:D,3,FALSE)</f>
        <v>dogs</v>
      </c>
      <c r="G5303">
        <f>VLOOKUP(C5303,[3]ReactionTypes!B:D,3,0)</f>
        <v>20</v>
      </c>
      <c r="H5303" t="str">
        <f>VLOOKUP(C5303,[3]ReactionTypes!B:D,2,0)</f>
        <v>neutral</v>
      </c>
    </row>
    <row r="5304" spans="1:8" x14ac:dyDescent="0.2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VLOOKUP(B5304,[1]Content!B:D,2,FALSE)</f>
        <v>video</v>
      </c>
      <c r="F5304" t="str">
        <f>VLOOKUP(B5304,[2]Content!B:D,3,FALSE)</f>
        <v>dogs</v>
      </c>
      <c r="G5304">
        <f>VLOOKUP(C5304,[3]ReactionTypes!B:D,3,0)</f>
        <v>60</v>
      </c>
      <c r="H5304" t="str">
        <f>VLOOKUP(C5304,[3]ReactionTypes!B:D,2,0)</f>
        <v>positive</v>
      </c>
    </row>
    <row r="5305" spans="1:8" x14ac:dyDescent="0.2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VLOOKUP(B5305,[1]Content!B:D,2,FALSE)</f>
        <v>video</v>
      </c>
      <c r="F5305" t="str">
        <f>VLOOKUP(B5305,[2]Content!B:D,3,FALSE)</f>
        <v>dogs</v>
      </c>
      <c r="G5305">
        <f>VLOOKUP(C5305,[3]ReactionTypes!B:D,3,0)</f>
        <v>35</v>
      </c>
      <c r="H5305" t="str">
        <f>VLOOKUP(C5305,[3]ReactionTypes!B:D,2,0)</f>
        <v>neutral</v>
      </c>
    </row>
    <row r="5306" spans="1:8" x14ac:dyDescent="0.2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VLOOKUP(B5306,[1]Content!B:D,2,FALSE)</f>
        <v>video</v>
      </c>
      <c r="F5306" t="str">
        <f>VLOOKUP(B5306,[2]Content!B:D,3,FALSE)</f>
        <v>dogs</v>
      </c>
      <c r="G5306">
        <f>VLOOKUP(C5306,[3]ReactionTypes!B:D,3,0)</f>
        <v>65</v>
      </c>
      <c r="H5306" t="str">
        <f>VLOOKUP(C5306,[3]ReactionTypes!B:D,2,0)</f>
        <v>positive</v>
      </c>
    </row>
    <row r="5307" spans="1:8" x14ac:dyDescent="0.2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VLOOKUP(B5307,[1]Content!B:D,2,FALSE)</f>
        <v>video</v>
      </c>
      <c r="F5307" t="str">
        <f>VLOOKUP(B5307,[2]Content!B:D,3,FALSE)</f>
        <v>dogs</v>
      </c>
      <c r="G5307">
        <f>VLOOKUP(C5307,[3]ReactionTypes!B:D,3,0)</f>
        <v>75</v>
      </c>
      <c r="H5307" t="str">
        <f>VLOOKUP(C5307,[3]ReactionTypes!B:D,2,0)</f>
        <v>positive</v>
      </c>
    </row>
    <row r="5308" spans="1:8" x14ac:dyDescent="0.2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VLOOKUP(B5308,[1]Content!B:D,2,FALSE)</f>
        <v>video</v>
      </c>
      <c r="F5308" t="str">
        <f>VLOOKUP(B5308,[2]Content!B:D,3,FALSE)</f>
        <v>dogs</v>
      </c>
      <c r="G5308">
        <f>VLOOKUP(C5308,[3]ReactionTypes!B:D,3,0)</f>
        <v>30</v>
      </c>
      <c r="H5308" t="str">
        <f>VLOOKUP(C5308,[3]ReactionTypes!B:D,2,0)</f>
        <v>positive</v>
      </c>
    </row>
    <row r="5309" spans="1:8" x14ac:dyDescent="0.2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VLOOKUP(B5309,[1]Content!B:D,2,FALSE)</f>
        <v>video</v>
      </c>
      <c r="F5309" t="str">
        <f>VLOOKUP(B5309,[2]Content!B:D,3,FALSE)</f>
        <v>dogs</v>
      </c>
      <c r="G5309">
        <f>VLOOKUP(C5309,[3]ReactionTypes!B:D,3,0)</f>
        <v>70</v>
      </c>
      <c r="H5309" t="str">
        <f>VLOOKUP(C5309,[3]ReactionTypes!B:D,2,0)</f>
        <v>positive</v>
      </c>
    </row>
    <row r="5310" spans="1:8" x14ac:dyDescent="0.2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VLOOKUP(B5310,[1]Content!B:D,2,FALSE)</f>
        <v>video</v>
      </c>
      <c r="F5310" t="str">
        <f>VLOOKUP(B5310,[2]Content!B:D,3,FALSE)</f>
        <v>dogs</v>
      </c>
      <c r="G5310">
        <f>VLOOKUP(C5310,[3]ReactionTypes!B:D,3,0)</f>
        <v>15</v>
      </c>
      <c r="H5310" t="str">
        <f>VLOOKUP(C5310,[3]ReactionTypes!B:D,2,0)</f>
        <v>negative</v>
      </c>
    </row>
    <row r="5311" spans="1:8" x14ac:dyDescent="0.2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VLOOKUP(B5311,[1]Content!B:D,2,FALSE)</f>
        <v>video</v>
      </c>
      <c r="F5311" t="str">
        <f>VLOOKUP(B5311,[2]Content!B:D,3,FALSE)</f>
        <v>dogs</v>
      </c>
      <c r="G5311">
        <f>VLOOKUP(C5311,[3]ReactionTypes!B:D,3,0)</f>
        <v>20</v>
      </c>
      <c r="H5311" t="str">
        <f>VLOOKUP(C5311,[3]ReactionTypes!B:D,2,0)</f>
        <v>neutral</v>
      </c>
    </row>
    <row r="5312" spans="1:8" x14ac:dyDescent="0.2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VLOOKUP(B5312,[1]Content!B:D,2,FALSE)</f>
        <v>video</v>
      </c>
      <c r="F5312" t="str">
        <f>VLOOKUP(B5312,[2]Content!B:D,3,FALSE)</f>
        <v>dogs</v>
      </c>
      <c r="G5312">
        <f>VLOOKUP(C5312,[3]ReactionTypes!B:D,3,0)</f>
        <v>0</v>
      </c>
      <c r="H5312" t="str">
        <f>VLOOKUP(C5312,[3]ReactionTypes!B:D,2,0)</f>
        <v>negative</v>
      </c>
    </row>
    <row r="5313" spans="1:8" x14ac:dyDescent="0.2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VLOOKUP(B5313,[1]Content!B:D,2,FALSE)</f>
        <v>video</v>
      </c>
      <c r="F5313" t="str">
        <f>VLOOKUP(B5313,[2]Content!B:D,3,FALSE)</f>
        <v>dogs</v>
      </c>
      <c r="G5313">
        <f>VLOOKUP(C5313,[3]ReactionTypes!B:D,3,0)</f>
        <v>5</v>
      </c>
      <c r="H5313" t="str">
        <f>VLOOKUP(C5313,[3]ReactionTypes!B:D,2,0)</f>
        <v>negative</v>
      </c>
    </row>
    <row r="5314" spans="1:8" x14ac:dyDescent="0.2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VLOOKUP(B5314,[1]Content!B:D,2,FALSE)</f>
        <v>video</v>
      </c>
      <c r="F5314" t="str">
        <f>VLOOKUP(B5314,[2]Content!B:D,3,FALSE)</f>
        <v>dogs</v>
      </c>
      <c r="G5314">
        <f>VLOOKUP(C5314,[3]ReactionTypes!B:D,3,0)</f>
        <v>35</v>
      </c>
      <c r="H5314" t="str">
        <f>VLOOKUP(C5314,[3]ReactionTypes!B:D,2,0)</f>
        <v>neutral</v>
      </c>
    </row>
    <row r="5315" spans="1:8" x14ac:dyDescent="0.2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VLOOKUP(B5315,[1]Content!B:D,2,FALSE)</f>
        <v>video</v>
      </c>
      <c r="F5315" t="str">
        <f>VLOOKUP(B5315,[2]Content!B:D,3,FALSE)</f>
        <v>dogs</v>
      </c>
      <c r="G5315">
        <f>VLOOKUP(C5315,[3]ReactionTypes!B:D,3,0)</f>
        <v>10</v>
      </c>
      <c r="H5315" t="str">
        <f>VLOOKUP(C5315,[3]ReactionTypes!B:D,2,0)</f>
        <v>negative</v>
      </c>
    </row>
    <row r="5316" spans="1:8" x14ac:dyDescent="0.2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VLOOKUP(B5316,[1]Content!B:D,2,FALSE)</f>
        <v>audio</v>
      </c>
      <c r="F5316" t="str">
        <f>VLOOKUP(B5316,[2]Content!B:D,3,FALSE)</f>
        <v>education</v>
      </c>
      <c r="G5316">
        <f>VLOOKUP(C5316,[3]ReactionTypes!B:D,3,0)</f>
        <v>12</v>
      </c>
      <c r="H5316" t="str">
        <f>VLOOKUP(C5316,[3]ReactionTypes!B:D,2,0)</f>
        <v>negative</v>
      </c>
    </row>
    <row r="5317" spans="1:8" x14ac:dyDescent="0.2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VLOOKUP(B5317,[1]Content!B:D,2,FALSE)</f>
        <v>audio</v>
      </c>
      <c r="F5317" t="str">
        <f>VLOOKUP(B5317,[2]Content!B:D,3,FALSE)</f>
        <v>education</v>
      </c>
      <c r="G5317">
        <f>VLOOKUP(C5317,[3]ReactionTypes!B:D,3,0)</f>
        <v>10</v>
      </c>
      <c r="H5317" t="str">
        <f>VLOOKUP(C5317,[3]ReactionTypes!B:D,2,0)</f>
        <v>negative</v>
      </c>
    </row>
    <row r="5318" spans="1:8" x14ac:dyDescent="0.2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VLOOKUP(B5318,[1]Content!B:D,2,FALSE)</f>
        <v>audio</v>
      </c>
      <c r="F5318" t="str">
        <f>VLOOKUP(B5318,[2]Content!B:D,3,FALSE)</f>
        <v>education</v>
      </c>
      <c r="G5318">
        <f>VLOOKUP(C5318,[3]ReactionTypes!B:D,3,0)</f>
        <v>30</v>
      </c>
      <c r="H5318" t="str">
        <f>VLOOKUP(C5318,[3]ReactionTypes!B:D,2,0)</f>
        <v>positive</v>
      </c>
    </row>
    <row r="5319" spans="1:8" x14ac:dyDescent="0.2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VLOOKUP(B5319,[1]Content!B:D,2,FALSE)</f>
        <v>audio</v>
      </c>
      <c r="F5319" t="str">
        <f>VLOOKUP(B5319,[2]Content!B:D,3,FALSE)</f>
        <v>education</v>
      </c>
      <c r="G5319">
        <f>VLOOKUP(C5319,[3]ReactionTypes!B:D,3,0)</f>
        <v>65</v>
      </c>
      <c r="H5319" t="str">
        <f>VLOOKUP(C5319,[3]ReactionTypes!B:D,2,0)</f>
        <v>positive</v>
      </c>
    </row>
    <row r="5320" spans="1:8" x14ac:dyDescent="0.2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VLOOKUP(B5320,[1]Content!B:D,2,FALSE)</f>
        <v>audio</v>
      </c>
      <c r="F5320" t="str">
        <f>VLOOKUP(B5320,[2]Content!B:D,3,FALSE)</f>
        <v>education</v>
      </c>
      <c r="G5320">
        <f>VLOOKUP(C5320,[3]ReactionTypes!B:D,3,0)</f>
        <v>35</v>
      </c>
      <c r="H5320" t="str">
        <f>VLOOKUP(C5320,[3]ReactionTypes!B:D,2,0)</f>
        <v>neutral</v>
      </c>
    </row>
    <row r="5321" spans="1:8" x14ac:dyDescent="0.2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VLOOKUP(B5321,[1]Content!B:D,2,FALSE)</f>
        <v>audio</v>
      </c>
      <c r="F5321" t="str">
        <f>VLOOKUP(B5321,[2]Content!B:D,3,FALSE)</f>
        <v>education</v>
      </c>
      <c r="G5321">
        <f>VLOOKUP(C5321,[3]ReactionTypes!B:D,3,0)</f>
        <v>10</v>
      </c>
      <c r="H5321" t="str">
        <f>VLOOKUP(C5321,[3]ReactionTypes!B:D,2,0)</f>
        <v>negative</v>
      </c>
    </row>
    <row r="5322" spans="1:8" x14ac:dyDescent="0.2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VLOOKUP(B5322,[1]Content!B:D,2,FALSE)</f>
        <v>audio</v>
      </c>
      <c r="F5322" t="str">
        <f>VLOOKUP(B5322,[2]Content!B:D,3,FALSE)</f>
        <v>education</v>
      </c>
      <c r="G5322">
        <f>VLOOKUP(C5322,[3]ReactionTypes!B:D,3,0)</f>
        <v>30</v>
      </c>
      <c r="H5322" t="str">
        <f>VLOOKUP(C5322,[3]ReactionTypes!B:D,2,0)</f>
        <v>positive</v>
      </c>
    </row>
    <row r="5323" spans="1:8" x14ac:dyDescent="0.2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VLOOKUP(B5323,[1]Content!B:D,2,FALSE)</f>
        <v>audio</v>
      </c>
      <c r="F5323" t="str">
        <f>VLOOKUP(B5323,[2]Content!B:D,3,FALSE)</f>
        <v>education</v>
      </c>
      <c r="G5323">
        <f>VLOOKUP(C5323,[3]ReactionTypes!B:D,3,0)</f>
        <v>45</v>
      </c>
      <c r="H5323" t="str">
        <f>VLOOKUP(C5323,[3]ReactionTypes!B:D,2,0)</f>
        <v>positive</v>
      </c>
    </row>
    <row r="5324" spans="1:8" x14ac:dyDescent="0.2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VLOOKUP(B5324,[1]Content!B:D,2,FALSE)</f>
        <v>audio</v>
      </c>
      <c r="F5324" t="str">
        <f>VLOOKUP(B5324,[2]Content!B:D,3,FALSE)</f>
        <v>education</v>
      </c>
      <c r="G5324">
        <f>VLOOKUP(C5324,[3]ReactionTypes!B:D,3,0)</f>
        <v>75</v>
      </c>
      <c r="H5324" t="str">
        <f>VLOOKUP(C5324,[3]ReactionTypes!B:D,2,0)</f>
        <v>positive</v>
      </c>
    </row>
    <row r="5325" spans="1:8" x14ac:dyDescent="0.2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VLOOKUP(B5325,[1]Content!B:D,2,FALSE)</f>
        <v>audio</v>
      </c>
      <c r="F5325" t="str">
        <f>VLOOKUP(B5325,[2]Content!B:D,3,FALSE)</f>
        <v>education</v>
      </c>
      <c r="G5325">
        <f>VLOOKUP(C5325,[3]ReactionTypes!B:D,3,0)</f>
        <v>12</v>
      </c>
      <c r="H5325" t="str">
        <f>VLOOKUP(C5325,[3]ReactionTypes!B:D,2,0)</f>
        <v>negative</v>
      </c>
    </row>
    <row r="5326" spans="1:8" x14ac:dyDescent="0.2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VLOOKUP(B5326,[1]Content!B:D,2,FALSE)</f>
        <v>audio</v>
      </c>
      <c r="F5326" t="str">
        <f>VLOOKUP(B5326,[2]Content!B:D,3,FALSE)</f>
        <v>education</v>
      </c>
      <c r="G5326">
        <f>VLOOKUP(C5326,[3]ReactionTypes!B:D,3,0)</f>
        <v>72</v>
      </c>
      <c r="H5326" t="str">
        <f>VLOOKUP(C5326,[3]ReactionTypes!B:D,2,0)</f>
        <v>positive</v>
      </c>
    </row>
    <row r="5327" spans="1:8" x14ac:dyDescent="0.2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VLOOKUP(B5327,[1]Content!B:D,2,FALSE)</f>
        <v>audio</v>
      </c>
      <c r="F5327" t="str">
        <f>VLOOKUP(B5327,[2]Content!B:D,3,FALSE)</f>
        <v>education</v>
      </c>
      <c r="G5327">
        <f>VLOOKUP(C5327,[3]ReactionTypes!B:D,3,0)</f>
        <v>30</v>
      </c>
      <c r="H5327" t="str">
        <f>VLOOKUP(C5327,[3]ReactionTypes!B:D,2,0)</f>
        <v>positive</v>
      </c>
    </row>
    <row r="5328" spans="1:8" x14ac:dyDescent="0.2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VLOOKUP(B5328,[1]Content!B:D,2,FALSE)</f>
        <v>photo</v>
      </c>
      <c r="F5328" t="str">
        <f>VLOOKUP(B5328,[2]Content!B:D,3,FALSE)</f>
        <v>veganism</v>
      </c>
      <c r="G5328">
        <f>VLOOKUP(C5328,[3]ReactionTypes!B:D,3,0)</f>
        <v>65</v>
      </c>
      <c r="H5328" t="str">
        <f>VLOOKUP(C5328,[3]ReactionTypes!B:D,2,0)</f>
        <v>positive</v>
      </c>
    </row>
    <row r="5329" spans="1:8" x14ac:dyDescent="0.2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VLOOKUP(B5329,[1]Content!B:D,2,FALSE)</f>
        <v>photo</v>
      </c>
      <c r="F5329" t="str">
        <f>VLOOKUP(B5329,[2]Content!B:D,3,FALSE)</f>
        <v>veganism</v>
      </c>
      <c r="G5329">
        <f>VLOOKUP(C5329,[3]ReactionTypes!B:D,3,0)</f>
        <v>35</v>
      </c>
      <c r="H5329" t="str">
        <f>VLOOKUP(C5329,[3]ReactionTypes!B:D,2,0)</f>
        <v>neutral</v>
      </c>
    </row>
    <row r="5330" spans="1:8" x14ac:dyDescent="0.2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VLOOKUP(B5330,[1]Content!B:D,2,FALSE)</f>
        <v>photo</v>
      </c>
      <c r="F5330" t="str">
        <f>VLOOKUP(B5330,[2]Content!B:D,3,FALSE)</f>
        <v>veganism</v>
      </c>
      <c r="G5330">
        <f>VLOOKUP(C5330,[3]ReactionTypes!B:D,3,0)</f>
        <v>72</v>
      </c>
      <c r="H5330" t="str">
        <f>VLOOKUP(C5330,[3]ReactionTypes!B:D,2,0)</f>
        <v>positive</v>
      </c>
    </row>
    <row r="5331" spans="1:8" x14ac:dyDescent="0.2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VLOOKUP(B5331,[1]Content!B:D,2,FALSE)</f>
        <v>photo</v>
      </c>
      <c r="F5331" t="str">
        <f>VLOOKUP(B5331,[2]Content!B:D,3,FALSE)</f>
        <v>veganism</v>
      </c>
      <c r="G5331">
        <f>VLOOKUP(C5331,[3]ReactionTypes!B:D,3,0)</f>
        <v>35</v>
      </c>
      <c r="H5331" t="str">
        <f>VLOOKUP(C5331,[3]ReactionTypes!B:D,2,0)</f>
        <v>neutral</v>
      </c>
    </row>
    <row r="5332" spans="1:8" x14ac:dyDescent="0.2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VLOOKUP(B5332,[1]Content!B:D,2,FALSE)</f>
        <v>photo</v>
      </c>
      <c r="F5332" t="str">
        <f>VLOOKUP(B5332,[2]Content!B:D,3,FALSE)</f>
        <v>veganism</v>
      </c>
      <c r="G5332">
        <f>VLOOKUP(C5332,[3]ReactionTypes!B:D,3,0)</f>
        <v>35</v>
      </c>
      <c r="H5332" t="str">
        <f>VLOOKUP(C5332,[3]ReactionTypes!B:D,2,0)</f>
        <v>neutral</v>
      </c>
    </row>
    <row r="5333" spans="1:8" x14ac:dyDescent="0.2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VLOOKUP(B5333,[1]Content!B:D,2,FALSE)</f>
        <v>photo</v>
      </c>
      <c r="F5333" t="str">
        <f>VLOOKUP(B5333,[2]Content!B:D,3,FALSE)</f>
        <v>veganism</v>
      </c>
      <c r="G5333">
        <f>VLOOKUP(C5333,[3]ReactionTypes!B:D,3,0)</f>
        <v>20</v>
      </c>
      <c r="H5333" t="str">
        <f>VLOOKUP(C5333,[3]ReactionTypes!B:D,2,0)</f>
        <v>neutral</v>
      </c>
    </row>
    <row r="5334" spans="1:8" x14ac:dyDescent="0.2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VLOOKUP(B5334,[1]Content!B:D,2,FALSE)</f>
        <v>photo</v>
      </c>
      <c r="F5334" t="str">
        <f>VLOOKUP(B5334,[2]Content!B:D,3,FALSE)</f>
        <v>veganism</v>
      </c>
      <c r="G5334">
        <f>VLOOKUP(C5334,[3]ReactionTypes!B:D,3,0)</f>
        <v>70</v>
      </c>
      <c r="H5334" t="str">
        <f>VLOOKUP(C5334,[3]ReactionTypes!B:D,2,0)</f>
        <v>positive</v>
      </c>
    </row>
    <row r="5335" spans="1:8" x14ac:dyDescent="0.2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VLOOKUP(B5335,[1]Content!B:D,2,FALSE)</f>
        <v>photo</v>
      </c>
      <c r="F5335" t="str">
        <f>VLOOKUP(B5335,[2]Content!B:D,3,FALSE)</f>
        <v>veganism</v>
      </c>
      <c r="G5335">
        <f>VLOOKUP(C5335,[3]ReactionTypes!B:D,3,0)</f>
        <v>10</v>
      </c>
      <c r="H5335" t="str">
        <f>VLOOKUP(C5335,[3]ReactionTypes!B:D,2,0)</f>
        <v>negative</v>
      </c>
    </row>
    <row r="5336" spans="1:8" x14ac:dyDescent="0.2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VLOOKUP(B5336,[1]Content!B:D,2,FALSE)</f>
        <v>photo</v>
      </c>
      <c r="F5336" t="str">
        <f>VLOOKUP(B5336,[2]Content!B:D,3,FALSE)</f>
        <v>veganism</v>
      </c>
      <c r="G5336">
        <f>VLOOKUP(C5336,[3]ReactionTypes!B:D,3,0)</f>
        <v>72</v>
      </c>
      <c r="H5336" t="str">
        <f>VLOOKUP(C5336,[3]ReactionTypes!B:D,2,0)</f>
        <v>positive</v>
      </c>
    </row>
    <row r="5337" spans="1:8" x14ac:dyDescent="0.2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VLOOKUP(B5337,[1]Content!B:D,2,FALSE)</f>
        <v>photo</v>
      </c>
      <c r="F5337" t="str">
        <f>VLOOKUP(B5337,[2]Content!B:D,3,FALSE)</f>
        <v>veganism</v>
      </c>
      <c r="G5337">
        <f>VLOOKUP(C5337,[3]ReactionTypes!B:D,3,0)</f>
        <v>15</v>
      </c>
      <c r="H5337" t="str">
        <f>VLOOKUP(C5337,[3]ReactionTypes!B:D,2,0)</f>
        <v>negative</v>
      </c>
    </row>
    <row r="5338" spans="1:8" x14ac:dyDescent="0.2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VLOOKUP(B5338,[1]Content!B:D,2,FALSE)</f>
        <v>GIF</v>
      </c>
      <c r="F5338" t="str">
        <f>VLOOKUP(B5338,[2]Content!B:D,3,FALSE)</f>
        <v>veganism</v>
      </c>
      <c r="G5338">
        <f>VLOOKUP(C5338,[3]ReactionTypes!B:D,3,0)</f>
        <v>72</v>
      </c>
      <c r="H5338" t="str">
        <f>VLOOKUP(C5338,[3]ReactionTypes!B:D,2,0)</f>
        <v>positive</v>
      </c>
    </row>
    <row r="5339" spans="1:8" x14ac:dyDescent="0.2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VLOOKUP(B5339,[1]Content!B:D,2,FALSE)</f>
        <v>GIF</v>
      </c>
      <c r="F5339" t="str">
        <f>VLOOKUP(B5339,[2]Content!B:D,3,FALSE)</f>
        <v>veganism</v>
      </c>
      <c r="G5339">
        <f>VLOOKUP(C5339,[3]ReactionTypes!B:D,3,0)</f>
        <v>50</v>
      </c>
      <c r="H5339" t="str">
        <f>VLOOKUP(C5339,[3]ReactionTypes!B:D,2,0)</f>
        <v>positive</v>
      </c>
    </row>
    <row r="5340" spans="1:8" x14ac:dyDescent="0.2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VLOOKUP(B5340,[1]Content!B:D,2,FALSE)</f>
        <v>GIF</v>
      </c>
      <c r="F5340" t="str">
        <f>VLOOKUP(B5340,[2]Content!B:D,3,FALSE)</f>
        <v>veganism</v>
      </c>
      <c r="G5340">
        <f>VLOOKUP(C5340,[3]ReactionTypes!B:D,3,0)</f>
        <v>12</v>
      </c>
      <c r="H5340" t="str">
        <f>VLOOKUP(C5340,[3]ReactionTypes!B:D,2,0)</f>
        <v>negative</v>
      </c>
    </row>
    <row r="5341" spans="1:8" x14ac:dyDescent="0.2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VLOOKUP(B5341,[1]Content!B:D,2,FALSE)</f>
        <v>GIF</v>
      </c>
      <c r="F5341" t="str">
        <f>VLOOKUP(B5341,[2]Content!B:D,3,FALSE)</f>
        <v>veganism</v>
      </c>
      <c r="G5341">
        <f>VLOOKUP(C5341,[3]ReactionTypes!B:D,3,0)</f>
        <v>72</v>
      </c>
      <c r="H5341" t="str">
        <f>VLOOKUP(C5341,[3]ReactionTypes!B:D,2,0)</f>
        <v>positive</v>
      </c>
    </row>
    <row r="5342" spans="1:8" x14ac:dyDescent="0.2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VLOOKUP(B5342,[1]Content!B:D,2,FALSE)</f>
        <v>GIF</v>
      </c>
      <c r="F5342" t="str">
        <f>VLOOKUP(B5342,[2]Content!B:D,3,FALSE)</f>
        <v>veganism</v>
      </c>
      <c r="G5342">
        <f>VLOOKUP(C5342,[3]ReactionTypes!B:D,3,0)</f>
        <v>65</v>
      </c>
      <c r="H5342" t="str">
        <f>VLOOKUP(C5342,[3]ReactionTypes!B:D,2,0)</f>
        <v>positive</v>
      </c>
    </row>
    <row r="5343" spans="1:8" x14ac:dyDescent="0.2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VLOOKUP(B5343,[1]Content!B:D,2,FALSE)</f>
        <v>GIF</v>
      </c>
      <c r="F5343" t="str">
        <f>VLOOKUP(B5343,[2]Content!B:D,3,FALSE)</f>
        <v>veganism</v>
      </c>
      <c r="G5343">
        <f>VLOOKUP(C5343,[3]ReactionTypes!B:D,3,0)</f>
        <v>75</v>
      </c>
      <c r="H5343" t="str">
        <f>VLOOKUP(C5343,[3]ReactionTypes!B:D,2,0)</f>
        <v>positive</v>
      </c>
    </row>
    <row r="5344" spans="1:8" x14ac:dyDescent="0.2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VLOOKUP(B5344,[1]Content!B:D,2,FALSE)</f>
        <v>GIF</v>
      </c>
      <c r="F5344" t="str">
        <f>VLOOKUP(B5344,[2]Content!B:D,3,FALSE)</f>
        <v>veganism</v>
      </c>
      <c r="G5344">
        <f>VLOOKUP(C5344,[3]ReactionTypes!B:D,3,0)</f>
        <v>35</v>
      </c>
      <c r="H5344" t="str">
        <f>VLOOKUP(C5344,[3]ReactionTypes!B:D,2,0)</f>
        <v>neutral</v>
      </c>
    </row>
    <row r="5345" spans="1:8" x14ac:dyDescent="0.2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VLOOKUP(B5345,[1]Content!B:D,2,FALSE)</f>
        <v>GIF</v>
      </c>
      <c r="F5345" t="str">
        <f>VLOOKUP(B5345,[2]Content!B:D,3,FALSE)</f>
        <v>veganism</v>
      </c>
      <c r="G5345">
        <f>VLOOKUP(C5345,[3]ReactionTypes!B:D,3,0)</f>
        <v>75</v>
      </c>
      <c r="H5345" t="str">
        <f>VLOOKUP(C5345,[3]ReactionTypes!B:D,2,0)</f>
        <v>positive</v>
      </c>
    </row>
    <row r="5346" spans="1:8" x14ac:dyDescent="0.2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VLOOKUP(B5346,[1]Content!B:D,2,FALSE)</f>
        <v>GIF</v>
      </c>
      <c r="F5346" t="str">
        <f>VLOOKUP(B5346,[2]Content!B:D,3,FALSE)</f>
        <v>veganism</v>
      </c>
      <c r="G5346">
        <f>VLOOKUP(C5346,[3]ReactionTypes!B:D,3,0)</f>
        <v>72</v>
      </c>
      <c r="H5346" t="str">
        <f>VLOOKUP(C5346,[3]ReactionTypes!B:D,2,0)</f>
        <v>positive</v>
      </c>
    </row>
    <row r="5347" spans="1:8" x14ac:dyDescent="0.2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VLOOKUP(B5347,[1]Content!B:D,2,FALSE)</f>
        <v>GIF</v>
      </c>
      <c r="F5347" t="str">
        <f>VLOOKUP(B5347,[2]Content!B:D,3,FALSE)</f>
        <v>veganism</v>
      </c>
      <c r="G5347">
        <f>VLOOKUP(C5347,[3]ReactionTypes!B:D,3,0)</f>
        <v>35</v>
      </c>
      <c r="H5347" t="str">
        <f>VLOOKUP(C5347,[3]ReactionTypes!B:D,2,0)</f>
        <v>neutral</v>
      </c>
    </row>
    <row r="5348" spans="1:8" x14ac:dyDescent="0.2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VLOOKUP(B5348,[1]Content!B:D,2,FALSE)</f>
        <v>GIF</v>
      </c>
      <c r="F5348" t="str">
        <f>VLOOKUP(B5348,[2]Content!B:D,3,FALSE)</f>
        <v>veganism</v>
      </c>
      <c r="G5348">
        <f>VLOOKUP(C5348,[3]ReactionTypes!B:D,3,0)</f>
        <v>15</v>
      </c>
      <c r="H5348" t="str">
        <f>VLOOKUP(C5348,[3]ReactionTypes!B:D,2,0)</f>
        <v>negative</v>
      </c>
    </row>
    <row r="5349" spans="1:8" x14ac:dyDescent="0.2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VLOOKUP(B5349,[1]Content!B:D,2,FALSE)</f>
        <v>GIF</v>
      </c>
      <c r="F5349" t="str">
        <f>VLOOKUP(B5349,[2]Content!B:D,3,FALSE)</f>
        <v>veganism</v>
      </c>
      <c r="G5349">
        <f>VLOOKUP(C5349,[3]ReactionTypes!B:D,3,0)</f>
        <v>30</v>
      </c>
      <c r="H5349" t="str">
        <f>VLOOKUP(C5349,[3]ReactionTypes!B:D,2,0)</f>
        <v>positive</v>
      </c>
    </row>
    <row r="5350" spans="1:8" x14ac:dyDescent="0.2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VLOOKUP(B5350,[1]Content!B:D,2,FALSE)</f>
        <v>GIF</v>
      </c>
      <c r="F5350" t="str">
        <f>VLOOKUP(B5350,[2]Content!B:D,3,FALSE)</f>
        <v>veganism</v>
      </c>
      <c r="G5350">
        <f>VLOOKUP(C5350,[3]ReactionTypes!B:D,3,0)</f>
        <v>50</v>
      </c>
      <c r="H5350" t="str">
        <f>VLOOKUP(C5350,[3]ReactionTypes!B:D,2,0)</f>
        <v>positive</v>
      </c>
    </row>
    <row r="5351" spans="1:8" x14ac:dyDescent="0.2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VLOOKUP(B5351,[1]Content!B:D,2,FALSE)</f>
        <v>GIF</v>
      </c>
      <c r="F5351" t="str">
        <f>VLOOKUP(B5351,[2]Content!B:D,3,FALSE)</f>
        <v>veganism</v>
      </c>
      <c r="G5351">
        <f>VLOOKUP(C5351,[3]ReactionTypes!B:D,3,0)</f>
        <v>60</v>
      </c>
      <c r="H5351" t="str">
        <f>VLOOKUP(C5351,[3]ReactionTypes!B:D,2,0)</f>
        <v>positive</v>
      </c>
    </row>
    <row r="5352" spans="1:8" x14ac:dyDescent="0.2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VLOOKUP(B5352,[1]Content!B:D,2,FALSE)</f>
        <v>GIF</v>
      </c>
      <c r="F5352" t="str">
        <f>VLOOKUP(B5352,[2]Content!B:D,3,FALSE)</f>
        <v>veganism</v>
      </c>
      <c r="G5352">
        <f>VLOOKUP(C5352,[3]ReactionTypes!B:D,3,0)</f>
        <v>12</v>
      </c>
      <c r="H5352" t="str">
        <f>VLOOKUP(C5352,[3]ReactionTypes!B:D,2,0)</f>
        <v>negative</v>
      </c>
    </row>
    <row r="5353" spans="1:8" x14ac:dyDescent="0.2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VLOOKUP(B5353,[1]Content!B:D,2,FALSE)</f>
        <v>GIF</v>
      </c>
      <c r="F5353" t="str">
        <f>VLOOKUP(B5353,[2]Content!B:D,3,FALSE)</f>
        <v>veganism</v>
      </c>
      <c r="G5353">
        <f>VLOOKUP(C5353,[3]ReactionTypes!B:D,3,0)</f>
        <v>5</v>
      </c>
      <c r="H5353" t="str">
        <f>VLOOKUP(C5353,[3]ReactionTypes!B:D,2,0)</f>
        <v>negative</v>
      </c>
    </row>
    <row r="5354" spans="1:8" x14ac:dyDescent="0.2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VLOOKUP(B5354,[1]Content!B:D,2,FALSE)</f>
        <v>GIF</v>
      </c>
      <c r="F5354" t="str">
        <f>VLOOKUP(B5354,[2]Content!B:D,3,FALSE)</f>
        <v>veganism</v>
      </c>
      <c r="G5354">
        <f>VLOOKUP(C5354,[3]ReactionTypes!B:D,3,0)</f>
        <v>10</v>
      </c>
      <c r="H5354" t="str">
        <f>VLOOKUP(C5354,[3]ReactionTypes!B:D,2,0)</f>
        <v>negative</v>
      </c>
    </row>
    <row r="5355" spans="1:8" x14ac:dyDescent="0.2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VLOOKUP(B5355,[1]Content!B:D,2,FALSE)</f>
        <v>GIF</v>
      </c>
      <c r="F5355" t="str">
        <f>VLOOKUP(B5355,[2]Content!B:D,3,FALSE)</f>
        <v>veganism</v>
      </c>
      <c r="G5355">
        <f>VLOOKUP(C5355,[3]ReactionTypes!B:D,3,0)</f>
        <v>5</v>
      </c>
      <c r="H5355" t="str">
        <f>VLOOKUP(C5355,[3]ReactionTypes!B:D,2,0)</f>
        <v>negative</v>
      </c>
    </row>
    <row r="5356" spans="1:8" x14ac:dyDescent="0.2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VLOOKUP(B5356,[1]Content!B:D,2,FALSE)</f>
        <v>GIF</v>
      </c>
      <c r="F5356" t="str">
        <f>VLOOKUP(B5356,[2]Content!B:D,3,FALSE)</f>
        <v>veganism</v>
      </c>
      <c r="G5356">
        <f>VLOOKUP(C5356,[3]ReactionTypes!B:D,3,0)</f>
        <v>70</v>
      </c>
      <c r="H5356" t="str">
        <f>VLOOKUP(C5356,[3]ReactionTypes!B:D,2,0)</f>
        <v>positive</v>
      </c>
    </row>
    <row r="5357" spans="1:8" x14ac:dyDescent="0.2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VLOOKUP(B5357,[1]Content!B:D,2,FALSE)</f>
        <v>GIF</v>
      </c>
      <c r="F5357" t="str">
        <f>VLOOKUP(B5357,[2]Content!B:D,3,FALSE)</f>
        <v>veganism</v>
      </c>
      <c r="G5357">
        <f>VLOOKUP(C5357,[3]ReactionTypes!B:D,3,0)</f>
        <v>75</v>
      </c>
      <c r="H5357" t="str">
        <f>VLOOKUP(C5357,[3]ReactionTypes!B:D,2,0)</f>
        <v>positive</v>
      </c>
    </row>
    <row r="5358" spans="1:8" x14ac:dyDescent="0.2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VLOOKUP(B5358,[1]Content!B:D,2,FALSE)</f>
        <v>GIF</v>
      </c>
      <c r="F5358" t="str">
        <f>VLOOKUP(B5358,[2]Content!B:D,3,FALSE)</f>
        <v>veganism</v>
      </c>
      <c r="G5358">
        <f>VLOOKUP(C5358,[3]ReactionTypes!B:D,3,0)</f>
        <v>5</v>
      </c>
      <c r="H5358" t="str">
        <f>VLOOKUP(C5358,[3]ReactionTypes!B:D,2,0)</f>
        <v>negative</v>
      </c>
    </row>
    <row r="5359" spans="1:8" x14ac:dyDescent="0.2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VLOOKUP(B5359,[1]Content!B:D,2,FALSE)</f>
        <v>GIF</v>
      </c>
      <c r="F5359" t="str">
        <f>VLOOKUP(B5359,[2]Content!B:D,3,FALSE)</f>
        <v>veganism</v>
      </c>
      <c r="G5359">
        <f>VLOOKUP(C5359,[3]ReactionTypes!B:D,3,0)</f>
        <v>50</v>
      </c>
      <c r="H5359" t="str">
        <f>VLOOKUP(C5359,[3]ReactionTypes!B:D,2,0)</f>
        <v>positive</v>
      </c>
    </row>
    <row r="5360" spans="1:8" x14ac:dyDescent="0.2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VLOOKUP(B5360,[1]Content!B:D,2,FALSE)</f>
        <v>GIF</v>
      </c>
      <c r="F5360" t="str">
        <f>VLOOKUP(B5360,[2]Content!B:D,3,FALSE)</f>
        <v>veganism</v>
      </c>
      <c r="G5360">
        <f>VLOOKUP(C5360,[3]ReactionTypes!B:D,3,0)</f>
        <v>12</v>
      </c>
      <c r="H5360" t="str">
        <f>VLOOKUP(C5360,[3]ReactionTypes!B:D,2,0)</f>
        <v>negative</v>
      </c>
    </row>
    <row r="5361" spans="1:8" x14ac:dyDescent="0.2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VLOOKUP(B5361,[1]Content!B:D,2,FALSE)</f>
        <v>GIF</v>
      </c>
      <c r="F5361" t="str">
        <f>VLOOKUP(B5361,[2]Content!B:D,3,FALSE)</f>
        <v>veganism</v>
      </c>
      <c r="G5361">
        <f>VLOOKUP(C5361,[3]ReactionTypes!B:D,3,0)</f>
        <v>72</v>
      </c>
      <c r="H5361" t="str">
        <f>VLOOKUP(C5361,[3]ReactionTypes!B:D,2,0)</f>
        <v>positive</v>
      </c>
    </row>
    <row r="5362" spans="1:8" x14ac:dyDescent="0.2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VLOOKUP(B5362,[1]Content!B:D,2,FALSE)</f>
        <v>GIF</v>
      </c>
      <c r="F5362" t="str">
        <f>VLOOKUP(B5362,[2]Content!B:D,3,FALSE)</f>
        <v>veganism</v>
      </c>
      <c r="G5362">
        <f>VLOOKUP(C5362,[3]ReactionTypes!B:D,3,0)</f>
        <v>0</v>
      </c>
      <c r="H5362" t="str">
        <f>VLOOKUP(C5362,[3]ReactionTypes!B:D,2,0)</f>
        <v>negative</v>
      </c>
    </row>
    <row r="5363" spans="1:8" x14ac:dyDescent="0.2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VLOOKUP(B5363,[1]Content!B:D,2,FALSE)</f>
        <v>GIF</v>
      </c>
      <c r="F5363" t="str">
        <f>VLOOKUP(B5363,[2]Content!B:D,3,FALSE)</f>
        <v>veganism</v>
      </c>
      <c r="G5363">
        <f>VLOOKUP(C5363,[3]ReactionTypes!B:D,3,0)</f>
        <v>5</v>
      </c>
      <c r="H5363" t="str">
        <f>VLOOKUP(C5363,[3]ReactionTypes!B:D,2,0)</f>
        <v>negative</v>
      </c>
    </row>
    <row r="5364" spans="1:8" x14ac:dyDescent="0.2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VLOOKUP(B5364,[1]Content!B:D,2,FALSE)</f>
        <v>audio</v>
      </c>
      <c r="F5364" t="str">
        <f>VLOOKUP(B5364,[2]Content!B:D,3,FALSE)</f>
        <v>Animals</v>
      </c>
      <c r="G5364">
        <f>VLOOKUP(C5364,[3]ReactionTypes!B:D,3,0)</f>
        <v>5</v>
      </c>
      <c r="H5364" t="str">
        <f>VLOOKUP(C5364,[3]ReactionTypes!B:D,2,0)</f>
        <v>negative</v>
      </c>
    </row>
    <row r="5365" spans="1:8" x14ac:dyDescent="0.2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VLOOKUP(B5365,[1]Content!B:D,2,FALSE)</f>
        <v>audio</v>
      </c>
      <c r="F5365" t="str">
        <f>VLOOKUP(B5365,[2]Content!B:D,3,FALSE)</f>
        <v>Animals</v>
      </c>
      <c r="G5365">
        <f>VLOOKUP(C5365,[3]ReactionTypes!B:D,3,0)</f>
        <v>72</v>
      </c>
      <c r="H5365" t="str">
        <f>VLOOKUP(C5365,[3]ReactionTypes!B:D,2,0)</f>
        <v>positive</v>
      </c>
    </row>
    <row r="5366" spans="1:8" x14ac:dyDescent="0.2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VLOOKUP(B5366,[1]Content!B:D,2,FALSE)</f>
        <v>audio</v>
      </c>
      <c r="F5366" t="str">
        <f>VLOOKUP(B5366,[2]Content!B:D,3,FALSE)</f>
        <v>Animals</v>
      </c>
      <c r="G5366">
        <f>VLOOKUP(C5366,[3]ReactionTypes!B:D,3,0)</f>
        <v>60</v>
      </c>
      <c r="H5366" t="str">
        <f>VLOOKUP(C5366,[3]ReactionTypes!B:D,2,0)</f>
        <v>positive</v>
      </c>
    </row>
    <row r="5367" spans="1:8" x14ac:dyDescent="0.2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VLOOKUP(B5367,[1]Content!B:D,2,FALSE)</f>
        <v>audio</v>
      </c>
      <c r="F5367" t="str">
        <f>VLOOKUP(B5367,[2]Content!B:D,3,FALSE)</f>
        <v>Animals</v>
      </c>
      <c r="G5367">
        <f>VLOOKUP(C5367,[3]ReactionTypes!B:D,3,0)</f>
        <v>65</v>
      </c>
      <c r="H5367" t="str">
        <f>VLOOKUP(C5367,[3]ReactionTypes!B:D,2,0)</f>
        <v>positive</v>
      </c>
    </row>
    <row r="5368" spans="1:8" x14ac:dyDescent="0.2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VLOOKUP(B5368,[1]Content!B:D,2,FALSE)</f>
        <v>audio</v>
      </c>
      <c r="F5368" t="str">
        <f>VLOOKUP(B5368,[2]Content!B:D,3,FALSE)</f>
        <v>Animals</v>
      </c>
      <c r="G5368">
        <f>VLOOKUP(C5368,[3]ReactionTypes!B:D,3,0)</f>
        <v>0</v>
      </c>
      <c r="H5368" t="str">
        <f>VLOOKUP(C5368,[3]ReactionTypes!B:D,2,0)</f>
        <v>negative</v>
      </c>
    </row>
    <row r="5369" spans="1:8" x14ac:dyDescent="0.2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VLOOKUP(B5369,[1]Content!B:D,2,FALSE)</f>
        <v>audio</v>
      </c>
      <c r="F5369" t="str">
        <f>VLOOKUP(B5369,[2]Content!B:D,3,FALSE)</f>
        <v>Animals</v>
      </c>
      <c r="G5369">
        <f>VLOOKUP(C5369,[3]ReactionTypes!B:D,3,0)</f>
        <v>75</v>
      </c>
      <c r="H5369" t="str">
        <f>VLOOKUP(C5369,[3]ReactionTypes!B:D,2,0)</f>
        <v>positive</v>
      </c>
    </row>
    <row r="5370" spans="1:8" x14ac:dyDescent="0.2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VLOOKUP(B5370,[1]Content!B:D,2,FALSE)</f>
        <v>audio</v>
      </c>
      <c r="F5370" t="str">
        <f>VLOOKUP(B5370,[2]Content!B:D,3,FALSE)</f>
        <v>Animals</v>
      </c>
      <c r="G5370">
        <f>VLOOKUP(C5370,[3]ReactionTypes!B:D,3,0)</f>
        <v>60</v>
      </c>
      <c r="H5370" t="str">
        <f>VLOOKUP(C5370,[3]ReactionTypes!B:D,2,0)</f>
        <v>positive</v>
      </c>
    </row>
    <row r="5371" spans="1:8" x14ac:dyDescent="0.2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VLOOKUP(B5371,[1]Content!B:D,2,FALSE)</f>
        <v>audio</v>
      </c>
      <c r="F5371" t="str">
        <f>VLOOKUP(B5371,[2]Content!B:D,3,FALSE)</f>
        <v>Animals</v>
      </c>
      <c r="G5371">
        <f>VLOOKUP(C5371,[3]ReactionTypes!B:D,3,0)</f>
        <v>72</v>
      </c>
      <c r="H5371" t="str">
        <f>VLOOKUP(C5371,[3]ReactionTypes!B:D,2,0)</f>
        <v>positive</v>
      </c>
    </row>
    <row r="5372" spans="1:8" x14ac:dyDescent="0.2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VLOOKUP(B5372,[1]Content!B:D,2,FALSE)</f>
        <v>audio</v>
      </c>
      <c r="F5372" t="str">
        <f>VLOOKUP(B5372,[2]Content!B:D,3,FALSE)</f>
        <v>Animals</v>
      </c>
      <c r="G5372">
        <f>VLOOKUP(C5372,[3]ReactionTypes!B:D,3,0)</f>
        <v>30</v>
      </c>
      <c r="H5372" t="str">
        <f>VLOOKUP(C5372,[3]ReactionTypes!B:D,2,0)</f>
        <v>positive</v>
      </c>
    </row>
    <row r="5373" spans="1:8" x14ac:dyDescent="0.2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VLOOKUP(B5373,[1]Content!B:D,2,FALSE)</f>
        <v>audio</v>
      </c>
      <c r="F5373" t="str">
        <f>VLOOKUP(B5373,[2]Content!B:D,3,FALSE)</f>
        <v>Animals</v>
      </c>
      <c r="G5373">
        <f>VLOOKUP(C5373,[3]ReactionTypes!B:D,3,0)</f>
        <v>12</v>
      </c>
      <c r="H5373" t="str">
        <f>VLOOKUP(C5373,[3]ReactionTypes!B:D,2,0)</f>
        <v>negative</v>
      </c>
    </row>
    <row r="5374" spans="1:8" x14ac:dyDescent="0.2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VLOOKUP(B5374,[1]Content!B:D,2,FALSE)</f>
        <v>audio</v>
      </c>
      <c r="F5374" t="str">
        <f>VLOOKUP(B5374,[2]Content!B:D,3,FALSE)</f>
        <v>Animals</v>
      </c>
      <c r="G5374">
        <f>VLOOKUP(C5374,[3]ReactionTypes!B:D,3,0)</f>
        <v>35</v>
      </c>
      <c r="H5374" t="str">
        <f>VLOOKUP(C5374,[3]ReactionTypes!B:D,2,0)</f>
        <v>neutral</v>
      </c>
    </row>
    <row r="5375" spans="1:8" x14ac:dyDescent="0.2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VLOOKUP(B5375,[1]Content!B:D,2,FALSE)</f>
        <v>audio</v>
      </c>
      <c r="F5375" t="str">
        <f>VLOOKUP(B5375,[2]Content!B:D,3,FALSE)</f>
        <v>Animals</v>
      </c>
      <c r="G5375">
        <f>VLOOKUP(C5375,[3]ReactionTypes!B:D,3,0)</f>
        <v>60</v>
      </c>
      <c r="H5375" t="str">
        <f>VLOOKUP(C5375,[3]ReactionTypes!B:D,2,0)</f>
        <v>positive</v>
      </c>
    </row>
    <row r="5376" spans="1:8" x14ac:dyDescent="0.2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VLOOKUP(B5376,[1]Content!B:D,2,FALSE)</f>
        <v>audio</v>
      </c>
      <c r="F5376" t="str">
        <f>VLOOKUP(B5376,[2]Content!B:D,3,FALSE)</f>
        <v>Animals</v>
      </c>
      <c r="G5376">
        <f>VLOOKUP(C5376,[3]ReactionTypes!B:D,3,0)</f>
        <v>75</v>
      </c>
      <c r="H5376" t="str">
        <f>VLOOKUP(C5376,[3]ReactionTypes!B:D,2,0)</f>
        <v>positive</v>
      </c>
    </row>
    <row r="5377" spans="1:8" x14ac:dyDescent="0.2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VLOOKUP(B5377,[1]Content!B:D,2,FALSE)</f>
        <v>audio</v>
      </c>
      <c r="F5377" t="str">
        <f>VLOOKUP(B5377,[2]Content!B:D,3,FALSE)</f>
        <v>Animals</v>
      </c>
      <c r="G5377">
        <f>VLOOKUP(C5377,[3]ReactionTypes!B:D,3,0)</f>
        <v>65</v>
      </c>
      <c r="H5377" t="str">
        <f>VLOOKUP(C5377,[3]ReactionTypes!B:D,2,0)</f>
        <v>positive</v>
      </c>
    </row>
    <row r="5378" spans="1:8" x14ac:dyDescent="0.2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VLOOKUP(B5378,[1]Content!B:D,2,FALSE)</f>
        <v>audio</v>
      </c>
      <c r="F5378" t="str">
        <f>VLOOKUP(B5378,[2]Content!B:D,3,FALSE)</f>
        <v>Animals</v>
      </c>
      <c r="G5378">
        <f>VLOOKUP(C5378,[3]ReactionTypes!B:D,3,0)</f>
        <v>30</v>
      </c>
      <c r="H5378" t="str">
        <f>VLOOKUP(C5378,[3]ReactionTypes!B:D,2,0)</f>
        <v>positive</v>
      </c>
    </row>
    <row r="5379" spans="1:8" x14ac:dyDescent="0.2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VLOOKUP(B5379,[1]Content!B:D,2,FALSE)</f>
        <v>audio</v>
      </c>
      <c r="F5379" t="str">
        <f>VLOOKUP(B5379,[2]Content!B:D,3,FALSE)</f>
        <v>Animals</v>
      </c>
      <c r="G5379">
        <f>VLOOKUP(C5379,[3]ReactionTypes!B:D,3,0)</f>
        <v>5</v>
      </c>
      <c r="H5379" t="str">
        <f>VLOOKUP(C5379,[3]ReactionTypes!B:D,2,0)</f>
        <v>negative</v>
      </c>
    </row>
    <row r="5380" spans="1:8" x14ac:dyDescent="0.2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VLOOKUP(B5380,[1]Content!B:D,2,FALSE)</f>
        <v>audio</v>
      </c>
      <c r="F5380" t="str">
        <f>VLOOKUP(B5380,[2]Content!B:D,3,FALSE)</f>
        <v>Animals</v>
      </c>
      <c r="G5380">
        <f>VLOOKUP(C5380,[3]ReactionTypes!B:D,3,0)</f>
        <v>15</v>
      </c>
      <c r="H5380" t="str">
        <f>VLOOKUP(C5380,[3]ReactionTypes!B:D,2,0)</f>
        <v>negative</v>
      </c>
    </row>
    <row r="5381" spans="1:8" x14ac:dyDescent="0.2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VLOOKUP(B5381,[1]Content!B:D,2,FALSE)</f>
        <v>audio</v>
      </c>
      <c r="F5381" t="str">
        <f>VLOOKUP(B5381,[2]Content!B:D,3,FALSE)</f>
        <v>Animals</v>
      </c>
      <c r="G5381">
        <f>VLOOKUP(C5381,[3]ReactionTypes!B:D,3,0)</f>
        <v>0</v>
      </c>
      <c r="H5381" t="str">
        <f>VLOOKUP(C5381,[3]ReactionTypes!B:D,2,0)</f>
        <v>negative</v>
      </c>
    </row>
    <row r="5382" spans="1:8" x14ac:dyDescent="0.2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VLOOKUP(B5382,[1]Content!B:D,2,FALSE)</f>
        <v>audio</v>
      </c>
      <c r="F5382" t="str">
        <f>VLOOKUP(B5382,[2]Content!B:D,3,FALSE)</f>
        <v>Animals</v>
      </c>
      <c r="G5382">
        <f>VLOOKUP(C5382,[3]ReactionTypes!B:D,3,0)</f>
        <v>45</v>
      </c>
      <c r="H5382" t="str">
        <f>VLOOKUP(C5382,[3]ReactionTypes!B:D,2,0)</f>
        <v>positive</v>
      </c>
    </row>
    <row r="5383" spans="1:8" x14ac:dyDescent="0.2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VLOOKUP(B5383,[1]Content!B:D,2,FALSE)</f>
        <v>audio</v>
      </c>
      <c r="F5383" t="str">
        <f>VLOOKUP(B5383,[2]Content!B:D,3,FALSE)</f>
        <v>Animals</v>
      </c>
      <c r="G5383">
        <f>VLOOKUP(C5383,[3]ReactionTypes!B:D,3,0)</f>
        <v>15</v>
      </c>
      <c r="H5383" t="str">
        <f>VLOOKUP(C5383,[3]ReactionTypes!B:D,2,0)</f>
        <v>negative</v>
      </c>
    </row>
    <row r="5384" spans="1:8" x14ac:dyDescent="0.2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VLOOKUP(B5384,[1]Content!B:D,2,FALSE)</f>
        <v>audio</v>
      </c>
      <c r="F5384" t="str">
        <f>VLOOKUP(B5384,[2]Content!B:D,3,FALSE)</f>
        <v>Animals</v>
      </c>
      <c r="G5384">
        <f>VLOOKUP(C5384,[3]ReactionTypes!B:D,3,0)</f>
        <v>12</v>
      </c>
      <c r="H5384" t="str">
        <f>VLOOKUP(C5384,[3]ReactionTypes!B:D,2,0)</f>
        <v>negative</v>
      </c>
    </row>
    <row r="5385" spans="1:8" x14ac:dyDescent="0.2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VLOOKUP(B5385,[1]Content!B:D,2,FALSE)</f>
        <v>audio</v>
      </c>
      <c r="F5385" t="str">
        <f>VLOOKUP(B5385,[2]Content!B:D,3,FALSE)</f>
        <v>Animals</v>
      </c>
      <c r="G5385">
        <f>VLOOKUP(C5385,[3]ReactionTypes!B:D,3,0)</f>
        <v>30</v>
      </c>
      <c r="H5385" t="str">
        <f>VLOOKUP(C5385,[3]ReactionTypes!B:D,2,0)</f>
        <v>positive</v>
      </c>
    </row>
    <row r="5386" spans="1:8" x14ac:dyDescent="0.2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VLOOKUP(B5386,[1]Content!B:D,2,FALSE)</f>
        <v>audio</v>
      </c>
      <c r="F5386" t="str">
        <f>VLOOKUP(B5386,[2]Content!B:D,3,FALSE)</f>
        <v>Animals</v>
      </c>
      <c r="G5386">
        <f>VLOOKUP(C5386,[3]ReactionTypes!B:D,3,0)</f>
        <v>65</v>
      </c>
      <c r="H5386" t="str">
        <f>VLOOKUP(C5386,[3]ReactionTypes!B:D,2,0)</f>
        <v>positive</v>
      </c>
    </row>
    <row r="5387" spans="1:8" x14ac:dyDescent="0.2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VLOOKUP(B5387,[1]Content!B:D,2,FALSE)</f>
        <v>audio</v>
      </c>
      <c r="F5387" t="str">
        <f>VLOOKUP(B5387,[2]Content!B:D,3,FALSE)</f>
        <v>Animals</v>
      </c>
      <c r="G5387">
        <f>VLOOKUP(C5387,[3]ReactionTypes!B:D,3,0)</f>
        <v>35</v>
      </c>
      <c r="H5387" t="str">
        <f>VLOOKUP(C5387,[3]ReactionTypes!B:D,2,0)</f>
        <v>neutral</v>
      </c>
    </row>
    <row r="5388" spans="1:8" x14ac:dyDescent="0.2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VLOOKUP(B5388,[1]Content!B:D,2,FALSE)</f>
        <v>audio</v>
      </c>
      <c r="F5388" t="str">
        <f>VLOOKUP(B5388,[2]Content!B:D,3,FALSE)</f>
        <v>Animals</v>
      </c>
      <c r="G5388">
        <f>VLOOKUP(C5388,[3]ReactionTypes!B:D,3,0)</f>
        <v>20</v>
      </c>
      <c r="H5388" t="str">
        <f>VLOOKUP(C5388,[3]ReactionTypes!B:D,2,0)</f>
        <v>neutral</v>
      </c>
    </row>
    <row r="5389" spans="1:8" x14ac:dyDescent="0.2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VLOOKUP(B5389,[1]Content!B:D,2,FALSE)</f>
        <v>audio</v>
      </c>
      <c r="F5389" t="str">
        <f>VLOOKUP(B5389,[2]Content!B:D,3,FALSE)</f>
        <v>Animals</v>
      </c>
      <c r="G5389">
        <f>VLOOKUP(C5389,[3]ReactionTypes!B:D,3,0)</f>
        <v>70</v>
      </c>
      <c r="H5389" t="str">
        <f>VLOOKUP(C5389,[3]ReactionTypes!B:D,2,0)</f>
        <v>positive</v>
      </c>
    </row>
    <row r="5390" spans="1:8" x14ac:dyDescent="0.2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VLOOKUP(B5390,[1]Content!B:D,2,FALSE)</f>
        <v>audio</v>
      </c>
      <c r="F5390" t="str">
        <f>VLOOKUP(B5390,[2]Content!B:D,3,FALSE)</f>
        <v>Animals</v>
      </c>
      <c r="G5390">
        <f>VLOOKUP(C5390,[3]ReactionTypes!B:D,3,0)</f>
        <v>50</v>
      </c>
      <c r="H5390" t="str">
        <f>VLOOKUP(C5390,[3]ReactionTypes!B:D,2,0)</f>
        <v>positive</v>
      </c>
    </row>
    <row r="5391" spans="1:8" x14ac:dyDescent="0.2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VLOOKUP(B5391,[1]Content!B:D,2,FALSE)</f>
        <v>audio</v>
      </c>
      <c r="F5391" t="str">
        <f>VLOOKUP(B5391,[2]Content!B:D,3,FALSE)</f>
        <v>Animals</v>
      </c>
      <c r="G5391">
        <f>VLOOKUP(C5391,[3]ReactionTypes!B:D,3,0)</f>
        <v>12</v>
      </c>
      <c r="H5391" t="str">
        <f>VLOOKUP(C5391,[3]ReactionTypes!B:D,2,0)</f>
        <v>negative</v>
      </c>
    </row>
    <row r="5392" spans="1:8" x14ac:dyDescent="0.2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VLOOKUP(B5392,[1]Content!B:D,2,FALSE)</f>
        <v>audio</v>
      </c>
      <c r="F5392" t="str">
        <f>VLOOKUP(B5392,[2]Content!B:D,3,FALSE)</f>
        <v>Animals</v>
      </c>
      <c r="G5392">
        <f>VLOOKUP(C5392,[3]ReactionTypes!B:D,3,0)</f>
        <v>30</v>
      </c>
      <c r="H5392" t="str">
        <f>VLOOKUP(C5392,[3]ReactionTypes!B:D,2,0)</f>
        <v>positive</v>
      </c>
    </row>
    <row r="5393" spans="1:8" x14ac:dyDescent="0.2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VLOOKUP(B5393,[1]Content!B:D,2,FALSE)</f>
        <v>video</v>
      </c>
      <c r="F5393" t="str">
        <f>VLOOKUP(B5393,[2]Content!B:D,3,FALSE)</f>
        <v>fitness</v>
      </c>
      <c r="G5393">
        <f>VLOOKUP(C5393,[3]ReactionTypes!B:D,3,0)</f>
        <v>15</v>
      </c>
      <c r="H5393" t="str">
        <f>VLOOKUP(C5393,[3]ReactionTypes!B:D,2,0)</f>
        <v>negative</v>
      </c>
    </row>
    <row r="5394" spans="1:8" x14ac:dyDescent="0.2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VLOOKUP(B5394,[1]Content!B:D,2,FALSE)</f>
        <v>video</v>
      </c>
      <c r="F5394" t="str">
        <f>VLOOKUP(B5394,[2]Content!B:D,3,FALSE)</f>
        <v>fitness</v>
      </c>
      <c r="G5394">
        <f>VLOOKUP(C5394,[3]ReactionTypes!B:D,3,0)</f>
        <v>50</v>
      </c>
      <c r="H5394" t="str">
        <f>VLOOKUP(C5394,[3]ReactionTypes!B:D,2,0)</f>
        <v>positive</v>
      </c>
    </row>
    <row r="5395" spans="1:8" x14ac:dyDescent="0.2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VLOOKUP(B5395,[1]Content!B:D,2,FALSE)</f>
        <v>video</v>
      </c>
      <c r="F5395" t="str">
        <f>VLOOKUP(B5395,[2]Content!B:D,3,FALSE)</f>
        <v>fitness</v>
      </c>
      <c r="G5395">
        <f>VLOOKUP(C5395,[3]ReactionTypes!B:D,3,0)</f>
        <v>15</v>
      </c>
      <c r="H5395" t="str">
        <f>VLOOKUP(C5395,[3]ReactionTypes!B:D,2,0)</f>
        <v>negative</v>
      </c>
    </row>
    <row r="5396" spans="1:8" x14ac:dyDescent="0.2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VLOOKUP(B5396,[1]Content!B:D,2,FALSE)</f>
        <v>video</v>
      </c>
      <c r="F5396" t="str">
        <f>VLOOKUP(B5396,[2]Content!B:D,3,FALSE)</f>
        <v>fitness</v>
      </c>
      <c r="G5396">
        <f>VLOOKUP(C5396,[3]ReactionTypes!B:D,3,0)</f>
        <v>50</v>
      </c>
      <c r="H5396" t="str">
        <f>VLOOKUP(C5396,[3]ReactionTypes!B:D,2,0)</f>
        <v>positive</v>
      </c>
    </row>
    <row r="5397" spans="1:8" x14ac:dyDescent="0.2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VLOOKUP(B5397,[1]Content!B:D,2,FALSE)</f>
        <v>video</v>
      </c>
      <c r="F5397" t="str">
        <f>VLOOKUP(B5397,[2]Content!B:D,3,FALSE)</f>
        <v>fitness</v>
      </c>
      <c r="G5397">
        <f>VLOOKUP(C5397,[3]ReactionTypes!B:D,3,0)</f>
        <v>10</v>
      </c>
      <c r="H5397" t="str">
        <f>VLOOKUP(C5397,[3]ReactionTypes!B:D,2,0)</f>
        <v>negative</v>
      </c>
    </row>
    <row r="5398" spans="1:8" x14ac:dyDescent="0.2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VLOOKUP(B5398,[1]Content!B:D,2,FALSE)</f>
        <v>video</v>
      </c>
      <c r="F5398" t="str">
        <f>VLOOKUP(B5398,[2]Content!B:D,3,FALSE)</f>
        <v>fitness</v>
      </c>
      <c r="G5398">
        <f>VLOOKUP(C5398,[3]ReactionTypes!B:D,3,0)</f>
        <v>70</v>
      </c>
      <c r="H5398" t="str">
        <f>VLOOKUP(C5398,[3]ReactionTypes!B:D,2,0)</f>
        <v>positive</v>
      </c>
    </row>
    <row r="5399" spans="1:8" x14ac:dyDescent="0.2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VLOOKUP(B5399,[1]Content!B:D,2,FALSE)</f>
        <v>video</v>
      </c>
      <c r="F5399" t="str">
        <f>VLOOKUP(B5399,[2]Content!B:D,3,FALSE)</f>
        <v>fitness</v>
      </c>
      <c r="G5399">
        <f>VLOOKUP(C5399,[3]ReactionTypes!B:D,3,0)</f>
        <v>0</v>
      </c>
      <c r="H5399" t="str">
        <f>VLOOKUP(C5399,[3]ReactionTypes!B:D,2,0)</f>
        <v>negative</v>
      </c>
    </row>
    <row r="5400" spans="1:8" x14ac:dyDescent="0.2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VLOOKUP(B5400,[1]Content!B:D,2,FALSE)</f>
        <v>video</v>
      </c>
      <c r="F5400" t="str">
        <f>VLOOKUP(B5400,[2]Content!B:D,3,FALSE)</f>
        <v>fitness</v>
      </c>
      <c r="G5400">
        <f>VLOOKUP(C5400,[3]ReactionTypes!B:D,3,0)</f>
        <v>60</v>
      </c>
      <c r="H5400" t="str">
        <f>VLOOKUP(C5400,[3]ReactionTypes!B:D,2,0)</f>
        <v>positive</v>
      </c>
    </row>
    <row r="5401" spans="1:8" x14ac:dyDescent="0.2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VLOOKUP(B5401,[1]Content!B:D,2,FALSE)</f>
        <v>video</v>
      </c>
      <c r="F5401" t="str">
        <f>VLOOKUP(B5401,[2]Content!B:D,3,FALSE)</f>
        <v>fitness</v>
      </c>
      <c r="G5401">
        <f>VLOOKUP(C5401,[3]ReactionTypes!B:D,3,0)</f>
        <v>12</v>
      </c>
      <c r="H5401" t="str">
        <f>VLOOKUP(C5401,[3]ReactionTypes!B:D,2,0)</f>
        <v>negative</v>
      </c>
    </row>
    <row r="5402" spans="1:8" x14ac:dyDescent="0.2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VLOOKUP(B5402,[1]Content!B:D,2,FALSE)</f>
        <v>video</v>
      </c>
      <c r="F5402" t="str">
        <f>VLOOKUP(B5402,[2]Content!B:D,3,FALSE)</f>
        <v>fitness</v>
      </c>
      <c r="G5402">
        <f>VLOOKUP(C5402,[3]ReactionTypes!B:D,3,0)</f>
        <v>5</v>
      </c>
      <c r="H5402" t="str">
        <f>VLOOKUP(C5402,[3]ReactionTypes!B:D,2,0)</f>
        <v>negative</v>
      </c>
    </row>
    <row r="5403" spans="1:8" x14ac:dyDescent="0.2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VLOOKUP(B5403,[1]Content!B:D,2,FALSE)</f>
        <v>video</v>
      </c>
      <c r="F5403" t="str">
        <f>VLOOKUP(B5403,[2]Content!B:D,3,FALSE)</f>
        <v>fitness</v>
      </c>
      <c r="G5403">
        <f>VLOOKUP(C5403,[3]ReactionTypes!B:D,3,0)</f>
        <v>70</v>
      </c>
      <c r="H5403" t="str">
        <f>VLOOKUP(C5403,[3]ReactionTypes!B:D,2,0)</f>
        <v>positive</v>
      </c>
    </row>
    <row r="5404" spans="1:8" x14ac:dyDescent="0.2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VLOOKUP(B5404,[1]Content!B:D,2,FALSE)</f>
        <v>video</v>
      </c>
      <c r="F5404" t="str">
        <f>VLOOKUP(B5404,[2]Content!B:D,3,FALSE)</f>
        <v>fitness</v>
      </c>
      <c r="G5404">
        <f>VLOOKUP(C5404,[3]ReactionTypes!B:D,3,0)</f>
        <v>75</v>
      </c>
      <c r="H5404" t="str">
        <f>VLOOKUP(C5404,[3]ReactionTypes!B:D,2,0)</f>
        <v>positive</v>
      </c>
    </row>
    <row r="5405" spans="1:8" x14ac:dyDescent="0.2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VLOOKUP(B5405,[1]Content!B:D,2,FALSE)</f>
        <v>video</v>
      </c>
      <c r="F5405" t="str">
        <f>VLOOKUP(B5405,[2]Content!B:D,3,FALSE)</f>
        <v>fitness</v>
      </c>
      <c r="G5405">
        <f>VLOOKUP(C5405,[3]ReactionTypes!B:D,3,0)</f>
        <v>20</v>
      </c>
      <c r="H5405" t="str">
        <f>VLOOKUP(C5405,[3]ReactionTypes!B:D,2,0)</f>
        <v>neutral</v>
      </c>
    </row>
    <row r="5406" spans="1:8" x14ac:dyDescent="0.2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VLOOKUP(B5406,[1]Content!B:D,2,FALSE)</f>
        <v>video</v>
      </c>
      <c r="F5406" t="str">
        <f>VLOOKUP(B5406,[2]Content!B:D,3,FALSE)</f>
        <v>fitness</v>
      </c>
      <c r="G5406">
        <f>VLOOKUP(C5406,[3]ReactionTypes!B:D,3,0)</f>
        <v>70</v>
      </c>
      <c r="H5406" t="str">
        <f>VLOOKUP(C5406,[3]ReactionTypes!B:D,2,0)</f>
        <v>positive</v>
      </c>
    </row>
    <row r="5407" spans="1:8" x14ac:dyDescent="0.2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VLOOKUP(B5407,[1]Content!B:D,2,FALSE)</f>
        <v>video</v>
      </c>
      <c r="F5407" t="str">
        <f>VLOOKUP(B5407,[2]Content!B:D,3,FALSE)</f>
        <v>fitness</v>
      </c>
      <c r="G5407">
        <f>VLOOKUP(C5407,[3]ReactionTypes!B:D,3,0)</f>
        <v>5</v>
      </c>
      <c r="H5407" t="str">
        <f>VLOOKUP(C5407,[3]ReactionTypes!B:D,2,0)</f>
        <v>negative</v>
      </c>
    </row>
    <row r="5408" spans="1:8" x14ac:dyDescent="0.2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VLOOKUP(B5408,[1]Content!B:D,2,FALSE)</f>
        <v>video</v>
      </c>
      <c r="F5408" t="str">
        <f>VLOOKUP(B5408,[2]Content!B:D,3,FALSE)</f>
        <v>fitness</v>
      </c>
      <c r="G5408">
        <f>VLOOKUP(C5408,[3]ReactionTypes!B:D,3,0)</f>
        <v>0</v>
      </c>
      <c r="H5408" t="str">
        <f>VLOOKUP(C5408,[3]ReactionTypes!B:D,2,0)</f>
        <v>negative</v>
      </c>
    </row>
    <row r="5409" spans="1:8" x14ac:dyDescent="0.2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VLOOKUP(B5409,[1]Content!B:D,2,FALSE)</f>
        <v>video</v>
      </c>
      <c r="F5409" t="str">
        <f>VLOOKUP(B5409,[2]Content!B:D,3,FALSE)</f>
        <v>fitness</v>
      </c>
      <c r="G5409">
        <f>VLOOKUP(C5409,[3]ReactionTypes!B:D,3,0)</f>
        <v>5</v>
      </c>
      <c r="H5409" t="str">
        <f>VLOOKUP(C5409,[3]ReactionTypes!B:D,2,0)</f>
        <v>negative</v>
      </c>
    </row>
    <row r="5410" spans="1:8" x14ac:dyDescent="0.2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VLOOKUP(B5410,[1]Content!B:D,2,FALSE)</f>
        <v>video</v>
      </c>
      <c r="F5410" t="str">
        <f>VLOOKUP(B5410,[2]Content!B:D,3,FALSE)</f>
        <v>fitness</v>
      </c>
      <c r="G5410">
        <f>VLOOKUP(C5410,[3]ReactionTypes!B:D,3,0)</f>
        <v>60</v>
      </c>
      <c r="H5410" t="str">
        <f>VLOOKUP(C5410,[3]ReactionTypes!B:D,2,0)</f>
        <v>positive</v>
      </c>
    </row>
    <row r="5411" spans="1:8" x14ac:dyDescent="0.2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VLOOKUP(B5411,[1]Content!B:D,2,FALSE)</f>
        <v>video</v>
      </c>
      <c r="F5411" t="str">
        <f>VLOOKUP(B5411,[2]Content!B:D,3,FALSE)</f>
        <v>fitness</v>
      </c>
      <c r="G5411">
        <f>VLOOKUP(C5411,[3]ReactionTypes!B:D,3,0)</f>
        <v>5</v>
      </c>
      <c r="H5411" t="str">
        <f>VLOOKUP(C5411,[3]ReactionTypes!B:D,2,0)</f>
        <v>negative</v>
      </c>
    </row>
    <row r="5412" spans="1:8" x14ac:dyDescent="0.2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VLOOKUP(B5412,[1]Content!B:D,2,FALSE)</f>
        <v>video</v>
      </c>
      <c r="F5412" t="str">
        <f>VLOOKUP(B5412,[2]Content!B:D,3,FALSE)</f>
        <v>fitness</v>
      </c>
      <c r="G5412">
        <f>VLOOKUP(C5412,[3]ReactionTypes!B:D,3,0)</f>
        <v>45</v>
      </c>
      <c r="H5412" t="str">
        <f>VLOOKUP(C5412,[3]ReactionTypes!B:D,2,0)</f>
        <v>positive</v>
      </c>
    </row>
    <row r="5413" spans="1:8" x14ac:dyDescent="0.2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VLOOKUP(B5413,[1]Content!B:D,2,FALSE)</f>
        <v>video</v>
      </c>
      <c r="F5413" t="str">
        <f>VLOOKUP(B5413,[2]Content!B:D,3,FALSE)</f>
        <v>fitness</v>
      </c>
      <c r="G5413">
        <f>VLOOKUP(C5413,[3]ReactionTypes!B:D,3,0)</f>
        <v>70</v>
      </c>
      <c r="H5413" t="str">
        <f>VLOOKUP(C5413,[3]ReactionTypes!B:D,2,0)</f>
        <v>positive</v>
      </c>
    </row>
    <row r="5414" spans="1:8" x14ac:dyDescent="0.2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VLOOKUP(B5414,[1]Content!B:D,2,FALSE)</f>
        <v>video</v>
      </c>
      <c r="F5414" t="str">
        <f>VLOOKUP(B5414,[2]Content!B:D,3,FALSE)</f>
        <v>fitness</v>
      </c>
      <c r="G5414">
        <f>VLOOKUP(C5414,[3]ReactionTypes!B:D,3,0)</f>
        <v>70</v>
      </c>
      <c r="H5414" t="str">
        <f>VLOOKUP(C5414,[3]ReactionTypes!B:D,2,0)</f>
        <v>positive</v>
      </c>
    </row>
    <row r="5415" spans="1:8" x14ac:dyDescent="0.2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VLOOKUP(B5415,[1]Content!B:D,2,FALSE)</f>
        <v>GIF</v>
      </c>
      <c r="F5415" t="str">
        <f>VLOOKUP(B5415,[2]Content!B:D,3,FALSE)</f>
        <v>education</v>
      </c>
      <c r="G5415">
        <f>VLOOKUP(C5415,[3]ReactionTypes!B:D,3,0)</f>
        <v>70</v>
      </c>
      <c r="H5415" t="str">
        <f>VLOOKUP(C5415,[3]ReactionTypes!B:D,2,0)</f>
        <v>positive</v>
      </c>
    </row>
    <row r="5416" spans="1:8" x14ac:dyDescent="0.2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VLOOKUP(B5416,[1]Content!B:D,2,FALSE)</f>
        <v>GIF</v>
      </c>
      <c r="F5416" t="str">
        <f>VLOOKUP(B5416,[2]Content!B:D,3,FALSE)</f>
        <v>education</v>
      </c>
      <c r="G5416">
        <f>VLOOKUP(C5416,[3]ReactionTypes!B:D,3,0)</f>
        <v>60</v>
      </c>
      <c r="H5416" t="str">
        <f>VLOOKUP(C5416,[3]ReactionTypes!B:D,2,0)</f>
        <v>positive</v>
      </c>
    </row>
    <row r="5417" spans="1:8" x14ac:dyDescent="0.2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VLOOKUP(B5417,[1]Content!B:D,2,FALSE)</f>
        <v>GIF</v>
      </c>
      <c r="F5417" t="str">
        <f>VLOOKUP(B5417,[2]Content!B:D,3,FALSE)</f>
        <v>education</v>
      </c>
      <c r="G5417">
        <f>VLOOKUP(C5417,[3]ReactionTypes!B:D,3,0)</f>
        <v>30</v>
      </c>
      <c r="H5417" t="str">
        <f>VLOOKUP(C5417,[3]ReactionTypes!B:D,2,0)</f>
        <v>positive</v>
      </c>
    </row>
    <row r="5418" spans="1:8" x14ac:dyDescent="0.2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VLOOKUP(B5418,[1]Content!B:D,2,FALSE)</f>
        <v>GIF</v>
      </c>
      <c r="F5418" t="str">
        <f>VLOOKUP(B5418,[2]Content!B:D,3,FALSE)</f>
        <v>education</v>
      </c>
      <c r="G5418">
        <f>VLOOKUP(C5418,[3]ReactionTypes!B:D,3,0)</f>
        <v>50</v>
      </c>
      <c r="H5418" t="str">
        <f>VLOOKUP(C5418,[3]ReactionTypes!B:D,2,0)</f>
        <v>positive</v>
      </c>
    </row>
    <row r="5419" spans="1:8" x14ac:dyDescent="0.2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VLOOKUP(B5419,[1]Content!B:D,2,FALSE)</f>
        <v>GIF</v>
      </c>
      <c r="F5419" t="str">
        <f>VLOOKUP(B5419,[2]Content!B:D,3,FALSE)</f>
        <v>education</v>
      </c>
      <c r="G5419">
        <f>VLOOKUP(C5419,[3]ReactionTypes!B:D,3,0)</f>
        <v>12</v>
      </c>
      <c r="H5419" t="str">
        <f>VLOOKUP(C5419,[3]ReactionTypes!B:D,2,0)</f>
        <v>negative</v>
      </c>
    </row>
    <row r="5420" spans="1:8" x14ac:dyDescent="0.2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VLOOKUP(B5420,[1]Content!B:D,2,FALSE)</f>
        <v>GIF</v>
      </c>
      <c r="F5420" t="str">
        <f>VLOOKUP(B5420,[2]Content!B:D,3,FALSE)</f>
        <v>education</v>
      </c>
      <c r="G5420">
        <f>VLOOKUP(C5420,[3]ReactionTypes!B:D,3,0)</f>
        <v>75</v>
      </c>
      <c r="H5420" t="str">
        <f>VLOOKUP(C5420,[3]ReactionTypes!B:D,2,0)</f>
        <v>positive</v>
      </c>
    </row>
    <row r="5421" spans="1:8" x14ac:dyDescent="0.2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VLOOKUP(B5421,[1]Content!B:D,2,FALSE)</f>
        <v>GIF</v>
      </c>
      <c r="F5421" t="str">
        <f>VLOOKUP(B5421,[2]Content!B:D,3,FALSE)</f>
        <v>education</v>
      </c>
      <c r="G5421">
        <f>VLOOKUP(C5421,[3]ReactionTypes!B:D,3,0)</f>
        <v>70</v>
      </c>
      <c r="H5421" t="str">
        <f>VLOOKUP(C5421,[3]ReactionTypes!B:D,2,0)</f>
        <v>positive</v>
      </c>
    </row>
    <row r="5422" spans="1:8" x14ac:dyDescent="0.2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VLOOKUP(B5422,[1]Content!B:D,2,FALSE)</f>
        <v>GIF</v>
      </c>
      <c r="F5422" t="str">
        <f>VLOOKUP(B5422,[2]Content!B:D,3,FALSE)</f>
        <v>education</v>
      </c>
      <c r="G5422">
        <f>VLOOKUP(C5422,[3]ReactionTypes!B:D,3,0)</f>
        <v>30</v>
      </c>
      <c r="H5422" t="str">
        <f>VLOOKUP(C5422,[3]ReactionTypes!B:D,2,0)</f>
        <v>positive</v>
      </c>
    </row>
    <row r="5423" spans="1:8" x14ac:dyDescent="0.2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VLOOKUP(B5423,[1]Content!B:D,2,FALSE)</f>
        <v>GIF</v>
      </c>
      <c r="F5423" t="str">
        <f>VLOOKUP(B5423,[2]Content!B:D,3,FALSE)</f>
        <v>education</v>
      </c>
      <c r="G5423">
        <f>VLOOKUP(C5423,[3]ReactionTypes!B:D,3,0)</f>
        <v>20</v>
      </c>
      <c r="H5423" t="str">
        <f>VLOOKUP(C5423,[3]ReactionTypes!B:D,2,0)</f>
        <v>neutral</v>
      </c>
    </row>
    <row r="5424" spans="1:8" x14ac:dyDescent="0.2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VLOOKUP(B5424,[1]Content!B:D,2,FALSE)</f>
        <v>GIF</v>
      </c>
      <c r="F5424" t="str">
        <f>VLOOKUP(B5424,[2]Content!B:D,3,FALSE)</f>
        <v>education</v>
      </c>
      <c r="G5424">
        <f>VLOOKUP(C5424,[3]ReactionTypes!B:D,3,0)</f>
        <v>12</v>
      </c>
      <c r="H5424" t="str">
        <f>VLOOKUP(C5424,[3]ReactionTypes!B:D,2,0)</f>
        <v>negative</v>
      </c>
    </row>
    <row r="5425" spans="1:8" x14ac:dyDescent="0.2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VLOOKUP(B5425,[1]Content!B:D,2,FALSE)</f>
        <v>GIF</v>
      </c>
      <c r="F5425" t="str">
        <f>VLOOKUP(B5425,[2]Content!B:D,3,FALSE)</f>
        <v>education</v>
      </c>
      <c r="G5425">
        <f>VLOOKUP(C5425,[3]ReactionTypes!B:D,3,0)</f>
        <v>75</v>
      </c>
      <c r="H5425" t="str">
        <f>VLOOKUP(C5425,[3]ReactionTypes!B:D,2,0)</f>
        <v>positive</v>
      </c>
    </row>
    <row r="5426" spans="1:8" x14ac:dyDescent="0.2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VLOOKUP(B5426,[1]Content!B:D,2,FALSE)</f>
        <v>GIF</v>
      </c>
      <c r="F5426" t="str">
        <f>VLOOKUP(B5426,[2]Content!B:D,3,FALSE)</f>
        <v>education</v>
      </c>
      <c r="G5426">
        <f>VLOOKUP(C5426,[3]ReactionTypes!B:D,3,0)</f>
        <v>10</v>
      </c>
      <c r="H5426" t="str">
        <f>VLOOKUP(C5426,[3]ReactionTypes!B:D,2,0)</f>
        <v>negative</v>
      </c>
    </row>
    <row r="5427" spans="1:8" x14ac:dyDescent="0.2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VLOOKUP(B5427,[1]Content!B:D,2,FALSE)</f>
        <v>GIF</v>
      </c>
      <c r="F5427" t="str">
        <f>VLOOKUP(B5427,[2]Content!B:D,3,FALSE)</f>
        <v>education</v>
      </c>
      <c r="G5427">
        <f>VLOOKUP(C5427,[3]ReactionTypes!B:D,3,0)</f>
        <v>60</v>
      </c>
      <c r="H5427" t="str">
        <f>VLOOKUP(C5427,[3]ReactionTypes!B:D,2,0)</f>
        <v>positive</v>
      </c>
    </row>
    <row r="5428" spans="1:8" x14ac:dyDescent="0.2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VLOOKUP(B5428,[1]Content!B:D,2,FALSE)</f>
        <v>GIF</v>
      </c>
      <c r="F5428" t="str">
        <f>VLOOKUP(B5428,[2]Content!B:D,3,FALSE)</f>
        <v>education</v>
      </c>
      <c r="G5428">
        <f>VLOOKUP(C5428,[3]ReactionTypes!B:D,3,0)</f>
        <v>45</v>
      </c>
      <c r="H5428" t="str">
        <f>VLOOKUP(C5428,[3]ReactionTypes!B:D,2,0)</f>
        <v>positive</v>
      </c>
    </row>
    <row r="5429" spans="1:8" x14ac:dyDescent="0.2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VLOOKUP(B5429,[1]Content!B:D,2,FALSE)</f>
        <v>GIF</v>
      </c>
      <c r="F5429" t="str">
        <f>VLOOKUP(B5429,[2]Content!B:D,3,FALSE)</f>
        <v>education</v>
      </c>
      <c r="G5429">
        <f>VLOOKUP(C5429,[3]ReactionTypes!B:D,3,0)</f>
        <v>72</v>
      </c>
      <c r="H5429" t="str">
        <f>VLOOKUP(C5429,[3]ReactionTypes!B:D,2,0)</f>
        <v>positive</v>
      </c>
    </row>
    <row r="5430" spans="1:8" x14ac:dyDescent="0.2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VLOOKUP(B5430,[1]Content!B:D,2,FALSE)</f>
        <v>GIF</v>
      </c>
      <c r="F5430" t="str">
        <f>VLOOKUP(B5430,[2]Content!B:D,3,FALSE)</f>
        <v>education</v>
      </c>
      <c r="G5430">
        <f>VLOOKUP(C5430,[3]ReactionTypes!B:D,3,0)</f>
        <v>72</v>
      </c>
      <c r="H5430" t="str">
        <f>VLOOKUP(C5430,[3]ReactionTypes!B:D,2,0)</f>
        <v>positive</v>
      </c>
    </row>
    <row r="5431" spans="1:8" x14ac:dyDescent="0.2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VLOOKUP(B5431,[1]Content!B:D,2,FALSE)</f>
        <v>GIF</v>
      </c>
      <c r="F5431" t="str">
        <f>VLOOKUP(B5431,[2]Content!B:D,3,FALSE)</f>
        <v>education</v>
      </c>
      <c r="G5431">
        <f>VLOOKUP(C5431,[3]ReactionTypes!B:D,3,0)</f>
        <v>35</v>
      </c>
      <c r="H5431" t="str">
        <f>VLOOKUP(C5431,[3]ReactionTypes!B:D,2,0)</f>
        <v>neutral</v>
      </c>
    </row>
    <row r="5432" spans="1:8" x14ac:dyDescent="0.2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VLOOKUP(B5432,[1]Content!B:D,2,FALSE)</f>
        <v>GIF</v>
      </c>
      <c r="F5432" t="str">
        <f>VLOOKUP(B5432,[2]Content!B:D,3,FALSE)</f>
        <v>education</v>
      </c>
      <c r="G5432">
        <f>VLOOKUP(C5432,[3]ReactionTypes!B:D,3,0)</f>
        <v>30</v>
      </c>
      <c r="H5432" t="str">
        <f>VLOOKUP(C5432,[3]ReactionTypes!B:D,2,0)</f>
        <v>positive</v>
      </c>
    </row>
    <row r="5433" spans="1:8" x14ac:dyDescent="0.2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VLOOKUP(B5433,[1]Content!B:D,2,FALSE)</f>
        <v>GIF</v>
      </c>
      <c r="F5433" t="str">
        <f>VLOOKUP(B5433,[2]Content!B:D,3,FALSE)</f>
        <v>education</v>
      </c>
      <c r="G5433">
        <f>VLOOKUP(C5433,[3]ReactionTypes!B:D,3,0)</f>
        <v>15</v>
      </c>
      <c r="H5433" t="str">
        <f>VLOOKUP(C5433,[3]ReactionTypes!B:D,2,0)</f>
        <v>negative</v>
      </c>
    </row>
    <row r="5434" spans="1:8" x14ac:dyDescent="0.2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VLOOKUP(B5434,[1]Content!B:D,2,FALSE)</f>
        <v>GIF</v>
      </c>
      <c r="F5434" t="str">
        <f>VLOOKUP(B5434,[2]Content!B:D,3,FALSE)</f>
        <v>education</v>
      </c>
      <c r="G5434">
        <f>VLOOKUP(C5434,[3]ReactionTypes!B:D,3,0)</f>
        <v>5</v>
      </c>
      <c r="H5434" t="str">
        <f>VLOOKUP(C5434,[3]ReactionTypes!B:D,2,0)</f>
        <v>negative</v>
      </c>
    </row>
    <row r="5435" spans="1:8" x14ac:dyDescent="0.2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VLOOKUP(B5435,[1]Content!B:D,2,FALSE)</f>
        <v>GIF</v>
      </c>
      <c r="F5435" t="str">
        <f>VLOOKUP(B5435,[2]Content!B:D,3,FALSE)</f>
        <v>education</v>
      </c>
      <c r="G5435">
        <f>VLOOKUP(C5435,[3]ReactionTypes!B:D,3,0)</f>
        <v>50</v>
      </c>
      <c r="H5435" t="str">
        <f>VLOOKUP(C5435,[3]ReactionTypes!B:D,2,0)</f>
        <v>positive</v>
      </c>
    </row>
    <row r="5436" spans="1:8" x14ac:dyDescent="0.2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VLOOKUP(B5436,[1]Content!B:D,2,FALSE)</f>
        <v>GIF</v>
      </c>
      <c r="F5436" t="str">
        <f>VLOOKUP(B5436,[2]Content!B:D,3,FALSE)</f>
        <v>education</v>
      </c>
      <c r="G5436">
        <f>VLOOKUP(C5436,[3]ReactionTypes!B:D,3,0)</f>
        <v>15</v>
      </c>
      <c r="H5436" t="str">
        <f>VLOOKUP(C5436,[3]ReactionTypes!B:D,2,0)</f>
        <v>negative</v>
      </c>
    </row>
    <row r="5437" spans="1:8" x14ac:dyDescent="0.2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VLOOKUP(B5437,[1]Content!B:D,2,FALSE)</f>
        <v>GIF</v>
      </c>
      <c r="F5437" t="str">
        <f>VLOOKUP(B5437,[2]Content!B:D,3,FALSE)</f>
        <v>education</v>
      </c>
      <c r="G5437">
        <f>VLOOKUP(C5437,[3]ReactionTypes!B:D,3,0)</f>
        <v>70</v>
      </c>
      <c r="H5437" t="str">
        <f>VLOOKUP(C5437,[3]ReactionTypes!B:D,2,0)</f>
        <v>positive</v>
      </c>
    </row>
    <row r="5438" spans="1:8" x14ac:dyDescent="0.2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VLOOKUP(B5438,[1]Content!B:D,2,FALSE)</f>
        <v>GIF</v>
      </c>
      <c r="F5438" t="str">
        <f>VLOOKUP(B5438,[2]Content!B:D,3,FALSE)</f>
        <v>education</v>
      </c>
      <c r="G5438">
        <f>VLOOKUP(C5438,[3]ReactionTypes!B:D,3,0)</f>
        <v>65</v>
      </c>
      <c r="H5438" t="str">
        <f>VLOOKUP(C5438,[3]ReactionTypes!B:D,2,0)</f>
        <v>positive</v>
      </c>
    </row>
    <row r="5439" spans="1:8" x14ac:dyDescent="0.2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VLOOKUP(B5439,[1]Content!B:D,2,FALSE)</f>
        <v>GIF</v>
      </c>
      <c r="F5439" t="str">
        <f>VLOOKUP(B5439,[2]Content!B:D,3,FALSE)</f>
        <v>education</v>
      </c>
      <c r="G5439">
        <f>VLOOKUP(C5439,[3]ReactionTypes!B:D,3,0)</f>
        <v>5</v>
      </c>
      <c r="H5439" t="str">
        <f>VLOOKUP(C5439,[3]ReactionTypes!B:D,2,0)</f>
        <v>negative</v>
      </c>
    </row>
    <row r="5440" spans="1:8" x14ac:dyDescent="0.2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VLOOKUP(B5440,[1]Content!B:D,2,FALSE)</f>
        <v>GIF</v>
      </c>
      <c r="F5440" t="str">
        <f>VLOOKUP(B5440,[2]Content!B:D,3,FALSE)</f>
        <v>education</v>
      </c>
      <c r="G5440">
        <f>VLOOKUP(C5440,[3]ReactionTypes!B:D,3,0)</f>
        <v>15</v>
      </c>
      <c r="H5440" t="str">
        <f>VLOOKUP(C5440,[3]ReactionTypes!B:D,2,0)</f>
        <v>negative</v>
      </c>
    </row>
    <row r="5441" spans="1:8" x14ac:dyDescent="0.2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VLOOKUP(B5441,[1]Content!B:D,2,FALSE)</f>
        <v>GIF</v>
      </c>
      <c r="F5441" t="str">
        <f>VLOOKUP(B5441,[2]Content!B:D,3,FALSE)</f>
        <v>education</v>
      </c>
      <c r="G5441">
        <f>VLOOKUP(C5441,[3]ReactionTypes!B:D,3,0)</f>
        <v>75</v>
      </c>
      <c r="H5441" t="str">
        <f>VLOOKUP(C5441,[3]ReactionTypes!B:D,2,0)</f>
        <v>positive</v>
      </c>
    </row>
    <row r="5442" spans="1:8" x14ac:dyDescent="0.2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VLOOKUP(B5442,[1]Content!B:D,2,FALSE)</f>
        <v>GIF</v>
      </c>
      <c r="F5442" t="str">
        <f>VLOOKUP(B5442,[2]Content!B:D,3,FALSE)</f>
        <v>education</v>
      </c>
      <c r="G5442">
        <f>VLOOKUP(C5442,[3]ReactionTypes!B:D,3,0)</f>
        <v>45</v>
      </c>
      <c r="H5442" t="str">
        <f>VLOOKUP(C5442,[3]ReactionTypes!B:D,2,0)</f>
        <v>positive</v>
      </c>
    </row>
    <row r="5443" spans="1:8" x14ac:dyDescent="0.2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VLOOKUP(B5443,[1]Content!B:D,2,FALSE)</f>
        <v>photo</v>
      </c>
      <c r="F5443" t="str">
        <f>VLOOKUP(B5443,[2]Content!B:D,3,FALSE)</f>
        <v>public speaking</v>
      </c>
      <c r="G5443">
        <f>VLOOKUP(C5443,[3]ReactionTypes!B:D,3,0)</f>
        <v>0</v>
      </c>
      <c r="H5443" t="str">
        <f>VLOOKUP(C5443,[3]ReactionTypes!B:D,2,0)</f>
        <v>negative</v>
      </c>
    </row>
    <row r="5444" spans="1:8" x14ac:dyDescent="0.2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VLOOKUP(B5444,[1]Content!B:D,2,FALSE)</f>
        <v>photo</v>
      </c>
      <c r="F5444" t="str">
        <f>VLOOKUP(B5444,[2]Content!B:D,3,FALSE)</f>
        <v>public speaking</v>
      </c>
      <c r="G5444">
        <f>VLOOKUP(C5444,[3]ReactionTypes!B:D,3,0)</f>
        <v>12</v>
      </c>
      <c r="H5444" t="str">
        <f>VLOOKUP(C5444,[3]ReactionTypes!B:D,2,0)</f>
        <v>negative</v>
      </c>
    </row>
    <row r="5445" spans="1:8" x14ac:dyDescent="0.2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VLOOKUP(B5445,[1]Content!B:D,2,FALSE)</f>
        <v>photo</v>
      </c>
      <c r="F5445" t="str">
        <f>VLOOKUP(B5445,[2]Content!B:D,3,FALSE)</f>
        <v>public speaking</v>
      </c>
      <c r="G5445">
        <f>VLOOKUP(C5445,[3]ReactionTypes!B:D,3,0)</f>
        <v>72</v>
      </c>
      <c r="H5445" t="str">
        <f>VLOOKUP(C5445,[3]ReactionTypes!B:D,2,0)</f>
        <v>positive</v>
      </c>
    </row>
    <row r="5446" spans="1:8" x14ac:dyDescent="0.2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VLOOKUP(B5446,[1]Content!B:D,2,FALSE)</f>
        <v>photo</v>
      </c>
      <c r="F5446" t="str">
        <f>VLOOKUP(B5446,[2]Content!B:D,3,FALSE)</f>
        <v>public speaking</v>
      </c>
      <c r="G5446">
        <f>VLOOKUP(C5446,[3]ReactionTypes!B:D,3,0)</f>
        <v>70</v>
      </c>
      <c r="H5446" t="str">
        <f>VLOOKUP(C5446,[3]ReactionTypes!B:D,2,0)</f>
        <v>positive</v>
      </c>
    </row>
    <row r="5447" spans="1:8" x14ac:dyDescent="0.2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VLOOKUP(B5447,[1]Content!B:D,2,FALSE)</f>
        <v>photo</v>
      </c>
      <c r="F5447" t="str">
        <f>VLOOKUP(B5447,[2]Content!B:D,3,FALSE)</f>
        <v>public speaking</v>
      </c>
      <c r="G5447">
        <f>VLOOKUP(C5447,[3]ReactionTypes!B:D,3,0)</f>
        <v>5</v>
      </c>
      <c r="H5447" t="str">
        <f>VLOOKUP(C5447,[3]ReactionTypes!B:D,2,0)</f>
        <v>negative</v>
      </c>
    </row>
    <row r="5448" spans="1:8" x14ac:dyDescent="0.2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VLOOKUP(B5448,[1]Content!B:D,2,FALSE)</f>
        <v>photo</v>
      </c>
      <c r="F5448" t="str">
        <f>VLOOKUP(B5448,[2]Content!B:D,3,FALSE)</f>
        <v>public speaking</v>
      </c>
      <c r="G5448">
        <f>VLOOKUP(C5448,[3]ReactionTypes!B:D,3,0)</f>
        <v>12</v>
      </c>
      <c r="H5448" t="str">
        <f>VLOOKUP(C5448,[3]ReactionTypes!B:D,2,0)</f>
        <v>negative</v>
      </c>
    </row>
    <row r="5449" spans="1:8" x14ac:dyDescent="0.2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VLOOKUP(B5449,[1]Content!B:D,2,FALSE)</f>
        <v>photo</v>
      </c>
      <c r="F5449" t="str">
        <f>VLOOKUP(B5449,[2]Content!B:D,3,FALSE)</f>
        <v>public speaking</v>
      </c>
      <c r="G5449">
        <f>VLOOKUP(C5449,[3]ReactionTypes!B:D,3,0)</f>
        <v>72</v>
      </c>
      <c r="H5449" t="str">
        <f>VLOOKUP(C5449,[3]ReactionTypes!B:D,2,0)</f>
        <v>positive</v>
      </c>
    </row>
    <row r="5450" spans="1:8" x14ac:dyDescent="0.2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VLOOKUP(B5450,[1]Content!B:D,2,FALSE)</f>
        <v>photo</v>
      </c>
      <c r="F5450" t="str">
        <f>VLOOKUP(B5450,[2]Content!B:D,3,FALSE)</f>
        <v>public speaking</v>
      </c>
      <c r="G5450">
        <f>VLOOKUP(C5450,[3]ReactionTypes!B:D,3,0)</f>
        <v>0</v>
      </c>
      <c r="H5450" t="str">
        <f>VLOOKUP(C5450,[3]ReactionTypes!B:D,2,0)</f>
        <v>negative</v>
      </c>
    </row>
    <row r="5451" spans="1:8" x14ac:dyDescent="0.2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VLOOKUP(B5451,[1]Content!B:D,2,FALSE)</f>
        <v>photo</v>
      </c>
      <c r="F5451" t="str">
        <f>VLOOKUP(B5451,[2]Content!B:D,3,FALSE)</f>
        <v>public speaking</v>
      </c>
      <c r="G5451">
        <f>VLOOKUP(C5451,[3]ReactionTypes!B:D,3,0)</f>
        <v>0</v>
      </c>
      <c r="H5451" t="str">
        <f>VLOOKUP(C5451,[3]ReactionTypes!B:D,2,0)</f>
        <v>negative</v>
      </c>
    </row>
    <row r="5452" spans="1:8" x14ac:dyDescent="0.2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VLOOKUP(B5452,[1]Content!B:D,2,FALSE)</f>
        <v>photo</v>
      </c>
      <c r="F5452" t="str">
        <f>VLOOKUP(B5452,[2]Content!B:D,3,FALSE)</f>
        <v>public speaking</v>
      </c>
      <c r="G5452">
        <f>VLOOKUP(C5452,[3]ReactionTypes!B:D,3,0)</f>
        <v>50</v>
      </c>
      <c r="H5452" t="str">
        <f>VLOOKUP(C5452,[3]ReactionTypes!B:D,2,0)</f>
        <v>positive</v>
      </c>
    </row>
    <row r="5453" spans="1:8" x14ac:dyDescent="0.2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VLOOKUP(B5453,[1]Content!B:D,2,FALSE)</f>
        <v>photo</v>
      </c>
      <c r="F5453" t="str">
        <f>VLOOKUP(B5453,[2]Content!B:D,3,FALSE)</f>
        <v>public speaking</v>
      </c>
      <c r="G5453">
        <f>VLOOKUP(C5453,[3]ReactionTypes!B:D,3,0)</f>
        <v>65</v>
      </c>
      <c r="H5453" t="str">
        <f>VLOOKUP(C5453,[3]ReactionTypes!B:D,2,0)</f>
        <v>positive</v>
      </c>
    </row>
    <row r="5454" spans="1:8" x14ac:dyDescent="0.2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VLOOKUP(B5454,[1]Content!B:D,2,FALSE)</f>
        <v>photo</v>
      </c>
      <c r="F5454" t="str">
        <f>VLOOKUP(B5454,[2]Content!B:D,3,FALSE)</f>
        <v>public speaking</v>
      </c>
      <c r="G5454">
        <f>VLOOKUP(C5454,[3]ReactionTypes!B:D,3,0)</f>
        <v>35</v>
      </c>
      <c r="H5454" t="str">
        <f>VLOOKUP(C5454,[3]ReactionTypes!B:D,2,0)</f>
        <v>neutral</v>
      </c>
    </row>
    <row r="5455" spans="1:8" x14ac:dyDescent="0.2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VLOOKUP(B5455,[1]Content!B:D,2,FALSE)</f>
        <v>photo</v>
      </c>
      <c r="F5455" t="str">
        <f>VLOOKUP(B5455,[2]Content!B:D,3,FALSE)</f>
        <v>public speaking</v>
      </c>
      <c r="G5455">
        <f>VLOOKUP(C5455,[3]ReactionTypes!B:D,3,0)</f>
        <v>70</v>
      </c>
      <c r="H5455" t="str">
        <f>VLOOKUP(C5455,[3]ReactionTypes!B:D,2,0)</f>
        <v>positive</v>
      </c>
    </row>
    <row r="5456" spans="1:8" x14ac:dyDescent="0.2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VLOOKUP(B5456,[1]Content!B:D,2,FALSE)</f>
        <v>photo</v>
      </c>
      <c r="F5456" t="str">
        <f>VLOOKUP(B5456,[2]Content!B:D,3,FALSE)</f>
        <v>public speaking</v>
      </c>
      <c r="G5456">
        <f>VLOOKUP(C5456,[3]ReactionTypes!B:D,3,0)</f>
        <v>10</v>
      </c>
      <c r="H5456" t="str">
        <f>VLOOKUP(C5456,[3]ReactionTypes!B:D,2,0)</f>
        <v>negative</v>
      </c>
    </row>
    <row r="5457" spans="1:8" x14ac:dyDescent="0.2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VLOOKUP(B5457,[1]Content!B:D,2,FALSE)</f>
        <v>photo</v>
      </c>
      <c r="F5457" t="str">
        <f>VLOOKUP(B5457,[2]Content!B:D,3,FALSE)</f>
        <v>public speaking</v>
      </c>
      <c r="G5457">
        <f>VLOOKUP(C5457,[3]ReactionTypes!B:D,3,0)</f>
        <v>10</v>
      </c>
      <c r="H5457" t="str">
        <f>VLOOKUP(C5457,[3]ReactionTypes!B:D,2,0)</f>
        <v>negative</v>
      </c>
    </row>
    <row r="5458" spans="1:8" x14ac:dyDescent="0.2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VLOOKUP(B5458,[1]Content!B:D,2,FALSE)</f>
        <v>photo</v>
      </c>
      <c r="F5458" t="str">
        <f>VLOOKUP(B5458,[2]Content!B:D,3,FALSE)</f>
        <v>public speaking</v>
      </c>
      <c r="G5458">
        <f>VLOOKUP(C5458,[3]ReactionTypes!B:D,3,0)</f>
        <v>75</v>
      </c>
      <c r="H5458" t="str">
        <f>VLOOKUP(C5458,[3]ReactionTypes!B:D,2,0)</f>
        <v>positive</v>
      </c>
    </row>
    <row r="5459" spans="1:8" x14ac:dyDescent="0.2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VLOOKUP(B5459,[1]Content!B:D,2,FALSE)</f>
        <v>photo</v>
      </c>
      <c r="F5459" t="str">
        <f>VLOOKUP(B5459,[2]Content!B:D,3,FALSE)</f>
        <v>public speaking</v>
      </c>
      <c r="G5459">
        <f>VLOOKUP(C5459,[3]ReactionTypes!B:D,3,0)</f>
        <v>10</v>
      </c>
      <c r="H5459" t="str">
        <f>VLOOKUP(C5459,[3]ReactionTypes!B:D,2,0)</f>
        <v>negative</v>
      </c>
    </row>
    <row r="5460" spans="1:8" x14ac:dyDescent="0.2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VLOOKUP(B5460,[1]Content!B:D,2,FALSE)</f>
        <v>photo</v>
      </c>
      <c r="F5460" t="str">
        <f>VLOOKUP(B5460,[2]Content!B:D,3,FALSE)</f>
        <v>public speaking</v>
      </c>
      <c r="G5460">
        <f>VLOOKUP(C5460,[3]ReactionTypes!B:D,3,0)</f>
        <v>0</v>
      </c>
      <c r="H5460" t="str">
        <f>VLOOKUP(C5460,[3]ReactionTypes!B:D,2,0)</f>
        <v>negative</v>
      </c>
    </row>
    <row r="5461" spans="1:8" x14ac:dyDescent="0.2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VLOOKUP(B5461,[1]Content!B:D,2,FALSE)</f>
        <v>photo</v>
      </c>
      <c r="F5461" t="str">
        <f>VLOOKUP(B5461,[2]Content!B:D,3,FALSE)</f>
        <v>public speaking</v>
      </c>
      <c r="G5461">
        <f>VLOOKUP(C5461,[3]ReactionTypes!B:D,3,0)</f>
        <v>0</v>
      </c>
      <c r="H5461" t="str">
        <f>VLOOKUP(C5461,[3]ReactionTypes!B:D,2,0)</f>
        <v>negative</v>
      </c>
    </row>
    <row r="5462" spans="1:8" x14ac:dyDescent="0.2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VLOOKUP(B5462,[1]Content!B:D,2,FALSE)</f>
        <v>photo</v>
      </c>
      <c r="F5462" t="str">
        <f>VLOOKUP(B5462,[2]Content!B:D,3,FALSE)</f>
        <v>public speaking</v>
      </c>
      <c r="G5462">
        <f>VLOOKUP(C5462,[3]ReactionTypes!B:D,3,0)</f>
        <v>20</v>
      </c>
      <c r="H5462" t="str">
        <f>VLOOKUP(C5462,[3]ReactionTypes!B:D,2,0)</f>
        <v>neutral</v>
      </c>
    </row>
    <row r="5463" spans="1:8" x14ac:dyDescent="0.2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VLOOKUP(B5463,[1]Content!B:D,2,FALSE)</f>
        <v>photo</v>
      </c>
      <c r="F5463" t="str">
        <f>VLOOKUP(B5463,[2]Content!B:D,3,FALSE)</f>
        <v>public speaking</v>
      </c>
      <c r="G5463">
        <f>VLOOKUP(C5463,[3]ReactionTypes!B:D,3,0)</f>
        <v>70</v>
      </c>
      <c r="H5463" t="str">
        <f>VLOOKUP(C5463,[3]ReactionTypes!B:D,2,0)</f>
        <v>positive</v>
      </c>
    </row>
    <row r="5464" spans="1:8" x14ac:dyDescent="0.2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VLOOKUP(B5464,[1]Content!B:D,2,FALSE)</f>
        <v>GIF</v>
      </c>
      <c r="F5464" t="str">
        <f>VLOOKUP(B5464,[2]Content!B:D,3,FALSE)</f>
        <v>cooking</v>
      </c>
      <c r="G5464">
        <f>VLOOKUP(C5464,[3]ReactionTypes!B:D,3,0)</f>
        <v>12</v>
      </c>
      <c r="H5464" t="str">
        <f>VLOOKUP(C5464,[3]ReactionTypes!B:D,2,0)</f>
        <v>negative</v>
      </c>
    </row>
    <row r="5465" spans="1:8" x14ac:dyDescent="0.2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VLOOKUP(B5465,[1]Content!B:D,2,FALSE)</f>
        <v>GIF</v>
      </c>
      <c r="F5465" t="str">
        <f>VLOOKUP(B5465,[2]Content!B:D,3,FALSE)</f>
        <v>cooking</v>
      </c>
      <c r="G5465">
        <f>VLOOKUP(C5465,[3]ReactionTypes!B:D,3,0)</f>
        <v>70</v>
      </c>
      <c r="H5465" t="str">
        <f>VLOOKUP(C5465,[3]ReactionTypes!B:D,2,0)</f>
        <v>positive</v>
      </c>
    </row>
    <row r="5466" spans="1:8" x14ac:dyDescent="0.2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VLOOKUP(B5466,[1]Content!B:D,2,FALSE)</f>
        <v>GIF</v>
      </c>
      <c r="F5466" t="str">
        <f>VLOOKUP(B5466,[2]Content!B:D,3,FALSE)</f>
        <v>cooking</v>
      </c>
      <c r="G5466">
        <f>VLOOKUP(C5466,[3]ReactionTypes!B:D,3,0)</f>
        <v>20</v>
      </c>
      <c r="H5466" t="str">
        <f>VLOOKUP(C5466,[3]ReactionTypes!B:D,2,0)</f>
        <v>neutral</v>
      </c>
    </row>
    <row r="5467" spans="1:8" x14ac:dyDescent="0.2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VLOOKUP(B5467,[1]Content!B:D,2,FALSE)</f>
        <v>GIF</v>
      </c>
      <c r="F5467" t="str">
        <f>VLOOKUP(B5467,[2]Content!B:D,3,FALSE)</f>
        <v>cooking</v>
      </c>
      <c r="G5467">
        <f>VLOOKUP(C5467,[3]ReactionTypes!B:D,3,0)</f>
        <v>72</v>
      </c>
      <c r="H5467" t="str">
        <f>VLOOKUP(C5467,[3]ReactionTypes!B:D,2,0)</f>
        <v>positive</v>
      </c>
    </row>
    <row r="5468" spans="1:8" x14ac:dyDescent="0.2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VLOOKUP(B5468,[1]Content!B:D,2,FALSE)</f>
        <v>GIF</v>
      </c>
      <c r="F5468" t="str">
        <f>VLOOKUP(B5468,[2]Content!B:D,3,FALSE)</f>
        <v>cooking</v>
      </c>
      <c r="G5468">
        <f>VLOOKUP(C5468,[3]ReactionTypes!B:D,3,0)</f>
        <v>15</v>
      </c>
      <c r="H5468" t="str">
        <f>VLOOKUP(C5468,[3]ReactionTypes!B:D,2,0)</f>
        <v>negative</v>
      </c>
    </row>
    <row r="5469" spans="1:8" x14ac:dyDescent="0.2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VLOOKUP(B5469,[1]Content!B:D,2,FALSE)</f>
        <v>GIF</v>
      </c>
      <c r="F5469" t="str">
        <f>VLOOKUP(B5469,[2]Content!B:D,3,FALSE)</f>
        <v>cooking</v>
      </c>
      <c r="G5469">
        <f>VLOOKUP(C5469,[3]ReactionTypes!B:D,3,0)</f>
        <v>70</v>
      </c>
      <c r="H5469" t="str">
        <f>VLOOKUP(C5469,[3]ReactionTypes!B:D,2,0)</f>
        <v>positive</v>
      </c>
    </row>
    <row r="5470" spans="1:8" x14ac:dyDescent="0.2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VLOOKUP(B5470,[1]Content!B:D,2,FALSE)</f>
        <v>GIF</v>
      </c>
      <c r="F5470" t="str">
        <f>VLOOKUP(B5470,[2]Content!B:D,3,FALSE)</f>
        <v>cooking</v>
      </c>
      <c r="G5470">
        <f>VLOOKUP(C5470,[3]ReactionTypes!B:D,3,0)</f>
        <v>20</v>
      </c>
      <c r="H5470" t="str">
        <f>VLOOKUP(C5470,[3]ReactionTypes!B:D,2,0)</f>
        <v>neutral</v>
      </c>
    </row>
    <row r="5471" spans="1:8" x14ac:dyDescent="0.2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VLOOKUP(B5471,[1]Content!B:D,2,FALSE)</f>
        <v>GIF</v>
      </c>
      <c r="F5471" t="str">
        <f>VLOOKUP(B5471,[2]Content!B:D,3,FALSE)</f>
        <v>cooking</v>
      </c>
      <c r="G5471">
        <f>VLOOKUP(C5471,[3]ReactionTypes!B:D,3,0)</f>
        <v>30</v>
      </c>
      <c r="H5471" t="str">
        <f>VLOOKUP(C5471,[3]ReactionTypes!B:D,2,0)</f>
        <v>positive</v>
      </c>
    </row>
    <row r="5472" spans="1:8" x14ac:dyDescent="0.2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VLOOKUP(B5472,[1]Content!B:D,2,FALSE)</f>
        <v>GIF</v>
      </c>
      <c r="F5472" t="str">
        <f>VLOOKUP(B5472,[2]Content!B:D,3,FALSE)</f>
        <v>cooking</v>
      </c>
      <c r="G5472">
        <f>VLOOKUP(C5472,[3]ReactionTypes!B:D,3,0)</f>
        <v>15</v>
      </c>
      <c r="H5472" t="str">
        <f>VLOOKUP(C5472,[3]ReactionTypes!B:D,2,0)</f>
        <v>negative</v>
      </c>
    </row>
    <row r="5473" spans="1:8" x14ac:dyDescent="0.2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VLOOKUP(B5473,[1]Content!B:D,2,FALSE)</f>
        <v>GIF</v>
      </c>
      <c r="F5473" t="str">
        <f>VLOOKUP(B5473,[2]Content!B:D,3,FALSE)</f>
        <v>cooking</v>
      </c>
      <c r="G5473">
        <f>VLOOKUP(C5473,[3]ReactionTypes!B:D,3,0)</f>
        <v>15</v>
      </c>
      <c r="H5473" t="str">
        <f>VLOOKUP(C5473,[3]ReactionTypes!B:D,2,0)</f>
        <v>negative</v>
      </c>
    </row>
    <row r="5474" spans="1:8" x14ac:dyDescent="0.2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VLOOKUP(B5474,[1]Content!B:D,2,FALSE)</f>
        <v>GIF</v>
      </c>
      <c r="F5474" t="str">
        <f>VLOOKUP(B5474,[2]Content!B:D,3,FALSE)</f>
        <v>cooking</v>
      </c>
      <c r="G5474">
        <f>VLOOKUP(C5474,[3]ReactionTypes!B:D,3,0)</f>
        <v>65</v>
      </c>
      <c r="H5474" t="str">
        <f>VLOOKUP(C5474,[3]ReactionTypes!B:D,2,0)</f>
        <v>positive</v>
      </c>
    </row>
    <row r="5475" spans="1:8" x14ac:dyDescent="0.2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VLOOKUP(B5475,[1]Content!B:D,2,FALSE)</f>
        <v>GIF</v>
      </c>
      <c r="F5475" t="str">
        <f>VLOOKUP(B5475,[2]Content!B:D,3,FALSE)</f>
        <v>cooking</v>
      </c>
      <c r="G5475">
        <f>VLOOKUP(C5475,[3]ReactionTypes!B:D,3,0)</f>
        <v>0</v>
      </c>
      <c r="H5475" t="str">
        <f>VLOOKUP(C5475,[3]ReactionTypes!B:D,2,0)</f>
        <v>negative</v>
      </c>
    </row>
    <row r="5476" spans="1:8" x14ac:dyDescent="0.2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VLOOKUP(B5476,[1]Content!B:D,2,FALSE)</f>
        <v>GIF</v>
      </c>
      <c r="F5476" t="str">
        <f>VLOOKUP(B5476,[2]Content!B:D,3,FALSE)</f>
        <v>cooking</v>
      </c>
      <c r="G5476">
        <f>VLOOKUP(C5476,[3]ReactionTypes!B:D,3,0)</f>
        <v>75</v>
      </c>
      <c r="H5476" t="str">
        <f>VLOOKUP(C5476,[3]ReactionTypes!B:D,2,0)</f>
        <v>positive</v>
      </c>
    </row>
    <row r="5477" spans="1:8" x14ac:dyDescent="0.2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VLOOKUP(B5477,[1]Content!B:D,2,FALSE)</f>
        <v>GIF</v>
      </c>
      <c r="F5477" t="str">
        <f>VLOOKUP(B5477,[2]Content!B:D,3,FALSE)</f>
        <v>cooking</v>
      </c>
      <c r="G5477">
        <f>VLOOKUP(C5477,[3]ReactionTypes!B:D,3,0)</f>
        <v>65</v>
      </c>
      <c r="H5477" t="str">
        <f>VLOOKUP(C5477,[3]ReactionTypes!B:D,2,0)</f>
        <v>positive</v>
      </c>
    </row>
    <row r="5478" spans="1:8" x14ac:dyDescent="0.2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VLOOKUP(B5478,[1]Content!B:D,2,FALSE)</f>
        <v>GIF</v>
      </c>
      <c r="F5478" t="str">
        <f>VLOOKUP(B5478,[2]Content!B:D,3,FALSE)</f>
        <v>cooking</v>
      </c>
      <c r="G5478">
        <f>VLOOKUP(C5478,[3]ReactionTypes!B:D,3,0)</f>
        <v>75</v>
      </c>
      <c r="H5478" t="str">
        <f>VLOOKUP(C5478,[3]ReactionTypes!B:D,2,0)</f>
        <v>positive</v>
      </c>
    </row>
    <row r="5479" spans="1:8" x14ac:dyDescent="0.2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VLOOKUP(B5479,[1]Content!B:D,2,FALSE)</f>
        <v>GIF</v>
      </c>
      <c r="F5479" t="str">
        <f>VLOOKUP(B5479,[2]Content!B:D,3,FALSE)</f>
        <v>cooking</v>
      </c>
      <c r="G5479">
        <f>VLOOKUP(C5479,[3]ReactionTypes!B:D,3,0)</f>
        <v>35</v>
      </c>
      <c r="H5479" t="str">
        <f>VLOOKUP(C5479,[3]ReactionTypes!B:D,2,0)</f>
        <v>neutral</v>
      </c>
    </row>
    <row r="5480" spans="1:8" x14ac:dyDescent="0.2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VLOOKUP(B5480,[1]Content!B:D,2,FALSE)</f>
        <v>GIF</v>
      </c>
      <c r="F5480" t="str">
        <f>VLOOKUP(B5480,[2]Content!B:D,3,FALSE)</f>
        <v>cooking</v>
      </c>
      <c r="G5480">
        <f>VLOOKUP(C5480,[3]ReactionTypes!B:D,3,0)</f>
        <v>50</v>
      </c>
      <c r="H5480" t="str">
        <f>VLOOKUP(C5480,[3]ReactionTypes!B:D,2,0)</f>
        <v>positive</v>
      </c>
    </row>
    <row r="5481" spans="1:8" x14ac:dyDescent="0.2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VLOOKUP(B5481,[1]Content!B:D,2,FALSE)</f>
        <v>GIF</v>
      </c>
      <c r="F5481" t="str">
        <f>VLOOKUP(B5481,[2]Content!B:D,3,FALSE)</f>
        <v>cooking</v>
      </c>
      <c r="G5481">
        <f>VLOOKUP(C5481,[3]ReactionTypes!B:D,3,0)</f>
        <v>75</v>
      </c>
      <c r="H5481" t="str">
        <f>VLOOKUP(C5481,[3]ReactionTypes!B:D,2,0)</f>
        <v>positive</v>
      </c>
    </row>
    <row r="5482" spans="1:8" x14ac:dyDescent="0.2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VLOOKUP(B5482,[1]Content!B:D,2,FALSE)</f>
        <v>GIF</v>
      </c>
      <c r="F5482" t="str">
        <f>VLOOKUP(B5482,[2]Content!B:D,3,FALSE)</f>
        <v>cooking</v>
      </c>
      <c r="G5482">
        <f>VLOOKUP(C5482,[3]ReactionTypes!B:D,3,0)</f>
        <v>50</v>
      </c>
      <c r="H5482" t="str">
        <f>VLOOKUP(C5482,[3]ReactionTypes!B:D,2,0)</f>
        <v>positive</v>
      </c>
    </row>
    <row r="5483" spans="1:8" x14ac:dyDescent="0.2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VLOOKUP(B5483,[1]Content!B:D,2,FALSE)</f>
        <v>GIF</v>
      </c>
      <c r="F5483" t="str">
        <f>VLOOKUP(B5483,[2]Content!B:D,3,FALSE)</f>
        <v>cooking</v>
      </c>
      <c r="G5483">
        <f>VLOOKUP(C5483,[3]ReactionTypes!B:D,3,0)</f>
        <v>10</v>
      </c>
      <c r="H5483" t="str">
        <f>VLOOKUP(C5483,[3]ReactionTypes!B:D,2,0)</f>
        <v>negative</v>
      </c>
    </row>
    <row r="5484" spans="1:8" x14ac:dyDescent="0.2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VLOOKUP(B5484,[1]Content!B:D,2,FALSE)</f>
        <v>GIF</v>
      </c>
      <c r="F5484" t="str">
        <f>VLOOKUP(B5484,[2]Content!B:D,3,FALSE)</f>
        <v>cooking</v>
      </c>
      <c r="G5484">
        <f>VLOOKUP(C5484,[3]ReactionTypes!B:D,3,0)</f>
        <v>5</v>
      </c>
      <c r="H5484" t="str">
        <f>VLOOKUP(C5484,[3]ReactionTypes!B:D,2,0)</f>
        <v>negative</v>
      </c>
    </row>
    <row r="5485" spans="1:8" x14ac:dyDescent="0.2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VLOOKUP(B5485,[1]Content!B:D,2,FALSE)</f>
        <v>GIF</v>
      </c>
      <c r="F5485" t="str">
        <f>VLOOKUP(B5485,[2]Content!B:D,3,FALSE)</f>
        <v>cooking</v>
      </c>
      <c r="G5485">
        <f>VLOOKUP(C5485,[3]ReactionTypes!B:D,3,0)</f>
        <v>10</v>
      </c>
      <c r="H5485" t="str">
        <f>VLOOKUP(C5485,[3]ReactionTypes!B:D,2,0)</f>
        <v>negative</v>
      </c>
    </row>
    <row r="5486" spans="1:8" x14ac:dyDescent="0.2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VLOOKUP(B5486,[1]Content!B:D,2,FALSE)</f>
        <v>GIF</v>
      </c>
      <c r="F5486" t="str">
        <f>VLOOKUP(B5486,[2]Content!B:D,3,FALSE)</f>
        <v>cooking</v>
      </c>
      <c r="G5486">
        <f>VLOOKUP(C5486,[3]ReactionTypes!B:D,3,0)</f>
        <v>30</v>
      </c>
      <c r="H5486" t="str">
        <f>VLOOKUP(C5486,[3]ReactionTypes!B:D,2,0)</f>
        <v>positive</v>
      </c>
    </row>
    <row r="5487" spans="1:8" x14ac:dyDescent="0.2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VLOOKUP(B5487,[1]Content!B:D,2,FALSE)</f>
        <v>GIF</v>
      </c>
      <c r="F5487" t="str">
        <f>VLOOKUP(B5487,[2]Content!B:D,3,FALSE)</f>
        <v>cooking</v>
      </c>
      <c r="G5487">
        <f>VLOOKUP(C5487,[3]ReactionTypes!B:D,3,0)</f>
        <v>20</v>
      </c>
      <c r="H5487" t="str">
        <f>VLOOKUP(C5487,[3]ReactionTypes!B:D,2,0)</f>
        <v>neutral</v>
      </c>
    </row>
    <row r="5488" spans="1:8" x14ac:dyDescent="0.2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VLOOKUP(B5488,[1]Content!B:D,2,FALSE)</f>
        <v>GIF</v>
      </c>
      <c r="F5488" t="str">
        <f>VLOOKUP(B5488,[2]Content!B:D,3,FALSE)</f>
        <v>cooking</v>
      </c>
      <c r="G5488">
        <f>VLOOKUP(C5488,[3]ReactionTypes!B:D,3,0)</f>
        <v>35</v>
      </c>
      <c r="H5488" t="str">
        <f>VLOOKUP(C5488,[3]ReactionTypes!B:D,2,0)</f>
        <v>neutral</v>
      </c>
    </row>
    <row r="5489" spans="1:8" x14ac:dyDescent="0.2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VLOOKUP(B5489,[1]Content!B:D,2,FALSE)</f>
        <v>GIF</v>
      </c>
      <c r="F5489" t="str">
        <f>VLOOKUP(B5489,[2]Content!B:D,3,FALSE)</f>
        <v>cooking</v>
      </c>
      <c r="G5489">
        <f>VLOOKUP(C5489,[3]ReactionTypes!B:D,3,0)</f>
        <v>75</v>
      </c>
      <c r="H5489" t="str">
        <f>VLOOKUP(C5489,[3]ReactionTypes!B:D,2,0)</f>
        <v>positive</v>
      </c>
    </row>
    <row r="5490" spans="1:8" x14ac:dyDescent="0.2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VLOOKUP(B5490,[1]Content!B:D,2,FALSE)</f>
        <v>GIF</v>
      </c>
      <c r="F5490" t="str">
        <f>VLOOKUP(B5490,[2]Content!B:D,3,FALSE)</f>
        <v>cooking</v>
      </c>
      <c r="G5490">
        <f>VLOOKUP(C5490,[3]ReactionTypes!B:D,3,0)</f>
        <v>75</v>
      </c>
      <c r="H5490" t="str">
        <f>VLOOKUP(C5490,[3]ReactionTypes!B:D,2,0)</f>
        <v>positive</v>
      </c>
    </row>
    <row r="5491" spans="1:8" x14ac:dyDescent="0.2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VLOOKUP(B5491,[1]Content!B:D,2,FALSE)</f>
        <v>GIF</v>
      </c>
      <c r="F5491" t="str">
        <f>VLOOKUP(B5491,[2]Content!B:D,3,FALSE)</f>
        <v>cooking</v>
      </c>
      <c r="G5491">
        <f>VLOOKUP(C5491,[3]ReactionTypes!B:D,3,0)</f>
        <v>5</v>
      </c>
      <c r="H5491" t="str">
        <f>VLOOKUP(C5491,[3]ReactionTypes!B:D,2,0)</f>
        <v>negative</v>
      </c>
    </row>
    <row r="5492" spans="1:8" x14ac:dyDescent="0.2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VLOOKUP(B5492,[1]Content!B:D,2,FALSE)</f>
        <v>GIF</v>
      </c>
      <c r="F5492" t="str">
        <f>VLOOKUP(B5492,[2]Content!B:D,3,FALSE)</f>
        <v>cooking</v>
      </c>
      <c r="G5492">
        <f>VLOOKUP(C5492,[3]ReactionTypes!B:D,3,0)</f>
        <v>20</v>
      </c>
      <c r="H5492" t="str">
        <f>VLOOKUP(C5492,[3]ReactionTypes!B:D,2,0)</f>
        <v>neutral</v>
      </c>
    </row>
    <row r="5493" spans="1:8" x14ac:dyDescent="0.2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VLOOKUP(B5493,[1]Content!B:D,2,FALSE)</f>
        <v>GIF</v>
      </c>
      <c r="F5493" t="str">
        <f>VLOOKUP(B5493,[2]Content!B:D,3,FALSE)</f>
        <v>cooking</v>
      </c>
      <c r="G5493">
        <f>VLOOKUP(C5493,[3]ReactionTypes!B:D,3,0)</f>
        <v>75</v>
      </c>
      <c r="H5493" t="str">
        <f>VLOOKUP(C5493,[3]ReactionTypes!B:D,2,0)</f>
        <v>positive</v>
      </c>
    </row>
    <row r="5494" spans="1:8" x14ac:dyDescent="0.2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VLOOKUP(B5494,[1]Content!B:D,2,FALSE)</f>
        <v>GIF</v>
      </c>
      <c r="F5494" t="str">
        <f>VLOOKUP(B5494,[2]Content!B:D,3,FALSE)</f>
        <v>cooking</v>
      </c>
      <c r="G5494">
        <f>VLOOKUP(C5494,[3]ReactionTypes!B:D,3,0)</f>
        <v>60</v>
      </c>
      <c r="H5494" t="str">
        <f>VLOOKUP(C5494,[3]ReactionTypes!B:D,2,0)</f>
        <v>positive</v>
      </c>
    </row>
    <row r="5495" spans="1:8" x14ac:dyDescent="0.2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VLOOKUP(B5495,[1]Content!B:D,2,FALSE)</f>
        <v>GIF</v>
      </c>
      <c r="F5495" t="str">
        <f>VLOOKUP(B5495,[2]Content!B:D,3,FALSE)</f>
        <v>cooking</v>
      </c>
      <c r="G5495">
        <f>VLOOKUP(C5495,[3]ReactionTypes!B:D,3,0)</f>
        <v>65</v>
      </c>
      <c r="H5495" t="str">
        <f>VLOOKUP(C5495,[3]ReactionTypes!B:D,2,0)</f>
        <v>positive</v>
      </c>
    </row>
    <row r="5496" spans="1:8" x14ac:dyDescent="0.2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VLOOKUP(B5496,[1]Content!B:D,2,FALSE)</f>
        <v>GIF</v>
      </c>
      <c r="F5496" t="str">
        <f>VLOOKUP(B5496,[2]Content!B:D,3,FALSE)</f>
        <v>cooking</v>
      </c>
      <c r="G5496">
        <f>VLOOKUP(C5496,[3]ReactionTypes!B:D,3,0)</f>
        <v>50</v>
      </c>
      <c r="H5496" t="str">
        <f>VLOOKUP(C5496,[3]ReactionTypes!B:D,2,0)</f>
        <v>positive</v>
      </c>
    </row>
    <row r="5497" spans="1:8" x14ac:dyDescent="0.2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VLOOKUP(B5497,[1]Content!B:D,2,FALSE)</f>
        <v>GIF</v>
      </c>
      <c r="F5497" t="str">
        <f>VLOOKUP(B5497,[2]Content!B:D,3,FALSE)</f>
        <v>cooking</v>
      </c>
      <c r="G5497">
        <f>VLOOKUP(C5497,[3]ReactionTypes!B:D,3,0)</f>
        <v>20</v>
      </c>
      <c r="H5497" t="str">
        <f>VLOOKUP(C5497,[3]ReactionTypes!B:D,2,0)</f>
        <v>neutral</v>
      </c>
    </row>
    <row r="5498" spans="1:8" x14ac:dyDescent="0.2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VLOOKUP(B5498,[1]Content!B:D,2,FALSE)</f>
        <v>GIF</v>
      </c>
      <c r="F5498" t="str">
        <f>VLOOKUP(B5498,[2]Content!B:D,3,FALSE)</f>
        <v>cooking</v>
      </c>
      <c r="G5498">
        <f>VLOOKUP(C5498,[3]ReactionTypes!B:D,3,0)</f>
        <v>15</v>
      </c>
      <c r="H5498" t="str">
        <f>VLOOKUP(C5498,[3]ReactionTypes!B:D,2,0)</f>
        <v>negative</v>
      </c>
    </row>
    <row r="5499" spans="1:8" x14ac:dyDescent="0.2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VLOOKUP(B5499,[1]Content!B:D,2,FALSE)</f>
        <v>GIF</v>
      </c>
      <c r="F5499" t="str">
        <f>VLOOKUP(B5499,[2]Content!B:D,3,FALSE)</f>
        <v>cooking</v>
      </c>
      <c r="G5499">
        <f>VLOOKUP(C5499,[3]ReactionTypes!B:D,3,0)</f>
        <v>50</v>
      </c>
      <c r="H5499" t="str">
        <f>VLOOKUP(C5499,[3]ReactionTypes!B:D,2,0)</f>
        <v>positive</v>
      </c>
    </row>
    <row r="5500" spans="1:8" x14ac:dyDescent="0.2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VLOOKUP(B5500,[1]Content!B:D,2,FALSE)</f>
        <v>GIF</v>
      </c>
      <c r="F5500" t="str">
        <f>VLOOKUP(B5500,[2]Content!B:D,3,FALSE)</f>
        <v>cooking</v>
      </c>
      <c r="G5500">
        <f>VLOOKUP(C5500,[3]ReactionTypes!B:D,3,0)</f>
        <v>50</v>
      </c>
      <c r="H5500" t="str">
        <f>VLOOKUP(C5500,[3]ReactionTypes!B:D,2,0)</f>
        <v>positive</v>
      </c>
    </row>
    <row r="5501" spans="1:8" x14ac:dyDescent="0.2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VLOOKUP(B5501,[1]Content!B:D,2,FALSE)</f>
        <v>GIF</v>
      </c>
      <c r="F5501" t="str">
        <f>VLOOKUP(B5501,[2]Content!B:D,3,FALSE)</f>
        <v>cooking</v>
      </c>
      <c r="G5501">
        <f>VLOOKUP(C5501,[3]ReactionTypes!B:D,3,0)</f>
        <v>0</v>
      </c>
      <c r="H5501" t="str">
        <f>VLOOKUP(C5501,[3]ReactionTypes!B:D,2,0)</f>
        <v>negative</v>
      </c>
    </row>
    <row r="5502" spans="1:8" x14ac:dyDescent="0.2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VLOOKUP(B5502,[1]Content!B:D,2,FALSE)</f>
        <v>GIF</v>
      </c>
      <c r="F5502" t="str">
        <f>VLOOKUP(B5502,[2]Content!B:D,3,FALSE)</f>
        <v>cooking</v>
      </c>
      <c r="G5502">
        <f>VLOOKUP(C5502,[3]ReactionTypes!B:D,3,0)</f>
        <v>70</v>
      </c>
      <c r="H5502" t="str">
        <f>VLOOKUP(C5502,[3]ReactionTypes!B:D,2,0)</f>
        <v>positive</v>
      </c>
    </row>
    <row r="5503" spans="1:8" x14ac:dyDescent="0.2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VLOOKUP(B5503,[1]Content!B:D,2,FALSE)</f>
        <v>GIF</v>
      </c>
      <c r="F5503" t="str">
        <f>VLOOKUP(B5503,[2]Content!B:D,3,FALSE)</f>
        <v>cooking</v>
      </c>
      <c r="G5503">
        <f>VLOOKUP(C5503,[3]ReactionTypes!B:D,3,0)</f>
        <v>10</v>
      </c>
      <c r="H5503" t="str">
        <f>VLOOKUP(C5503,[3]ReactionTypes!B:D,2,0)</f>
        <v>negative</v>
      </c>
    </row>
    <row r="5504" spans="1:8" x14ac:dyDescent="0.2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VLOOKUP(B5504,[1]Content!B:D,2,FALSE)</f>
        <v>GIF</v>
      </c>
      <c r="F5504" t="str">
        <f>VLOOKUP(B5504,[2]Content!B:D,3,FALSE)</f>
        <v>cooking</v>
      </c>
      <c r="G5504">
        <f>VLOOKUP(C5504,[3]ReactionTypes!B:D,3,0)</f>
        <v>45</v>
      </c>
      <c r="H5504" t="str">
        <f>VLOOKUP(C5504,[3]ReactionTypes!B:D,2,0)</f>
        <v>positive</v>
      </c>
    </row>
    <row r="5505" spans="1:8" x14ac:dyDescent="0.2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VLOOKUP(B5505,[1]Content!B:D,2,FALSE)</f>
        <v>GIF</v>
      </c>
      <c r="F5505" t="str">
        <f>VLOOKUP(B5505,[2]Content!B:D,3,FALSE)</f>
        <v>cooking</v>
      </c>
      <c r="G5505">
        <f>VLOOKUP(C5505,[3]ReactionTypes!B:D,3,0)</f>
        <v>15</v>
      </c>
      <c r="H5505" t="str">
        <f>VLOOKUP(C5505,[3]ReactionTypes!B:D,2,0)</f>
        <v>negative</v>
      </c>
    </row>
    <row r="5506" spans="1:8" x14ac:dyDescent="0.2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VLOOKUP(B5506,[1]Content!B:D,2,FALSE)</f>
        <v>GIF</v>
      </c>
      <c r="F5506" t="str">
        <f>VLOOKUP(B5506,[2]Content!B:D,3,FALSE)</f>
        <v>cooking</v>
      </c>
      <c r="G5506">
        <f>VLOOKUP(C5506,[3]ReactionTypes!B:D,3,0)</f>
        <v>60</v>
      </c>
      <c r="H5506" t="str">
        <f>VLOOKUP(C5506,[3]ReactionTypes!B:D,2,0)</f>
        <v>positive</v>
      </c>
    </row>
    <row r="5507" spans="1:8" x14ac:dyDescent="0.2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VLOOKUP(B5507,[1]Content!B:D,2,FALSE)</f>
        <v>GIF</v>
      </c>
      <c r="F5507" t="str">
        <f>VLOOKUP(B5507,[2]Content!B:D,3,FALSE)</f>
        <v>cooking</v>
      </c>
      <c r="G5507">
        <f>VLOOKUP(C5507,[3]ReactionTypes!B:D,3,0)</f>
        <v>72</v>
      </c>
      <c r="H5507" t="str">
        <f>VLOOKUP(C5507,[3]ReactionTypes!B:D,2,0)</f>
        <v>positive</v>
      </c>
    </row>
    <row r="5508" spans="1:8" x14ac:dyDescent="0.2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VLOOKUP(B5508,[1]Content!B:D,2,FALSE)</f>
        <v>GIF</v>
      </c>
      <c r="F5508" t="str">
        <f>VLOOKUP(B5508,[2]Content!B:D,3,FALSE)</f>
        <v>cooking</v>
      </c>
      <c r="G5508">
        <f>VLOOKUP(C5508,[3]ReactionTypes!B:D,3,0)</f>
        <v>50</v>
      </c>
      <c r="H5508" t="str">
        <f>VLOOKUP(C5508,[3]ReactionTypes!B:D,2,0)</f>
        <v>positive</v>
      </c>
    </row>
    <row r="5509" spans="1:8" x14ac:dyDescent="0.2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VLOOKUP(B5509,[1]Content!B:D,2,FALSE)</f>
        <v>audio</v>
      </c>
      <c r="F5509" t="str">
        <f>VLOOKUP(B5509,[2]Content!B:D,3,FALSE)</f>
        <v>soccer</v>
      </c>
      <c r="G5509">
        <f>VLOOKUP(C5509,[3]ReactionTypes!B:D,3,0)</f>
        <v>15</v>
      </c>
      <c r="H5509" t="str">
        <f>VLOOKUP(C5509,[3]ReactionTypes!B:D,2,0)</f>
        <v>negative</v>
      </c>
    </row>
    <row r="5510" spans="1:8" x14ac:dyDescent="0.2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VLOOKUP(B5510,[1]Content!B:D,2,FALSE)</f>
        <v>audio</v>
      </c>
      <c r="F5510" t="str">
        <f>VLOOKUP(B5510,[2]Content!B:D,3,FALSE)</f>
        <v>soccer</v>
      </c>
      <c r="G5510">
        <f>VLOOKUP(C5510,[3]ReactionTypes!B:D,3,0)</f>
        <v>35</v>
      </c>
      <c r="H5510" t="str">
        <f>VLOOKUP(C5510,[3]ReactionTypes!B:D,2,0)</f>
        <v>neutral</v>
      </c>
    </row>
    <row r="5511" spans="1:8" x14ac:dyDescent="0.2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VLOOKUP(B5511,[1]Content!B:D,2,FALSE)</f>
        <v>audio</v>
      </c>
      <c r="F5511" t="str">
        <f>VLOOKUP(B5511,[2]Content!B:D,3,FALSE)</f>
        <v>soccer</v>
      </c>
      <c r="G5511">
        <f>VLOOKUP(C5511,[3]ReactionTypes!B:D,3,0)</f>
        <v>60</v>
      </c>
      <c r="H5511" t="str">
        <f>VLOOKUP(C5511,[3]ReactionTypes!B:D,2,0)</f>
        <v>positive</v>
      </c>
    </row>
    <row r="5512" spans="1:8" x14ac:dyDescent="0.2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VLOOKUP(B5512,[1]Content!B:D,2,FALSE)</f>
        <v>audio</v>
      </c>
      <c r="F5512" t="str">
        <f>VLOOKUP(B5512,[2]Content!B:D,3,FALSE)</f>
        <v>soccer</v>
      </c>
      <c r="G5512">
        <f>VLOOKUP(C5512,[3]ReactionTypes!B:D,3,0)</f>
        <v>65</v>
      </c>
      <c r="H5512" t="str">
        <f>VLOOKUP(C5512,[3]ReactionTypes!B:D,2,0)</f>
        <v>positive</v>
      </c>
    </row>
    <row r="5513" spans="1:8" x14ac:dyDescent="0.2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VLOOKUP(B5513,[1]Content!B:D,2,FALSE)</f>
        <v>audio</v>
      </c>
      <c r="F5513" t="str">
        <f>VLOOKUP(B5513,[2]Content!B:D,3,FALSE)</f>
        <v>soccer</v>
      </c>
      <c r="G5513">
        <f>VLOOKUP(C5513,[3]ReactionTypes!B:D,3,0)</f>
        <v>75</v>
      </c>
      <c r="H5513" t="str">
        <f>VLOOKUP(C5513,[3]ReactionTypes!B:D,2,0)</f>
        <v>positive</v>
      </c>
    </row>
    <row r="5514" spans="1:8" x14ac:dyDescent="0.2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VLOOKUP(B5514,[1]Content!B:D,2,FALSE)</f>
        <v>audio</v>
      </c>
      <c r="F5514" t="str">
        <f>VLOOKUP(B5514,[2]Content!B:D,3,FALSE)</f>
        <v>soccer</v>
      </c>
      <c r="G5514">
        <f>VLOOKUP(C5514,[3]ReactionTypes!B:D,3,0)</f>
        <v>35</v>
      </c>
      <c r="H5514" t="str">
        <f>VLOOKUP(C5514,[3]ReactionTypes!B:D,2,0)</f>
        <v>neutral</v>
      </c>
    </row>
    <row r="5515" spans="1:8" x14ac:dyDescent="0.2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VLOOKUP(B5515,[1]Content!B:D,2,FALSE)</f>
        <v>GIF</v>
      </c>
      <c r="F5515" t="str">
        <f>VLOOKUP(B5515,[2]Content!B:D,3,FALSE)</f>
        <v>food</v>
      </c>
      <c r="G5515">
        <f>VLOOKUP(C5515,[3]ReactionTypes!B:D,3,0)</f>
        <v>50</v>
      </c>
      <c r="H5515" t="str">
        <f>VLOOKUP(C5515,[3]ReactionTypes!B:D,2,0)</f>
        <v>positive</v>
      </c>
    </row>
    <row r="5516" spans="1:8" x14ac:dyDescent="0.2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VLOOKUP(B5516,[1]Content!B:D,2,FALSE)</f>
        <v>GIF</v>
      </c>
      <c r="F5516" t="str">
        <f>VLOOKUP(B5516,[2]Content!B:D,3,FALSE)</f>
        <v>food</v>
      </c>
      <c r="G5516">
        <f>VLOOKUP(C5516,[3]ReactionTypes!B:D,3,0)</f>
        <v>35</v>
      </c>
      <c r="H5516" t="str">
        <f>VLOOKUP(C5516,[3]ReactionTypes!B:D,2,0)</f>
        <v>neutral</v>
      </c>
    </row>
    <row r="5517" spans="1:8" x14ac:dyDescent="0.2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VLOOKUP(B5517,[1]Content!B:D,2,FALSE)</f>
        <v>GIF</v>
      </c>
      <c r="F5517" t="str">
        <f>VLOOKUP(B5517,[2]Content!B:D,3,FALSE)</f>
        <v>food</v>
      </c>
      <c r="G5517">
        <f>VLOOKUP(C5517,[3]ReactionTypes!B:D,3,0)</f>
        <v>12</v>
      </c>
      <c r="H5517" t="str">
        <f>VLOOKUP(C5517,[3]ReactionTypes!B:D,2,0)</f>
        <v>negative</v>
      </c>
    </row>
    <row r="5518" spans="1:8" x14ac:dyDescent="0.2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VLOOKUP(B5518,[1]Content!B:D,2,FALSE)</f>
        <v>GIF</v>
      </c>
      <c r="F5518" t="str">
        <f>VLOOKUP(B5518,[2]Content!B:D,3,FALSE)</f>
        <v>food</v>
      </c>
      <c r="G5518">
        <f>VLOOKUP(C5518,[3]ReactionTypes!B:D,3,0)</f>
        <v>70</v>
      </c>
      <c r="H5518" t="str">
        <f>VLOOKUP(C5518,[3]ReactionTypes!B:D,2,0)</f>
        <v>positive</v>
      </c>
    </row>
    <row r="5519" spans="1:8" x14ac:dyDescent="0.2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VLOOKUP(B5519,[1]Content!B:D,2,FALSE)</f>
        <v>audio</v>
      </c>
      <c r="F5519" t="str">
        <f>VLOOKUP(B5519,[2]Content!B:D,3,FALSE)</f>
        <v>animals</v>
      </c>
      <c r="G5519">
        <f>VLOOKUP(C5519,[3]ReactionTypes!B:D,3,0)</f>
        <v>60</v>
      </c>
      <c r="H5519" t="str">
        <f>VLOOKUP(C5519,[3]ReactionTypes!B:D,2,0)</f>
        <v>positive</v>
      </c>
    </row>
    <row r="5520" spans="1:8" x14ac:dyDescent="0.2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VLOOKUP(B5520,[1]Content!B:D,2,FALSE)</f>
        <v>audio</v>
      </c>
      <c r="F5520" t="str">
        <f>VLOOKUP(B5520,[2]Content!B:D,3,FALSE)</f>
        <v>animals</v>
      </c>
      <c r="G5520">
        <f>VLOOKUP(C5520,[3]ReactionTypes!B:D,3,0)</f>
        <v>45</v>
      </c>
      <c r="H5520" t="str">
        <f>VLOOKUP(C5520,[3]ReactionTypes!B:D,2,0)</f>
        <v>positive</v>
      </c>
    </row>
    <row r="5521" spans="1:8" x14ac:dyDescent="0.2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VLOOKUP(B5521,[1]Content!B:D,2,FALSE)</f>
        <v>audio</v>
      </c>
      <c r="F5521" t="str">
        <f>VLOOKUP(B5521,[2]Content!B:D,3,FALSE)</f>
        <v>animals</v>
      </c>
      <c r="G5521">
        <f>VLOOKUP(C5521,[3]ReactionTypes!B:D,3,0)</f>
        <v>12</v>
      </c>
      <c r="H5521" t="str">
        <f>VLOOKUP(C5521,[3]ReactionTypes!B:D,2,0)</f>
        <v>negative</v>
      </c>
    </row>
    <row r="5522" spans="1:8" x14ac:dyDescent="0.2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VLOOKUP(B5522,[1]Content!B:D,2,FALSE)</f>
        <v>audio</v>
      </c>
      <c r="F5522" t="str">
        <f>VLOOKUP(B5522,[2]Content!B:D,3,FALSE)</f>
        <v>animals</v>
      </c>
      <c r="G5522">
        <f>VLOOKUP(C5522,[3]ReactionTypes!B:D,3,0)</f>
        <v>72</v>
      </c>
      <c r="H5522" t="str">
        <f>VLOOKUP(C5522,[3]ReactionTypes!B:D,2,0)</f>
        <v>positive</v>
      </c>
    </row>
    <row r="5523" spans="1:8" x14ac:dyDescent="0.2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VLOOKUP(B5523,[1]Content!B:D,2,FALSE)</f>
        <v>audio</v>
      </c>
      <c r="F5523" t="str">
        <f>VLOOKUP(B5523,[2]Content!B:D,3,FALSE)</f>
        <v>animals</v>
      </c>
      <c r="G5523">
        <f>VLOOKUP(C5523,[3]ReactionTypes!B:D,3,0)</f>
        <v>35</v>
      </c>
      <c r="H5523" t="str">
        <f>VLOOKUP(C5523,[3]ReactionTypes!B:D,2,0)</f>
        <v>neutral</v>
      </c>
    </row>
    <row r="5524" spans="1:8" x14ac:dyDescent="0.2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VLOOKUP(B5524,[1]Content!B:D,2,FALSE)</f>
        <v>audio</v>
      </c>
      <c r="F5524" t="str">
        <f>VLOOKUP(B5524,[2]Content!B:D,3,FALSE)</f>
        <v>animals</v>
      </c>
      <c r="G5524">
        <f>VLOOKUP(C5524,[3]ReactionTypes!B:D,3,0)</f>
        <v>60</v>
      </c>
      <c r="H5524" t="str">
        <f>VLOOKUP(C5524,[3]ReactionTypes!B:D,2,0)</f>
        <v>positive</v>
      </c>
    </row>
    <row r="5525" spans="1:8" x14ac:dyDescent="0.2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VLOOKUP(B5525,[1]Content!B:D,2,FALSE)</f>
        <v>audio</v>
      </c>
      <c r="F5525" t="str">
        <f>VLOOKUP(B5525,[2]Content!B:D,3,FALSE)</f>
        <v>animals</v>
      </c>
      <c r="G5525">
        <f>VLOOKUP(C5525,[3]ReactionTypes!B:D,3,0)</f>
        <v>70</v>
      </c>
      <c r="H5525" t="str">
        <f>VLOOKUP(C5525,[3]ReactionTypes!B:D,2,0)</f>
        <v>positive</v>
      </c>
    </row>
    <row r="5526" spans="1:8" x14ac:dyDescent="0.2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VLOOKUP(B5526,[1]Content!B:D,2,FALSE)</f>
        <v>audio</v>
      </c>
      <c r="F5526" t="str">
        <f>VLOOKUP(B5526,[2]Content!B:D,3,FALSE)</f>
        <v>animals</v>
      </c>
      <c r="G5526">
        <f>VLOOKUP(C5526,[3]ReactionTypes!B:D,3,0)</f>
        <v>60</v>
      </c>
      <c r="H5526" t="str">
        <f>VLOOKUP(C5526,[3]ReactionTypes!B:D,2,0)</f>
        <v>positive</v>
      </c>
    </row>
    <row r="5527" spans="1:8" x14ac:dyDescent="0.2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VLOOKUP(B5527,[1]Content!B:D,2,FALSE)</f>
        <v>audio</v>
      </c>
      <c r="F5527" t="str">
        <f>VLOOKUP(B5527,[2]Content!B:D,3,FALSE)</f>
        <v>animals</v>
      </c>
      <c r="G5527">
        <f>VLOOKUP(C5527,[3]ReactionTypes!B:D,3,0)</f>
        <v>60</v>
      </c>
      <c r="H5527" t="str">
        <f>VLOOKUP(C5527,[3]ReactionTypes!B:D,2,0)</f>
        <v>positive</v>
      </c>
    </row>
    <row r="5528" spans="1:8" x14ac:dyDescent="0.2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VLOOKUP(B5528,[1]Content!B:D,2,FALSE)</f>
        <v>audio</v>
      </c>
      <c r="F5528" t="str">
        <f>VLOOKUP(B5528,[2]Content!B:D,3,FALSE)</f>
        <v>animals</v>
      </c>
      <c r="G5528">
        <f>VLOOKUP(C5528,[3]ReactionTypes!B:D,3,0)</f>
        <v>75</v>
      </c>
      <c r="H5528" t="str">
        <f>VLOOKUP(C5528,[3]ReactionTypes!B:D,2,0)</f>
        <v>positive</v>
      </c>
    </row>
    <row r="5529" spans="1:8" x14ac:dyDescent="0.2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VLOOKUP(B5529,[1]Content!B:D,2,FALSE)</f>
        <v>audio</v>
      </c>
      <c r="F5529" t="str">
        <f>VLOOKUP(B5529,[2]Content!B:D,3,FALSE)</f>
        <v>animals</v>
      </c>
      <c r="G5529">
        <f>VLOOKUP(C5529,[3]ReactionTypes!B:D,3,0)</f>
        <v>5</v>
      </c>
      <c r="H5529" t="str">
        <f>VLOOKUP(C5529,[3]ReactionTypes!B:D,2,0)</f>
        <v>negative</v>
      </c>
    </row>
    <row r="5530" spans="1:8" x14ac:dyDescent="0.2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VLOOKUP(B5530,[1]Content!B:D,2,FALSE)</f>
        <v>audio</v>
      </c>
      <c r="F5530" t="str">
        <f>VLOOKUP(B5530,[2]Content!B:D,3,FALSE)</f>
        <v>animals</v>
      </c>
      <c r="G5530">
        <f>VLOOKUP(C5530,[3]ReactionTypes!B:D,3,0)</f>
        <v>10</v>
      </c>
      <c r="H5530" t="str">
        <f>VLOOKUP(C5530,[3]ReactionTypes!B:D,2,0)</f>
        <v>negative</v>
      </c>
    </row>
    <row r="5531" spans="1:8" x14ac:dyDescent="0.2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VLOOKUP(B5531,[1]Content!B:D,2,FALSE)</f>
        <v>audio</v>
      </c>
      <c r="F5531" t="str">
        <f>VLOOKUP(B5531,[2]Content!B:D,3,FALSE)</f>
        <v>animals</v>
      </c>
      <c r="G5531">
        <f>VLOOKUP(C5531,[3]ReactionTypes!B:D,3,0)</f>
        <v>75</v>
      </c>
      <c r="H5531" t="str">
        <f>VLOOKUP(C5531,[3]ReactionTypes!B:D,2,0)</f>
        <v>positive</v>
      </c>
    </row>
    <row r="5532" spans="1:8" x14ac:dyDescent="0.2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VLOOKUP(B5532,[1]Content!B:D,2,FALSE)</f>
        <v>audio</v>
      </c>
      <c r="F5532" t="str">
        <f>VLOOKUP(B5532,[2]Content!B:D,3,FALSE)</f>
        <v>animals</v>
      </c>
      <c r="G5532">
        <f>VLOOKUP(C5532,[3]ReactionTypes!B:D,3,0)</f>
        <v>5</v>
      </c>
      <c r="H5532" t="str">
        <f>VLOOKUP(C5532,[3]ReactionTypes!B:D,2,0)</f>
        <v>negative</v>
      </c>
    </row>
    <row r="5533" spans="1:8" x14ac:dyDescent="0.2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VLOOKUP(B5533,[1]Content!B:D,2,FALSE)</f>
        <v>audio</v>
      </c>
      <c r="F5533" t="str">
        <f>VLOOKUP(B5533,[2]Content!B:D,3,FALSE)</f>
        <v>animals</v>
      </c>
      <c r="G5533">
        <f>VLOOKUP(C5533,[3]ReactionTypes!B:D,3,0)</f>
        <v>5</v>
      </c>
      <c r="H5533" t="str">
        <f>VLOOKUP(C5533,[3]ReactionTypes!B:D,2,0)</f>
        <v>negative</v>
      </c>
    </row>
    <row r="5534" spans="1:8" x14ac:dyDescent="0.2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VLOOKUP(B5534,[1]Content!B:D,2,FALSE)</f>
        <v>audio</v>
      </c>
      <c r="F5534" t="str">
        <f>VLOOKUP(B5534,[2]Content!B:D,3,FALSE)</f>
        <v>animals</v>
      </c>
      <c r="G5534">
        <f>VLOOKUP(C5534,[3]ReactionTypes!B:D,3,0)</f>
        <v>70</v>
      </c>
      <c r="H5534" t="str">
        <f>VLOOKUP(C5534,[3]ReactionTypes!B:D,2,0)</f>
        <v>positive</v>
      </c>
    </row>
    <row r="5535" spans="1:8" x14ac:dyDescent="0.2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VLOOKUP(B5535,[1]Content!B:D,2,FALSE)</f>
        <v>audio</v>
      </c>
      <c r="F5535" t="str">
        <f>VLOOKUP(B5535,[2]Content!B:D,3,FALSE)</f>
        <v>animals</v>
      </c>
      <c r="G5535">
        <f>VLOOKUP(C5535,[3]ReactionTypes!B:D,3,0)</f>
        <v>15</v>
      </c>
      <c r="H5535" t="str">
        <f>VLOOKUP(C5535,[3]ReactionTypes!B:D,2,0)</f>
        <v>negative</v>
      </c>
    </row>
    <row r="5536" spans="1:8" x14ac:dyDescent="0.2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VLOOKUP(B5536,[1]Content!B:D,2,FALSE)</f>
        <v>audio</v>
      </c>
      <c r="F5536" t="str">
        <f>VLOOKUP(B5536,[2]Content!B:D,3,FALSE)</f>
        <v>animals</v>
      </c>
      <c r="G5536">
        <f>VLOOKUP(C5536,[3]ReactionTypes!B:D,3,0)</f>
        <v>45</v>
      </c>
      <c r="H5536" t="str">
        <f>VLOOKUP(C5536,[3]ReactionTypes!B:D,2,0)</f>
        <v>positive</v>
      </c>
    </row>
    <row r="5537" spans="1:8" x14ac:dyDescent="0.2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VLOOKUP(B5537,[1]Content!B:D,2,FALSE)</f>
        <v>audio</v>
      </c>
      <c r="F5537" t="str">
        <f>VLOOKUP(B5537,[2]Content!B:D,3,FALSE)</f>
        <v>animals</v>
      </c>
      <c r="G5537">
        <f>VLOOKUP(C5537,[3]ReactionTypes!B:D,3,0)</f>
        <v>50</v>
      </c>
      <c r="H5537" t="str">
        <f>VLOOKUP(C5537,[3]ReactionTypes!B:D,2,0)</f>
        <v>positive</v>
      </c>
    </row>
    <row r="5538" spans="1:8" x14ac:dyDescent="0.2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VLOOKUP(B5538,[1]Content!B:D,2,FALSE)</f>
        <v>audio</v>
      </c>
      <c r="F5538" t="str">
        <f>VLOOKUP(B5538,[2]Content!B:D,3,FALSE)</f>
        <v>animals</v>
      </c>
      <c r="G5538">
        <f>VLOOKUP(C5538,[3]ReactionTypes!B:D,3,0)</f>
        <v>0</v>
      </c>
      <c r="H5538" t="str">
        <f>VLOOKUP(C5538,[3]ReactionTypes!B:D,2,0)</f>
        <v>negative</v>
      </c>
    </row>
    <row r="5539" spans="1:8" x14ac:dyDescent="0.2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VLOOKUP(B5539,[1]Content!B:D,2,FALSE)</f>
        <v>audio</v>
      </c>
      <c r="F5539" t="str">
        <f>VLOOKUP(B5539,[2]Content!B:D,3,FALSE)</f>
        <v>animals</v>
      </c>
      <c r="G5539">
        <f>VLOOKUP(C5539,[3]ReactionTypes!B:D,3,0)</f>
        <v>65</v>
      </c>
      <c r="H5539" t="str">
        <f>VLOOKUP(C5539,[3]ReactionTypes!B:D,2,0)</f>
        <v>positive</v>
      </c>
    </row>
    <row r="5540" spans="1:8" x14ac:dyDescent="0.2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VLOOKUP(B5540,[1]Content!B:D,2,FALSE)</f>
        <v>audio</v>
      </c>
      <c r="F5540" t="str">
        <f>VLOOKUP(B5540,[2]Content!B:D,3,FALSE)</f>
        <v>animals</v>
      </c>
      <c r="G5540">
        <f>VLOOKUP(C5540,[3]ReactionTypes!B:D,3,0)</f>
        <v>75</v>
      </c>
      <c r="H5540" t="str">
        <f>VLOOKUP(C5540,[3]ReactionTypes!B:D,2,0)</f>
        <v>positive</v>
      </c>
    </row>
    <row r="5541" spans="1:8" x14ac:dyDescent="0.2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VLOOKUP(B5541,[1]Content!B:D,2,FALSE)</f>
        <v>audio</v>
      </c>
      <c r="F5541" t="str">
        <f>VLOOKUP(B5541,[2]Content!B:D,3,FALSE)</f>
        <v>animals</v>
      </c>
      <c r="G5541">
        <f>VLOOKUP(C5541,[3]ReactionTypes!B:D,3,0)</f>
        <v>65</v>
      </c>
      <c r="H5541" t="str">
        <f>VLOOKUP(C5541,[3]ReactionTypes!B:D,2,0)</f>
        <v>positive</v>
      </c>
    </row>
    <row r="5542" spans="1:8" x14ac:dyDescent="0.2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VLOOKUP(B5542,[1]Content!B:D,2,FALSE)</f>
        <v>audio</v>
      </c>
      <c r="F5542" t="str">
        <f>VLOOKUP(B5542,[2]Content!B:D,3,FALSE)</f>
        <v>animals</v>
      </c>
      <c r="G5542">
        <f>VLOOKUP(C5542,[3]ReactionTypes!B:D,3,0)</f>
        <v>0</v>
      </c>
      <c r="H5542" t="str">
        <f>VLOOKUP(C5542,[3]ReactionTypes!B:D,2,0)</f>
        <v>negative</v>
      </c>
    </row>
    <row r="5543" spans="1:8" x14ac:dyDescent="0.2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VLOOKUP(B5543,[1]Content!B:D,2,FALSE)</f>
        <v>audio</v>
      </c>
      <c r="F5543" t="str">
        <f>VLOOKUP(B5543,[2]Content!B:D,3,FALSE)</f>
        <v>animals</v>
      </c>
      <c r="G5543">
        <f>VLOOKUP(C5543,[3]ReactionTypes!B:D,3,0)</f>
        <v>65</v>
      </c>
      <c r="H5543" t="str">
        <f>VLOOKUP(C5543,[3]ReactionTypes!B:D,2,0)</f>
        <v>positive</v>
      </c>
    </row>
    <row r="5544" spans="1:8" x14ac:dyDescent="0.2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VLOOKUP(B5544,[1]Content!B:D,2,FALSE)</f>
        <v>audio</v>
      </c>
      <c r="F5544" t="str">
        <f>VLOOKUP(B5544,[2]Content!B:D,3,FALSE)</f>
        <v>animals</v>
      </c>
      <c r="G5544">
        <f>VLOOKUP(C5544,[3]ReactionTypes!B:D,3,0)</f>
        <v>45</v>
      </c>
      <c r="H5544" t="str">
        <f>VLOOKUP(C5544,[3]ReactionTypes!B:D,2,0)</f>
        <v>positive</v>
      </c>
    </row>
    <row r="5545" spans="1:8" x14ac:dyDescent="0.2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VLOOKUP(B5545,[1]Content!B:D,2,FALSE)</f>
        <v>audio</v>
      </c>
      <c r="F5545" t="str">
        <f>VLOOKUP(B5545,[2]Content!B:D,3,FALSE)</f>
        <v>animals</v>
      </c>
      <c r="G5545">
        <f>VLOOKUP(C5545,[3]ReactionTypes!B:D,3,0)</f>
        <v>60</v>
      </c>
      <c r="H5545" t="str">
        <f>VLOOKUP(C5545,[3]ReactionTypes!B:D,2,0)</f>
        <v>positive</v>
      </c>
    </row>
    <row r="5546" spans="1:8" x14ac:dyDescent="0.2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VLOOKUP(B5546,[1]Content!B:D,2,FALSE)</f>
        <v>audio</v>
      </c>
      <c r="F5546" t="str">
        <f>VLOOKUP(B5546,[2]Content!B:D,3,FALSE)</f>
        <v>animals</v>
      </c>
      <c r="G5546">
        <f>VLOOKUP(C5546,[3]ReactionTypes!B:D,3,0)</f>
        <v>30</v>
      </c>
      <c r="H5546" t="str">
        <f>VLOOKUP(C5546,[3]ReactionTypes!B:D,2,0)</f>
        <v>positive</v>
      </c>
    </row>
    <row r="5547" spans="1:8" x14ac:dyDescent="0.2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VLOOKUP(B5547,[1]Content!B:D,2,FALSE)</f>
        <v>audio</v>
      </c>
      <c r="F5547" t="str">
        <f>VLOOKUP(B5547,[2]Content!B:D,3,FALSE)</f>
        <v>animals</v>
      </c>
      <c r="G5547">
        <f>VLOOKUP(C5547,[3]ReactionTypes!B:D,3,0)</f>
        <v>70</v>
      </c>
      <c r="H5547" t="str">
        <f>VLOOKUP(C5547,[3]ReactionTypes!B:D,2,0)</f>
        <v>positive</v>
      </c>
    </row>
    <row r="5548" spans="1:8" x14ac:dyDescent="0.2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VLOOKUP(B5548,[1]Content!B:D,2,FALSE)</f>
        <v>audio</v>
      </c>
      <c r="F5548" t="str">
        <f>VLOOKUP(B5548,[2]Content!B:D,3,FALSE)</f>
        <v>animals</v>
      </c>
      <c r="G5548">
        <f>VLOOKUP(C5548,[3]ReactionTypes!B:D,3,0)</f>
        <v>20</v>
      </c>
      <c r="H5548" t="str">
        <f>VLOOKUP(C5548,[3]ReactionTypes!B:D,2,0)</f>
        <v>neutral</v>
      </c>
    </row>
    <row r="5549" spans="1:8" x14ac:dyDescent="0.2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VLOOKUP(B5549,[1]Content!B:D,2,FALSE)</f>
        <v>audio</v>
      </c>
      <c r="F5549" t="str">
        <f>VLOOKUP(B5549,[2]Content!B:D,3,FALSE)</f>
        <v>animals</v>
      </c>
      <c r="G5549">
        <f>VLOOKUP(C5549,[3]ReactionTypes!B:D,3,0)</f>
        <v>70</v>
      </c>
      <c r="H5549" t="str">
        <f>VLOOKUP(C5549,[3]ReactionTypes!B:D,2,0)</f>
        <v>positive</v>
      </c>
    </row>
    <row r="5550" spans="1:8" x14ac:dyDescent="0.2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VLOOKUP(B5550,[1]Content!B:D,2,FALSE)</f>
        <v>audio</v>
      </c>
      <c r="F5550" t="str">
        <f>VLOOKUP(B5550,[2]Content!B:D,3,FALSE)</f>
        <v>animals</v>
      </c>
      <c r="G5550">
        <f>VLOOKUP(C5550,[3]ReactionTypes!B:D,3,0)</f>
        <v>20</v>
      </c>
      <c r="H5550" t="str">
        <f>VLOOKUP(C5550,[3]ReactionTypes!B:D,2,0)</f>
        <v>neutral</v>
      </c>
    </row>
    <row r="5551" spans="1:8" x14ac:dyDescent="0.2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VLOOKUP(B5551,[1]Content!B:D,2,FALSE)</f>
        <v>audio</v>
      </c>
      <c r="F5551" t="str">
        <f>VLOOKUP(B5551,[2]Content!B:D,3,FALSE)</f>
        <v>animals</v>
      </c>
      <c r="G5551">
        <f>VLOOKUP(C5551,[3]ReactionTypes!B:D,3,0)</f>
        <v>0</v>
      </c>
      <c r="H5551" t="str">
        <f>VLOOKUP(C5551,[3]ReactionTypes!B:D,2,0)</f>
        <v>negative</v>
      </c>
    </row>
    <row r="5552" spans="1:8" x14ac:dyDescent="0.2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VLOOKUP(B5552,[1]Content!B:D,2,FALSE)</f>
        <v>audio</v>
      </c>
      <c r="F5552" t="str">
        <f>VLOOKUP(B5552,[2]Content!B:D,3,FALSE)</f>
        <v>animals</v>
      </c>
      <c r="G5552">
        <f>VLOOKUP(C5552,[3]ReactionTypes!B:D,3,0)</f>
        <v>50</v>
      </c>
      <c r="H5552" t="str">
        <f>VLOOKUP(C5552,[3]ReactionTypes!B:D,2,0)</f>
        <v>positive</v>
      </c>
    </row>
    <row r="5553" spans="1:8" x14ac:dyDescent="0.2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VLOOKUP(B5553,[1]Content!B:D,2,FALSE)</f>
        <v>video</v>
      </c>
      <c r="F5553" t="str">
        <f>VLOOKUP(B5553,[2]Content!B:D,3,FALSE)</f>
        <v>dogs</v>
      </c>
      <c r="G5553">
        <f>VLOOKUP(C5553,[3]ReactionTypes!B:D,3,0)</f>
        <v>70</v>
      </c>
      <c r="H5553" t="str">
        <f>VLOOKUP(C5553,[3]ReactionTypes!B:D,2,0)</f>
        <v>positive</v>
      </c>
    </row>
    <row r="5554" spans="1:8" x14ac:dyDescent="0.2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VLOOKUP(B5554,[1]Content!B:D,2,FALSE)</f>
        <v>video</v>
      </c>
      <c r="F5554" t="str">
        <f>VLOOKUP(B5554,[2]Content!B:D,3,FALSE)</f>
        <v>dogs</v>
      </c>
      <c r="G5554">
        <f>VLOOKUP(C5554,[3]ReactionTypes!B:D,3,0)</f>
        <v>60</v>
      </c>
      <c r="H5554" t="str">
        <f>VLOOKUP(C5554,[3]ReactionTypes!B:D,2,0)</f>
        <v>positive</v>
      </c>
    </row>
    <row r="5555" spans="1:8" x14ac:dyDescent="0.2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VLOOKUP(B5555,[1]Content!B:D,2,FALSE)</f>
        <v>video</v>
      </c>
      <c r="F5555" t="str">
        <f>VLOOKUP(B5555,[2]Content!B:D,3,FALSE)</f>
        <v>dogs</v>
      </c>
      <c r="G5555">
        <f>VLOOKUP(C5555,[3]ReactionTypes!B:D,3,0)</f>
        <v>20</v>
      </c>
      <c r="H5555" t="str">
        <f>VLOOKUP(C5555,[3]ReactionTypes!B:D,2,0)</f>
        <v>neutral</v>
      </c>
    </row>
    <row r="5556" spans="1:8" x14ac:dyDescent="0.2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VLOOKUP(B5556,[1]Content!B:D,2,FALSE)</f>
        <v>photo</v>
      </c>
      <c r="F5556" t="str">
        <f>VLOOKUP(B5556,[2]Content!B:D,3,FALSE)</f>
        <v>education</v>
      </c>
      <c r="G5556">
        <f>VLOOKUP(C5556,[3]ReactionTypes!B:D,3,0)</f>
        <v>35</v>
      </c>
      <c r="H5556" t="str">
        <f>VLOOKUP(C5556,[3]ReactionTypes!B:D,2,0)</f>
        <v>neutral</v>
      </c>
    </row>
    <row r="5557" spans="1:8" x14ac:dyDescent="0.2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VLOOKUP(B5557,[1]Content!B:D,2,FALSE)</f>
        <v>photo</v>
      </c>
      <c r="F5557" t="str">
        <f>VLOOKUP(B5557,[2]Content!B:D,3,FALSE)</f>
        <v>education</v>
      </c>
      <c r="G5557">
        <f>VLOOKUP(C5557,[3]ReactionTypes!B:D,3,0)</f>
        <v>70</v>
      </c>
      <c r="H5557" t="str">
        <f>VLOOKUP(C5557,[3]ReactionTypes!B:D,2,0)</f>
        <v>positive</v>
      </c>
    </row>
    <row r="5558" spans="1:8" x14ac:dyDescent="0.2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VLOOKUP(B5558,[1]Content!B:D,2,FALSE)</f>
        <v>photo</v>
      </c>
      <c r="F5558" t="str">
        <f>VLOOKUP(B5558,[2]Content!B:D,3,FALSE)</f>
        <v>education</v>
      </c>
      <c r="G5558">
        <f>VLOOKUP(C5558,[3]ReactionTypes!B:D,3,0)</f>
        <v>75</v>
      </c>
      <c r="H5558" t="str">
        <f>VLOOKUP(C5558,[3]ReactionTypes!B:D,2,0)</f>
        <v>positive</v>
      </c>
    </row>
    <row r="5559" spans="1:8" x14ac:dyDescent="0.2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VLOOKUP(B5559,[1]Content!B:D,2,FALSE)</f>
        <v>photo</v>
      </c>
      <c r="F5559" t="str">
        <f>VLOOKUP(B5559,[2]Content!B:D,3,FALSE)</f>
        <v>education</v>
      </c>
      <c r="G5559">
        <f>VLOOKUP(C5559,[3]ReactionTypes!B:D,3,0)</f>
        <v>30</v>
      </c>
      <c r="H5559" t="str">
        <f>VLOOKUP(C5559,[3]ReactionTypes!B:D,2,0)</f>
        <v>positive</v>
      </c>
    </row>
    <row r="5560" spans="1:8" x14ac:dyDescent="0.2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VLOOKUP(B5560,[1]Content!B:D,2,FALSE)</f>
        <v>photo</v>
      </c>
      <c r="F5560" t="str">
        <f>VLOOKUP(B5560,[2]Content!B:D,3,FALSE)</f>
        <v>education</v>
      </c>
      <c r="G5560">
        <f>VLOOKUP(C5560,[3]ReactionTypes!B:D,3,0)</f>
        <v>60</v>
      </c>
      <c r="H5560" t="str">
        <f>VLOOKUP(C5560,[3]ReactionTypes!B:D,2,0)</f>
        <v>positive</v>
      </c>
    </row>
    <row r="5561" spans="1:8" x14ac:dyDescent="0.2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VLOOKUP(B5561,[1]Content!B:D,2,FALSE)</f>
        <v>photo</v>
      </c>
      <c r="F5561" t="str">
        <f>VLOOKUP(B5561,[2]Content!B:D,3,FALSE)</f>
        <v>education</v>
      </c>
      <c r="G5561">
        <f>VLOOKUP(C5561,[3]ReactionTypes!B:D,3,0)</f>
        <v>35</v>
      </c>
      <c r="H5561" t="str">
        <f>VLOOKUP(C5561,[3]ReactionTypes!B:D,2,0)</f>
        <v>neutral</v>
      </c>
    </row>
    <row r="5562" spans="1:8" x14ac:dyDescent="0.2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VLOOKUP(B5562,[1]Content!B:D,2,FALSE)</f>
        <v>photo</v>
      </c>
      <c r="F5562" t="str">
        <f>VLOOKUP(B5562,[2]Content!B:D,3,FALSE)</f>
        <v>education</v>
      </c>
      <c r="G5562">
        <f>VLOOKUP(C5562,[3]ReactionTypes!B:D,3,0)</f>
        <v>35</v>
      </c>
      <c r="H5562" t="str">
        <f>VLOOKUP(C5562,[3]ReactionTypes!B:D,2,0)</f>
        <v>neutral</v>
      </c>
    </row>
    <row r="5563" spans="1:8" x14ac:dyDescent="0.2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VLOOKUP(B5563,[1]Content!B:D,2,FALSE)</f>
        <v>photo</v>
      </c>
      <c r="F5563" t="str">
        <f>VLOOKUP(B5563,[2]Content!B:D,3,FALSE)</f>
        <v>education</v>
      </c>
      <c r="G5563">
        <f>VLOOKUP(C5563,[3]ReactionTypes!B:D,3,0)</f>
        <v>10</v>
      </c>
      <c r="H5563" t="str">
        <f>VLOOKUP(C5563,[3]ReactionTypes!B:D,2,0)</f>
        <v>negative</v>
      </c>
    </row>
    <row r="5564" spans="1:8" x14ac:dyDescent="0.2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VLOOKUP(B5564,[1]Content!B:D,2,FALSE)</f>
        <v>photo</v>
      </c>
      <c r="F5564" t="str">
        <f>VLOOKUP(B5564,[2]Content!B:D,3,FALSE)</f>
        <v>education</v>
      </c>
      <c r="G5564">
        <f>VLOOKUP(C5564,[3]ReactionTypes!B:D,3,0)</f>
        <v>65</v>
      </c>
      <c r="H5564" t="str">
        <f>VLOOKUP(C5564,[3]ReactionTypes!B:D,2,0)</f>
        <v>positive</v>
      </c>
    </row>
    <row r="5565" spans="1:8" x14ac:dyDescent="0.2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VLOOKUP(B5565,[1]Content!B:D,2,FALSE)</f>
        <v>photo</v>
      </c>
      <c r="F5565" t="str">
        <f>VLOOKUP(B5565,[2]Content!B:D,3,FALSE)</f>
        <v>education</v>
      </c>
      <c r="G5565">
        <f>VLOOKUP(C5565,[3]ReactionTypes!B:D,3,0)</f>
        <v>70</v>
      </c>
      <c r="H5565" t="str">
        <f>VLOOKUP(C5565,[3]ReactionTypes!B:D,2,0)</f>
        <v>positive</v>
      </c>
    </row>
    <row r="5566" spans="1:8" x14ac:dyDescent="0.2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VLOOKUP(B5566,[1]Content!B:D,2,FALSE)</f>
        <v>photo</v>
      </c>
      <c r="F5566" t="str">
        <f>VLOOKUP(B5566,[2]Content!B:D,3,FALSE)</f>
        <v>education</v>
      </c>
      <c r="G5566">
        <f>VLOOKUP(C5566,[3]ReactionTypes!B:D,3,0)</f>
        <v>70</v>
      </c>
      <c r="H5566" t="str">
        <f>VLOOKUP(C5566,[3]ReactionTypes!B:D,2,0)</f>
        <v>positive</v>
      </c>
    </row>
    <row r="5567" spans="1:8" x14ac:dyDescent="0.2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VLOOKUP(B5567,[1]Content!B:D,2,FALSE)</f>
        <v>photo</v>
      </c>
      <c r="F5567" t="str">
        <f>VLOOKUP(B5567,[2]Content!B:D,3,FALSE)</f>
        <v>education</v>
      </c>
      <c r="G5567">
        <f>VLOOKUP(C5567,[3]ReactionTypes!B:D,3,0)</f>
        <v>60</v>
      </c>
      <c r="H5567" t="str">
        <f>VLOOKUP(C5567,[3]ReactionTypes!B:D,2,0)</f>
        <v>positive</v>
      </c>
    </row>
    <row r="5568" spans="1:8" x14ac:dyDescent="0.2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VLOOKUP(B5568,[1]Content!B:D,2,FALSE)</f>
        <v>photo</v>
      </c>
      <c r="F5568" t="str">
        <f>VLOOKUP(B5568,[2]Content!B:D,3,FALSE)</f>
        <v>education</v>
      </c>
      <c r="G5568">
        <f>VLOOKUP(C5568,[3]ReactionTypes!B:D,3,0)</f>
        <v>70</v>
      </c>
      <c r="H5568" t="str">
        <f>VLOOKUP(C5568,[3]ReactionTypes!B:D,2,0)</f>
        <v>positive</v>
      </c>
    </row>
    <row r="5569" spans="1:8" x14ac:dyDescent="0.2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VLOOKUP(B5569,[1]Content!B:D,2,FALSE)</f>
        <v>photo</v>
      </c>
      <c r="F5569" t="str">
        <f>VLOOKUP(B5569,[2]Content!B:D,3,FALSE)</f>
        <v>education</v>
      </c>
      <c r="G5569">
        <f>VLOOKUP(C5569,[3]ReactionTypes!B:D,3,0)</f>
        <v>75</v>
      </c>
      <c r="H5569" t="str">
        <f>VLOOKUP(C5569,[3]ReactionTypes!B:D,2,0)</f>
        <v>positive</v>
      </c>
    </row>
    <row r="5570" spans="1:8" x14ac:dyDescent="0.2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VLOOKUP(B5570,[1]Content!B:D,2,FALSE)</f>
        <v>photo</v>
      </c>
      <c r="F5570" t="str">
        <f>VLOOKUP(B5570,[2]Content!B:D,3,FALSE)</f>
        <v>education</v>
      </c>
      <c r="G5570">
        <f>VLOOKUP(C5570,[3]ReactionTypes!B:D,3,0)</f>
        <v>72</v>
      </c>
      <c r="H5570" t="str">
        <f>VLOOKUP(C5570,[3]ReactionTypes!B:D,2,0)</f>
        <v>positive</v>
      </c>
    </row>
    <row r="5571" spans="1:8" x14ac:dyDescent="0.2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VLOOKUP(B5571,[1]Content!B:D,2,FALSE)</f>
        <v>photo</v>
      </c>
      <c r="F5571" t="str">
        <f>VLOOKUP(B5571,[2]Content!B:D,3,FALSE)</f>
        <v>education</v>
      </c>
      <c r="G5571">
        <f>VLOOKUP(C5571,[3]ReactionTypes!B:D,3,0)</f>
        <v>35</v>
      </c>
      <c r="H5571" t="str">
        <f>VLOOKUP(C5571,[3]ReactionTypes!B:D,2,0)</f>
        <v>neutral</v>
      </c>
    </row>
    <row r="5572" spans="1:8" x14ac:dyDescent="0.2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VLOOKUP(B5572,[1]Content!B:D,2,FALSE)</f>
        <v>photo</v>
      </c>
      <c r="F5572" t="str">
        <f>VLOOKUP(B5572,[2]Content!B:D,3,FALSE)</f>
        <v>education</v>
      </c>
      <c r="G5572">
        <f>VLOOKUP(C5572,[3]ReactionTypes!B:D,3,0)</f>
        <v>65</v>
      </c>
      <c r="H5572" t="str">
        <f>VLOOKUP(C5572,[3]ReactionTypes!B:D,2,0)</f>
        <v>positive</v>
      </c>
    </row>
    <row r="5573" spans="1:8" x14ac:dyDescent="0.2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VLOOKUP(B5573,[1]Content!B:D,2,FALSE)</f>
        <v>photo</v>
      </c>
      <c r="F5573" t="str">
        <f>VLOOKUP(B5573,[2]Content!B:D,3,FALSE)</f>
        <v>education</v>
      </c>
      <c r="G5573">
        <f>VLOOKUP(C5573,[3]ReactionTypes!B:D,3,0)</f>
        <v>50</v>
      </c>
      <c r="H5573" t="str">
        <f>VLOOKUP(C5573,[3]ReactionTypes!B:D,2,0)</f>
        <v>positive</v>
      </c>
    </row>
    <row r="5574" spans="1:8" x14ac:dyDescent="0.2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VLOOKUP(B5574,[1]Content!B:D,2,FALSE)</f>
        <v>photo</v>
      </c>
      <c r="F5574" t="str">
        <f>VLOOKUP(B5574,[2]Content!B:D,3,FALSE)</f>
        <v>education</v>
      </c>
      <c r="G5574">
        <f>VLOOKUP(C5574,[3]ReactionTypes!B:D,3,0)</f>
        <v>65</v>
      </c>
      <c r="H5574" t="str">
        <f>VLOOKUP(C5574,[3]ReactionTypes!B:D,2,0)</f>
        <v>positive</v>
      </c>
    </row>
    <row r="5575" spans="1:8" x14ac:dyDescent="0.2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VLOOKUP(B5575,[1]Content!B:D,2,FALSE)</f>
        <v>photo</v>
      </c>
      <c r="F5575" t="str">
        <f>VLOOKUP(B5575,[2]Content!B:D,3,FALSE)</f>
        <v>education</v>
      </c>
      <c r="G5575">
        <f>VLOOKUP(C5575,[3]ReactionTypes!B:D,3,0)</f>
        <v>70</v>
      </c>
      <c r="H5575" t="str">
        <f>VLOOKUP(C5575,[3]ReactionTypes!B:D,2,0)</f>
        <v>positive</v>
      </c>
    </row>
    <row r="5576" spans="1:8" x14ac:dyDescent="0.2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VLOOKUP(B5576,[1]Content!B:D,2,FALSE)</f>
        <v>photo</v>
      </c>
      <c r="F5576" t="str">
        <f>VLOOKUP(B5576,[2]Content!B:D,3,FALSE)</f>
        <v>education</v>
      </c>
      <c r="G5576">
        <f>VLOOKUP(C5576,[3]ReactionTypes!B:D,3,0)</f>
        <v>10</v>
      </c>
      <c r="H5576" t="str">
        <f>VLOOKUP(C5576,[3]ReactionTypes!B:D,2,0)</f>
        <v>negative</v>
      </c>
    </row>
    <row r="5577" spans="1:8" x14ac:dyDescent="0.2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VLOOKUP(B5577,[1]Content!B:D,2,FALSE)</f>
        <v>photo</v>
      </c>
      <c r="F5577" t="str">
        <f>VLOOKUP(B5577,[2]Content!B:D,3,FALSE)</f>
        <v>education</v>
      </c>
      <c r="G5577">
        <f>VLOOKUP(C5577,[3]ReactionTypes!B:D,3,0)</f>
        <v>10</v>
      </c>
      <c r="H5577" t="str">
        <f>VLOOKUP(C5577,[3]ReactionTypes!B:D,2,0)</f>
        <v>negative</v>
      </c>
    </row>
    <row r="5578" spans="1:8" x14ac:dyDescent="0.2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VLOOKUP(B5578,[1]Content!B:D,2,FALSE)</f>
        <v>photo</v>
      </c>
      <c r="F5578" t="str">
        <f>VLOOKUP(B5578,[2]Content!B:D,3,FALSE)</f>
        <v>education</v>
      </c>
      <c r="G5578">
        <f>VLOOKUP(C5578,[3]ReactionTypes!B:D,3,0)</f>
        <v>0</v>
      </c>
      <c r="H5578" t="str">
        <f>VLOOKUP(C5578,[3]ReactionTypes!B:D,2,0)</f>
        <v>negative</v>
      </c>
    </row>
    <row r="5579" spans="1:8" x14ac:dyDescent="0.2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VLOOKUP(B5579,[1]Content!B:D,2,FALSE)</f>
        <v>photo</v>
      </c>
      <c r="F5579" t="str">
        <f>VLOOKUP(B5579,[2]Content!B:D,3,FALSE)</f>
        <v>education</v>
      </c>
      <c r="G5579">
        <f>VLOOKUP(C5579,[3]ReactionTypes!B:D,3,0)</f>
        <v>60</v>
      </c>
      <c r="H5579" t="str">
        <f>VLOOKUP(C5579,[3]ReactionTypes!B:D,2,0)</f>
        <v>positive</v>
      </c>
    </row>
    <row r="5580" spans="1:8" x14ac:dyDescent="0.2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VLOOKUP(B5580,[1]Content!B:D,2,FALSE)</f>
        <v>photo</v>
      </c>
      <c r="F5580" t="str">
        <f>VLOOKUP(B5580,[2]Content!B:D,3,FALSE)</f>
        <v>education</v>
      </c>
      <c r="G5580">
        <f>VLOOKUP(C5580,[3]ReactionTypes!B:D,3,0)</f>
        <v>60</v>
      </c>
      <c r="H5580" t="str">
        <f>VLOOKUP(C5580,[3]ReactionTypes!B:D,2,0)</f>
        <v>positive</v>
      </c>
    </row>
    <row r="5581" spans="1:8" x14ac:dyDescent="0.2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VLOOKUP(B5581,[1]Content!B:D,2,FALSE)</f>
        <v>photo</v>
      </c>
      <c r="F5581" t="str">
        <f>VLOOKUP(B5581,[2]Content!B:D,3,FALSE)</f>
        <v>education</v>
      </c>
      <c r="G5581">
        <f>VLOOKUP(C5581,[3]ReactionTypes!B:D,3,0)</f>
        <v>65</v>
      </c>
      <c r="H5581" t="str">
        <f>VLOOKUP(C5581,[3]ReactionTypes!B:D,2,0)</f>
        <v>positive</v>
      </c>
    </row>
    <row r="5582" spans="1:8" x14ac:dyDescent="0.2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VLOOKUP(B5582,[1]Content!B:D,2,FALSE)</f>
        <v>photo</v>
      </c>
      <c r="F5582" t="str">
        <f>VLOOKUP(B5582,[2]Content!B:D,3,FALSE)</f>
        <v>education</v>
      </c>
      <c r="G5582">
        <f>VLOOKUP(C5582,[3]ReactionTypes!B:D,3,0)</f>
        <v>30</v>
      </c>
      <c r="H5582" t="str">
        <f>VLOOKUP(C5582,[3]ReactionTypes!B:D,2,0)</f>
        <v>positive</v>
      </c>
    </row>
    <row r="5583" spans="1:8" x14ac:dyDescent="0.2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VLOOKUP(B5583,[1]Content!B:D,2,FALSE)</f>
        <v>photo</v>
      </c>
      <c r="F5583" t="str">
        <f>VLOOKUP(B5583,[2]Content!B:D,3,FALSE)</f>
        <v>education</v>
      </c>
      <c r="G5583">
        <f>VLOOKUP(C5583,[3]ReactionTypes!B:D,3,0)</f>
        <v>72</v>
      </c>
      <c r="H5583" t="str">
        <f>VLOOKUP(C5583,[3]ReactionTypes!B:D,2,0)</f>
        <v>positive</v>
      </c>
    </row>
    <row r="5584" spans="1:8" x14ac:dyDescent="0.2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VLOOKUP(B5584,[1]Content!B:D,2,FALSE)</f>
        <v>photo</v>
      </c>
      <c r="F5584" t="str">
        <f>VLOOKUP(B5584,[2]Content!B:D,3,FALSE)</f>
        <v>education</v>
      </c>
      <c r="G5584">
        <f>VLOOKUP(C5584,[3]ReactionTypes!B:D,3,0)</f>
        <v>12</v>
      </c>
      <c r="H5584" t="str">
        <f>VLOOKUP(C5584,[3]ReactionTypes!B:D,2,0)</f>
        <v>negative</v>
      </c>
    </row>
    <row r="5585" spans="1:8" x14ac:dyDescent="0.2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VLOOKUP(B5585,[1]Content!B:D,2,FALSE)</f>
        <v>photo</v>
      </c>
      <c r="F5585" t="str">
        <f>VLOOKUP(B5585,[2]Content!B:D,3,FALSE)</f>
        <v>education</v>
      </c>
      <c r="G5585">
        <f>VLOOKUP(C5585,[3]ReactionTypes!B:D,3,0)</f>
        <v>20</v>
      </c>
      <c r="H5585" t="str">
        <f>VLOOKUP(C5585,[3]ReactionTypes!B:D,2,0)</f>
        <v>neutral</v>
      </c>
    </row>
    <row r="5586" spans="1:8" x14ac:dyDescent="0.2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VLOOKUP(B5586,[1]Content!B:D,2,FALSE)</f>
        <v>photo</v>
      </c>
      <c r="F5586" t="str">
        <f>VLOOKUP(B5586,[2]Content!B:D,3,FALSE)</f>
        <v>education</v>
      </c>
      <c r="G5586">
        <f>VLOOKUP(C5586,[3]ReactionTypes!B:D,3,0)</f>
        <v>65</v>
      </c>
      <c r="H5586" t="str">
        <f>VLOOKUP(C5586,[3]ReactionTypes!B:D,2,0)</f>
        <v>positive</v>
      </c>
    </row>
    <row r="5587" spans="1:8" x14ac:dyDescent="0.2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VLOOKUP(B5587,[1]Content!B:D,2,FALSE)</f>
        <v>photo</v>
      </c>
      <c r="F5587" t="str">
        <f>VLOOKUP(B5587,[2]Content!B:D,3,FALSE)</f>
        <v>education</v>
      </c>
      <c r="G5587">
        <f>VLOOKUP(C5587,[3]ReactionTypes!B:D,3,0)</f>
        <v>60</v>
      </c>
      <c r="H5587" t="str">
        <f>VLOOKUP(C5587,[3]ReactionTypes!B:D,2,0)</f>
        <v>positive</v>
      </c>
    </row>
    <row r="5588" spans="1:8" x14ac:dyDescent="0.2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VLOOKUP(B5588,[1]Content!B:D,2,FALSE)</f>
        <v>photo</v>
      </c>
      <c r="F5588" t="str">
        <f>VLOOKUP(B5588,[2]Content!B:D,3,FALSE)</f>
        <v>education</v>
      </c>
      <c r="G5588">
        <f>VLOOKUP(C5588,[3]ReactionTypes!B:D,3,0)</f>
        <v>12</v>
      </c>
      <c r="H5588" t="str">
        <f>VLOOKUP(C5588,[3]ReactionTypes!B:D,2,0)</f>
        <v>negative</v>
      </c>
    </row>
    <row r="5589" spans="1:8" x14ac:dyDescent="0.2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VLOOKUP(B5589,[1]Content!B:D,2,FALSE)</f>
        <v>photo</v>
      </c>
      <c r="F5589" t="str">
        <f>VLOOKUP(B5589,[2]Content!B:D,3,FALSE)</f>
        <v>education</v>
      </c>
      <c r="G5589">
        <f>VLOOKUP(C5589,[3]ReactionTypes!B:D,3,0)</f>
        <v>72</v>
      </c>
      <c r="H5589" t="str">
        <f>VLOOKUP(C5589,[3]ReactionTypes!B:D,2,0)</f>
        <v>positive</v>
      </c>
    </row>
    <row r="5590" spans="1:8" x14ac:dyDescent="0.2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VLOOKUP(B5590,[1]Content!B:D,2,FALSE)</f>
        <v>video</v>
      </c>
      <c r="F5590" t="str">
        <f>VLOOKUP(B5590,[2]Content!B:D,3,FALSE)</f>
        <v>fitness</v>
      </c>
      <c r="G5590">
        <f>VLOOKUP(C5590,[3]ReactionTypes!B:D,3,0)</f>
        <v>75</v>
      </c>
      <c r="H5590" t="str">
        <f>VLOOKUP(C5590,[3]ReactionTypes!B:D,2,0)</f>
        <v>positive</v>
      </c>
    </row>
    <row r="5591" spans="1:8" x14ac:dyDescent="0.2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VLOOKUP(B5591,[1]Content!B:D,2,FALSE)</f>
        <v>video</v>
      </c>
      <c r="F5591" t="str">
        <f>VLOOKUP(B5591,[2]Content!B:D,3,FALSE)</f>
        <v>fitness</v>
      </c>
      <c r="G5591">
        <f>VLOOKUP(C5591,[3]ReactionTypes!B:D,3,0)</f>
        <v>75</v>
      </c>
      <c r="H5591" t="str">
        <f>VLOOKUP(C5591,[3]ReactionTypes!B:D,2,0)</f>
        <v>positive</v>
      </c>
    </row>
    <row r="5592" spans="1:8" x14ac:dyDescent="0.2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VLOOKUP(B5592,[1]Content!B:D,2,FALSE)</f>
        <v>video</v>
      </c>
      <c r="F5592" t="str">
        <f>VLOOKUP(B5592,[2]Content!B:D,3,FALSE)</f>
        <v>fitness</v>
      </c>
      <c r="G5592">
        <f>VLOOKUP(C5592,[3]ReactionTypes!B:D,3,0)</f>
        <v>75</v>
      </c>
      <c r="H5592" t="str">
        <f>VLOOKUP(C5592,[3]ReactionTypes!B:D,2,0)</f>
        <v>positive</v>
      </c>
    </row>
    <row r="5593" spans="1:8" x14ac:dyDescent="0.2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VLOOKUP(B5593,[1]Content!B:D,2,FALSE)</f>
        <v>video</v>
      </c>
      <c r="F5593" t="str">
        <f>VLOOKUP(B5593,[2]Content!B:D,3,FALSE)</f>
        <v>fitness</v>
      </c>
      <c r="G5593">
        <f>VLOOKUP(C5593,[3]ReactionTypes!B:D,3,0)</f>
        <v>50</v>
      </c>
      <c r="H5593" t="str">
        <f>VLOOKUP(C5593,[3]ReactionTypes!B:D,2,0)</f>
        <v>positive</v>
      </c>
    </row>
    <row r="5594" spans="1:8" x14ac:dyDescent="0.2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VLOOKUP(B5594,[1]Content!B:D,2,FALSE)</f>
        <v>video</v>
      </c>
      <c r="F5594" t="str">
        <f>VLOOKUP(B5594,[2]Content!B:D,3,FALSE)</f>
        <v>fitness</v>
      </c>
      <c r="G5594">
        <f>VLOOKUP(C5594,[3]ReactionTypes!B:D,3,0)</f>
        <v>50</v>
      </c>
      <c r="H5594" t="str">
        <f>VLOOKUP(C5594,[3]ReactionTypes!B:D,2,0)</f>
        <v>positive</v>
      </c>
    </row>
    <row r="5595" spans="1:8" x14ac:dyDescent="0.2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VLOOKUP(B5595,[1]Content!B:D,2,FALSE)</f>
        <v>video</v>
      </c>
      <c r="F5595" t="str">
        <f>VLOOKUP(B5595,[2]Content!B:D,3,FALSE)</f>
        <v>fitness</v>
      </c>
      <c r="G5595">
        <f>VLOOKUP(C5595,[3]ReactionTypes!B:D,3,0)</f>
        <v>75</v>
      </c>
      <c r="H5595" t="str">
        <f>VLOOKUP(C5595,[3]ReactionTypes!B:D,2,0)</f>
        <v>positive</v>
      </c>
    </row>
    <row r="5596" spans="1:8" x14ac:dyDescent="0.2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VLOOKUP(B5596,[1]Content!B:D,2,FALSE)</f>
        <v>video</v>
      </c>
      <c r="F5596" t="str">
        <f>VLOOKUP(B5596,[2]Content!B:D,3,FALSE)</f>
        <v>fitness</v>
      </c>
      <c r="G5596">
        <f>VLOOKUP(C5596,[3]ReactionTypes!B:D,3,0)</f>
        <v>60</v>
      </c>
      <c r="H5596" t="str">
        <f>VLOOKUP(C5596,[3]ReactionTypes!B:D,2,0)</f>
        <v>positive</v>
      </c>
    </row>
    <row r="5597" spans="1:8" x14ac:dyDescent="0.2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VLOOKUP(B5597,[1]Content!B:D,2,FALSE)</f>
        <v>video</v>
      </c>
      <c r="F5597" t="str">
        <f>VLOOKUP(B5597,[2]Content!B:D,3,FALSE)</f>
        <v>fitness</v>
      </c>
      <c r="G5597">
        <f>VLOOKUP(C5597,[3]ReactionTypes!B:D,3,0)</f>
        <v>35</v>
      </c>
      <c r="H5597" t="str">
        <f>VLOOKUP(C5597,[3]ReactionTypes!B:D,2,0)</f>
        <v>neutral</v>
      </c>
    </row>
    <row r="5598" spans="1:8" x14ac:dyDescent="0.2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VLOOKUP(B5598,[1]Content!B:D,2,FALSE)</f>
        <v>video</v>
      </c>
      <c r="F5598" t="str">
        <f>VLOOKUP(B5598,[2]Content!B:D,3,FALSE)</f>
        <v>fitness</v>
      </c>
      <c r="G5598">
        <f>VLOOKUP(C5598,[3]ReactionTypes!B:D,3,0)</f>
        <v>65</v>
      </c>
      <c r="H5598" t="str">
        <f>VLOOKUP(C5598,[3]ReactionTypes!B:D,2,0)</f>
        <v>positive</v>
      </c>
    </row>
    <row r="5599" spans="1:8" x14ac:dyDescent="0.2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VLOOKUP(B5599,[1]Content!B:D,2,FALSE)</f>
        <v>video</v>
      </c>
      <c r="F5599" t="str">
        <f>VLOOKUP(B5599,[2]Content!B:D,3,FALSE)</f>
        <v>fitness</v>
      </c>
      <c r="G5599">
        <f>VLOOKUP(C5599,[3]ReactionTypes!B:D,3,0)</f>
        <v>20</v>
      </c>
      <c r="H5599" t="str">
        <f>VLOOKUP(C5599,[3]ReactionTypes!B:D,2,0)</f>
        <v>neutral</v>
      </c>
    </row>
    <row r="5600" spans="1:8" x14ac:dyDescent="0.2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VLOOKUP(B5600,[1]Content!B:D,2,FALSE)</f>
        <v>video</v>
      </c>
      <c r="F5600" t="str">
        <f>VLOOKUP(B5600,[2]Content!B:D,3,FALSE)</f>
        <v>fitness</v>
      </c>
      <c r="G5600">
        <f>VLOOKUP(C5600,[3]ReactionTypes!B:D,3,0)</f>
        <v>30</v>
      </c>
      <c r="H5600" t="str">
        <f>VLOOKUP(C5600,[3]ReactionTypes!B:D,2,0)</f>
        <v>positive</v>
      </c>
    </row>
    <row r="5601" spans="1:8" x14ac:dyDescent="0.2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VLOOKUP(B5601,[1]Content!B:D,2,FALSE)</f>
        <v>video</v>
      </c>
      <c r="F5601" t="str">
        <f>VLOOKUP(B5601,[2]Content!B:D,3,FALSE)</f>
        <v>fitness</v>
      </c>
      <c r="G5601">
        <f>VLOOKUP(C5601,[3]ReactionTypes!B:D,3,0)</f>
        <v>60</v>
      </c>
      <c r="H5601" t="str">
        <f>VLOOKUP(C5601,[3]ReactionTypes!B:D,2,0)</f>
        <v>positive</v>
      </c>
    </row>
    <row r="5602" spans="1:8" x14ac:dyDescent="0.2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VLOOKUP(B5602,[1]Content!B:D,2,FALSE)</f>
        <v>audio</v>
      </c>
      <c r="F5602" t="str">
        <f>VLOOKUP(B5602,[2]Content!B:D,3,FALSE)</f>
        <v>healthy eating</v>
      </c>
      <c r="G5602">
        <f>VLOOKUP(C5602,[3]ReactionTypes!B:D,3,0)</f>
        <v>12</v>
      </c>
      <c r="H5602" t="str">
        <f>VLOOKUP(C5602,[3]ReactionTypes!B:D,2,0)</f>
        <v>negative</v>
      </c>
    </row>
    <row r="5603" spans="1:8" x14ac:dyDescent="0.2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VLOOKUP(B5603,[1]Content!B:D,2,FALSE)</f>
        <v>audio</v>
      </c>
      <c r="F5603" t="str">
        <f>VLOOKUP(B5603,[2]Content!B:D,3,FALSE)</f>
        <v>healthy eating</v>
      </c>
      <c r="G5603">
        <f>VLOOKUP(C5603,[3]ReactionTypes!B:D,3,0)</f>
        <v>0</v>
      </c>
      <c r="H5603" t="str">
        <f>VLOOKUP(C5603,[3]ReactionTypes!B:D,2,0)</f>
        <v>negative</v>
      </c>
    </row>
    <row r="5604" spans="1:8" x14ac:dyDescent="0.2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VLOOKUP(B5604,[1]Content!B:D,2,FALSE)</f>
        <v>audio</v>
      </c>
      <c r="F5604" t="str">
        <f>VLOOKUP(B5604,[2]Content!B:D,3,FALSE)</f>
        <v>healthy eating</v>
      </c>
      <c r="G5604">
        <f>VLOOKUP(C5604,[3]ReactionTypes!B:D,3,0)</f>
        <v>30</v>
      </c>
      <c r="H5604" t="str">
        <f>VLOOKUP(C5604,[3]ReactionTypes!B:D,2,0)</f>
        <v>positive</v>
      </c>
    </row>
    <row r="5605" spans="1:8" x14ac:dyDescent="0.2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VLOOKUP(B5605,[1]Content!B:D,2,FALSE)</f>
        <v>audio</v>
      </c>
      <c r="F5605" t="str">
        <f>VLOOKUP(B5605,[2]Content!B:D,3,FALSE)</f>
        <v>healthy eating</v>
      </c>
      <c r="G5605">
        <f>VLOOKUP(C5605,[3]ReactionTypes!B:D,3,0)</f>
        <v>10</v>
      </c>
      <c r="H5605" t="str">
        <f>VLOOKUP(C5605,[3]ReactionTypes!B:D,2,0)</f>
        <v>negative</v>
      </c>
    </row>
    <row r="5606" spans="1:8" x14ac:dyDescent="0.2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VLOOKUP(B5606,[1]Content!B:D,2,FALSE)</f>
        <v>audio</v>
      </c>
      <c r="F5606" t="str">
        <f>VLOOKUP(B5606,[2]Content!B:D,3,FALSE)</f>
        <v>healthy eating</v>
      </c>
      <c r="G5606">
        <f>VLOOKUP(C5606,[3]ReactionTypes!B:D,3,0)</f>
        <v>15</v>
      </c>
      <c r="H5606" t="str">
        <f>VLOOKUP(C5606,[3]ReactionTypes!B:D,2,0)</f>
        <v>negative</v>
      </c>
    </row>
    <row r="5607" spans="1:8" x14ac:dyDescent="0.2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VLOOKUP(B5607,[1]Content!B:D,2,FALSE)</f>
        <v>audio</v>
      </c>
      <c r="F5607" t="str">
        <f>VLOOKUP(B5607,[2]Content!B:D,3,FALSE)</f>
        <v>healthy eating</v>
      </c>
      <c r="G5607">
        <f>VLOOKUP(C5607,[3]ReactionTypes!B:D,3,0)</f>
        <v>65</v>
      </c>
      <c r="H5607" t="str">
        <f>VLOOKUP(C5607,[3]ReactionTypes!B:D,2,0)</f>
        <v>positive</v>
      </c>
    </row>
    <row r="5608" spans="1:8" x14ac:dyDescent="0.2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VLOOKUP(B5608,[1]Content!B:D,2,FALSE)</f>
        <v>audio</v>
      </c>
      <c r="F5608" t="str">
        <f>VLOOKUP(B5608,[2]Content!B:D,3,FALSE)</f>
        <v>healthy eating</v>
      </c>
      <c r="G5608">
        <f>VLOOKUP(C5608,[3]ReactionTypes!B:D,3,0)</f>
        <v>0</v>
      </c>
      <c r="H5608" t="str">
        <f>VLOOKUP(C5608,[3]ReactionTypes!B:D,2,0)</f>
        <v>negative</v>
      </c>
    </row>
    <row r="5609" spans="1:8" x14ac:dyDescent="0.2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VLOOKUP(B5609,[1]Content!B:D,2,FALSE)</f>
        <v>audio</v>
      </c>
      <c r="F5609" t="str">
        <f>VLOOKUP(B5609,[2]Content!B:D,3,FALSE)</f>
        <v>healthy eating</v>
      </c>
      <c r="G5609">
        <f>VLOOKUP(C5609,[3]ReactionTypes!B:D,3,0)</f>
        <v>0</v>
      </c>
      <c r="H5609" t="str">
        <f>VLOOKUP(C5609,[3]ReactionTypes!B:D,2,0)</f>
        <v>negative</v>
      </c>
    </row>
    <row r="5610" spans="1:8" x14ac:dyDescent="0.2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VLOOKUP(B5610,[1]Content!B:D,2,FALSE)</f>
        <v>audio</v>
      </c>
      <c r="F5610" t="str">
        <f>VLOOKUP(B5610,[2]Content!B:D,3,FALSE)</f>
        <v>healthy eating</v>
      </c>
      <c r="G5610">
        <f>VLOOKUP(C5610,[3]ReactionTypes!B:D,3,0)</f>
        <v>12</v>
      </c>
      <c r="H5610" t="str">
        <f>VLOOKUP(C5610,[3]ReactionTypes!B:D,2,0)</f>
        <v>negative</v>
      </c>
    </row>
    <row r="5611" spans="1:8" x14ac:dyDescent="0.2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VLOOKUP(B5611,[1]Content!B:D,2,FALSE)</f>
        <v>audio</v>
      </c>
      <c r="F5611" t="str">
        <f>VLOOKUP(B5611,[2]Content!B:D,3,FALSE)</f>
        <v>healthy eating</v>
      </c>
      <c r="G5611">
        <f>VLOOKUP(C5611,[3]ReactionTypes!B:D,3,0)</f>
        <v>0</v>
      </c>
      <c r="H5611" t="str">
        <f>VLOOKUP(C5611,[3]ReactionTypes!B:D,2,0)</f>
        <v>negative</v>
      </c>
    </row>
    <row r="5612" spans="1:8" x14ac:dyDescent="0.2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VLOOKUP(B5612,[1]Content!B:D,2,FALSE)</f>
        <v>audio</v>
      </c>
      <c r="F5612" t="str">
        <f>VLOOKUP(B5612,[2]Content!B:D,3,FALSE)</f>
        <v>healthy eating</v>
      </c>
      <c r="G5612">
        <f>VLOOKUP(C5612,[3]ReactionTypes!B:D,3,0)</f>
        <v>75</v>
      </c>
      <c r="H5612" t="str">
        <f>VLOOKUP(C5612,[3]ReactionTypes!B:D,2,0)</f>
        <v>positive</v>
      </c>
    </row>
    <row r="5613" spans="1:8" x14ac:dyDescent="0.2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VLOOKUP(B5613,[1]Content!B:D,2,FALSE)</f>
        <v>audio</v>
      </c>
      <c r="F5613" t="str">
        <f>VLOOKUP(B5613,[2]Content!B:D,3,FALSE)</f>
        <v>healthy eating</v>
      </c>
      <c r="G5613">
        <f>VLOOKUP(C5613,[3]ReactionTypes!B:D,3,0)</f>
        <v>70</v>
      </c>
      <c r="H5613" t="str">
        <f>VLOOKUP(C5613,[3]ReactionTypes!B:D,2,0)</f>
        <v>positive</v>
      </c>
    </row>
    <row r="5614" spans="1:8" x14ac:dyDescent="0.2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VLOOKUP(B5614,[1]Content!B:D,2,FALSE)</f>
        <v>audio</v>
      </c>
      <c r="F5614" t="str">
        <f>VLOOKUP(B5614,[2]Content!B:D,3,FALSE)</f>
        <v>healthy eating</v>
      </c>
      <c r="G5614">
        <f>VLOOKUP(C5614,[3]ReactionTypes!B:D,3,0)</f>
        <v>20</v>
      </c>
      <c r="H5614" t="str">
        <f>VLOOKUP(C5614,[3]ReactionTypes!B:D,2,0)</f>
        <v>neutral</v>
      </c>
    </row>
    <row r="5615" spans="1:8" x14ac:dyDescent="0.2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VLOOKUP(B5615,[1]Content!B:D,2,FALSE)</f>
        <v>audio</v>
      </c>
      <c r="F5615" t="str">
        <f>VLOOKUP(B5615,[2]Content!B:D,3,FALSE)</f>
        <v>healthy eating</v>
      </c>
      <c r="G5615">
        <f>VLOOKUP(C5615,[3]ReactionTypes!B:D,3,0)</f>
        <v>72</v>
      </c>
      <c r="H5615" t="str">
        <f>VLOOKUP(C5615,[3]ReactionTypes!B:D,2,0)</f>
        <v>positive</v>
      </c>
    </row>
    <row r="5616" spans="1:8" x14ac:dyDescent="0.2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VLOOKUP(B5616,[1]Content!B:D,2,FALSE)</f>
        <v>audio</v>
      </c>
      <c r="F5616" t="str">
        <f>VLOOKUP(B5616,[2]Content!B:D,3,FALSE)</f>
        <v>healthy eating</v>
      </c>
      <c r="G5616">
        <f>VLOOKUP(C5616,[3]ReactionTypes!B:D,3,0)</f>
        <v>10</v>
      </c>
      <c r="H5616" t="str">
        <f>VLOOKUP(C5616,[3]ReactionTypes!B:D,2,0)</f>
        <v>negative</v>
      </c>
    </row>
    <row r="5617" spans="1:8" x14ac:dyDescent="0.2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VLOOKUP(B5617,[1]Content!B:D,2,FALSE)</f>
        <v>audio</v>
      </c>
      <c r="F5617" t="str">
        <f>VLOOKUP(B5617,[2]Content!B:D,3,FALSE)</f>
        <v>healthy eating</v>
      </c>
      <c r="G5617">
        <f>VLOOKUP(C5617,[3]ReactionTypes!B:D,3,0)</f>
        <v>10</v>
      </c>
      <c r="H5617" t="str">
        <f>VLOOKUP(C5617,[3]ReactionTypes!B:D,2,0)</f>
        <v>negative</v>
      </c>
    </row>
    <row r="5618" spans="1:8" x14ac:dyDescent="0.2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VLOOKUP(B5618,[1]Content!B:D,2,FALSE)</f>
        <v>audio</v>
      </c>
      <c r="F5618" t="str">
        <f>VLOOKUP(B5618,[2]Content!B:D,3,FALSE)</f>
        <v>healthy eating</v>
      </c>
      <c r="G5618">
        <f>VLOOKUP(C5618,[3]ReactionTypes!B:D,3,0)</f>
        <v>0</v>
      </c>
      <c r="H5618" t="str">
        <f>VLOOKUP(C5618,[3]ReactionTypes!B:D,2,0)</f>
        <v>negative</v>
      </c>
    </row>
    <row r="5619" spans="1:8" x14ac:dyDescent="0.2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VLOOKUP(B5619,[1]Content!B:D,2,FALSE)</f>
        <v>audio</v>
      </c>
      <c r="F5619" t="str">
        <f>VLOOKUP(B5619,[2]Content!B:D,3,FALSE)</f>
        <v>healthy eating</v>
      </c>
      <c r="G5619">
        <f>VLOOKUP(C5619,[3]ReactionTypes!B:D,3,0)</f>
        <v>70</v>
      </c>
      <c r="H5619" t="str">
        <f>VLOOKUP(C5619,[3]ReactionTypes!B:D,2,0)</f>
        <v>positive</v>
      </c>
    </row>
    <row r="5620" spans="1:8" x14ac:dyDescent="0.2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VLOOKUP(B5620,[1]Content!B:D,2,FALSE)</f>
        <v>audio</v>
      </c>
      <c r="F5620" t="str">
        <f>VLOOKUP(B5620,[2]Content!B:D,3,FALSE)</f>
        <v>healthy eating</v>
      </c>
      <c r="G5620">
        <f>VLOOKUP(C5620,[3]ReactionTypes!B:D,3,0)</f>
        <v>50</v>
      </c>
      <c r="H5620" t="str">
        <f>VLOOKUP(C5620,[3]ReactionTypes!B:D,2,0)</f>
        <v>positive</v>
      </c>
    </row>
    <row r="5621" spans="1:8" x14ac:dyDescent="0.2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VLOOKUP(B5621,[1]Content!B:D,2,FALSE)</f>
        <v>audio</v>
      </c>
      <c r="F5621" t="str">
        <f>VLOOKUP(B5621,[2]Content!B:D,3,FALSE)</f>
        <v>healthy eating</v>
      </c>
      <c r="G5621">
        <f>VLOOKUP(C5621,[3]ReactionTypes!B:D,3,0)</f>
        <v>10</v>
      </c>
      <c r="H5621" t="str">
        <f>VLOOKUP(C5621,[3]ReactionTypes!B:D,2,0)</f>
        <v>negative</v>
      </c>
    </row>
    <row r="5622" spans="1:8" x14ac:dyDescent="0.2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VLOOKUP(B5622,[1]Content!B:D,2,FALSE)</f>
        <v>audio</v>
      </c>
      <c r="F5622" t="str">
        <f>VLOOKUP(B5622,[2]Content!B:D,3,FALSE)</f>
        <v>healthy eating</v>
      </c>
      <c r="G5622">
        <f>VLOOKUP(C5622,[3]ReactionTypes!B:D,3,0)</f>
        <v>5</v>
      </c>
      <c r="H5622" t="str">
        <f>VLOOKUP(C5622,[3]ReactionTypes!B:D,2,0)</f>
        <v>negative</v>
      </c>
    </row>
    <row r="5623" spans="1:8" x14ac:dyDescent="0.2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VLOOKUP(B5623,[1]Content!B:D,2,FALSE)</f>
        <v>audio</v>
      </c>
      <c r="F5623" t="str">
        <f>VLOOKUP(B5623,[2]Content!B:D,3,FALSE)</f>
        <v>healthy eating</v>
      </c>
      <c r="G5623">
        <f>VLOOKUP(C5623,[3]ReactionTypes!B:D,3,0)</f>
        <v>20</v>
      </c>
      <c r="H5623" t="str">
        <f>VLOOKUP(C5623,[3]ReactionTypes!B:D,2,0)</f>
        <v>neutral</v>
      </c>
    </row>
    <row r="5624" spans="1:8" x14ac:dyDescent="0.2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VLOOKUP(B5624,[1]Content!B:D,2,FALSE)</f>
        <v>audio</v>
      </c>
      <c r="F5624" t="str">
        <f>VLOOKUP(B5624,[2]Content!B:D,3,FALSE)</f>
        <v>healthy eating</v>
      </c>
      <c r="G5624">
        <f>VLOOKUP(C5624,[3]ReactionTypes!B:D,3,0)</f>
        <v>12</v>
      </c>
      <c r="H5624" t="str">
        <f>VLOOKUP(C5624,[3]ReactionTypes!B:D,2,0)</f>
        <v>negative</v>
      </c>
    </row>
    <row r="5625" spans="1:8" x14ac:dyDescent="0.2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VLOOKUP(B5625,[1]Content!B:D,2,FALSE)</f>
        <v>audio</v>
      </c>
      <c r="F5625" t="str">
        <f>VLOOKUP(B5625,[2]Content!B:D,3,FALSE)</f>
        <v>healthy eating</v>
      </c>
      <c r="G5625">
        <f>VLOOKUP(C5625,[3]ReactionTypes!B:D,3,0)</f>
        <v>60</v>
      </c>
      <c r="H5625" t="str">
        <f>VLOOKUP(C5625,[3]ReactionTypes!B:D,2,0)</f>
        <v>positive</v>
      </c>
    </row>
    <row r="5626" spans="1:8" x14ac:dyDescent="0.2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VLOOKUP(B5626,[1]Content!B:D,2,FALSE)</f>
        <v>audio</v>
      </c>
      <c r="F5626" t="str">
        <f>VLOOKUP(B5626,[2]Content!B:D,3,FALSE)</f>
        <v>healthy eating</v>
      </c>
      <c r="G5626">
        <f>VLOOKUP(C5626,[3]ReactionTypes!B:D,3,0)</f>
        <v>50</v>
      </c>
      <c r="H5626" t="str">
        <f>VLOOKUP(C5626,[3]ReactionTypes!B:D,2,0)</f>
        <v>positive</v>
      </c>
    </row>
    <row r="5627" spans="1:8" x14ac:dyDescent="0.2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VLOOKUP(B5627,[1]Content!B:D,2,FALSE)</f>
        <v>audio</v>
      </c>
      <c r="F5627" t="str">
        <f>VLOOKUP(B5627,[2]Content!B:D,3,FALSE)</f>
        <v>culture</v>
      </c>
      <c r="G5627">
        <f>VLOOKUP(C5627,[3]ReactionTypes!B:D,3,0)</f>
        <v>30</v>
      </c>
      <c r="H5627" t="str">
        <f>VLOOKUP(C5627,[3]ReactionTypes!B:D,2,0)</f>
        <v>positive</v>
      </c>
    </row>
    <row r="5628" spans="1:8" x14ac:dyDescent="0.2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VLOOKUP(B5628,[1]Content!B:D,2,FALSE)</f>
        <v>audio</v>
      </c>
      <c r="F5628" t="str">
        <f>VLOOKUP(B5628,[2]Content!B:D,3,FALSE)</f>
        <v>culture</v>
      </c>
      <c r="G5628">
        <f>VLOOKUP(C5628,[3]ReactionTypes!B:D,3,0)</f>
        <v>35</v>
      </c>
      <c r="H5628" t="str">
        <f>VLOOKUP(C5628,[3]ReactionTypes!B:D,2,0)</f>
        <v>neutral</v>
      </c>
    </row>
    <row r="5629" spans="1:8" x14ac:dyDescent="0.2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VLOOKUP(B5629,[1]Content!B:D,2,FALSE)</f>
        <v>audio</v>
      </c>
      <c r="F5629" t="str">
        <f>VLOOKUP(B5629,[2]Content!B:D,3,FALSE)</f>
        <v>culture</v>
      </c>
      <c r="G5629">
        <f>VLOOKUP(C5629,[3]ReactionTypes!B:D,3,0)</f>
        <v>30</v>
      </c>
      <c r="H5629" t="str">
        <f>VLOOKUP(C5629,[3]ReactionTypes!B:D,2,0)</f>
        <v>positive</v>
      </c>
    </row>
    <row r="5630" spans="1:8" x14ac:dyDescent="0.2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VLOOKUP(B5630,[1]Content!B:D,2,FALSE)</f>
        <v>audio</v>
      </c>
      <c r="F5630" t="str">
        <f>VLOOKUP(B5630,[2]Content!B:D,3,FALSE)</f>
        <v>culture</v>
      </c>
      <c r="G5630">
        <f>VLOOKUP(C5630,[3]ReactionTypes!B:D,3,0)</f>
        <v>10</v>
      </c>
      <c r="H5630" t="str">
        <f>VLOOKUP(C5630,[3]ReactionTypes!B:D,2,0)</f>
        <v>negative</v>
      </c>
    </row>
    <row r="5631" spans="1:8" x14ac:dyDescent="0.2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VLOOKUP(B5631,[1]Content!B:D,2,FALSE)</f>
        <v>audio</v>
      </c>
      <c r="F5631" t="str">
        <f>VLOOKUP(B5631,[2]Content!B:D,3,FALSE)</f>
        <v>culture</v>
      </c>
      <c r="G5631">
        <f>VLOOKUP(C5631,[3]ReactionTypes!B:D,3,0)</f>
        <v>60</v>
      </c>
      <c r="H5631" t="str">
        <f>VLOOKUP(C5631,[3]ReactionTypes!B:D,2,0)</f>
        <v>positive</v>
      </c>
    </row>
    <row r="5632" spans="1:8" x14ac:dyDescent="0.2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VLOOKUP(B5632,[1]Content!B:D,2,FALSE)</f>
        <v>audio</v>
      </c>
      <c r="F5632" t="str">
        <f>VLOOKUP(B5632,[2]Content!B:D,3,FALSE)</f>
        <v>culture</v>
      </c>
      <c r="G5632">
        <f>VLOOKUP(C5632,[3]ReactionTypes!B:D,3,0)</f>
        <v>10</v>
      </c>
      <c r="H5632" t="str">
        <f>VLOOKUP(C5632,[3]ReactionTypes!B:D,2,0)</f>
        <v>negative</v>
      </c>
    </row>
    <row r="5633" spans="1:8" x14ac:dyDescent="0.2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VLOOKUP(B5633,[1]Content!B:D,2,FALSE)</f>
        <v>audio</v>
      </c>
      <c r="F5633" t="str">
        <f>VLOOKUP(B5633,[2]Content!B:D,3,FALSE)</f>
        <v>culture</v>
      </c>
      <c r="G5633">
        <f>VLOOKUP(C5633,[3]ReactionTypes!B:D,3,0)</f>
        <v>10</v>
      </c>
      <c r="H5633" t="str">
        <f>VLOOKUP(C5633,[3]ReactionTypes!B:D,2,0)</f>
        <v>negative</v>
      </c>
    </row>
    <row r="5634" spans="1:8" x14ac:dyDescent="0.2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VLOOKUP(B5634,[1]Content!B:D,2,FALSE)</f>
        <v>audio</v>
      </c>
      <c r="F5634" t="str">
        <f>VLOOKUP(B5634,[2]Content!B:D,3,FALSE)</f>
        <v>culture</v>
      </c>
      <c r="G5634">
        <f>VLOOKUP(C5634,[3]ReactionTypes!B:D,3,0)</f>
        <v>72</v>
      </c>
      <c r="H5634" t="str">
        <f>VLOOKUP(C5634,[3]ReactionTypes!B:D,2,0)</f>
        <v>positive</v>
      </c>
    </row>
    <row r="5635" spans="1:8" x14ac:dyDescent="0.2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VLOOKUP(B5635,[1]Content!B:D,2,FALSE)</f>
        <v>audio</v>
      </c>
      <c r="F5635" t="str">
        <f>VLOOKUP(B5635,[2]Content!B:D,3,FALSE)</f>
        <v>culture</v>
      </c>
      <c r="G5635">
        <f>VLOOKUP(C5635,[3]ReactionTypes!B:D,3,0)</f>
        <v>5</v>
      </c>
      <c r="H5635" t="str">
        <f>VLOOKUP(C5635,[3]ReactionTypes!B:D,2,0)</f>
        <v>negative</v>
      </c>
    </row>
    <row r="5636" spans="1:8" x14ac:dyDescent="0.2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VLOOKUP(B5636,[1]Content!B:D,2,FALSE)</f>
        <v>audio</v>
      </c>
      <c r="F5636" t="str">
        <f>VLOOKUP(B5636,[2]Content!B:D,3,FALSE)</f>
        <v>culture</v>
      </c>
      <c r="G5636">
        <f>VLOOKUP(C5636,[3]ReactionTypes!B:D,3,0)</f>
        <v>50</v>
      </c>
      <c r="H5636" t="str">
        <f>VLOOKUP(C5636,[3]ReactionTypes!B:D,2,0)</f>
        <v>positive</v>
      </c>
    </row>
    <row r="5637" spans="1:8" x14ac:dyDescent="0.2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VLOOKUP(B5637,[1]Content!B:D,2,FALSE)</f>
        <v>audio</v>
      </c>
      <c r="F5637" t="str">
        <f>VLOOKUP(B5637,[2]Content!B:D,3,FALSE)</f>
        <v>culture</v>
      </c>
      <c r="G5637">
        <f>VLOOKUP(C5637,[3]ReactionTypes!B:D,3,0)</f>
        <v>50</v>
      </c>
      <c r="H5637" t="str">
        <f>VLOOKUP(C5637,[3]ReactionTypes!B:D,2,0)</f>
        <v>positive</v>
      </c>
    </row>
    <row r="5638" spans="1:8" x14ac:dyDescent="0.2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VLOOKUP(B5638,[1]Content!B:D,2,FALSE)</f>
        <v>audio</v>
      </c>
      <c r="F5638" t="str">
        <f>VLOOKUP(B5638,[2]Content!B:D,3,FALSE)</f>
        <v>culture</v>
      </c>
      <c r="G5638">
        <f>VLOOKUP(C5638,[3]ReactionTypes!B:D,3,0)</f>
        <v>12</v>
      </c>
      <c r="H5638" t="str">
        <f>VLOOKUP(C5638,[3]ReactionTypes!B:D,2,0)</f>
        <v>negative</v>
      </c>
    </row>
    <row r="5639" spans="1:8" x14ac:dyDescent="0.2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VLOOKUP(B5639,[1]Content!B:D,2,FALSE)</f>
        <v>audio</v>
      </c>
      <c r="F5639" t="str">
        <f>VLOOKUP(B5639,[2]Content!B:D,3,FALSE)</f>
        <v>culture</v>
      </c>
      <c r="G5639">
        <f>VLOOKUP(C5639,[3]ReactionTypes!B:D,3,0)</f>
        <v>15</v>
      </c>
      <c r="H5639" t="str">
        <f>VLOOKUP(C5639,[3]ReactionTypes!B:D,2,0)</f>
        <v>negative</v>
      </c>
    </row>
    <row r="5640" spans="1:8" x14ac:dyDescent="0.2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VLOOKUP(B5640,[1]Content!B:D,2,FALSE)</f>
        <v>audio</v>
      </c>
      <c r="F5640" t="str">
        <f>VLOOKUP(B5640,[2]Content!B:D,3,FALSE)</f>
        <v>culture</v>
      </c>
      <c r="G5640">
        <f>VLOOKUP(C5640,[3]ReactionTypes!B:D,3,0)</f>
        <v>30</v>
      </c>
      <c r="H5640" t="str">
        <f>VLOOKUP(C5640,[3]ReactionTypes!B:D,2,0)</f>
        <v>positive</v>
      </c>
    </row>
    <row r="5641" spans="1:8" x14ac:dyDescent="0.2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VLOOKUP(B5641,[1]Content!B:D,2,FALSE)</f>
        <v>audio</v>
      </c>
      <c r="F5641" t="str">
        <f>VLOOKUP(B5641,[2]Content!B:D,3,FALSE)</f>
        <v>culture</v>
      </c>
      <c r="G5641">
        <f>VLOOKUP(C5641,[3]ReactionTypes!B:D,3,0)</f>
        <v>12</v>
      </c>
      <c r="H5641" t="str">
        <f>VLOOKUP(C5641,[3]ReactionTypes!B:D,2,0)</f>
        <v>negative</v>
      </c>
    </row>
    <row r="5642" spans="1:8" x14ac:dyDescent="0.2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VLOOKUP(B5642,[1]Content!B:D,2,FALSE)</f>
        <v>audio</v>
      </c>
      <c r="F5642" t="str">
        <f>VLOOKUP(B5642,[2]Content!B:D,3,FALSE)</f>
        <v>culture</v>
      </c>
      <c r="G5642">
        <f>VLOOKUP(C5642,[3]ReactionTypes!B:D,3,0)</f>
        <v>72</v>
      </c>
      <c r="H5642" t="str">
        <f>VLOOKUP(C5642,[3]ReactionTypes!B:D,2,0)</f>
        <v>positive</v>
      </c>
    </row>
    <row r="5643" spans="1:8" x14ac:dyDescent="0.2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VLOOKUP(B5643,[1]Content!B:D,2,FALSE)</f>
        <v>audio</v>
      </c>
      <c r="F5643" t="str">
        <f>VLOOKUP(B5643,[2]Content!B:D,3,FALSE)</f>
        <v>culture</v>
      </c>
      <c r="G5643">
        <f>VLOOKUP(C5643,[3]ReactionTypes!B:D,3,0)</f>
        <v>65</v>
      </c>
      <c r="H5643" t="str">
        <f>VLOOKUP(C5643,[3]ReactionTypes!B:D,2,0)</f>
        <v>positive</v>
      </c>
    </row>
    <row r="5644" spans="1:8" x14ac:dyDescent="0.2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VLOOKUP(B5644,[1]Content!B:D,2,FALSE)</f>
        <v>video</v>
      </c>
      <c r="F5644" t="str">
        <f>VLOOKUP(B5644,[2]Content!B:D,3,FALSE)</f>
        <v>healthy eating</v>
      </c>
      <c r="G5644">
        <f>VLOOKUP(C5644,[3]ReactionTypes!B:D,3,0)</f>
        <v>50</v>
      </c>
      <c r="H5644" t="str">
        <f>VLOOKUP(C5644,[3]ReactionTypes!B:D,2,0)</f>
        <v>positive</v>
      </c>
    </row>
    <row r="5645" spans="1:8" x14ac:dyDescent="0.2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VLOOKUP(B5645,[1]Content!B:D,2,FALSE)</f>
        <v>video</v>
      </c>
      <c r="F5645" t="str">
        <f>VLOOKUP(B5645,[2]Content!B:D,3,FALSE)</f>
        <v>healthy eating</v>
      </c>
      <c r="G5645">
        <f>VLOOKUP(C5645,[3]ReactionTypes!B:D,3,0)</f>
        <v>5</v>
      </c>
      <c r="H5645" t="str">
        <f>VLOOKUP(C5645,[3]ReactionTypes!B:D,2,0)</f>
        <v>negative</v>
      </c>
    </row>
    <row r="5646" spans="1:8" x14ac:dyDescent="0.2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VLOOKUP(B5646,[1]Content!B:D,2,FALSE)</f>
        <v>video</v>
      </c>
      <c r="F5646" t="str">
        <f>VLOOKUP(B5646,[2]Content!B:D,3,FALSE)</f>
        <v>healthy eating</v>
      </c>
      <c r="G5646">
        <f>VLOOKUP(C5646,[3]ReactionTypes!B:D,3,0)</f>
        <v>5</v>
      </c>
      <c r="H5646" t="str">
        <f>VLOOKUP(C5646,[3]ReactionTypes!B:D,2,0)</f>
        <v>negative</v>
      </c>
    </row>
    <row r="5647" spans="1:8" x14ac:dyDescent="0.2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VLOOKUP(B5647,[1]Content!B:D,2,FALSE)</f>
        <v>video</v>
      </c>
      <c r="F5647" t="str">
        <f>VLOOKUP(B5647,[2]Content!B:D,3,FALSE)</f>
        <v>healthy eating</v>
      </c>
      <c r="G5647">
        <f>VLOOKUP(C5647,[3]ReactionTypes!B:D,3,0)</f>
        <v>60</v>
      </c>
      <c r="H5647" t="str">
        <f>VLOOKUP(C5647,[3]ReactionTypes!B:D,2,0)</f>
        <v>positive</v>
      </c>
    </row>
    <row r="5648" spans="1:8" x14ac:dyDescent="0.2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VLOOKUP(B5648,[1]Content!B:D,2,FALSE)</f>
        <v>video</v>
      </c>
      <c r="F5648" t="str">
        <f>VLOOKUP(B5648,[2]Content!B:D,3,FALSE)</f>
        <v>healthy eating</v>
      </c>
      <c r="G5648">
        <f>VLOOKUP(C5648,[3]ReactionTypes!B:D,3,0)</f>
        <v>50</v>
      </c>
      <c r="H5648" t="str">
        <f>VLOOKUP(C5648,[3]ReactionTypes!B:D,2,0)</f>
        <v>positive</v>
      </c>
    </row>
    <row r="5649" spans="1:8" x14ac:dyDescent="0.2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VLOOKUP(B5649,[1]Content!B:D,2,FALSE)</f>
        <v>video</v>
      </c>
      <c r="F5649" t="str">
        <f>VLOOKUP(B5649,[2]Content!B:D,3,FALSE)</f>
        <v>healthy eating</v>
      </c>
      <c r="G5649">
        <f>VLOOKUP(C5649,[3]ReactionTypes!B:D,3,0)</f>
        <v>45</v>
      </c>
      <c r="H5649" t="str">
        <f>VLOOKUP(C5649,[3]ReactionTypes!B:D,2,0)</f>
        <v>positive</v>
      </c>
    </row>
    <row r="5650" spans="1:8" x14ac:dyDescent="0.2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VLOOKUP(B5650,[1]Content!B:D,2,FALSE)</f>
        <v>video</v>
      </c>
      <c r="F5650" t="str">
        <f>VLOOKUP(B5650,[2]Content!B:D,3,FALSE)</f>
        <v>healthy eating</v>
      </c>
      <c r="G5650">
        <f>VLOOKUP(C5650,[3]ReactionTypes!B:D,3,0)</f>
        <v>72</v>
      </c>
      <c r="H5650" t="str">
        <f>VLOOKUP(C5650,[3]ReactionTypes!B:D,2,0)</f>
        <v>positive</v>
      </c>
    </row>
    <row r="5651" spans="1:8" x14ac:dyDescent="0.2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VLOOKUP(B5651,[1]Content!B:D,2,FALSE)</f>
        <v>video</v>
      </c>
      <c r="F5651" t="str">
        <f>VLOOKUP(B5651,[2]Content!B:D,3,FALSE)</f>
        <v>healthy eating</v>
      </c>
      <c r="G5651">
        <f>VLOOKUP(C5651,[3]ReactionTypes!B:D,3,0)</f>
        <v>72</v>
      </c>
      <c r="H5651" t="str">
        <f>VLOOKUP(C5651,[3]ReactionTypes!B:D,2,0)</f>
        <v>positive</v>
      </c>
    </row>
    <row r="5652" spans="1:8" x14ac:dyDescent="0.2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VLOOKUP(B5652,[1]Content!B:D,2,FALSE)</f>
        <v>video</v>
      </c>
      <c r="F5652" t="str">
        <f>VLOOKUP(B5652,[2]Content!B:D,3,FALSE)</f>
        <v>healthy eating</v>
      </c>
      <c r="G5652">
        <f>VLOOKUP(C5652,[3]ReactionTypes!B:D,3,0)</f>
        <v>35</v>
      </c>
      <c r="H5652" t="str">
        <f>VLOOKUP(C5652,[3]ReactionTypes!B:D,2,0)</f>
        <v>neutral</v>
      </c>
    </row>
    <row r="5653" spans="1:8" x14ac:dyDescent="0.2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VLOOKUP(B5653,[1]Content!B:D,2,FALSE)</f>
        <v>video</v>
      </c>
      <c r="F5653" t="str">
        <f>VLOOKUP(B5653,[2]Content!B:D,3,FALSE)</f>
        <v>healthy eating</v>
      </c>
      <c r="G5653">
        <f>VLOOKUP(C5653,[3]ReactionTypes!B:D,3,0)</f>
        <v>45</v>
      </c>
      <c r="H5653" t="str">
        <f>VLOOKUP(C5653,[3]ReactionTypes!B:D,2,0)</f>
        <v>positive</v>
      </c>
    </row>
    <row r="5654" spans="1:8" x14ac:dyDescent="0.2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VLOOKUP(B5654,[1]Content!B:D,2,FALSE)</f>
        <v>video</v>
      </c>
      <c r="F5654" t="str">
        <f>VLOOKUP(B5654,[2]Content!B:D,3,FALSE)</f>
        <v>healthy eating</v>
      </c>
      <c r="G5654">
        <f>VLOOKUP(C5654,[3]ReactionTypes!B:D,3,0)</f>
        <v>5</v>
      </c>
      <c r="H5654" t="str">
        <f>VLOOKUP(C5654,[3]ReactionTypes!B:D,2,0)</f>
        <v>negative</v>
      </c>
    </row>
    <row r="5655" spans="1:8" x14ac:dyDescent="0.2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VLOOKUP(B5655,[1]Content!B:D,2,FALSE)</f>
        <v>video</v>
      </c>
      <c r="F5655" t="str">
        <f>VLOOKUP(B5655,[2]Content!B:D,3,FALSE)</f>
        <v>healthy eating</v>
      </c>
      <c r="G5655">
        <f>VLOOKUP(C5655,[3]ReactionTypes!B:D,3,0)</f>
        <v>5</v>
      </c>
      <c r="H5655" t="str">
        <f>VLOOKUP(C5655,[3]ReactionTypes!B:D,2,0)</f>
        <v>negative</v>
      </c>
    </row>
    <row r="5656" spans="1:8" x14ac:dyDescent="0.2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VLOOKUP(B5656,[1]Content!B:D,2,FALSE)</f>
        <v>video</v>
      </c>
      <c r="F5656" t="str">
        <f>VLOOKUP(B5656,[2]Content!B:D,3,FALSE)</f>
        <v>healthy eating</v>
      </c>
      <c r="G5656">
        <f>VLOOKUP(C5656,[3]ReactionTypes!B:D,3,0)</f>
        <v>50</v>
      </c>
      <c r="H5656" t="str">
        <f>VLOOKUP(C5656,[3]ReactionTypes!B:D,2,0)</f>
        <v>positive</v>
      </c>
    </row>
    <row r="5657" spans="1:8" x14ac:dyDescent="0.2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VLOOKUP(B5657,[1]Content!B:D,2,FALSE)</f>
        <v>video</v>
      </c>
      <c r="F5657" t="str">
        <f>VLOOKUP(B5657,[2]Content!B:D,3,FALSE)</f>
        <v>healthy eating</v>
      </c>
      <c r="G5657">
        <f>VLOOKUP(C5657,[3]ReactionTypes!B:D,3,0)</f>
        <v>50</v>
      </c>
      <c r="H5657" t="str">
        <f>VLOOKUP(C5657,[3]ReactionTypes!B:D,2,0)</f>
        <v>positive</v>
      </c>
    </row>
    <row r="5658" spans="1:8" x14ac:dyDescent="0.2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VLOOKUP(B5658,[1]Content!B:D,2,FALSE)</f>
        <v>video</v>
      </c>
      <c r="F5658" t="str">
        <f>VLOOKUP(B5658,[2]Content!B:D,3,FALSE)</f>
        <v>healthy eating</v>
      </c>
      <c r="G5658">
        <f>VLOOKUP(C5658,[3]ReactionTypes!B:D,3,0)</f>
        <v>70</v>
      </c>
      <c r="H5658" t="str">
        <f>VLOOKUP(C5658,[3]ReactionTypes!B:D,2,0)</f>
        <v>positive</v>
      </c>
    </row>
    <row r="5659" spans="1:8" x14ac:dyDescent="0.2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VLOOKUP(B5659,[1]Content!B:D,2,FALSE)</f>
        <v>video</v>
      </c>
      <c r="F5659" t="str">
        <f>VLOOKUP(B5659,[2]Content!B:D,3,FALSE)</f>
        <v>healthy eating</v>
      </c>
      <c r="G5659">
        <f>VLOOKUP(C5659,[3]ReactionTypes!B:D,3,0)</f>
        <v>50</v>
      </c>
      <c r="H5659" t="str">
        <f>VLOOKUP(C5659,[3]ReactionTypes!B:D,2,0)</f>
        <v>positive</v>
      </c>
    </row>
    <row r="5660" spans="1:8" x14ac:dyDescent="0.2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VLOOKUP(B5660,[1]Content!B:D,2,FALSE)</f>
        <v>video</v>
      </c>
      <c r="F5660" t="str">
        <f>VLOOKUP(B5660,[2]Content!B:D,3,FALSE)</f>
        <v>healthy eating</v>
      </c>
      <c r="G5660">
        <f>VLOOKUP(C5660,[3]ReactionTypes!B:D,3,0)</f>
        <v>12</v>
      </c>
      <c r="H5660" t="str">
        <f>VLOOKUP(C5660,[3]ReactionTypes!B:D,2,0)</f>
        <v>negative</v>
      </c>
    </row>
    <row r="5661" spans="1:8" x14ac:dyDescent="0.2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VLOOKUP(B5661,[1]Content!B:D,2,FALSE)</f>
        <v>video</v>
      </c>
      <c r="F5661" t="str">
        <f>VLOOKUP(B5661,[2]Content!B:D,3,FALSE)</f>
        <v>healthy eating</v>
      </c>
      <c r="G5661">
        <f>VLOOKUP(C5661,[3]ReactionTypes!B:D,3,0)</f>
        <v>70</v>
      </c>
      <c r="H5661" t="str">
        <f>VLOOKUP(C5661,[3]ReactionTypes!B:D,2,0)</f>
        <v>positive</v>
      </c>
    </row>
    <row r="5662" spans="1:8" x14ac:dyDescent="0.2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VLOOKUP(B5662,[1]Content!B:D,2,FALSE)</f>
        <v>video</v>
      </c>
      <c r="F5662" t="str">
        <f>VLOOKUP(B5662,[2]Content!B:D,3,FALSE)</f>
        <v>healthy eating</v>
      </c>
      <c r="G5662">
        <f>VLOOKUP(C5662,[3]ReactionTypes!B:D,3,0)</f>
        <v>65</v>
      </c>
      <c r="H5662" t="str">
        <f>VLOOKUP(C5662,[3]ReactionTypes!B:D,2,0)</f>
        <v>positive</v>
      </c>
    </row>
    <row r="5663" spans="1:8" x14ac:dyDescent="0.2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VLOOKUP(B5663,[1]Content!B:D,2,FALSE)</f>
        <v>video</v>
      </c>
      <c r="F5663" t="str">
        <f>VLOOKUP(B5663,[2]Content!B:D,3,FALSE)</f>
        <v>healthy eating</v>
      </c>
      <c r="G5663">
        <f>VLOOKUP(C5663,[3]ReactionTypes!B:D,3,0)</f>
        <v>5</v>
      </c>
      <c r="H5663" t="str">
        <f>VLOOKUP(C5663,[3]ReactionTypes!B:D,2,0)</f>
        <v>negative</v>
      </c>
    </row>
    <row r="5664" spans="1:8" x14ac:dyDescent="0.2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VLOOKUP(B5664,[1]Content!B:D,2,FALSE)</f>
        <v>video</v>
      </c>
      <c r="F5664" t="str">
        <f>VLOOKUP(B5664,[2]Content!B:D,3,FALSE)</f>
        <v>healthy eating</v>
      </c>
      <c r="G5664">
        <f>VLOOKUP(C5664,[3]ReactionTypes!B:D,3,0)</f>
        <v>5</v>
      </c>
      <c r="H5664" t="str">
        <f>VLOOKUP(C5664,[3]ReactionTypes!B:D,2,0)</f>
        <v>negative</v>
      </c>
    </row>
    <row r="5665" spans="1:8" x14ac:dyDescent="0.2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VLOOKUP(B5665,[1]Content!B:D,2,FALSE)</f>
        <v>video</v>
      </c>
      <c r="F5665" t="str">
        <f>VLOOKUP(B5665,[2]Content!B:D,3,FALSE)</f>
        <v>healthy eating</v>
      </c>
      <c r="G5665">
        <f>VLOOKUP(C5665,[3]ReactionTypes!B:D,3,0)</f>
        <v>75</v>
      </c>
      <c r="H5665" t="str">
        <f>VLOOKUP(C5665,[3]ReactionTypes!B:D,2,0)</f>
        <v>positive</v>
      </c>
    </row>
    <row r="5666" spans="1:8" x14ac:dyDescent="0.2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VLOOKUP(B5666,[1]Content!B:D,2,FALSE)</f>
        <v>video</v>
      </c>
      <c r="F5666" t="str">
        <f>VLOOKUP(B5666,[2]Content!B:D,3,FALSE)</f>
        <v>healthy eating</v>
      </c>
      <c r="G5666">
        <f>VLOOKUP(C5666,[3]ReactionTypes!B:D,3,0)</f>
        <v>70</v>
      </c>
      <c r="H5666" t="str">
        <f>VLOOKUP(C5666,[3]ReactionTypes!B:D,2,0)</f>
        <v>positive</v>
      </c>
    </row>
    <row r="5667" spans="1:8" x14ac:dyDescent="0.2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VLOOKUP(B5667,[1]Content!B:D,2,FALSE)</f>
        <v>video</v>
      </c>
      <c r="F5667" t="str">
        <f>VLOOKUP(B5667,[2]Content!B:D,3,FALSE)</f>
        <v>healthy eating</v>
      </c>
      <c r="G5667">
        <f>VLOOKUP(C5667,[3]ReactionTypes!B:D,3,0)</f>
        <v>65</v>
      </c>
      <c r="H5667" t="str">
        <f>VLOOKUP(C5667,[3]ReactionTypes!B:D,2,0)</f>
        <v>positive</v>
      </c>
    </row>
    <row r="5668" spans="1:8" x14ac:dyDescent="0.2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VLOOKUP(B5668,[1]Content!B:D,2,FALSE)</f>
        <v>video</v>
      </c>
      <c r="F5668" t="str">
        <f>VLOOKUP(B5668,[2]Content!B:D,3,FALSE)</f>
        <v>healthy eating</v>
      </c>
      <c r="G5668">
        <f>VLOOKUP(C5668,[3]ReactionTypes!B:D,3,0)</f>
        <v>30</v>
      </c>
      <c r="H5668" t="str">
        <f>VLOOKUP(C5668,[3]ReactionTypes!B:D,2,0)</f>
        <v>positive</v>
      </c>
    </row>
    <row r="5669" spans="1:8" x14ac:dyDescent="0.2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VLOOKUP(B5669,[1]Content!B:D,2,FALSE)</f>
        <v>video</v>
      </c>
      <c r="F5669" t="str">
        <f>VLOOKUP(B5669,[2]Content!B:D,3,FALSE)</f>
        <v>healthy eating</v>
      </c>
      <c r="G5669">
        <f>VLOOKUP(C5669,[3]ReactionTypes!B:D,3,0)</f>
        <v>20</v>
      </c>
      <c r="H5669" t="str">
        <f>VLOOKUP(C5669,[3]ReactionTypes!B:D,2,0)</f>
        <v>neutral</v>
      </c>
    </row>
    <row r="5670" spans="1:8" x14ac:dyDescent="0.2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VLOOKUP(B5670,[1]Content!B:D,2,FALSE)</f>
        <v>video</v>
      </c>
      <c r="F5670" t="str">
        <f>VLOOKUP(B5670,[2]Content!B:D,3,FALSE)</f>
        <v>healthy eating</v>
      </c>
      <c r="G5670">
        <f>VLOOKUP(C5670,[3]ReactionTypes!B:D,3,0)</f>
        <v>70</v>
      </c>
      <c r="H5670" t="str">
        <f>VLOOKUP(C5670,[3]ReactionTypes!B:D,2,0)</f>
        <v>positive</v>
      </c>
    </row>
    <row r="5671" spans="1:8" x14ac:dyDescent="0.2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VLOOKUP(B5671,[1]Content!B:D,2,FALSE)</f>
        <v>video</v>
      </c>
      <c r="F5671" t="str">
        <f>VLOOKUP(B5671,[2]Content!B:D,3,FALSE)</f>
        <v>healthy eating</v>
      </c>
      <c r="G5671">
        <f>VLOOKUP(C5671,[3]ReactionTypes!B:D,3,0)</f>
        <v>10</v>
      </c>
      <c r="H5671" t="str">
        <f>VLOOKUP(C5671,[3]ReactionTypes!B:D,2,0)</f>
        <v>negative</v>
      </c>
    </row>
    <row r="5672" spans="1:8" x14ac:dyDescent="0.2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VLOOKUP(B5672,[1]Content!B:D,2,FALSE)</f>
        <v>video</v>
      </c>
      <c r="F5672" t="str">
        <f>VLOOKUP(B5672,[2]Content!B:D,3,FALSE)</f>
        <v>healthy eating</v>
      </c>
      <c r="G5672">
        <f>VLOOKUP(C5672,[3]ReactionTypes!B:D,3,0)</f>
        <v>0</v>
      </c>
      <c r="H5672" t="str">
        <f>VLOOKUP(C5672,[3]ReactionTypes!B:D,2,0)</f>
        <v>negative</v>
      </c>
    </row>
    <row r="5673" spans="1:8" x14ac:dyDescent="0.2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VLOOKUP(B5673,[1]Content!B:D,2,FALSE)</f>
        <v>video</v>
      </c>
      <c r="F5673" t="str">
        <f>VLOOKUP(B5673,[2]Content!B:D,3,FALSE)</f>
        <v>healthy eating</v>
      </c>
      <c r="G5673">
        <f>VLOOKUP(C5673,[3]ReactionTypes!B:D,3,0)</f>
        <v>30</v>
      </c>
      <c r="H5673" t="str">
        <f>VLOOKUP(C5673,[3]ReactionTypes!B:D,2,0)</f>
        <v>positive</v>
      </c>
    </row>
    <row r="5674" spans="1:8" x14ac:dyDescent="0.2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VLOOKUP(B5674,[1]Content!B:D,2,FALSE)</f>
        <v>video</v>
      </c>
      <c r="F5674" t="str">
        <f>VLOOKUP(B5674,[2]Content!B:D,3,FALSE)</f>
        <v>healthy eating</v>
      </c>
      <c r="G5674">
        <f>VLOOKUP(C5674,[3]ReactionTypes!B:D,3,0)</f>
        <v>15</v>
      </c>
      <c r="H5674" t="str">
        <f>VLOOKUP(C5674,[3]ReactionTypes!B:D,2,0)</f>
        <v>negative</v>
      </c>
    </row>
    <row r="5675" spans="1:8" x14ac:dyDescent="0.2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VLOOKUP(B5675,[1]Content!B:D,2,FALSE)</f>
        <v>video</v>
      </c>
      <c r="F5675" t="str">
        <f>VLOOKUP(B5675,[2]Content!B:D,3,FALSE)</f>
        <v>healthy eating</v>
      </c>
      <c r="G5675">
        <f>VLOOKUP(C5675,[3]ReactionTypes!B:D,3,0)</f>
        <v>70</v>
      </c>
      <c r="H5675" t="str">
        <f>VLOOKUP(C5675,[3]ReactionTypes!B:D,2,0)</f>
        <v>positive</v>
      </c>
    </row>
    <row r="5676" spans="1:8" x14ac:dyDescent="0.2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VLOOKUP(B5676,[1]Content!B:D,2,FALSE)</f>
        <v>photo</v>
      </c>
      <c r="F5676" t="str">
        <f>VLOOKUP(B5676,[2]Content!B:D,3,FALSE)</f>
        <v>travel</v>
      </c>
      <c r="G5676">
        <f>VLOOKUP(C5676,[3]ReactionTypes!B:D,3,0)</f>
        <v>10</v>
      </c>
      <c r="H5676" t="str">
        <f>VLOOKUP(C5676,[3]ReactionTypes!B:D,2,0)</f>
        <v>negative</v>
      </c>
    </row>
    <row r="5677" spans="1:8" x14ac:dyDescent="0.2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VLOOKUP(B5677,[1]Content!B:D,2,FALSE)</f>
        <v>photo</v>
      </c>
      <c r="F5677" t="str">
        <f>VLOOKUP(B5677,[2]Content!B:D,3,FALSE)</f>
        <v>travel</v>
      </c>
      <c r="G5677">
        <f>VLOOKUP(C5677,[3]ReactionTypes!B:D,3,0)</f>
        <v>50</v>
      </c>
      <c r="H5677" t="str">
        <f>VLOOKUP(C5677,[3]ReactionTypes!B:D,2,0)</f>
        <v>positive</v>
      </c>
    </row>
    <row r="5678" spans="1:8" x14ac:dyDescent="0.2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VLOOKUP(B5678,[1]Content!B:D,2,FALSE)</f>
        <v>photo</v>
      </c>
      <c r="F5678" t="str">
        <f>VLOOKUP(B5678,[2]Content!B:D,3,FALSE)</f>
        <v>travel</v>
      </c>
      <c r="G5678">
        <f>VLOOKUP(C5678,[3]ReactionTypes!B:D,3,0)</f>
        <v>50</v>
      </c>
      <c r="H5678" t="str">
        <f>VLOOKUP(C5678,[3]ReactionTypes!B:D,2,0)</f>
        <v>positive</v>
      </c>
    </row>
    <row r="5679" spans="1:8" x14ac:dyDescent="0.2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VLOOKUP(B5679,[1]Content!B:D,2,FALSE)</f>
        <v>photo</v>
      </c>
      <c r="F5679" t="str">
        <f>VLOOKUP(B5679,[2]Content!B:D,3,FALSE)</f>
        <v>travel</v>
      </c>
      <c r="G5679">
        <f>VLOOKUP(C5679,[3]ReactionTypes!B:D,3,0)</f>
        <v>70</v>
      </c>
      <c r="H5679" t="str">
        <f>VLOOKUP(C5679,[3]ReactionTypes!B:D,2,0)</f>
        <v>positive</v>
      </c>
    </row>
    <row r="5680" spans="1:8" x14ac:dyDescent="0.2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VLOOKUP(B5680,[1]Content!B:D,2,FALSE)</f>
        <v>photo</v>
      </c>
      <c r="F5680" t="str">
        <f>VLOOKUP(B5680,[2]Content!B:D,3,FALSE)</f>
        <v>travel</v>
      </c>
      <c r="G5680">
        <f>VLOOKUP(C5680,[3]ReactionTypes!B:D,3,0)</f>
        <v>65</v>
      </c>
      <c r="H5680" t="str">
        <f>VLOOKUP(C5680,[3]ReactionTypes!B:D,2,0)</f>
        <v>positive</v>
      </c>
    </row>
    <row r="5681" spans="1:8" x14ac:dyDescent="0.2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VLOOKUP(B5681,[1]Content!B:D,2,FALSE)</f>
        <v>photo</v>
      </c>
      <c r="F5681" t="str">
        <f>VLOOKUP(B5681,[2]Content!B:D,3,FALSE)</f>
        <v>travel</v>
      </c>
      <c r="G5681">
        <f>VLOOKUP(C5681,[3]ReactionTypes!B:D,3,0)</f>
        <v>10</v>
      </c>
      <c r="H5681" t="str">
        <f>VLOOKUP(C5681,[3]ReactionTypes!B:D,2,0)</f>
        <v>negative</v>
      </c>
    </row>
    <row r="5682" spans="1:8" x14ac:dyDescent="0.2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VLOOKUP(B5682,[1]Content!B:D,2,FALSE)</f>
        <v>photo</v>
      </c>
      <c r="F5682" t="str">
        <f>VLOOKUP(B5682,[2]Content!B:D,3,FALSE)</f>
        <v>travel</v>
      </c>
      <c r="G5682">
        <f>VLOOKUP(C5682,[3]ReactionTypes!B:D,3,0)</f>
        <v>5</v>
      </c>
      <c r="H5682" t="str">
        <f>VLOOKUP(C5682,[3]ReactionTypes!B:D,2,0)</f>
        <v>negative</v>
      </c>
    </row>
    <row r="5683" spans="1:8" x14ac:dyDescent="0.2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VLOOKUP(B5683,[1]Content!B:D,2,FALSE)</f>
        <v>photo</v>
      </c>
      <c r="F5683" t="str">
        <f>VLOOKUP(B5683,[2]Content!B:D,3,FALSE)</f>
        <v>fitness</v>
      </c>
      <c r="G5683">
        <f>VLOOKUP(C5683,[3]ReactionTypes!B:D,3,0)</f>
        <v>0</v>
      </c>
      <c r="H5683" t="str">
        <f>VLOOKUP(C5683,[3]ReactionTypes!B:D,2,0)</f>
        <v>negative</v>
      </c>
    </row>
    <row r="5684" spans="1:8" x14ac:dyDescent="0.2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VLOOKUP(B5684,[1]Content!B:D,2,FALSE)</f>
        <v>photo</v>
      </c>
      <c r="F5684" t="str">
        <f>VLOOKUP(B5684,[2]Content!B:D,3,FALSE)</f>
        <v>fitness</v>
      </c>
      <c r="G5684">
        <f>VLOOKUP(C5684,[3]ReactionTypes!B:D,3,0)</f>
        <v>72</v>
      </c>
      <c r="H5684" t="str">
        <f>VLOOKUP(C5684,[3]ReactionTypes!B:D,2,0)</f>
        <v>positive</v>
      </c>
    </row>
    <row r="5685" spans="1:8" x14ac:dyDescent="0.2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VLOOKUP(B5685,[1]Content!B:D,2,FALSE)</f>
        <v>photo</v>
      </c>
      <c r="F5685" t="str">
        <f>VLOOKUP(B5685,[2]Content!B:D,3,FALSE)</f>
        <v>fitness</v>
      </c>
      <c r="G5685">
        <f>VLOOKUP(C5685,[3]ReactionTypes!B:D,3,0)</f>
        <v>10</v>
      </c>
      <c r="H5685" t="str">
        <f>VLOOKUP(C5685,[3]ReactionTypes!B:D,2,0)</f>
        <v>negative</v>
      </c>
    </row>
    <row r="5686" spans="1:8" x14ac:dyDescent="0.2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VLOOKUP(B5686,[1]Content!B:D,2,FALSE)</f>
        <v>photo</v>
      </c>
      <c r="F5686" t="str">
        <f>VLOOKUP(B5686,[2]Content!B:D,3,FALSE)</f>
        <v>fitness</v>
      </c>
      <c r="G5686">
        <f>VLOOKUP(C5686,[3]ReactionTypes!B:D,3,0)</f>
        <v>12</v>
      </c>
      <c r="H5686" t="str">
        <f>VLOOKUP(C5686,[3]ReactionTypes!B:D,2,0)</f>
        <v>negative</v>
      </c>
    </row>
    <row r="5687" spans="1:8" x14ac:dyDescent="0.2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VLOOKUP(B5687,[1]Content!B:D,2,FALSE)</f>
        <v>photo</v>
      </c>
      <c r="F5687" t="str">
        <f>VLOOKUP(B5687,[2]Content!B:D,3,FALSE)</f>
        <v>fitness</v>
      </c>
      <c r="G5687">
        <f>VLOOKUP(C5687,[3]ReactionTypes!B:D,3,0)</f>
        <v>10</v>
      </c>
      <c r="H5687" t="str">
        <f>VLOOKUP(C5687,[3]ReactionTypes!B:D,2,0)</f>
        <v>negative</v>
      </c>
    </row>
    <row r="5688" spans="1:8" x14ac:dyDescent="0.2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VLOOKUP(B5688,[1]Content!B:D,2,FALSE)</f>
        <v>photo</v>
      </c>
      <c r="F5688" t="str">
        <f>VLOOKUP(B5688,[2]Content!B:D,3,FALSE)</f>
        <v>fitness</v>
      </c>
      <c r="G5688">
        <f>VLOOKUP(C5688,[3]ReactionTypes!B:D,3,0)</f>
        <v>75</v>
      </c>
      <c r="H5688" t="str">
        <f>VLOOKUP(C5688,[3]ReactionTypes!B:D,2,0)</f>
        <v>positive</v>
      </c>
    </row>
    <row r="5689" spans="1:8" x14ac:dyDescent="0.2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VLOOKUP(B5689,[1]Content!B:D,2,FALSE)</f>
        <v>photo</v>
      </c>
      <c r="F5689" t="str">
        <f>VLOOKUP(B5689,[2]Content!B:D,3,FALSE)</f>
        <v>fitness</v>
      </c>
      <c r="G5689">
        <f>VLOOKUP(C5689,[3]ReactionTypes!B:D,3,0)</f>
        <v>30</v>
      </c>
      <c r="H5689" t="str">
        <f>VLOOKUP(C5689,[3]ReactionTypes!B:D,2,0)</f>
        <v>positive</v>
      </c>
    </row>
    <row r="5690" spans="1:8" x14ac:dyDescent="0.2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VLOOKUP(B5690,[1]Content!B:D,2,FALSE)</f>
        <v>photo</v>
      </c>
      <c r="F5690" t="str">
        <f>VLOOKUP(B5690,[2]Content!B:D,3,FALSE)</f>
        <v>fitness</v>
      </c>
      <c r="G5690">
        <f>VLOOKUP(C5690,[3]ReactionTypes!B:D,3,0)</f>
        <v>15</v>
      </c>
      <c r="H5690" t="str">
        <f>VLOOKUP(C5690,[3]ReactionTypes!B:D,2,0)</f>
        <v>negative</v>
      </c>
    </row>
    <row r="5691" spans="1:8" x14ac:dyDescent="0.2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VLOOKUP(B5691,[1]Content!B:D,2,FALSE)</f>
        <v>photo</v>
      </c>
      <c r="F5691" t="str">
        <f>VLOOKUP(B5691,[2]Content!B:D,3,FALSE)</f>
        <v>fitness</v>
      </c>
      <c r="G5691">
        <f>VLOOKUP(C5691,[3]ReactionTypes!B:D,3,0)</f>
        <v>5</v>
      </c>
      <c r="H5691" t="str">
        <f>VLOOKUP(C5691,[3]ReactionTypes!B:D,2,0)</f>
        <v>negative</v>
      </c>
    </row>
    <row r="5692" spans="1:8" x14ac:dyDescent="0.2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VLOOKUP(B5692,[1]Content!B:D,2,FALSE)</f>
        <v>photo</v>
      </c>
      <c r="F5692" t="str">
        <f>VLOOKUP(B5692,[2]Content!B:D,3,FALSE)</f>
        <v>fitness</v>
      </c>
      <c r="G5692">
        <f>VLOOKUP(C5692,[3]ReactionTypes!B:D,3,0)</f>
        <v>72</v>
      </c>
      <c r="H5692" t="str">
        <f>VLOOKUP(C5692,[3]ReactionTypes!B:D,2,0)</f>
        <v>positive</v>
      </c>
    </row>
    <row r="5693" spans="1:8" x14ac:dyDescent="0.2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VLOOKUP(B5693,[1]Content!B:D,2,FALSE)</f>
        <v>photo</v>
      </c>
      <c r="F5693" t="str">
        <f>VLOOKUP(B5693,[2]Content!B:D,3,FALSE)</f>
        <v>fitness</v>
      </c>
      <c r="G5693">
        <f>VLOOKUP(C5693,[3]ReactionTypes!B:D,3,0)</f>
        <v>60</v>
      </c>
      <c r="H5693" t="str">
        <f>VLOOKUP(C5693,[3]ReactionTypes!B:D,2,0)</f>
        <v>positive</v>
      </c>
    </row>
    <row r="5694" spans="1:8" x14ac:dyDescent="0.2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VLOOKUP(B5694,[1]Content!B:D,2,FALSE)</f>
        <v>photo</v>
      </c>
      <c r="F5694" t="str">
        <f>VLOOKUP(B5694,[2]Content!B:D,3,FALSE)</f>
        <v>fitness</v>
      </c>
      <c r="G5694">
        <f>VLOOKUP(C5694,[3]ReactionTypes!B:D,3,0)</f>
        <v>50</v>
      </c>
      <c r="H5694" t="str">
        <f>VLOOKUP(C5694,[3]ReactionTypes!B:D,2,0)</f>
        <v>positive</v>
      </c>
    </row>
    <row r="5695" spans="1:8" x14ac:dyDescent="0.2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VLOOKUP(B5695,[1]Content!B:D,2,FALSE)</f>
        <v>photo</v>
      </c>
      <c r="F5695" t="str">
        <f>VLOOKUP(B5695,[2]Content!B:D,3,FALSE)</f>
        <v>fitness</v>
      </c>
      <c r="G5695">
        <f>VLOOKUP(C5695,[3]ReactionTypes!B:D,3,0)</f>
        <v>15</v>
      </c>
      <c r="H5695" t="str">
        <f>VLOOKUP(C5695,[3]ReactionTypes!B:D,2,0)</f>
        <v>negative</v>
      </c>
    </row>
    <row r="5696" spans="1:8" x14ac:dyDescent="0.2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VLOOKUP(B5696,[1]Content!B:D,2,FALSE)</f>
        <v>photo</v>
      </c>
      <c r="F5696" t="str">
        <f>VLOOKUP(B5696,[2]Content!B:D,3,FALSE)</f>
        <v>fitness</v>
      </c>
      <c r="G5696">
        <f>VLOOKUP(C5696,[3]ReactionTypes!B:D,3,0)</f>
        <v>75</v>
      </c>
      <c r="H5696" t="str">
        <f>VLOOKUP(C5696,[3]ReactionTypes!B:D,2,0)</f>
        <v>positive</v>
      </c>
    </row>
    <row r="5697" spans="1:8" x14ac:dyDescent="0.2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VLOOKUP(B5697,[1]Content!B:D,2,FALSE)</f>
        <v>photo</v>
      </c>
      <c r="F5697" t="str">
        <f>VLOOKUP(B5697,[2]Content!B:D,3,FALSE)</f>
        <v>fitness</v>
      </c>
      <c r="G5697">
        <f>VLOOKUP(C5697,[3]ReactionTypes!B:D,3,0)</f>
        <v>72</v>
      </c>
      <c r="H5697" t="str">
        <f>VLOOKUP(C5697,[3]ReactionTypes!B:D,2,0)</f>
        <v>positive</v>
      </c>
    </row>
    <row r="5698" spans="1:8" x14ac:dyDescent="0.2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VLOOKUP(B5698,[1]Content!B:D,2,FALSE)</f>
        <v>photo</v>
      </c>
      <c r="F5698" t="str">
        <f>VLOOKUP(B5698,[2]Content!B:D,3,FALSE)</f>
        <v>fitness</v>
      </c>
      <c r="G5698">
        <f>VLOOKUP(C5698,[3]ReactionTypes!B:D,3,0)</f>
        <v>15</v>
      </c>
      <c r="H5698" t="str">
        <f>VLOOKUP(C5698,[3]ReactionTypes!B:D,2,0)</f>
        <v>negative</v>
      </c>
    </row>
    <row r="5699" spans="1:8" x14ac:dyDescent="0.2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VLOOKUP(B5699,[1]Content!B:D,2,FALSE)</f>
        <v>photo</v>
      </c>
      <c r="F5699" t="str">
        <f>VLOOKUP(B5699,[2]Content!B:D,3,FALSE)</f>
        <v>fitness</v>
      </c>
      <c r="G5699">
        <f>VLOOKUP(C5699,[3]ReactionTypes!B:D,3,0)</f>
        <v>20</v>
      </c>
      <c r="H5699" t="str">
        <f>VLOOKUP(C5699,[3]ReactionTypes!B:D,2,0)</f>
        <v>neutral</v>
      </c>
    </row>
    <row r="5700" spans="1:8" x14ac:dyDescent="0.2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VLOOKUP(B5700,[1]Content!B:D,2,FALSE)</f>
        <v>photo</v>
      </c>
      <c r="F5700" t="str">
        <f>VLOOKUP(B5700,[2]Content!B:D,3,FALSE)</f>
        <v>fitness</v>
      </c>
      <c r="G5700">
        <f>VLOOKUP(C5700,[3]ReactionTypes!B:D,3,0)</f>
        <v>75</v>
      </c>
      <c r="H5700" t="str">
        <f>VLOOKUP(C5700,[3]ReactionTypes!B:D,2,0)</f>
        <v>positive</v>
      </c>
    </row>
    <row r="5701" spans="1:8" x14ac:dyDescent="0.2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VLOOKUP(B5701,[1]Content!B:D,2,FALSE)</f>
        <v>photo</v>
      </c>
      <c r="F5701" t="str">
        <f>VLOOKUP(B5701,[2]Content!B:D,3,FALSE)</f>
        <v>fitness</v>
      </c>
      <c r="G5701">
        <f>VLOOKUP(C5701,[3]ReactionTypes!B:D,3,0)</f>
        <v>20</v>
      </c>
      <c r="H5701" t="str">
        <f>VLOOKUP(C5701,[3]ReactionTypes!B:D,2,0)</f>
        <v>neutral</v>
      </c>
    </row>
    <row r="5702" spans="1:8" x14ac:dyDescent="0.2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VLOOKUP(B5702,[1]Content!B:D,2,FALSE)</f>
        <v>photo</v>
      </c>
      <c r="F5702" t="str">
        <f>VLOOKUP(B5702,[2]Content!B:D,3,FALSE)</f>
        <v>fitness</v>
      </c>
      <c r="G5702">
        <f>VLOOKUP(C5702,[3]ReactionTypes!B:D,3,0)</f>
        <v>10</v>
      </c>
      <c r="H5702" t="str">
        <f>VLOOKUP(C5702,[3]ReactionTypes!B:D,2,0)</f>
        <v>negative</v>
      </c>
    </row>
    <row r="5703" spans="1:8" x14ac:dyDescent="0.2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VLOOKUP(B5703,[1]Content!B:D,2,FALSE)</f>
        <v>photo</v>
      </c>
      <c r="F5703" t="str">
        <f>VLOOKUP(B5703,[2]Content!B:D,3,FALSE)</f>
        <v>fitness</v>
      </c>
      <c r="G5703">
        <f>VLOOKUP(C5703,[3]ReactionTypes!B:D,3,0)</f>
        <v>10</v>
      </c>
      <c r="H5703" t="str">
        <f>VLOOKUP(C5703,[3]ReactionTypes!B:D,2,0)</f>
        <v>negative</v>
      </c>
    </row>
    <row r="5704" spans="1:8" x14ac:dyDescent="0.2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VLOOKUP(B5704,[1]Content!B:D,2,FALSE)</f>
        <v>photo</v>
      </c>
      <c r="F5704" t="str">
        <f>VLOOKUP(B5704,[2]Content!B:D,3,FALSE)</f>
        <v>fitness</v>
      </c>
      <c r="G5704">
        <f>VLOOKUP(C5704,[3]ReactionTypes!B:D,3,0)</f>
        <v>72</v>
      </c>
      <c r="H5704" t="str">
        <f>VLOOKUP(C5704,[3]ReactionTypes!B:D,2,0)</f>
        <v>positive</v>
      </c>
    </row>
    <row r="5705" spans="1:8" x14ac:dyDescent="0.2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VLOOKUP(B5705,[1]Content!B:D,2,FALSE)</f>
        <v>photo</v>
      </c>
      <c r="F5705" t="str">
        <f>VLOOKUP(B5705,[2]Content!B:D,3,FALSE)</f>
        <v>fitness</v>
      </c>
      <c r="G5705">
        <f>VLOOKUP(C5705,[3]ReactionTypes!B:D,3,0)</f>
        <v>72</v>
      </c>
      <c r="H5705" t="str">
        <f>VLOOKUP(C5705,[3]ReactionTypes!B:D,2,0)</f>
        <v>positive</v>
      </c>
    </row>
    <row r="5706" spans="1:8" x14ac:dyDescent="0.2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VLOOKUP(B5706,[1]Content!B:D,2,FALSE)</f>
        <v>photo</v>
      </c>
      <c r="F5706" t="str">
        <f>VLOOKUP(B5706,[2]Content!B:D,3,FALSE)</f>
        <v>fitness</v>
      </c>
      <c r="G5706">
        <f>VLOOKUP(C5706,[3]ReactionTypes!B:D,3,0)</f>
        <v>35</v>
      </c>
      <c r="H5706" t="str">
        <f>VLOOKUP(C5706,[3]ReactionTypes!B:D,2,0)</f>
        <v>neutral</v>
      </c>
    </row>
    <row r="5707" spans="1:8" x14ac:dyDescent="0.2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VLOOKUP(B5707,[1]Content!B:D,2,FALSE)</f>
        <v>photo</v>
      </c>
      <c r="F5707" t="str">
        <f>VLOOKUP(B5707,[2]Content!B:D,3,FALSE)</f>
        <v>fitness</v>
      </c>
      <c r="G5707">
        <f>VLOOKUP(C5707,[3]ReactionTypes!B:D,3,0)</f>
        <v>10</v>
      </c>
      <c r="H5707" t="str">
        <f>VLOOKUP(C5707,[3]ReactionTypes!B:D,2,0)</f>
        <v>negative</v>
      </c>
    </row>
    <row r="5708" spans="1:8" x14ac:dyDescent="0.2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VLOOKUP(B5708,[1]Content!B:D,2,FALSE)</f>
        <v>photo</v>
      </c>
      <c r="F5708" t="str">
        <f>VLOOKUP(B5708,[2]Content!B:D,3,FALSE)</f>
        <v>fitness</v>
      </c>
      <c r="G5708">
        <f>VLOOKUP(C5708,[3]ReactionTypes!B:D,3,0)</f>
        <v>35</v>
      </c>
      <c r="H5708" t="str">
        <f>VLOOKUP(C5708,[3]ReactionTypes!B:D,2,0)</f>
        <v>neutral</v>
      </c>
    </row>
    <row r="5709" spans="1:8" x14ac:dyDescent="0.2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VLOOKUP(B5709,[1]Content!B:D,2,FALSE)</f>
        <v>photo</v>
      </c>
      <c r="F5709" t="str">
        <f>VLOOKUP(B5709,[2]Content!B:D,3,FALSE)</f>
        <v>fitness</v>
      </c>
      <c r="G5709">
        <f>VLOOKUP(C5709,[3]ReactionTypes!B:D,3,0)</f>
        <v>12</v>
      </c>
      <c r="H5709" t="str">
        <f>VLOOKUP(C5709,[3]ReactionTypes!B:D,2,0)</f>
        <v>negative</v>
      </c>
    </row>
    <row r="5710" spans="1:8" x14ac:dyDescent="0.2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VLOOKUP(B5710,[1]Content!B:D,2,FALSE)</f>
        <v>photo</v>
      </c>
      <c r="F5710" t="str">
        <f>VLOOKUP(B5710,[2]Content!B:D,3,FALSE)</f>
        <v>fitness</v>
      </c>
      <c r="G5710">
        <f>VLOOKUP(C5710,[3]ReactionTypes!B:D,3,0)</f>
        <v>65</v>
      </c>
      <c r="H5710" t="str">
        <f>VLOOKUP(C5710,[3]ReactionTypes!B:D,2,0)</f>
        <v>positive</v>
      </c>
    </row>
    <row r="5711" spans="1:8" x14ac:dyDescent="0.2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VLOOKUP(B5711,[1]Content!B:D,2,FALSE)</f>
        <v>photo</v>
      </c>
      <c r="F5711" t="str">
        <f>VLOOKUP(B5711,[2]Content!B:D,3,FALSE)</f>
        <v>fitness</v>
      </c>
      <c r="G5711">
        <f>VLOOKUP(C5711,[3]ReactionTypes!B:D,3,0)</f>
        <v>72</v>
      </c>
      <c r="H5711" t="str">
        <f>VLOOKUP(C5711,[3]ReactionTypes!B:D,2,0)</f>
        <v>positive</v>
      </c>
    </row>
    <row r="5712" spans="1:8" x14ac:dyDescent="0.2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VLOOKUP(B5712,[1]Content!B:D,2,FALSE)</f>
        <v>photo</v>
      </c>
      <c r="F5712" t="str">
        <f>VLOOKUP(B5712,[2]Content!B:D,3,FALSE)</f>
        <v>fitness</v>
      </c>
      <c r="G5712">
        <f>VLOOKUP(C5712,[3]ReactionTypes!B:D,3,0)</f>
        <v>75</v>
      </c>
      <c r="H5712" t="str">
        <f>VLOOKUP(C5712,[3]ReactionTypes!B:D,2,0)</f>
        <v>positive</v>
      </c>
    </row>
    <row r="5713" spans="1:8" x14ac:dyDescent="0.2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VLOOKUP(B5713,[1]Content!B:D,2,FALSE)</f>
        <v>audio</v>
      </c>
      <c r="F5713" t="str">
        <f>VLOOKUP(B5713,[2]Content!B:D,3,FALSE)</f>
        <v>studying</v>
      </c>
      <c r="G5713">
        <f>VLOOKUP(C5713,[3]ReactionTypes!B:D,3,0)</f>
        <v>70</v>
      </c>
      <c r="H5713" t="str">
        <f>VLOOKUP(C5713,[3]ReactionTypes!B:D,2,0)</f>
        <v>positive</v>
      </c>
    </row>
    <row r="5714" spans="1:8" x14ac:dyDescent="0.2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VLOOKUP(B5714,[1]Content!B:D,2,FALSE)</f>
        <v>audio</v>
      </c>
      <c r="F5714" t="str">
        <f>VLOOKUP(B5714,[2]Content!B:D,3,FALSE)</f>
        <v>studying</v>
      </c>
      <c r="G5714">
        <f>VLOOKUP(C5714,[3]ReactionTypes!B:D,3,0)</f>
        <v>5</v>
      </c>
      <c r="H5714" t="str">
        <f>VLOOKUP(C5714,[3]ReactionTypes!B:D,2,0)</f>
        <v>negative</v>
      </c>
    </row>
    <row r="5715" spans="1:8" x14ac:dyDescent="0.2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VLOOKUP(B5715,[1]Content!B:D,2,FALSE)</f>
        <v>audio</v>
      </c>
      <c r="F5715" t="str">
        <f>VLOOKUP(B5715,[2]Content!B:D,3,FALSE)</f>
        <v>studying</v>
      </c>
      <c r="G5715">
        <f>VLOOKUP(C5715,[3]ReactionTypes!B:D,3,0)</f>
        <v>60</v>
      </c>
      <c r="H5715" t="str">
        <f>VLOOKUP(C5715,[3]ReactionTypes!B:D,2,0)</f>
        <v>positive</v>
      </c>
    </row>
    <row r="5716" spans="1:8" x14ac:dyDescent="0.2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VLOOKUP(B5716,[1]Content!B:D,2,FALSE)</f>
        <v>audio</v>
      </c>
      <c r="F5716" t="str">
        <f>VLOOKUP(B5716,[2]Content!B:D,3,FALSE)</f>
        <v>studying</v>
      </c>
      <c r="G5716">
        <f>VLOOKUP(C5716,[3]ReactionTypes!B:D,3,0)</f>
        <v>65</v>
      </c>
      <c r="H5716" t="str">
        <f>VLOOKUP(C5716,[3]ReactionTypes!B:D,2,0)</f>
        <v>positive</v>
      </c>
    </row>
    <row r="5717" spans="1:8" x14ac:dyDescent="0.2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VLOOKUP(B5717,[1]Content!B:D,2,FALSE)</f>
        <v>audio</v>
      </c>
      <c r="F5717" t="str">
        <f>VLOOKUP(B5717,[2]Content!B:D,3,FALSE)</f>
        <v>studying</v>
      </c>
      <c r="G5717">
        <f>VLOOKUP(C5717,[3]ReactionTypes!B:D,3,0)</f>
        <v>0</v>
      </c>
      <c r="H5717" t="str">
        <f>VLOOKUP(C5717,[3]ReactionTypes!B:D,2,0)</f>
        <v>negative</v>
      </c>
    </row>
    <row r="5718" spans="1:8" x14ac:dyDescent="0.2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VLOOKUP(B5718,[1]Content!B:D,2,FALSE)</f>
        <v>audio</v>
      </c>
      <c r="F5718" t="str">
        <f>VLOOKUP(B5718,[2]Content!B:D,3,FALSE)</f>
        <v>studying</v>
      </c>
      <c r="G5718">
        <f>VLOOKUP(C5718,[3]ReactionTypes!B:D,3,0)</f>
        <v>70</v>
      </c>
      <c r="H5718" t="str">
        <f>VLOOKUP(C5718,[3]ReactionTypes!B:D,2,0)</f>
        <v>positive</v>
      </c>
    </row>
    <row r="5719" spans="1:8" x14ac:dyDescent="0.2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VLOOKUP(B5719,[1]Content!B:D,2,FALSE)</f>
        <v>audio</v>
      </c>
      <c r="F5719" t="str">
        <f>VLOOKUP(B5719,[2]Content!B:D,3,FALSE)</f>
        <v>studying</v>
      </c>
      <c r="G5719">
        <f>VLOOKUP(C5719,[3]ReactionTypes!B:D,3,0)</f>
        <v>75</v>
      </c>
      <c r="H5719" t="str">
        <f>VLOOKUP(C5719,[3]ReactionTypes!B:D,2,0)</f>
        <v>positive</v>
      </c>
    </row>
    <row r="5720" spans="1:8" x14ac:dyDescent="0.2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VLOOKUP(B5720,[1]Content!B:D,2,FALSE)</f>
        <v>audio</v>
      </c>
      <c r="F5720" t="str">
        <f>VLOOKUP(B5720,[2]Content!B:D,3,FALSE)</f>
        <v>studying</v>
      </c>
      <c r="G5720">
        <f>VLOOKUP(C5720,[3]ReactionTypes!B:D,3,0)</f>
        <v>35</v>
      </c>
      <c r="H5720" t="str">
        <f>VLOOKUP(C5720,[3]ReactionTypes!B:D,2,0)</f>
        <v>neutral</v>
      </c>
    </row>
    <row r="5721" spans="1:8" x14ac:dyDescent="0.2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VLOOKUP(B5721,[1]Content!B:D,2,FALSE)</f>
        <v>audio</v>
      </c>
      <c r="F5721" t="str">
        <f>VLOOKUP(B5721,[2]Content!B:D,3,FALSE)</f>
        <v>studying</v>
      </c>
      <c r="G5721">
        <f>VLOOKUP(C5721,[3]ReactionTypes!B:D,3,0)</f>
        <v>70</v>
      </c>
      <c r="H5721" t="str">
        <f>VLOOKUP(C5721,[3]ReactionTypes!B:D,2,0)</f>
        <v>positive</v>
      </c>
    </row>
    <row r="5722" spans="1:8" x14ac:dyDescent="0.2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VLOOKUP(B5722,[1]Content!B:D,2,FALSE)</f>
        <v>audio</v>
      </c>
      <c r="F5722" t="str">
        <f>VLOOKUP(B5722,[2]Content!B:D,3,FALSE)</f>
        <v>studying</v>
      </c>
      <c r="G5722">
        <f>VLOOKUP(C5722,[3]ReactionTypes!B:D,3,0)</f>
        <v>65</v>
      </c>
      <c r="H5722" t="str">
        <f>VLOOKUP(C5722,[3]ReactionTypes!B:D,2,0)</f>
        <v>positive</v>
      </c>
    </row>
    <row r="5723" spans="1:8" x14ac:dyDescent="0.2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VLOOKUP(B5723,[1]Content!B:D,2,FALSE)</f>
        <v>audio</v>
      </c>
      <c r="F5723" t="str">
        <f>VLOOKUP(B5723,[2]Content!B:D,3,FALSE)</f>
        <v>studying</v>
      </c>
      <c r="G5723">
        <f>VLOOKUP(C5723,[3]ReactionTypes!B:D,3,0)</f>
        <v>72</v>
      </c>
      <c r="H5723" t="str">
        <f>VLOOKUP(C5723,[3]ReactionTypes!B:D,2,0)</f>
        <v>positive</v>
      </c>
    </row>
    <row r="5724" spans="1:8" x14ac:dyDescent="0.2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VLOOKUP(B5724,[1]Content!B:D,2,FALSE)</f>
        <v>audio</v>
      </c>
      <c r="F5724" t="str">
        <f>VLOOKUP(B5724,[2]Content!B:D,3,FALSE)</f>
        <v>studying</v>
      </c>
      <c r="G5724">
        <f>VLOOKUP(C5724,[3]ReactionTypes!B:D,3,0)</f>
        <v>0</v>
      </c>
      <c r="H5724" t="str">
        <f>VLOOKUP(C5724,[3]ReactionTypes!B:D,2,0)</f>
        <v>negative</v>
      </c>
    </row>
    <row r="5725" spans="1:8" x14ac:dyDescent="0.2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VLOOKUP(B5725,[1]Content!B:D,2,FALSE)</f>
        <v>audio</v>
      </c>
      <c r="F5725" t="str">
        <f>VLOOKUP(B5725,[2]Content!B:D,3,FALSE)</f>
        <v>studying</v>
      </c>
      <c r="G5725">
        <f>VLOOKUP(C5725,[3]ReactionTypes!B:D,3,0)</f>
        <v>10</v>
      </c>
      <c r="H5725" t="str">
        <f>VLOOKUP(C5725,[3]ReactionTypes!B:D,2,0)</f>
        <v>negative</v>
      </c>
    </row>
    <row r="5726" spans="1:8" x14ac:dyDescent="0.2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VLOOKUP(B5726,[1]Content!B:D,2,FALSE)</f>
        <v>audio</v>
      </c>
      <c r="F5726" t="str">
        <f>VLOOKUP(B5726,[2]Content!B:D,3,FALSE)</f>
        <v>studying</v>
      </c>
      <c r="G5726">
        <f>VLOOKUP(C5726,[3]ReactionTypes!B:D,3,0)</f>
        <v>70</v>
      </c>
      <c r="H5726" t="str">
        <f>VLOOKUP(C5726,[3]ReactionTypes!B:D,2,0)</f>
        <v>positive</v>
      </c>
    </row>
    <row r="5727" spans="1:8" x14ac:dyDescent="0.2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VLOOKUP(B5727,[1]Content!B:D,2,FALSE)</f>
        <v>audio</v>
      </c>
      <c r="F5727" t="str">
        <f>VLOOKUP(B5727,[2]Content!B:D,3,FALSE)</f>
        <v>studying</v>
      </c>
      <c r="G5727">
        <f>VLOOKUP(C5727,[3]ReactionTypes!B:D,3,0)</f>
        <v>60</v>
      </c>
      <c r="H5727" t="str">
        <f>VLOOKUP(C5727,[3]ReactionTypes!B:D,2,0)</f>
        <v>positive</v>
      </c>
    </row>
    <row r="5728" spans="1:8" x14ac:dyDescent="0.2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VLOOKUP(B5728,[1]Content!B:D,2,FALSE)</f>
        <v>audio</v>
      </c>
      <c r="F5728" t="str">
        <f>VLOOKUP(B5728,[2]Content!B:D,3,FALSE)</f>
        <v>studying</v>
      </c>
      <c r="G5728">
        <f>VLOOKUP(C5728,[3]ReactionTypes!B:D,3,0)</f>
        <v>70</v>
      </c>
      <c r="H5728" t="str">
        <f>VLOOKUP(C5728,[3]ReactionTypes!B:D,2,0)</f>
        <v>positive</v>
      </c>
    </row>
    <row r="5729" spans="1:8" x14ac:dyDescent="0.2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VLOOKUP(B5729,[1]Content!B:D,2,FALSE)</f>
        <v>audio</v>
      </c>
      <c r="F5729" t="str">
        <f>VLOOKUP(B5729,[2]Content!B:D,3,FALSE)</f>
        <v>studying</v>
      </c>
      <c r="G5729">
        <f>VLOOKUP(C5729,[3]ReactionTypes!B:D,3,0)</f>
        <v>0</v>
      </c>
      <c r="H5729" t="str">
        <f>VLOOKUP(C5729,[3]ReactionTypes!B:D,2,0)</f>
        <v>negative</v>
      </c>
    </row>
    <row r="5730" spans="1:8" x14ac:dyDescent="0.2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VLOOKUP(B5730,[1]Content!B:D,2,FALSE)</f>
        <v>audio</v>
      </c>
      <c r="F5730" t="str">
        <f>VLOOKUP(B5730,[2]Content!B:D,3,FALSE)</f>
        <v>studying</v>
      </c>
      <c r="G5730">
        <f>VLOOKUP(C5730,[3]ReactionTypes!B:D,3,0)</f>
        <v>75</v>
      </c>
      <c r="H5730" t="str">
        <f>VLOOKUP(C5730,[3]ReactionTypes!B:D,2,0)</f>
        <v>positive</v>
      </c>
    </row>
    <row r="5731" spans="1:8" x14ac:dyDescent="0.2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VLOOKUP(B5731,[1]Content!B:D,2,FALSE)</f>
        <v>audio</v>
      </c>
      <c r="F5731" t="str">
        <f>VLOOKUP(B5731,[2]Content!B:D,3,FALSE)</f>
        <v>studying</v>
      </c>
      <c r="G5731">
        <f>VLOOKUP(C5731,[3]ReactionTypes!B:D,3,0)</f>
        <v>12</v>
      </c>
      <c r="H5731" t="str">
        <f>VLOOKUP(C5731,[3]ReactionTypes!B:D,2,0)</f>
        <v>negative</v>
      </c>
    </row>
    <row r="5732" spans="1:8" x14ac:dyDescent="0.2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VLOOKUP(B5732,[1]Content!B:D,2,FALSE)</f>
        <v>audio</v>
      </c>
      <c r="F5732" t="str">
        <f>VLOOKUP(B5732,[2]Content!B:D,3,FALSE)</f>
        <v>studying</v>
      </c>
      <c r="G5732">
        <f>VLOOKUP(C5732,[3]ReactionTypes!B:D,3,0)</f>
        <v>70</v>
      </c>
      <c r="H5732" t="str">
        <f>VLOOKUP(C5732,[3]ReactionTypes!B:D,2,0)</f>
        <v>positive</v>
      </c>
    </row>
    <row r="5733" spans="1:8" x14ac:dyDescent="0.2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VLOOKUP(B5733,[1]Content!B:D,2,FALSE)</f>
        <v>audio</v>
      </c>
      <c r="F5733" t="str">
        <f>VLOOKUP(B5733,[2]Content!B:D,3,FALSE)</f>
        <v>studying</v>
      </c>
      <c r="G5733">
        <f>VLOOKUP(C5733,[3]ReactionTypes!B:D,3,0)</f>
        <v>5</v>
      </c>
      <c r="H5733" t="str">
        <f>VLOOKUP(C5733,[3]ReactionTypes!B:D,2,0)</f>
        <v>negative</v>
      </c>
    </row>
    <row r="5734" spans="1:8" x14ac:dyDescent="0.2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VLOOKUP(B5734,[1]Content!B:D,2,FALSE)</f>
        <v>audio</v>
      </c>
      <c r="F5734" t="str">
        <f>VLOOKUP(B5734,[2]Content!B:D,3,FALSE)</f>
        <v>studying</v>
      </c>
      <c r="G5734">
        <f>VLOOKUP(C5734,[3]ReactionTypes!B:D,3,0)</f>
        <v>45</v>
      </c>
      <c r="H5734" t="str">
        <f>VLOOKUP(C5734,[3]ReactionTypes!B:D,2,0)</f>
        <v>positive</v>
      </c>
    </row>
    <row r="5735" spans="1:8" x14ac:dyDescent="0.2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VLOOKUP(B5735,[1]Content!B:D,2,FALSE)</f>
        <v>audio</v>
      </c>
      <c r="F5735" t="str">
        <f>VLOOKUP(B5735,[2]Content!B:D,3,FALSE)</f>
        <v>studying</v>
      </c>
      <c r="G5735">
        <f>VLOOKUP(C5735,[3]ReactionTypes!B:D,3,0)</f>
        <v>65</v>
      </c>
      <c r="H5735" t="str">
        <f>VLOOKUP(C5735,[3]ReactionTypes!B:D,2,0)</f>
        <v>positive</v>
      </c>
    </row>
    <row r="5736" spans="1:8" x14ac:dyDescent="0.2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VLOOKUP(B5736,[1]Content!B:D,2,FALSE)</f>
        <v>audio</v>
      </c>
      <c r="F5736" t="str">
        <f>VLOOKUP(B5736,[2]Content!B:D,3,FALSE)</f>
        <v>studying</v>
      </c>
      <c r="G5736">
        <f>VLOOKUP(C5736,[3]ReactionTypes!B:D,3,0)</f>
        <v>70</v>
      </c>
      <c r="H5736" t="str">
        <f>VLOOKUP(C5736,[3]ReactionTypes!B:D,2,0)</f>
        <v>positive</v>
      </c>
    </row>
    <row r="5737" spans="1:8" x14ac:dyDescent="0.2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VLOOKUP(B5737,[1]Content!B:D,2,FALSE)</f>
        <v>audio</v>
      </c>
      <c r="F5737" t="str">
        <f>VLOOKUP(B5737,[2]Content!B:D,3,FALSE)</f>
        <v>studying</v>
      </c>
      <c r="G5737">
        <f>VLOOKUP(C5737,[3]ReactionTypes!B:D,3,0)</f>
        <v>50</v>
      </c>
      <c r="H5737" t="str">
        <f>VLOOKUP(C5737,[3]ReactionTypes!B:D,2,0)</f>
        <v>positive</v>
      </c>
    </row>
    <row r="5738" spans="1:8" x14ac:dyDescent="0.2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VLOOKUP(B5738,[1]Content!B:D,2,FALSE)</f>
        <v>audio</v>
      </c>
      <c r="F5738" t="str">
        <f>VLOOKUP(B5738,[2]Content!B:D,3,FALSE)</f>
        <v>studying</v>
      </c>
      <c r="G5738">
        <f>VLOOKUP(C5738,[3]ReactionTypes!B:D,3,0)</f>
        <v>50</v>
      </c>
      <c r="H5738" t="str">
        <f>VLOOKUP(C5738,[3]ReactionTypes!B:D,2,0)</f>
        <v>positive</v>
      </c>
    </row>
    <row r="5739" spans="1:8" x14ac:dyDescent="0.2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VLOOKUP(B5739,[1]Content!B:D,2,FALSE)</f>
        <v>audio</v>
      </c>
      <c r="F5739" t="str">
        <f>VLOOKUP(B5739,[2]Content!B:D,3,FALSE)</f>
        <v>studying</v>
      </c>
      <c r="G5739">
        <f>VLOOKUP(C5739,[3]ReactionTypes!B:D,3,0)</f>
        <v>12</v>
      </c>
      <c r="H5739" t="str">
        <f>VLOOKUP(C5739,[3]ReactionTypes!B:D,2,0)</f>
        <v>negative</v>
      </c>
    </row>
    <row r="5740" spans="1:8" x14ac:dyDescent="0.2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VLOOKUP(B5740,[1]Content!B:D,2,FALSE)</f>
        <v>audio</v>
      </c>
      <c r="F5740" t="str">
        <f>VLOOKUP(B5740,[2]Content!B:D,3,FALSE)</f>
        <v>studying</v>
      </c>
      <c r="G5740">
        <f>VLOOKUP(C5740,[3]ReactionTypes!B:D,3,0)</f>
        <v>65</v>
      </c>
      <c r="H5740" t="str">
        <f>VLOOKUP(C5740,[3]ReactionTypes!B:D,2,0)</f>
        <v>positive</v>
      </c>
    </row>
    <row r="5741" spans="1:8" x14ac:dyDescent="0.2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VLOOKUP(B5741,[1]Content!B:D,2,FALSE)</f>
        <v>audio</v>
      </c>
      <c r="F5741" t="str">
        <f>VLOOKUP(B5741,[2]Content!B:D,3,FALSE)</f>
        <v>studying</v>
      </c>
      <c r="G5741">
        <f>VLOOKUP(C5741,[3]ReactionTypes!B:D,3,0)</f>
        <v>70</v>
      </c>
      <c r="H5741" t="str">
        <f>VLOOKUP(C5741,[3]ReactionTypes!B:D,2,0)</f>
        <v>positive</v>
      </c>
    </row>
    <row r="5742" spans="1:8" x14ac:dyDescent="0.2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VLOOKUP(B5742,[1]Content!B:D,2,FALSE)</f>
        <v>audio</v>
      </c>
      <c r="F5742" t="str">
        <f>VLOOKUP(B5742,[2]Content!B:D,3,FALSE)</f>
        <v>studying</v>
      </c>
      <c r="G5742">
        <f>VLOOKUP(C5742,[3]ReactionTypes!B:D,3,0)</f>
        <v>5</v>
      </c>
      <c r="H5742" t="str">
        <f>VLOOKUP(C5742,[3]ReactionTypes!B:D,2,0)</f>
        <v>negative</v>
      </c>
    </row>
    <row r="5743" spans="1:8" x14ac:dyDescent="0.2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VLOOKUP(B5743,[1]Content!B:D,2,FALSE)</f>
        <v>audio</v>
      </c>
      <c r="F5743" t="str">
        <f>VLOOKUP(B5743,[2]Content!B:D,3,FALSE)</f>
        <v>studying</v>
      </c>
      <c r="G5743">
        <f>VLOOKUP(C5743,[3]ReactionTypes!B:D,3,0)</f>
        <v>65</v>
      </c>
      <c r="H5743" t="str">
        <f>VLOOKUP(C5743,[3]ReactionTypes!B:D,2,0)</f>
        <v>positive</v>
      </c>
    </row>
    <row r="5744" spans="1:8" x14ac:dyDescent="0.2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VLOOKUP(B5744,[1]Content!B:D,2,FALSE)</f>
        <v>audio</v>
      </c>
      <c r="F5744" t="str">
        <f>VLOOKUP(B5744,[2]Content!B:D,3,FALSE)</f>
        <v>studying</v>
      </c>
      <c r="G5744">
        <f>VLOOKUP(C5744,[3]ReactionTypes!B:D,3,0)</f>
        <v>30</v>
      </c>
      <c r="H5744" t="str">
        <f>VLOOKUP(C5744,[3]ReactionTypes!B:D,2,0)</f>
        <v>positive</v>
      </c>
    </row>
    <row r="5745" spans="1:8" x14ac:dyDescent="0.2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VLOOKUP(B5745,[1]Content!B:D,2,FALSE)</f>
        <v>audio</v>
      </c>
      <c r="F5745" t="str">
        <f>VLOOKUP(B5745,[2]Content!B:D,3,FALSE)</f>
        <v>studying</v>
      </c>
      <c r="G5745">
        <f>VLOOKUP(C5745,[3]ReactionTypes!B:D,3,0)</f>
        <v>50</v>
      </c>
      <c r="H5745" t="str">
        <f>VLOOKUP(C5745,[3]ReactionTypes!B:D,2,0)</f>
        <v>positive</v>
      </c>
    </row>
    <row r="5746" spans="1:8" x14ac:dyDescent="0.2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VLOOKUP(B5746,[1]Content!B:D,2,FALSE)</f>
        <v>audio</v>
      </c>
      <c r="F5746" t="str">
        <f>VLOOKUP(B5746,[2]Content!B:D,3,FALSE)</f>
        <v>studying</v>
      </c>
      <c r="G5746">
        <f>VLOOKUP(C5746,[3]ReactionTypes!B:D,3,0)</f>
        <v>5</v>
      </c>
      <c r="H5746" t="str">
        <f>VLOOKUP(C5746,[3]ReactionTypes!B:D,2,0)</f>
        <v>negative</v>
      </c>
    </row>
    <row r="5747" spans="1:8" x14ac:dyDescent="0.2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VLOOKUP(B5747,[1]Content!B:D,2,FALSE)</f>
        <v>audio</v>
      </c>
      <c r="F5747" t="str">
        <f>VLOOKUP(B5747,[2]Content!B:D,3,FALSE)</f>
        <v>studying</v>
      </c>
      <c r="G5747">
        <f>VLOOKUP(C5747,[3]ReactionTypes!B:D,3,0)</f>
        <v>12</v>
      </c>
      <c r="H5747" t="str">
        <f>VLOOKUP(C5747,[3]ReactionTypes!B:D,2,0)</f>
        <v>negative</v>
      </c>
    </row>
    <row r="5748" spans="1:8" x14ac:dyDescent="0.2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VLOOKUP(B5748,[1]Content!B:D,2,FALSE)</f>
        <v>audio</v>
      </c>
      <c r="F5748" t="str">
        <f>VLOOKUP(B5748,[2]Content!B:D,3,FALSE)</f>
        <v>studying</v>
      </c>
      <c r="G5748">
        <f>VLOOKUP(C5748,[3]ReactionTypes!B:D,3,0)</f>
        <v>75</v>
      </c>
      <c r="H5748" t="str">
        <f>VLOOKUP(C5748,[3]ReactionTypes!B:D,2,0)</f>
        <v>positive</v>
      </c>
    </row>
    <row r="5749" spans="1:8" x14ac:dyDescent="0.2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VLOOKUP(B5749,[1]Content!B:D,2,FALSE)</f>
        <v>audio</v>
      </c>
      <c r="F5749" t="str">
        <f>VLOOKUP(B5749,[2]Content!B:D,3,FALSE)</f>
        <v>studying</v>
      </c>
      <c r="G5749">
        <f>VLOOKUP(C5749,[3]ReactionTypes!B:D,3,0)</f>
        <v>35</v>
      </c>
      <c r="H5749" t="str">
        <f>VLOOKUP(C5749,[3]ReactionTypes!B:D,2,0)</f>
        <v>neutral</v>
      </c>
    </row>
    <row r="5750" spans="1:8" x14ac:dyDescent="0.2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VLOOKUP(B5750,[1]Content!B:D,2,FALSE)</f>
        <v>audio</v>
      </c>
      <c r="F5750" t="str">
        <f>VLOOKUP(B5750,[2]Content!B:D,3,FALSE)</f>
        <v>studying</v>
      </c>
      <c r="G5750">
        <f>VLOOKUP(C5750,[3]ReactionTypes!B:D,3,0)</f>
        <v>20</v>
      </c>
      <c r="H5750" t="str">
        <f>VLOOKUP(C5750,[3]ReactionTypes!B:D,2,0)</f>
        <v>neutral</v>
      </c>
    </row>
    <row r="5751" spans="1:8" x14ac:dyDescent="0.2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VLOOKUP(B5751,[1]Content!B:D,2,FALSE)</f>
        <v>audio</v>
      </c>
      <c r="F5751" t="str">
        <f>VLOOKUP(B5751,[2]Content!B:D,3,FALSE)</f>
        <v>studying</v>
      </c>
      <c r="G5751">
        <f>VLOOKUP(C5751,[3]ReactionTypes!B:D,3,0)</f>
        <v>45</v>
      </c>
      <c r="H5751" t="str">
        <f>VLOOKUP(C5751,[3]ReactionTypes!B:D,2,0)</f>
        <v>positive</v>
      </c>
    </row>
    <row r="5752" spans="1:8" x14ac:dyDescent="0.2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VLOOKUP(B5752,[1]Content!B:D,2,FALSE)</f>
        <v>video</v>
      </c>
      <c r="F5752" t="str">
        <f>VLOOKUP(B5752,[2]Content!B:D,3,FALSE)</f>
        <v>healthy eating</v>
      </c>
      <c r="G5752">
        <f>VLOOKUP(C5752,[3]ReactionTypes!B:D,3,0)</f>
        <v>15</v>
      </c>
      <c r="H5752" t="str">
        <f>VLOOKUP(C5752,[3]ReactionTypes!B:D,2,0)</f>
        <v>negative</v>
      </c>
    </row>
    <row r="5753" spans="1:8" x14ac:dyDescent="0.2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VLOOKUP(B5753,[1]Content!B:D,2,FALSE)</f>
        <v>video</v>
      </c>
      <c r="F5753" t="str">
        <f>VLOOKUP(B5753,[2]Content!B:D,3,FALSE)</f>
        <v>healthy eating</v>
      </c>
      <c r="G5753">
        <f>VLOOKUP(C5753,[3]ReactionTypes!B:D,3,0)</f>
        <v>12</v>
      </c>
      <c r="H5753" t="str">
        <f>VLOOKUP(C5753,[3]ReactionTypes!B:D,2,0)</f>
        <v>negative</v>
      </c>
    </row>
    <row r="5754" spans="1:8" x14ac:dyDescent="0.2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VLOOKUP(B5754,[1]Content!B:D,2,FALSE)</f>
        <v>video</v>
      </c>
      <c r="F5754" t="str">
        <f>VLOOKUP(B5754,[2]Content!B:D,3,FALSE)</f>
        <v>healthy eating</v>
      </c>
      <c r="G5754">
        <f>VLOOKUP(C5754,[3]ReactionTypes!B:D,3,0)</f>
        <v>65</v>
      </c>
      <c r="H5754" t="str">
        <f>VLOOKUP(C5754,[3]ReactionTypes!B:D,2,0)</f>
        <v>positive</v>
      </c>
    </row>
    <row r="5755" spans="1:8" x14ac:dyDescent="0.2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VLOOKUP(B5755,[1]Content!B:D,2,FALSE)</f>
        <v>video</v>
      </c>
      <c r="F5755" t="str">
        <f>VLOOKUP(B5755,[2]Content!B:D,3,FALSE)</f>
        <v>healthy eating</v>
      </c>
      <c r="G5755">
        <f>VLOOKUP(C5755,[3]ReactionTypes!B:D,3,0)</f>
        <v>70</v>
      </c>
      <c r="H5755" t="str">
        <f>VLOOKUP(C5755,[3]ReactionTypes!B:D,2,0)</f>
        <v>positive</v>
      </c>
    </row>
    <row r="5756" spans="1:8" x14ac:dyDescent="0.2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VLOOKUP(B5756,[1]Content!B:D,2,FALSE)</f>
        <v>video</v>
      </c>
      <c r="F5756" t="str">
        <f>VLOOKUP(B5756,[2]Content!B:D,3,FALSE)</f>
        <v>healthy eating</v>
      </c>
      <c r="G5756">
        <f>VLOOKUP(C5756,[3]ReactionTypes!B:D,3,0)</f>
        <v>60</v>
      </c>
      <c r="H5756" t="str">
        <f>VLOOKUP(C5756,[3]ReactionTypes!B:D,2,0)</f>
        <v>positive</v>
      </c>
    </row>
    <row r="5757" spans="1:8" x14ac:dyDescent="0.2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VLOOKUP(B5757,[1]Content!B:D,2,FALSE)</f>
        <v>video</v>
      </c>
      <c r="F5757" t="str">
        <f>VLOOKUP(B5757,[2]Content!B:D,3,FALSE)</f>
        <v>healthy eating</v>
      </c>
      <c r="G5757">
        <f>VLOOKUP(C5757,[3]ReactionTypes!B:D,3,0)</f>
        <v>5</v>
      </c>
      <c r="H5757" t="str">
        <f>VLOOKUP(C5757,[3]ReactionTypes!B:D,2,0)</f>
        <v>negative</v>
      </c>
    </row>
    <row r="5758" spans="1:8" x14ac:dyDescent="0.2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VLOOKUP(B5758,[1]Content!B:D,2,FALSE)</f>
        <v>video</v>
      </c>
      <c r="F5758" t="str">
        <f>VLOOKUP(B5758,[2]Content!B:D,3,FALSE)</f>
        <v>healthy eating</v>
      </c>
      <c r="G5758">
        <f>VLOOKUP(C5758,[3]ReactionTypes!B:D,3,0)</f>
        <v>0</v>
      </c>
      <c r="H5758" t="str">
        <f>VLOOKUP(C5758,[3]ReactionTypes!B:D,2,0)</f>
        <v>negative</v>
      </c>
    </row>
    <row r="5759" spans="1:8" x14ac:dyDescent="0.2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VLOOKUP(B5759,[1]Content!B:D,2,FALSE)</f>
        <v>video</v>
      </c>
      <c r="F5759" t="str">
        <f>VLOOKUP(B5759,[2]Content!B:D,3,FALSE)</f>
        <v>healthy eating</v>
      </c>
      <c r="G5759">
        <f>VLOOKUP(C5759,[3]ReactionTypes!B:D,3,0)</f>
        <v>15</v>
      </c>
      <c r="H5759" t="str">
        <f>VLOOKUP(C5759,[3]ReactionTypes!B:D,2,0)</f>
        <v>negative</v>
      </c>
    </row>
    <row r="5760" spans="1:8" x14ac:dyDescent="0.2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VLOOKUP(B5760,[1]Content!B:D,2,FALSE)</f>
        <v>video</v>
      </c>
      <c r="F5760" t="str">
        <f>VLOOKUP(B5760,[2]Content!B:D,3,FALSE)</f>
        <v>healthy eating</v>
      </c>
      <c r="G5760">
        <f>VLOOKUP(C5760,[3]ReactionTypes!B:D,3,0)</f>
        <v>15</v>
      </c>
      <c r="H5760" t="str">
        <f>VLOOKUP(C5760,[3]ReactionTypes!B:D,2,0)</f>
        <v>negative</v>
      </c>
    </row>
    <row r="5761" spans="1:8" x14ac:dyDescent="0.2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VLOOKUP(B5761,[1]Content!B:D,2,FALSE)</f>
        <v>video</v>
      </c>
      <c r="F5761" t="str">
        <f>VLOOKUP(B5761,[2]Content!B:D,3,FALSE)</f>
        <v>healthy eating</v>
      </c>
      <c r="G5761">
        <f>VLOOKUP(C5761,[3]ReactionTypes!B:D,3,0)</f>
        <v>75</v>
      </c>
      <c r="H5761" t="str">
        <f>VLOOKUP(C5761,[3]ReactionTypes!B:D,2,0)</f>
        <v>positive</v>
      </c>
    </row>
    <row r="5762" spans="1:8" x14ac:dyDescent="0.2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VLOOKUP(B5762,[1]Content!B:D,2,FALSE)</f>
        <v>video</v>
      </c>
      <c r="F5762" t="str">
        <f>VLOOKUP(B5762,[2]Content!B:D,3,FALSE)</f>
        <v>healthy eating</v>
      </c>
      <c r="G5762">
        <f>VLOOKUP(C5762,[3]ReactionTypes!B:D,3,0)</f>
        <v>35</v>
      </c>
      <c r="H5762" t="str">
        <f>VLOOKUP(C5762,[3]ReactionTypes!B:D,2,0)</f>
        <v>neutral</v>
      </c>
    </row>
    <row r="5763" spans="1:8" x14ac:dyDescent="0.2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VLOOKUP(B5763,[1]Content!B:D,2,FALSE)</f>
        <v>video</v>
      </c>
      <c r="F5763" t="str">
        <f>VLOOKUP(B5763,[2]Content!B:D,3,FALSE)</f>
        <v>healthy eating</v>
      </c>
      <c r="G5763">
        <f>VLOOKUP(C5763,[3]ReactionTypes!B:D,3,0)</f>
        <v>30</v>
      </c>
      <c r="H5763" t="str">
        <f>VLOOKUP(C5763,[3]ReactionTypes!B:D,2,0)</f>
        <v>positive</v>
      </c>
    </row>
    <row r="5764" spans="1:8" x14ac:dyDescent="0.2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VLOOKUP(B5764,[1]Content!B:D,2,FALSE)</f>
        <v>video</v>
      </c>
      <c r="F5764" t="str">
        <f>VLOOKUP(B5764,[2]Content!B:D,3,FALSE)</f>
        <v>healthy eating</v>
      </c>
      <c r="G5764">
        <f>VLOOKUP(C5764,[3]ReactionTypes!B:D,3,0)</f>
        <v>70</v>
      </c>
      <c r="H5764" t="str">
        <f>VLOOKUP(C5764,[3]ReactionTypes!B:D,2,0)</f>
        <v>positive</v>
      </c>
    </row>
    <row r="5765" spans="1:8" x14ac:dyDescent="0.2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VLOOKUP(B5765,[1]Content!B:D,2,FALSE)</f>
        <v>video</v>
      </c>
      <c r="F5765" t="str">
        <f>VLOOKUP(B5765,[2]Content!B:D,3,FALSE)</f>
        <v>healthy eating</v>
      </c>
      <c r="G5765">
        <f>VLOOKUP(C5765,[3]ReactionTypes!B:D,3,0)</f>
        <v>35</v>
      </c>
      <c r="H5765" t="str">
        <f>VLOOKUP(C5765,[3]ReactionTypes!B:D,2,0)</f>
        <v>neutral</v>
      </c>
    </row>
    <row r="5766" spans="1:8" x14ac:dyDescent="0.2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VLOOKUP(B5766,[1]Content!B:D,2,FALSE)</f>
        <v>video</v>
      </c>
      <c r="F5766" t="str">
        <f>VLOOKUP(B5766,[2]Content!B:D,3,FALSE)</f>
        <v>healthy eating</v>
      </c>
      <c r="G5766">
        <f>VLOOKUP(C5766,[3]ReactionTypes!B:D,3,0)</f>
        <v>65</v>
      </c>
      <c r="H5766" t="str">
        <f>VLOOKUP(C5766,[3]ReactionTypes!B:D,2,0)</f>
        <v>positive</v>
      </c>
    </row>
    <row r="5767" spans="1:8" x14ac:dyDescent="0.2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VLOOKUP(B5767,[1]Content!B:D,2,FALSE)</f>
        <v>video</v>
      </c>
      <c r="F5767" t="str">
        <f>VLOOKUP(B5767,[2]Content!B:D,3,FALSE)</f>
        <v>healthy eating</v>
      </c>
      <c r="G5767">
        <f>VLOOKUP(C5767,[3]ReactionTypes!B:D,3,0)</f>
        <v>72</v>
      </c>
      <c r="H5767" t="str">
        <f>VLOOKUP(C5767,[3]ReactionTypes!B:D,2,0)</f>
        <v>positive</v>
      </c>
    </row>
    <row r="5768" spans="1:8" x14ac:dyDescent="0.2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VLOOKUP(B5768,[1]Content!B:D,2,FALSE)</f>
        <v>video</v>
      </c>
      <c r="F5768" t="str">
        <f>VLOOKUP(B5768,[2]Content!B:D,3,FALSE)</f>
        <v>healthy eating</v>
      </c>
      <c r="G5768">
        <f>VLOOKUP(C5768,[3]ReactionTypes!B:D,3,0)</f>
        <v>70</v>
      </c>
      <c r="H5768" t="str">
        <f>VLOOKUP(C5768,[3]ReactionTypes!B:D,2,0)</f>
        <v>positive</v>
      </c>
    </row>
    <row r="5769" spans="1:8" x14ac:dyDescent="0.2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VLOOKUP(B5769,[1]Content!B:D,2,FALSE)</f>
        <v>video</v>
      </c>
      <c r="F5769" t="str">
        <f>VLOOKUP(B5769,[2]Content!B:D,3,FALSE)</f>
        <v>healthy eating</v>
      </c>
      <c r="G5769">
        <f>VLOOKUP(C5769,[3]ReactionTypes!B:D,3,0)</f>
        <v>0</v>
      </c>
      <c r="H5769" t="str">
        <f>VLOOKUP(C5769,[3]ReactionTypes!B:D,2,0)</f>
        <v>negative</v>
      </c>
    </row>
    <row r="5770" spans="1:8" x14ac:dyDescent="0.2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VLOOKUP(B5770,[1]Content!B:D,2,FALSE)</f>
        <v>video</v>
      </c>
      <c r="F5770" t="str">
        <f>VLOOKUP(B5770,[2]Content!B:D,3,FALSE)</f>
        <v>healthy eating</v>
      </c>
      <c r="G5770">
        <f>VLOOKUP(C5770,[3]ReactionTypes!B:D,3,0)</f>
        <v>75</v>
      </c>
      <c r="H5770" t="str">
        <f>VLOOKUP(C5770,[3]ReactionTypes!B:D,2,0)</f>
        <v>positive</v>
      </c>
    </row>
    <row r="5771" spans="1:8" x14ac:dyDescent="0.2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VLOOKUP(B5771,[1]Content!B:D,2,FALSE)</f>
        <v>video</v>
      </c>
      <c r="F5771" t="str">
        <f>VLOOKUP(B5771,[2]Content!B:D,3,FALSE)</f>
        <v>healthy eating</v>
      </c>
      <c r="G5771">
        <f>VLOOKUP(C5771,[3]ReactionTypes!B:D,3,0)</f>
        <v>70</v>
      </c>
      <c r="H5771" t="str">
        <f>VLOOKUP(C5771,[3]ReactionTypes!B:D,2,0)</f>
        <v>positive</v>
      </c>
    </row>
    <row r="5772" spans="1:8" x14ac:dyDescent="0.2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VLOOKUP(B5772,[1]Content!B:D,2,FALSE)</f>
        <v>video</v>
      </c>
      <c r="F5772" t="str">
        <f>VLOOKUP(B5772,[2]Content!B:D,3,FALSE)</f>
        <v>healthy eating</v>
      </c>
      <c r="G5772">
        <f>VLOOKUP(C5772,[3]ReactionTypes!B:D,3,0)</f>
        <v>45</v>
      </c>
      <c r="H5772" t="str">
        <f>VLOOKUP(C5772,[3]ReactionTypes!B:D,2,0)</f>
        <v>positive</v>
      </c>
    </row>
    <row r="5773" spans="1:8" x14ac:dyDescent="0.2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VLOOKUP(B5773,[1]Content!B:D,2,FALSE)</f>
        <v>video</v>
      </c>
      <c r="F5773" t="str">
        <f>VLOOKUP(B5773,[2]Content!B:D,3,FALSE)</f>
        <v>healthy eating</v>
      </c>
      <c r="G5773">
        <f>VLOOKUP(C5773,[3]ReactionTypes!B:D,3,0)</f>
        <v>45</v>
      </c>
      <c r="H5773" t="str">
        <f>VLOOKUP(C5773,[3]ReactionTypes!B:D,2,0)</f>
        <v>positive</v>
      </c>
    </row>
    <row r="5774" spans="1:8" x14ac:dyDescent="0.2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VLOOKUP(B5774,[1]Content!B:D,2,FALSE)</f>
        <v>video</v>
      </c>
      <c r="F5774" t="str">
        <f>VLOOKUP(B5774,[2]Content!B:D,3,FALSE)</f>
        <v>healthy eating</v>
      </c>
      <c r="G5774">
        <f>VLOOKUP(C5774,[3]ReactionTypes!B:D,3,0)</f>
        <v>15</v>
      </c>
      <c r="H5774" t="str">
        <f>VLOOKUP(C5774,[3]ReactionTypes!B:D,2,0)</f>
        <v>negative</v>
      </c>
    </row>
    <row r="5775" spans="1:8" x14ac:dyDescent="0.2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VLOOKUP(B5775,[1]Content!B:D,2,FALSE)</f>
        <v>video</v>
      </c>
      <c r="F5775" t="str">
        <f>VLOOKUP(B5775,[2]Content!B:D,3,FALSE)</f>
        <v>healthy eating</v>
      </c>
      <c r="G5775">
        <f>VLOOKUP(C5775,[3]ReactionTypes!B:D,3,0)</f>
        <v>72</v>
      </c>
      <c r="H5775" t="str">
        <f>VLOOKUP(C5775,[3]ReactionTypes!B:D,2,0)</f>
        <v>positive</v>
      </c>
    </row>
    <row r="5776" spans="1:8" x14ac:dyDescent="0.2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VLOOKUP(B5776,[1]Content!B:D,2,FALSE)</f>
        <v>video</v>
      </c>
      <c r="F5776" t="str">
        <f>VLOOKUP(B5776,[2]Content!B:D,3,FALSE)</f>
        <v>healthy eating</v>
      </c>
      <c r="G5776">
        <f>VLOOKUP(C5776,[3]ReactionTypes!B:D,3,0)</f>
        <v>0</v>
      </c>
      <c r="H5776" t="str">
        <f>VLOOKUP(C5776,[3]ReactionTypes!B:D,2,0)</f>
        <v>negative</v>
      </c>
    </row>
    <row r="5777" spans="1:8" x14ac:dyDescent="0.2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VLOOKUP(B5777,[1]Content!B:D,2,FALSE)</f>
        <v>video</v>
      </c>
      <c r="F5777" t="str">
        <f>VLOOKUP(B5777,[2]Content!B:D,3,FALSE)</f>
        <v>healthy eating</v>
      </c>
      <c r="G5777">
        <f>VLOOKUP(C5777,[3]ReactionTypes!B:D,3,0)</f>
        <v>50</v>
      </c>
      <c r="H5777" t="str">
        <f>VLOOKUP(C5777,[3]ReactionTypes!B:D,2,0)</f>
        <v>positive</v>
      </c>
    </row>
    <row r="5778" spans="1:8" x14ac:dyDescent="0.2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VLOOKUP(B5778,[1]Content!B:D,2,FALSE)</f>
        <v>video</v>
      </c>
      <c r="F5778" t="str">
        <f>VLOOKUP(B5778,[2]Content!B:D,3,FALSE)</f>
        <v>healthy eating</v>
      </c>
      <c r="G5778">
        <f>VLOOKUP(C5778,[3]ReactionTypes!B:D,3,0)</f>
        <v>50</v>
      </c>
      <c r="H5778" t="str">
        <f>VLOOKUP(C5778,[3]ReactionTypes!B:D,2,0)</f>
        <v>positive</v>
      </c>
    </row>
    <row r="5779" spans="1:8" x14ac:dyDescent="0.2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VLOOKUP(B5779,[1]Content!B:D,2,FALSE)</f>
        <v>video</v>
      </c>
      <c r="F5779" t="str">
        <f>VLOOKUP(B5779,[2]Content!B:D,3,FALSE)</f>
        <v>healthy eating</v>
      </c>
      <c r="G5779">
        <f>VLOOKUP(C5779,[3]ReactionTypes!B:D,3,0)</f>
        <v>35</v>
      </c>
      <c r="H5779" t="str">
        <f>VLOOKUP(C5779,[3]ReactionTypes!B:D,2,0)</f>
        <v>neutral</v>
      </c>
    </row>
    <row r="5780" spans="1:8" x14ac:dyDescent="0.2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VLOOKUP(B5780,[1]Content!B:D,2,FALSE)</f>
        <v>video</v>
      </c>
      <c r="F5780" t="str">
        <f>VLOOKUP(B5780,[2]Content!B:D,3,FALSE)</f>
        <v>healthy eating</v>
      </c>
      <c r="G5780">
        <f>VLOOKUP(C5780,[3]ReactionTypes!B:D,3,0)</f>
        <v>35</v>
      </c>
      <c r="H5780" t="str">
        <f>VLOOKUP(C5780,[3]ReactionTypes!B:D,2,0)</f>
        <v>neutral</v>
      </c>
    </row>
    <row r="5781" spans="1:8" x14ac:dyDescent="0.2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VLOOKUP(B5781,[1]Content!B:D,2,FALSE)</f>
        <v>video</v>
      </c>
      <c r="F5781" t="str">
        <f>VLOOKUP(B5781,[2]Content!B:D,3,FALSE)</f>
        <v>healthy eating</v>
      </c>
      <c r="G5781">
        <f>VLOOKUP(C5781,[3]ReactionTypes!B:D,3,0)</f>
        <v>30</v>
      </c>
      <c r="H5781" t="str">
        <f>VLOOKUP(C5781,[3]ReactionTypes!B:D,2,0)</f>
        <v>positive</v>
      </c>
    </row>
    <row r="5782" spans="1:8" x14ac:dyDescent="0.2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VLOOKUP(B5782,[1]Content!B:D,2,FALSE)</f>
        <v>video</v>
      </c>
      <c r="F5782" t="str">
        <f>VLOOKUP(B5782,[2]Content!B:D,3,FALSE)</f>
        <v>healthy eating</v>
      </c>
      <c r="G5782">
        <f>VLOOKUP(C5782,[3]ReactionTypes!B:D,3,0)</f>
        <v>60</v>
      </c>
      <c r="H5782" t="str">
        <f>VLOOKUP(C5782,[3]ReactionTypes!B:D,2,0)</f>
        <v>positive</v>
      </c>
    </row>
    <row r="5783" spans="1:8" x14ac:dyDescent="0.2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VLOOKUP(B5783,[1]Content!B:D,2,FALSE)</f>
        <v>video</v>
      </c>
      <c r="F5783" t="str">
        <f>VLOOKUP(B5783,[2]Content!B:D,3,FALSE)</f>
        <v>healthy eating</v>
      </c>
      <c r="G5783">
        <f>VLOOKUP(C5783,[3]ReactionTypes!B:D,3,0)</f>
        <v>5</v>
      </c>
      <c r="H5783" t="str">
        <f>VLOOKUP(C5783,[3]ReactionTypes!B:D,2,0)</f>
        <v>negative</v>
      </c>
    </row>
    <row r="5784" spans="1:8" x14ac:dyDescent="0.2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VLOOKUP(B5784,[1]Content!B:D,2,FALSE)</f>
        <v>video</v>
      </c>
      <c r="F5784" t="str">
        <f>VLOOKUP(B5784,[2]Content!B:D,3,FALSE)</f>
        <v>healthy eating</v>
      </c>
      <c r="G5784">
        <f>VLOOKUP(C5784,[3]ReactionTypes!B:D,3,0)</f>
        <v>45</v>
      </c>
      <c r="H5784" t="str">
        <f>VLOOKUP(C5784,[3]ReactionTypes!B:D,2,0)</f>
        <v>positive</v>
      </c>
    </row>
    <row r="5785" spans="1:8" x14ac:dyDescent="0.2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VLOOKUP(B5785,[1]Content!B:D,2,FALSE)</f>
        <v>video</v>
      </c>
      <c r="F5785" t="str">
        <f>VLOOKUP(B5785,[2]Content!B:D,3,FALSE)</f>
        <v>healthy eating</v>
      </c>
      <c r="G5785">
        <f>VLOOKUP(C5785,[3]ReactionTypes!B:D,3,0)</f>
        <v>70</v>
      </c>
      <c r="H5785" t="str">
        <f>VLOOKUP(C5785,[3]ReactionTypes!B:D,2,0)</f>
        <v>positive</v>
      </c>
    </row>
    <row r="5786" spans="1:8" x14ac:dyDescent="0.2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VLOOKUP(B5786,[1]Content!B:D,2,FALSE)</f>
        <v>video</v>
      </c>
      <c r="F5786" t="str">
        <f>VLOOKUP(B5786,[2]Content!B:D,3,FALSE)</f>
        <v>healthy eating</v>
      </c>
      <c r="G5786">
        <f>VLOOKUP(C5786,[3]ReactionTypes!B:D,3,0)</f>
        <v>5</v>
      </c>
      <c r="H5786" t="str">
        <f>VLOOKUP(C5786,[3]ReactionTypes!B:D,2,0)</f>
        <v>negative</v>
      </c>
    </row>
    <row r="5787" spans="1:8" x14ac:dyDescent="0.2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VLOOKUP(B5787,[1]Content!B:D,2,FALSE)</f>
        <v>video</v>
      </c>
      <c r="F5787" t="str">
        <f>VLOOKUP(B5787,[2]Content!B:D,3,FALSE)</f>
        <v>healthy eating</v>
      </c>
      <c r="G5787">
        <f>VLOOKUP(C5787,[3]ReactionTypes!B:D,3,0)</f>
        <v>10</v>
      </c>
      <c r="H5787" t="str">
        <f>VLOOKUP(C5787,[3]ReactionTypes!B:D,2,0)</f>
        <v>negative</v>
      </c>
    </row>
    <row r="5788" spans="1:8" x14ac:dyDescent="0.2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VLOOKUP(B5788,[1]Content!B:D,2,FALSE)</f>
        <v>video</v>
      </c>
      <c r="F5788" t="str">
        <f>VLOOKUP(B5788,[2]Content!B:D,3,FALSE)</f>
        <v>healthy eating</v>
      </c>
      <c r="G5788">
        <f>VLOOKUP(C5788,[3]ReactionTypes!B:D,3,0)</f>
        <v>5</v>
      </c>
      <c r="H5788" t="str">
        <f>VLOOKUP(C5788,[3]ReactionTypes!B:D,2,0)</f>
        <v>negative</v>
      </c>
    </row>
    <row r="5789" spans="1:8" x14ac:dyDescent="0.2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VLOOKUP(B5789,[1]Content!B:D,2,FALSE)</f>
        <v>video</v>
      </c>
      <c r="F5789" t="str">
        <f>VLOOKUP(B5789,[2]Content!B:D,3,FALSE)</f>
        <v>healthy eating</v>
      </c>
      <c r="G5789">
        <f>VLOOKUP(C5789,[3]ReactionTypes!B:D,3,0)</f>
        <v>65</v>
      </c>
      <c r="H5789" t="str">
        <f>VLOOKUP(C5789,[3]ReactionTypes!B:D,2,0)</f>
        <v>positive</v>
      </c>
    </row>
    <row r="5790" spans="1:8" x14ac:dyDescent="0.2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VLOOKUP(B5790,[1]Content!B:D,2,FALSE)</f>
        <v>video</v>
      </c>
      <c r="F5790" t="str">
        <f>VLOOKUP(B5790,[2]Content!B:D,3,FALSE)</f>
        <v>healthy eating</v>
      </c>
      <c r="G5790">
        <f>VLOOKUP(C5790,[3]ReactionTypes!B:D,3,0)</f>
        <v>72</v>
      </c>
      <c r="H5790" t="str">
        <f>VLOOKUP(C5790,[3]ReactionTypes!B:D,2,0)</f>
        <v>positive</v>
      </c>
    </row>
    <row r="5791" spans="1:8" x14ac:dyDescent="0.2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VLOOKUP(B5791,[1]Content!B:D,2,FALSE)</f>
        <v>video</v>
      </c>
      <c r="F5791" t="str">
        <f>VLOOKUP(B5791,[2]Content!B:D,3,FALSE)</f>
        <v>healthy eating</v>
      </c>
      <c r="G5791">
        <f>VLOOKUP(C5791,[3]ReactionTypes!B:D,3,0)</f>
        <v>5</v>
      </c>
      <c r="H5791" t="str">
        <f>VLOOKUP(C5791,[3]ReactionTypes!B:D,2,0)</f>
        <v>negative</v>
      </c>
    </row>
    <row r="5792" spans="1:8" x14ac:dyDescent="0.2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VLOOKUP(B5792,[1]Content!B:D,2,FALSE)</f>
        <v>video</v>
      </c>
      <c r="F5792" t="str">
        <f>VLOOKUP(B5792,[2]Content!B:D,3,FALSE)</f>
        <v>healthy eating</v>
      </c>
      <c r="G5792">
        <f>VLOOKUP(C5792,[3]ReactionTypes!B:D,3,0)</f>
        <v>10</v>
      </c>
      <c r="H5792" t="str">
        <f>VLOOKUP(C5792,[3]ReactionTypes!B:D,2,0)</f>
        <v>negative</v>
      </c>
    </row>
    <row r="5793" spans="1:8" x14ac:dyDescent="0.2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VLOOKUP(B5793,[1]Content!B:D,2,FALSE)</f>
        <v>video</v>
      </c>
      <c r="F5793" t="str">
        <f>VLOOKUP(B5793,[2]Content!B:D,3,FALSE)</f>
        <v>healthy eating</v>
      </c>
      <c r="G5793">
        <f>VLOOKUP(C5793,[3]ReactionTypes!B:D,3,0)</f>
        <v>20</v>
      </c>
      <c r="H5793" t="str">
        <f>VLOOKUP(C5793,[3]ReactionTypes!B:D,2,0)</f>
        <v>neutral</v>
      </c>
    </row>
    <row r="5794" spans="1:8" x14ac:dyDescent="0.2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VLOOKUP(B5794,[1]Content!B:D,2,FALSE)</f>
        <v>video</v>
      </c>
      <c r="F5794" t="str">
        <f>VLOOKUP(B5794,[2]Content!B:D,3,FALSE)</f>
        <v>healthy eating</v>
      </c>
      <c r="G5794">
        <f>VLOOKUP(C5794,[3]ReactionTypes!B:D,3,0)</f>
        <v>50</v>
      </c>
      <c r="H5794" t="str">
        <f>VLOOKUP(C5794,[3]ReactionTypes!B:D,2,0)</f>
        <v>positive</v>
      </c>
    </row>
    <row r="5795" spans="1:8" x14ac:dyDescent="0.2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VLOOKUP(B5795,[1]Content!B:D,2,FALSE)</f>
        <v>video</v>
      </c>
      <c r="F5795" t="str">
        <f>VLOOKUP(B5795,[2]Content!B:D,3,FALSE)</f>
        <v>healthy eating</v>
      </c>
      <c r="G5795">
        <f>VLOOKUP(C5795,[3]ReactionTypes!B:D,3,0)</f>
        <v>65</v>
      </c>
      <c r="H5795" t="str">
        <f>VLOOKUP(C5795,[3]ReactionTypes!B:D,2,0)</f>
        <v>positive</v>
      </c>
    </row>
    <row r="5796" spans="1:8" x14ac:dyDescent="0.2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VLOOKUP(B5796,[1]Content!B:D,2,FALSE)</f>
        <v>GIF</v>
      </c>
      <c r="F5796" t="str">
        <f>VLOOKUP(B5796,[2]Content!B:D,3,FALSE)</f>
        <v>fitness</v>
      </c>
      <c r="G5796">
        <f>VLOOKUP(C5796,[3]ReactionTypes!B:D,3,0)</f>
        <v>20</v>
      </c>
      <c r="H5796" t="str">
        <f>VLOOKUP(C5796,[3]ReactionTypes!B:D,2,0)</f>
        <v>neutral</v>
      </c>
    </row>
    <row r="5797" spans="1:8" x14ac:dyDescent="0.2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VLOOKUP(B5797,[1]Content!B:D,2,FALSE)</f>
        <v>GIF</v>
      </c>
      <c r="F5797" t="str">
        <f>VLOOKUP(B5797,[2]Content!B:D,3,FALSE)</f>
        <v>fitness</v>
      </c>
      <c r="G5797">
        <f>VLOOKUP(C5797,[3]ReactionTypes!B:D,3,0)</f>
        <v>65</v>
      </c>
      <c r="H5797" t="str">
        <f>VLOOKUP(C5797,[3]ReactionTypes!B:D,2,0)</f>
        <v>positive</v>
      </c>
    </row>
    <row r="5798" spans="1:8" x14ac:dyDescent="0.2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VLOOKUP(B5798,[1]Content!B:D,2,FALSE)</f>
        <v>GIF</v>
      </c>
      <c r="F5798" t="str">
        <f>VLOOKUP(B5798,[2]Content!B:D,3,FALSE)</f>
        <v>fitness</v>
      </c>
      <c r="G5798">
        <f>VLOOKUP(C5798,[3]ReactionTypes!B:D,3,0)</f>
        <v>10</v>
      </c>
      <c r="H5798" t="str">
        <f>VLOOKUP(C5798,[3]ReactionTypes!B:D,2,0)</f>
        <v>negative</v>
      </c>
    </row>
    <row r="5799" spans="1:8" x14ac:dyDescent="0.2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VLOOKUP(B5799,[1]Content!B:D,2,FALSE)</f>
        <v>GIF</v>
      </c>
      <c r="F5799" t="str">
        <f>VLOOKUP(B5799,[2]Content!B:D,3,FALSE)</f>
        <v>fitness</v>
      </c>
      <c r="G5799">
        <f>VLOOKUP(C5799,[3]ReactionTypes!B:D,3,0)</f>
        <v>15</v>
      </c>
      <c r="H5799" t="str">
        <f>VLOOKUP(C5799,[3]ReactionTypes!B:D,2,0)</f>
        <v>negative</v>
      </c>
    </row>
    <row r="5800" spans="1:8" x14ac:dyDescent="0.2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VLOOKUP(B5800,[1]Content!B:D,2,FALSE)</f>
        <v>GIF</v>
      </c>
      <c r="F5800" t="str">
        <f>VLOOKUP(B5800,[2]Content!B:D,3,FALSE)</f>
        <v>fitness</v>
      </c>
      <c r="G5800">
        <f>VLOOKUP(C5800,[3]ReactionTypes!B:D,3,0)</f>
        <v>15</v>
      </c>
      <c r="H5800" t="str">
        <f>VLOOKUP(C5800,[3]ReactionTypes!B:D,2,0)</f>
        <v>negative</v>
      </c>
    </row>
    <row r="5801" spans="1:8" x14ac:dyDescent="0.2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VLOOKUP(B5801,[1]Content!B:D,2,FALSE)</f>
        <v>GIF</v>
      </c>
      <c r="F5801" t="str">
        <f>VLOOKUP(B5801,[2]Content!B:D,3,FALSE)</f>
        <v>fitness</v>
      </c>
      <c r="G5801">
        <f>VLOOKUP(C5801,[3]ReactionTypes!B:D,3,0)</f>
        <v>65</v>
      </c>
      <c r="H5801" t="str">
        <f>VLOOKUP(C5801,[3]ReactionTypes!B:D,2,0)</f>
        <v>positive</v>
      </c>
    </row>
    <row r="5802" spans="1:8" x14ac:dyDescent="0.2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VLOOKUP(B5802,[1]Content!B:D,2,FALSE)</f>
        <v>GIF</v>
      </c>
      <c r="F5802" t="str">
        <f>VLOOKUP(B5802,[2]Content!B:D,3,FALSE)</f>
        <v>fitness</v>
      </c>
      <c r="G5802">
        <f>VLOOKUP(C5802,[3]ReactionTypes!B:D,3,0)</f>
        <v>15</v>
      </c>
      <c r="H5802" t="str">
        <f>VLOOKUP(C5802,[3]ReactionTypes!B:D,2,0)</f>
        <v>negative</v>
      </c>
    </row>
    <row r="5803" spans="1:8" x14ac:dyDescent="0.2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VLOOKUP(B5803,[1]Content!B:D,2,FALSE)</f>
        <v>GIF</v>
      </c>
      <c r="F5803" t="str">
        <f>VLOOKUP(B5803,[2]Content!B:D,3,FALSE)</f>
        <v>fitness</v>
      </c>
      <c r="G5803">
        <f>VLOOKUP(C5803,[3]ReactionTypes!B:D,3,0)</f>
        <v>10</v>
      </c>
      <c r="H5803" t="str">
        <f>VLOOKUP(C5803,[3]ReactionTypes!B:D,2,0)</f>
        <v>negative</v>
      </c>
    </row>
    <row r="5804" spans="1:8" x14ac:dyDescent="0.2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VLOOKUP(B5804,[1]Content!B:D,2,FALSE)</f>
        <v>GIF</v>
      </c>
      <c r="F5804" t="str">
        <f>VLOOKUP(B5804,[2]Content!B:D,3,FALSE)</f>
        <v>fitness</v>
      </c>
      <c r="G5804">
        <f>VLOOKUP(C5804,[3]ReactionTypes!B:D,3,0)</f>
        <v>75</v>
      </c>
      <c r="H5804" t="str">
        <f>VLOOKUP(C5804,[3]ReactionTypes!B:D,2,0)</f>
        <v>positive</v>
      </c>
    </row>
    <row r="5805" spans="1:8" x14ac:dyDescent="0.2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VLOOKUP(B5805,[1]Content!B:D,2,FALSE)</f>
        <v>GIF</v>
      </c>
      <c r="F5805" t="str">
        <f>VLOOKUP(B5805,[2]Content!B:D,3,FALSE)</f>
        <v>fitness</v>
      </c>
      <c r="G5805">
        <f>VLOOKUP(C5805,[3]ReactionTypes!B:D,3,0)</f>
        <v>10</v>
      </c>
      <c r="H5805" t="str">
        <f>VLOOKUP(C5805,[3]ReactionTypes!B:D,2,0)</f>
        <v>negative</v>
      </c>
    </row>
    <row r="5806" spans="1:8" x14ac:dyDescent="0.2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VLOOKUP(B5806,[1]Content!B:D,2,FALSE)</f>
        <v>GIF</v>
      </c>
      <c r="F5806" t="str">
        <f>VLOOKUP(B5806,[2]Content!B:D,3,FALSE)</f>
        <v>fitness</v>
      </c>
      <c r="G5806">
        <f>VLOOKUP(C5806,[3]ReactionTypes!B:D,3,0)</f>
        <v>10</v>
      </c>
      <c r="H5806" t="str">
        <f>VLOOKUP(C5806,[3]ReactionTypes!B:D,2,0)</f>
        <v>negative</v>
      </c>
    </row>
    <row r="5807" spans="1:8" x14ac:dyDescent="0.2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VLOOKUP(B5807,[1]Content!B:D,2,FALSE)</f>
        <v>GIF</v>
      </c>
      <c r="F5807" t="str">
        <f>VLOOKUP(B5807,[2]Content!B:D,3,FALSE)</f>
        <v>fitness</v>
      </c>
      <c r="G5807">
        <f>VLOOKUP(C5807,[3]ReactionTypes!B:D,3,0)</f>
        <v>72</v>
      </c>
      <c r="H5807" t="str">
        <f>VLOOKUP(C5807,[3]ReactionTypes!B:D,2,0)</f>
        <v>positive</v>
      </c>
    </row>
    <row r="5808" spans="1:8" x14ac:dyDescent="0.2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VLOOKUP(B5808,[1]Content!B:D,2,FALSE)</f>
        <v>GIF</v>
      </c>
      <c r="F5808" t="str">
        <f>VLOOKUP(B5808,[2]Content!B:D,3,FALSE)</f>
        <v>fitness</v>
      </c>
      <c r="G5808">
        <f>VLOOKUP(C5808,[3]ReactionTypes!B:D,3,0)</f>
        <v>20</v>
      </c>
      <c r="H5808" t="str">
        <f>VLOOKUP(C5808,[3]ReactionTypes!B:D,2,0)</f>
        <v>neutral</v>
      </c>
    </row>
    <row r="5809" spans="1:8" x14ac:dyDescent="0.2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VLOOKUP(B5809,[1]Content!B:D,2,FALSE)</f>
        <v>GIF</v>
      </c>
      <c r="F5809" t="str">
        <f>VLOOKUP(B5809,[2]Content!B:D,3,FALSE)</f>
        <v>fitness</v>
      </c>
      <c r="G5809">
        <f>VLOOKUP(C5809,[3]ReactionTypes!B:D,3,0)</f>
        <v>15</v>
      </c>
      <c r="H5809" t="str">
        <f>VLOOKUP(C5809,[3]ReactionTypes!B:D,2,0)</f>
        <v>negative</v>
      </c>
    </row>
    <row r="5810" spans="1:8" x14ac:dyDescent="0.2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VLOOKUP(B5810,[1]Content!B:D,2,FALSE)</f>
        <v>GIF</v>
      </c>
      <c r="F5810" t="str">
        <f>VLOOKUP(B5810,[2]Content!B:D,3,FALSE)</f>
        <v>fitness</v>
      </c>
      <c r="G5810">
        <f>VLOOKUP(C5810,[3]ReactionTypes!B:D,3,0)</f>
        <v>60</v>
      </c>
      <c r="H5810" t="str">
        <f>VLOOKUP(C5810,[3]ReactionTypes!B:D,2,0)</f>
        <v>positive</v>
      </c>
    </row>
    <row r="5811" spans="1:8" x14ac:dyDescent="0.2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VLOOKUP(B5811,[1]Content!B:D,2,FALSE)</f>
        <v>GIF</v>
      </c>
      <c r="F5811" t="str">
        <f>VLOOKUP(B5811,[2]Content!B:D,3,FALSE)</f>
        <v>fitness</v>
      </c>
      <c r="G5811">
        <f>VLOOKUP(C5811,[3]ReactionTypes!B:D,3,0)</f>
        <v>5</v>
      </c>
      <c r="H5811" t="str">
        <f>VLOOKUP(C5811,[3]ReactionTypes!B:D,2,0)</f>
        <v>negative</v>
      </c>
    </row>
    <row r="5812" spans="1:8" x14ac:dyDescent="0.2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VLOOKUP(B5812,[1]Content!B:D,2,FALSE)</f>
        <v>GIF</v>
      </c>
      <c r="F5812" t="str">
        <f>VLOOKUP(B5812,[2]Content!B:D,3,FALSE)</f>
        <v>fitness</v>
      </c>
      <c r="G5812">
        <f>VLOOKUP(C5812,[3]ReactionTypes!B:D,3,0)</f>
        <v>50</v>
      </c>
      <c r="H5812" t="str">
        <f>VLOOKUP(C5812,[3]ReactionTypes!B:D,2,0)</f>
        <v>positive</v>
      </c>
    </row>
    <row r="5813" spans="1:8" x14ac:dyDescent="0.2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VLOOKUP(B5813,[1]Content!B:D,2,FALSE)</f>
        <v>GIF</v>
      </c>
      <c r="F5813" t="str">
        <f>VLOOKUP(B5813,[2]Content!B:D,3,FALSE)</f>
        <v>fitness</v>
      </c>
      <c r="G5813">
        <f>VLOOKUP(C5813,[3]ReactionTypes!B:D,3,0)</f>
        <v>72</v>
      </c>
      <c r="H5813" t="str">
        <f>VLOOKUP(C5813,[3]ReactionTypes!B:D,2,0)</f>
        <v>positive</v>
      </c>
    </row>
    <row r="5814" spans="1:8" x14ac:dyDescent="0.2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VLOOKUP(B5814,[1]Content!B:D,2,FALSE)</f>
        <v>GIF</v>
      </c>
      <c r="F5814" t="str">
        <f>VLOOKUP(B5814,[2]Content!B:D,3,FALSE)</f>
        <v>fitness</v>
      </c>
      <c r="G5814">
        <f>VLOOKUP(C5814,[3]ReactionTypes!B:D,3,0)</f>
        <v>12</v>
      </c>
      <c r="H5814" t="str">
        <f>VLOOKUP(C5814,[3]ReactionTypes!B:D,2,0)</f>
        <v>negative</v>
      </c>
    </row>
    <row r="5815" spans="1:8" x14ac:dyDescent="0.2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VLOOKUP(B5815,[1]Content!B:D,2,FALSE)</f>
        <v>GIF</v>
      </c>
      <c r="F5815" t="str">
        <f>VLOOKUP(B5815,[2]Content!B:D,3,FALSE)</f>
        <v>fitness</v>
      </c>
      <c r="G5815">
        <f>VLOOKUP(C5815,[3]ReactionTypes!B:D,3,0)</f>
        <v>35</v>
      </c>
      <c r="H5815" t="str">
        <f>VLOOKUP(C5815,[3]ReactionTypes!B:D,2,0)</f>
        <v>neutral</v>
      </c>
    </row>
    <row r="5816" spans="1:8" x14ac:dyDescent="0.2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VLOOKUP(B5816,[1]Content!B:D,2,FALSE)</f>
        <v>GIF</v>
      </c>
      <c r="F5816" t="str">
        <f>VLOOKUP(B5816,[2]Content!B:D,3,FALSE)</f>
        <v>fitness</v>
      </c>
      <c r="G5816">
        <f>VLOOKUP(C5816,[3]ReactionTypes!B:D,3,0)</f>
        <v>65</v>
      </c>
      <c r="H5816" t="str">
        <f>VLOOKUP(C5816,[3]ReactionTypes!B:D,2,0)</f>
        <v>positive</v>
      </c>
    </row>
    <row r="5817" spans="1:8" x14ac:dyDescent="0.2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VLOOKUP(B5817,[1]Content!B:D,2,FALSE)</f>
        <v>GIF</v>
      </c>
      <c r="F5817" t="str">
        <f>VLOOKUP(B5817,[2]Content!B:D,3,FALSE)</f>
        <v>fitness</v>
      </c>
      <c r="G5817">
        <f>VLOOKUP(C5817,[3]ReactionTypes!B:D,3,0)</f>
        <v>12</v>
      </c>
      <c r="H5817" t="str">
        <f>VLOOKUP(C5817,[3]ReactionTypes!B:D,2,0)</f>
        <v>negative</v>
      </c>
    </row>
    <row r="5818" spans="1:8" x14ac:dyDescent="0.2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VLOOKUP(B5818,[1]Content!B:D,2,FALSE)</f>
        <v>GIF</v>
      </c>
      <c r="F5818" t="str">
        <f>VLOOKUP(B5818,[2]Content!B:D,3,FALSE)</f>
        <v>fitness</v>
      </c>
      <c r="G5818">
        <f>VLOOKUP(C5818,[3]ReactionTypes!B:D,3,0)</f>
        <v>60</v>
      </c>
      <c r="H5818" t="str">
        <f>VLOOKUP(C5818,[3]ReactionTypes!B:D,2,0)</f>
        <v>positive</v>
      </c>
    </row>
    <row r="5819" spans="1:8" x14ac:dyDescent="0.2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VLOOKUP(B5819,[1]Content!B:D,2,FALSE)</f>
        <v>GIF</v>
      </c>
      <c r="F5819" t="str">
        <f>VLOOKUP(B5819,[2]Content!B:D,3,FALSE)</f>
        <v>fitness</v>
      </c>
      <c r="G5819">
        <f>VLOOKUP(C5819,[3]ReactionTypes!B:D,3,0)</f>
        <v>5</v>
      </c>
      <c r="H5819" t="str">
        <f>VLOOKUP(C5819,[3]ReactionTypes!B:D,2,0)</f>
        <v>negative</v>
      </c>
    </row>
    <row r="5820" spans="1:8" x14ac:dyDescent="0.2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VLOOKUP(B5820,[1]Content!B:D,2,FALSE)</f>
        <v>GIF</v>
      </c>
      <c r="F5820" t="str">
        <f>VLOOKUP(B5820,[2]Content!B:D,3,FALSE)</f>
        <v>fitness</v>
      </c>
      <c r="G5820">
        <f>VLOOKUP(C5820,[3]ReactionTypes!B:D,3,0)</f>
        <v>12</v>
      </c>
      <c r="H5820" t="str">
        <f>VLOOKUP(C5820,[3]ReactionTypes!B:D,2,0)</f>
        <v>negative</v>
      </c>
    </row>
    <row r="5821" spans="1:8" x14ac:dyDescent="0.2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VLOOKUP(B5821,[1]Content!B:D,2,FALSE)</f>
        <v>GIF</v>
      </c>
      <c r="F5821" t="str">
        <f>VLOOKUP(B5821,[2]Content!B:D,3,FALSE)</f>
        <v>fitness</v>
      </c>
      <c r="G5821">
        <f>VLOOKUP(C5821,[3]ReactionTypes!B:D,3,0)</f>
        <v>30</v>
      </c>
      <c r="H5821" t="str">
        <f>VLOOKUP(C5821,[3]ReactionTypes!B:D,2,0)</f>
        <v>positive</v>
      </c>
    </row>
    <row r="5822" spans="1:8" x14ac:dyDescent="0.2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VLOOKUP(B5822,[1]Content!B:D,2,FALSE)</f>
        <v>GIF</v>
      </c>
      <c r="F5822" t="str">
        <f>VLOOKUP(B5822,[2]Content!B:D,3,FALSE)</f>
        <v>fitness</v>
      </c>
      <c r="G5822">
        <f>VLOOKUP(C5822,[3]ReactionTypes!B:D,3,0)</f>
        <v>65</v>
      </c>
      <c r="H5822" t="str">
        <f>VLOOKUP(C5822,[3]ReactionTypes!B:D,2,0)</f>
        <v>positive</v>
      </c>
    </row>
    <row r="5823" spans="1:8" x14ac:dyDescent="0.2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VLOOKUP(B5823,[1]Content!B:D,2,FALSE)</f>
        <v>GIF</v>
      </c>
      <c r="F5823" t="str">
        <f>VLOOKUP(B5823,[2]Content!B:D,3,FALSE)</f>
        <v>fitness</v>
      </c>
      <c r="G5823">
        <f>VLOOKUP(C5823,[3]ReactionTypes!B:D,3,0)</f>
        <v>75</v>
      </c>
      <c r="H5823" t="str">
        <f>VLOOKUP(C5823,[3]ReactionTypes!B:D,2,0)</f>
        <v>positive</v>
      </c>
    </row>
    <row r="5824" spans="1:8" x14ac:dyDescent="0.2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VLOOKUP(B5824,[1]Content!B:D,2,FALSE)</f>
        <v>GIF</v>
      </c>
      <c r="F5824" t="str">
        <f>VLOOKUP(B5824,[2]Content!B:D,3,FALSE)</f>
        <v>fitness</v>
      </c>
      <c r="G5824">
        <f>VLOOKUP(C5824,[3]ReactionTypes!B:D,3,0)</f>
        <v>75</v>
      </c>
      <c r="H5824" t="str">
        <f>VLOOKUP(C5824,[3]ReactionTypes!B:D,2,0)</f>
        <v>positive</v>
      </c>
    </row>
    <row r="5825" spans="1:8" x14ac:dyDescent="0.2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VLOOKUP(B5825,[1]Content!B:D,2,FALSE)</f>
        <v>GIF</v>
      </c>
      <c r="F5825" t="str">
        <f>VLOOKUP(B5825,[2]Content!B:D,3,FALSE)</f>
        <v>fitness</v>
      </c>
      <c r="G5825">
        <f>VLOOKUP(C5825,[3]ReactionTypes!B:D,3,0)</f>
        <v>10</v>
      </c>
      <c r="H5825" t="str">
        <f>VLOOKUP(C5825,[3]ReactionTypes!B:D,2,0)</f>
        <v>negative</v>
      </c>
    </row>
    <row r="5826" spans="1:8" x14ac:dyDescent="0.2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VLOOKUP(B5826,[1]Content!B:D,2,FALSE)</f>
        <v>GIF</v>
      </c>
      <c r="F5826" t="str">
        <f>VLOOKUP(B5826,[2]Content!B:D,3,FALSE)</f>
        <v>fitness</v>
      </c>
      <c r="G5826">
        <f>VLOOKUP(C5826,[3]ReactionTypes!B:D,3,0)</f>
        <v>72</v>
      </c>
      <c r="H5826" t="str">
        <f>VLOOKUP(C5826,[3]ReactionTypes!B:D,2,0)</f>
        <v>positive</v>
      </c>
    </row>
    <row r="5827" spans="1:8" x14ac:dyDescent="0.2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VLOOKUP(B5827,[1]Content!B:D,2,FALSE)</f>
        <v>GIF</v>
      </c>
      <c r="F5827" t="str">
        <f>VLOOKUP(B5827,[2]Content!B:D,3,FALSE)</f>
        <v>fitness</v>
      </c>
      <c r="G5827">
        <f>VLOOKUP(C5827,[3]ReactionTypes!B:D,3,0)</f>
        <v>70</v>
      </c>
      <c r="H5827" t="str">
        <f>VLOOKUP(C5827,[3]ReactionTypes!B:D,2,0)</f>
        <v>positive</v>
      </c>
    </row>
    <row r="5828" spans="1:8" x14ac:dyDescent="0.2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VLOOKUP(B5828,[1]Content!B:D,2,FALSE)</f>
        <v>GIF</v>
      </c>
      <c r="F5828" t="str">
        <f>VLOOKUP(B5828,[2]Content!B:D,3,FALSE)</f>
        <v>fitness</v>
      </c>
      <c r="G5828">
        <f>VLOOKUP(C5828,[3]ReactionTypes!B:D,3,0)</f>
        <v>65</v>
      </c>
      <c r="H5828" t="str">
        <f>VLOOKUP(C5828,[3]ReactionTypes!B:D,2,0)</f>
        <v>positive</v>
      </c>
    </row>
    <row r="5829" spans="1:8" x14ac:dyDescent="0.2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VLOOKUP(B5829,[1]Content!B:D,2,FALSE)</f>
        <v>GIF</v>
      </c>
      <c r="F5829" t="str">
        <f>VLOOKUP(B5829,[2]Content!B:D,3,FALSE)</f>
        <v>fitness</v>
      </c>
      <c r="G5829">
        <f>VLOOKUP(C5829,[3]ReactionTypes!B:D,3,0)</f>
        <v>10</v>
      </c>
      <c r="H5829" t="str">
        <f>VLOOKUP(C5829,[3]ReactionTypes!B:D,2,0)</f>
        <v>negative</v>
      </c>
    </row>
    <row r="5830" spans="1:8" x14ac:dyDescent="0.2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VLOOKUP(B5830,[1]Content!B:D,2,FALSE)</f>
        <v>GIF</v>
      </c>
      <c r="F5830" t="str">
        <f>VLOOKUP(B5830,[2]Content!B:D,3,FALSE)</f>
        <v>fitness</v>
      </c>
      <c r="G5830">
        <f>VLOOKUP(C5830,[3]ReactionTypes!B:D,3,0)</f>
        <v>10</v>
      </c>
      <c r="H5830" t="str">
        <f>VLOOKUP(C5830,[3]ReactionTypes!B:D,2,0)</f>
        <v>negative</v>
      </c>
    </row>
    <row r="5831" spans="1:8" x14ac:dyDescent="0.2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VLOOKUP(B5831,[1]Content!B:D,2,FALSE)</f>
        <v>GIF</v>
      </c>
      <c r="F5831" t="str">
        <f>VLOOKUP(B5831,[2]Content!B:D,3,FALSE)</f>
        <v>fitness</v>
      </c>
      <c r="G5831">
        <f>VLOOKUP(C5831,[3]ReactionTypes!B:D,3,0)</f>
        <v>0</v>
      </c>
      <c r="H5831" t="str">
        <f>VLOOKUP(C5831,[3]ReactionTypes!B:D,2,0)</f>
        <v>negative</v>
      </c>
    </row>
    <row r="5832" spans="1:8" x14ac:dyDescent="0.2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VLOOKUP(B5832,[1]Content!B:D,2,FALSE)</f>
        <v>GIF</v>
      </c>
      <c r="F5832" t="str">
        <f>VLOOKUP(B5832,[2]Content!B:D,3,FALSE)</f>
        <v>fitness</v>
      </c>
      <c r="G5832">
        <f>VLOOKUP(C5832,[3]ReactionTypes!B:D,3,0)</f>
        <v>70</v>
      </c>
      <c r="H5832" t="str">
        <f>VLOOKUP(C5832,[3]ReactionTypes!B:D,2,0)</f>
        <v>positive</v>
      </c>
    </row>
    <row r="5833" spans="1:8" x14ac:dyDescent="0.2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VLOOKUP(B5833,[1]Content!B:D,2,FALSE)</f>
        <v>GIF</v>
      </c>
      <c r="F5833" t="str">
        <f>VLOOKUP(B5833,[2]Content!B:D,3,FALSE)</f>
        <v>fitness</v>
      </c>
      <c r="G5833">
        <f>VLOOKUP(C5833,[3]ReactionTypes!B:D,3,0)</f>
        <v>70</v>
      </c>
      <c r="H5833" t="str">
        <f>VLOOKUP(C5833,[3]ReactionTypes!B:D,2,0)</f>
        <v>positive</v>
      </c>
    </row>
    <row r="5834" spans="1:8" x14ac:dyDescent="0.2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VLOOKUP(B5834,[1]Content!B:D,2,FALSE)</f>
        <v>GIF</v>
      </c>
      <c r="F5834" t="str">
        <f>VLOOKUP(B5834,[2]Content!B:D,3,FALSE)</f>
        <v>fitness</v>
      </c>
      <c r="G5834">
        <f>VLOOKUP(C5834,[3]ReactionTypes!B:D,3,0)</f>
        <v>10</v>
      </c>
      <c r="H5834" t="str">
        <f>VLOOKUP(C5834,[3]ReactionTypes!B:D,2,0)</f>
        <v>negative</v>
      </c>
    </row>
    <row r="5835" spans="1:8" x14ac:dyDescent="0.2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VLOOKUP(B5835,[1]Content!B:D,2,FALSE)</f>
        <v>GIF</v>
      </c>
      <c r="F5835" t="str">
        <f>VLOOKUP(B5835,[2]Content!B:D,3,FALSE)</f>
        <v>healthy eating</v>
      </c>
      <c r="G5835">
        <f>VLOOKUP(C5835,[3]ReactionTypes!B:D,3,0)</f>
        <v>75</v>
      </c>
      <c r="H5835" t="str">
        <f>VLOOKUP(C5835,[3]ReactionTypes!B:D,2,0)</f>
        <v>positive</v>
      </c>
    </row>
    <row r="5836" spans="1:8" x14ac:dyDescent="0.2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VLOOKUP(B5836,[1]Content!B:D,2,FALSE)</f>
        <v>GIF</v>
      </c>
      <c r="F5836" t="str">
        <f>VLOOKUP(B5836,[2]Content!B:D,3,FALSE)</f>
        <v>healthy eating</v>
      </c>
      <c r="G5836">
        <f>VLOOKUP(C5836,[3]ReactionTypes!B:D,3,0)</f>
        <v>65</v>
      </c>
      <c r="H5836" t="str">
        <f>VLOOKUP(C5836,[3]ReactionTypes!B:D,2,0)</f>
        <v>positive</v>
      </c>
    </row>
    <row r="5837" spans="1:8" x14ac:dyDescent="0.2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VLOOKUP(B5837,[1]Content!B:D,2,FALSE)</f>
        <v>GIF</v>
      </c>
      <c r="F5837" t="str">
        <f>VLOOKUP(B5837,[2]Content!B:D,3,FALSE)</f>
        <v>healthy eating</v>
      </c>
      <c r="G5837">
        <f>VLOOKUP(C5837,[3]ReactionTypes!B:D,3,0)</f>
        <v>72</v>
      </c>
      <c r="H5837" t="str">
        <f>VLOOKUP(C5837,[3]ReactionTypes!B:D,2,0)</f>
        <v>positive</v>
      </c>
    </row>
    <row r="5838" spans="1:8" x14ac:dyDescent="0.2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VLOOKUP(B5838,[1]Content!B:D,2,FALSE)</f>
        <v>GIF</v>
      </c>
      <c r="F5838" t="str">
        <f>VLOOKUP(B5838,[2]Content!B:D,3,FALSE)</f>
        <v>healthy eating</v>
      </c>
      <c r="G5838">
        <f>VLOOKUP(C5838,[3]ReactionTypes!B:D,3,0)</f>
        <v>20</v>
      </c>
      <c r="H5838" t="str">
        <f>VLOOKUP(C5838,[3]ReactionTypes!B:D,2,0)</f>
        <v>neutral</v>
      </c>
    </row>
    <row r="5839" spans="1:8" x14ac:dyDescent="0.2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VLOOKUP(B5839,[1]Content!B:D,2,FALSE)</f>
        <v>GIF</v>
      </c>
      <c r="F5839" t="str">
        <f>VLOOKUP(B5839,[2]Content!B:D,3,FALSE)</f>
        <v>healthy eating</v>
      </c>
      <c r="G5839">
        <f>VLOOKUP(C5839,[3]ReactionTypes!B:D,3,0)</f>
        <v>5</v>
      </c>
      <c r="H5839" t="str">
        <f>VLOOKUP(C5839,[3]ReactionTypes!B:D,2,0)</f>
        <v>negative</v>
      </c>
    </row>
    <row r="5840" spans="1:8" x14ac:dyDescent="0.2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VLOOKUP(B5840,[1]Content!B:D,2,FALSE)</f>
        <v>GIF</v>
      </c>
      <c r="F5840" t="str">
        <f>VLOOKUP(B5840,[2]Content!B:D,3,FALSE)</f>
        <v>healthy eating</v>
      </c>
      <c r="G5840">
        <f>VLOOKUP(C5840,[3]ReactionTypes!B:D,3,0)</f>
        <v>75</v>
      </c>
      <c r="H5840" t="str">
        <f>VLOOKUP(C5840,[3]ReactionTypes!B:D,2,0)</f>
        <v>positive</v>
      </c>
    </row>
    <row r="5841" spans="1:8" x14ac:dyDescent="0.2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VLOOKUP(B5841,[1]Content!B:D,2,FALSE)</f>
        <v>GIF</v>
      </c>
      <c r="F5841" t="str">
        <f>VLOOKUP(B5841,[2]Content!B:D,3,FALSE)</f>
        <v>healthy eating</v>
      </c>
      <c r="G5841">
        <f>VLOOKUP(C5841,[3]ReactionTypes!B:D,3,0)</f>
        <v>70</v>
      </c>
      <c r="H5841" t="str">
        <f>VLOOKUP(C5841,[3]ReactionTypes!B:D,2,0)</f>
        <v>positive</v>
      </c>
    </row>
    <row r="5842" spans="1:8" x14ac:dyDescent="0.2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VLOOKUP(B5842,[1]Content!B:D,2,FALSE)</f>
        <v>GIF</v>
      </c>
      <c r="F5842" t="str">
        <f>VLOOKUP(B5842,[2]Content!B:D,3,FALSE)</f>
        <v>healthy eating</v>
      </c>
      <c r="G5842">
        <f>VLOOKUP(C5842,[3]ReactionTypes!B:D,3,0)</f>
        <v>20</v>
      </c>
      <c r="H5842" t="str">
        <f>VLOOKUP(C5842,[3]ReactionTypes!B:D,2,0)</f>
        <v>neutral</v>
      </c>
    </row>
    <row r="5843" spans="1:8" x14ac:dyDescent="0.2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VLOOKUP(B5843,[1]Content!B:D,2,FALSE)</f>
        <v>GIF</v>
      </c>
      <c r="F5843" t="str">
        <f>VLOOKUP(B5843,[2]Content!B:D,3,FALSE)</f>
        <v>healthy eating</v>
      </c>
      <c r="G5843">
        <f>VLOOKUP(C5843,[3]ReactionTypes!B:D,3,0)</f>
        <v>45</v>
      </c>
      <c r="H5843" t="str">
        <f>VLOOKUP(C5843,[3]ReactionTypes!B:D,2,0)</f>
        <v>positive</v>
      </c>
    </row>
    <row r="5844" spans="1:8" x14ac:dyDescent="0.2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VLOOKUP(B5844,[1]Content!B:D,2,FALSE)</f>
        <v>GIF</v>
      </c>
      <c r="F5844" t="str">
        <f>VLOOKUP(B5844,[2]Content!B:D,3,FALSE)</f>
        <v>healthy eating</v>
      </c>
      <c r="G5844">
        <f>VLOOKUP(C5844,[3]ReactionTypes!B:D,3,0)</f>
        <v>50</v>
      </c>
      <c r="H5844" t="str">
        <f>VLOOKUP(C5844,[3]ReactionTypes!B:D,2,0)</f>
        <v>positive</v>
      </c>
    </row>
    <row r="5845" spans="1:8" x14ac:dyDescent="0.2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VLOOKUP(B5845,[1]Content!B:D,2,FALSE)</f>
        <v>GIF</v>
      </c>
      <c r="F5845" t="str">
        <f>VLOOKUP(B5845,[2]Content!B:D,3,FALSE)</f>
        <v>healthy eating</v>
      </c>
      <c r="G5845">
        <f>VLOOKUP(C5845,[3]ReactionTypes!B:D,3,0)</f>
        <v>10</v>
      </c>
      <c r="H5845" t="str">
        <f>VLOOKUP(C5845,[3]ReactionTypes!B:D,2,0)</f>
        <v>negative</v>
      </c>
    </row>
    <row r="5846" spans="1:8" x14ac:dyDescent="0.2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VLOOKUP(B5846,[1]Content!B:D,2,FALSE)</f>
        <v>GIF</v>
      </c>
      <c r="F5846" t="str">
        <f>VLOOKUP(B5846,[2]Content!B:D,3,FALSE)</f>
        <v>healthy eating</v>
      </c>
      <c r="G5846">
        <f>VLOOKUP(C5846,[3]ReactionTypes!B:D,3,0)</f>
        <v>75</v>
      </c>
      <c r="H5846" t="str">
        <f>VLOOKUP(C5846,[3]ReactionTypes!B:D,2,0)</f>
        <v>positive</v>
      </c>
    </row>
    <row r="5847" spans="1:8" x14ac:dyDescent="0.2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VLOOKUP(B5847,[1]Content!B:D,2,FALSE)</f>
        <v>GIF</v>
      </c>
      <c r="F5847" t="str">
        <f>VLOOKUP(B5847,[2]Content!B:D,3,FALSE)</f>
        <v>healthy eating</v>
      </c>
      <c r="G5847">
        <f>VLOOKUP(C5847,[3]ReactionTypes!B:D,3,0)</f>
        <v>65</v>
      </c>
      <c r="H5847" t="str">
        <f>VLOOKUP(C5847,[3]ReactionTypes!B:D,2,0)</f>
        <v>positive</v>
      </c>
    </row>
    <row r="5848" spans="1:8" x14ac:dyDescent="0.2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VLOOKUP(B5848,[1]Content!B:D,2,FALSE)</f>
        <v>GIF</v>
      </c>
      <c r="F5848" t="str">
        <f>VLOOKUP(B5848,[2]Content!B:D,3,FALSE)</f>
        <v>healthy eating</v>
      </c>
      <c r="G5848">
        <f>VLOOKUP(C5848,[3]ReactionTypes!B:D,3,0)</f>
        <v>12</v>
      </c>
      <c r="H5848" t="str">
        <f>VLOOKUP(C5848,[3]ReactionTypes!B:D,2,0)</f>
        <v>negative</v>
      </c>
    </row>
    <row r="5849" spans="1:8" x14ac:dyDescent="0.2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VLOOKUP(B5849,[1]Content!B:D,2,FALSE)</f>
        <v>GIF</v>
      </c>
      <c r="F5849" t="str">
        <f>VLOOKUP(B5849,[2]Content!B:D,3,FALSE)</f>
        <v>healthy eating</v>
      </c>
      <c r="G5849">
        <f>VLOOKUP(C5849,[3]ReactionTypes!B:D,3,0)</f>
        <v>70</v>
      </c>
      <c r="H5849" t="str">
        <f>VLOOKUP(C5849,[3]ReactionTypes!B:D,2,0)</f>
        <v>positive</v>
      </c>
    </row>
    <row r="5850" spans="1:8" x14ac:dyDescent="0.2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VLOOKUP(B5850,[1]Content!B:D,2,FALSE)</f>
        <v>GIF</v>
      </c>
      <c r="F5850" t="str">
        <f>VLOOKUP(B5850,[2]Content!B:D,3,FALSE)</f>
        <v>healthy eating</v>
      </c>
      <c r="G5850">
        <f>VLOOKUP(C5850,[3]ReactionTypes!B:D,3,0)</f>
        <v>10</v>
      </c>
      <c r="H5850" t="str">
        <f>VLOOKUP(C5850,[3]ReactionTypes!B:D,2,0)</f>
        <v>negative</v>
      </c>
    </row>
    <row r="5851" spans="1:8" x14ac:dyDescent="0.2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VLOOKUP(B5851,[1]Content!B:D,2,FALSE)</f>
        <v>GIF</v>
      </c>
      <c r="F5851" t="str">
        <f>VLOOKUP(B5851,[2]Content!B:D,3,FALSE)</f>
        <v>healthy eating</v>
      </c>
      <c r="G5851">
        <f>VLOOKUP(C5851,[3]ReactionTypes!B:D,3,0)</f>
        <v>20</v>
      </c>
      <c r="H5851" t="str">
        <f>VLOOKUP(C5851,[3]ReactionTypes!B:D,2,0)</f>
        <v>neutral</v>
      </c>
    </row>
    <row r="5852" spans="1:8" x14ac:dyDescent="0.2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VLOOKUP(B5852,[1]Content!B:D,2,FALSE)</f>
        <v>GIF</v>
      </c>
      <c r="F5852" t="str">
        <f>VLOOKUP(B5852,[2]Content!B:D,3,FALSE)</f>
        <v>healthy eating</v>
      </c>
      <c r="G5852">
        <f>VLOOKUP(C5852,[3]ReactionTypes!B:D,3,0)</f>
        <v>70</v>
      </c>
      <c r="H5852" t="str">
        <f>VLOOKUP(C5852,[3]ReactionTypes!B:D,2,0)</f>
        <v>positive</v>
      </c>
    </row>
    <row r="5853" spans="1:8" x14ac:dyDescent="0.2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VLOOKUP(B5853,[1]Content!B:D,2,FALSE)</f>
        <v>GIF</v>
      </c>
      <c r="F5853" t="str">
        <f>VLOOKUP(B5853,[2]Content!B:D,3,FALSE)</f>
        <v>healthy eating</v>
      </c>
      <c r="G5853">
        <f>VLOOKUP(C5853,[3]ReactionTypes!B:D,3,0)</f>
        <v>12</v>
      </c>
      <c r="H5853" t="str">
        <f>VLOOKUP(C5853,[3]ReactionTypes!B:D,2,0)</f>
        <v>negative</v>
      </c>
    </row>
    <row r="5854" spans="1:8" x14ac:dyDescent="0.2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VLOOKUP(B5854,[1]Content!B:D,2,FALSE)</f>
        <v>GIF</v>
      </c>
      <c r="F5854" t="str">
        <f>VLOOKUP(B5854,[2]Content!B:D,3,FALSE)</f>
        <v>healthy eating</v>
      </c>
      <c r="G5854">
        <f>VLOOKUP(C5854,[3]ReactionTypes!B:D,3,0)</f>
        <v>75</v>
      </c>
      <c r="H5854" t="str">
        <f>VLOOKUP(C5854,[3]ReactionTypes!B:D,2,0)</f>
        <v>positive</v>
      </c>
    </row>
    <row r="5855" spans="1:8" x14ac:dyDescent="0.2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VLOOKUP(B5855,[1]Content!B:D,2,FALSE)</f>
        <v>GIF</v>
      </c>
      <c r="F5855" t="str">
        <f>VLOOKUP(B5855,[2]Content!B:D,3,FALSE)</f>
        <v>healthy eating</v>
      </c>
      <c r="G5855">
        <f>VLOOKUP(C5855,[3]ReactionTypes!B:D,3,0)</f>
        <v>5</v>
      </c>
      <c r="H5855" t="str">
        <f>VLOOKUP(C5855,[3]ReactionTypes!B:D,2,0)</f>
        <v>negative</v>
      </c>
    </row>
    <row r="5856" spans="1:8" x14ac:dyDescent="0.2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VLOOKUP(B5856,[1]Content!B:D,2,FALSE)</f>
        <v>GIF</v>
      </c>
      <c r="F5856" t="str">
        <f>VLOOKUP(B5856,[2]Content!B:D,3,FALSE)</f>
        <v>healthy eating</v>
      </c>
      <c r="G5856">
        <f>VLOOKUP(C5856,[3]ReactionTypes!B:D,3,0)</f>
        <v>20</v>
      </c>
      <c r="H5856" t="str">
        <f>VLOOKUP(C5856,[3]ReactionTypes!B:D,2,0)</f>
        <v>neutral</v>
      </c>
    </row>
    <row r="5857" spans="1:8" x14ac:dyDescent="0.2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VLOOKUP(B5857,[1]Content!B:D,2,FALSE)</f>
        <v>GIF</v>
      </c>
      <c r="F5857" t="str">
        <f>VLOOKUP(B5857,[2]Content!B:D,3,FALSE)</f>
        <v>healthy eating</v>
      </c>
      <c r="G5857">
        <f>VLOOKUP(C5857,[3]ReactionTypes!B:D,3,0)</f>
        <v>70</v>
      </c>
      <c r="H5857" t="str">
        <f>VLOOKUP(C5857,[3]ReactionTypes!B:D,2,0)</f>
        <v>positive</v>
      </c>
    </row>
    <row r="5858" spans="1:8" x14ac:dyDescent="0.2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VLOOKUP(B5858,[1]Content!B:D,2,FALSE)</f>
        <v>GIF</v>
      </c>
      <c r="F5858" t="str">
        <f>VLOOKUP(B5858,[2]Content!B:D,3,FALSE)</f>
        <v>healthy eating</v>
      </c>
      <c r="G5858">
        <f>VLOOKUP(C5858,[3]ReactionTypes!B:D,3,0)</f>
        <v>10</v>
      </c>
      <c r="H5858" t="str">
        <f>VLOOKUP(C5858,[3]ReactionTypes!B:D,2,0)</f>
        <v>negative</v>
      </c>
    </row>
    <row r="5859" spans="1:8" x14ac:dyDescent="0.2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VLOOKUP(B5859,[1]Content!B:D,2,FALSE)</f>
        <v>GIF</v>
      </c>
      <c r="F5859" t="str">
        <f>VLOOKUP(B5859,[2]Content!B:D,3,FALSE)</f>
        <v>healthy eating</v>
      </c>
      <c r="G5859">
        <f>VLOOKUP(C5859,[3]ReactionTypes!B:D,3,0)</f>
        <v>10</v>
      </c>
      <c r="H5859" t="str">
        <f>VLOOKUP(C5859,[3]ReactionTypes!B:D,2,0)</f>
        <v>negative</v>
      </c>
    </row>
    <row r="5860" spans="1:8" x14ac:dyDescent="0.2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VLOOKUP(B5860,[1]Content!B:D,2,FALSE)</f>
        <v>GIF</v>
      </c>
      <c r="F5860" t="str">
        <f>VLOOKUP(B5860,[2]Content!B:D,3,FALSE)</f>
        <v>healthy eating</v>
      </c>
      <c r="G5860">
        <f>VLOOKUP(C5860,[3]ReactionTypes!B:D,3,0)</f>
        <v>15</v>
      </c>
      <c r="H5860" t="str">
        <f>VLOOKUP(C5860,[3]ReactionTypes!B:D,2,0)</f>
        <v>negative</v>
      </c>
    </row>
    <row r="5861" spans="1:8" x14ac:dyDescent="0.2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VLOOKUP(B5861,[1]Content!B:D,2,FALSE)</f>
        <v>GIF</v>
      </c>
      <c r="F5861" t="str">
        <f>VLOOKUP(B5861,[2]Content!B:D,3,FALSE)</f>
        <v>healthy eating</v>
      </c>
      <c r="G5861">
        <f>VLOOKUP(C5861,[3]ReactionTypes!B:D,3,0)</f>
        <v>70</v>
      </c>
      <c r="H5861" t="str">
        <f>VLOOKUP(C5861,[3]ReactionTypes!B:D,2,0)</f>
        <v>positive</v>
      </c>
    </row>
    <row r="5862" spans="1:8" x14ac:dyDescent="0.2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VLOOKUP(B5862,[1]Content!B:D,2,FALSE)</f>
        <v>GIF</v>
      </c>
      <c r="F5862" t="str">
        <f>VLOOKUP(B5862,[2]Content!B:D,3,FALSE)</f>
        <v>healthy eating</v>
      </c>
      <c r="G5862">
        <f>VLOOKUP(C5862,[3]ReactionTypes!B:D,3,0)</f>
        <v>10</v>
      </c>
      <c r="H5862" t="str">
        <f>VLOOKUP(C5862,[3]ReactionTypes!B:D,2,0)</f>
        <v>negative</v>
      </c>
    </row>
    <row r="5863" spans="1:8" x14ac:dyDescent="0.2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VLOOKUP(B5863,[1]Content!B:D,2,FALSE)</f>
        <v>GIF</v>
      </c>
      <c r="F5863" t="str">
        <f>VLOOKUP(B5863,[2]Content!B:D,3,FALSE)</f>
        <v>healthy eating</v>
      </c>
      <c r="G5863">
        <f>VLOOKUP(C5863,[3]ReactionTypes!B:D,3,0)</f>
        <v>0</v>
      </c>
      <c r="H5863" t="str">
        <f>VLOOKUP(C5863,[3]ReactionTypes!B:D,2,0)</f>
        <v>negative</v>
      </c>
    </row>
    <row r="5864" spans="1:8" x14ac:dyDescent="0.2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VLOOKUP(B5864,[1]Content!B:D,2,FALSE)</f>
        <v>GIF</v>
      </c>
      <c r="F5864" t="str">
        <f>VLOOKUP(B5864,[2]Content!B:D,3,FALSE)</f>
        <v>healthy eating</v>
      </c>
      <c r="G5864">
        <f>VLOOKUP(C5864,[3]ReactionTypes!B:D,3,0)</f>
        <v>50</v>
      </c>
      <c r="H5864" t="str">
        <f>VLOOKUP(C5864,[3]ReactionTypes!B:D,2,0)</f>
        <v>positive</v>
      </c>
    </row>
    <row r="5865" spans="1:8" x14ac:dyDescent="0.2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VLOOKUP(B5865,[1]Content!B:D,2,FALSE)</f>
        <v>GIF</v>
      </c>
      <c r="F5865" t="str">
        <f>VLOOKUP(B5865,[2]Content!B:D,3,FALSE)</f>
        <v>healthy eating</v>
      </c>
      <c r="G5865">
        <f>VLOOKUP(C5865,[3]ReactionTypes!B:D,3,0)</f>
        <v>15</v>
      </c>
      <c r="H5865" t="str">
        <f>VLOOKUP(C5865,[3]ReactionTypes!B:D,2,0)</f>
        <v>negative</v>
      </c>
    </row>
    <row r="5866" spans="1:8" x14ac:dyDescent="0.2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VLOOKUP(B5866,[1]Content!B:D,2,FALSE)</f>
        <v>GIF</v>
      </c>
      <c r="F5866" t="str">
        <f>VLOOKUP(B5866,[2]Content!B:D,3,FALSE)</f>
        <v>healthy eating</v>
      </c>
      <c r="G5866">
        <f>VLOOKUP(C5866,[3]ReactionTypes!B:D,3,0)</f>
        <v>45</v>
      </c>
      <c r="H5866" t="str">
        <f>VLOOKUP(C5866,[3]ReactionTypes!B:D,2,0)</f>
        <v>positive</v>
      </c>
    </row>
    <row r="5867" spans="1:8" x14ac:dyDescent="0.2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VLOOKUP(B5867,[1]Content!B:D,2,FALSE)</f>
        <v>GIF</v>
      </c>
      <c r="F5867" t="str">
        <f>VLOOKUP(B5867,[2]Content!B:D,3,FALSE)</f>
        <v>healthy eating</v>
      </c>
      <c r="G5867">
        <f>VLOOKUP(C5867,[3]ReactionTypes!B:D,3,0)</f>
        <v>70</v>
      </c>
      <c r="H5867" t="str">
        <f>VLOOKUP(C5867,[3]ReactionTypes!B:D,2,0)</f>
        <v>positive</v>
      </c>
    </row>
    <row r="5868" spans="1:8" x14ac:dyDescent="0.2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VLOOKUP(B5868,[1]Content!B:D,2,FALSE)</f>
        <v>GIF</v>
      </c>
      <c r="F5868" t="str">
        <f>VLOOKUP(B5868,[2]Content!B:D,3,FALSE)</f>
        <v>healthy eating</v>
      </c>
      <c r="G5868">
        <f>VLOOKUP(C5868,[3]ReactionTypes!B:D,3,0)</f>
        <v>15</v>
      </c>
      <c r="H5868" t="str">
        <f>VLOOKUP(C5868,[3]ReactionTypes!B:D,2,0)</f>
        <v>negative</v>
      </c>
    </row>
    <row r="5869" spans="1:8" x14ac:dyDescent="0.2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VLOOKUP(B5869,[1]Content!B:D,2,FALSE)</f>
        <v>GIF</v>
      </c>
      <c r="F5869" t="str">
        <f>VLOOKUP(B5869,[2]Content!B:D,3,FALSE)</f>
        <v>healthy eating</v>
      </c>
      <c r="G5869">
        <f>VLOOKUP(C5869,[3]ReactionTypes!B:D,3,0)</f>
        <v>65</v>
      </c>
      <c r="H5869" t="str">
        <f>VLOOKUP(C5869,[3]ReactionTypes!B:D,2,0)</f>
        <v>positive</v>
      </c>
    </row>
    <row r="5870" spans="1:8" x14ac:dyDescent="0.2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VLOOKUP(B5870,[1]Content!B:D,2,FALSE)</f>
        <v>GIF</v>
      </c>
      <c r="F5870" t="str">
        <f>VLOOKUP(B5870,[2]Content!B:D,3,FALSE)</f>
        <v>healthy eating</v>
      </c>
      <c r="G5870">
        <f>VLOOKUP(C5870,[3]ReactionTypes!B:D,3,0)</f>
        <v>30</v>
      </c>
      <c r="H5870" t="str">
        <f>VLOOKUP(C5870,[3]ReactionTypes!B:D,2,0)</f>
        <v>positive</v>
      </c>
    </row>
    <row r="5871" spans="1:8" x14ac:dyDescent="0.2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VLOOKUP(B5871,[1]Content!B:D,2,FALSE)</f>
        <v>GIF</v>
      </c>
      <c r="F5871" t="str">
        <f>VLOOKUP(B5871,[2]Content!B:D,3,FALSE)</f>
        <v>healthy eating</v>
      </c>
      <c r="G5871">
        <f>VLOOKUP(C5871,[3]ReactionTypes!B:D,3,0)</f>
        <v>65</v>
      </c>
      <c r="H5871" t="str">
        <f>VLOOKUP(C5871,[3]ReactionTypes!B:D,2,0)</f>
        <v>positive</v>
      </c>
    </row>
    <row r="5872" spans="1:8" x14ac:dyDescent="0.2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VLOOKUP(B5872,[1]Content!B:D,2,FALSE)</f>
        <v>GIF</v>
      </c>
      <c r="F5872" t="str">
        <f>VLOOKUP(B5872,[2]Content!B:D,3,FALSE)</f>
        <v>healthy eating</v>
      </c>
      <c r="G5872">
        <f>VLOOKUP(C5872,[3]ReactionTypes!B:D,3,0)</f>
        <v>15</v>
      </c>
      <c r="H5872" t="str">
        <f>VLOOKUP(C5872,[3]ReactionTypes!B:D,2,0)</f>
        <v>negative</v>
      </c>
    </row>
    <row r="5873" spans="1:8" x14ac:dyDescent="0.2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VLOOKUP(B5873,[1]Content!B:D,2,FALSE)</f>
        <v>GIF</v>
      </c>
      <c r="F5873" t="str">
        <f>VLOOKUP(B5873,[2]Content!B:D,3,FALSE)</f>
        <v>healthy eating</v>
      </c>
      <c r="G5873">
        <f>VLOOKUP(C5873,[3]ReactionTypes!B:D,3,0)</f>
        <v>72</v>
      </c>
      <c r="H5873" t="str">
        <f>VLOOKUP(C5873,[3]ReactionTypes!B:D,2,0)</f>
        <v>positive</v>
      </c>
    </row>
    <row r="5874" spans="1:8" x14ac:dyDescent="0.2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VLOOKUP(B5874,[1]Content!B:D,2,FALSE)</f>
        <v>GIF</v>
      </c>
      <c r="F5874" t="str">
        <f>VLOOKUP(B5874,[2]Content!B:D,3,FALSE)</f>
        <v>healthy eating</v>
      </c>
      <c r="G5874">
        <f>VLOOKUP(C5874,[3]ReactionTypes!B:D,3,0)</f>
        <v>72</v>
      </c>
      <c r="H5874" t="str">
        <f>VLOOKUP(C5874,[3]ReactionTypes!B:D,2,0)</f>
        <v>positive</v>
      </c>
    </row>
    <row r="5875" spans="1:8" x14ac:dyDescent="0.2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VLOOKUP(B5875,[1]Content!B:D,2,FALSE)</f>
        <v>GIF</v>
      </c>
      <c r="F5875" t="str">
        <f>VLOOKUP(B5875,[2]Content!B:D,3,FALSE)</f>
        <v>healthy eating</v>
      </c>
      <c r="G5875">
        <f>VLOOKUP(C5875,[3]ReactionTypes!B:D,3,0)</f>
        <v>30</v>
      </c>
      <c r="H5875" t="str">
        <f>VLOOKUP(C5875,[3]ReactionTypes!B:D,2,0)</f>
        <v>positive</v>
      </c>
    </row>
    <row r="5876" spans="1:8" x14ac:dyDescent="0.2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VLOOKUP(B5876,[1]Content!B:D,2,FALSE)</f>
        <v>GIF</v>
      </c>
      <c r="F5876" t="str">
        <f>VLOOKUP(B5876,[2]Content!B:D,3,FALSE)</f>
        <v>healthy eating</v>
      </c>
      <c r="G5876">
        <f>VLOOKUP(C5876,[3]ReactionTypes!B:D,3,0)</f>
        <v>70</v>
      </c>
      <c r="H5876" t="str">
        <f>VLOOKUP(C5876,[3]ReactionTypes!B:D,2,0)</f>
        <v>positive</v>
      </c>
    </row>
    <row r="5877" spans="1:8" x14ac:dyDescent="0.2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VLOOKUP(B5877,[1]Content!B:D,2,FALSE)</f>
        <v>GIF</v>
      </c>
      <c r="F5877" t="str">
        <f>VLOOKUP(B5877,[2]Content!B:D,3,FALSE)</f>
        <v>healthy eating</v>
      </c>
      <c r="G5877">
        <f>VLOOKUP(C5877,[3]ReactionTypes!B:D,3,0)</f>
        <v>0</v>
      </c>
      <c r="H5877" t="str">
        <f>VLOOKUP(C5877,[3]ReactionTypes!B:D,2,0)</f>
        <v>negative</v>
      </c>
    </row>
    <row r="5878" spans="1:8" x14ac:dyDescent="0.2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VLOOKUP(B5878,[1]Content!B:D,2,FALSE)</f>
        <v>video</v>
      </c>
      <c r="F5878" t="str">
        <f>VLOOKUP(B5878,[2]Content!B:D,3,FALSE)</f>
        <v>veganism</v>
      </c>
      <c r="G5878">
        <f>VLOOKUP(C5878,[3]ReactionTypes!B:D,3,0)</f>
        <v>50</v>
      </c>
      <c r="H5878" t="str">
        <f>VLOOKUP(C5878,[3]ReactionTypes!B:D,2,0)</f>
        <v>positive</v>
      </c>
    </row>
    <row r="5879" spans="1:8" x14ac:dyDescent="0.2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VLOOKUP(B5879,[1]Content!B:D,2,FALSE)</f>
        <v>video</v>
      </c>
      <c r="F5879" t="str">
        <f>VLOOKUP(B5879,[2]Content!B:D,3,FALSE)</f>
        <v>veganism</v>
      </c>
      <c r="G5879">
        <f>VLOOKUP(C5879,[3]ReactionTypes!B:D,3,0)</f>
        <v>70</v>
      </c>
      <c r="H5879" t="str">
        <f>VLOOKUP(C5879,[3]ReactionTypes!B:D,2,0)</f>
        <v>positive</v>
      </c>
    </row>
    <row r="5880" spans="1:8" x14ac:dyDescent="0.2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VLOOKUP(B5880,[1]Content!B:D,2,FALSE)</f>
        <v>video</v>
      </c>
      <c r="F5880" t="str">
        <f>VLOOKUP(B5880,[2]Content!B:D,3,FALSE)</f>
        <v>veganism</v>
      </c>
      <c r="G5880">
        <f>VLOOKUP(C5880,[3]ReactionTypes!B:D,3,0)</f>
        <v>12</v>
      </c>
      <c r="H5880" t="str">
        <f>VLOOKUP(C5880,[3]ReactionTypes!B:D,2,0)</f>
        <v>negative</v>
      </c>
    </row>
    <row r="5881" spans="1:8" x14ac:dyDescent="0.2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VLOOKUP(B5881,[1]Content!B:D,2,FALSE)</f>
        <v>video</v>
      </c>
      <c r="F5881" t="str">
        <f>VLOOKUP(B5881,[2]Content!B:D,3,FALSE)</f>
        <v>veganism</v>
      </c>
      <c r="G5881">
        <f>VLOOKUP(C5881,[3]ReactionTypes!B:D,3,0)</f>
        <v>70</v>
      </c>
      <c r="H5881" t="str">
        <f>VLOOKUP(C5881,[3]ReactionTypes!B:D,2,0)</f>
        <v>positive</v>
      </c>
    </row>
    <row r="5882" spans="1:8" x14ac:dyDescent="0.2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VLOOKUP(B5882,[1]Content!B:D,2,FALSE)</f>
        <v>video</v>
      </c>
      <c r="F5882" t="str">
        <f>VLOOKUP(B5882,[2]Content!B:D,3,FALSE)</f>
        <v>veganism</v>
      </c>
      <c r="G5882">
        <f>VLOOKUP(C5882,[3]ReactionTypes!B:D,3,0)</f>
        <v>75</v>
      </c>
      <c r="H5882" t="str">
        <f>VLOOKUP(C5882,[3]ReactionTypes!B:D,2,0)</f>
        <v>positive</v>
      </c>
    </row>
    <row r="5883" spans="1:8" x14ac:dyDescent="0.2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VLOOKUP(B5883,[1]Content!B:D,2,FALSE)</f>
        <v>video</v>
      </c>
      <c r="F5883" t="str">
        <f>VLOOKUP(B5883,[2]Content!B:D,3,FALSE)</f>
        <v>veganism</v>
      </c>
      <c r="G5883">
        <f>VLOOKUP(C5883,[3]ReactionTypes!B:D,3,0)</f>
        <v>15</v>
      </c>
      <c r="H5883" t="str">
        <f>VLOOKUP(C5883,[3]ReactionTypes!B:D,2,0)</f>
        <v>negative</v>
      </c>
    </row>
    <row r="5884" spans="1:8" x14ac:dyDescent="0.2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VLOOKUP(B5884,[1]Content!B:D,2,FALSE)</f>
        <v>video</v>
      </c>
      <c r="F5884" t="str">
        <f>VLOOKUP(B5884,[2]Content!B:D,3,FALSE)</f>
        <v>veganism</v>
      </c>
      <c r="G5884">
        <f>VLOOKUP(C5884,[3]ReactionTypes!B:D,3,0)</f>
        <v>70</v>
      </c>
      <c r="H5884" t="str">
        <f>VLOOKUP(C5884,[3]ReactionTypes!B:D,2,0)</f>
        <v>positive</v>
      </c>
    </row>
    <row r="5885" spans="1:8" x14ac:dyDescent="0.2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VLOOKUP(B5885,[1]Content!B:D,2,FALSE)</f>
        <v>video</v>
      </c>
      <c r="F5885" t="str">
        <f>VLOOKUP(B5885,[2]Content!B:D,3,FALSE)</f>
        <v>veganism</v>
      </c>
      <c r="G5885">
        <f>VLOOKUP(C5885,[3]ReactionTypes!B:D,3,0)</f>
        <v>45</v>
      </c>
      <c r="H5885" t="str">
        <f>VLOOKUP(C5885,[3]ReactionTypes!B:D,2,0)</f>
        <v>positive</v>
      </c>
    </row>
    <row r="5886" spans="1:8" x14ac:dyDescent="0.2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VLOOKUP(B5886,[1]Content!B:D,2,FALSE)</f>
        <v>video</v>
      </c>
      <c r="F5886" t="str">
        <f>VLOOKUP(B5886,[2]Content!B:D,3,FALSE)</f>
        <v>veganism</v>
      </c>
      <c r="G5886">
        <f>VLOOKUP(C5886,[3]ReactionTypes!B:D,3,0)</f>
        <v>0</v>
      </c>
      <c r="H5886" t="str">
        <f>VLOOKUP(C5886,[3]ReactionTypes!B:D,2,0)</f>
        <v>negative</v>
      </c>
    </row>
    <row r="5887" spans="1:8" x14ac:dyDescent="0.2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VLOOKUP(B5887,[1]Content!B:D,2,FALSE)</f>
        <v>video</v>
      </c>
      <c r="F5887" t="str">
        <f>VLOOKUP(B5887,[2]Content!B:D,3,FALSE)</f>
        <v>veganism</v>
      </c>
      <c r="G5887">
        <f>VLOOKUP(C5887,[3]ReactionTypes!B:D,3,0)</f>
        <v>0</v>
      </c>
      <c r="H5887" t="str">
        <f>VLOOKUP(C5887,[3]ReactionTypes!B:D,2,0)</f>
        <v>negative</v>
      </c>
    </row>
    <row r="5888" spans="1:8" x14ac:dyDescent="0.2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VLOOKUP(B5888,[1]Content!B:D,2,FALSE)</f>
        <v>video</v>
      </c>
      <c r="F5888" t="str">
        <f>VLOOKUP(B5888,[2]Content!B:D,3,FALSE)</f>
        <v>veganism</v>
      </c>
      <c r="G5888">
        <f>VLOOKUP(C5888,[3]ReactionTypes!B:D,3,0)</f>
        <v>50</v>
      </c>
      <c r="H5888" t="str">
        <f>VLOOKUP(C5888,[3]ReactionTypes!B:D,2,0)</f>
        <v>positive</v>
      </c>
    </row>
    <row r="5889" spans="1:8" x14ac:dyDescent="0.2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VLOOKUP(B5889,[1]Content!B:D,2,FALSE)</f>
        <v>video</v>
      </c>
      <c r="F5889" t="str">
        <f>VLOOKUP(B5889,[2]Content!B:D,3,FALSE)</f>
        <v>veganism</v>
      </c>
      <c r="G5889">
        <f>VLOOKUP(C5889,[3]ReactionTypes!B:D,3,0)</f>
        <v>65</v>
      </c>
      <c r="H5889" t="str">
        <f>VLOOKUP(C5889,[3]ReactionTypes!B:D,2,0)</f>
        <v>positive</v>
      </c>
    </row>
    <row r="5890" spans="1:8" x14ac:dyDescent="0.2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VLOOKUP(B5890,[1]Content!B:D,2,FALSE)</f>
        <v>video</v>
      </c>
      <c r="F5890" t="str">
        <f>VLOOKUP(B5890,[2]Content!B:D,3,FALSE)</f>
        <v>veganism</v>
      </c>
      <c r="G5890">
        <f>VLOOKUP(C5890,[3]ReactionTypes!B:D,3,0)</f>
        <v>60</v>
      </c>
      <c r="H5890" t="str">
        <f>VLOOKUP(C5890,[3]ReactionTypes!B:D,2,0)</f>
        <v>positive</v>
      </c>
    </row>
    <row r="5891" spans="1:8" x14ac:dyDescent="0.2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VLOOKUP(B5891,[1]Content!B:D,2,FALSE)</f>
        <v>video</v>
      </c>
      <c r="F5891" t="str">
        <f>VLOOKUP(B5891,[2]Content!B:D,3,FALSE)</f>
        <v>veganism</v>
      </c>
      <c r="G5891">
        <f>VLOOKUP(C5891,[3]ReactionTypes!B:D,3,0)</f>
        <v>30</v>
      </c>
      <c r="H5891" t="str">
        <f>VLOOKUP(C5891,[3]ReactionTypes!B:D,2,0)</f>
        <v>positive</v>
      </c>
    </row>
    <row r="5892" spans="1:8" x14ac:dyDescent="0.2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VLOOKUP(B5892,[1]Content!B:D,2,FALSE)</f>
        <v>video</v>
      </c>
      <c r="F5892" t="str">
        <f>VLOOKUP(B5892,[2]Content!B:D,3,FALSE)</f>
        <v>veganism</v>
      </c>
      <c r="G5892">
        <f>VLOOKUP(C5892,[3]ReactionTypes!B:D,3,0)</f>
        <v>65</v>
      </c>
      <c r="H5892" t="str">
        <f>VLOOKUP(C5892,[3]ReactionTypes!B:D,2,0)</f>
        <v>positive</v>
      </c>
    </row>
    <row r="5893" spans="1:8" x14ac:dyDescent="0.2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VLOOKUP(B5893,[1]Content!B:D,2,FALSE)</f>
        <v>video</v>
      </c>
      <c r="F5893" t="str">
        <f>VLOOKUP(B5893,[2]Content!B:D,3,FALSE)</f>
        <v>veganism</v>
      </c>
      <c r="G5893">
        <f>VLOOKUP(C5893,[3]ReactionTypes!B:D,3,0)</f>
        <v>35</v>
      </c>
      <c r="H5893" t="str">
        <f>VLOOKUP(C5893,[3]ReactionTypes!B:D,2,0)</f>
        <v>neutral</v>
      </c>
    </row>
    <row r="5894" spans="1:8" x14ac:dyDescent="0.2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VLOOKUP(B5894,[1]Content!B:D,2,FALSE)</f>
        <v>video</v>
      </c>
      <c r="F5894" t="str">
        <f>VLOOKUP(B5894,[2]Content!B:D,3,FALSE)</f>
        <v>veganism</v>
      </c>
      <c r="G5894">
        <f>VLOOKUP(C5894,[3]ReactionTypes!B:D,3,0)</f>
        <v>10</v>
      </c>
      <c r="H5894" t="str">
        <f>VLOOKUP(C5894,[3]ReactionTypes!B:D,2,0)</f>
        <v>negative</v>
      </c>
    </row>
    <row r="5895" spans="1:8" x14ac:dyDescent="0.2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VLOOKUP(B5895,[1]Content!B:D,2,FALSE)</f>
        <v>video</v>
      </c>
      <c r="F5895" t="str">
        <f>VLOOKUP(B5895,[2]Content!B:D,3,FALSE)</f>
        <v>veganism</v>
      </c>
      <c r="G5895">
        <f>VLOOKUP(C5895,[3]ReactionTypes!B:D,3,0)</f>
        <v>72</v>
      </c>
      <c r="H5895" t="str">
        <f>VLOOKUP(C5895,[3]ReactionTypes!B:D,2,0)</f>
        <v>positive</v>
      </c>
    </row>
    <row r="5896" spans="1:8" x14ac:dyDescent="0.2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VLOOKUP(B5896,[1]Content!B:D,2,FALSE)</f>
        <v>video</v>
      </c>
      <c r="F5896" t="str">
        <f>VLOOKUP(B5896,[2]Content!B:D,3,FALSE)</f>
        <v>veganism</v>
      </c>
      <c r="G5896">
        <f>VLOOKUP(C5896,[3]ReactionTypes!B:D,3,0)</f>
        <v>75</v>
      </c>
      <c r="H5896" t="str">
        <f>VLOOKUP(C5896,[3]ReactionTypes!B:D,2,0)</f>
        <v>positive</v>
      </c>
    </row>
    <row r="5897" spans="1:8" x14ac:dyDescent="0.2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VLOOKUP(B5897,[1]Content!B:D,2,FALSE)</f>
        <v>video</v>
      </c>
      <c r="F5897" t="str">
        <f>VLOOKUP(B5897,[2]Content!B:D,3,FALSE)</f>
        <v>veganism</v>
      </c>
      <c r="G5897">
        <f>VLOOKUP(C5897,[3]ReactionTypes!B:D,3,0)</f>
        <v>70</v>
      </c>
      <c r="H5897" t="str">
        <f>VLOOKUP(C5897,[3]ReactionTypes!B:D,2,0)</f>
        <v>positive</v>
      </c>
    </row>
    <row r="5898" spans="1:8" x14ac:dyDescent="0.2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VLOOKUP(B5898,[1]Content!B:D,2,FALSE)</f>
        <v>video</v>
      </c>
      <c r="F5898" t="str">
        <f>VLOOKUP(B5898,[2]Content!B:D,3,FALSE)</f>
        <v>veganism</v>
      </c>
      <c r="G5898">
        <f>VLOOKUP(C5898,[3]ReactionTypes!B:D,3,0)</f>
        <v>60</v>
      </c>
      <c r="H5898" t="str">
        <f>VLOOKUP(C5898,[3]ReactionTypes!B:D,2,0)</f>
        <v>positive</v>
      </c>
    </row>
    <row r="5899" spans="1:8" x14ac:dyDescent="0.2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VLOOKUP(B5899,[1]Content!B:D,2,FALSE)</f>
        <v>video</v>
      </c>
      <c r="F5899" t="str">
        <f>VLOOKUP(B5899,[2]Content!B:D,3,FALSE)</f>
        <v>cooking</v>
      </c>
      <c r="G5899">
        <f>VLOOKUP(C5899,[3]ReactionTypes!B:D,3,0)</f>
        <v>35</v>
      </c>
      <c r="H5899" t="str">
        <f>VLOOKUP(C5899,[3]ReactionTypes!B:D,2,0)</f>
        <v>neutral</v>
      </c>
    </row>
    <row r="5900" spans="1:8" x14ac:dyDescent="0.2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VLOOKUP(B5900,[1]Content!B:D,2,FALSE)</f>
        <v>audio</v>
      </c>
      <c r="F5900" t="str">
        <f>VLOOKUP(B5900,[2]Content!B:D,3,FALSE)</f>
        <v>fitness</v>
      </c>
      <c r="G5900">
        <f>VLOOKUP(C5900,[3]ReactionTypes!B:D,3,0)</f>
        <v>0</v>
      </c>
      <c r="H5900" t="str">
        <f>VLOOKUP(C5900,[3]ReactionTypes!B:D,2,0)</f>
        <v>negative</v>
      </c>
    </row>
    <row r="5901" spans="1:8" x14ac:dyDescent="0.2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VLOOKUP(B5901,[1]Content!B:D,2,FALSE)</f>
        <v>audio</v>
      </c>
      <c r="F5901" t="str">
        <f>VLOOKUP(B5901,[2]Content!B:D,3,FALSE)</f>
        <v>fitness</v>
      </c>
      <c r="G5901">
        <f>VLOOKUP(C5901,[3]ReactionTypes!B:D,3,0)</f>
        <v>65</v>
      </c>
      <c r="H5901" t="str">
        <f>VLOOKUP(C5901,[3]ReactionTypes!B:D,2,0)</f>
        <v>positive</v>
      </c>
    </row>
    <row r="5902" spans="1:8" x14ac:dyDescent="0.2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VLOOKUP(B5902,[1]Content!B:D,2,FALSE)</f>
        <v>audio</v>
      </c>
      <c r="F5902" t="str">
        <f>VLOOKUP(B5902,[2]Content!B:D,3,FALSE)</f>
        <v>fitness</v>
      </c>
      <c r="G5902">
        <f>VLOOKUP(C5902,[3]ReactionTypes!B:D,3,0)</f>
        <v>50</v>
      </c>
      <c r="H5902" t="str">
        <f>VLOOKUP(C5902,[3]ReactionTypes!B:D,2,0)</f>
        <v>positive</v>
      </c>
    </row>
    <row r="5903" spans="1:8" x14ac:dyDescent="0.2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VLOOKUP(B5903,[1]Content!B:D,2,FALSE)</f>
        <v>audio</v>
      </c>
      <c r="F5903" t="str">
        <f>VLOOKUP(B5903,[2]Content!B:D,3,FALSE)</f>
        <v>fitness</v>
      </c>
      <c r="G5903">
        <f>VLOOKUP(C5903,[3]ReactionTypes!B:D,3,0)</f>
        <v>10</v>
      </c>
      <c r="H5903" t="str">
        <f>VLOOKUP(C5903,[3]ReactionTypes!B:D,2,0)</f>
        <v>negative</v>
      </c>
    </row>
    <row r="5904" spans="1:8" x14ac:dyDescent="0.2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VLOOKUP(B5904,[1]Content!B:D,2,FALSE)</f>
        <v>audio</v>
      </c>
      <c r="F5904" t="str">
        <f>VLOOKUP(B5904,[2]Content!B:D,3,FALSE)</f>
        <v>fitness</v>
      </c>
      <c r="G5904">
        <f>VLOOKUP(C5904,[3]ReactionTypes!B:D,3,0)</f>
        <v>15</v>
      </c>
      <c r="H5904" t="str">
        <f>VLOOKUP(C5904,[3]ReactionTypes!B:D,2,0)</f>
        <v>negative</v>
      </c>
    </row>
    <row r="5905" spans="1:8" x14ac:dyDescent="0.2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VLOOKUP(B5905,[1]Content!B:D,2,FALSE)</f>
        <v>audio</v>
      </c>
      <c r="F5905" t="str">
        <f>VLOOKUP(B5905,[2]Content!B:D,3,FALSE)</f>
        <v>fitness</v>
      </c>
      <c r="G5905">
        <f>VLOOKUP(C5905,[3]ReactionTypes!B:D,3,0)</f>
        <v>35</v>
      </c>
      <c r="H5905" t="str">
        <f>VLOOKUP(C5905,[3]ReactionTypes!B:D,2,0)</f>
        <v>neutral</v>
      </c>
    </row>
    <row r="5906" spans="1:8" x14ac:dyDescent="0.2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VLOOKUP(B5906,[1]Content!B:D,2,FALSE)</f>
        <v>audio</v>
      </c>
      <c r="F5906" t="str">
        <f>VLOOKUP(B5906,[2]Content!B:D,3,FALSE)</f>
        <v>fitness</v>
      </c>
      <c r="G5906">
        <f>VLOOKUP(C5906,[3]ReactionTypes!B:D,3,0)</f>
        <v>75</v>
      </c>
      <c r="H5906" t="str">
        <f>VLOOKUP(C5906,[3]ReactionTypes!B:D,2,0)</f>
        <v>positive</v>
      </c>
    </row>
    <row r="5907" spans="1:8" x14ac:dyDescent="0.2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VLOOKUP(B5907,[1]Content!B:D,2,FALSE)</f>
        <v>audio</v>
      </c>
      <c r="F5907" t="str">
        <f>VLOOKUP(B5907,[2]Content!B:D,3,FALSE)</f>
        <v>fitness</v>
      </c>
      <c r="G5907">
        <f>VLOOKUP(C5907,[3]ReactionTypes!B:D,3,0)</f>
        <v>35</v>
      </c>
      <c r="H5907" t="str">
        <f>VLOOKUP(C5907,[3]ReactionTypes!B:D,2,0)</f>
        <v>neutral</v>
      </c>
    </row>
    <row r="5908" spans="1:8" x14ac:dyDescent="0.2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VLOOKUP(B5908,[1]Content!B:D,2,FALSE)</f>
        <v>audio</v>
      </c>
      <c r="F5908" t="str">
        <f>VLOOKUP(B5908,[2]Content!B:D,3,FALSE)</f>
        <v>fitness</v>
      </c>
      <c r="G5908">
        <f>VLOOKUP(C5908,[3]ReactionTypes!B:D,3,0)</f>
        <v>30</v>
      </c>
      <c r="H5908" t="str">
        <f>VLOOKUP(C5908,[3]ReactionTypes!B:D,2,0)</f>
        <v>positive</v>
      </c>
    </row>
    <row r="5909" spans="1:8" x14ac:dyDescent="0.2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VLOOKUP(B5909,[1]Content!B:D,2,FALSE)</f>
        <v>audio</v>
      </c>
      <c r="F5909" t="str">
        <f>VLOOKUP(B5909,[2]Content!B:D,3,FALSE)</f>
        <v>fitness</v>
      </c>
      <c r="G5909">
        <f>VLOOKUP(C5909,[3]ReactionTypes!B:D,3,0)</f>
        <v>5</v>
      </c>
      <c r="H5909" t="str">
        <f>VLOOKUP(C5909,[3]ReactionTypes!B:D,2,0)</f>
        <v>negative</v>
      </c>
    </row>
    <row r="5910" spans="1:8" x14ac:dyDescent="0.2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VLOOKUP(B5910,[1]Content!B:D,2,FALSE)</f>
        <v>audio</v>
      </c>
      <c r="F5910" t="str">
        <f>VLOOKUP(B5910,[2]Content!B:D,3,FALSE)</f>
        <v>fitness</v>
      </c>
      <c r="G5910">
        <f>VLOOKUP(C5910,[3]ReactionTypes!B:D,3,0)</f>
        <v>45</v>
      </c>
      <c r="H5910" t="str">
        <f>VLOOKUP(C5910,[3]ReactionTypes!B:D,2,0)</f>
        <v>positive</v>
      </c>
    </row>
    <row r="5911" spans="1:8" x14ac:dyDescent="0.2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VLOOKUP(B5911,[1]Content!B:D,2,FALSE)</f>
        <v>audio</v>
      </c>
      <c r="F5911" t="str">
        <f>VLOOKUP(B5911,[2]Content!B:D,3,FALSE)</f>
        <v>fitness</v>
      </c>
      <c r="G5911">
        <f>VLOOKUP(C5911,[3]ReactionTypes!B:D,3,0)</f>
        <v>70</v>
      </c>
      <c r="H5911" t="str">
        <f>VLOOKUP(C5911,[3]ReactionTypes!B:D,2,0)</f>
        <v>positive</v>
      </c>
    </row>
    <row r="5912" spans="1:8" x14ac:dyDescent="0.2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VLOOKUP(B5912,[1]Content!B:D,2,FALSE)</f>
        <v>audio</v>
      </c>
      <c r="F5912" t="str">
        <f>VLOOKUP(B5912,[2]Content!B:D,3,FALSE)</f>
        <v>fitness</v>
      </c>
      <c r="G5912">
        <f>VLOOKUP(C5912,[3]ReactionTypes!B:D,3,0)</f>
        <v>15</v>
      </c>
      <c r="H5912" t="str">
        <f>VLOOKUP(C5912,[3]ReactionTypes!B:D,2,0)</f>
        <v>negative</v>
      </c>
    </row>
    <row r="5913" spans="1:8" x14ac:dyDescent="0.2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VLOOKUP(B5913,[1]Content!B:D,2,FALSE)</f>
        <v>audio</v>
      </c>
      <c r="F5913" t="str">
        <f>VLOOKUP(B5913,[2]Content!B:D,3,FALSE)</f>
        <v>fitness</v>
      </c>
      <c r="G5913">
        <f>VLOOKUP(C5913,[3]ReactionTypes!B:D,3,0)</f>
        <v>10</v>
      </c>
      <c r="H5913" t="str">
        <f>VLOOKUP(C5913,[3]ReactionTypes!B:D,2,0)</f>
        <v>negative</v>
      </c>
    </row>
    <row r="5914" spans="1:8" x14ac:dyDescent="0.2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VLOOKUP(B5914,[1]Content!B:D,2,FALSE)</f>
        <v>audio</v>
      </c>
      <c r="F5914" t="str">
        <f>VLOOKUP(B5914,[2]Content!B:D,3,FALSE)</f>
        <v>fitness</v>
      </c>
      <c r="G5914">
        <f>VLOOKUP(C5914,[3]ReactionTypes!B:D,3,0)</f>
        <v>45</v>
      </c>
      <c r="H5914" t="str">
        <f>VLOOKUP(C5914,[3]ReactionTypes!B:D,2,0)</f>
        <v>positive</v>
      </c>
    </row>
    <row r="5915" spans="1:8" x14ac:dyDescent="0.2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VLOOKUP(B5915,[1]Content!B:D,2,FALSE)</f>
        <v>audio</v>
      </c>
      <c r="F5915" t="str">
        <f>VLOOKUP(B5915,[2]Content!B:D,3,FALSE)</f>
        <v>fitness</v>
      </c>
      <c r="G5915">
        <f>VLOOKUP(C5915,[3]ReactionTypes!B:D,3,0)</f>
        <v>10</v>
      </c>
      <c r="H5915" t="str">
        <f>VLOOKUP(C5915,[3]ReactionTypes!B:D,2,0)</f>
        <v>negative</v>
      </c>
    </row>
    <row r="5916" spans="1:8" x14ac:dyDescent="0.2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VLOOKUP(B5916,[1]Content!B:D,2,FALSE)</f>
        <v>audio</v>
      </c>
      <c r="F5916" t="str">
        <f>VLOOKUP(B5916,[2]Content!B:D,3,FALSE)</f>
        <v>fitness</v>
      </c>
      <c r="G5916">
        <f>VLOOKUP(C5916,[3]ReactionTypes!B:D,3,0)</f>
        <v>60</v>
      </c>
      <c r="H5916" t="str">
        <f>VLOOKUP(C5916,[3]ReactionTypes!B:D,2,0)</f>
        <v>positive</v>
      </c>
    </row>
    <row r="5917" spans="1:8" x14ac:dyDescent="0.2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VLOOKUP(B5917,[1]Content!B:D,2,FALSE)</f>
        <v>audio</v>
      </c>
      <c r="F5917" t="str">
        <f>VLOOKUP(B5917,[2]Content!B:D,3,FALSE)</f>
        <v>fitness</v>
      </c>
      <c r="G5917">
        <f>VLOOKUP(C5917,[3]ReactionTypes!B:D,3,0)</f>
        <v>70</v>
      </c>
      <c r="H5917" t="str">
        <f>VLOOKUP(C5917,[3]ReactionTypes!B:D,2,0)</f>
        <v>positive</v>
      </c>
    </row>
    <row r="5918" spans="1:8" x14ac:dyDescent="0.2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VLOOKUP(B5918,[1]Content!B:D,2,FALSE)</f>
        <v>audio</v>
      </c>
      <c r="F5918" t="str">
        <f>VLOOKUP(B5918,[2]Content!B:D,3,FALSE)</f>
        <v>fitness</v>
      </c>
      <c r="G5918">
        <f>VLOOKUP(C5918,[3]ReactionTypes!B:D,3,0)</f>
        <v>15</v>
      </c>
      <c r="H5918" t="str">
        <f>VLOOKUP(C5918,[3]ReactionTypes!B:D,2,0)</f>
        <v>negative</v>
      </c>
    </row>
    <row r="5919" spans="1:8" x14ac:dyDescent="0.2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VLOOKUP(B5919,[1]Content!B:D,2,FALSE)</f>
        <v>audio</v>
      </c>
      <c r="F5919" t="str">
        <f>VLOOKUP(B5919,[2]Content!B:D,3,FALSE)</f>
        <v>fitness</v>
      </c>
      <c r="G5919">
        <f>VLOOKUP(C5919,[3]ReactionTypes!B:D,3,0)</f>
        <v>35</v>
      </c>
      <c r="H5919" t="str">
        <f>VLOOKUP(C5919,[3]ReactionTypes!B:D,2,0)</f>
        <v>neutral</v>
      </c>
    </row>
    <row r="5920" spans="1:8" x14ac:dyDescent="0.2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VLOOKUP(B5920,[1]Content!B:D,2,FALSE)</f>
        <v>audio</v>
      </c>
      <c r="F5920" t="str">
        <f>VLOOKUP(B5920,[2]Content!B:D,3,FALSE)</f>
        <v>fitness</v>
      </c>
      <c r="G5920">
        <f>VLOOKUP(C5920,[3]ReactionTypes!B:D,3,0)</f>
        <v>60</v>
      </c>
      <c r="H5920" t="str">
        <f>VLOOKUP(C5920,[3]ReactionTypes!B:D,2,0)</f>
        <v>positive</v>
      </c>
    </row>
    <row r="5921" spans="1:8" x14ac:dyDescent="0.2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VLOOKUP(B5921,[1]Content!B:D,2,FALSE)</f>
        <v>audio</v>
      </c>
      <c r="F5921" t="str">
        <f>VLOOKUP(B5921,[2]Content!B:D,3,FALSE)</f>
        <v>fitness</v>
      </c>
      <c r="G5921">
        <f>VLOOKUP(C5921,[3]ReactionTypes!B:D,3,0)</f>
        <v>72</v>
      </c>
      <c r="H5921" t="str">
        <f>VLOOKUP(C5921,[3]ReactionTypes!B:D,2,0)</f>
        <v>positive</v>
      </c>
    </row>
    <row r="5922" spans="1:8" x14ac:dyDescent="0.2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VLOOKUP(B5922,[1]Content!B:D,2,FALSE)</f>
        <v>GIF</v>
      </c>
      <c r="F5922" t="str">
        <f>VLOOKUP(B5922,[2]Content!B:D,3,FALSE)</f>
        <v>fitness</v>
      </c>
      <c r="G5922">
        <f>VLOOKUP(C5922,[3]ReactionTypes!B:D,3,0)</f>
        <v>0</v>
      </c>
      <c r="H5922" t="str">
        <f>VLOOKUP(C5922,[3]ReactionTypes!B:D,2,0)</f>
        <v>negative</v>
      </c>
    </row>
    <row r="5923" spans="1:8" x14ac:dyDescent="0.2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VLOOKUP(B5923,[1]Content!B:D,2,FALSE)</f>
        <v>GIF</v>
      </c>
      <c r="F5923" t="str">
        <f>VLOOKUP(B5923,[2]Content!B:D,3,FALSE)</f>
        <v>fitness</v>
      </c>
      <c r="G5923">
        <f>VLOOKUP(C5923,[3]ReactionTypes!B:D,3,0)</f>
        <v>60</v>
      </c>
      <c r="H5923" t="str">
        <f>VLOOKUP(C5923,[3]ReactionTypes!B:D,2,0)</f>
        <v>positive</v>
      </c>
    </row>
    <row r="5924" spans="1:8" x14ac:dyDescent="0.2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VLOOKUP(B5924,[1]Content!B:D,2,FALSE)</f>
        <v>GIF</v>
      </c>
      <c r="F5924" t="str">
        <f>VLOOKUP(B5924,[2]Content!B:D,3,FALSE)</f>
        <v>fitness</v>
      </c>
      <c r="G5924">
        <f>VLOOKUP(C5924,[3]ReactionTypes!B:D,3,0)</f>
        <v>5</v>
      </c>
      <c r="H5924" t="str">
        <f>VLOOKUP(C5924,[3]ReactionTypes!B:D,2,0)</f>
        <v>negative</v>
      </c>
    </row>
    <row r="5925" spans="1:8" x14ac:dyDescent="0.2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VLOOKUP(B5925,[1]Content!B:D,2,FALSE)</f>
        <v>audio</v>
      </c>
      <c r="F5925" t="str">
        <f>VLOOKUP(B5925,[2]Content!B:D,3,FALSE)</f>
        <v>veganism</v>
      </c>
      <c r="G5925">
        <f>VLOOKUP(C5925,[3]ReactionTypes!B:D,3,0)</f>
        <v>35</v>
      </c>
      <c r="H5925" t="str">
        <f>VLOOKUP(C5925,[3]ReactionTypes!B:D,2,0)</f>
        <v>neutral</v>
      </c>
    </row>
    <row r="5926" spans="1:8" x14ac:dyDescent="0.2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VLOOKUP(B5926,[1]Content!B:D,2,FALSE)</f>
        <v>audio</v>
      </c>
      <c r="F5926" t="str">
        <f>VLOOKUP(B5926,[2]Content!B:D,3,FALSE)</f>
        <v>veganism</v>
      </c>
      <c r="G5926">
        <f>VLOOKUP(C5926,[3]ReactionTypes!B:D,3,0)</f>
        <v>60</v>
      </c>
      <c r="H5926" t="str">
        <f>VLOOKUP(C5926,[3]ReactionTypes!B:D,2,0)</f>
        <v>positive</v>
      </c>
    </row>
    <row r="5927" spans="1:8" x14ac:dyDescent="0.2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VLOOKUP(B5927,[1]Content!B:D,2,FALSE)</f>
        <v>audio</v>
      </c>
      <c r="F5927" t="str">
        <f>VLOOKUP(B5927,[2]Content!B:D,3,FALSE)</f>
        <v>veganism</v>
      </c>
      <c r="G5927">
        <f>VLOOKUP(C5927,[3]ReactionTypes!B:D,3,0)</f>
        <v>70</v>
      </c>
      <c r="H5927" t="str">
        <f>VLOOKUP(C5927,[3]ReactionTypes!B:D,2,0)</f>
        <v>positive</v>
      </c>
    </row>
    <row r="5928" spans="1:8" x14ac:dyDescent="0.2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VLOOKUP(B5928,[1]Content!B:D,2,FALSE)</f>
        <v>audio</v>
      </c>
      <c r="F5928" t="str">
        <f>VLOOKUP(B5928,[2]Content!B:D,3,FALSE)</f>
        <v>veganism</v>
      </c>
      <c r="G5928">
        <f>VLOOKUP(C5928,[3]ReactionTypes!B:D,3,0)</f>
        <v>75</v>
      </c>
      <c r="H5928" t="str">
        <f>VLOOKUP(C5928,[3]ReactionTypes!B:D,2,0)</f>
        <v>positive</v>
      </c>
    </row>
    <row r="5929" spans="1:8" x14ac:dyDescent="0.2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VLOOKUP(B5929,[1]Content!B:D,2,FALSE)</f>
        <v>audio</v>
      </c>
      <c r="F5929" t="str">
        <f>VLOOKUP(B5929,[2]Content!B:D,3,FALSE)</f>
        <v>veganism</v>
      </c>
      <c r="G5929">
        <f>VLOOKUP(C5929,[3]ReactionTypes!B:D,3,0)</f>
        <v>35</v>
      </c>
      <c r="H5929" t="str">
        <f>VLOOKUP(C5929,[3]ReactionTypes!B:D,2,0)</f>
        <v>neutral</v>
      </c>
    </row>
    <row r="5930" spans="1:8" x14ac:dyDescent="0.2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VLOOKUP(B5930,[1]Content!B:D,2,FALSE)</f>
        <v>audio</v>
      </c>
      <c r="F5930" t="str">
        <f>VLOOKUP(B5930,[2]Content!B:D,3,FALSE)</f>
        <v>veganism</v>
      </c>
      <c r="G5930">
        <f>VLOOKUP(C5930,[3]ReactionTypes!B:D,3,0)</f>
        <v>60</v>
      </c>
      <c r="H5930" t="str">
        <f>VLOOKUP(C5930,[3]ReactionTypes!B:D,2,0)</f>
        <v>positive</v>
      </c>
    </row>
    <row r="5931" spans="1:8" x14ac:dyDescent="0.2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VLOOKUP(B5931,[1]Content!B:D,2,FALSE)</f>
        <v>audio</v>
      </c>
      <c r="F5931" t="str">
        <f>VLOOKUP(B5931,[2]Content!B:D,3,FALSE)</f>
        <v>veganism</v>
      </c>
      <c r="G5931">
        <f>VLOOKUP(C5931,[3]ReactionTypes!B:D,3,0)</f>
        <v>20</v>
      </c>
      <c r="H5931" t="str">
        <f>VLOOKUP(C5931,[3]ReactionTypes!B:D,2,0)</f>
        <v>neutral</v>
      </c>
    </row>
    <row r="5932" spans="1:8" x14ac:dyDescent="0.2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VLOOKUP(B5932,[1]Content!B:D,2,FALSE)</f>
        <v>audio</v>
      </c>
      <c r="F5932" t="str">
        <f>VLOOKUP(B5932,[2]Content!B:D,3,FALSE)</f>
        <v>veganism</v>
      </c>
      <c r="G5932">
        <f>VLOOKUP(C5932,[3]ReactionTypes!B:D,3,0)</f>
        <v>72</v>
      </c>
      <c r="H5932" t="str">
        <f>VLOOKUP(C5932,[3]ReactionTypes!B:D,2,0)</f>
        <v>positive</v>
      </c>
    </row>
    <row r="5933" spans="1:8" x14ac:dyDescent="0.2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VLOOKUP(B5933,[1]Content!B:D,2,FALSE)</f>
        <v>audio</v>
      </c>
      <c r="F5933" t="str">
        <f>VLOOKUP(B5933,[2]Content!B:D,3,FALSE)</f>
        <v>veganism</v>
      </c>
      <c r="G5933">
        <f>VLOOKUP(C5933,[3]ReactionTypes!B:D,3,0)</f>
        <v>70</v>
      </c>
      <c r="H5933" t="str">
        <f>VLOOKUP(C5933,[3]ReactionTypes!B:D,2,0)</f>
        <v>positive</v>
      </c>
    </row>
    <row r="5934" spans="1:8" x14ac:dyDescent="0.2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VLOOKUP(B5934,[1]Content!B:D,2,FALSE)</f>
        <v>audio</v>
      </c>
      <c r="F5934" t="str">
        <f>VLOOKUP(B5934,[2]Content!B:D,3,FALSE)</f>
        <v>veganism</v>
      </c>
      <c r="G5934">
        <f>VLOOKUP(C5934,[3]ReactionTypes!B:D,3,0)</f>
        <v>60</v>
      </c>
      <c r="H5934" t="str">
        <f>VLOOKUP(C5934,[3]ReactionTypes!B:D,2,0)</f>
        <v>positive</v>
      </c>
    </row>
    <row r="5935" spans="1:8" x14ac:dyDescent="0.2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VLOOKUP(B5935,[1]Content!B:D,2,FALSE)</f>
        <v>audio</v>
      </c>
      <c r="F5935" t="str">
        <f>VLOOKUP(B5935,[2]Content!B:D,3,FALSE)</f>
        <v>veganism</v>
      </c>
      <c r="G5935">
        <f>VLOOKUP(C5935,[3]ReactionTypes!B:D,3,0)</f>
        <v>72</v>
      </c>
      <c r="H5935" t="str">
        <f>VLOOKUP(C5935,[3]ReactionTypes!B:D,2,0)</f>
        <v>positive</v>
      </c>
    </row>
    <row r="5936" spans="1:8" x14ac:dyDescent="0.2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VLOOKUP(B5936,[1]Content!B:D,2,FALSE)</f>
        <v>audio</v>
      </c>
      <c r="F5936" t="str">
        <f>VLOOKUP(B5936,[2]Content!B:D,3,FALSE)</f>
        <v>veganism</v>
      </c>
      <c r="G5936">
        <f>VLOOKUP(C5936,[3]ReactionTypes!B:D,3,0)</f>
        <v>65</v>
      </c>
      <c r="H5936" t="str">
        <f>VLOOKUP(C5936,[3]ReactionTypes!B:D,2,0)</f>
        <v>positive</v>
      </c>
    </row>
    <row r="5937" spans="1:8" x14ac:dyDescent="0.2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VLOOKUP(B5937,[1]Content!B:D,2,FALSE)</f>
        <v>audio</v>
      </c>
      <c r="F5937" t="str">
        <f>VLOOKUP(B5937,[2]Content!B:D,3,FALSE)</f>
        <v>veganism</v>
      </c>
      <c r="G5937">
        <f>VLOOKUP(C5937,[3]ReactionTypes!B:D,3,0)</f>
        <v>72</v>
      </c>
      <c r="H5937" t="str">
        <f>VLOOKUP(C5937,[3]ReactionTypes!B:D,2,0)</f>
        <v>positive</v>
      </c>
    </row>
    <row r="5938" spans="1:8" x14ac:dyDescent="0.2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VLOOKUP(B5938,[1]Content!B:D,2,FALSE)</f>
        <v>audio</v>
      </c>
      <c r="F5938" t="str">
        <f>VLOOKUP(B5938,[2]Content!B:D,3,FALSE)</f>
        <v>veganism</v>
      </c>
      <c r="G5938">
        <f>VLOOKUP(C5938,[3]ReactionTypes!B:D,3,0)</f>
        <v>35</v>
      </c>
      <c r="H5938" t="str">
        <f>VLOOKUP(C5938,[3]ReactionTypes!B:D,2,0)</f>
        <v>neutral</v>
      </c>
    </row>
    <row r="5939" spans="1:8" x14ac:dyDescent="0.2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VLOOKUP(B5939,[1]Content!B:D,2,FALSE)</f>
        <v>audio</v>
      </c>
      <c r="F5939" t="str">
        <f>VLOOKUP(B5939,[2]Content!B:D,3,FALSE)</f>
        <v>veganism</v>
      </c>
      <c r="G5939">
        <f>VLOOKUP(C5939,[3]ReactionTypes!B:D,3,0)</f>
        <v>50</v>
      </c>
      <c r="H5939" t="str">
        <f>VLOOKUP(C5939,[3]ReactionTypes!B:D,2,0)</f>
        <v>positive</v>
      </c>
    </row>
    <row r="5940" spans="1:8" x14ac:dyDescent="0.2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VLOOKUP(B5940,[1]Content!B:D,2,FALSE)</f>
        <v>audio</v>
      </c>
      <c r="F5940" t="str">
        <f>VLOOKUP(B5940,[2]Content!B:D,3,FALSE)</f>
        <v>veganism</v>
      </c>
      <c r="G5940">
        <f>VLOOKUP(C5940,[3]ReactionTypes!B:D,3,0)</f>
        <v>65</v>
      </c>
      <c r="H5940" t="str">
        <f>VLOOKUP(C5940,[3]ReactionTypes!B:D,2,0)</f>
        <v>positive</v>
      </c>
    </row>
    <row r="5941" spans="1:8" x14ac:dyDescent="0.2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VLOOKUP(B5941,[1]Content!B:D,2,FALSE)</f>
        <v>audio</v>
      </c>
      <c r="F5941" t="str">
        <f>VLOOKUP(B5941,[2]Content!B:D,3,FALSE)</f>
        <v>veganism</v>
      </c>
      <c r="G5941">
        <f>VLOOKUP(C5941,[3]ReactionTypes!B:D,3,0)</f>
        <v>72</v>
      </c>
      <c r="H5941" t="str">
        <f>VLOOKUP(C5941,[3]ReactionTypes!B:D,2,0)</f>
        <v>positive</v>
      </c>
    </row>
    <row r="5942" spans="1:8" x14ac:dyDescent="0.2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VLOOKUP(B5942,[1]Content!B:D,2,FALSE)</f>
        <v>audio</v>
      </c>
      <c r="F5942" t="str">
        <f>VLOOKUP(B5942,[2]Content!B:D,3,FALSE)</f>
        <v>veganism</v>
      </c>
      <c r="G5942">
        <f>VLOOKUP(C5942,[3]ReactionTypes!B:D,3,0)</f>
        <v>20</v>
      </c>
      <c r="H5942" t="str">
        <f>VLOOKUP(C5942,[3]ReactionTypes!B:D,2,0)</f>
        <v>neutral</v>
      </c>
    </row>
    <row r="5943" spans="1:8" x14ac:dyDescent="0.2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VLOOKUP(B5943,[1]Content!B:D,2,FALSE)</f>
        <v>audio</v>
      </c>
      <c r="F5943" t="str">
        <f>VLOOKUP(B5943,[2]Content!B:D,3,FALSE)</f>
        <v>veganism</v>
      </c>
      <c r="G5943">
        <f>VLOOKUP(C5943,[3]ReactionTypes!B:D,3,0)</f>
        <v>70</v>
      </c>
      <c r="H5943" t="str">
        <f>VLOOKUP(C5943,[3]ReactionTypes!B:D,2,0)</f>
        <v>positive</v>
      </c>
    </row>
    <row r="5944" spans="1:8" x14ac:dyDescent="0.2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VLOOKUP(B5944,[1]Content!B:D,2,FALSE)</f>
        <v>audio</v>
      </c>
      <c r="F5944" t="str">
        <f>VLOOKUP(B5944,[2]Content!B:D,3,FALSE)</f>
        <v>veganism</v>
      </c>
      <c r="G5944">
        <f>VLOOKUP(C5944,[3]ReactionTypes!B:D,3,0)</f>
        <v>10</v>
      </c>
      <c r="H5944" t="str">
        <f>VLOOKUP(C5944,[3]ReactionTypes!B:D,2,0)</f>
        <v>negative</v>
      </c>
    </row>
    <row r="5945" spans="1:8" x14ac:dyDescent="0.2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VLOOKUP(B5945,[1]Content!B:D,2,FALSE)</f>
        <v>audio</v>
      </c>
      <c r="F5945" t="str">
        <f>VLOOKUP(B5945,[2]Content!B:D,3,FALSE)</f>
        <v>veganism</v>
      </c>
      <c r="G5945">
        <f>VLOOKUP(C5945,[3]ReactionTypes!B:D,3,0)</f>
        <v>45</v>
      </c>
      <c r="H5945" t="str">
        <f>VLOOKUP(C5945,[3]ReactionTypes!B:D,2,0)</f>
        <v>positive</v>
      </c>
    </row>
    <row r="5946" spans="1:8" x14ac:dyDescent="0.2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VLOOKUP(B5946,[1]Content!B:D,2,FALSE)</f>
        <v>audio</v>
      </c>
      <c r="F5946" t="str">
        <f>VLOOKUP(B5946,[2]Content!B:D,3,FALSE)</f>
        <v>veganism</v>
      </c>
      <c r="G5946">
        <f>VLOOKUP(C5946,[3]ReactionTypes!B:D,3,0)</f>
        <v>50</v>
      </c>
      <c r="H5946" t="str">
        <f>VLOOKUP(C5946,[3]ReactionTypes!B:D,2,0)</f>
        <v>positive</v>
      </c>
    </row>
    <row r="5947" spans="1:8" x14ac:dyDescent="0.2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VLOOKUP(B5947,[1]Content!B:D,2,FALSE)</f>
        <v>audio</v>
      </c>
      <c r="F5947" t="str">
        <f>VLOOKUP(B5947,[2]Content!B:D,3,FALSE)</f>
        <v>veganism</v>
      </c>
      <c r="G5947">
        <f>VLOOKUP(C5947,[3]ReactionTypes!B:D,3,0)</f>
        <v>30</v>
      </c>
      <c r="H5947" t="str">
        <f>VLOOKUP(C5947,[3]ReactionTypes!B:D,2,0)</f>
        <v>positive</v>
      </c>
    </row>
    <row r="5948" spans="1:8" x14ac:dyDescent="0.2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VLOOKUP(B5948,[1]Content!B:D,2,FALSE)</f>
        <v>audio</v>
      </c>
      <c r="F5948" t="str">
        <f>VLOOKUP(B5948,[2]Content!B:D,3,FALSE)</f>
        <v>veganism</v>
      </c>
      <c r="G5948">
        <f>VLOOKUP(C5948,[3]ReactionTypes!B:D,3,0)</f>
        <v>15</v>
      </c>
      <c r="H5948" t="str">
        <f>VLOOKUP(C5948,[3]ReactionTypes!B:D,2,0)</f>
        <v>negative</v>
      </c>
    </row>
    <row r="5949" spans="1:8" x14ac:dyDescent="0.2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VLOOKUP(B5949,[1]Content!B:D,2,FALSE)</f>
        <v>audio</v>
      </c>
      <c r="F5949" t="str">
        <f>VLOOKUP(B5949,[2]Content!B:D,3,FALSE)</f>
        <v>culture</v>
      </c>
      <c r="G5949">
        <f>VLOOKUP(C5949,[3]ReactionTypes!B:D,3,0)</f>
        <v>30</v>
      </c>
      <c r="H5949" t="str">
        <f>VLOOKUP(C5949,[3]ReactionTypes!B:D,2,0)</f>
        <v>positive</v>
      </c>
    </row>
    <row r="5950" spans="1:8" x14ac:dyDescent="0.2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VLOOKUP(B5950,[1]Content!B:D,2,FALSE)</f>
        <v>audio</v>
      </c>
      <c r="F5950" t="str">
        <f>VLOOKUP(B5950,[2]Content!B:D,3,FALSE)</f>
        <v>culture</v>
      </c>
      <c r="G5950">
        <f>VLOOKUP(C5950,[3]ReactionTypes!B:D,3,0)</f>
        <v>50</v>
      </c>
      <c r="H5950" t="str">
        <f>VLOOKUP(C5950,[3]ReactionTypes!B:D,2,0)</f>
        <v>positive</v>
      </c>
    </row>
    <row r="5951" spans="1:8" x14ac:dyDescent="0.2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VLOOKUP(B5951,[1]Content!B:D,2,FALSE)</f>
        <v>audio</v>
      </c>
      <c r="F5951" t="str">
        <f>VLOOKUP(B5951,[2]Content!B:D,3,FALSE)</f>
        <v>culture</v>
      </c>
      <c r="G5951">
        <f>VLOOKUP(C5951,[3]ReactionTypes!B:D,3,0)</f>
        <v>45</v>
      </c>
      <c r="H5951" t="str">
        <f>VLOOKUP(C5951,[3]ReactionTypes!B:D,2,0)</f>
        <v>positive</v>
      </c>
    </row>
    <row r="5952" spans="1:8" x14ac:dyDescent="0.2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VLOOKUP(B5952,[1]Content!B:D,2,FALSE)</f>
        <v>audio</v>
      </c>
      <c r="F5952" t="str">
        <f>VLOOKUP(B5952,[2]Content!B:D,3,FALSE)</f>
        <v>culture</v>
      </c>
      <c r="G5952">
        <f>VLOOKUP(C5952,[3]ReactionTypes!B:D,3,0)</f>
        <v>70</v>
      </c>
      <c r="H5952" t="str">
        <f>VLOOKUP(C5952,[3]ReactionTypes!B:D,2,0)</f>
        <v>positive</v>
      </c>
    </row>
    <row r="5953" spans="1:8" x14ac:dyDescent="0.2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VLOOKUP(B5953,[1]Content!B:D,2,FALSE)</f>
        <v>audio</v>
      </c>
      <c r="F5953" t="str">
        <f>VLOOKUP(B5953,[2]Content!B:D,3,FALSE)</f>
        <v>culture</v>
      </c>
      <c r="G5953">
        <f>VLOOKUP(C5953,[3]ReactionTypes!B:D,3,0)</f>
        <v>45</v>
      </c>
      <c r="H5953" t="str">
        <f>VLOOKUP(C5953,[3]ReactionTypes!B:D,2,0)</f>
        <v>positive</v>
      </c>
    </row>
    <row r="5954" spans="1:8" x14ac:dyDescent="0.2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VLOOKUP(B5954,[1]Content!B:D,2,FALSE)</f>
        <v>audio</v>
      </c>
      <c r="F5954" t="str">
        <f>VLOOKUP(B5954,[2]Content!B:D,3,FALSE)</f>
        <v>culture</v>
      </c>
      <c r="G5954">
        <f>VLOOKUP(C5954,[3]ReactionTypes!B:D,3,0)</f>
        <v>75</v>
      </c>
      <c r="H5954" t="str">
        <f>VLOOKUP(C5954,[3]ReactionTypes!B:D,2,0)</f>
        <v>positive</v>
      </c>
    </row>
    <row r="5955" spans="1:8" x14ac:dyDescent="0.2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VLOOKUP(B5955,[1]Content!B:D,2,FALSE)</f>
        <v>audio</v>
      </c>
      <c r="F5955" t="str">
        <f>VLOOKUP(B5955,[2]Content!B:D,3,FALSE)</f>
        <v>culture</v>
      </c>
      <c r="G5955">
        <f>VLOOKUP(C5955,[3]ReactionTypes!B:D,3,0)</f>
        <v>12</v>
      </c>
      <c r="H5955" t="str">
        <f>VLOOKUP(C5955,[3]ReactionTypes!B:D,2,0)</f>
        <v>negative</v>
      </c>
    </row>
    <row r="5956" spans="1:8" x14ac:dyDescent="0.2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VLOOKUP(B5956,[1]Content!B:D,2,FALSE)</f>
        <v>audio</v>
      </c>
      <c r="F5956" t="str">
        <f>VLOOKUP(B5956,[2]Content!B:D,3,FALSE)</f>
        <v>culture</v>
      </c>
      <c r="G5956">
        <f>VLOOKUP(C5956,[3]ReactionTypes!B:D,3,0)</f>
        <v>65</v>
      </c>
      <c r="H5956" t="str">
        <f>VLOOKUP(C5956,[3]ReactionTypes!B:D,2,0)</f>
        <v>positive</v>
      </c>
    </row>
    <row r="5957" spans="1:8" x14ac:dyDescent="0.2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VLOOKUP(B5957,[1]Content!B:D,2,FALSE)</f>
        <v>audio</v>
      </c>
      <c r="F5957" t="str">
        <f>VLOOKUP(B5957,[2]Content!B:D,3,FALSE)</f>
        <v>culture</v>
      </c>
      <c r="G5957">
        <f>VLOOKUP(C5957,[3]ReactionTypes!B:D,3,0)</f>
        <v>20</v>
      </c>
      <c r="H5957" t="str">
        <f>VLOOKUP(C5957,[3]ReactionTypes!B:D,2,0)</f>
        <v>neutral</v>
      </c>
    </row>
    <row r="5958" spans="1:8" x14ac:dyDescent="0.2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VLOOKUP(B5958,[1]Content!B:D,2,FALSE)</f>
        <v>audio</v>
      </c>
      <c r="F5958" t="str">
        <f>VLOOKUP(B5958,[2]Content!B:D,3,FALSE)</f>
        <v>healthy eating</v>
      </c>
      <c r="G5958">
        <f>VLOOKUP(C5958,[3]ReactionTypes!B:D,3,0)</f>
        <v>5</v>
      </c>
      <c r="H5958" t="str">
        <f>VLOOKUP(C5958,[3]ReactionTypes!B:D,2,0)</f>
        <v>negative</v>
      </c>
    </row>
    <row r="5959" spans="1:8" x14ac:dyDescent="0.2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VLOOKUP(B5959,[1]Content!B:D,2,FALSE)</f>
        <v>audio</v>
      </c>
      <c r="F5959" t="str">
        <f>VLOOKUP(B5959,[2]Content!B:D,3,FALSE)</f>
        <v>healthy eating</v>
      </c>
      <c r="G5959">
        <f>VLOOKUP(C5959,[3]ReactionTypes!B:D,3,0)</f>
        <v>50</v>
      </c>
      <c r="H5959" t="str">
        <f>VLOOKUP(C5959,[3]ReactionTypes!B:D,2,0)</f>
        <v>positive</v>
      </c>
    </row>
    <row r="5960" spans="1:8" x14ac:dyDescent="0.2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VLOOKUP(B5960,[1]Content!B:D,2,FALSE)</f>
        <v>audio</v>
      </c>
      <c r="F5960" t="str">
        <f>VLOOKUP(B5960,[2]Content!B:D,3,FALSE)</f>
        <v>healthy eating</v>
      </c>
      <c r="G5960">
        <f>VLOOKUP(C5960,[3]ReactionTypes!B:D,3,0)</f>
        <v>70</v>
      </c>
      <c r="H5960" t="str">
        <f>VLOOKUP(C5960,[3]ReactionTypes!B:D,2,0)</f>
        <v>positive</v>
      </c>
    </row>
    <row r="5961" spans="1:8" x14ac:dyDescent="0.2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VLOOKUP(B5961,[1]Content!B:D,2,FALSE)</f>
        <v>audio</v>
      </c>
      <c r="F5961" t="str">
        <f>VLOOKUP(B5961,[2]Content!B:D,3,FALSE)</f>
        <v>healthy eating</v>
      </c>
      <c r="G5961">
        <f>VLOOKUP(C5961,[3]ReactionTypes!B:D,3,0)</f>
        <v>72</v>
      </c>
      <c r="H5961" t="str">
        <f>VLOOKUP(C5961,[3]ReactionTypes!B:D,2,0)</f>
        <v>positive</v>
      </c>
    </row>
    <row r="5962" spans="1:8" x14ac:dyDescent="0.2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VLOOKUP(B5962,[1]Content!B:D,2,FALSE)</f>
        <v>audio</v>
      </c>
      <c r="F5962" t="str">
        <f>VLOOKUP(B5962,[2]Content!B:D,3,FALSE)</f>
        <v>healthy eating</v>
      </c>
      <c r="G5962">
        <f>VLOOKUP(C5962,[3]ReactionTypes!B:D,3,0)</f>
        <v>65</v>
      </c>
      <c r="H5962" t="str">
        <f>VLOOKUP(C5962,[3]ReactionTypes!B:D,2,0)</f>
        <v>positive</v>
      </c>
    </row>
    <row r="5963" spans="1:8" x14ac:dyDescent="0.2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VLOOKUP(B5963,[1]Content!B:D,2,FALSE)</f>
        <v>audio</v>
      </c>
      <c r="F5963" t="str">
        <f>VLOOKUP(B5963,[2]Content!B:D,3,FALSE)</f>
        <v>healthy eating</v>
      </c>
      <c r="G5963">
        <f>VLOOKUP(C5963,[3]ReactionTypes!B:D,3,0)</f>
        <v>60</v>
      </c>
      <c r="H5963" t="str">
        <f>VLOOKUP(C5963,[3]ReactionTypes!B:D,2,0)</f>
        <v>positive</v>
      </c>
    </row>
    <row r="5964" spans="1:8" x14ac:dyDescent="0.2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VLOOKUP(B5964,[1]Content!B:D,2,FALSE)</f>
        <v>audio</v>
      </c>
      <c r="F5964" t="str">
        <f>VLOOKUP(B5964,[2]Content!B:D,3,FALSE)</f>
        <v>healthy eating</v>
      </c>
      <c r="G5964">
        <f>VLOOKUP(C5964,[3]ReactionTypes!B:D,3,0)</f>
        <v>15</v>
      </c>
      <c r="H5964" t="str">
        <f>VLOOKUP(C5964,[3]ReactionTypes!B:D,2,0)</f>
        <v>negative</v>
      </c>
    </row>
    <row r="5965" spans="1:8" x14ac:dyDescent="0.2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VLOOKUP(B5965,[1]Content!B:D,2,FALSE)</f>
        <v>audio</v>
      </c>
      <c r="F5965" t="str">
        <f>VLOOKUP(B5965,[2]Content!B:D,3,FALSE)</f>
        <v>healthy eating</v>
      </c>
      <c r="G5965">
        <f>VLOOKUP(C5965,[3]ReactionTypes!B:D,3,0)</f>
        <v>65</v>
      </c>
      <c r="H5965" t="str">
        <f>VLOOKUP(C5965,[3]ReactionTypes!B:D,2,0)</f>
        <v>positive</v>
      </c>
    </row>
    <row r="5966" spans="1:8" x14ac:dyDescent="0.2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VLOOKUP(B5966,[1]Content!B:D,2,FALSE)</f>
        <v>audio</v>
      </c>
      <c r="F5966" t="str">
        <f>VLOOKUP(B5966,[2]Content!B:D,3,FALSE)</f>
        <v>healthy eating</v>
      </c>
      <c r="G5966">
        <f>VLOOKUP(C5966,[3]ReactionTypes!B:D,3,0)</f>
        <v>35</v>
      </c>
      <c r="H5966" t="str">
        <f>VLOOKUP(C5966,[3]ReactionTypes!B:D,2,0)</f>
        <v>neutral</v>
      </c>
    </row>
    <row r="5967" spans="1:8" x14ac:dyDescent="0.2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VLOOKUP(B5967,[1]Content!B:D,2,FALSE)</f>
        <v>audio</v>
      </c>
      <c r="F5967" t="str">
        <f>VLOOKUP(B5967,[2]Content!B:D,3,FALSE)</f>
        <v>healthy eating</v>
      </c>
      <c r="G5967">
        <f>VLOOKUP(C5967,[3]ReactionTypes!B:D,3,0)</f>
        <v>20</v>
      </c>
      <c r="H5967" t="str">
        <f>VLOOKUP(C5967,[3]ReactionTypes!B:D,2,0)</f>
        <v>neutral</v>
      </c>
    </row>
    <row r="5968" spans="1:8" x14ac:dyDescent="0.2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VLOOKUP(B5968,[1]Content!B:D,2,FALSE)</f>
        <v>audio</v>
      </c>
      <c r="F5968" t="str">
        <f>VLOOKUP(B5968,[2]Content!B:D,3,FALSE)</f>
        <v>healthy eating</v>
      </c>
      <c r="G5968">
        <f>VLOOKUP(C5968,[3]ReactionTypes!B:D,3,0)</f>
        <v>45</v>
      </c>
      <c r="H5968" t="str">
        <f>VLOOKUP(C5968,[3]ReactionTypes!B:D,2,0)</f>
        <v>positive</v>
      </c>
    </row>
    <row r="5969" spans="1:8" x14ac:dyDescent="0.2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VLOOKUP(B5969,[1]Content!B:D,2,FALSE)</f>
        <v>audio</v>
      </c>
      <c r="F5969" t="str">
        <f>VLOOKUP(B5969,[2]Content!B:D,3,FALSE)</f>
        <v>healthy eating</v>
      </c>
      <c r="G5969">
        <f>VLOOKUP(C5969,[3]ReactionTypes!B:D,3,0)</f>
        <v>20</v>
      </c>
      <c r="H5969" t="str">
        <f>VLOOKUP(C5969,[3]ReactionTypes!B:D,2,0)</f>
        <v>neutral</v>
      </c>
    </row>
    <row r="5970" spans="1:8" x14ac:dyDescent="0.2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VLOOKUP(B5970,[1]Content!B:D,2,FALSE)</f>
        <v>audio</v>
      </c>
      <c r="F5970" t="str">
        <f>VLOOKUP(B5970,[2]Content!B:D,3,FALSE)</f>
        <v>healthy eating</v>
      </c>
      <c r="G5970">
        <f>VLOOKUP(C5970,[3]ReactionTypes!B:D,3,0)</f>
        <v>50</v>
      </c>
      <c r="H5970" t="str">
        <f>VLOOKUP(C5970,[3]ReactionTypes!B:D,2,0)</f>
        <v>positive</v>
      </c>
    </row>
    <row r="5971" spans="1:8" x14ac:dyDescent="0.2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VLOOKUP(B5971,[1]Content!B:D,2,FALSE)</f>
        <v>audio</v>
      </c>
      <c r="F5971" t="str">
        <f>VLOOKUP(B5971,[2]Content!B:D,3,FALSE)</f>
        <v>healthy eating</v>
      </c>
      <c r="G5971">
        <f>VLOOKUP(C5971,[3]ReactionTypes!B:D,3,0)</f>
        <v>10</v>
      </c>
      <c r="H5971" t="str">
        <f>VLOOKUP(C5971,[3]ReactionTypes!B:D,2,0)</f>
        <v>negative</v>
      </c>
    </row>
    <row r="5972" spans="1:8" x14ac:dyDescent="0.2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VLOOKUP(B5972,[1]Content!B:D,2,FALSE)</f>
        <v>audio</v>
      </c>
      <c r="F5972" t="str">
        <f>VLOOKUP(B5972,[2]Content!B:D,3,FALSE)</f>
        <v>healthy eating</v>
      </c>
      <c r="G5972">
        <f>VLOOKUP(C5972,[3]ReactionTypes!B:D,3,0)</f>
        <v>50</v>
      </c>
      <c r="H5972" t="str">
        <f>VLOOKUP(C5972,[3]ReactionTypes!B:D,2,0)</f>
        <v>positive</v>
      </c>
    </row>
    <row r="5973" spans="1:8" x14ac:dyDescent="0.2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VLOOKUP(B5973,[1]Content!B:D,2,FALSE)</f>
        <v>audio</v>
      </c>
      <c r="F5973" t="str">
        <f>VLOOKUP(B5973,[2]Content!B:D,3,FALSE)</f>
        <v>healthy eating</v>
      </c>
      <c r="G5973">
        <f>VLOOKUP(C5973,[3]ReactionTypes!B:D,3,0)</f>
        <v>70</v>
      </c>
      <c r="H5973" t="str">
        <f>VLOOKUP(C5973,[3]ReactionTypes!B:D,2,0)</f>
        <v>positive</v>
      </c>
    </row>
    <row r="5974" spans="1:8" x14ac:dyDescent="0.2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VLOOKUP(B5974,[1]Content!B:D,2,FALSE)</f>
        <v>audio</v>
      </c>
      <c r="F5974" t="str">
        <f>VLOOKUP(B5974,[2]Content!B:D,3,FALSE)</f>
        <v>healthy eating</v>
      </c>
      <c r="G5974">
        <f>VLOOKUP(C5974,[3]ReactionTypes!B:D,3,0)</f>
        <v>50</v>
      </c>
      <c r="H5974" t="str">
        <f>VLOOKUP(C5974,[3]ReactionTypes!B:D,2,0)</f>
        <v>positive</v>
      </c>
    </row>
    <row r="5975" spans="1:8" x14ac:dyDescent="0.2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VLOOKUP(B5975,[1]Content!B:D,2,FALSE)</f>
        <v>audio</v>
      </c>
      <c r="F5975" t="str">
        <f>VLOOKUP(B5975,[2]Content!B:D,3,FALSE)</f>
        <v>healthy eating</v>
      </c>
      <c r="G5975">
        <f>VLOOKUP(C5975,[3]ReactionTypes!B:D,3,0)</f>
        <v>70</v>
      </c>
      <c r="H5975" t="str">
        <f>VLOOKUP(C5975,[3]ReactionTypes!B:D,2,0)</f>
        <v>positive</v>
      </c>
    </row>
    <row r="5976" spans="1:8" x14ac:dyDescent="0.2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VLOOKUP(B5976,[1]Content!B:D,2,FALSE)</f>
        <v>audio</v>
      </c>
      <c r="F5976" t="str">
        <f>VLOOKUP(B5976,[2]Content!B:D,3,FALSE)</f>
        <v>healthy eating</v>
      </c>
      <c r="G5976">
        <f>VLOOKUP(C5976,[3]ReactionTypes!B:D,3,0)</f>
        <v>60</v>
      </c>
      <c r="H5976" t="str">
        <f>VLOOKUP(C5976,[3]ReactionTypes!B:D,2,0)</f>
        <v>positive</v>
      </c>
    </row>
    <row r="5977" spans="1:8" x14ac:dyDescent="0.2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VLOOKUP(B5977,[1]Content!B:D,2,FALSE)</f>
        <v>audio</v>
      </c>
      <c r="F5977" t="str">
        <f>VLOOKUP(B5977,[2]Content!B:D,3,FALSE)</f>
        <v>healthy eating</v>
      </c>
      <c r="G5977">
        <f>VLOOKUP(C5977,[3]ReactionTypes!B:D,3,0)</f>
        <v>70</v>
      </c>
      <c r="H5977" t="str">
        <f>VLOOKUP(C5977,[3]ReactionTypes!B:D,2,0)</f>
        <v>positive</v>
      </c>
    </row>
    <row r="5978" spans="1:8" x14ac:dyDescent="0.2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VLOOKUP(B5978,[1]Content!B:D,2,FALSE)</f>
        <v>audio</v>
      </c>
      <c r="F5978" t="str">
        <f>VLOOKUP(B5978,[2]Content!B:D,3,FALSE)</f>
        <v>healthy eating</v>
      </c>
      <c r="G5978">
        <f>VLOOKUP(C5978,[3]ReactionTypes!B:D,3,0)</f>
        <v>75</v>
      </c>
      <c r="H5978" t="str">
        <f>VLOOKUP(C5978,[3]ReactionTypes!B:D,2,0)</f>
        <v>positive</v>
      </c>
    </row>
    <row r="5979" spans="1:8" x14ac:dyDescent="0.2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VLOOKUP(B5979,[1]Content!B:D,2,FALSE)</f>
        <v>audio</v>
      </c>
      <c r="F5979" t="str">
        <f>VLOOKUP(B5979,[2]Content!B:D,3,FALSE)</f>
        <v>healthy eating</v>
      </c>
      <c r="G5979">
        <f>VLOOKUP(C5979,[3]ReactionTypes!B:D,3,0)</f>
        <v>12</v>
      </c>
      <c r="H5979" t="str">
        <f>VLOOKUP(C5979,[3]ReactionTypes!B:D,2,0)</f>
        <v>negative</v>
      </c>
    </row>
    <row r="5980" spans="1:8" x14ac:dyDescent="0.2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VLOOKUP(B5980,[1]Content!B:D,2,FALSE)</f>
        <v>audio</v>
      </c>
      <c r="F5980" t="str">
        <f>VLOOKUP(B5980,[2]Content!B:D,3,FALSE)</f>
        <v>healthy eating</v>
      </c>
      <c r="G5980">
        <f>VLOOKUP(C5980,[3]ReactionTypes!B:D,3,0)</f>
        <v>75</v>
      </c>
      <c r="H5980" t="str">
        <f>VLOOKUP(C5980,[3]ReactionTypes!B:D,2,0)</f>
        <v>positive</v>
      </c>
    </row>
    <row r="5981" spans="1:8" x14ac:dyDescent="0.2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VLOOKUP(B5981,[1]Content!B:D,2,FALSE)</f>
        <v>audio</v>
      </c>
      <c r="F5981" t="str">
        <f>VLOOKUP(B5981,[2]Content!B:D,3,FALSE)</f>
        <v>healthy eating</v>
      </c>
      <c r="G5981">
        <f>VLOOKUP(C5981,[3]ReactionTypes!B:D,3,0)</f>
        <v>45</v>
      </c>
      <c r="H5981" t="str">
        <f>VLOOKUP(C5981,[3]ReactionTypes!B:D,2,0)</f>
        <v>positive</v>
      </c>
    </row>
    <row r="5982" spans="1:8" x14ac:dyDescent="0.2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VLOOKUP(B5982,[1]Content!B:D,2,FALSE)</f>
        <v>audio</v>
      </c>
      <c r="F5982" t="str">
        <f>VLOOKUP(B5982,[2]Content!B:D,3,FALSE)</f>
        <v>healthy eating</v>
      </c>
      <c r="G5982">
        <f>VLOOKUP(C5982,[3]ReactionTypes!B:D,3,0)</f>
        <v>15</v>
      </c>
      <c r="H5982" t="str">
        <f>VLOOKUP(C5982,[3]ReactionTypes!B:D,2,0)</f>
        <v>negative</v>
      </c>
    </row>
    <row r="5983" spans="1:8" x14ac:dyDescent="0.2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VLOOKUP(B5983,[1]Content!B:D,2,FALSE)</f>
        <v>audio</v>
      </c>
      <c r="F5983" t="str">
        <f>VLOOKUP(B5983,[2]Content!B:D,3,FALSE)</f>
        <v>healthy eating</v>
      </c>
      <c r="G5983">
        <f>VLOOKUP(C5983,[3]ReactionTypes!B:D,3,0)</f>
        <v>35</v>
      </c>
      <c r="H5983" t="str">
        <f>VLOOKUP(C5983,[3]ReactionTypes!B:D,2,0)</f>
        <v>neutral</v>
      </c>
    </row>
    <row r="5984" spans="1:8" x14ac:dyDescent="0.2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VLOOKUP(B5984,[1]Content!B:D,2,FALSE)</f>
        <v>audio</v>
      </c>
      <c r="F5984" t="str">
        <f>VLOOKUP(B5984,[2]Content!B:D,3,FALSE)</f>
        <v>healthy eating</v>
      </c>
      <c r="G5984">
        <f>VLOOKUP(C5984,[3]ReactionTypes!B:D,3,0)</f>
        <v>70</v>
      </c>
      <c r="H5984" t="str">
        <f>VLOOKUP(C5984,[3]ReactionTypes!B:D,2,0)</f>
        <v>positive</v>
      </c>
    </row>
    <row r="5985" spans="1:8" x14ac:dyDescent="0.2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VLOOKUP(B5985,[1]Content!B:D,2,FALSE)</f>
        <v>audio</v>
      </c>
      <c r="F5985" t="str">
        <f>VLOOKUP(B5985,[2]Content!B:D,3,FALSE)</f>
        <v>healthy eating</v>
      </c>
      <c r="G5985">
        <f>VLOOKUP(C5985,[3]ReactionTypes!B:D,3,0)</f>
        <v>5</v>
      </c>
      <c r="H5985" t="str">
        <f>VLOOKUP(C5985,[3]ReactionTypes!B:D,2,0)</f>
        <v>negative</v>
      </c>
    </row>
    <row r="5986" spans="1:8" x14ac:dyDescent="0.2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VLOOKUP(B5986,[1]Content!B:D,2,FALSE)</f>
        <v>audio</v>
      </c>
      <c r="F5986" t="str">
        <f>VLOOKUP(B5986,[2]Content!B:D,3,FALSE)</f>
        <v>healthy eating</v>
      </c>
      <c r="G5986">
        <f>VLOOKUP(C5986,[3]ReactionTypes!B:D,3,0)</f>
        <v>50</v>
      </c>
      <c r="H5986" t="str">
        <f>VLOOKUP(C5986,[3]ReactionTypes!B:D,2,0)</f>
        <v>positive</v>
      </c>
    </row>
    <row r="5987" spans="1:8" x14ac:dyDescent="0.2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VLOOKUP(B5987,[1]Content!B:D,2,FALSE)</f>
        <v>audio</v>
      </c>
      <c r="F5987" t="str">
        <f>VLOOKUP(B5987,[2]Content!B:D,3,FALSE)</f>
        <v>healthy eating</v>
      </c>
      <c r="G5987">
        <f>VLOOKUP(C5987,[3]ReactionTypes!B:D,3,0)</f>
        <v>75</v>
      </c>
      <c r="H5987" t="str">
        <f>VLOOKUP(C5987,[3]ReactionTypes!B:D,2,0)</f>
        <v>positive</v>
      </c>
    </row>
    <row r="5988" spans="1:8" x14ac:dyDescent="0.2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VLOOKUP(B5988,[1]Content!B:D,2,FALSE)</f>
        <v>audio</v>
      </c>
      <c r="F5988" t="str">
        <f>VLOOKUP(B5988,[2]Content!B:D,3,FALSE)</f>
        <v>healthy eating</v>
      </c>
      <c r="G5988">
        <f>VLOOKUP(C5988,[3]ReactionTypes!B:D,3,0)</f>
        <v>65</v>
      </c>
      <c r="H5988" t="str">
        <f>VLOOKUP(C5988,[3]ReactionTypes!B:D,2,0)</f>
        <v>positive</v>
      </c>
    </row>
    <row r="5989" spans="1:8" x14ac:dyDescent="0.2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VLOOKUP(B5989,[1]Content!B:D,2,FALSE)</f>
        <v>photo</v>
      </c>
      <c r="F5989" t="str">
        <f>VLOOKUP(B5989,[2]Content!B:D,3,FALSE)</f>
        <v>technology</v>
      </c>
      <c r="G5989">
        <f>VLOOKUP(C5989,[3]ReactionTypes!B:D,3,0)</f>
        <v>35</v>
      </c>
      <c r="H5989" t="str">
        <f>VLOOKUP(C5989,[3]ReactionTypes!B:D,2,0)</f>
        <v>neutral</v>
      </c>
    </row>
    <row r="5990" spans="1:8" x14ac:dyDescent="0.2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VLOOKUP(B5990,[1]Content!B:D,2,FALSE)</f>
        <v>photo</v>
      </c>
      <c r="F5990" t="str">
        <f>VLOOKUP(B5990,[2]Content!B:D,3,FALSE)</f>
        <v>technology</v>
      </c>
      <c r="G5990">
        <f>VLOOKUP(C5990,[3]ReactionTypes!B:D,3,0)</f>
        <v>10</v>
      </c>
      <c r="H5990" t="str">
        <f>VLOOKUP(C5990,[3]ReactionTypes!B:D,2,0)</f>
        <v>negative</v>
      </c>
    </row>
    <row r="5991" spans="1:8" x14ac:dyDescent="0.2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VLOOKUP(B5991,[1]Content!B:D,2,FALSE)</f>
        <v>photo</v>
      </c>
      <c r="F5991" t="str">
        <f>VLOOKUP(B5991,[2]Content!B:D,3,FALSE)</f>
        <v>technology</v>
      </c>
      <c r="G5991">
        <f>VLOOKUP(C5991,[3]ReactionTypes!B:D,3,0)</f>
        <v>5</v>
      </c>
      <c r="H5991" t="str">
        <f>VLOOKUP(C5991,[3]ReactionTypes!B:D,2,0)</f>
        <v>negative</v>
      </c>
    </row>
    <row r="5992" spans="1:8" x14ac:dyDescent="0.2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VLOOKUP(B5992,[1]Content!B:D,2,FALSE)</f>
        <v>photo</v>
      </c>
      <c r="F5992" t="str">
        <f>VLOOKUP(B5992,[2]Content!B:D,3,FALSE)</f>
        <v>technology</v>
      </c>
      <c r="G5992">
        <f>VLOOKUP(C5992,[3]ReactionTypes!B:D,3,0)</f>
        <v>5</v>
      </c>
      <c r="H5992" t="str">
        <f>VLOOKUP(C5992,[3]ReactionTypes!B:D,2,0)</f>
        <v>negative</v>
      </c>
    </row>
    <row r="5993" spans="1:8" x14ac:dyDescent="0.2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VLOOKUP(B5993,[1]Content!B:D,2,FALSE)</f>
        <v>photo</v>
      </c>
      <c r="F5993" t="str">
        <f>VLOOKUP(B5993,[2]Content!B:D,3,FALSE)</f>
        <v>technology</v>
      </c>
      <c r="G5993">
        <f>VLOOKUP(C5993,[3]ReactionTypes!B:D,3,0)</f>
        <v>75</v>
      </c>
      <c r="H5993" t="str">
        <f>VLOOKUP(C5993,[3]ReactionTypes!B:D,2,0)</f>
        <v>positive</v>
      </c>
    </row>
    <row r="5994" spans="1:8" x14ac:dyDescent="0.2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VLOOKUP(B5994,[1]Content!B:D,2,FALSE)</f>
        <v>photo</v>
      </c>
      <c r="F5994" t="str">
        <f>VLOOKUP(B5994,[2]Content!B:D,3,FALSE)</f>
        <v>technology</v>
      </c>
      <c r="G5994">
        <f>VLOOKUP(C5994,[3]ReactionTypes!B:D,3,0)</f>
        <v>5</v>
      </c>
      <c r="H5994" t="str">
        <f>VLOOKUP(C5994,[3]ReactionTypes!B:D,2,0)</f>
        <v>negative</v>
      </c>
    </row>
    <row r="5995" spans="1:8" x14ac:dyDescent="0.2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VLOOKUP(B5995,[1]Content!B:D,2,FALSE)</f>
        <v>photo</v>
      </c>
      <c r="F5995" t="str">
        <f>VLOOKUP(B5995,[2]Content!B:D,3,FALSE)</f>
        <v>technology</v>
      </c>
      <c r="G5995">
        <f>VLOOKUP(C5995,[3]ReactionTypes!B:D,3,0)</f>
        <v>0</v>
      </c>
      <c r="H5995" t="str">
        <f>VLOOKUP(C5995,[3]ReactionTypes!B:D,2,0)</f>
        <v>negative</v>
      </c>
    </row>
    <row r="5996" spans="1:8" x14ac:dyDescent="0.2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VLOOKUP(B5996,[1]Content!B:D,2,FALSE)</f>
        <v>photo</v>
      </c>
      <c r="F5996" t="str">
        <f>VLOOKUP(B5996,[2]Content!B:D,3,FALSE)</f>
        <v>technology</v>
      </c>
      <c r="G5996">
        <f>VLOOKUP(C5996,[3]ReactionTypes!B:D,3,0)</f>
        <v>72</v>
      </c>
      <c r="H5996" t="str">
        <f>VLOOKUP(C5996,[3]ReactionTypes!B:D,2,0)</f>
        <v>positive</v>
      </c>
    </row>
    <row r="5997" spans="1:8" x14ac:dyDescent="0.2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VLOOKUP(B5997,[1]Content!B:D,2,FALSE)</f>
        <v>photo</v>
      </c>
      <c r="F5997" t="str">
        <f>VLOOKUP(B5997,[2]Content!B:D,3,FALSE)</f>
        <v>technology</v>
      </c>
      <c r="G5997">
        <f>VLOOKUP(C5997,[3]ReactionTypes!B:D,3,0)</f>
        <v>10</v>
      </c>
      <c r="H5997" t="str">
        <f>VLOOKUP(C5997,[3]ReactionTypes!B:D,2,0)</f>
        <v>negative</v>
      </c>
    </row>
    <row r="5998" spans="1:8" x14ac:dyDescent="0.2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VLOOKUP(B5998,[1]Content!B:D,2,FALSE)</f>
        <v>photo</v>
      </c>
      <c r="F5998" t="str">
        <f>VLOOKUP(B5998,[2]Content!B:D,3,FALSE)</f>
        <v>technology</v>
      </c>
      <c r="G5998">
        <f>VLOOKUP(C5998,[3]ReactionTypes!B:D,3,0)</f>
        <v>15</v>
      </c>
      <c r="H5998" t="str">
        <f>VLOOKUP(C5998,[3]ReactionTypes!B:D,2,0)</f>
        <v>negative</v>
      </c>
    </row>
    <row r="5999" spans="1:8" x14ac:dyDescent="0.2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VLOOKUP(B5999,[1]Content!B:D,2,FALSE)</f>
        <v>photo</v>
      </c>
      <c r="F5999" t="str">
        <f>VLOOKUP(B5999,[2]Content!B:D,3,FALSE)</f>
        <v>technology</v>
      </c>
      <c r="G5999">
        <f>VLOOKUP(C5999,[3]ReactionTypes!B:D,3,0)</f>
        <v>0</v>
      </c>
      <c r="H5999" t="str">
        <f>VLOOKUP(C5999,[3]ReactionTypes!B:D,2,0)</f>
        <v>negative</v>
      </c>
    </row>
    <row r="6000" spans="1:8" x14ac:dyDescent="0.2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VLOOKUP(B6000,[1]Content!B:D,2,FALSE)</f>
        <v>photo</v>
      </c>
      <c r="F6000" t="str">
        <f>VLOOKUP(B6000,[2]Content!B:D,3,FALSE)</f>
        <v>technology</v>
      </c>
      <c r="G6000">
        <f>VLOOKUP(C6000,[3]ReactionTypes!B:D,3,0)</f>
        <v>75</v>
      </c>
      <c r="H6000" t="str">
        <f>VLOOKUP(C6000,[3]ReactionTypes!B:D,2,0)</f>
        <v>positive</v>
      </c>
    </row>
    <row r="6001" spans="1:8" x14ac:dyDescent="0.2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VLOOKUP(B6001,[1]Content!B:D,2,FALSE)</f>
        <v>photo</v>
      </c>
      <c r="F6001" t="str">
        <f>VLOOKUP(B6001,[2]Content!B:D,3,FALSE)</f>
        <v>technology</v>
      </c>
      <c r="G6001">
        <f>VLOOKUP(C6001,[3]ReactionTypes!B:D,3,0)</f>
        <v>5</v>
      </c>
      <c r="H6001" t="str">
        <f>VLOOKUP(C6001,[3]ReactionTypes!B:D,2,0)</f>
        <v>negative</v>
      </c>
    </row>
    <row r="6002" spans="1:8" x14ac:dyDescent="0.2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VLOOKUP(B6002,[1]Content!B:D,2,FALSE)</f>
        <v>photo</v>
      </c>
      <c r="F6002" t="str">
        <f>VLOOKUP(B6002,[2]Content!B:D,3,FALSE)</f>
        <v>technology</v>
      </c>
      <c r="G6002">
        <f>VLOOKUP(C6002,[3]ReactionTypes!B:D,3,0)</f>
        <v>30</v>
      </c>
      <c r="H6002" t="str">
        <f>VLOOKUP(C6002,[3]ReactionTypes!B:D,2,0)</f>
        <v>positive</v>
      </c>
    </row>
    <row r="6003" spans="1:8" x14ac:dyDescent="0.2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VLOOKUP(B6003,[1]Content!B:D,2,FALSE)</f>
        <v>photo</v>
      </c>
      <c r="F6003" t="str">
        <f>VLOOKUP(B6003,[2]Content!B:D,3,FALSE)</f>
        <v>technology</v>
      </c>
      <c r="G6003">
        <f>VLOOKUP(C6003,[3]ReactionTypes!B:D,3,0)</f>
        <v>35</v>
      </c>
      <c r="H6003" t="str">
        <f>VLOOKUP(C6003,[3]ReactionTypes!B:D,2,0)</f>
        <v>neutral</v>
      </c>
    </row>
    <row r="6004" spans="1:8" x14ac:dyDescent="0.2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VLOOKUP(B6004,[1]Content!B:D,2,FALSE)</f>
        <v>photo</v>
      </c>
      <c r="F6004" t="str">
        <f>VLOOKUP(B6004,[2]Content!B:D,3,FALSE)</f>
        <v>technology</v>
      </c>
      <c r="G6004">
        <f>VLOOKUP(C6004,[3]ReactionTypes!B:D,3,0)</f>
        <v>72</v>
      </c>
      <c r="H6004" t="str">
        <f>VLOOKUP(C6004,[3]ReactionTypes!B:D,2,0)</f>
        <v>positive</v>
      </c>
    </row>
    <row r="6005" spans="1:8" x14ac:dyDescent="0.2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VLOOKUP(B6005,[1]Content!B:D,2,FALSE)</f>
        <v>photo</v>
      </c>
      <c r="F6005" t="str">
        <f>VLOOKUP(B6005,[2]Content!B:D,3,FALSE)</f>
        <v>technology</v>
      </c>
      <c r="G6005">
        <f>VLOOKUP(C6005,[3]ReactionTypes!B:D,3,0)</f>
        <v>70</v>
      </c>
      <c r="H6005" t="str">
        <f>VLOOKUP(C6005,[3]ReactionTypes!B:D,2,0)</f>
        <v>positive</v>
      </c>
    </row>
    <row r="6006" spans="1:8" x14ac:dyDescent="0.2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VLOOKUP(B6006,[1]Content!B:D,2,FALSE)</f>
        <v>photo</v>
      </c>
      <c r="F6006" t="str">
        <f>VLOOKUP(B6006,[2]Content!B:D,3,FALSE)</f>
        <v>technology</v>
      </c>
      <c r="G6006">
        <f>VLOOKUP(C6006,[3]ReactionTypes!B:D,3,0)</f>
        <v>20</v>
      </c>
      <c r="H6006" t="str">
        <f>VLOOKUP(C6006,[3]ReactionTypes!B:D,2,0)</f>
        <v>neutral</v>
      </c>
    </row>
    <row r="6007" spans="1:8" x14ac:dyDescent="0.2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VLOOKUP(B6007,[1]Content!B:D,2,FALSE)</f>
        <v>photo</v>
      </c>
      <c r="F6007" t="str">
        <f>VLOOKUP(B6007,[2]Content!B:D,3,FALSE)</f>
        <v>technology</v>
      </c>
      <c r="G6007">
        <f>VLOOKUP(C6007,[3]ReactionTypes!B:D,3,0)</f>
        <v>72</v>
      </c>
      <c r="H6007" t="str">
        <f>VLOOKUP(C6007,[3]ReactionTypes!B:D,2,0)</f>
        <v>positive</v>
      </c>
    </row>
    <row r="6008" spans="1:8" x14ac:dyDescent="0.2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VLOOKUP(B6008,[1]Content!B:D,2,FALSE)</f>
        <v>photo</v>
      </c>
      <c r="F6008" t="str">
        <f>VLOOKUP(B6008,[2]Content!B:D,3,FALSE)</f>
        <v>technology</v>
      </c>
      <c r="G6008">
        <f>VLOOKUP(C6008,[3]ReactionTypes!B:D,3,0)</f>
        <v>50</v>
      </c>
      <c r="H6008" t="str">
        <f>VLOOKUP(C6008,[3]ReactionTypes!B:D,2,0)</f>
        <v>positive</v>
      </c>
    </row>
    <row r="6009" spans="1:8" x14ac:dyDescent="0.2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VLOOKUP(B6009,[1]Content!B:D,2,FALSE)</f>
        <v>photo</v>
      </c>
      <c r="F6009" t="str">
        <f>VLOOKUP(B6009,[2]Content!B:D,3,FALSE)</f>
        <v>technology</v>
      </c>
      <c r="G6009">
        <f>VLOOKUP(C6009,[3]ReactionTypes!B:D,3,0)</f>
        <v>10</v>
      </c>
      <c r="H6009" t="str">
        <f>VLOOKUP(C6009,[3]ReactionTypes!B:D,2,0)</f>
        <v>negative</v>
      </c>
    </row>
    <row r="6010" spans="1:8" x14ac:dyDescent="0.2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VLOOKUP(B6010,[1]Content!B:D,2,FALSE)</f>
        <v>photo</v>
      </c>
      <c r="F6010" t="str">
        <f>VLOOKUP(B6010,[2]Content!B:D,3,FALSE)</f>
        <v>technology</v>
      </c>
      <c r="G6010">
        <f>VLOOKUP(C6010,[3]ReactionTypes!B:D,3,0)</f>
        <v>0</v>
      </c>
      <c r="H6010" t="str">
        <f>VLOOKUP(C6010,[3]ReactionTypes!B:D,2,0)</f>
        <v>negative</v>
      </c>
    </row>
    <row r="6011" spans="1:8" x14ac:dyDescent="0.2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VLOOKUP(B6011,[1]Content!B:D,2,FALSE)</f>
        <v>photo</v>
      </c>
      <c r="F6011" t="str">
        <f>VLOOKUP(B6011,[2]Content!B:D,3,FALSE)</f>
        <v>technology</v>
      </c>
      <c r="G6011">
        <f>VLOOKUP(C6011,[3]ReactionTypes!B:D,3,0)</f>
        <v>72</v>
      </c>
      <c r="H6011" t="str">
        <f>VLOOKUP(C6011,[3]ReactionTypes!B:D,2,0)</f>
        <v>positive</v>
      </c>
    </row>
    <row r="6012" spans="1:8" x14ac:dyDescent="0.2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VLOOKUP(B6012,[1]Content!B:D,2,FALSE)</f>
        <v>photo</v>
      </c>
      <c r="F6012" t="str">
        <f>VLOOKUP(B6012,[2]Content!B:D,3,FALSE)</f>
        <v>technology</v>
      </c>
      <c r="G6012">
        <f>VLOOKUP(C6012,[3]ReactionTypes!B:D,3,0)</f>
        <v>5</v>
      </c>
      <c r="H6012" t="str">
        <f>VLOOKUP(C6012,[3]ReactionTypes!B:D,2,0)</f>
        <v>negative</v>
      </c>
    </row>
    <row r="6013" spans="1:8" x14ac:dyDescent="0.2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VLOOKUP(B6013,[1]Content!B:D,2,FALSE)</f>
        <v>photo</v>
      </c>
      <c r="F6013" t="str">
        <f>VLOOKUP(B6013,[2]Content!B:D,3,FALSE)</f>
        <v>technology</v>
      </c>
      <c r="G6013">
        <f>VLOOKUP(C6013,[3]ReactionTypes!B:D,3,0)</f>
        <v>75</v>
      </c>
      <c r="H6013" t="str">
        <f>VLOOKUP(C6013,[3]ReactionTypes!B:D,2,0)</f>
        <v>positive</v>
      </c>
    </row>
    <row r="6014" spans="1:8" x14ac:dyDescent="0.2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VLOOKUP(B6014,[1]Content!B:D,2,FALSE)</f>
        <v>photo</v>
      </c>
      <c r="F6014" t="str">
        <f>VLOOKUP(B6014,[2]Content!B:D,3,FALSE)</f>
        <v>technology</v>
      </c>
      <c r="G6014">
        <f>VLOOKUP(C6014,[3]ReactionTypes!B:D,3,0)</f>
        <v>12</v>
      </c>
      <c r="H6014" t="str">
        <f>VLOOKUP(C6014,[3]ReactionTypes!B:D,2,0)</f>
        <v>negative</v>
      </c>
    </row>
    <row r="6015" spans="1:8" x14ac:dyDescent="0.2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VLOOKUP(B6015,[1]Content!B:D,2,FALSE)</f>
        <v>photo</v>
      </c>
      <c r="F6015" t="str">
        <f>VLOOKUP(B6015,[2]Content!B:D,3,FALSE)</f>
        <v>technology</v>
      </c>
      <c r="G6015">
        <f>VLOOKUP(C6015,[3]ReactionTypes!B:D,3,0)</f>
        <v>70</v>
      </c>
      <c r="H6015" t="str">
        <f>VLOOKUP(C6015,[3]ReactionTypes!B:D,2,0)</f>
        <v>positive</v>
      </c>
    </row>
    <row r="6016" spans="1:8" x14ac:dyDescent="0.2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VLOOKUP(B6016,[1]Content!B:D,2,FALSE)</f>
        <v>photo</v>
      </c>
      <c r="F6016" t="str">
        <f>VLOOKUP(B6016,[2]Content!B:D,3,FALSE)</f>
        <v>technology</v>
      </c>
      <c r="G6016">
        <f>VLOOKUP(C6016,[3]ReactionTypes!B:D,3,0)</f>
        <v>72</v>
      </c>
      <c r="H6016" t="str">
        <f>VLOOKUP(C6016,[3]ReactionTypes!B:D,2,0)</f>
        <v>positive</v>
      </c>
    </row>
    <row r="6017" spans="1:8" x14ac:dyDescent="0.2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VLOOKUP(B6017,[1]Content!B:D,2,FALSE)</f>
        <v>photo</v>
      </c>
      <c r="F6017" t="str">
        <f>VLOOKUP(B6017,[2]Content!B:D,3,FALSE)</f>
        <v>technology</v>
      </c>
      <c r="G6017">
        <f>VLOOKUP(C6017,[3]ReactionTypes!B:D,3,0)</f>
        <v>65</v>
      </c>
      <c r="H6017" t="str">
        <f>VLOOKUP(C6017,[3]ReactionTypes!B:D,2,0)</f>
        <v>positive</v>
      </c>
    </row>
    <row r="6018" spans="1:8" x14ac:dyDescent="0.2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VLOOKUP(B6018,[1]Content!B:D,2,FALSE)</f>
        <v>photo</v>
      </c>
      <c r="F6018" t="str">
        <f>VLOOKUP(B6018,[2]Content!B:D,3,FALSE)</f>
        <v>technology</v>
      </c>
      <c r="G6018">
        <f>VLOOKUP(C6018,[3]ReactionTypes!B:D,3,0)</f>
        <v>50</v>
      </c>
      <c r="H6018" t="str">
        <f>VLOOKUP(C6018,[3]ReactionTypes!B:D,2,0)</f>
        <v>positive</v>
      </c>
    </row>
    <row r="6019" spans="1:8" x14ac:dyDescent="0.2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VLOOKUP(B6019,[1]Content!B:D,2,FALSE)</f>
        <v>photo</v>
      </c>
      <c r="F6019" t="str">
        <f>VLOOKUP(B6019,[2]Content!B:D,3,FALSE)</f>
        <v>technology</v>
      </c>
      <c r="G6019">
        <f>VLOOKUP(C6019,[3]ReactionTypes!B:D,3,0)</f>
        <v>0</v>
      </c>
      <c r="H6019" t="str">
        <f>VLOOKUP(C6019,[3]ReactionTypes!B:D,2,0)</f>
        <v>negative</v>
      </c>
    </row>
    <row r="6020" spans="1:8" x14ac:dyDescent="0.2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VLOOKUP(B6020,[1]Content!B:D,2,FALSE)</f>
        <v>photo</v>
      </c>
      <c r="F6020" t="str">
        <f>VLOOKUP(B6020,[2]Content!B:D,3,FALSE)</f>
        <v>technology</v>
      </c>
      <c r="G6020">
        <f>VLOOKUP(C6020,[3]ReactionTypes!B:D,3,0)</f>
        <v>45</v>
      </c>
      <c r="H6020" t="str">
        <f>VLOOKUP(C6020,[3]ReactionTypes!B:D,2,0)</f>
        <v>positive</v>
      </c>
    </row>
    <row r="6021" spans="1:8" x14ac:dyDescent="0.2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VLOOKUP(B6021,[1]Content!B:D,2,FALSE)</f>
        <v>photo</v>
      </c>
      <c r="F6021" t="str">
        <f>VLOOKUP(B6021,[2]Content!B:D,3,FALSE)</f>
        <v>technology</v>
      </c>
      <c r="G6021">
        <f>VLOOKUP(C6021,[3]ReactionTypes!B:D,3,0)</f>
        <v>70</v>
      </c>
      <c r="H6021" t="str">
        <f>VLOOKUP(C6021,[3]ReactionTypes!B:D,2,0)</f>
        <v>positive</v>
      </c>
    </row>
    <row r="6022" spans="1:8" x14ac:dyDescent="0.2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VLOOKUP(B6022,[1]Content!B:D,2,FALSE)</f>
        <v>photo</v>
      </c>
      <c r="F6022" t="str">
        <f>VLOOKUP(B6022,[2]Content!B:D,3,FALSE)</f>
        <v>technology</v>
      </c>
      <c r="G6022">
        <f>VLOOKUP(C6022,[3]ReactionTypes!B:D,3,0)</f>
        <v>72</v>
      </c>
      <c r="H6022" t="str">
        <f>VLOOKUP(C6022,[3]ReactionTypes!B:D,2,0)</f>
        <v>positive</v>
      </c>
    </row>
    <row r="6023" spans="1:8" x14ac:dyDescent="0.2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VLOOKUP(B6023,[1]Content!B:D,2,FALSE)</f>
        <v>photo</v>
      </c>
      <c r="F6023" t="str">
        <f>VLOOKUP(B6023,[2]Content!B:D,3,FALSE)</f>
        <v>technology</v>
      </c>
      <c r="G6023">
        <f>VLOOKUP(C6023,[3]ReactionTypes!B:D,3,0)</f>
        <v>5</v>
      </c>
      <c r="H6023" t="str">
        <f>VLOOKUP(C6023,[3]ReactionTypes!B:D,2,0)</f>
        <v>negative</v>
      </c>
    </row>
    <row r="6024" spans="1:8" x14ac:dyDescent="0.2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VLOOKUP(B6024,[1]Content!B:D,2,FALSE)</f>
        <v>photo</v>
      </c>
      <c r="F6024" t="str">
        <f>VLOOKUP(B6024,[2]Content!B:D,3,FALSE)</f>
        <v>technology</v>
      </c>
      <c r="G6024">
        <f>VLOOKUP(C6024,[3]ReactionTypes!B:D,3,0)</f>
        <v>10</v>
      </c>
      <c r="H6024" t="str">
        <f>VLOOKUP(C6024,[3]ReactionTypes!B:D,2,0)</f>
        <v>negative</v>
      </c>
    </row>
    <row r="6025" spans="1:8" x14ac:dyDescent="0.2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VLOOKUP(B6025,[1]Content!B:D,2,FALSE)</f>
        <v>photo</v>
      </c>
      <c r="F6025" t="str">
        <f>VLOOKUP(B6025,[2]Content!B:D,3,FALSE)</f>
        <v>technology</v>
      </c>
      <c r="G6025">
        <f>VLOOKUP(C6025,[3]ReactionTypes!B:D,3,0)</f>
        <v>70</v>
      </c>
      <c r="H6025" t="str">
        <f>VLOOKUP(C6025,[3]ReactionTypes!B:D,2,0)</f>
        <v>positive</v>
      </c>
    </row>
    <row r="6026" spans="1:8" x14ac:dyDescent="0.2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VLOOKUP(B6026,[1]Content!B:D,2,FALSE)</f>
        <v>photo</v>
      </c>
      <c r="F6026" t="str">
        <f>VLOOKUP(B6026,[2]Content!B:D,3,FALSE)</f>
        <v>technology</v>
      </c>
      <c r="G6026">
        <f>VLOOKUP(C6026,[3]ReactionTypes!B:D,3,0)</f>
        <v>0</v>
      </c>
      <c r="H6026" t="str">
        <f>VLOOKUP(C6026,[3]ReactionTypes!B:D,2,0)</f>
        <v>negative</v>
      </c>
    </row>
    <row r="6027" spans="1:8" x14ac:dyDescent="0.2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VLOOKUP(B6027,[1]Content!B:D,2,FALSE)</f>
        <v>photo</v>
      </c>
      <c r="F6027" t="str">
        <f>VLOOKUP(B6027,[2]Content!B:D,3,FALSE)</f>
        <v>technology</v>
      </c>
      <c r="G6027">
        <f>VLOOKUP(C6027,[3]ReactionTypes!B:D,3,0)</f>
        <v>20</v>
      </c>
      <c r="H6027" t="str">
        <f>VLOOKUP(C6027,[3]ReactionTypes!B:D,2,0)</f>
        <v>neutral</v>
      </c>
    </row>
    <row r="6028" spans="1:8" x14ac:dyDescent="0.2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VLOOKUP(B6028,[1]Content!B:D,2,FALSE)</f>
        <v>photo</v>
      </c>
      <c r="F6028" t="str">
        <f>VLOOKUP(B6028,[2]Content!B:D,3,FALSE)</f>
        <v>technology</v>
      </c>
      <c r="G6028">
        <f>VLOOKUP(C6028,[3]ReactionTypes!B:D,3,0)</f>
        <v>12</v>
      </c>
      <c r="H6028" t="str">
        <f>VLOOKUP(C6028,[3]ReactionTypes!B:D,2,0)</f>
        <v>negative</v>
      </c>
    </row>
    <row r="6029" spans="1:8" x14ac:dyDescent="0.2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VLOOKUP(B6029,[1]Content!B:D,2,FALSE)</f>
        <v>photo</v>
      </c>
      <c r="F6029" t="str">
        <f>VLOOKUP(B6029,[2]Content!B:D,3,FALSE)</f>
        <v>technology</v>
      </c>
      <c r="G6029">
        <f>VLOOKUP(C6029,[3]ReactionTypes!B:D,3,0)</f>
        <v>70</v>
      </c>
      <c r="H6029" t="str">
        <f>VLOOKUP(C6029,[3]ReactionTypes!B:D,2,0)</f>
        <v>positive</v>
      </c>
    </row>
    <row r="6030" spans="1:8" x14ac:dyDescent="0.2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VLOOKUP(B6030,[1]Content!B:D,2,FALSE)</f>
        <v>photo</v>
      </c>
      <c r="F6030" t="str">
        <f>VLOOKUP(B6030,[2]Content!B:D,3,FALSE)</f>
        <v>technology</v>
      </c>
      <c r="G6030">
        <f>VLOOKUP(C6030,[3]ReactionTypes!B:D,3,0)</f>
        <v>35</v>
      </c>
      <c r="H6030" t="str">
        <f>VLOOKUP(C6030,[3]ReactionTypes!B:D,2,0)</f>
        <v>neutral</v>
      </c>
    </row>
    <row r="6031" spans="1:8" x14ac:dyDescent="0.2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VLOOKUP(B6031,[1]Content!B:D,2,FALSE)</f>
        <v>photo</v>
      </c>
      <c r="F6031" t="str">
        <f>VLOOKUP(B6031,[2]Content!B:D,3,FALSE)</f>
        <v>technology</v>
      </c>
      <c r="G6031">
        <f>VLOOKUP(C6031,[3]ReactionTypes!B:D,3,0)</f>
        <v>45</v>
      </c>
      <c r="H6031" t="str">
        <f>VLOOKUP(C6031,[3]ReactionTypes!B:D,2,0)</f>
        <v>positive</v>
      </c>
    </row>
    <row r="6032" spans="1:8" x14ac:dyDescent="0.2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VLOOKUP(B6032,[1]Content!B:D,2,FALSE)</f>
        <v>GIF</v>
      </c>
      <c r="F6032" t="str">
        <f>VLOOKUP(B6032,[2]Content!B:D,3,FALSE)</f>
        <v>food</v>
      </c>
      <c r="G6032">
        <f>VLOOKUP(C6032,[3]ReactionTypes!B:D,3,0)</f>
        <v>70</v>
      </c>
      <c r="H6032" t="str">
        <f>VLOOKUP(C6032,[3]ReactionTypes!B:D,2,0)</f>
        <v>positive</v>
      </c>
    </row>
    <row r="6033" spans="1:8" x14ac:dyDescent="0.2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VLOOKUP(B6033,[1]Content!B:D,2,FALSE)</f>
        <v>GIF</v>
      </c>
      <c r="F6033" t="str">
        <f>VLOOKUP(B6033,[2]Content!B:D,3,FALSE)</f>
        <v>food</v>
      </c>
      <c r="G6033">
        <f>VLOOKUP(C6033,[3]ReactionTypes!B:D,3,0)</f>
        <v>30</v>
      </c>
      <c r="H6033" t="str">
        <f>VLOOKUP(C6033,[3]ReactionTypes!B:D,2,0)</f>
        <v>positive</v>
      </c>
    </row>
    <row r="6034" spans="1:8" x14ac:dyDescent="0.2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VLOOKUP(B6034,[1]Content!B:D,2,FALSE)</f>
        <v>GIF</v>
      </c>
      <c r="F6034" t="str">
        <f>VLOOKUP(B6034,[2]Content!B:D,3,FALSE)</f>
        <v>food</v>
      </c>
      <c r="G6034">
        <f>VLOOKUP(C6034,[3]ReactionTypes!B:D,3,0)</f>
        <v>12</v>
      </c>
      <c r="H6034" t="str">
        <f>VLOOKUP(C6034,[3]ReactionTypes!B:D,2,0)</f>
        <v>negative</v>
      </c>
    </row>
    <row r="6035" spans="1:8" x14ac:dyDescent="0.2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VLOOKUP(B6035,[1]Content!B:D,2,FALSE)</f>
        <v>GIF</v>
      </c>
      <c r="F6035" t="str">
        <f>VLOOKUP(B6035,[2]Content!B:D,3,FALSE)</f>
        <v>food</v>
      </c>
      <c r="G6035">
        <f>VLOOKUP(C6035,[3]ReactionTypes!B:D,3,0)</f>
        <v>50</v>
      </c>
      <c r="H6035" t="str">
        <f>VLOOKUP(C6035,[3]ReactionTypes!B:D,2,0)</f>
        <v>positive</v>
      </c>
    </row>
    <row r="6036" spans="1:8" x14ac:dyDescent="0.2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VLOOKUP(B6036,[1]Content!B:D,2,FALSE)</f>
        <v>GIF</v>
      </c>
      <c r="F6036" t="str">
        <f>VLOOKUP(B6036,[2]Content!B:D,3,FALSE)</f>
        <v>food</v>
      </c>
      <c r="G6036">
        <f>VLOOKUP(C6036,[3]ReactionTypes!B:D,3,0)</f>
        <v>35</v>
      </c>
      <c r="H6036" t="str">
        <f>VLOOKUP(C6036,[3]ReactionTypes!B:D,2,0)</f>
        <v>neutral</v>
      </c>
    </row>
    <row r="6037" spans="1:8" x14ac:dyDescent="0.2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VLOOKUP(B6037,[1]Content!B:D,2,FALSE)</f>
        <v>GIF</v>
      </c>
      <c r="F6037" t="str">
        <f>VLOOKUP(B6037,[2]Content!B:D,3,FALSE)</f>
        <v>food</v>
      </c>
      <c r="G6037">
        <f>VLOOKUP(C6037,[3]ReactionTypes!B:D,3,0)</f>
        <v>45</v>
      </c>
      <c r="H6037" t="str">
        <f>VLOOKUP(C6037,[3]ReactionTypes!B:D,2,0)</f>
        <v>positive</v>
      </c>
    </row>
    <row r="6038" spans="1:8" x14ac:dyDescent="0.2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VLOOKUP(B6038,[1]Content!B:D,2,FALSE)</f>
        <v>GIF</v>
      </c>
      <c r="F6038" t="str">
        <f>VLOOKUP(B6038,[2]Content!B:D,3,FALSE)</f>
        <v>food</v>
      </c>
      <c r="G6038">
        <f>VLOOKUP(C6038,[3]ReactionTypes!B:D,3,0)</f>
        <v>30</v>
      </c>
      <c r="H6038" t="str">
        <f>VLOOKUP(C6038,[3]ReactionTypes!B:D,2,0)</f>
        <v>positive</v>
      </c>
    </row>
    <row r="6039" spans="1:8" x14ac:dyDescent="0.2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VLOOKUP(B6039,[1]Content!B:D,2,FALSE)</f>
        <v>GIF</v>
      </c>
      <c r="F6039" t="str">
        <f>VLOOKUP(B6039,[2]Content!B:D,3,FALSE)</f>
        <v>food</v>
      </c>
      <c r="G6039">
        <f>VLOOKUP(C6039,[3]ReactionTypes!B:D,3,0)</f>
        <v>15</v>
      </c>
      <c r="H6039" t="str">
        <f>VLOOKUP(C6039,[3]ReactionTypes!B:D,2,0)</f>
        <v>negative</v>
      </c>
    </row>
    <row r="6040" spans="1:8" x14ac:dyDescent="0.2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VLOOKUP(B6040,[1]Content!B:D,2,FALSE)</f>
        <v>GIF</v>
      </c>
      <c r="F6040" t="str">
        <f>VLOOKUP(B6040,[2]Content!B:D,3,FALSE)</f>
        <v>food</v>
      </c>
      <c r="G6040">
        <f>VLOOKUP(C6040,[3]ReactionTypes!B:D,3,0)</f>
        <v>50</v>
      </c>
      <c r="H6040" t="str">
        <f>VLOOKUP(C6040,[3]ReactionTypes!B:D,2,0)</f>
        <v>positive</v>
      </c>
    </row>
    <row r="6041" spans="1:8" x14ac:dyDescent="0.2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VLOOKUP(B6041,[1]Content!B:D,2,FALSE)</f>
        <v>GIF</v>
      </c>
      <c r="F6041" t="str">
        <f>VLOOKUP(B6041,[2]Content!B:D,3,FALSE)</f>
        <v>food</v>
      </c>
      <c r="G6041">
        <f>VLOOKUP(C6041,[3]ReactionTypes!B:D,3,0)</f>
        <v>50</v>
      </c>
      <c r="H6041" t="str">
        <f>VLOOKUP(C6041,[3]ReactionTypes!B:D,2,0)</f>
        <v>positive</v>
      </c>
    </row>
    <row r="6042" spans="1:8" x14ac:dyDescent="0.2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VLOOKUP(B6042,[1]Content!B:D,2,FALSE)</f>
        <v>GIF</v>
      </c>
      <c r="F6042" t="str">
        <f>VLOOKUP(B6042,[2]Content!B:D,3,FALSE)</f>
        <v>food</v>
      </c>
      <c r="G6042">
        <f>VLOOKUP(C6042,[3]ReactionTypes!B:D,3,0)</f>
        <v>15</v>
      </c>
      <c r="H6042" t="str">
        <f>VLOOKUP(C6042,[3]ReactionTypes!B:D,2,0)</f>
        <v>negative</v>
      </c>
    </row>
    <row r="6043" spans="1:8" x14ac:dyDescent="0.2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VLOOKUP(B6043,[1]Content!B:D,2,FALSE)</f>
        <v>GIF</v>
      </c>
      <c r="F6043" t="str">
        <f>VLOOKUP(B6043,[2]Content!B:D,3,FALSE)</f>
        <v>food</v>
      </c>
      <c r="G6043">
        <f>VLOOKUP(C6043,[3]ReactionTypes!B:D,3,0)</f>
        <v>0</v>
      </c>
      <c r="H6043" t="str">
        <f>VLOOKUP(C6043,[3]ReactionTypes!B:D,2,0)</f>
        <v>negative</v>
      </c>
    </row>
    <row r="6044" spans="1:8" x14ac:dyDescent="0.2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VLOOKUP(B6044,[1]Content!B:D,2,FALSE)</f>
        <v>GIF</v>
      </c>
      <c r="F6044" t="str">
        <f>VLOOKUP(B6044,[2]Content!B:D,3,FALSE)</f>
        <v>food</v>
      </c>
      <c r="G6044">
        <f>VLOOKUP(C6044,[3]ReactionTypes!B:D,3,0)</f>
        <v>50</v>
      </c>
      <c r="H6044" t="str">
        <f>VLOOKUP(C6044,[3]ReactionTypes!B:D,2,0)</f>
        <v>positive</v>
      </c>
    </row>
    <row r="6045" spans="1:8" x14ac:dyDescent="0.2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VLOOKUP(B6045,[1]Content!B:D,2,FALSE)</f>
        <v>GIF</v>
      </c>
      <c r="F6045" t="str">
        <f>VLOOKUP(B6045,[2]Content!B:D,3,FALSE)</f>
        <v>food</v>
      </c>
      <c r="G6045">
        <f>VLOOKUP(C6045,[3]ReactionTypes!B:D,3,0)</f>
        <v>60</v>
      </c>
      <c r="H6045" t="str">
        <f>VLOOKUP(C6045,[3]ReactionTypes!B:D,2,0)</f>
        <v>positive</v>
      </c>
    </row>
    <row r="6046" spans="1:8" x14ac:dyDescent="0.2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VLOOKUP(B6046,[1]Content!B:D,2,FALSE)</f>
        <v>GIF</v>
      </c>
      <c r="F6046" t="str">
        <f>VLOOKUP(B6046,[2]Content!B:D,3,FALSE)</f>
        <v>food</v>
      </c>
      <c r="G6046">
        <f>VLOOKUP(C6046,[3]ReactionTypes!B:D,3,0)</f>
        <v>50</v>
      </c>
      <c r="H6046" t="str">
        <f>VLOOKUP(C6046,[3]ReactionTypes!B:D,2,0)</f>
        <v>positive</v>
      </c>
    </row>
    <row r="6047" spans="1:8" x14ac:dyDescent="0.2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VLOOKUP(B6047,[1]Content!B:D,2,FALSE)</f>
        <v>GIF</v>
      </c>
      <c r="F6047" t="str">
        <f>VLOOKUP(B6047,[2]Content!B:D,3,FALSE)</f>
        <v>food</v>
      </c>
      <c r="G6047">
        <f>VLOOKUP(C6047,[3]ReactionTypes!B:D,3,0)</f>
        <v>70</v>
      </c>
      <c r="H6047" t="str">
        <f>VLOOKUP(C6047,[3]ReactionTypes!B:D,2,0)</f>
        <v>positive</v>
      </c>
    </row>
    <row r="6048" spans="1:8" x14ac:dyDescent="0.2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VLOOKUP(B6048,[1]Content!B:D,2,FALSE)</f>
        <v>GIF</v>
      </c>
      <c r="F6048" t="str">
        <f>VLOOKUP(B6048,[2]Content!B:D,3,FALSE)</f>
        <v>food</v>
      </c>
      <c r="G6048">
        <f>VLOOKUP(C6048,[3]ReactionTypes!B:D,3,0)</f>
        <v>30</v>
      </c>
      <c r="H6048" t="str">
        <f>VLOOKUP(C6048,[3]ReactionTypes!B:D,2,0)</f>
        <v>positive</v>
      </c>
    </row>
    <row r="6049" spans="1:8" x14ac:dyDescent="0.2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VLOOKUP(B6049,[1]Content!B:D,2,FALSE)</f>
        <v>GIF</v>
      </c>
      <c r="F6049" t="str">
        <f>VLOOKUP(B6049,[2]Content!B:D,3,FALSE)</f>
        <v>food</v>
      </c>
      <c r="G6049">
        <f>VLOOKUP(C6049,[3]ReactionTypes!B:D,3,0)</f>
        <v>0</v>
      </c>
      <c r="H6049" t="str">
        <f>VLOOKUP(C6049,[3]ReactionTypes!B:D,2,0)</f>
        <v>negative</v>
      </c>
    </row>
    <row r="6050" spans="1:8" x14ac:dyDescent="0.2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VLOOKUP(B6050,[1]Content!B:D,2,FALSE)</f>
        <v>GIF</v>
      </c>
      <c r="F6050" t="str">
        <f>VLOOKUP(B6050,[2]Content!B:D,3,FALSE)</f>
        <v>food</v>
      </c>
      <c r="G6050">
        <f>VLOOKUP(C6050,[3]ReactionTypes!B:D,3,0)</f>
        <v>12</v>
      </c>
      <c r="H6050" t="str">
        <f>VLOOKUP(C6050,[3]ReactionTypes!B:D,2,0)</f>
        <v>negative</v>
      </c>
    </row>
    <row r="6051" spans="1:8" x14ac:dyDescent="0.2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VLOOKUP(B6051,[1]Content!B:D,2,FALSE)</f>
        <v>GIF</v>
      </c>
      <c r="F6051" t="str">
        <f>VLOOKUP(B6051,[2]Content!B:D,3,FALSE)</f>
        <v>food</v>
      </c>
      <c r="G6051">
        <f>VLOOKUP(C6051,[3]ReactionTypes!B:D,3,0)</f>
        <v>20</v>
      </c>
      <c r="H6051" t="str">
        <f>VLOOKUP(C6051,[3]ReactionTypes!B:D,2,0)</f>
        <v>neutral</v>
      </c>
    </row>
    <row r="6052" spans="1:8" x14ac:dyDescent="0.2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VLOOKUP(B6052,[1]Content!B:D,2,FALSE)</f>
        <v>GIF</v>
      </c>
      <c r="F6052" t="str">
        <f>VLOOKUP(B6052,[2]Content!B:D,3,FALSE)</f>
        <v>food</v>
      </c>
      <c r="G6052">
        <f>VLOOKUP(C6052,[3]ReactionTypes!B:D,3,0)</f>
        <v>5</v>
      </c>
      <c r="H6052" t="str">
        <f>VLOOKUP(C6052,[3]ReactionTypes!B:D,2,0)</f>
        <v>negative</v>
      </c>
    </row>
    <row r="6053" spans="1:8" x14ac:dyDescent="0.2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VLOOKUP(B6053,[1]Content!B:D,2,FALSE)</f>
        <v>GIF</v>
      </c>
      <c r="F6053" t="str">
        <f>VLOOKUP(B6053,[2]Content!B:D,3,FALSE)</f>
        <v>food</v>
      </c>
      <c r="G6053">
        <f>VLOOKUP(C6053,[3]ReactionTypes!B:D,3,0)</f>
        <v>75</v>
      </c>
      <c r="H6053" t="str">
        <f>VLOOKUP(C6053,[3]ReactionTypes!B:D,2,0)</f>
        <v>positive</v>
      </c>
    </row>
    <row r="6054" spans="1:8" x14ac:dyDescent="0.2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VLOOKUP(B6054,[1]Content!B:D,2,FALSE)</f>
        <v>GIF</v>
      </c>
      <c r="F6054" t="str">
        <f>VLOOKUP(B6054,[2]Content!B:D,3,FALSE)</f>
        <v>food</v>
      </c>
      <c r="G6054">
        <f>VLOOKUP(C6054,[3]ReactionTypes!B:D,3,0)</f>
        <v>72</v>
      </c>
      <c r="H6054" t="str">
        <f>VLOOKUP(C6054,[3]ReactionTypes!B:D,2,0)</f>
        <v>positive</v>
      </c>
    </row>
    <row r="6055" spans="1:8" x14ac:dyDescent="0.2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VLOOKUP(B6055,[1]Content!B:D,2,FALSE)</f>
        <v>GIF</v>
      </c>
      <c r="F6055" t="str">
        <f>VLOOKUP(B6055,[2]Content!B:D,3,FALSE)</f>
        <v>food</v>
      </c>
      <c r="G6055">
        <f>VLOOKUP(C6055,[3]ReactionTypes!B:D,3,0)</f>
        <v>60</v>
      </c>
      <c r="H6055" t="str">
        <f>VLOOKUP(C6055,[3]ReactionTypes!B:D,2,0)</f>
        <v>positive</v>
      </c>
    </row>
    <row r="6056" spans="1:8" x14ac:dyDescent="0.2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VLOOKUP(B6056,[1]Content!B:D,2,FALSE)</f>
        <v>GIF</v>
      </c>
      <c r="F6056" t="str">
        <f>VLOOKUP(B6056,[2]Content!B:D,3,FALSE)</f>
        <v>food</v>
      </c>
      <c r="G6056">
        <f>VLOOKUP(C6056,[3]ReactionTypes!B:D,3,0)</f>
        <v>45</v>
      </c>
      <c r="H6056" t="str">
        <f>VLOOKUP(C6056,[3]ReactionTypes!B:D,2,0)</f>
        <v>positive</v>
      </c>
    </row>
    <row r="6057" spans="1:8" x14ac:dyDescent="0.2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VLOOKUP(B6057,[1]Content!B:D,2,FALSE)</f>
        <v>GIF</v>
      </c>
      <c r="F6057" t="str">
        <f>VLOOKUP(B6057,[2]Content!B:D,3,FALSE)</f>
        <v>food</v>
      </c>
      <c r="G6057">
        <f>VLOOKUP(C6057,[3]ReactionTypes!B:D,3,0)</f>
        <v>72</v>
      </c>
      <c r="H6057" t="str">
        <f>VLOOKUP(C6057,[3]ReactionTypes!B:D,2,0)</f>
        <v>positive</v>
      </c>
    </row>
    <row r="6058" spans="1:8" x14ac:dyDescent="0.2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VLOOKUP(B6058,[1]Content!B:D,2,FALSE)</f>
        <v>GIF</v>
      </c>
      <c r="F6058" t="str">
        <f>VLOOKUP(B6058,[2]Content!B:D,3,FALSE)</f>
        <v>food</v>
      </c>
      <c r="G6058">
        <f>VLOOKUP(C6058,[3]ReactionTypes!B:D,3,0)</f>
        <v>70</v>
      </c>
      <c r="H6058" t="str">
        <f>VLOOKUP(C6058,[3]ReactionTypes!B:D,2,0)</f>
        <v>positive</v>
      </c>
    </row>
    <row r="6059" spans="1:8" x14ac:dyDescent="0.2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VLOOKUP(B6059,[1]Content!B:D,2,FALSE)</f>
        <v>GIF</v>
      </c>
      <c r="F6059" t="str">
        <f>VLOOKUP(B6059,[2]Content!B:D,3,FALSE)</f>
        <v>food</v>
      </c>
      <c r="G6059">
        <f>VLOOKUP(C6059,[3]ReactionTypes!B:D,3,0)</f>
        <v>0</v>
      </c>
      <c r="H6059" t="str">
        <f>VLOOKUP(C6059,[3]ReactionTypes!B:D,2,0)</f>
        <v>negative</v>
      </c>
    </row>
    <row r="6060" spans="1:8" x14ac:dyDescent="0.2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VLOOKUP(B6060,[1]Content!B:D,2,FALSE)</f>
        <v>GIF</v>
      </c>
      <c r="F6060" t="str">
        <f>VLOOKUP(B6060,[2]Content!B:D,3,FALSE)</f>
        <v>food</v>
      </c>
      <c r="G6060">
        <f>VLOOKUP(C6060,[3]ReactionTypes!B:D,3,0)</f>
        <v>35</v>
      </c>
      <c r="H6060" t="str">
        <f>VLOOKUP(C6060,[3]ReactionTypes!B:D,2,0)</f>
        <v>neutral</v>
      </c>
    </row>
    <row r="6061" spans="1:8" x14ac:dyDescent="0.2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VLOOKUP(B6061,[1]Content!B:D,2,FALSE)</f>
        <v>GIF</v>
      </c>
      <c r="F6061" t="str">
        <f>VLOOKUP(B6061,[2]Content!B:D,3,FALSE)</f>
        <v>food</v>
      </c>
      <c r="G6061">
        <f>VLOOKUP(C6061,[3]ReactionTypes!B:D,3,0)</f>
        <v>5</v>
      </c>
      <c r="H6061" t="str">
        <f>VLOOKUP(C6061,[3]ReactionTypes!B:D,2,0)</f>
        <v>negative</v>
      </c>
    </row>
    <row r="6062" spans="1:8" x14ac:dyDescent="0.2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VLOOKUP(B6062,[1]Content!B:D,2,FALSE)</f>
        <v>GIF</v>
      </c>
      <c r="F6062" t="str">
        <f>VLOOKUP(B6062,[2]Content!B:D,3,FALSE)</f>
        <v>food</v>
      </c>
      <c r="G6062">
        <f>VLOOKUP(C6062,[3]ReactionTypes!B:D,3,0)</f>
        <v>15</v>
      </c>
      <c r="H6062" t="str">
        <f>VLOOKUP(C6062,[3]ReactionTypes!B:D,2,0)</f>
        <v>negative</v>
      </c>
    </row>
    <row r="6063" spans="1:8" x14ac:dyDescent="0.2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VLOOKUP(B6063,[1]Content!B:D,2,FALSE)</f>
        <v>GIF</v>
      </c>
      <c r="F6063" t="str">
        <f>VLOOKUP(B6063,[2]Content!B:D,3,FALSE)</f>
        <v>food</v>
      </c>
      <c r="G6063">
        <f>VLOOKUP(C6063,[3]ReactionTypes!B:D,3,0)</f>
        <v>50</v>
      </c>
      <c r="H6063" t="str">
        <f>VLOOKUP(C6063,[3]ReactionTypes!B:D,2,0)</f>
        <v>positive</v>
      </c>
    </row>
    <row r="6064" spans="1:8" x14ac:dyDescent="0.2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VLOOKUP(B6064,[1]Content!B:D,2,FALSE)</f>
        <v>GIF</v>
      </c>
      <c r="F6064" t="str">
        <f>VLOOKUP(B6064,[2]Content!B:D,3,FALSE)</f>
        <v>food</v>
      </c>
      <c r="G6064">
        <f>VLOOKUP(C6064,[3]ReactionTypes!B:D,3,0)</f>
        <v>15</v>
      </c>
      <c r="H6064" t="str">
        <f>VLOOKUP(C6064,[3]ReactionTypes!B:D,2,0)</f>
        <v>negative</v>
      </c>
    </row>
    <row r="6065" spans="1:8" x14ac:dyDescent="0.2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VLOOKUP(B6065,[1]Content!B:D,2,FALSE)</f>
        <v>GIF</v>
      </c>
      <c r="F6065" t="str">
        <f>VLOOKUP(B6065,[2]Content!B:D,3,FALSE)</f>
        <v>food</v>
      </c>
      <c r="G6065">
        <f>VLOOKUP(C6065,[3]ReactionTypes!B:D,3,0)</f>
        <v>70</v>
      </c>
      <c r="H6065" t="str">
        <f>VLOOKUP(C6065,[3]ReactionTypes!B:D,2,0)</f>
        <v>positive</v>
      </c>
    </row>
    <row r="6066" spans="1:8" x14ac:dyDescent="0.2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VLOOKUP(B6066,[1]Content!B:D,2,FALSE)</f>
        <v>GIF</v>
      </c>
      <c r="F6066" t="str">
        <f>VLOOKUP(B6066,[2]Content!B:D,3,FALSE)</f>
        <v>food</v>
      </c>
      <c r="G6066">
        <f>VLOOKUP(C6066,[3]ReactionTypes!B:D,3,0)</f>
        <v>12</v>
      </c>
      <c r="H6066" t="str">
        <f>VLOOKUP(C6066,[3]ReactionTypes!B:D,2,0)</f>
        <v>negative</v>
      </c>
    </row>
    <row r="6067" spans="1:8" x14ac:dyDescent="0.2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VLOOKUP(B6067,[1]Content!B:D,2,FALSE)</f>
        <v>GIF</v>
      </c>
      <c r="F6067" t="str">
        <f>VLOOKUP(B6067,[2]Content!B:D,3,FALSE)</f>
        <v>food</v>
      </c>
      <c r="G6067">
        <f>VLOOKUP(C6067,[3]ReactionTypes!B:D,3,0)</f>
        <v>60</v>
      </c>
      <c r="H6067" t="str">
        <f>VLOOKUP(C6067,[3]ReactionTypes!B:D,2,0)</f>
        <v>positive</v>
      </c>
    </row>
    <row r="6068" spans="1:8" x14ac:dyDescent="0.2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VLOOKUP(B6068,[1]Content!B:D,2,FALSE)</f>
        <v>GIF</v>
      </c>
      <c r="F6068" t="str">
        <f>VLOOKUP(B6068,[2]Content!B:D,3,FALSE)</f>
        <v>food</v>
      </c>
      <c r="G6068">
        <f>VLOOKUP(C6068,[3]ReactionTypes!B:D,3,0)</f>
        <v>72</v>
      </c>
      <c r="H6068" t="str">
        <f>VLOOKUP(C6068,[3]ReactionTypes!B:D,2,0)</f>
        <v>positive</v>
      </c>
    </row>
    <row r="6069" spans="1:8" x14ac:dyDescent="0.2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VLOOKUP(B6069,[1]Content!B:D,2,FALSE)</f>
        <v>GIF</v>
      </c>
      <c r="F6069" t="str">
        <f>VLOOKUP(B6069,[2]Content!B:D,3,FALSE)</f>
        <v>food</v>
      </c>
      <c r="G6069">
        <f>VLOOKUP(C6069,[3]ReactionTypes!B:D,3,0)</f>
        <v>45</v>
      </c>
      <c r="H6069" t="str">
        <f>VLOOKUP(C6069,[3]ReactionTypes!B:D,2,0)</f>
        <v>positive</v>
      </c>
    </row>
    <row r="6070" spans="1:8" x14ac:dyDescent="0.2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VLOOKUP(B6070,[1]Content!B:D,2,FALSE)</f>
        <v>GIF</v>
      </c>
      <c r="F6070" t="str">
        <f>VLOOKUP(B6070,[2]Content!B:D,3,FALSE)</f>
        <v>food</v>
      </c>
      <c r="G6070">
        <f>VLOOKUP(C6070,[3]ReactionTypes!B:D,3,0)</f>
        <v>75</v>
      </c>
      <c r="H6070" t="str">
        <f>VLOOKUP(C6070,[3]ReactionTypes!B:D,2,0)</f>
        <v>positive</v>
      </c>
    </row>
    <row r="6071" spans="1:8" x14ac:dyDescent="0.2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VLOOKUP(B6071,[1]Content!B:D,2,FALSE)</f>
        <v>GIF</v>
      </c>
      <c r="F6071" t="str">
        <f>VLOOKUP(B6071,[2]Content!B:D,3,FALSE)</f>
        <v>food</v>
      </c>
      <c r="G6071">
        <f>VLOOKUP(C6071,[3]ReactionTypes!B:D,3,0)</f>
        <v>50</v>
      </c>
      <c r="H6071" t="str">
        <f>VLOOKUP(C6071,[3]ReactionTypes!B:D,2,0)</f>
        <v>positive</v>
      </c>
    </row>
    <row r="6072" spans="1:8" x14ac:dyDescent="0.2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VLOOKUP(B6072,[1]Content!B:D,2,FALSE)</f>
        <v>GIF</v>
      </c>
      <c r="F6072" t="str">
        <f>VLOOKUP(B6072,[2]Content!B:D,3,FALSE)</f>
        <v>food</v>
      </c>
      <c r="G6072">
        <f>VLOOKUP(C6072,[3]ReactionTypes!B:D,3,0)</f>
        <v>70</v>
      </c>
      <c r="H6072" t="str">
        <f>VLOOKUP(C6072,[3]ReactionTypes!B:D,2,0)</f>
        <v>positive</v>
      </c>
    </row>
    <row r="6073" spans="1:8" x14ac:dyDescent="0.2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VLOOKUP(B6073,[1]Content!B:D,2,FALSE)</f>
        <v>GIF</v>
      </c>
      <c r="F6073" t="str">
        <f>VLOOKUP(B6073,[2]Content!B:D,3,FALSE)</f>
        <v>food</v>
      </c>
      <c r="G6073">
        <f>VLOOKUP(C6073,[3]ReactionTypes!B:D,3,0)</f>
        <v>65</v>
      </c>
      <c r="H6073" t="str">
        <f>VLOOKUP(C6073,[3]ReactionTypes!B:D,2,0)</f>
        <v>positive</v>
      </c>
    </row>
    <row r="6074" spans="1:8" x14ac:dyDescent="0.2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VLOOKUP(B6074,[1]Content!B:D,2,FALSE)</f>
        <v>GIF</v>
      </c>
      <c r="F6074" t="str">
        <f>VLOOKUP(B6074,[2]Content!B:D,3,FALSE)</f>
        <v>food</v>
      </c>
      <c r="G6074">
        <f>VLOOKUP(C6074,[3]ReactionTypes!B:D,3,0)</f>
        <v>35</v>
      </c>
      <c r="H6074" t="str">
        <f>VLOOKUP(C6074,[3]ReactionTypes!B:D,2,0)</f>
        <v>neutral</v>
      </c>
    </row>
    <row r="6075" spans="1:8" x14ac:dyDescent="0.2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VLOOKUP(B6075,[1]Content!B:D,2,FALSE)</f>
        <v>GIF</v>
      </c>
      <c r="F6075" t="str">
        <f>VLOOKUP(B6075,[2]Content!B:D,3,FALSE)</f>
        <v>food</v>
      </c>
      <c r="G6075">
        <f>VLOOKUP(C6075,[3]ReactionTypes!B:D,3,0)</f>
        <v>45</v>
      </c>
      <c r="H6075" t="str">
        <f>VLOOKUP(C6075,[3]ReactionTypes!B:D,2,0)</f>
        <v>positive</v>
      </c>
    </row>
    <row r="6076" spans="1:8" x14ac:dyDescent="0.2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VLOOKUP(B6076,[1]Content!B:D,2,FALSE)</f>
        <v>GIF</v>
      </c>
      <c r="F6076" t="str">
        <f>VLOOKUP(B6076,[2]Content!B:D,3,FALSE)</f>
        <v>food</v>
      </c>
      <c r="G6076">
        <f>VLOOKUP(C6076,[3]ReactionTypes!B:D,3,0)</f>
        <v>0</v>
      </c>
      <c r="H6076" t="str">
        <f>VLOOKUP(C6076,[3]ReactionTypes!B:D,2,0)</f>
        <v>negative</v>
      </c>
    </row>
    <row r="6077" spans="1:8" x14ac:dyDescent="0.2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VLOOKUP(B6077,[1]Content!B:D,2,FALSE)</f>
        <v>GIF</v>
      </c>
      <c r="F6077" t="str">
        <f>VLOOKUP(B6077,[2]Content!B:D,3,FALSE)</f>
        <v>food</v>
      </c>
      <c r="G6077">
        <f>VLOOKUP(C6077,[3]ReactionTypes!B:D,3,0)</f>
        <v>30</v>
      </c>
      <c r="H6077" t="str">
        <f>VLOOKUP(C6077,[3]ReactionTypes!B:D,2,0)</f>
        <v>positive</v>
      </c>
    </row>
    <row r="6078" spans="1:8" x14ac:dyDescent="0.2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VLOOKUP(B6078,[1]Content!B:D,2,FALSE)</f>
        <v>GIF</v>
      </c>
      <c r="F6078" t="str">
        <f>VLOOKUP(B6078,[2]Content!B:D,3,FALSE)</f>
        <v>technology</v>
      </c>
      <c r="G6078">
        <f>VLOOKUP(C6078,[3]ReactionTypes!B:D,3,0)</f>
        <v>50</v>
      </c>
      <c r="H6078" t="str">
        <f>VLOOKUP(C6078,[3]ReactionTypes!B:D,2,0)</f>
        <v>positive</v>
      </c>
    </row>
    <row r="6079" spans="1:8" x14ac:dyDescent="0.2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VLOOKUP(B6079,[1]Content!B:D,2,FALSE)</f>
        <v>GIF</v>
      </c>
      <c r="F6079" t="str">
        <f>VLOOKUP(B6079,[2]Content!B:D,3,FALSE)</f>
        <v>technology</v>
      </c>
      <c r="G6079">
        <f>VLOOKUP(C6079,[3]ReactionTypes!B:D,3,0)</f>
        <v>30</v>
      </c>
      <c r="H6079" t="str">
        <f>VLOOKUP(C6079,[3]ReactionTypes!B:D,2,0)</f>
        <v>positive</v>
      </c>
    </row>
    <row r="6080" spans="1:8" x14ac:dyDescent="0.2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VLOOKUP(B6080,[1]Content!B:D,2,FALSE)</f>
        <v>GIF</v>
      </c>
      <c r="F6080" t="str">
        <f>VLOOKUP(B6080,[2]Content!B:D,3,FALSE)</f>
        <v>technology</v>
      </c>
      <c r="G6080">
        <f>VLOOKUP(C6080,[3]ReactionTypes!B:D,3,0)</f>
        <v>20</v>
      </c>
      <c r="H6080" t="str">
        <f>VLOOKUP(C6080,[3]ReactionTypes!B:D,2,0)</f>
        <v>neutral</v>
      </c>
    </row>
    <row r="6081" spans="1:8" x14ac:dyDescent="0.2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VLOOKUP(B6081,[1]Content!B:D,2,FALSE)</f>
        <v>GIF</v>
      </c>
      <c r="F6081" t="str">
        <f>VLOOKUP(B6081,[2]Content!B:D,3,FALSE)</f>
        <v>technology</v>
      </c>
      <c r="G6081">
        <f>VLOOKUP(C6081,[3]ReactionTypes!B:D,3,0)</f>
        <v>50</v>
      </c>
      <c r="H6081" t="str">
        <f>VLOOKUP(C6081,[3]ReactionTypes!B:D,2,0)</f>
        <v>positive</v>
      </c>
    </row>
    <row r="6082" spans="1:8" x14ac:dyDescent="0.2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VLOOKUP(B6082,[1]Content!B:D,2,FALSE)</f>
        <v>GIF</v>
      </c>
      <c r="F6082" t="str">
        <f>VLOOKUP(B6082,[2]Content!B:D,3,FALSE)</f>
        <v>technology</v>
      </c>
      <c r="G6082">
        <f>VLOOKUP(C6082,[3]ReactionTypes!B:D,3,0)</f>
        <v>70</v>
      </c>
      <c r="H6082" t="str">
        <f>VLOOKUP(C6082,[3]ReactionTypes!B:D,2,0)</f>
        <v>positive</v>
      </c>
    </row>
    <row r="6083" spans="1:8" x14ac:dyDescent="0.2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VLOOKUP(B6083,[1]Content!B:D,2,FALSE)</f>
        <v>GIF</v>
      </c>
      <c r="F6083" t="str">
        <f>VLOOKUP(B6083,[2]Content!B:D,3,FALSE)</f>
        <v>technology</v>
      </c>
      <c r="G6083">
        <f>VLOOKUP(C6083,[3]ReactionTypes!B:D,3,0)</f>
        <v>10</v>
      </c>
      <c r="H6083" t="str">
        <f>VLOOKUP(C6083,[3]ReactionTypes!B:D,2,0)</f>
        <v>negative</v>
      </c>
    </row>
    <row r="6084" spans="1:8" x14ac:dyDescent="0.2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VLOOKUP(B6084,[1]Content!B:D,2,FALSE)</f>
        <v>GIF</v>
      </c>
      <c r="F6084" t="str">
        <f>VLOOKUP(B6084,[2]Content!B:D,3,FALSE)</f>
        <v>technology</v>
      </c>
      <c r="G6084">
        <f>VLOOKUP(C6084,[3]ReactionTypes!B:D,3,0)</f>
        <v>35</v>
      </c>
      <c r="H6084" t="str">
        <f>VLOOKUP(C6084,[3]ReactionTypes!B:D,2,0)</f>
        <v>neutral</v>
      </c>
    </row>
    <row r="6085" spans="1:8" x14ac:dyDescent="0.2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VLOOKUP(B6085,[1]Content!B:D,2,FALSE)</f>
        <v>GIF</v>
      </c>
      <c r="F6085" t="str">
        <f>VLOOKUP(B6085,[2]Content!B:D,3,FALSE)</f>
        <v>technology</v>
      </c>
      <c r="G6085">
        <f>VLOOKUP(C6085,[3]ReactionTypes!B:D,3,0)</f>
        <v>10</v>
      </c>
      <c r="H6085" t="str">
        <f>VLOOKUP(C6085,[3]ReactionTypes!B:D,2,0)</f>
        <v>negative</v>
      </c>
    </row>
    <row r="6086" spans="1:8" x14ac:dyDescent="0.2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VLOOKUP(B6086,[1]Content!B:D,2,FALSE)</f>
        <v>GIF</v>
      </c>
      <c r="F6086" t="str">
        <f>VLOOKUP(B6086,[2]Content!B:D,3,FALSE)</f>
        <v>technology</v>
      </c>
      <c r="G6086">
        <f>VLOOKUP(C6086,[3]ReactionTypes!B:D,3,0)</f>
        <v>75</v>
      </c>
      <c r="H6086" t="str">
        <f>VLOOKUP(C6086,[3]ReactionTypes!B:D,2,0)</f>
        <v>positive</v>
      </c>
    </row>
    <row r="6087" spans="1:8" x14ac:dyDescent="0.2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VLOOKUP(B6087,[1]Content!B:D,2,FALSE)</f>
        <v>GIF</v>
      </c>
      <c r="F6087" t="str">
        <f>VLOOKUP(B6087,[2]Content!B:D,3,FALSE)</f>
        <v>technology</v>
      </c>
      <c r="G6087">
        <f>VLOOKUP(C6087,[3]ReactionTypes!B:D,3,0)</f>
        <v>45</v>
      </c>
      <c r="H6087" t="str">
        <f>VLOOKUP(C6087,[3]ReactionTypes!B:D,2,0)</f>
        <v>positive</v>
      </c>
    </row>
    <row r="6088" spans="1:8" x14ac:dyDescent="0.2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VLOOKUP(B6088,[1]Content!B:D,2,FALSE)</f>
        <v>GIF</v>
      </c>
      <c r="F6088" t="str">
        <f>VLOOKUP(B6088,[2]Content!B:D,3,FALSE)</f>
        <v>technology</v>
      </c>
      <c r="G6088">
        <f>VLOOKUP(C6088,[3]ReactionTypes!B:D,3,0)</f>
        <v>70</v>
      </c>
      <c r="H6088" t="str">
        <f>VLOOKUP(C6088,[3]ReactionTypes!B:D,2,0)</f>
        <v>positive</v>
      </c>
    </row>
    <row r="6089" spans="1:8" x14ac:dyDescent="0.2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VLOOKUP(B6089,[1]Content!B:D,2,FALSE)</f>
        <v>GIF</v>
      </c>
      <c r="F6089" t="str">
        <f>VLOOKUP(B6089,[2]Content!B:D,3,FALSE)</f>
        <v>technology</v>
      </c>
      <c r="G6089">
        <f>VLOOKUP(C6089,[3]ReactionTypes!B:D,3,0)</f>
        <v>12</v>
      </c>
      <c r="H6089" t="str">
        <f>VLOOKUP(C6089,[3]ReactionTypes!B:D,2,0)</f>
        <v>negative</v>
      </c>
    </row>
    <row r="6090" spans="1:8" x14ac:dyDescent="0.2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VLOOKUP(B6090,[1]Content!B:D,2,FALSE)</f>
        <v>GIF</v>
      </c>
      <c r="F6090" t="str">
        <f>VLOOKUP(B6090,[2]Content!B:D,3,FALSE)</f>
        <v>technology</v>
      </c>
      <c r="G6090">
        <f>VLOOKUP(C6090,[3]ReactionTypes!B:D,3,0)</f>
        <v>70</v>
      </c>
      <c r="H6090" t="str">
        <f>VLOOKUP(C6090,[3]ReactionTypes!B:D,2,0)</f>
        <v>positive</v>
      </c>
    </row>
    <row r="6091" spans="1:8" x14ac:dyDescent="0.2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VLOOKUP(B6091,[1]Content!B:D,2,FALSE)</f>
        <v>GIF</v>
      </c>
      <c r="F6091" t="str">
        <f>VLOOKUP(B6091,[2]Content!B:D,3,FALSE)</f>
        <v>technology</v>
      </c>
      <c r="G6091">
        <f>VLOOKUP(C6091,[3]ReactionTypes!B:D,3,0)</f>
        <v>20</v>
      </c>
      <c r="H6091" t="str">
        <f>VLOOKUP(C6091,[3]ReactionTypes!B:D,2,0)</f>
        <v>neutral</v>
      </c>
    </row>
    <row r="6092" spans="1:8" x14ac:dyDescent="0.2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VLOOKUP(B6092,[1]Content!B:D,2,FALSE)</f>
        <v>GIF</v>
      </c>
      <c r="F6092" t="str">
        <f>VLOOKUP(B6092,[2]Content!B:D,3,FALSE)</f>
        <v>technology</v>
      </c>
      <c r="G6092">
        <f>VLOOKUP(C6092,[3]ReactionTypes!B:D,3,0)</f>
        <v>20</v>
      </c>
      <c r="H6092" t="str">
        <f>VLOOKUP(C6092,[3]ReactionTypes!B:D,2,0)</f>
        <v>neutral</v>
      </c>
    </row>
    <row r="6093" spans="1:8" x14ac:dyDescent="0.2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VLOOKUP(B6093,[1]Content!B:D,2,FALSE)</f>
        <v>GIF</v>
      </c>
      <c r="F6093" t="str">
        <f>VLOOKUP(B6093,[2]Content!B:D,3,FALSE)</f>
        <v>technology</v>
      </c>
      <c r="G6093">
        <f>VLOOKUP(C6093,[3]ReactionTypes!B:D,3,0)</f>
        <v>0</v>
      </c>
      <c r="H6093" t="str">
        <f>VLOOKUP(C6093,[3]ReactionTypes!B:D,2,0)</f>
        <v>negative</v>
      </c>
    </row>
    <row r="6094" spans="1:8" x14ac:dyDescent="0.2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VLOOKUP(B6094,[1]Content!B:D,2,FALSE)</f>
        <v>GIF</v>
      </c>
      <c r="F6094" t="str">
        <f>VLOOKUP(B6094,[2]Content!B:D,3,FALSE)</f>
        <v>technology</v>
      </c>
      <c r="G6094">
        <f>VLOOKUP(C6094,[3]ReactionTypes!B:D,3,0)</f>
        <v>65</v>
      </c>
      <c r="H6094" t="str">
        <f>VLOOKUP(C6094,[3]ReactionTypes!B:D,2,0)</f>
        <v>positive</v>
      </c>
    </row>
    <row r="6095" spans="1:8" x14ac:dyDescent="0.2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VLOOKUP(B6095,[1]Content!B:D,2,FALSE)</f>
        <v>GIF</v>
      </c>
      <c r="F6095" t="str">
        <f>VLOOKUP(B6095,[2]Content!B:D,3,FALSE)</f>
        <v>technology</v>
      </c>
      <c r="G6095">
        <f>VLOOKUP(C6095,[3]ReactionTypes!B:D,3,0)</f>
        <v>15</v>
      </c>
      <c r="H6095" t="str">
        <f>VLOOKUP(C6095,[3]ReactionTypes!B:D,2,0)</f>
        <v>negative</v>
      </c>
    </row>
    <row r="6096" spans="1:8" x14ac:dyDescent="0.2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VLOOKUP(B6096,[1]Content!B:D,2,FALSE)</f>
        <v>GIF</v>
      </c>
      <c r="F6096" t="str">
        <f>VLOOKUP(B6096,[2]Content!B:D,3,FALSE)</f>
        <v>technology</v>
      </c>
      <c r="G6096">
        <f>VLOOKUP(C6096,[3]ReactionTypes!B:D,3,0)</f>
        <v>65</v>
      </c>
      <c r="H6096" t="str">
        <f>VLOOKUP(C6096,[3]ReactionTypes!B:D,2,0)</f>
        <v>positive</v>
      </c>
    </row>
    <row r="6097" spans="1:8" x14ac:dyDescent="0.2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VLOOKUP(B6097,[1]Content!B:D,2,FALSE)</f>
        <v>GIF</v>
      </c>
      <c r="F6097" t="str">
        <f>VLOOKUP(B6097,[2]Content!B:D,3,FALSE)</f>
        <v>technology</v>
      </c>
      <c r="G6097">
        <f>VLOOKUP(C6097,[3]ReactionTypes!B:D,3,0)</f>
        <v>30</v>
      </c>
      <c r="H6097" t="str">
        <f>VLOOKUP(C6097,[3]ReactionTypes!B:D,2,0)</f>
        <v>positive</v>
      </c>
    </row>
    <row r="6098" spans="1:8" x14ac:dyDescent="0.2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VLOOKUP(B6098,[1]Content!B:D,2,FALSE)</f>
        <v>GIF</v>
      </c>
      <c r="F6098" t="str">
        <f>VLOOKUP(B6098,[2]Content!B:D,3,FALSE)</f>
        <v>technology</v>
      </c>
      <c r="G6098">
        <f>VLOOKUP(C6098,[3]ReactionTypes!B:D,3,0)</f>
        <v>35</v>
      </c>
      <c r="H6098" t="str">
        <f>VLOOKUP(C6098,[3]ReactionTypes!B:D,2,0)</f>
        <v>neutral</v>
      </c>
    </row>
    <row r="6099" spans="1:8" x14ac:dyDescent="0.2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VLOOKUP(B6099,[1]Content!B:D,2,FALSE)</f>
        <v>GIF</v>
      </c>
      <c r="F6099" t="str">
        <f>VLOOKUP(B6099,[2]Content!B:D,3,FALSE)</f>
        <v>technology</v>
      </c>
      <c r="G6099">
        <f>VLOOKUP(C6099,[3]ReactionTypes!B:D,3,0)</f>
        <v>70</v>
      </c>
      <c r="H6099" t="str">
        <f>VLOOKUP(C6099,[3]ReactionTypes!B:D,2,0)</f>
        <v>positive</v>
      </c>
    </row>
    <row r="6100" spans="1:8" x14ac:dyDescent="0.2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VLOOKUP(B6100,[1]Content!B:D,2,FALSE)</f>
        <v>GIF</v>
      </c>
      <c r="F6100" t="str">
        <f>VLOOKUP(B6100,[2]Content!B:D,3,FALSE)</f>
        <v>technology</v>
      </c>
      <c r="G6100">
        <f>VLOOKUP(C6100,[3]ReactionTypes!B:D,3,0)</f>
        <v>60</v>
      </c>
      <c r="H6100" t="str">
        <f>VLOOKUP(C6100,[3]ReactionTypes!B:D,2,0)</f>
        <v>positive</v>
      </c>
    </row>
    <row r="6101" spans="1:8" x14ac:dyDescent="0.2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VLOOKUP(B6101,[1]Content!B:D,2,FALSE)</f>
        <v>GIF</v>
      </c>
      <c r="F6101" t="str">
        <f>VLOOKUP(B6101,[2]Content!B:D,3,FALSE)</f>
        <v>technology</v>
      </c>
      <c r="G6101">
        <f>VLOOKUP(C6101,[3]ReactionTypes!B:D,3,0)</f>
        <v>70</v>
      </c>
      <c r="H6101" t="str">
        <f>VLOOKUP(C6101,[3]ReactionTypes!B:D,2,0)</f>
        <v>positive</v>
      </c>
    </row>
    <row r="6102" spans="1:8" x14ac:dyDescent="0.2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VLOOKUP(B6102,[1]Content!B:D,2,FALSE)</f>
        <v>GIF</v>
      </c>
      <c r="F6102" t="str">
        <f>VLOOKUP(B6102,[2]Content!B:D,3,FALSE)</f>
        <v>technology</v>
      </c>
      <c r="G6102">
        <f>VLOOKUP(C6102,[3]ReactionTypes!B:D,3,0)</f>
        <v>35</v>
      </c>
      <c r="H6102" t="str">
        <f>VLOOKUP(C6102,[3]ReactionTypes!B:D,2,0)</f>
        <v>neutral</v>
      </c>
    </row>
    <row r="6103" spans="1:8" x14ac:dyDescent="0.2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VLOOKUP(B6103,[1]Content!B:D,2,FALSE)</f>
        <v>GIF</v>
      </c>
      <c r="F6103" t="str">
        <f>VLOOKUP(B6103,[2]Content!B:D,3,FALSE)</f>
        <v>technology</v>
      </c>
      <c r="G6103">
        <f>VLOOKUP(C6103,[3]ReactionTypes!B:D,3,0)</f>
        <v>12</v>
      </c>
      <c r="H6103" t="str">
        <f>VLOOKUP(C6103,[3]ReactionTypes!B:D,2,0)</f>
        <v>negative</v>
      </c>
    </row>
    <row r="6104" spans="1:8" x14ac:dyDescent="0.2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VLOOKUP(B6104,[1]Content!B:D,2,FALSE)</f>
        <v>GIF</v>
      </c>
      <c r="F6104" t="str">
        <f>VLOOKUP(B6104,[2]Content!B:D,3,FALSE)</f>
        <v>technology</v>
      </c>
      <c r="G6104">
        <f>VLOOKUP(C6104,[3]ReactionTypes!B:D,3,0)</f>
        <v>20</v>
      </c>
      <c r="H6104" t="str">
        <f>VLOOKUP(C6104,[3]ReactionTypes!B:D,2,0)</f>
        <v>neutral</v>
      </c>
    </row>
    <row r="6105" spans="1:8" x14ac:dyDescent="0.2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VLOOKUP(B6105,[1]Content!B:D,2,FALSE)</f>
        <v>GIF</v>
      </c>
      <c r="F6105" t="str">
        <f>VLOOKUP(B6105,[2]Content!B:D,3,FALSE)</f>
        <v>technology</v>
      </c>
      <c r="G6105">
        <f>VLOOKUP(C6105,[3]ReactionTypes!B:D,3,0)</f>
        <v>10</v>
      </c>
      <c r="H6105" t="str">
        <f>VLOOKUP(C6105,[3]ReactionTypes!B:D,2,0)</f>
        <v>negative</v>
      </c>
    </row>
    <row r="6106" spans="1:8" x14ac:dyDescent="0.2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VLOOKUP(B6106,[1]Content!B:D,2,FALSE)</f>
        <v>GIF</v>
      </c>
      <c r="F6106" t="str">
        <f>VLOOKUP(B6106,[2]Content!B:D,3,FALSE)</f>
        <v>technology</v>
      </c>
      <c r="G6106">
        <f>VLOOKUP(C6106,[3]ReactionTypes!B:D,3,0)</f>
        <v>5</v>
      </c>
      <c r="H6106" t="str">
        <f>VLOOKUP(C6106,[3]ReactionTypes!B:D,2,0)</f>
        <v>negative</v>
      </c>
    </row>
    <row r="6107" spans="1:8" x14ac:dyDescent="0.2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VLOOKUP(B6107,[1]Content!B:D,2,FALSE)</f>
        <v>photo</v>
      </c>
      <c r="F6107" t="str">
        <f>VLOOKUP(B6107,[2]Content!B:D,3,FALSE)</f>
        <v>travel</v>
      </c>
      <c r="G6107">
        <f>VLOOKUP(C6107,[3]ReactionTypes!B:D,3,0)</f>
        <v>30</v>
      </c>
      <c r="H6107" t="str">
        <f>VLOOKUP(C6107,[3]ReactionTypes!B:D,2,0)</f>
        <v>positive</v>
      </c>
    </row>
    <row r="6108" spans="1:8" x14ac:dyDescent="0.2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VLOOKUP(B6108,[1]Content!B:D,2,FALSE)</f>
        <v>photo</v>
      </c>
      <c r="F6108" t="str">
        <f>VLOOKUP(B6108,[2]Content!B:D,3,FALSE)</f>
        <v>travel</v>
      </c>
      <c r="G6108">
        <f>VLOOKUP(C6108,[3]ReactionTypes!B:D,3,0)</f>
        <v>45</v>
      </c>
      <c r="H6108" t="str">
        <f>VLOOKUP(C6108,[3]ReactionTypes!B:D,2,0)</f>
        <v>positive</v>
      </c>
    </row>
    <row r="6109" spans="1:8" x14ac:dyDescent="0.2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VLOOKUP(B6109,[1]Content!B:D,2,FALSE)</f>
        <v>photo</v>
      </c>
      <c r="F6109" t="str">
        <f>VLOOKUP(B6109,[2]Content!B:D,3,FALSE)</f>
        <v>travel</v>
      </c>
      <c r="G6109">
        <f>VLOOKUP(C6109,[3]ReactionTypes!B:D,3,0)</f>
        <v>65</v>
      </c>
      <c r="H6109" t="str">
        <f>VLOOKUP(C6109,[3]ReactionTypes!B:D,2,0)</f>
        <v>positive</v>
      </c>
    </row>
    <row r="6110" spans="1:8" x14ac:dyDescent="0.2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VLOOKUP(B6110,[1]Content!B:D,2,FALSE)</f>
        <v>photo</v>
      </c>
      <c r="F6110" t="str">
        <f>VLOOKUP(B6110,[2]Content!B:D,3,FALSE)</f>
        <v>travel</v>
      </c>
      <c r="G6110">
        <f>VLOOKUP(C6110,[3]ReactionTypes!B:D,3,0)</f>
        <v>70</v>
      </c>
      <c r="H6110" t="str">
        <f>VLOOKUP(C6110,[3]ReactionTypes!B:D,2,0)</f>
        <v>positive</v>
      </c>
    </row>
    <row r="6111" spans="1:8" x14ac:dyDescent="0.2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VLOOKUP(B6111,[1]Content!B:D,2,FALSE)</f>
        <v>photo</v>
      </c>
      <c r="F6111" t="str">
        <f>VLOOKUP(B6111,[2]Content!B:D,3,FALSE)</f>
        <v>travel</v>
      </c>
      <c r="G6111">
        <f>VLOOKUP(C6111,[3]ReactionTypes!B:D,3,0)</f>
        <v>30</v>
      </c>
      <c r="H6111" t="str">
        <f>VLOOKUP(C6111,[3]ReactionTypes!B:D,2,0)</f>
        <v>positive</v>
      </c>
    </row>
    <row r="6112" spans="1:8" x14ac:dyDescent="0.2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VLOOKUP(B6112,[1]Content!B:D,2,FALSE)</f>
        <v>photo</v>
      </c>
      <c r="F6112" t="str">
        <f>VLOOKUP(B6112,[2]Content!B:D,3,FALSE)</f>
        <v>travel</v>
      </c>
      <c r="G6112">
        <f>VLOOKUP(C6112,[3]ReactionTypes!B:D,3,0)</f>
        <v>10</v>
      </c>
      <c r="H6112" t="str">
        <f>VLOOKUP(C6112,[3]ReactionTypes!B:D,2,0)</f>
        <v>negative</v>
      </c>
    </row>
    <row r="6113" spans="1:8" x14ac:dyDescent="0.2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VLOOKUP(B6113,[1]Content!B:D,2,FALSE)</f>
        <v>photo</v>
      </c>
      <c r="F6113" t="str">
        <f>VLOOKUP(B6113,[2]Content!B:D,3,FALSE)</f>
        <v>travel</v>
      </c>
      <c r="G6113">
        <f>VLOOKUP(C6113,[3]ReactionTypes!B:D,3,0)</f>
        <v>65</v>
      </c>
      <c r="H6113" t="str">
        <f>VLOOKUP(C6113,[3]ReactionTypes!B:D,2,0)</f>
        <v>positive</v>
      </c>
    </row>
    <row r="6114" spans="1:8" x14ac:dyDescent="0.2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VLOOKUP(B6114,[1]Content!B:D,2,FALSE)</f>
        <v>photo</v>
      </c>
      <c r="F6114" t="str">
        <f>VLOOKUP(B6114,[2]Content!B:D,3,FALSE)</f>
        <v>travel</v>
      </c>
      <c r="G6114">
        <f>VLOOKUP(C6114,[3]ReactionTypes!B:D,3,0)</f>
        <v>70</v>
      </c>
      <c r="H6114" t="str">
        <f>VLOOKUP(C6114,[3]ReactionTypes!B:D,2,0)</f>
        <v>positive</v>
      </c>
    </row>
    <row r="6115" spans="1:8" x14ac:dyDescent="0.2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VLOOKUP(B6115,[1]Content!B:D,2,FALSE)</f>
        <v>photo</v>
      </c>
      <c r="F6115" t="str">
        <f>VLOOKUP(B6115,[2]Content!B:D,3,FALSE)</f>
        <v>travel</v>
      </c>
      <c r="G6115">
        <f>VLOOKUP(C6115,[3]ReactionTypes!B:D,3,0)</f>
        <v>60</v>
      </c>
      <c r="H6115" t="str">
        <f>VLOOKUP(C6115,[3]ReactionTypes!B:D,2,0)</f>
        <v>positive</v>
      </c>
    </row>
    <row r="6116" spans="1:8" x14ac:dyDescent="0.2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VLOOKUP(B6116,[1]Content!B:D,2,FALSE)</f>
        <v>photo</v>
      </c>
      <c r="F6116" t="str">
        <f>VLOOKUP(B6116,[2]Content!B:D,3,FALSE)</f>
        <v>travel</v>
      </c>
      <c r="G6116">
        <f>VLOOKUP(C6116,[3]ReactionTypes!B:D,3,0)</f>
        <v>35</v>
      </c>
      <c r="H6116" t="str">
        <f>VLOOKUP(C6116,[3]ReactionTypes!B:D,2,0)</f>
        <v>neutral</v>
      </c>
    </row>
    <row r="6117" spans="1:8" x14ac:dyDescent="0.2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VLOOKUP(B6117,[1]Content!B:D,2,FALSE)</f>
        <v>photo</v>
      </c>
      <c r="F6117" t="str">
        <f>VLOOKUP(B6117,[2]Content!B:D,3,FALSE)</f>
        <v>travel</v>
      </c>
      <c r="G6117">
        <f>VLOOKUP(C6117,[3]ReactionTypes!B:D,3,0)</f>
        <v>60</v>
      </c>
      <c r="H6117" t="str">
        <f>VLOOKUP(C6117,[3]ReactionTypes!B:D,2,0)</f>
        <v>positive</v>
      </c>
    </row>
    <row r="6118" spans="1:8" x14ac:dyDescent="0.2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VLOOKUP(B6118,[1]Content!B:D,2,FALSE)</f>
        <v>photo</v>
      </c>
      <c r="F6118" t="str">
        <f>VLOOKUP(B6118,[2]Content!B:D,3,FALSE)</f>
        <v>travel</v>
      </c>
      <c r="G6118">
        <f>VLOOKUP(C6118,[3]ReactionTypes!B:D,3,0)</f>
        <v>12</v>
      </c>
      <c r="H6118" t="str">
        <f>VLOOKUP(C6118,[3]ReactionTypes!B:D,2,0)</f>
        <v>negative</v>
      </c>
    </row>
    <row r="6119" spans="1:8" x14ac:dyDescent="0.2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VLOOKUP(B6119,[1]Content!B:D,2,FALSE)</f>
        <v>photo</v>
      </c>
      <c r="F6119" t="str">
        <f>VLOOKUP(B6119,[2]Content!B:D,3,FALSE)</f>
        <v>travel</v>
      </c>
      <c r="G6119">
        <f>VLOOKUP(C6119,[3]ReactionTypes!B:D,3,0)</f>
        <v>50</v>
      </c>
      <c r="H6119" t="str">
        <f>VLOOKUP(C6119,[3]ReactionTypes!B:D,2,0)</f>
        <v>positive</v>
      </c>
    </row>
    <row r="6120" spans="1:8" x14ac:dyDescent="0.2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VLOOKUP(B6120,[1]Content!B:D,2,FALSE)</f>
        <v>photo</v>
      </c>
      <c r="F6120" t="str">
        <f>VLOOKUP(B6120,[2]Content!B:D,3,FALSE)</f>
        <v>travel</v>
      </c>
      <c r="G6120">
        <f>VLOOKUP(C6120,[3]ReactionTypes!B:D,3,0)</f>
        <v>5</v>
      </c>
      <c r="H6120" t="str">
        <f>VLOOKUP(C6120,[3]ReactionTypes!B:D,2,0)</f>
        <v>negative</v>
      </c>
    </row>
    <row r="6121" spans="1:8" x14ac:dyDescent="0.2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VLOOKUP(B6121,[1]Content!B:D,2,FALSE)</f>
        <v>photo</v>
      </c>
      <c r="F6121" t="str">
        <f>VLOOKUP(B6121,[2]Content!B:D,3,FALSE)</f>
        <v>travel</v>
      </c>
      <c r="G6121">
        <f>VLOOKUP(C6121,[3]ReactionTypes!B:D,3,0)</f>
        <v>45</v>
      </c>
      <c r="H6121" t="str">
        <f>VLOOKUP(C6121,[3]ReactionTypes!B:D,2,0)</f>
        <v>positive</v>
      </c>
    </row>
    <row r="6122" spans="1:8" x14ac:dyDescent="0.2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VLOOKUP(B6122,[1]Content!B:D,2,FALSE)</f>
        <v>photo</v>
      </c>
      <c r="F6122" t="str">
        <f>VLOOKUP(B6122,[2]Content!B:D,3,FALSE)</f>
        <v>travel</v>
      </c>
      <c r="G6122">
        <f>VLOOKUP(C6122,[3]ReactionTypes!B:D,3,0)</f>
        <v>0</v>
      </c>
      <c r="H6122" t="str">
        <f>VLOOKUP(C6122,[3]ReactionTypes!B:D,2,0)</f>
        <v>negative</v>
      </c>
    </row>
    <row r="6123" spans="1:8" x14ac:dyDescent="0.2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VLOOKUP(B6123,[1]Content!B:D,2,FALSE)</f>
        <v>audio</v>
      </c>
      <c r="F6123" t="str">
        <f>VLOOKUP(B6123,[2]Content!B:D,3,FALSE)</f>
        <v>education</v>
      </c>
      <c r="G6123">
        <f>VLOOKUP(C6123,[3]ReactionTypes!B:D,3,0)</f>
        <v>30</v>
      </c>
      <c r="H6123" t="str">
        <f>VLOOKUP(C6123,[3]ReactionTypes!B:D,2,0)</f>
        <v>positive</v>
      </c>
    </row>
    <row r="6124" spans="1:8" x14ac:dyDescent="0.2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VLOOKUP(B6124,[1]Content!B:D,2,FALSE)</f>
        <v>audio</v>
      </c>
      <c r="F6124" t="str">
        <f>VLOOKUP(B6124,[2]Content!B:D,3,FALSE)</f>
        <v>education</v>
      </c>
      <c r="G6124">
        <f>VLOOKUP(C6124,[3]ReactionTypes!B:D,3,0)</f>
        <v>10</v>
      </c>
      <c r="H6124" t="str">
        <f>VLOOKUP(C6124,[3]ReactionTypes!B:D,2,0)</f>
        <v>negative</v>
      </c>
    </row>
    <row r="6125" spans="1:8" x14ac:dyDescent="0.2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VLOOKUP(B6125,[1]Content!B:D,2,FALSE)</f>
        <v>audio</v>
      </c>
      <c r="F6125" t="str">
        <f>VLOOKUP(B6125,[2]Content!B:D,3,FALSE)</f>
        <v>education</v>
      </c>
      <c r="G6125">
        <f>VLOOKUP(C6125,[3]ReactionTypes!B:D,3,0)</f>
        <v>45</v>
      </c>
      <c r="H6125" t="str">
        <f>VLOOKUP(C6125,[3]ReactionTypes!B:D,2,0)</f>
        <v>positive</v>
      </c>
    </row>
    <row r="6126" spans="1:8" x14ac:dyDescent="0.2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VLOOKUP(B6126,[1]Content!B:D,2,FALSE)</f>
        <v>audio</v>
      </c>
      <c r="F6126" t="str">
        <f>VLOOKUP(B6126,[2]Content!B:D,3,FALSE)</f>
        <v>education</v>
      </c>
      <c r="G6126">
        <f>VLOOKUP(C6126,[3]ReactionTypes!B:D,3,0)</f>
        <v>30</v>
      </c>
      <c r="H6126" t="str">
        <f>VLOOKUP(C6126,[3]ReactionTypes!B:D,2,0)</f>
        <v>positive</v>
      </c>
    </row>
    <row r="6127" spans="1:8" x14ac:dyDescent="0.2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VLOOKUP(B6127,[1]Content!B:D,2,FALSE)</f>
        <v>audio</v>
      </c>
      <c r="F6127" t="str">
        <f>VLOOKUP(B6127,[2]Content!B:D,3,FALSE)</f>
        <v>education</v>
      </c>
      <c r="G6127">
        <f>VLOOKUP(C6127,[3]ReactionTypes!B:D,3,0)</f>
        <v>12</v>
      </c>
      <c r="H6127" t="str">
        <f>VLOOKUP(C6127,[3]ReactionTypes!B:D,2,0)</f>
        <v>negative</v>
      </c>
    </row>
    <row r="6128" spans="1:8" x14ac:dyDescent="0.2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VLOOKUP(B6128,[1]Content!B:D,2,FALSE)</f>
        <v>audio</v>
      </c>
      <c r="F6128" t="str">
        <f>VLOOKUP(B6128,[2]Content!B:D,3,FALSE)</f>
        <v>education</v>
      </c>
      <c r="G6128">
        <f>VLOOKUP(C6128,[3]ReactionTypes!B:D,3,0)</f>
        <v>45</v>
      </c>
      <c r="H6128" t="str">
        <f>VLOOKUP(C6128,[3]ReactionTypes!B:D,2,0)</f>
        <v>positive</v>
      </c>
    </row>
    <row r="6129" spans="1:8" x14ac:dyDescent="0.2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VLOOKUP(B6129,[1]Content!B:D,2,FALSE)</f>
        <v>audio</v>
      </c>
      <c r="F6129" t="str">
        <f>VLOOKUP(B6129,[2]Content!B:D,3,FALSE)</f>
        <v>education</v>
      </c>
      <c r="G6129">
        <f>VLOOKUP(C6129,[3]ReactionTypes!B:D,3,0)</f>
        <v>15</v>
      </c>
      <c r="H6129" t="str">
        <f>VLOOKUP(C6129,[3]ReactionTypes!B:D,2,0)</f>
        <v>negative</v>
      </c>
    </row>
    <row r="6130" spans="1:8" x14ac:dyDescent="0.2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VLOOKUP(B6130,[1]Content!B:D,2,FALSE)</f>
        <v>audio</v>
      </c>
      <c r="F6130" t="str">
        <f>VLOOKUP(B6130,[2]Content!B:D,3,FALSE)</f>
        <v>education</v>
      </c>
      <c r="G6130">
        <f>VLOOKUP(C6130,[3]ReactionTypes!B:D,3,0)</f>
        <v>30</v>
      </c>
      <c r="H6130" t="str">
        <f>VLOOKUP(C6130,[3]ReactionTypes!B:D,2,0)</f>
        <v>positive</v>
      </c>
    </row>
    <row r="6131" spans="1:8" x14ac:dyDescent="0.2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VLOOKUP(B6131,[1]Content!B:D,2,FALSE)</f>
        <v>audio</v>
      </c>
      <c r="F6131" t="str">
        <f>VLOOKUP(B6131,[2]Content!B:D,3,FALSE)</f>
        <v>education</v>
      </c>
      <c r="G6131">
        <f>VLOOKUP(C6131,[3]ReactionTypes!B:D,3,0)</f>
        <v>72</v>
      </c>
      <c r="H6131" t="str">
        <f>VLOOKUP(C6131,[3]ReactionTypes!B:D,2,0)</f>
        <v>positive</v>
      </c>
    </row>
    <row r="6132" spans="1:8" x14ac:dyDescent="0.2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VLOOKUP(B6132,[1]Content!B:D,2,FALSE)</f>
        <v>audio</v>
      </c>
      <c r="F6132" t="str">
        <f>VLOOKUP(B6132,[2]Content!B:D,3,FALSE)</f>
        <v>education</v>
      </c>
      <c r="G6132">
        <f>VLOOKUP(C6132,[3]ReactionTypes!B:D,3,0)</f>
        <v>75</v>
      </c>
      <c r="H6132" t="str">
        <f>VLOOKUP(C6132,[3]ReactionTypes!B:D,2,0)</f>
        <v>positive</v>
      </c>
    </row>
    <row r="6133" spans="1:8" x14ac:dyDescent="0.2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VLOOKUP(B6133,[1]Content!B:D,2,FALSE)</f>
        <v>audio</v>
      </c>
      <c r="F6133" t="str">
        <f>VLOOKUP(B6133,[2]Content!B:D,3,FALSE)</f>
        <v>education</v>
      </c>
      <c r="G6133">
        <f>VLOOKUP(C6133,[3]ReactionTypes!B:D,3,0)</f>
        <v>50</v>
      </c>
      <c r="H6133" t="str">
        <f>VLOOKUP(C6133,[3]ReactionTypes!B:D,2,0)</f>
        <v>positive</v>
      </c>
    </row>
    <row r="6134" spans="1:8" x14ac:dyDescent="0.2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VLOOKUP(B6134,[1]Content!B:D,2,FALSE)</f>
        <v>audio</v>
      </c>
      <c r="F6134" t="str">
        <f>VLOOKUP(B6134,[2]Content!B:D,3,FALSE)</f>
        <v>education</v>
      </c>
      <c r="G6134">
        <f>VLOOKUP(C6134,[3]ReactionTypes!B:D,3,0)</f>
        <v>5</v>
      </c>
      <c r="H6134" t="str">
        <f>VLOOKUP(C6134,[3]ReactionTypes!B:D,2,0)</f>
        <v>negative</v>
      </c>
    </row>
    <row r="6135" spans="1:8" x14ac:dyDescent="0.2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VLOOKUP(B6135,[1]Content!B:D,2,FALSE)</f>
        <v>audio</v>
      </c>
      <c r="F6135" t="str">
        <f>VLOOKUP(B6135,[2]Content!B:D,3,FALSE)</f>
        <v>education</v>
      </c>
      <c r="G6135">
        <f>VLOOKUP(C6135,[3]ReactionTypes!B:D,3,0)</f>
        <v>60</v>
      </c>
      <c r="H6135" t="str">
        <f>VLOOKUP(C6135,[3]ReactionTypes!B:D,2,0)</f>
        <v>positive</v>
      </c>
    </row>
    <row r="6136" spans="1:8" x14ac:dyDescent="0.2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VLOOKUP(B6136,[1]Content!B:D,2,FALSE)</f>
        <v>audio</v>
      </c>
      <c r="F6136" t="str">
        <f>VLOOKUP(B6136,[2]Content!B:D,3,FALSE)</f>
        <v>education</v>
      </c>
      <c r="G6136">
        <f>VLOOKUP(C6136,[3]ReactionTypes!B:D,3,0)</f>
        <v>20</v>
      </c>
      <c r="H6136" t="str">
        <f>VLOOKUP(C6136,[3]ReactionTypes!B:D,2,0)</f>
        <v>neutral</v>
      </c>
    </row>
    <row r="6137" spans="1:8" x14ac:dyDescent="0.2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VLOOKUP(B6137,[1]Content!B:D,2,FALSE)</f>
        <v>audio</v>
      </c>
      <c r="F6137" t="str">
        <f>VLOOKUP(B6137,[2]Content!B:D,3,FALSE)</f>
        <v>education</v>
      </c>
      <c r="G6137">
        <f>VLOOKUP(C6137,[3]ReactionTypes!B:D,3,0)</f>
        <v>12</v>
      </c>
      <c r="H6137" t="str">
        <f>VLOOKUP(C6137,[3]ReactionTypes!B:D,2,0)</f>
        <v>negative</v>
      </c>
    </row>
    <row r="6138" spans="1:8" x14ac:dyDescent="0.2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VLOOKUP(B6138,[1]Content!B:D,2,FALSE)</f>
        <v>audio</v>
      </c>
      <c r="F6138" t="str">
        <f>VLOOKUP(B6138,[2]Content!B:D,3,FALSE)</f>
        <v>education</v>
      </c>
      <c r="G6138">
        <f>VLOOKUP(C6138,[3]ReactionTypes!B:D,3,0)</f>
        <v>75</v>
      </c>
      <c r="H6138" t="str">
        <f>VLOOKUP(C6138,[3]ReactionTypes!B:D,2,0)</f>
        <v>positive</v>
      </c>
    </row>
    <row r="6139" spans="1:8" x14ac:dyDescent="0.2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VLOOKUP(B6139,[1]Content!B:D,2,FALSE)</f>
        <v>audio</v>
      </c>
      <c r="F6139" t="str">
        <f>VLOOKUP(B6139,[2]Content!B:D,3,FALSE)</f>
        <v>education</v>
      </c>
      <c r="G6139">
        <f>VLOOKUP(C6139,[3]ReactionTypes!B:D,3,0)</f>
        <v>70</v>
      </c>
      <c r="H6139" t="str">
        <f>VLOOKUP(C6139,[3]ReactionTypes!B:D,2,0)</f>
        <v>positive</v>
      </c>
    </row>
    <row r="6140" spans="1:8" x14ac:dyDescent="0.2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VLOOKUP(B6140,[1]Content!B:D,2,FALSE)</f>
        <v>audio</v>
      </c>
      <c r="F6140" t="str">
        <f>VLOOKUP(B6140,[2]Content!B:D,3,FALSE)</f>
        <v>education</v>
      </c>
      <c r="G6140">
        <f>VLOOKUP(C6140,[3]ReactionTypes!B:D,3,0)</f>
        <v>65</v>
      </c>
      <c r="H6140" t="str">
        <f>VLOOKUP(C6140,[3]ReactionTypes!B:D,2,0)</f>
        <v>positive</v>
      </c>
    </row>
    <row r="6141" spans="1:8" x14ac:dyDescent="0.2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VLOOKUP(B6141,[1]Content!B:D,2,FALSE)</f>
        <v>audio</v>
      </c>
      <c r="F6141" t="str">
        <f>VLOOKUP(B6141,[2]Content!B:D,3,FALSE)</f>
        <v>education</v>
      </c>
      <c r="G6141">
        <f>VLOOKUP(C6141,[3]ReactionTypes!B:D,3,0)</f>
        <v>45</v>
      </c>
      <c r="H6141" t="str">
        <f>VLOOKUP(C6141,[3]ReactionTypes!B:D,2,0)</f>
        <v>positive</v>
      </c>
    </row>
    <row r="6142" spans="1:8" x14ac:dyDescent="0.2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VLOOKUP(B6142,[1]Content!B:D,2,FALSE)</f>
        <v>audio</v>
      </c>
      <c r="F6142" t="str">
        <f>VLOOKUP(B6142,[2]Content!B:D,3,FALSE)</f>
        <v>education</v>
      </c>
      <c r="G6142">
        <f>VLOOKUP(C6142,[3]ReactionTypes!B:D,3,0)</f>
        <v>70</v>
      </c>
      <c r="H6142" t="str">
        <f>VLOOKUP(C6142,[3]ReactionTypes!B:D,2,0)</f>
        <v>positive</v>
      </c>
    </row>
    <row r="6143" spans="1:8" x14ac:dyDescent="0.2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VLOOKUP(B6143,[1]Content!B:D,2,FALSE)</f>
        <v>audio</v>
      </c>
      <c r="F6143" t="str">
        <f>VLOOKUP(B6143,[2]Content!B:D,3,FALSE)</f>
        <v>education</v>
      </c>
      <c r="G6143">
        <f>VLOOKUP(C6143,[3]ReactionTypes!B:D,3,0)</f>
        <v>20</v>
      </c>
      <c r="H6143" t="str">
        <f>VLOOKUP(C6143,[3]ReactionTypes!B:D,2,0)</f>
        <v>neutral</v>
      </c>
    </row>
    <row r="6144" spans="1:8" x14ac:dyDescent="0.2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VLOOKUP(B6144,[1]Content!B:D,2,FALSE)</f>
        <v>audio</v>
      </c>
      <c r="F6144" t="str">
        <f>VLOOKUP(B6144,[2]Content!B:D,3,FALSE)</f>
        <v>education</v>
      </c>
      <c r="G6144">
        <f>VLOOKUP(C6144,[3]ReactionTypes!B:D,3,0)</f>
        <v>12</v>
      </c>
      <c r="H6144" t="str">
        <f>VLOOKUP(C6144,[3]ReactionTypes!B:D,2,0)</f>
        <v>negative</v>
      </c>
    </row>
    <row r="6145" spans="1:8" x14ac:dyDescent="0.2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VLOOKUP(B6145,[1]Content!B:D,2,FALSE)</f>
        <v>audio</v>
      </c>
      <c r="F6145" t="str">
        <f>VLOOKUP(B6145,[2]Content!B:D,3,FALSE)</f>
        <v>education</v>
      </c>
      <c r="G6145">
        <f>VLOOKUP(C6145,[3]ReactionTypes!B:D,3,0)</f>
        <v>35</v>
      </c>
      <c r="H6145" t="str">
        <f>VLOOKUP(C6145,[3]ReactionTypes!B:D,2,0)</f>
        <v>neutral</v>
      </c>
    </row>
    <row r="6146" spans="1:8" x14ac:dyDescent="0.2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VLOOKUP(B6146,[1]Content!B:D,2,FALSE)</f>
        <v>photo</v>
      </c>
      <c r="F6146" t="str">
        <f>VLOOKUP(B6146,[2]Content!B:D,3,FALSE)</f>
        <v>Education</v>
      </c>
      <c r="G6146">
        <f>VLOOKUP(C6146,[3]ReactionTypes!B:D,3,0)</f>
        <v>50</v>
      </c>
      <c r="H6146" t="str">
        <f>VLOOKUP(C6146,[3]ReactionTypes!B:D,2,0)</f>
        <v>positive</v>
      </c>
    </row>
    <row r="6147" spans="1:8" x14ac:dyDescent="0.2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VLOOKUP(B6147,[1]Content!B:D,2,FALSE)</f>
        <v>photo</v>
      </c>
      <c r="F6147" t="str">
        <f>VLOOKUP(B6147,[2]Content!B:D,3,FALSE)</f>
        <v>Education</v>
      </c>
      <c r="G6147">
        <f>VLOOKUP(C6147,[3]ReactionTypes!B:D,3,0)</f>
        <v>10</v>
      </c>
      <c r="H6147" t="str">
        <f>VLOOKUP(C6147,[3]ReactionTypes!B:D,2,0)</f>
        <v>negative</v>
      </c>
    </row>
    <row r="6148" spans="1:8" x14ac:dyDescent="0.2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VLOOKUP(B6148,[1]Content!B:D,2,FALSE)</f>
        <v>photo</v>
      </c>
      <c r="F6148" t="str">
        <f>VLOOKUP(B6148,[2]Content!B:D,3,FALSE)</f>
        <v>Education</v>
      </c>
      <c r="G6148">
        <f>VLOOKUP(C6148,[3]ReactionTypes!B:D,3,0)</f>
        <v>15</v>
      </c>
      <c r="H6148" t="str">
        <f>VLOOKUP(C6148,[3]ReactionTypes!B:D,2,0)</f>
        <v>negative</v>
      </c>
    </row>
    <row r="6149" spans="1:8" x14ac:dyDescent="0.2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VLOOKUP(B6149,[1]Content!B:D,2,FALSE)</f>
        <v>photo</v>
      </c>
      <c r="F6149" t="str">
        <f>VLOOKUP(B6149,[2]Content!B:D,3,FALSE)</f>
        <v>Education</v>
      </c>
      <c r="G6149">
        <f>VLOOKUP(C6149,[3]ReactionTypes!B:D,3,0)</f>
        <v>35</v>
      </c>
      <c r="H6149" t="str">
        <f>VLOOKUP(C6149,[3]ReactionTypes!B:D,2,0)</f>
        <v>neutral</v>
      </c>
    </row>
    <row r="6150" spans="1:8" x14ac:dyDescent="0.2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VLOOKUP(B6150,[1]Content!B:D,2,FALSE)</f>
        <v>photo</v>
      </c>
      <c r="F6150" t="str">
        <f>VLOOKUP(B6150,[2]Content!B:D,3,FALSE)</f>
        <v>Education</v>
      </c>
      <c r="G6150">
        <f>VLOOKUP(C6150,[3]ReactionTypes!B:D,3,0)</f>
        <v>70</v>
      </c>
      <c r="H6150" t="str">
        <f>VLOOKUP(C6150,[3]ReactionTypes!B:D,2,0)</f>
        <v>positive</v>
      </c>
    </row>
    <row r="6151" spans="1:8" x14ac:dyDescent="0.2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VLOOKUP(B6151,[1]Content!B:D,2,FALSE)</f>
        <v>photo</v>
      </c>
      <c r="F6151" t="str">
        <f>VLOOKUP(B6151,[2]Content!B:D,3,FALSE)</f>
        <v>Education</v>
      </c>
      <c r="G6151">
        <f>VLOOKUP(C6151,[3]ReactionTypes!B:D,3,0)</f>
        <v>5</v>
      </c>
      <c r="H6151" t="str">
        <f>VLOOKUP(C6151,[3]ReactionTypes!B:D,2,0)</f>
        <v>negative</v>
      </c>
    </row>
    <row r="6152" spans="1:8" x14ac:dyDescent="0.2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VLOOKUP(B6152,[1]Content!B:D,2,FALSE)</f>
        <v>photo</v>
      </c>
      <c r="F6152" t="str">
        <f>VLOOKUP(B6152,[2]Content!B:D,3,FALSE)</f>
        <v>Education</v>
      </c>
      <c r="G6152">
        <f>VLOOKUP(C6152,[3]ReactionTypes!B:D,3,0)</f>
        <v>72</v>
      </c>
      <c r="H6152" t="str">
        <f>VLOOKUP(C6152,[3]ReactionTypes!B:D,2,0)</f>
        <v>positive</v>
      </c>
    </row>
    <row r="6153" spans="1:8" x14ac:dyDescent="0.2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VLOOKUP(B6153,[1]Content!B:D,2,FALSE)</f>
        <v>photo</v>
      </c>
      <c r="F6153" t="str">
        <f>VLOOKUP(B6153,[2]Content!B:D,3,FALSE)</f>
        <v>Education</v>
      </c>
      <c r="G6153">
        <f>VLOOKUP(C6153,[3]ReactionTypes!B:D,3,0)</f>
        <v>0</v>
      </c>
      <c r="H6153" t="str">
        <f>VLOOKUP(C6153,[3]ReactionTypes!B:D,2,0)</f>
        <v>negative</v>
      </c>
    </row>
    <row r="6154" spans="1:8" x14ac:dyDescent="0.2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VLOOKUP(B6154,[1]Content!B:D,2,FALSE)</f>
        <v>photo</v>
      </c>
      <c r="F6154" t="str">
        <f>VLOOKUP(B6154,[2]Content!B:D,3,FALSE)</f>
        <v>Education</v>
      </c>
      <c r="G6154">
        <f>VLOOKUP(C6154,[3]ReactionTypes!B:D,3,0)</f>
        <v>30</v>
      </c>
      <c r="H6154" t="str">
        <f>VLOOKUP(C6154,[3]ReactionTypes!B:D,2,0)</f>
        <v>positive</v>
      </c>
    </row>
    <row r="6155" spans="1:8" x14ac:dyDescent="0.2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VLOOKUP(B6155,[1]Content!B:D,2,FALSE)</f>
        <v>photo</v>
      </c>
      <c r="F6155" t="str">
        <f>VLOOKUP(B6155,[2]Content!B:D,3,FALSE)</f>
        <v>Education</v>
      </c>
      <c r="G6155">
        <f>VLOOKUP(C6155,[3]ReactionTypes!B:D,3,0)</f>
        <v>75</v>
      </c>
      <c r="H6155" t="str">
        <f>VLOOKUP(C6155,[3]ReactionTypes!B:D,2,0)</f>
        <v>positive</v>
      </c>
    </row>
    <row r="6156" spans="1:8" x14ac:dyDescent="0.2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VLOOKUP(B6156,[1]Content!B:D,2,FALSE)</f>
        <v>photo</v>
      </c>
      <c r="F6156" t="str">
        <f>VLOOKUP(B6156,[2]Content!B:D,3,FALSE)</f>
        <v>Education</v>
      </c>
      <c r="G6156">
        <f>VLOOKUP(C6156,[3]ReactionTypes!B:D,3,0)</f>
        <v>20</v>
      </c>
      <c r="H6156" t="str">
        <f>VLOOKUP(C6156,[3]ReactionTypes!B:D,2,0)</f>
        <v>neutral</v>
      </c>
    </row>
    <row r="6157" spans="1:8" x14ac:dyDescent="0.2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VLOOKUP(B6157,[1]Content!B:D,2,FALSE)</f>
        <v>photo</v>
      </c>
      <c r="F6157" t="str">
        <f>VLOOKUP(B6157,[2]Content!B:D,3,FALSE)</f>
        <v>Education</v>
      </c>
      <c r="G6157">
        <f>VLOOKUP(C6157,[3]ReactionTypes!B:D,3,0)</f>
        <v>45</v>
      </c>
      <c r="H6157" t="str">
        <f>VLOOKUP(C6157,[3]ReactionTypes!B:D,2,0)</f>
        <v>positive</v>
      </c>
    </row>
    <row r="6158" spans="1:8" x14ac:dyDescent="0.2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VLOOKUP(B6158,[1]Content!B:D,2,FALSE)</f>
        <v>photo</v>
      </c>
      <c r="F6158" t="str">
        <f>VLOOKUP(B6158,[2]Content!B:D,3,FALSE)</f>
        <v>Education</v>
      </c>
      <c r="G6158">
        <f>VLOOKUP(C6158,[3]ReactionTypes!B:D,3,0)</f>
        <v>10</v>
      </c>
      <c r="H6158" t="str">
        <f>VLOOKUP(C6158,[3]ReactionTypes!B:D,2,0)</f>
        <v>negative</v>
      </c>
    </row>
    <row r="6159" spans="1:8" x14ac:dyDescent="0.2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VLOOKUP(B6159,[1]Content!B:D,2,FALSE)</f>
        <v>photo</v>
      </c>
      <c r="F6159" t="str">
        <f>VLOOKUP(B6159,[2]Content!B:D,3,FALSE)</f>
        <v>Education</v>
      </c>
      <c r="G6159">
        <f>VLOOKUP(C6159,[3]ReactionTypes!B:D,3,0)</f>
        <v>45</v>
      </c>
      <c r="H6159" t="str">
        <f>VLOOKUP(C6159,[3]ReactionTypes!B:D,2,0)</f>
        <v>positive</v>
      </c>
    </row>
    <row r="6160" spans="1:8" x14ac:dyDescent="0.2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VLOOKUP(B6160,[1]Content!B:D,2,FALSE)</f>
        <v>photo</v>
      </c>
      <c r="F6160" t="str">
        <f>VLOOKUP(B6160,[2]Content!B:D,3,FALSE)</f>
        <v>Education</v>
      </c>
      <c r="G6160">
        <f>VLOOKUP(C6160,[3]ReactionTypes!B:D,3,0)</f>
        <v>45</v>
      </c>
      <c r="H6160" t="str">
        <f>VLOOKUP(C6160,[3]ReactionTypes!B:D,2,0)</f>
        <v>positive</v>
      </c>
    </row>
    <row r="6161" spans="1:8" x14ac:dyDescent="0.2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VLOOKUP(B6161,[1]Content!B:D,2,FALSE)</f>
        <v>photo</v>
      </c>
      <c r="F6161" t="str">
        <f>VLOOKUP(B6161,[2]Content!B:D,3,FALSE)</f>
        <v>Education</v>
      </c>
      <c r="G6161">
        <f>VLOOKUP(C6161,[3]ReactionTypes!B:D,3,0)</f>
        <v>20</v>
      </c>
      <c r="H6161" t="str">
        <f>VLOOKUP(C6161,[3]ReactionTypes!B:D,2,0)</f>
        <v>neutral</v>
      </c>
    </row>
    <row r="6162" spans="1:8" x14ac:dyDescent="0.2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VLOOKUP(B6162,[1]Content!B:D,2,FALSE)</f>
        <v>photo</v>
      </c>
      <c r="F6162" t="str">
        <f>VLOOKUP(B6162,[2]Content!B:D,3,FALSE)</f>
        <v>Education</v>
      </c>
      <c r="G6162">
        <f>VLOOKUP(C6162,[3]ReactionTypes!B:D,3,0)</f>
        <v>50</v>
      </c>
      <c r="H6162" t="str">
        <f>VLOOKUP(C6162,[3]ReactionTypes!B:D,2,0)</f>
        <v>positive</v>
      </c>
    </row>
    <row r="6163" spans="1:8" x14ac:dyDescent="0.2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VLOOKUP(B6163,[1]Content!B:D,2,FALSE)</f>
        <v>photo</v>
      </c>
      <c r="F6163" t="str">
        <f>VLOOKUP(B6163,[2]Content!B:D,3,FALSE)</f>
        <v>Education</v>
      </c>
      <c r="G6163">
        <f>VLOOKUP(C6163,[3]ReactionTypes!B:D,3,0)</f>
        <v>15</v>
      </c>
      <c r="H6163" t="str">
        <f>VLOOKUP(C6163,[3]ReactionTypes!B:D,2,0)</f>
        <v>negative</v>
      </c>
    </row>
    <row r="6164" spans="1:8" x14ac:dyDescent="0.2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VLOOKUP(B6164,[1]Content!B:D,2,FALSE)</f>
        <v>photo</v>
      </c>
      <c r="F6164" t="str">
        <f>VLOOKUP(B6164,[2]Content!B:D,3,FALSE)</f>
        <v>Education</v>
      </c>
      <c r="G6164">
        <f>VLOOKUP(C6164,[3]ReactionTypes!B:D,3,0)</f>
        <v>65</v>
      </c>
      <c r="H6164" t="str">
        <f>VLOOKUP(C6164,[3]ReactionTypes!B:D,2,0)</f>
        <v>positive</v>
      </c>
    </row>
    <row r="6165" spans="1:8" x14ac:dyDescent="0.2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VLOOKUP(B6165,[1]Content!B:D,2,FALSE)</f>
        <v>photo</v>
      </c>
      <c r="F6165" t="str">
        <f>VLOOKUP(B6165,[2]Content!B:D,3,FALSE)</f>
        <v>Education</v>
      </c>
      <c r="G6165">
        <f>VLOOKUP(C6165,[3]ReactionTypes!B:D,3,0)</f>
        <v>30</v>
      </c>
      <c r="H6165" t="str">
        <f>VLOOKUP(C6165,[3]ReactionTypes!B:D,2,0)</f>
        <v>positive</v>
      </c>
    </row>
    <row r="6166" spans="1:8" x14ac:dyDescent="0.2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VLOOKUP(B6166,[1]Content!B:D,2,FALSE)</f>
        <v>photo</v>
      </c>
      <c r="F6166" t="str">
        <f>VLOOKUP(B6166,[2]Content!B:D,3,FALSE)</f>
        <v>Education</v>
      </c>
      <c r="G6166">
        <f>VLOOKUP(C6166,[3]ReactionTypes!B:D,3,0)</f>
        <v>45</v>
      </c>
      <c r="H6166" t="str">
        <f>VLOOKUP(C6166,[3]ReactionTypes!B:D,2,0)</f>
        <v>positive</v>
      </c>
    </row>
    <row r="6167" spans="1:8" x14ac:dyDescent="0.2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VLOOKUP(B6167,[1]Content!B:D,2,FALSE)</f>
        <v>photo</v>
      </c>
      <c r="F6167" t="str">
        <f>VLOOKUP(B6167,[2]Content!B:D,3,FALSE)</f>
        <v>Education</v>
      </c>
      <c r="G6167">
        <f>VLOOKUP(C6167,[3]ReactionTypes!B:D,3,0)</f>
        <v>65</v>
      </c>
      <c r="H6167" t="str">
        <f>VLOOKUP(C6167,[3]ReactionTypes!B:D,2,0)</f>
        <v>positive</v>
      </c>
    </row>
    <row r="6168" spans="1:8" x14ac:dyDescent="0.2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VLOOKUP(B6168,[1]Content!B:D,2,FALSE)</f>
        <v>photo</v>
      </c>
      <c r="F6168" t="str">
        <f>VLOOKUP(B6168,[2]Content!B:D,3,FALSE)</f>
        <v>Education</v>
      </c>
      <c r="G6168">
        <f>VLOOKUP(C6168,[3]ReactionTypes!B:D,3,0)</f>
        <v>5</v>
      </c>
      <c r="H6168" t="str">
        <f>VLOOKUP(C6168,[3]ReactionTypes!B:D,2,0)</f>
        <v>negative</v>
      </c>
    </row>
    <row r="6169" spans="1:8" x14ac:dyDescent="0.2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VLOOKUP(B6169,[1]Content!B:D,2,FALSE)</f>
        <v>photo</v>
      </c>
      <c r="F6169" t="str">
        <f>VLOOKUP(B6169,[2]Content!B:D,3,FALSE)</f>
        <v>Education</v>
      </c>
      <c r="G6169">
        <f>VLOOKUP(C6169,[3]ReactionTypes!B:D,3,0)</f>
        <v>10</v>
      </c>
      <c r="H6169" t="str">
        <f>VLOOKUP(C6169,[3]ReactionTypes!B:D,2,0)</f>
        <v>negative</v>
      </c>
    </row>
    <row r="6170" spans="1:8" x14ac:dyDescent="0.2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VLOOKUP(B6170,[1]Content!B:D,2,FALSE)</f>
        <v>photo</v>
      </c>
      <c r="F6170" t="str">
        <f>VLOOKUP(B6170,[2]Content!B:D,3,FALSE)</f>
        <v>Education</v>
      </c>
      <c r="G6170">
        <f>VLOOKUP(C6170,[3]ReactionTypes!B:D,3,0)</f>
        <v>12</v>
      </c>
      <c r="H6170" t="str">
        <f>VLOOKUP(C6170,[3]ReactionTypes!B:D,2,0)</f>
        <v>negative</v>
      </c>
    </row>
    <row r="6171" spans="1:8" x14ac:dyDescent="0.2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VLOOKUP(B6171,[1]Content!B:D,2,FALSE)</f>
        <v>photo</v>
      </c>
      <c r="F6171" t="str">
        <f>VLOOKUP(B6171,[2]Content!B:D,3,FALSE)</f>
        <v>Education</v>
      </c>
      <c r="G6171">
        <f>VLOOKUP(C6171,[3]ReactionTypes!B:D,3,0)</f>
        <v>30</v>
      </c>
      <c r="H6171" t="str">
        <f>VLOOKUP(C6171,[3]ReactionTypes!B:D,2,0)</f>
        <v>positive</v>
      </c>
    </row>
    <row r="6172" spans="1:8" x14ac:dyDescent="0.2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VLOOKUP(B6172,[1]Content!B:D,2,FALSE)</f>
        <v>photo</v>
      </c>
      <c r="F6172" t="str">
        <f>VLOOKUP(B6172,[2]Content!B:D,3,FALSE)</f>
        <v>Education</v>
      </c>
      <c r="G6172">
        <f>VLOOKUP(C6172,[3]ReactionTypes!B:D,3,0)</f>
        <v>50</v>
      </c>
      <c r="H6172" t="str">
        <f>VLOOKUP(C6172,[3]ReactionTypes!B:D,2,0)</f>
        <v>positive</v>
      </c>
    </row>
    <row r="6173" spans="1:8" x14ac:dyDescent="0.2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VLOOKUP(B6173,[1]Content!B:D,2,FALSE)</f>
        <v>photo</v>
      </c>
      <c r="F6173" t="str">
        <f>VLOOKUP(B6173,[2]Content!B:D,3,FALSE)</f>
        <v>Education</v>
      </c>
      <c r="G6173">
        <f>VLOOKUP(C6173,[3]ReactionTypes!B:D,3,0)</f>
        <v>60</v>
      </c>
      <c r="H6173" t="str">
        <f>VLOOKUP(C6173,[3]ReactionTypes!B:D,2,0)</f>
        <v>positive</v>
      </c>
    </row>
    <row r="6174" spans="1:8" x14ac:dyDescent="0.2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VLOOKUP(B6174,[1]Content!B:D,2,FALSE)</f>
        <v>photo</v>
      </c>
      <c r="F6174" t="str">
        <f>VLOOKUP(B6174,[2]Content!B:D,3,FALSE)</f>
        <v>Education</v>
      </c>
      <c r="G6174">
        <f>VLOOKUP(C6174,[3]ReactionTypes!B:D,3,0)</f>
        <v>72</v>
      </c>
      <c r="H6174" t="str">
        <f>VLOOKUP(C6174,[3]ReactionTypes!B:D,2,0)</f>
        <v>positive</v>
      </c>
    </row>
    <row r="6175" spans="1:8" x14ac:dyDescent="0.2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VLOOKUP(B6175,[1]Content!B:D,2,FALSE)</f>
        <v>photo</v>
      </c>
      <c r="F6175" t="str">
        <f>VLOOKUP(B6175,[2]Content!B:D,3,FALSE)</f>
        <v>Education</v>
      </c>
      <c r="G6175">
        <f>VLOOKUP(C6175,[3]ReactionTypes!B:D,3,0)</f>
        <v>72</v>
      </c>
      <c r="H6175" t="str">
        <f>VLOOKUP(C6175,[3]ReactionTypes!B:D,2,0)</f>
        <v>positive</v>
      </c>
    </row>
    <row r="6176" spans="1:8" x14ac:dyDescent="0.2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VLOOKUP(B6176,[1]Content!B:D,2,FALSE)</f>
        <v>photo</v>
      </c>
      <c r="F6176" t="str">
        <f>VLOOKUP(B6176,[2]Content!B:D,3,FALSE)</f>
        <v>Education</v>
      </c>
      <c r="G6176">
        <f>VLOOKUP(C6176,[3]ReactionTypes!B:D,3,0)</f>
        <v>45</v>
      </c>
      <c r="H6176" t="str">
        <f>VLOOKUP(C6176,[3]ReactionTypes!B:D,2,0)</f>
        <v>positive</v>
      </c>
    </row>
    <row r="6177" spans="1:8" x14ac:dyDescent="0.2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VLOOKUP(B6177,[1]Content!B:D,2,FALSE)</f>
        <v>photo</v>
      </c>
      <c r="F6177" t="str">
        <f>VLOOKUP(B6177,[2]Content!B:D,3,FALSE)</f>
        <v>Education</v>
      </c>
      <c r="G6177">
        <f>VLOOKUP(C6177,[3]ReactionTypes!B:D,3,0)</f>
        <v>65</v>
      </c>
      <c r="H6177" t="str">
        <f>VLOOKUP(C6177,[3]ReactionTypes!B:D,2,0)</f>
        <v>positive</v>
      </c>
    </row>
    <row r="6178" spans="1:8" x14ac:dyDescent="0.2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VLOOKUP(B6178,[1]Content!B:D,2,FALSE)</f>
        <v>photo</v>
      </c>
      <c r="F6178" t="str">
        <f>VLOOKUP(B6178,[2]Content!B:D,3,FALSE)</f>
        <v>Education</v>
      </c>
      <c r="G6178">
        <f>VLOOKUP(C6178,[3]ReactionTypes!B:D,3,0)</f>
        <v>5</v>
      </c>
      <c r="H6178" t="str">
        <f>VLOOKUP(C6178,[3]ReactionTypes!B:D,2,0)</f>
        <v>negative</v>
      </c>
    </row>
    <row r="6179" spans="1:8" x14ac:dyDescent="0.2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VLOOKUP(B6179,[1]Content!B:D,2,FALSE)</f>
        <v>video</v>
      </c>
      <c r="F6179" t="str">
        <f>VLOOKUP(B6179,[2]Content!B:D,3,FALSE)</f>
        <v>public speaking</v>
      </c>
      <c r="G6179">
        <f>VLOOKUP(C6179,[3]ReactionTypes!B:D,3,0)</f>
        <v>12</v>
      </c>
      <c r="H6179" t="str">
        <f>VLOOKUP(C6179,[3]ReactionTypes!B:D,2,0)</f>
        <v>negative</v>
      </c>
    </row>
    <row r="6180" spans="1:8" x14ac:dyDescent="0.2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VLOOKUP(B6180,[1]Content!B:D,2,FALSE)</f>
        <v>video</v>
      </c>
      <c r="F6180" t="str">
        <f>VLOOKUP(B6180,[2]Content!B:D,3,FALSE)</f>
        <v>public speaking</v>
      </c>
      <c r="G6180">
        <f>VLOOKUP(C6180,[3]ReactionTypes!B:D,3,0)</f>
        <v>75</v>
      </c>
      <c r="H6180" t="str">
        <f>VLOOKUP(C6180,[3]ReactionTypes!B:D,2,0)</f>
        <v>positive</v>
      </c>
    </row>
    <row r="6181" spans="1:8" x14ac:dyDescent="0.2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VLOOKUP(B6181,[1]Content!B:D,2,FALSE)</f>
        <v>video</v>
      </c>
      <c r="F6181" t="str">
        <f>VLOOKUP(B6181,[2]Content!B:D,3,FALSE)</f>
        <v>public speaking</v>
      </c>
      <c r="G6181">
        <f>VLOOKUP(C6181,[3]ReactionTypes!B:D,3,0)</f>
        <v>70</v>
      </c>
      <c r="H6181" t="str">
        <f>VLOOKUP(C6181,[3]ReactionTypes!B:D,2,0)</f>
        <v>positive</v>
      </c>
    </row>
    <row r="6182" spans="1:8" x14ac:dyDescent="0.2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VLOOKUP(B6182,[1]Content!B:D,2,FALSE)</f>
        <v>video</v>
      </c>
      <c r="F6182" t="str">
        <f>VLOOKUP(B6182,[2]Content!B:D,3,FALSE)</f>
        <v>public speaking</v>
      </c>
      <c r="G6182">
        <f>VLOOKUP(C6182,[3]ReactionTypes!B:D,3,0)</f>
        <v>72</v>
      </c>
      <c r="H6182" t="str">
        <f>VLOOKUP(C6182,[3]ReactionTypes!B:D,2,0)</f>
        <v>positive</v>
      </c>
    </row>
    <row r="6183" spans="1:8" x14ac:dyDescent="0.2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VLOOKUP(B6183,[1]Content!B:D,2,FALSE)</f>
        <v>video</v>
      </c>
      <c r="F6183" t="str">
        <f>VLOOKUP(B6183,[2]Content!B:D,3,FALSE)</f>
        <v>public speaking</v>
      </c>
      <c r="G6183">
        <f>VLOOKUP(C6183,[3]ReactionTypes!B:D,3,0)</f>
        <v>0</v>
      </c>
      <c r="H6183" t="str">
        <f>VLOOKUP(C6183,[3]ReactionTypes!B:D,2,0)</f>
        <v>negative</v>
      </c>
    </row>
    <row r="6184" spans="1:8" x14ac:dyDescent="0.2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VLOOKUP(B6184,[1]Content!B:D,2,FALSE)</f>
        <v>video</v>
      </c>
      <c r="F6184" t="str">
        <f>VLOOKUP(B6184,[2]Content!B:D,3,FALSE)</f>
        <v>public speaking</v>
      </c>
      <c r="G6184">
        <f>VLOOKUP(C6184,[3]ReactionTypes!B:D,3,0)</f>
        <v>50</v>
      </c>
      <c r="H6184" t="str">
        <f>VLOOKUP(C6184,[3]ReactionTypes!B:D,2,0)</f>
        <v>positive</v>
      </c>
    </row>
    <row r="6185" spans="1:8" x14ac:dyDescent="0.2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VLOOKUP(B6185,[1]Content!B:D,2,FALSE)</f>
        <v>video</v>
      </c>
      <c r="F6185" t="str">
        <f>VLOOKUP(B6185,[2]Content!B:D,3,FALSE)</f>
        <v>public speaking</v>
      </c>
      <c r="G6185">
        <f>VLOOKUP(C6185,[3]ReactionTypes!B:D,3,0)</f>
        <v>20</v>
      </c>
      <c r="H6185" t="str">
        <f>VLOOKUP(C6185,[3]ReactionTypes!B:D,2,0)</f>
        <v>neutral</v>
      </c>
    </row>
    <row r="6186" spans="1:8" x14ac:dyDescent="0.2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VLOOKUP(B6186,[1]Content!B:D,2,FALSE)</f>
        <v>video</v>
      </c>
      <c r="F6186" t="str">
        <f>VLOOKUP(B6186,[2]Content!B:D,3,FALSE)</f>
        <v>public speaking</v>
      </c>
      <c r="G6186">
        <f>VLOOKUP(C6186,[3]ReactionTypes!B:D,3,0)</f>
        <v>10</v>
      </c>
      <c r="H6186" t="str">
        <f>VLOOKUP(C6186,[3]ReactionTypes!B:D,2,0)</f>
        <v>negative</v>
      </c>
    </row>
    <row r="6187" spans="1:8" x14ac:dyDescent="0.2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VLOOKUP(B6187,[1]Content!B:D,2,FALSE)</f>
        <v>video</v>
      </c>
      <c r="F6187" t="str">
        <f>VLOOKUP(B6187,[2]Content!B:D,3,FALSE)</f>
        <v>public speaking</v>
      </c>
      <c r="G6187">
        <f>VLOOKUP(C6187,[3]ReactionTypes!B:D,3,0)</f>
        <v>15</v>
      </c>
      <c r="H6187" t="str">
        <f>VLOOKUP(C6187,[3]ReactionTypes!B:D,2,0)</f>
        <v>negative</v>
      </c>
    </row>
    <row r="6188" spans="1:8" x14ac:dyDescent="0.2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VLOOKUP(B6188,[1]Content!B:D,2,FALSE)</f>
        <v>video</v>
      </c>
      <c r="F6188" t="str">
        <f>VLOOKUP(B6188,[2]Content!B:D,3,FALSE)</f>
        <v>public speaking</v>
      </c>
      <c r="G6188">
        <f>VLOOKUP(C6188,[3]ReactionTypes!B:D,3,0)</f>
        <v>0</v>
      </c>
      <c r="H6188" t="str">
        <f>VLOOKUP(C6188,[3]ReactionTypes!B:D,2,0)</f>
        <v>negative</v>
      </c>
    </row>
    <row r="6189" spans="1:8" x14ac:dyDescent="0.2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VLOOKUP(B6189,[1]Content!B:D,2,FALSE)</f>
        <v>video</v>
      </c>
      <c r="F6189" t="str">
        <f>VLOOKUP(B6189,[2]Content!B:D,3,FALSE)</f>
        <v>public speaking</v>
      </c>
      <c r="G6189">
        <f>VLOOKUP(C6189,[3]ReactionTypes!B:D,3,0)</f>
        <v>75</v>
      </c>
      <c r="H6189" t="str">
        <f>VLOOKUP(C6189,[3]ReactionTypes!B:D,2,0)</f>
        <v>positive</v>
      </c>
    </row>
    <row r="6190" spans="1:8" x14ac:dyDescent="0.2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VLOOKUP(B6190,[1]Content!B:D,2,FALSE)</f>
        <v>video</v>
      </c>
      <c r="F6190" t="str">
        <f>VLOOKUP(B6190,[2]Content!B:D,3,FALSE)</f>
        <v>public speaking</v>
      </c>
      <c r="G6190">
        <f>VLOOKUP(C6190,[3]ReactionTypes!B:D,3,0)</f>
        <v>50</v>
      </c>
      <c r="H6190" t="str">
        <f>VLOOKUP(C6190,[3]ReactionTypes!B:D,2,0)</f>
        <v>positive</v>
      </c>
    </row>
    <row r="6191" spans="1:8" x14ac:dyDescent="0.2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VLOOKUP(B6191,[1]Content!B:D,2,FALSE)</f>
        <v>video</v>
      </c>
      <c r="F6191" t="str">
        <f>VLOOKUP(B6191,[2]Content!B:D,3,FALSE)</f>
        <v>public speaking</v>
      </c>
      <c r="G6191">
        <f>VLOOKUP(C6191,[3]ReactionTypes!B:D,3,0)</f>
        <v>10</v>
      </c>
      <c r="H6191" t="str">
        <f>VLOOKUP(C6191,[3]ReactionTypes!B:D,2,0)</f>
        <v>negative</v>
      </c>
    </row>
    <row r="6192" spans="1:8" x14ac:dyDescent="0.2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VLOOKUP(B6192,[1]Content!B:D,2,FALSE)</f>
        <v>video</v>
      </c>
      <c r="F6192" t="str">
        <f>VLOOKUP(B6192,[2]Content!B:D,3,FALSE)</f>
        <v>public speaking</v>
      </c>
      <c r="G6192">
        <f>VLOOKUP(C6192,[3]ReactionTypes!B:D,3,0)</f>
        <v>70</v>
      </c>
      <c r="H6192" t="str">
        <f>VLOOKUP(C6192,[3]ReactionTypes!B:D,2,0)</f>
        <v>positive</v>
      </c>
    </row>
    <row r="6193" spans="1:8" x14ac:dyDescent="0.2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VLOOKUP(B6193,[1]Content!B:D,2,FALSE)</f>
        <v>video</v>
      </c>
      <c r="F6193" t="str">
        <f>VLOOKUP(B6193,[2]Content!B:D,3,FALSE)</f>
        <v>public speaking</v>
      </c>
      <c r="G6193">
        <f>VLOOKUP(C6193,[3]ReactionTypes!B:D,3,0)</f>
        <v>70</v>
      </c>
      <c r="H6193" t="str">
        <f>VLOOKUP(C6193,[3]ReactionTypes!B:D,2,0)</f>
        <v>positive</v>
      </c>
    </row>
    <row r="6194" spans="1:8" x14ac:dyDescent="0.2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VLOOKUP(B6194,[1]Content!B:D,2,FALSE)</f>
        <v>video</v>
      </c>
      <c r="F6194" t="str">
        <f>VLOOKUP(B6194,[2]Content!B:D,3,FALSE)</f>
        <v>public speaking</v>
      </c>
      <c r="G6194">
        <f>VLOOKUP(C6194,[3]ReactionTypes!B:D,3,0)</f>
        <v>0</v>
      </c>
      <c r="H6194" t="str">
        <f>VLOOKUP(C6194,[3]ReactionTypes!B:D,2,0)</f>
        <v>negative</v>
      </c>
    </row>
    <row r="6195" spans="1:8" x14ac:dyDescent="0.2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VLOOKUP(B6195,[1]Content!B:D,2,FALSE)</f>
        <v>video</v>
      </c>
      <c r="F6195" t="str">
        <f>VLOOKUP(B6195,[2]Content!B:D,3,FALSE)</f>
        <v>public speaking</v>
      </c>
      <c r="G6195">
        <f>VLOOKUP(C6195,[3]ReactionTypes!B:D,3,0)</f>
        <v>72</v>
      </c>
      <c r="H6195" t="str">
        <f>VLOOKUP(C6195,[3]ReactionTypes!B:D,2,0)</f>
        <v>positive</v>
      </c>
    </row>
    <row r="6196" spans="1:8" x14ac:dyDescent="0.2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VLOOKUP(B6196,[1]Content!B:D,2,FALSE)</f>
        <v>video</v>
      </c>
      <c r="F6196" t="str">
        <f>VLOOKUP(B6196,[2]Content!B:D,3,FALSE)</f>
        <v>public speaking</v>
      </c>
      <c r="G6196">
        <f>VLOOKUP(C6196,[3]ReactionTypes!B:D,3,0)</f>
        <v>65</v>
      </c>
      <c r="H6196" t="str">
        <f>VLOOKUP(C6196,[3]ReactionTypes!B:D,2,0)</f>
        <v>positive</v>
      </c>
    </row>
    <row r="6197" spans="1:8" x14ac:dyDescent="0.2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VLOOKUP(B6197,[1]Content!B:D,2,FALSE)</f>
        <v>video</v>
      </c>
      <c r="F6197" t="str">
        <f>VLOOKUP(B6197,[2]Content!B:D,3,FALSE)</f>
        <v>public speaking</v>
      </c>
      <c r="G6197">
        <f>VLOOKUP(C6197,[3]ReactionTypes!B:D,3,0)</f>
        <v>60</v>
      </c>
      <c r="H6197" t="str">
        <f>VLOOKUP(C6197,[3]ReactionTypes!B:D,2,0)</f>
        <v>positive</v>
      </c>
    </row>
    <row r="6198" spans="1:8" x14ac:dyDescent="0.2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VLOOKUP(B6198,[1]Content!B:D,2,FALSE)</f>
        <v>video</v>
      </c>
      <c r="F6198" t="str">
        <f>VLOOKUP(B6198,[2]Content!B:D,3,FALSE)</f>
        <v>public speaking</v>
      </c>
      <c r="G6198">
        <f>VLOOKUP(C6198,[3]ReactionTypes!B:D,3,0)</f>
        <v>5</v>
      </c>
      <c r="H6198" t="str">
        <f>VLOOKUP(C6198,[3]ReactionTypes!B:D,2,0)</f>
        <v>negative</v>
      </c>
    </row>
    <row r="6199" spans="1:8" x14ac:dyDescent="0.2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VLOOKUP(B6199,[1]Content!B:D,2,FALSE)</f>
        <v>video</v>
      </c>
      <c r="F6199" t="str">
        <f>VLOOKUP(B6199,[2]Content!B:D,3,FALSE)</f>
        <v>public speaking</v>
      </c>
      <c r="G6199">
        <f>VLOOKUP(C6199,[3]ReactionTypes!B:D,3,0)</f>
        <v>20</v>
      </c>
      <c r="H6199" t="str">
        <f>VLOOKUP(C6199,[3]ReactionTypes!B:D,2,0)</f>
        <v>neutral</v>
      </c>
    </row>
    <row r="6200" spans="1:8" x14ac:dyDescent="0.2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VLOOKUP(B6200,[1]Content!B:D,2,FALSE)</f>
        <v>video</v>
      </c>
      <c r="F6200" t="str">
        <f>VLOOKUP(B6200,[2]Content!B:D,3,FALSE)</f>
        <v>public speaking</v>
      </c>
      <c r="G6200">
        <f>VLOOKUP(C6200,[3]ReactionTypes!B:D,3,0)</f>
        <v>20</v>
      </c>
      <c r="H6200" t="str">
        <f>VLOOKUP(C6200,[3]ReactionTypes!B:D,2,0)</f>
        <v>neutral</v>
      </c>
    </row>
    <row r="6201" spans="1:8" x14ac:dyDescent="0.2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VLOOKUP(B6201,[1]Content!B:D,2,FALSE)</f>
        <v>video</v>
      </c>
      <c r="F6201" t="str">
        <f>VLOOKUP(B6201,[2]Content!B:D,3,FALSE)</f>
        <v>public speaking</v>
      </c>
      <c r="G6201">
        <f>VLOOKUP(C6201,[3]ReactionTypes!B:D,3,0)</f>
        <v>75</v>
      </c>
      <c r="H6201" t="str">
        <f>VLOOKUP(C6201,[3]ReactionTypes!B:D,2,0)</f>
        <v>positive</v>
      </c>
    </row>
    <row r="6202" spans="1:8" x14ac:dyDescent="0.2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VLOOKUP(B6202,[1]Content!B:D,2,FALSE)</f>
        <v>video</v>
      </c>
      <c r="F6202" t="str">
        <f>VLOOKUP(B6202,[2]Content!B:D,3,FALSE)</f>
        <v>public speaking</v>
      </c>
      <c r="G6202">
        <f>VLOOKUP(C6202,[3]ReactionTypes!B:D,3,0)</f>
        <v>15</v>
      </c>
      <c r="H6202" t="str">
        <f>VLOOKUP(C6202,[3]ReactionTypes!B:D,2,0)</f>
        <v>negative</v>
      </c>
    </row>
    <row r="6203" spans="1:8" x14ac:dyDescent="0.2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VLOOKUP(B6203,[1]Content!B:D,2,FALSE)</f>
        <v>video</v>
      </c>
      <c r="F6203" t="str">
        <f>VLOOKUP(B6203,[2]Content!B:D,3,FALSE)</f>
        <v>public speaking</v>
      </c>
      <c r="G6203">
        <f>VLOOKUP(C6203,[3]ReactionTypes!B:D,3,0)</f>
        <v>12</v>
      </c>
      <c r="H6203" t="str">
        <f>VLOOKUP(C6203,[3]ReactionTypes!B:D,2,0)</f>
        <v>negative</v>
      </c>
    </row>
    <row r="6204" spans="1:8" x14ac:dyDescent="0.2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VLOOKUP(B6204,[1]Content!B:D,2,FALSE)</f>
        <v>video</v>
      </c>
      <c r="F6204" t="str">
        <f>VLOOKUP(B6204,[2]Content!B:D,3,FALSE)</f>
        <v>public speaking</v>
      </c>
      <c r="G6204">
        <f>VLOOKUP(C6204,[3]ReactionTypes!B:D,3,0)</f>
        <v>12</v>
      </c>
      <c r="H6204" t="str">
        <f>VLOOKUP(C6204,[3]ReactionTypes!B:D,2,0)</f>
        <v>negative</v>
      </c>
    </row>
    <row r="6205" spans="1:8" x14ac:dyDescent="0.2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VLOOKUP(B6205,[1]Content!B:D,2,FALSE)</f>
        <v>video</v>
      </c>
      <c r="F6205" t="str">
        <f>VLOOKUP(B6205,[2]Content!B:D,3,FALSE)</f>
        <v>public speaking</v>
      </c>
      <c r="G6205">
        <f>VLOOKUP(C6205,[3]ReactionTypes!B:D,3,0)</f>
        <v>15</v>
      </c>
      <c r="H6205" t="str">
        <f>VLOOKUP(C6205,[3]ReactionTypes!B:D,2,0)</f>
        <v>negative</v>
      </c>
    </row>
    <row r="6206" spans="1:8" x14ac:dyDescent="0.2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VLOOKUP(B6206,[1]Content!B:D,2,FALSE)</f>
        <v>video</v>
      </c>
      <c r="F6206" t="str">
        <f>VLOOKUP(B6206,[2]Content!B:D,3,FALSE)</f>
        <v>public speaking</v>
      </c>
      <c r="G6206">
        <f>VLOOKUP(C6206,[3]ReactionTypes!B:D,3,0)</f>
        <v>35</v>
      </c>
      <c r="H6206" t="str">
        <f>VLOOKUP(C6206,[3]ReactionTypes!B:D,2,0)</f>
        <v>neutral</v>
      </c>
    </row>
    <row r="6207" spans="1:8" x14ac:dyDescent="0.2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VLOOKUP(B6207,[1]Content!B:D,2,FALSE)</f>
        <v>video</v>
      </c>
      <c r="F6207" t="str">
        <f>VLOOKUP(B6207,[2]Content!B:D,3,FALSE)</f>
        <v>public speaking</v>
      </c>
      <c r="G6207">
        <f>VLOOKUP(C6207,[3]ReactionTypes!B:D,3,0)</f>
        <v>10</v>
      </c>
      <c r="H6207" t="str">
        <f>VLOOKUP(C6207,[3]ReactionTypes!B:D,2,0)</f>
        <v>negative</v>
      </c>
    </row>
    <row r="6208" spans="1:8" x14ac:dyDescent="0.2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VLOOKUP(B6208,[1]Content!B:D,2,FALSE)</f>
        <v>video</v>
      </c>
      <c r="F6208" t="str">
        <f>VLOOKUP(B6208,[2]Content!B:D,3,FALSE)</f>
        <v>public speaking</v>
      </c>
      <c r="G6208">
        <f>VLOOKUP(C6208,[3]ReactionTypes!B:D,3,0)</f>
        <v>30</v>
      </c>
      <c r="H6208" t="str">
        <f>VLOOKUP(C6208,[3]ReactionTypes!B:D,2,0)</f>
        <v>positive</v>
      </c>
    </row>
    <row r="6209" spans="1:8" x14ac:dyDescent="0.2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VLOOKUP(B6209,[1]Content!B:D,2,FALSE)</f>
        <v>video</v>
      </c>
      <c r="F6209" t="str">
        <f>VLOOKUP(B6209,[2]Content!B:D,3,FALSE)</f>
        <v>public speaking</v>
      </c>
      <c r="G6209">
        <f>VLOOKUP(C6209,[3]ReactionTypes!B:D,3,0)</f>
        <v>35</v>
      </c>
      <c r="H6209" t="str">
        <f>VLOOKUP(C6209,[3]ReactionTypes!B:D,2,0)</f>
        <v>neutral</v>
      </c>
    </row>
    <row r="6210" spans="1:8" x14ac:dyDescent="0.2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VLOOKUP(B6210,[1]Content!B:D,2,FALSE)</f>
        <v>video</v>
      </c>
      <c r="F6210" t="str">
        <f>VLOOKUP(B6210,[2]Content!B:D,3,FALSE)</f>
        <v>public speaking</v>
      </c>
      <c r="G6210">
        <f>VLOOKUP(C6210,[3]ReactionTypes!B:D,3,0)</f>
        <v>50</v>
      </c>
      <c r="H6210" t="str">
        <f>VLOOKUP(C6210,[3]ReactionTypes!B:D,2,0)</f>
        <v>positive</v>
      </c>
    </row>
    <row r="6211" spans="1:8" x14ac:dyDescent="0.2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VLOOKUP(B6211,[1]Content!B:D,2,FALSE)</f>
        <v>video</v>
      </c>
      <c r="F6211" t="str">
        <f>VLOOKUP(B6211,[2]Content!B:D,3,FALSE)</f>
        <v>public speaking</v>
      </c>
      <c r="G6211">
        <f>VLOOKUP(C6211,[3]ReactionTypes!B:D,3,0)</f>
        <v>75</v>
      </c>
      <c r="H6211" t="str">
        <f>VLOOKUP(C6211,[3]ReactionTypes!B:D,2,0)</f>
        <v>positive</v>
      </c>
    </row>
    <row r="6212" spans="1:8" x14ac:dyDescent="0.2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VLOOKUP(B6212,[1]Content!B:D,2,FALSE)</f>
        <v>video</v>
      </c>
      <c r="F6212" t="str">
        <f>VLOOKUP(B6212,[2]Content!B:D,3,FALSE)</f>
        <v>public speaking</v>
      </c>
      <c r="G6212">
        <f>VLOOKUP(C6212,[3]ReactionTypes!B:D,3,0)</f>
        <v>50</v>
      </c>
      <c r="H6212" t="str">
        <f>VLOOKUP(C6212,[3]ReactionTypes!B:D,2,0)</f>
        <v>positive</v>
      </c>
    </row>
    <row r="6213" spans="1:8" x14ac:dyDescent="0.2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VLOOKUP(B6213,[1]Content!B:D,2,FALSE)</f>
        <v>video</v>
      </c>
      <c r="F6213" t="str">
        <f>VLOOKUP(B6213,[2]Content!B:D,3,FALSE)</f>
        <v>public speaking</v>
      </c>
      <c r="G6213">
        <f>VLOOKUP(C6213,[3]ReactionTypes!B:D,3,0)</f>
        <v>75</v>
      </c>
      <c r="H6213" t="str">
        <f>VLOOKUP(C6213,[3]ReactionTypes!B:D,2,0)</f>
        <v>positive</v>
      </c>
    </row>
    <row r="6214" spans="1:8" x14ac:dyDescent="0.2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VLOOKUP(B6214,[1]Content!B:D,2,FALSE)</f>
        <v>video</v>
      </c>
      <c r="F6214" t="str">
        <f>VLOOKUP(B6214,[2]Content!B:D,3,FALSE)</f>
        <v>public speaking</v>
      </c>
      <c r="G6214">
        <f>VLOOKUP(C6214,[3]ReactionTypes!B:D,3,0)</f>
        <v>60</v>
      </c>
      <c r="H6214" t="str">
        <f>VLOOKUP(C6214,[3]ReactionTypes!B:D,2,0)</f>
        <v>positive</v>
      </c>
    </row>
    <row r="6215" spans="1:8" x14ac:dyDescent="0.2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VLOOKUP(B6215,[1]Content!B:D,2,FALSE)</f>
        <v>video</v>
      </c>
      <c r="F6215" t="str">
        <f>VLOOKUP(B6215,[2]Content!B:D,3,FALSE)</f>
        <v>public speaking</v>
      </c>
      <c r="G6215">
        <f>VLOOKUP(C6215,[3]ReactionTypes!B:D,3,0)</f>
        <v>35</v>
      </c>
      <c r="H6215" t="str">
        <f>VLOOKUP(C6215,[3]ReactionTypes!B:D,2,0)</f>
        <v>neutral</v>
      </c>
    </row>
    <row r="6216" spans="1:8" x14ac:dyDescent="0.2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VLOOKUP(B6216,[1]Content!B:D,2,FALSE)</f>
        <v>video</v>
      </c>
      <c r="F6216" t="str">
        <f>VLOOKUP(B6216,[2]Content!B:D,3,FALSE)</f>
        <v>public speaking</v>
      </c>
      <c r="G6216">
        <f>VLOOKUP(C6216,[3]ReactionTypes!B:D,3,0)</f>
        <v>10</v>
      </c>
      <c r="H6216" t="str">
        <f>VLOOKUP(C6216,[3]ReactionTypes!B:D,2,0)</f>
        <v>negative</v>
      </c>
    </row>
    <row r="6217" spans="1:8" x14ac:dyDescent="0.2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VLOOKUP(B6217,[1]Content!B:D,2,FALSE)</f>
        <v>video</v>
      </c>
      <c r="F6217" t="str">
        <f>VLOOKUP(B6217,[2]Content!B:D,3,FALSE)</f>
        <v>public speaking</v>
      </c>
      <c r="G6217">
        <f>VLOOKUP(C6217,[3]ReactionTypes!B:D,3,0)</f>
        <v>15</v>
      </c>
      <c r="H6217" t="str">
        <f>VLOOKUP(C6217,[3]ReactionTypes!B:D,2,0)</f>
        <v>negative</v>
      </c>
    </row>
    <row r="6218" spans="1:8" x14ac:dyDescent="0.2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VLOOKUP(B6218,[1]Content!B:D,2,FALSE)</f>
        <v>video</v>
      </c>
      <c r="F6218" t="str">
        <f>VLOOKUP(B6218,[2]Content!B:D,3,FALSE)</f>
        <v>public speaking</v>
      </c>
      <c r="G6218">
        <f>VLOOKUP(C6218,[3]ReactionTypes!B:D,3,0)</f>
        <v>5</v>
      </c>
      <c r="H6218" t="str">
        <f>VLOOKUP(C6218,[3]ReactionTypes!B:D,2,0)</f>
        <v>negative</v>
      </c>
    </row>
    <row r="6219" spans="1:8" x14ac:dyDescent="0.2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VLOOKUP(B6219,[1]Content!B:D,2,FALSE)</f>
        <v>video</v>
      </c>
      <c r="F6219" t="str">
        <f>VLOOKUP(B6219,[2]Content!B:D,3,FALSE)</f>
        <v>public speaking</v>
      </c>
      <c r="G6219">
        <f>VLOOKUP(C6219,[3]ReactionTypes!B:D,3,0)</f>
        <v>60</v>
      </c>
      <c r="H6219" t="str">
        <f>VLOOKUP(C6219,[3]ReactionTypes!B:D,2,0)</f>
        <v>positive</v>
      </c>
    </row>
    <row r="6220" spans="1:8" x14ac:dyDescent="0.2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VLOOKUP(B6220,[1]Content!B:D,2,FALSE)</f>
        <v>video</v>
      </c>
      <c r="F6220" t="str">
        <f>VLOOKUP(B6220,[2]Content!B:D,3,FALSE)</f>
        <v>public speaking</v>
      </c>
      <c r="G6220">
        <f>VLOOKUP(C6220,[3]ReactionTypes!B:D,3,0)</f>
        <v>75</v>
      </c>
      <c r="H6220" t="str">
        <f>VLOOKUP(C6220,[3]ReactionTypes!B:D,2,0)</f>
        <v>positive</v>
      </c>
    </row>
    <row r="6221" spans="1:8" x14ac:dyDescent="0.2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VLOOKUP(B6221,[1]Content!B:D,2,FALSE)</f>
        <v>video</v>
      </c>
      <c r="F6221" t="str">
        <f>VLOOKUP(B6221,[2]Content!B:D,3,FALSE)</f>
        <v>public speaking</v>
      </c>
      <c r="G6221">
        <f>VLOOKUP(C6221,[3]ReactionTypes!B:D,3,0)</f>
        <v>5</v>
      </c>
      <c r="H6221" t="str">
        <f>VLOOKUP(C6221,[3]ReactionTypes!B:D,2,0)</f>
        <v>negative</v>
      </c>
    </row>
    <row r="6222" spans="1:8" x14ac:dyDescent="0.2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VLOOKUP(B6222,[1]Content!B:D,2,FALSE)</f>
        <v>video</v>
      </c>
      <c r="F6222" t="str">
        <f>VLOOKUP(B6222,[2]Content!B:D,3,FALSE)</f>
        <v>public speaking</v>
      </c>
      <c r="G6222">
        <f>VLOOKUP(C6222,[3]ReactionTypes!B:D,3,0)</f>
        <v>20</v>
      </c>
      <c r="H6222" t="str">
        <f>VLOOKUP(C6222,[3]ReactionTypes!B:D,2,0)</f>
        <v>neutral</v>
      </c>
    </row>
    <row r="6223" spans="1:8" x14ac:dyDescent="0.2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VLOOKUP(B6223,[1]Content!B:D,2,FALSE)</f>
        <v>video</v>
      </c>
      <c r="F6223" t="str">
        <f>VLOOKUP(B6223,[2]Content!B:D,3,FALSE)</f>
        <v>public speaking</v>
      </c>
      <c r="G6223">
        <f>VLOOKUP(C6223,[3]ReactionTypes!B:D,3,0)</f>
        <v>5</v>
      </c>
      <c r="H6223" t="str">
        <f>VLOOKUP(C6223,[3]ReactionTypes!B:D,2,0)</f>
        <v>negative</v>
      </c>
    </row>
    <row r="6224" spans="1:8" x14ac:dyDescent="0.2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VLOOKUP(B6224,[1]Content!B:D,2,FALSE)</f>
        <v>video</v>
      </c>
      <c r="F6224" t="str">
        <f>VLOOKUP(B6224,[2]Content!B:D,3,FALSE)</f>
        <v>soccer</v>
      </c>
      <c r="G6224">
        <f>VLOOKUP(C6224,[3]ReactionTypes!B:D,3,0)</f>
        <v>70</v>
      </c>
      <c r="H6224" t="str">
        <f>VLOOKUP(C6224,[3]ReactionTypes!B:D,2,0)</f>
        <v>positive</v>
      </c>
    </row>
    <row r="6225" spans="1:8" x14ac:dyDescent="0.2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VLOOKUP(B6225,[1]Content!B:D,2,FALSE)</f>
        <v>video</v>
      </c>
      <c r="F6225" t="str">
        <f>VLOOKUP(B6225,[2]Content!B:D,3,FALSE)</f>
        <v>soccer</v>
      </c>
      <c r="G6225">
        <f>VLOOKUP(C6225,[3]ReactionTypes!B:D,3,0)</f>
        <v>70</v>
      </c>
      <c r="H6225" t="str">
        <f>VLOOKUP(C6225,[3]ReactionTypes!B:D,2,0)</f>
        <v>positive</v>
      </c>
    </row>
    <row r="6226" spans="1:8" x14ac:dyDescent="0.2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VLOOKUP(B6226,[1]Content!B:D,2,FALSE)</f>
        <v>video</v>
      </c>
      <c r="F6226" t="str">
        <f>VLOOKUP(B6226,[2]Content!B:D,3,FALSE)</f>
        <v>soccer</v>
      </c>
      <c r="G6226">
        <f>VLOOKUP(C6226,[3]ReactionTypes!B:D,3,0)</f>
        <v>70</v>
      </c>
      <c r="H6226" t="str">
        <f>VLOOKUP(C6226,[3]ReactionTypes!B:D,2,0)</f>
        <v>positive</v>
      </c>
    </row>
    <row r="6227" spans="1:8" x14ac:dyDescent="0.2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VLOOKUP(B6227,[1]Content!B:D,2,FALSE)</f>
        <v>video</v>
      </c>
      <c r="F6227" t="str">
        <f>VLOOKUP(B6227,[2]Content!B:D,3,FALSE)</f>
        <v>soccer</v>
      </c>
      <c r="G6227">
        <f>VLOOKUP(C6227,[3]ReactionTypes!B:D,3,0)</f>
        <v>12</v>
      </c>
      <c r="H6227" t="str">
        <f>VLOOKUP(C6227,[3]ReactionTypes!B:D,2,0)</f>
        <v>negative</v>
      </c>
    </row>
    <row r="6228" spans="1:8" x14ac:dyDescent="0.2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VLOOKUP(B6228,[1]Content!B:D,2,FALSE)</f>
        <v>video</v>
      </c>
      <c r="F6228" t="str">
        <f>VLOOKUP(B6228,[2]Content!B:D,3,FALSE)</f>
        <v>soccer</v>
      </c>
      <c r="G6228">
        <f>VLOOKUP(C6228,[3]ReactionTypes!B:D,3,0)</f>
        <v>20</v>
      </c>
      <c r="H6228" t="str">
        <f>VLOOKUP(C6228,[3]ReactionTypes!B:D,2,0)</f>
        <v>neutral</v>
      </c>
    </row>
    <row r="6229" spans="1:8" x14ac:dyDescent="0.2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VLOOKUP(B6229,[1]Content!B:D,2,FALSE)</f>
        <v>video</v>
      </c>
      <c r="F6229" t="str">
        <f>VLOOKUP(B6229,[2]Content!B:D,3,FALSE)</f>
        <v>soccer</v>
      </c>
      <c r="G6229">
        <f>VLOOKUP(C6229,[3]ReactionTypes!B:D,3,0)</f>
        <v>5</v>
      </c>
      <c r="H6229" t="str">
        <f>VLOOKUP(C6229,[3]ReactionTypes!B:D,2,0)</f>
        <v>negative</v>
      </c>
    </row>
    <row r="6230" spans="1:8" x14ac:dyDescent="0.2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VLOOKUP(B6230,[1]Content!B:D,2,FALSE)</f>
        <v>video</v>
      </c>
      <c r="F6230" t="str">
        <f>VLOOKUP(B6230,[2]Content!B:D,3,FALSE)</f>
        <v>soccer</v>
      </c>
      <c r="G6230">
        <f>VLOOKUP(C6230,[3]ReactionTypes!B:D,3,0)</f>
        <v>30</v>
      </c>
      <c r="H6230" t="str">
        <f>VLOOKUP(C6230,[3]ReactionTypes!B:D,2,0)</f>
        <v>positive</v>
      </c>
    </row>
    <row r="6231" spans="1:8" x14ac:dyDescent="0.2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VLOOKUP(B6231,[1]Content!B:D,2,FALSE)</f>
        <v>video</v>
      </c>
      <c r="F6231" t="str">
        <f>VLOOKUP(B6231,[2]Content!B:D,3,FALSE)</f>
        <v>soccer</v>
      </c>
      <c r="G6231">
        <f>VLOOKUP(C6231,[3]ReactionTypes!B:D,3,0)</f>
        <v>12</v>
      </c>
      <c r="H6231" t="str">
        <f>VLOOKUP(C6231,[3]ReactionTypes!B:D,2,0)</f>
        <v>negative</v>
      </c>
    </row>
    <row r="6232" spans="1:8" x14ac:dyDescent="0.2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VLOOKUP(B6232,[1]Content!B:D,2,FALSE)</f>
        <v>video</v>
      </c>
      <c r="F6232" t="str">
        <f>VLOOKUP(B6232,[2]Content!B:D,3,FALSE)</f>
        <v>soccer</v>
      </c>
      <c r="G6232">
        <f>VLOOKUP(C6232,[3]ReactionTypes!B:D,3,0)</f>
        <v>20</v>
      </c>
      <c r="H6232" t="str">
        <f>VLOOKUP(C6232,[3]ReactionTypes!B:D,2,0)</f>
        <v>neutral</v>
      </c>
    </row>
    <row r="6233" spans="1:8" x14ac:dyDescent="0.2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VLOOKUP(B6233,[1]Content!B:D,2,FALSE)</f>
        <v>video</v>
      </c>
      <c r="F6233" t="str">
        <f>VLOOKUP(B6233,[2]Content!B:D,3,FALSE)</f>
        <v>soccer</v>
      </c>
      <c r="G6233">
        <f>VLOOKUP(C6233,[3]ReactionTypes!B:D,3,0)</f>
        <v>70</v>
      </c>
      <c r="H6233" t="str">
        <f>VLOOKUP(C6233,[3]ReactionTypes!B:D,2,0)</f>
        <v>positive</v>
      </c>
    </row>
    <row r="6234" spans="1:8" x14ac:dyDescent="0.2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VLOOKUP(B6234,[1]Content!B:D,2,FALSE)</f>
        <v>video</v>
      </c>
      <c r="F6234" t="str">
        <f>VLOOKUP(B6234,[2]Content!B:D,3,FALSE)</f>
        <v>soccer</v>
      </c>
      <c r="G6234">
        <f>VLOOKUP(C6234,[3]ReactionTypes!B:D,3,0)</f>
        <v>60</v>
      </c>
      <c r="H6234" t="str">
        <f>VLOOKUP(C6234,[3]ReactionTypes!B:D,2,0)</f>
        <v>positive</v>
      </c>
    </row>
    <row r="6235" spans="1:8" x14ac:dyDescent="0.2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VLOOKUP(B6235,[1]Content!B:D,2,FALSE)</f>
        <v>video</v>
      </c>
      <c r="F6235" t="str">
        <f>VLOOKUP(B6235,[2]Content!B:D,3,FALSE)</f>
        <v>soccer</v>
      </c>
      <c r="G6235">
        <f>VLOOKUP(C6235,[3]ReactionTypes!B:D,3,0)</f>
        <v>30</v>
      </c>
      <c r="H6235" t="str">
        <f>VLOOKUP(C6235,[3]ReactionTypes!B:D,2,0)</f>
        <v>positive</v>
      </c>
    </row>
    <row r="6236" spans="1:8" x14ac:dyDescent="0.2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VLOOKUP(B6236,[1]Content!B:D,2,FALSE)</f>
        <v>video</v>
      </c>
      <c r="F6236" t="str">
        <f>VLOOKUP(B6236,[2]Content!B:D,3,FALSE)</f>
        <v>soccer</v>
      </c>
      <c r="G6236">
        <f>VLOOKUP(C6236,[3]ReactionTypes!B:D,3,0)</f>
        <v>70</v>
      </c>
      <c r="H6236" t="str">
        <f>VLOOKUP(C6236,[3]ReactionTypes!B:D,2,0)</f>
        <v>positive</v>
      </c>
    </row>
    <row r="6237" spans="1:8" x14ac:dyDescent="0.2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VLOOKUP(B6237,[1]Content!B:D,2,FALSE)</f>
        <v>video</v>
      </c>
      <c r="F6237" t="str">
        <f>VLOOKUP(B6237,[2]Content!B:D,3,FALSE)</f>
        <v>soccer</v>
      </c>
      <c r="G6237">
        <f>VLOOKUP(C6237,[3]ReactionTypes!B:D,3,0)</f>
        <v>45</v>
      </c>
      <c r="H6237" t="str">
        <f>VLOOKUP(C6237,[3]ReactionTypes!B:D,2,0)</f>
        <v>positive</v>
      </c>
    </row>
    <row r="6238" spans="1:8" x14ac:dyDescent="0.2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VLOOKUP(B6238,[1]Content!B:D,2,FALSE)</f>
        <v>video</v>
      </c>
      <c r="F6238" t="str">
        <f>VLOOKUP(B6238,[2]Content!B:D,3,FALSE)</f>
        <v>soccer</v>
      </c>
      <c r="G6238">
        <f>VLOOKUP(C6238,[3]ReactionTypes!B:D,3,0)</f>
        <v>75</v>
      </c>
      <c r="H6238" t="str">
        <f>VLOOKUP(C6238,[3]ReactionTypes!B:D,2,0)</f>
        <v>positive</v>
      </c>
    </row>
    <row r="6239" spans="1:8" x14ac:dyDescent="0.2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VLOOKUP(B6239,[1]Content!B:D,2,FALSE)</f>
        <v>video</v>
      </c>
      <c r="F6239" t="str">
        <f>VLOOKUP(B6239,[2]Content!B:D,3,FALSE)</f>
        <v>soccer</v>
      </c>
      <c r="G6239">
        <f>VLOOKUP(C6239,[3]ReactionTypes!B:D,3,0)</f>
        <v>10</v>
      </c>
      <c r="H6239" t="str">
        <f>VLOOKUP(C6239,[3]ReactionTypes!B:D,2,0)</f>
        <v>negative</v>
      </c>
    </row>
    <row r="6240" spans="1:8" x14ac:dyDescent="0.2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VLOOKUP(B6240,[1]Content!B:D,2,FALSE)</f>
        <v>video</v>
      </c>
      <c r="F6240" t="str">
        <f>VLOOKUP(B6240,[2]Content!B:D,3,FALSE)</f>
        <v>soccer</v>
      </c>
      <c r="G6240">
        <f>VLOOKUP(C6240,[3]ReactionTypes!B:D,3,0)</f>
        <v>30</v>
      </c>
      <c r="H6240" t="str">
        <f>VLOOKUP(C6240,[3]ReactionTypes!B:D,2,0)</f>
        <v>positive</v>
      </c>
    </row>
    <row r="6241" spans="1:8" x14ac:dyDescent="0.2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VLOOKUP(B6241,[1]Content!B:D,2,FALSE)</f>
        <v>video</v>
      </c>
      <c r="F6241" t="str">
        <f>VLOOKUP(B6241,[2]Content!B:D,3,FALSE)</f>
        <v>soccer</v>
      </c>
      <c r="G6241">
        <f>VLOOKUP(C6241,[3]ReactionTypes!B:D,3,0)</f>
        <v>0</v>
      </c>
      <c r="H6241" t="str">
        <f>VLOOKUP(C6241,[3]ReactionTypes!B:D,2,0)</f>
        <v>negative</v>
      </c>
    </row>
    <row r="6242" spans="1:8" x14ac:dyDescent="0.2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VLOOKUP(B6242,[1]Content!B:D,2,FALSE)</f>
        <v>video</v>
      </c>
      <c r="F6242" t="str">
        <f>VLOOKUP(B6242,[2]Content!B:D,3,FALSE)</f>
        <v>soccer</v>
      </c>
      <c r="G6242">
        <f>VLOOKUP(C6242,[3]ReactionTypes!B:D,3,0)</f>
        <v>12</v>
      </c>
      <c r="H6242" t="str">
        <f>VLOOKUP(C6242,[3]ReactionTypes!B:D,2,0)</f>
        <v>negative</v>
      </c>
    </row>
    <row r="6243" spans="1:8" x14ac:dyDescent="0.2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VLOOKUP(B6243,[1]Content!B:D,2,FALSE)</f>
        <v>video</v>
      </c>
      <c r="F6243" t="str">
        <f>VLOOKUP(B6243,[2]Content!B:D,3,FALSE)</f>
        <v>soccer</v>
      </c>
      <c r="G6243">
        <f>VLOOKUP(C6243,[3]ReactionTypes!B:D,3,0)</f>
        <v>20</v>
      </c>
      <c r="H6243" t="str">
        <f>VLOOKUP(C6243,[3]ReactionTypes!B:D,2,0)</f>
        <v>neutral</v>
      </c>
    </row>
    <row r="6244" spans="1:8" x14ac:dyDescent="0.2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VLOOKUP(B6244,[1]Content!B:D,2,FALSE)</f>
        <v>video</v>
      </c>
      <c r="F6244" t="str">
        <f>VLOOKUP(B6244,[2]Content!B:D,3,FALSE)</f>
        <v>soccer</v>
      </c>
      <c r="G6244">
        <f>VLOOKUP(C6244,[3]ReactionTypes!B:D,3,0)</f>
        <v>12</v>
      </c>
      <c r="H6244" t="str">
        <f>VLOOKUP(C6244,[3]ReactionTypes!B:D,2,0)</f>
        <v>negative</v>
      </c>
    </row>
    <row r="6245" spans="1:8" x14ac:dyDescent="0.2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VLOOKUP(B6245,[1]Content!B:D,2,FALSE)</f>
        <v>video</v>
      </c>
      <c r="F6245" t="str">
        <f>VLOOKUP(B6245,[2]Content!B:D,3,FALSE)</f>
        <v>soccer</v>
      </c>
      <c r="G6245">
        <f>VLOOKUP(C6245,[3]ReactionTypes!B:D,3,0)</f>
        <v>45</v>
      </c>
      <c r="H6245" t="str">
        <f>VLOOKUP(C6245,[3]ReactionTypes!B:D,2,0)</f>
        <v>positive</v>
      </c>
    </row>
    <row r="6246" spans="1:8" x14ac:dyDescent="0.2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VLOOKUP(B6246,[1]Content!B:D,2,FALSE)</f>
        <v>video</v>
      </c>
      <c r="F6246" t="str">
        <f>VLOOKUP(B6246,[2]Content!B:D,3,FALSE)</f>
        <v>soccer</v>
      </c>
      <c r="G6246">
        <f>VLOOKUP(C6246,[3]ReactionTypes!B:D,3,0)</f>
        <v>72</v>
      </c>
      <c r="H6246" t="str">
        <f>VLOOKUP(C6246,[3]ReactionTypes!B:D,2,0)</f>
        <v>positive</v>
      </c>
    </row>
    <row r="6247" spans="1:8" x14ac:dyDescent="0.2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VLOOKUP(B6247,[1]Content!B:D,2,FALSE)</f>
        <v>video</v>
      </c>
      <c r="F6247" t="str">
        <f>VLOOKUP(B6247,[2]Content!B:D,3,FALSE)</f>
        <v>soccer</v>
      </c>
      <c r="G6247">
        <f>VLOOKUP(C6247,[3]ReactionTypes!B:D,3,0)</f>
        <v>5</v>
      </c>
      <c r="H6247" t="str">
        <f>VLOOKUP(C6247,[3]ReactionTypes!B:D,2,0)</f>
        <v>negative</v>
      </c>
    </row>
    <row r="6248" spans="1:8" x14ac:dyDescent="0.2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VLOOKUP(B6248,[1]Content!B:D,2,FALSE)</f>
        <v>video</v>
      </c>
      <c r="F6248" t="str">
        <f>VLOOKUP(B6248,[2]Content!B:D,3,FALSE)</f>
        <v>soccer</v>
      </c>
      <c r="G6248">
        <f>VLOOKUP(C6248,[3]ReactionTypes!B:D,3,0)</f>
        <v>45</v>
      </c>
      <c r="H6248" t="str">
        <f>VLOOKUP(C6248,[3]ReactionTypes!B:D,2,0)</f>
        <v>positive</v>
      </c>
    </row>
    <row r="6249" spans="1:8" x14ac:dyDescent="0.2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VLOOKUP(B6249,[1]Content!B:D,2,FALSE)</f>
        <v>video</v>
      </c>
      <c r="F6249" t="str">
        <f>VLOOKUP(B6249,[2]Content!B:D,3,FALSE)</f>
        <v>soccer</v>
      </c>
      <c r="G6249">
        <f>VLOOKUP(C6249,[3]ReactionTypes!B:D,3,0)</f>
        <v>75</v>
      </c>
      <c r="H6249" t="str">
        <f>VLOOKUP(C6249,[3]ReactionTypes!B:D,2,0)</f>
        <v>positive</v>
      </c>
    </row>
    <row r="6250" spans="1:8" x14ac:dyDescent="0.2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VLOOKUP(B6250,[1]Content!B:D,2,FALSE)</f>
        <v>video</v>
      </c>
      <c r="F6250" t="str">
        <f>VLOOKUP(B6250,[2]Content!B:D,3,FALSE)</f>
        <v>soccer</v>
      </c>
      <c r="G6250">
        <f>VLOOKUP(C6250,[3]ReactionTypes!B:D,3,0)</f>
        <v>15</v>
      </c>
      <c r="H6250" t="str">
        <f>VLOOKUP(C6250,[3]ReactionTypes!B:D,2,0)</f>
        <v>negative</v>
      </c>
    </row>
    <row r="6251" spans="1:8" x14ac:dyDescent="0.2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VLOOKUP(B6251,[1]Content!B:D,2,FALSE)</f>
        <v>video</v>
      </c>
      <c r="F6251" t="str">
        <f>VLOOKUP(B6251,[2]Content!B:D,3,FALSE)</f>
        <v>soccer</v>
      </c>
      <c r="G6251">
        <f>VLOOKUP(C6251,[3]ReactionTypes!B:D,3,0)</f>
        <v>10</v>
      </c>
      <c r="H6251" t="str">
        <f>VLOOKUP(C6251,[3]ReactionTypes!B:D,2,0)</f>
        <v>negative</v>
      </c>
    </row>
    <row r="6252" spans="1:8" x14ac:dyDescent="0.2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VLOOKUP(B6252,[1]Content!B:D,2,FALSE)</f>
        <v>video</v>
      </c>
      <c r="F6252" t="str">
        <f>VLOOKUP(B6252,[2]Content!B:D,3,FALSE)</f>
        <v>soccer</v>
      </c>
      <c r="G6252">
        <f>VLOOKUP(C6252,[3]ReactionTypes!B:D,3,0)</f>
        <v>50</v>
      </c>
      <c r="H6252" t="str">
        <f>VLOOKUP(C6252,[3]ReactionTypes!B:D,2,0)</f>
        <v>positive</v>
      </c>
    </row>
    <row r="6253" spans="1:8" x14ac:dyDescent="0.2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VLOOKUP(B6253,[1]Content!B:D,2,FALSE)</f>
        <v>video</v>
      </c>
      <c r="F6253" t="str">
        <f>VLOOKUP(B6253,[2]Content!B:D,3,FALSE)</f>
        <v>soccer</v>
      </c>
      <c r="G6253">
        <f>VLOOKUP(C6253,[3]ReactionTypes!B:D,3,0)</f>
        <v>75</v>
      </c>
      <c r="H6253" t="str">
        <f>VLOOKUP(C6253,[3]ReactionTypes!B:D,2,0)</f>
        <v>positive</v>
      </c>
    </row>
    <row r="6254" spans="1:8" x14ac:dyDescent="0.2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VLOOKUP(B6254,[1]Content!B:D,2,FALSE)</f>
        <v>video</v>
      </c>
      <c r="F6254" t="str">
        <f>VLOOKUP(B6254,[2]Content!B:D,3,FALSE)</f>
        <v>soccer</v>
      </c>
      <c r="G6254">
        <f>VLOOKUP(C6254,[3]ReactionTypes!B:D,3,0)</f>
        <v>5</v>
      </c>
      <c r="H6254" t="str">
        <f>VLOOKUP(C6254,[3]ReactionTypes!B:D,2,0)</f>
        <v>negative</v>
      </c>
    </row>
    <row r="6255" spans="1:8" x14ac:dyDescent="0.2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VLOOKUP(B6255,[1]Content!B:D,2,FALSE)</f>
        <v>video</v>
      </c>
      <c r="F6255" t="str">
        <f>VLOOKUP(B6255,[2]Content!B:D,3,FALSE)</f>
        <v>soccer</v>
      </c>
      <c r="G6255">
        <f>VLOOKUP(C6255,[3]ReactionTypes!B:D,3,0)</f>
        <v>20</v>
      </c>
      <c r="H6255" t="str">
        <f>VLOOKUP(C6255,[3]ReactionTypes!B:D,2,0)</f>
        <v>neutral</v>
      </c>
    </row>
    <row r="6256" spans="1:8" x14ac:dyDescent="0.2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VLOOKUP(B6256,[1]Content!B:D,2,FALSE)</f>
        <v>video</v>
      </c>
      <c r="F6256" t="str">
        <f>VLOOKUP(B6256,[2]Content!B:D,3,FALSE)</f>
        <v>soccer</v>
      </c>
      <c r="G6256">
        <f>VLOOKUP(C6256,[3]ReactionTypes!B:D,3,0)</f>
        <v>0</v>
      </c>
      <c r="H6256" t="str">
        <f>VLOOKUP(C6256,[3]ReactionTypes!B:D,2,0)</f>
        <v>negative</v>
      </c>
    </row>
    <row r="6257" spans="1:8" x14ac:dyDescent="0.2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VLOOKUP(B6257,[1]Content!B:D,2,FALSE)</f>
        <v>video</v>
      </c>
      <c r="F6257" t="str">
        <f>VLOOKUP(B6257,[2]Content!B:D,3,FALSE)</f>
        <v>soccer</v>
      </c>
      <c r="G6257">
        <f>VLOOKUP(C6257,[3]ReactionTypes!B:D,3,0)</f>
        <v>60</v>
      </c>
      <c r="H6257" t="str">
        <f>VLOOKUP(C6257,[3]ReactionTypes!B:D,2,0)</f>
        <v>positive</v>
      </c>
    </row>
    <row r="6258" spans="1:8" x14ac:dyDescent="0.2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VLOOKUP(B6258,[1]Content!B:D,2,FALSE)</f>
        <v>video</v>
      </c>
      <c r="F6258" t="str">
        <f>VLOOKUP(B6258,[2]Content!B:D,3,FALSE)</f>
        <v>soccer</v>
      </c>
      <c r="G6258">
        <f>VLOOKUP(C6258,[3]ReactionTypes!B:D,3,0)</f>
        <v>30</v>
      </c>
      <c r="H6258" t="str">
        <f>VLOOKUP(C6258,[3]ReactionTypes!B:D,2,0)</f>
        <v>positive</v>
      </c>
    </row>
    <row r="6259" spans="1:8" x14ac:dyDescent="0.2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VLOOKUP(B6259,[1]Content!B:D,2,FALSE)</f>
        <v>video</v>
      </c>
      <c r="F6259" t="str">
        <f>VLOOKUP(B6259,[2]Content!B:D,3,FALSE)</f>
        <v>soccer</v>
      </c>
      <c r="G6259">
        <f>VLOOKUP(C6259,[3]ReactionTypes!B:D,3,0)</f>
        <v>75</v>
      </c>
      <c r="H6259" t="str">
        <f>VLOOKUP(C6259,[3]ReactionTypes!B:D,2,0)</f>
        <v>positive</v>
      </c>
    </row>
    <row r="6260" spans="1:8" x14ac:dyDescent="0.2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VLOOKUP(B6260,[1]Content!B:D,2,FALSE)</f>
        <v>video</v>
      </c>
      <c r="F6260" t="str">
        <f>VLOOKUP(B6260,[2]Content!B:D,3,FALSE)</f>
        <v>soccer</v>
      </c>
      <c r="G6260">
        <f>VLOOKUP(C6260,[3]ReactionTypes!B:D,3,0)</f>
        <v>20</v>
      </c>
      <c r="H6260" t="str">
        <f>VLOOKUP(C6260,[3]ReactionTypes!B:D,2,0)</f>
        <v>neutral</v>
      </c>
    </row>
    <row r="6261" spans="1:8" x14ac:dyDescent="0.2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VLOOKUP(B6261,[1]Content!B:D,2,FALSE)</f>
        <v>video</v>
      </c>
      <c r="F6261" t="str">
        <f>VLOOKUP(B6261,[2]Content!B:D,3,FALSE)</f>
        <v>soccer</v>
      </c>
      <c r="G6261">
        <f>VLOOKUP(C6261,[3]ReactionTypes!B:D,3,0)</f>
        <v>12</v>
      </c>
      <c r="H6261" t="str">
        <f>VLOOKUP(C6261,[3]ReactionTypes!B:D,2,0)</f>
        <v>negative</v>
      </c>
    </row>
    <row r="6262" spans="1:8" x14ac:dyDescent="0.2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VLOOKUP(B6262,[1]Content!B:D,2,FALSE)</f>
        <v>video</v>
      </c>
      <c r="F6262" t="str">
        <f>VLOOKUP(B6262,[2]Content!B:D,3,FALSE)</f>
        <v>soccer</v>
      </c>
      <c r="G6262">
        <f>VLOOKUP(C6262,[3]ReactionTypes!B:D,3,0)</f>
        <v>45</v>
      </c>
      <c r="H6262" t="str">
        <f>VLOOKUP(C6262,[3]ReactionTypes!B:D,2,0)</f>
        <v>positive</v>
      </c>
    </row>
    <row r="6263" spans="1:8" x14ac:dyDescent="0.2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VLOOKUP(B6263,[1]Content!B:D,2,FALSE)</f>
        <v>video</v>
      </c>
      <c r="F6263" t="str">
        <f>VLOOKUP(B6263,[2]Content!B:D,3,FALSE)</f>
        <v>soccer</v>
      </c>
      <c r="G6263">
        <f>VLOOKUP(C6263,[3]ReactionTypes!B:D,3,0)</f>
        <v>5</v>
      </c>
      <c r="H6263" t="str">
        <f>VLOOKUP(C6263,[3]ReactionTypes!B:D,2,0)</f>
        <v>negative</v>
      </c>
    </row>
    <row r="6264" spans="1:8" x14ac:dyDescent="0.2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VLOOKUP(B6264,[1]Content!B:D,2,FALSE)</f>
        <v>video</v>
      </c>
      <c r="F6264" t="str">
        <f>VLOOKUP(B6264,[2]Content!B:D,3,FALSE)</f>
        <v>soccer</v>
      </c>
      <c r="G6264">
        <f>VLOOKUP(C6264,[3]ReactionTypes!B:D,3,0)</f>
        <v>50</v>
      </c>
      <c r="H6264" t="str">
        <f>VLOOKUP(C6264,[3]ReactionTypes!B:D,2,0)</f>
        <v>positive</v>
      </c>
    </row>
    <row r="6265" spans="1:8" x14ac:dyDescent="0.2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VLOOKUP(B6265,[1]Content!B:D,2,FALSE)</f>
        <v>video</v>
      </c>
      <c r="F6265" t="str">
        <f>VLOOKUP(B6265,[2]Content!B:D,3,FALSE)</f>
        <v>soccer</v>
      </c>
      <c r="G6265">
        <f>VLOOKUP(C6265,[3]ReactionTypes!B:D,3,0)</f>
        <v>60</v>
      </c>
      <c r="H6265" t="str">
        <f>VLOOKUP(C6265,[3]ReactionTypes!B:D,2,0)</f>
        <v>positive</v>
      </c>
    </row>
    <row r="6266" spans="1:8" x14ac:dyDescent="0.2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VLOOKUP(B6266,[1]Content!B:D,2,FALSE)</f>
        <v>photo</v>
      </c>
      <c r="F6266" t="str">
        <f>VLOOKUP(B6266,[2]Content!B:D,3,FALSE)</f>
        <v>travel</v>
      </c>
      <c r="G6266">
        <f>VLOOKUP(C6266,[3]ReactionTypes!B:D,3,0)</f>
        <v>10</v>
      </c>
      <c r="H6266" t="str">
        <f>VLOOKUP(C6266,[3]ReactionTypes!B:D,2,0)</f>
        <v>negative</v>
      </c>
    </row>
    <row r="6267" spans="1:8" x14ac:dyDescent="0.2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VLOOKUP(B6267,[1]Content!B:D,2,FALSE)</f>
        <v>photo</v>
      </c>
      <c r="F6267" t="str">
        <f>VLOOKUP(B6267,[2]Content!B:D,3,FALSE)</f>
        <v>travel</v>
      </c>
      <c r="G6267">
        <f>VLOOKUP(C6267,[3]ReactionTypes!B:D,3,0)</f>
        <v>65</v>
      </c>
      <c r="H6267" t="str">
        <f>VLOOKUP(C6267,[3]ReactionTypes!B:D,2,0)</f>
        <v>positive</v>
      </c>
    </row>
    <row r="6268" spans="1:8" x14ac:dyDescent="0.2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VLOOKUP(B6268,[1]Content!B:D,2,FALSE)</f>
        <v>photo</v>
      </c>
      <c r="F6268" t="str">
        <f>VLOOKUP(B6268,[2]Content!B:D,3,FALSE)</f>
        <v>travel</v>
      </c>
      <c r="G6268">
        <f>VLOOKUP(C6268,[3]ReactionTypes!B:D,3,0)</f>
        <v>50</v>
      </c>
      <c r="H6268" t="str">
        <f>VLOOKUP(C6268,[3]ReactionTypes!B:D,2,0)</f>
        <v>positive</v>
      </c>
    </row>
    <row r="6269" spans="1:8" x14ac:dyDescent="0.2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VLOOKUP(B6269,[1]Content!B:D,2,FALSE)</f>
        <v>photo</v>
      </c>
      <c r="F6269" t="str">
        <f>VLOOKUP(B6269,[2]Content!B:D,3,FALSE)</f>
        <v>travel</v>
      </c>
      <c r="G6269">
        <f>VLOOKUP(C6269,[3]ReactionTypes!B:D,3,0)</f>
        <v>20</v>
      </c>
      <c r="H6269" t="str">
        <f>VLOOKUP(C6269,[3]ReactionTypes!B:D,2,0)</f>
        <v>neutral</v>
      </c>
    </row>
    <row r="6270" spans="1:8" x14ac:dyDescent="0.2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VLOOKUP(B6270,[1]Content!B:D,2,FALSE)</f>
        <v>photo</v>
      </c>
      <c r="F6270" t="str">
        <f>VLOOKUP(B6270,[2]Content!B:D,3,FALSE)</f>
        <v>travel</v>
      </c>
      <c r="G6270">
        <f>VLOOKUP(C6270,[3]ReactionTypes!B:D,3,0)</f>
        <v>12</v>
      </c>
      <c r="H6270" t="str">
        <f>VLOOKUP(C6270,[3]ReactionTypes!B:D,2,0)</f>
        <v>negative</v>
      </c>
    </row>
    <row r="6271" spans="1:8" x14ac:dyDescent="0.2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VLOOKUP(B6271,[1]Content!B:D,2,FALSE)</f>
        <v>photo</v>
      </c>
      <c r="F6271" t="str">
        <f>VLOOKUP(B6271,[2]Content!B:D,3,FALSE)</f>
        <v>travel</v>
      </c>
      <c r="G6271">
        <f>VLOOKUP(C6271,[3]ReactionTypes!B:D,3,0)</f>
        <v>35</v>
      </c>
      <c r="H6271" t="str">
        <f>VLOOKUP(C6271,[3]ReactionTypes!B:D,2,0)</f>
        <v>neutral</v>
      </c>
    </row>
    <row r="6272" spans="1:8" x14ac:dyDescent="0.2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VLOOKUP(B6272,[1]Content!B:D,2,FALSE)</f>
        <v>photo</v>
      </c>
      <c r="F6272" t="str">
        <f>VLOOKUP(B6272,[2]Content!B:D,3,FALSE)</f>
        <v>travel</v>
      </c>
      <c r="G6272">
        <f>VLOOKUP(C6272,[3]ReactionTypes!B:D,3,0)</f>
        <v>5</v>
      </c>
      <c r="H6272" t="str">
        <f>VLOOKUP(C6272,[3]ReactionTypes!B:D,2,0)</f>
        <v>negative</v>
      </c>
    </row>
    <row r="6273" spans="1:8" x14ac:dyDescent="0.2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VLOOKUP(B6273,[1]Content!B:D,2,FALSE)</f>
        <v>photo</v>
      </c>
      <c r="F6273" t="str">
        <f>VLOOKUP(B6273,[2]Content!B:D,3,FALSE)</f>
        <v>travel</v>
      </c>
      <c r="G6273">
        <f>VLOOKUP(C6273,[3]ReactionTypes!B:D,3,0)</f>
        <v>70</v>
      </c>
      <c r="H6273" t="str">
        <f>VLOOKUP(C6273,[3]ReactionTypes!B:D,2,0)</f>
        <v>positive</v>
      </c>
    </row>
    <row r="6274" spans="1:8" x14ac:dyDescent="0.2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VLOOKUP(B6274,[1]Content!B:D,2,FALSE)</f>
        <v>photo</v>
      </c>
      <c r="F6274" t="str">
        <f>VLOOKUP(B6274,[2]Content!B:D,3,FALSE)</f>
        <v>travel</v>
      </c>
      <c r="G6274">
        <f>VLOOKUP(C6274,[3]ReactionTypes!B:D,3,0)</f>
        <v>70</v>
      </c>
      <c r="H6274" t="str">
        <f>VLOOKUP(C6274,[3]ReactionTypes!B:D,2,0)</f>
        <v>positive</v>
      </c>
    </row>
    <row r="6275" spans="1:8" x14ac:dyDescent="0.2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VLOOKUP(B6275,[1]Content!B:D,2,FALSE)</f>
        <v>photo</v>
      </c>
      <c r="F6275" t="str">
        <f>VLOOKUP(B6275,[2]Content!B:D,3,FALSE)</f>
        <v>travel</v>
      </c>
      <c r="G6275">
        <f>VLOOKUP(C6275,[3]ReactionTypes!B:D,3,0)</f>
        <v>65</v>
      </c>
      <c r="H6275" t="str">
        <f>VLOOKUP(C6275,[3]ReactionTypes!B:D,2,0)</f>
        <v>positive</v>
      </c>
    </row>
    <row r="6276" spans="1:8" x14ac:dyDescent="0.2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VLOOKUP(B6276,[1]Content!B:D,2,FALSE)</f>
        <v>photo</v>
      </c>
      <c r="F6276" t="str">
        <f>VLOOKUP(B6276,[2]Content!B:D,3,FALSE)</f>
        <v>travel</v>
      </c>
      <c r="G6276">
        <f>VLOOKUP(C6276,[3]ReactionTypes!B:D,3,0)</f>
        <v>35</v>
      </c>
      <c r="H6276" t="str">
        <f>VLOOKUP(C6276,[3]ReactionTypes!B:D,2,0)</f>
        <v>neutral</v>
      </c>
    </row>
    <row r="6277" spans="1:8" x14ac:dyDescent="0.2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VLOOKUP(B6277,[1]Content!B:D,2,FALSE)</f>
        <v>photo</v>
      </c>
      <c r="F6277" t="str">
        <f>VLOOKUP(B6277,[2]Content!B:D,3,FALSE)</f>
        <v>travel</v>
      </c>
      <c r="G6277">
        <f>VLOOKUP(C6277,[3]ReactionTypes!B:D,3,0)</f>
        <v>70</v>
      </c>
      <c r="H6277" t="str">
        <f>VLOOKUP(C6277,[3]ReactionTypes!B:D,2,0)</f>
        <v>positive</v>
      </c>
    </row>
    <row r="6278" spans="1:8" x14ac:dyDescent="0.2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VLOOKUP(B6278,[1]Content!B:D,2,FALSE)</f>
        <v>photo</v>
      </c>
      <c r="F6278" t="str">
        <f>VLOOKUP(B6278,[2]Content!B:D,3,FALSE)</f>
        <v>travel</v>
      </c>
      <c r="G6278">
        <f>VLOOKUP(C6278,[3]ReactionTypes!B:D,3,0)</f>
        <v>72</v>
      </c>
      <c r="H6278" t="str">
        <f>VLOOKUP(C6278,[3]ReactionTypes!B:D,2,0)</f>
        <v>positive</v>
      </c>
    </row>
    <row r="6279" spans="1:8" x14ac:dyDescent="0.2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VLOOKUP(B6279,[1]Content!B:D,2,FALSE)</f>
        <v>photo</v>
      </c>
      <c r="F6279" t="str">
        <f>VLOOKUP(B6279,[2]Content!B:D,3,FALSE)</f>
        <v>travel</v>
      </c>
      <c r="G6279">
        <f>VLOOKUP(C6279,[3]ReactionTypes!B:D,3,0)</f>
        <v>60</v>
      </c>
      <c r="H6279" t="str">
        <f>VLOOKUP(C6279,[3]ReactionTypes!B:D,2,0)</f>
        <v>positive</v>
      </c>
    </row>
    <row r="6280" spans="1:8" x14ac:dyDescent="0.2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VLOOKUP(B6280,[1]Content!B:D,2,FALSE)</f>
        <v>photo</v>
      </c>
      <c r="F6280" t="str">
        <f>VLOOKUP(B6280,[2]Content!B:D,3,FALSE)</f>
        <v>travel</v>
      </c>
      <c r="G6280">
        <f>VLOOKUP(C6280,[3]ReactionTypes!B:D,3,0)</f>
        <v>70</v>
      </c>
      <c r="H6280" t="str">
        <f>VLOOKUP(C6280,[3]ReactionTypes!B:D,2,0)</f>
        <v>positive</v>
      </c>
    </row>
    <row r="6281" spans="1:8" x14ac:dyDescent="0.2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VLOOKUP(B6281,[1]Content!B:D,2,FALSE)</f>
        <v>photo</v>
      </c>
      <c r="F6281" t="str">
        <f>VLOOKUP(B6281,[2]Content!B:D,3,FALSE)</f>
        <v>travel</v>
      </c>
      <c r="G6281">
        <f>VLOOKUP(C6281,[3]ReactionTypes!B:D,3,0)</f>
        <v>10</v>
      </c>
      <c r="H6281" t="str">
        <f>VLOOKUP(C6281,[3]ReactionTypes!B:D,2,0)</f>
        <v>negative</v>
      </c>
    </row>
    <row r="6282" spans="1:8" x14ac:dyDescent="0.2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VLOOKUP(B6282,[1]Content!B:D,2,FALSE)</f>
        <v>photo</v>
      </c>
      <c r="F6282" t="str">
        <f>VLOOKUP(B6282,[2]Content!B:D,3,FALSE)</f>
        <v>travel</v>
      </c>
      <c r="G6282">
        <f>VLOOKUP(C6282,[3]ReactionTypes!B:D,3,0)</f>
        <v>35</v>
      </c>
      <c r="H6282" t="str">
        <f>VLOOKUP(C6282,[3]ReactionTypes!B:D,2,0)</f>
        <v>neutral</v>
      </c>
    </row>
    <row r="6283" spans="1:8" x14ac:dyDescent="0.2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VLOOKUP(B6283,[1]Content!B:D,2,FALSE)</f>
        <v>photo</v>
      </c>
      <c r="F6283" t="str">
        <f>VLOOKUP(B6283,[2]Content!B:D,3,FALSE)</f>
        <v>travel</v>
      </c>
      <c r="G6283">
        <f>VLOOKUP(C6283,[3]ReactionTypes!B:D,3,0)</f>
        <v>50</v>
      </c>
      <c r="H6283" t="str">
        <f>VLOOKUP(C6283,[3]ReactionTypes!B:D,2,0)</f>
        <v>positive</v>
      </c>
    </row>
    <row r="6284" spans="1:8" x14ac:dyDescent="0.2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VLOOKUP(B6284,[1]Content!B:D,2,FALSE)</f>
        <v>photo</v>
      </c>
      <c r="F6284" t="str">
        <f>VLOOKUP(B6284,[2]Content!B:D,3,FALSE)</f>
        <v>travel</v>
      </c>
      <c r="G6284">
        <f>VLOOKUP(C6284,[3]ReactionTypes!B:D,3,0)</f>
        <v>60</v>
      </c>
      <c r="H6284" t="str">
        <f>VLOOKUP(C6284,[3]ReactionTypes!B:D,2,0)</f>
        <v>positive</v>
      </c>
    </row>
    <row r="6285" spans="1:8" x14ac:dyDescent="0.2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VLOOKUP(B6285,[1]Content!B:D,2,FALSE)</f>
        <v>photo</v>
      </c>
      <c r="F6285" t="str">
        <f>VLOOKUP(B6285,[2]Content!B:D,3,FALSE)</f>
        <v>travel</v>
      </c>
      <c r="G6285">
        <f>VLOOKUP(C6285,[3]ReactionTypes!B:D,3,0)</f>
        <v>30</v>
      </c>
      <c r="H6285" t="str">
        <f>VLOOKUP(C6285,[3]ReactionTypes!B:D,2,0)</f>
        <v>positive</v>
      </c>
    </row>
    <row r="6286" spans="1:8" x14ac:dyDescent="0.2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VLOOKUP(B6286,[1]Content!B:D,2,FALSE)</f>
        <v>photo</v>
      </c>
      <c r="F6286" t="str">
        <f>VLOOKUP(B6286,[2]Content!B:D,3,FALSE)</f>
        <v>travel</v>
      </c>
      <c r="G6286">
        <f>VLOOKUP(C6286,[3]ReactionTypes!B:D,3,0)</f>
        <v>70</v>
      </c>
      <c r="H6286" t="str">
        <f>VLOOKUP(C6286,[3]ReactionTypes!B:D,2,0)</f>
        <v>positive</v>
      </c>
    </row>
    <row r="6287" spans="1:8" x14ac:dyDescent="0.2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VLOOKUP(B6287,[1]Content!B:D,2,FALSE)</f>
        <v>photo</v>
      </c>
      <c r="F6287" t="str">
        <f>VLOOKUP(B6287,[2]Content!B:D,3,FALSE)</f>
        <v>travel</v>
      </c>
      <c r="G6287">
        <f>VLOOKUP(C6287,[3]ReactionTypes!B:D,3,0)</f>
        <v>45</v>
      </c>
      <c r="H6287" t="str">
        <f>VLOOKUP(C6287,[3]ReactionTypes!B:D,2,0)</f>
        <v>positive</v>
      </c>
    </row>
    <row r="6288" spans="1:8" x14ac:dyDescent="0.2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VLOOKUP(B6288,[1]Content!B:D,2,FALSE)</f>
        <v>photo</v>
      </c>
      <c r="F6288" t="str">
        <f>VLOOKUP(B6288,[2]Content!B:D,3,FALSE)</f>
        <v>travel</v>
      </c>
      <c r="G6288">
        <f>VLOOKUP(C6288,[3]ReactionTypes!B:D,3,0)</f>
        <v>0</v>
      </c>
      <c r="H6288" t="str">
        <f>VLOOKUP(C6288,[3]ReactionTypes!B:D,2,0)</f>
        <v>negative</v>
      </c>
    </row>
    <row r="6289" spans="1:8" x14ac:dyDescent="0.2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VLOOKUP(B6289,[1]Content!B:D,2,FALSE)</f>
        <v>photo</v>
      </c>
      <c r="F6289" t="str">
        <f>VLOOKUP(B6289,[2]Content!B:D,3,FALSE)</f>
        <v>travel</v>
      </c>
      <c r="G6289">
        <f>VLOOKUP(C6289,[3]ReactionTypes!B:D,3,0)</f>
        <v>75</v>
      </c>
      <c r="H6289" t="str">
        <f>VLOOKUP(C6289,[3]ReactionTypes!B:D,2,0)</f>
        <v>positive</v>
      </c>
    </row>
    <row r="6290" spans="1:8" x14ac:dyDescent="0.2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VLOOKUP(B6290,[1]Content!B:D,2,FALSE)</f>
        <v>photo</v>
      </c>
      <c r="F6290" t="str">
        <f>VLOOKUP(B6290,[2]Content!B:D,3,FALSE)</f>
        <v>travel</v>
      </c>
      <c r="G6290">
        <f>VLOOKUP(C6290,[3]ReactionTypes!B:D,3,0)</f>
        <v>15</v>
      </c>
      <c r="H6290" t="str">
        <f>VLOOKUP(C6290,[3]ReactionTypes!B:D,2,0)</f>
        <v>negative</v>
      </c>
    </row>
    <row r="6291" spans="1:8" x14ac:dyDescent="0.2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VLOOKUP(B6291,[1]Content!B:D,2,FALSE)</f>
        <v>photo</v>
      </c>
      <c r="F6291" t="str">
        <f>VLOOKUP(B6291,[2]Content!B:D,3,FALSE)</f>
        <v>travel</v>
      </c>
      <c r="G6291">
        <f>VLOOKUP(C6291,[3]ReactionTypes!B:D,3,0)</f>
        <v>12</v>
      </c>
      <c r="H6291" t="str">
        <f>VLOOKUP(C6291,[3]ReactionTypes!B:D,2,0)</f>
        <v>negative</v>
      </c>
    </row>
    <row r="6292" spans="1:8" x14ac:dyDescent="0.2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VLOOKUP(B6292,[1]Content!B:D,2,FALSE)</f>
        <v>photo</v>
      </c>
      <c r="F6292" t="str">
        <f>VLOOKUP(B6292,[2]Content!B:D,3,FALSE)</f>
        <v>travel</v>
      </c>
      <c r="G6292">
        <f>VLOOKUP(C6292,[3]ReactionTypes!B:D,3,0)</f>
        <v>12</v>
      </c>
      <c r="H6292" t="str">
        <f>VLOOKUP(C6292,[3]ReactionTypes!B:D,2,0)</f>
        <v>negative</v>
      </c>
    </row>
    <row r="6293" spans="1:8" x14ac:dyDescent="0.2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VLOOKUP(B6293,[1]Content!B:D,2,FALSE)</f>
        <v>photo</v>
      </c>
      <c r="F6293" t="str">
        <f>VLOOKUP(B6293,[2]Content!B:D,3,FALSE)</f>
        <v>travel</v>
      </c>
      <c r="G6293">
        <f>VLOOKUP(C6293,[3]ReactionTypes!B:D,3,0)</f>
        <v>50</v>
      </c>
      <c r="H6293" t="str">
        <f>VLOOKUP(C6293,[3]ReactionTypes!B:D,2,0)</f>
        <v>positive</v>
      </c>
    </row>
    <row r="6294" spans="1:8" x14ac:dyDescent="0.2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VLOOKUP(B6294,[1]Content!B:D,2,FALSE)</f>
        <v>photo</v>
      </c>
      <c r="F6294" t="str">
        <f>VLOOKUP(B6294,[2]Content!B:D,3,FALSE)</f>
        <v>travel</v>
      </c>
      <c r="G6294">
        <f>VLOOKUP(C6294,[3]ReactionTypes!B:D,3,0)</f>
        <v>30</v>
      </c>
      <c r="H6294" t="str">
        <f>VLOOKUP(C6294,[3]ReactionTypes!B:D,2,0)</f>
        <v>positive</v>
      </c>
    </row>
    <row r="6295" spans="1:8" x14ac:dyDescent="0.2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VLOOKUP(B6295,[1]Content!B:D,2,FALSE)</f>
        <v>photo</v>
      </c>
      <c r="F6295" t="str">
        <f>VLOOKUP(B6295,[2]Content!B:D,3,FALSE)</f>
        <v>travel</v>
      </c>
      <c r="G6295">
        <f>VLOOKUP(C6295,[3]ReactionTypes!B:D,3,0)</f>
        <v>75</v>
      </c>
      <c r="H6295" t="str">
        <f>VLOOKUP(C6295,[3]ReactionTypes!B:D,2,0)</f>
        <v>positive</v>
      </c>
    </row>
    <row r="6296" spans="1:8" x14ac:dyDescent="0.2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VLOOKUP(B6296,[1]Content!B:D,2,FALSE)</f>
        <v>photo</v>
      </c>
      <c r="F6296" t="str">
        <f>VLOOKUP(B6296,[2]Content!B:D,3,FALSE)</f>
        <v>travel</v>
      </c>
      <c r="G6296">
        <f>VLOOKUP(C6296,[3]ReactionTypes!B:D,3,0)</f>
        <v>72</v>
      </c>
      <c r="H6296" t="str">
        <f>VLOOKUP(C6296,[3]ReactionTypes!B:D,2,0)</f>
        <v>positive</v>
      </c>
    </row>
    <row r="6297" spans="1:8" x14ac:dyDescent="0.2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VLOOKUP(B6297,[1]Content!B:D,2,FALSE)</f>
        <v>photo</v>
      </c>
      <c r="F6297" t="str">
        <f>VLOOKUP(B6297,[2]Content!B:D,3,FALSE)</f>
        <v>travel</v>
      </c>
      <c r="G6297">
        <f>VLOOKUP(C6297,[3]ReactionTypes!B:D,3,0)</f>
        <v>75</v>
      </c>
      <c r="H6297" t="str">
        <f>VLOOKUP(C6297,[3]ReactionTypes!B:D,2,0)</f>
        <v>positive</v>
      </c>
    </row>
    <row r="6298" spans="1:8" x14ac:dyDescent="0.2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VLOOKUP(B6298,[1]Content!B:D,2,FALSE)</f>
        <v>photo</v>
      </c>
      <c r="F6298" t="str">
        <f>VLOOKUP(B6298,[2]Content!B:D,3,FALSE)</f>
        <v>travel</v>
      </c>
      <c r="G6298">
        <f>VLOOKUP(C6298,[3]ReactionTypes!B:D,3,0)</f>
        <v>15</v>
      </c>
      <c r="H6298" t="str">
        <f>VLOOKUP(C6298,[3]ReactionTypes!B:D,2,0)</f>
        <v>negative</v>
      </c>
    </row>
    <row r="6299" spans="1:8" x14ac:dyDescent="0.2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VLOOKUP(B6299,[1]Content!B:D,2,FALSE)</f>
        <v>photo</v>
      </c>
      <c r="F6299" t="str">
        <f>VLOOKUP(B6299,[2]Content!B:D,3,FALSE)</f>
        <v>travel</v>
      </c>
      <c r="G6299">
        <f>VLOOKUP(C6299,[3]ReactionTypes!B:D,3,0)</f>
        <v>30</v>
      </c>
      <c r="H6299" t="str">
        <f>VLOOKUP(C6299,[3]ReactionTypes!B:D,2,0)</f>
        <v>positive</v>
      </c>
    </row>
    <row r="6300" spans="1:8" x14ac:dyDescent="0.2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VLOOKUP(B6300,[1]Content!B:D,2,FALSE)</f>
        <v>photo</v>
      </c>
      <c r="F6300" t="str">
        <f>VLOOKUP(B6300,[2]Content!B:D,3,FALSE)</f>
        <v>travel</v>
      </c>
      <c r="G6300">
        <f>VLOOKUP(C6300,[3]ReactionTypes!B:D,3,0)</f>
        <v>72</v>
      </c>
      <c r="H6300" t="str">
        <f>VLOOKUP(C6300,[3]ReactionTypes!B:D,2,0)</f>
        <v>positive</v>
      </c>
    </row>
    <row r="6301" spans="1:8" x14ac:dyDescent="0.2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VLOOKUP(B6301,[1]Content!B:D,2,FALSE)</f>
        <v>photo</v>
      </c>
      <c r="F6301" t="str">
        <f>VLOOKUP(B6301,[2]Content!B:D,3,FALSE)</f>
        <v>travel</v>
      </c>
      <c r="G6301">
        <f>VLOOKUP(C6301,[3]ReactionTypes!B:D,3,0)</f>
        <v>10</v>
      </c>
      <c r="H6301" t="str">
        <f>VLOOKUP(C6301,[3]ReactionTypes!B:D,2,0)</f>
        <v>negative</v>
      </c>
    </row>
    <row r="6302" spans="1:8" x14ac:dyDescent="0.2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VLOOKUP(B6302,[1]Content!B:D,2,FALSE)</f>
        <v>photo</v>
      </c>
      <c r="F6302" t="str">
        <f>VLOOKUP(B6302,[2]Content!B:D,3,FALSE)</f>
        <v>travel</v>
      </c>
      <c r="G6302">
        <f>VLOOKUP(C6302,[3]ReactionTypes!B:D,3,0)</f>
        <v>70</v>
      </c>
      <c r="H6302" t="str">
        <f>VLOOKUP(C6302,[3]ReactionTypes!B:D,2,0)</f>
        <v>positive</v>
      </c>
    </row>
    <row r="6303" spans="1:8" x14ac:dyDescent="0.2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VLOOKUP(B6303,[1]Content!B:D,2,FALSE)</f>
        <v>photo</v>
      </c>
      <c r="F6303" t="str">
        <f>VLOOKUP(B6303,[2]Content!B:D,3,FALSE)</f>
        <v>travel</v>
      </c>
      <c r="G6303">
        <f>VLOOKUP(C6303,[3]ReactionTypes!B:D,3,0)</f>
        <v>72</v>
      </c>
      <c r="H6303" t="str">
        <f>VLOOKUP(C6303,[3]ReactionTypes!B:D,2,0)</f>
        <v>positive</v>
      </c>
    </row>
    <row r="6304" spans="1:8" x14ac:dyDescent="0.2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VLOOKUP(B6304,[1]Content!B:D,2,FALSE)</f>
        <v>photo</v>
      </c>
      <c r="F6304" t="str">
        <f>VLOOKUP(B6304,[2]Content!B:D,3,FALSE)</f>
        <v>travel</v>
      </c>
      <c r="G6304">
        <f>VLOOKUP(C6304,[3]ReactionTypes!B:D,3,0)</f>
        <v>20</v>
      </c>
      <c r="H6304" t="str">
        <f>VLOOKUP(C6304,[3]ReactionTypes!B:D,2,0)</f>
        <v>neutral</v>
      </c>
    </row>
    <row r="6305" spans="1:8" x14ac:dyDescent="0.2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VLOOKUP(B6305,[1]Content!B:D,2,FALSE)</f>
        <v>photo</v>
      </c>
      <c r="F6305" t="str">
        <f>VLOOKUP(B6305,[2]Content!B:D,3,FALSE)</f>
        <v>travel</v>
      </c>
      <c r="G6305">
        <f>VLOOKUP(C6305,[3]ReactionTypes!B:D,3,0)</f>
        <v>15</v>
      </c>
      <c r="H6305" t="str">
        <f>VLOOKUP(C6305,[3]ReactionTypes!B:D,2,0)</f>
        <v>negative</v>
      </c>
    </row>
    <row r="6306" spans="1:8" x14ac:dyDescent="0.2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VLOOKUP(B6306,[1]Content!B:D,2,FALSE)</f>
        <v>photo</v>
      </c>
      <c r="F6306" t="str">
        <f>VLOOKUP(B6306,[2]Content!B:D,3,FALSE)</f>
        <v>travel</v>
      </c>
      <c r="G6306">
        <f>VLOOKUP(C6306,[3]ReactionTypes!B:D,3,0)</f>
        <v>5</v>
      </c>
      <c r="H6306" t="str">
        <f>VLOOKUP(C6306,[3]ReactionTypes!B:D,2,0)</f>
        <v>negative</v>
      </c>
    </row>
    <row r="6307" spans="1:8" x14ac:dyDescent="0.2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VLOOKUP(B6307,[1]Content!B:D,2,FALSE)</f>
        <v>photo</v>
      </c>
      <c r="F6307" t="str">
        <f>VLOOKUP(B6307,[2]Content!B:D,3,FALSE)</f>
        <v>travel</v>
      </c>
      <c r="G6307">
        <f>VLOOKUP(C6307,[3]ReactionTypes!B:D,3,0)</f>
        <v>50</v>
      </c>
      <c r="H6307" t="str">
        <f>VLOOKUP(C6307,[3]ReactionTypes!B:D,2,0)</f>
        <v>positive</v>
      </c>
    </row>
    <row r="6308" spans="1:8" x14ac:dyDescent="0.2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VLOOKUP(B6308,[1]Content!B:D,2,FALSE)</f>
        <v>photo</v>
      </c>
      <c r="F6308" t="str">
        <f>VLOOKUP(B6308,[2]Content!B:D,3,FALSE)</f>
        <v>travel</v>
      </c>
      <c r="G6308">
        <f>VLOOKUP(C6308,[3]ReactionTypes!B:D,3,0)</f>
        <v>75</v>
      </c>
      <c r="H6308" t="str">
        <f>VLOOKUP(C6308,[3]ReactionTypes!B:D,2,0)</f>
        <v>positive</v>
      </c>
    </row>
    <row r="6309" spans="1:8" x14ac:dyDescent="0.2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VLOOKUP(B6309,[1]Content!B:D,2,FALSE)</f>
        <v>photo</v>
      </c>
      <c r="F6309" t="str">
        <f>VLOOKUP(B6309,[2]Content!B:D,3,FALSE)</f>
        <v>travel</v>
      </c>
      <c r="G6309">
        <f>VLOOKUP(C6309,[3]ReactionTypes!B:D,3,0)</f>
        <v>15</v>
      </c>
      <c r="H6309" t="str">
        <f>VLOOKUP(C6309,[3]ReactionTypes!B:D,2,0)</f>
        <v>negative</v>
      </c>
    </row>
    <row r="6310" spans="1:8" x14ac:dyDescent="0.2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VLOOKUP(B6310,[1]Content!B:D,2,FALSE)</f>
        <v>video</v>
      </c>
      <c r="F6310" t="str">
        <f>VLOOKUP(B6310,[2]Content!B:D,3,FALSE)</f>
        <v>fitness</v>
      </c>
      <c r="G6310">
        <f>VLOOKUP(C6310,[3]ReactionTypes!B:D,3,0)</f>
        <v>10</v>
      </c>
      <c r="H6310" t="str">
        <f>VLOOKUP(C6310,[3]ReactionTypes!B:D,2,0)</f>
        <v>negative</v>
      </c>
    </row>
    <row r="6311" spans="1:8" x14ac:dyDescent="0.2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VLOOKUP(B6311,[1]Content!B:D,2,FALSE)</f>
        <v>video</v>
      </c>
      <c r="F6311" t="str">
        <f>VLOOKUP(B6311,[2]Content!B:D,3,FALSE)</f>
        <v>fitness</v>
      </c>
      <c r="G6311">
        <f>VLOOKUP(C6311,[3]ReactionTypes!B:D,3,0)</f>
        <v>45</v>
      </c>
      <c r="H6311" t="str">
        <f>VLOOKUP(C6311,[3]ReactionTypes!B:D,2,0)</f>
        <v>positive</v>
      </c>
    </row>
    <row r="6312" spans="1:8" x14ac:dyDescent="0.2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VLOOKUP(B6312,[1]Content!B:D,2,FALSE)</f>
        <v>video</v>
      </c>
      <c r="F6312" t="str">
        <f>VLOOKUP(B6312,[2]Content!B:D,3,FALSE)</f>
        <v>fitness</v>
      </c>
      <c r="G6312">
        <f>VLOOKUP(C6312,[3]ReactionTypes!B:D,3,0)</f>
        <v>12</v>
      </c>
      <c r="H6312" t="str">
        <f>VLOOKUP(C6312,[3]ReactionTypes!B:D,2,0)</f>
        <v>negative</v>
      </c>
    </row>
    <row r="6313" spans="1:8" x14ac:dyDescent="0.2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VLOOKUP(B6313,[1]Content!B:D,2,FALSE)</f>
        <v>video</v>
      </c>
      <c r="F6313" t="str">
        <f>VLOOKUP(B6313,[2]Content!B:D,3,FALSE)</f>
        <v>fitness</v>
      </c>
      <c r="G6313">
        <f>VLOOKUP(C6313,[3]ReactionTypes!B:D,3,0)</f>
        <v>75</v>
      </c>
      <c r="H6313" t="str">
        <f>VLOOKUP(C6313,[3]ReactionTypes!B:D,2,0)</f>
        <v>positive</v>
      </c>
    </row>
    <row r="6314" spans="1:8" x14ac:dyDescent="0.2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VLOOKUP(B6314,[1]Content!B:D,2,FALSE)</f>
        <v>video</v>
      </c>
      <c r="F6314" t="str">
        <f>VLOOKUP(B6314,[2]Content!B:D,3,FALSE)</f>
        <v>fitness</v>
      </c>
      <c r="G6314">
        <f>VLOOKUP(C6314,[3]ReactionTypes!B:D,3,0)</f>
        <v>50</v>
      </c>
      <c r="H6314" t="str">
        <f>VLOOKUP(C6314,[3]ReactionTypes!B:D,2,0)</f>
        <v>positive</v>
      </c>
    </row>
    <row r="6315" spans="1:8" x14ac:dyDescent="0.2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VLOOKUP(B6315,[1]Content!B:D,2,FALSE)</f>
        <v>video</v>
      </c>
      <c r="F6315" t="str">
        <f>VLOOKUP(B6315,[2]Content!B:D,3,FALSE)</f>
        <v>fitness</v>
      </c>
      <c r="G6315">
        <f>VLOOKUP(C6315,[3]ReactionTypes!B:D,3,0)</f>
        <v>50</v>
      </c>
      <c r="H6315" t="str">
        <f>VLOOKUP(C6315,[3]ReactionTypes!B:D,2,0)</f>
        <v>positive</v>
      </c>
    </row>
    <row r="6316" spans="1:8" x14ac:dyDescent="0.2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VLOOKUP(B6316,[1]Content!B:D,2,FALSE)</f>
        <v>video</v>
      </c>
      <c r="F6316" t="str">
        <f>VLOOKUP(B6316,[2]Content!B:D,3,FALSE)</f>
        <v>fitness</v>
      </c>
      <c r="G6316">
        <f>VLOOKUP(C6316,[3]ReactionTypes!B:D,3,0)</f>
        <v>75</v>
      </c>
      <c r="H6316" t="str">
        <f>VLOOKUP(C6316,[3]ReactionTypes!B:D,2,0)</f>
        <v>positive</v>
      </c>
    </row>
    <row r="6317" spans="1:8" x14ac:dyDescent="0.2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VLOOKUP(B6317,[1]Content!B:D,2,FALSE)</f>
        <v>video</v>
      </c>
      <c r="F6317" t="str">
        <f>VLOOKUP(B6317,[2]Content!B:D,3,FALSE)</f>
        <v>fitness</v>
      </c>
      <c r="G6317">
        <f>VLOOKUP(C6317,[3]ReactionTypes!B:D,3,0)</f>
        <v>10</v>
      </c>
      <c r="H6317" t="str">
        <f>VLOOKUP(C6317,[3]ReactionTypes!B:D,2,0)</f>
        <v>negative</v>
      </c>
    </row>
    <row r="6318" spans="1:8" x14ac:dyDescent="0.2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VLOOKUP(B6318,[1]Content!B:D,2,FALSE)</f>
        <v>video</v>
      </c>
      <c r="F6318" t="str">
        <f>VLOOKUP(B6318,[2]Content!B:D,3,FALSE)</f>
        <v>fitness</v>
      </c>
      <c r="G6318">
        <f>VLOOKUP(C6318,[3]ReactionTypes!B:D,3,0)</f>
        <v>70</v>
      </c>
      <c r="H6318" t="str">
        <f>VLOOKUP(C6318,[3]ReactionTypes!B:D,2,0)</f>
        <v>positive</v>
      </c>
    </row>
    <row r="6319" spans="1:8" x14ac:dyDescent="0.2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VLOOKUP(B6319,[1]Content!B:D,2,FALSE)</f>
        <v>video</v>
      </c>
      <c r="F6319" t="str">
        <f>VLOOKUP(B6319,[2]Content!B:D,3,FALSE)</f>
        <v>fitness</v>
      </c>
      <c r="G6319">
        <f>VLOOKUP(C6319,[3]ReactionTypes!B:D,3,0)</f>
        <v>60</v>
      </c>
      <c r="H6319" t="str">
        <f>VLOOKUP(C6319,[3]ReactionTypes!B:D,2,0)</f>
        <v>positive</v>
      </c>
    </row>
    <row r="6320" spans="1:8" x14ac:dyDescent="0.2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VLOOKUP(B6320,[1]Content!B:D,2,FALSE)</f>
        <v>video</v>
      </c>
      <c r="F6320" t="str">
        <f>VLOOKUP(B6320,[2]Content!B:D,3,FALSE)</f>
        <v>fitness</v>
      </c>
      <c r="G6320">
        <f>VLOOKUP(C6320,[3]ReactionTypes!B:D,3,0)</f>
        <v>50</v>
      </c>
      <c r="H6320" t="str">
        <f>VLOOKUP(C6320,[3]ReactionTypes!B:D,2,0)</f>
        <v>positive</v>
      </c>
    </row>
    <row r="6321" spans="1:8" x14ac:dyDescent="0.2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VLOOKUP(B6321,[1]Content!B:D,2,FALSE)</f>
        <v>video</v>
      </c>
      <c r="F6321" t="str">
        <f>VLOOKUP(B6321,[2]Content!B:D,3,FALSE)</f>
        <v>fitness</v>
      </c>
      <c r="G6321">
        <f>VLOOKUP(C6321,[3]ReactionTypes!B:D,3,0)</f>
        <v>50</v>
      </c>
      <c r="H6321" t="str">
        <f>VLOOKUP(C6321,[3]ReactionTypes!B:D,2,0)</f>
        <v>positive</v>
      </c>
    </row>
    <row r="6322" spans="1:8" x14ac:dyDescent="0.2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VLOOKUP(B6322,[1]Content!B:D,2,FALSE)</f>
        <v>video</v>
      </c>
      <c r="F6322" t="str">
        <f>VLOOKUP(B6322,[2]Content!B:D,3,FALSE)</f>
        <v>fitness</v>
      </c>
      <c r="G6322">
        <f>VLOOKUP(C6322,[3]ReactionTypes!B:D,3,0)</f>
        <v>70</v>
      </c>
      <c r="H6322" t="str">
        <f>VLOOKUP(C6322,[3]ReactionTypes!B:D,2,0)</f>
        <v>positive</v>
      </c>
    </row>
    <row r="6323" spans="1:8" x14ac:dyDescent="0.2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VLOOKUP(B6323,[1]Content!B:D,2,FALSE)</f>
        <v>video</v>
      </c>
      <c r="F6323" t="str">
        <f>VLOOKUP(B6323,[2]Content!B:D,3,FALSE)</f>
        <v>fitness</v>
      </c>
      <c r="G6323">
        <f>VLOOKUP(C6323,[3]ReactionTypes!B:D,3,0)</f>
        <v>10</v>
      </c>
      <c r="H6323" t="str">
        <f>VLOOKUP(C6323,[3]ReactionTypes!B:D,2,0)</f>
        <v>negative</v>
      </c>
    </row>
    <row r="6324" spans="1:8" x14ac:dyDescent="0.2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VLOOKUP(B6324,[1]Content!B:D,2,FALSE)</f>
        <v>video</v>
      </c>
      <c r="F6324" t="str">
        <f>VLOOKUP(B6324,[2]Content!B:D,3,FALSE)</f>
        <v>fitness</v>
      </c>
      <c r="G6324">
        <f>VLOOKUP(C6324,[3]ReactionTypes!B:D,3,0)</f>
        <v>0</v>
      </c>
      <c r="H6324" t="str">
        <f>VLOOKUP(C6324,[3]ReactionTypes!B:D,2,0)</f>
        <v>negative</v>
      </c>
    </row>
    <row r="6325" spans="1:8" x14ac:dyDescent="0.2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VLOOKUP(B6325,[1]Content!B:D,2,FALSE)</f>
        <v>video</v>
      </c>
      <c r="F6325" t="str">
        <f>VLOOKUP(B6325,[2]Content!B:D,3,FALSE)</f>
        <v>fitness</v>
      </c>
      <c r="G6325">
        <f>VLOOKUP(C6325,[3]ReactionTypes!B:D,3,0)</f>
        <v>75</v>
      </c>
      <c r="H6325" t="str">
        <f>VLOOKUP(C6325,[3]ReactionTypes!B:D,2,0)</f>
        <v>positive</v>
      </c>
    </row>
    <row r="6326" spans="1:8" x14ac:dyDescent="0.2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VLOOKUP(B6326,[1]Content!B:D,2,FALSE)</f>
        <v>video</v>
      </c>
      <c r="F6326" t="str">
        <f>VLOOKUP(B6326,[2]Content!B:D,3,FALSE)</f>
        <v>fitness</v>
      </c>
      <c r="G6326">
        <f>VLOOKUP(C6326,[3]ReactionTypes!B:D,3,0)</f>
        <v>65</v>
      </c>
      <c r="H6326" t="str">
        <f>VLOOKUP(C6326,[3]ReactionTypes!B:D,2,0)</f>
        <v>positive</v>
      </c>
    </row>
    <row r="6327" spans="1:8" x14ac:dyDescent="0.2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VLOOKUP(B6327,[1]Content!B:D,2,FALSE)</f>
        <v>video</v>
      </c>
      <c r="F6327" t="str">
        <f>VLOOKUP(B6327,[2]Content!B:D,3,FALSE)</f>
        <v>fitness</v>
      </c>
      <c r="G6327">
        <f>VLOOKUP(C6327,[3]ReactionTypes!B:D,3,0)</f>
        <v>5</v>
      </c>
      <c r="H6327" t="str">
        <f>VLOOKUP(C6327,[3]ReactionTypes!B:D,2,0)</f>
        <v>negative</v>
      </c>
    </row>
    <row r="6328" spans="1:8" x14ac:dyDescent="0.2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VLOOKUP(B6328,[1]Content!B:D,2,FALSE)</f>
        <v>video</v>
      </c>
      <c r="F6328" t="str">
        <f>VLOOKUP(B6328,[2]Content!B:D,3,FALSE)</f>
        <v>fitness</v>
      </c>
      <c r="G6328">
        <f>VLOOKUP(C6328,[3]ReactionTypes!B:D,3,0)</f>
        <v>60</v>
      </c>
      <c r="H6328" t="str">
        <f>VLOOKUP(C6328,[3]ReactionTypes!B:D,2,0)</f>
        <v>positive</v>
      </c>
    </row>
    <row r="6329" spans="1:8" x14ac:dyDescent="0.2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VLOOKUP(B6329,[1]Content!B:D,2,FALSE)</f>
        <v>video</v>
      </c>
      <c r="F6329" t="str">
        <f>VLOOKUP(B6329,[2]Content!B:D,3,FALSE)</f>
        <v>fitness</v>
      </c>
      <c r="G6329">
        <f>VLOOKUP(C6329,[3]ReactionTypes!B:D,3,0)</f>
        <v>12</v>
      </c>
      <c r="H6329" t="str">
        <f>VLOOKUP(C6329,[3]ReactionTypes!B:D,2,0)</f>
        <v>negative</v>
      </c>
    </row>
    <row r="6330" spans="1:8" x14ac:dyDescent="0.2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VLOOKUP(B6330,[1]Content!B:D,2,FALSE)</f>
        <v>video</v>
      </c>
      <c r="F6330" t="str">
        <f>VLOOKUP(B6330,[2]Content!B:D,3,FALSE)</f>
        <v>fitness</v>
      </c>
      <c r="G6330">
        <f>VLOOKUP(C6330,[3]ReactionTypes!B:D,3,0)</f>
        <v>35</v>
      </c>
      <c r="H6330" t="str">
        <f>VLOOKUP(C6330,[3]ReactionTypes!B:D,2,0)</f>
        <v>neutral</v>
      </c>
    </row>
    <row r="6331" spans="1:8" x14ac:dyDescent="0.2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VLOOKUP(B6331,[1]Content!B:D,2,FALSE)</f>
        <v>video</v>
      </c>
      <c r="F6331" t="str">
        <f>VLOOKUP(B6331,[2]Content!B:D,3,FALSE)</f>
        <v>fitness</v>
      </c>
      <c r="G6331">
        <f>VLOOKUP(C6331,[3]ReactionTypes!B:D,3,0)</f>
        <v>72</v>
      </c>
      <c r="H6331" t="str">
        <f>VLOOKUP(C6331,[3]ReactionTypes!B:D,2,0)</f>
        <v>positive</v>
      </c>
    </row>
    <row r="6332" spans="1:8" x14ac:dyDescent="0.2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VLOOKUP(B6332,[1]Content!B:D,2,FALSE)</f>
        <v>video</v>
      </c>
      <c r="F6332" t="str">
        <f>VLOOKUP(B6332,[2]Content!B:D,3,FALSE)</f>
        <v>fitness</v>
      </c>
      <c r="G6332">
        <f>VLOOKUP(C6332,[3]ReactionTypes!B:D,3,0)</f>
        <v>15</v>
      </c>
      <c r="H6332" t="str">
        <f>VLOOKUP(C6332,[3]ReactionTypes!B:D,2,0)</f>
        <v>negative</v>
      </c>
    </row>
    <row r="6333" spans="1:8" x14ac:dyDescent="0.2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VLOOKUP(B6333,[1]Content!B:D,2,FALSE)</f>
        <v>video</v>
      </c>
      <c r="F6333" t="str">
        <f>VLOOKUP(B6333,[2]Content!B:D,3,FALSE)</f>
        <v>fitness</v>
      </c>
      <c r="G6333">
        <f>VLOOKUP(C6333,[3]ReactionTypes!B:D,3,0)</f>
        <v>5</v>
      </c>
      <c r="H6333" t="str">
        <f>VLOOKUP(C6333,[3]ReactionTypes!B:D,2,0)</f>
        <v>negative</v>
      </c>
    </row>
    <row r="6334" spans="1:8" x14ac:dyDescent="0.2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VLOOKUP(B6334,[1]Content!B:D,2,FALSE)</f>
        <v>video</v>
      </c>
      <c r="F6334" t="str">
        <f>VLOOKUP(B6334,[2]Content!B:D,3,FALSE)</f>
        <v>fitness</v>
      </c>
      <c r="G6334">
        <f>VLOOKUP(C6334,[3]ReactionTypes!B:D,3,0)</f>
        <v>10</v>
      </c>
      <c r="H6334" t="str">
        <f>VLOOKUP(C6334,[3]ReactionTypes!B:D,2,0)</f>
        <v>negative</v>
      </c>
    </row>
    <row r="6335" spans="1:8" x14ac:dyDescent="0.2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VLOOKUP(B6335,[1]Content!B:D,2,FALSE)</f>
        <v>video</v>
      </c>
      <c r="F6335" t="str">
        <f>VLOOKUP(B6335,[2]Content!B:D,3,FALSE)</f>
        <v>fitness</v>
      </c>
      <c r="G6335">
        <f>VLOOKUP(C6335,[3]ReactionTypes!B:D,3,0)</f>
        <v>70</v>
      </c>
      <c r="H6335" t="str">
        <f>VLOOKUP(C6335,[3]ReactionTypes!B:D,2,0)</f>
        <v>positive</v>
      </c>
    </row>
    <row r="6336" spans="1:8" x14ac:dyDescent="0.2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VLOOKUP(B6336,[1]Content!B:D,2,FALSE)</f>
        <v>video</v>
      </c>
      <c r="F6336" t="str">
        <f>VLOOKUP(B6336,[2]Content!B:D,3,FALSE)</f>
        <v>fitness</v>
      </c>
      <c r="G6336">
        <f>VLOOKUP(C6336,[3]ReactionTypes!B:D,3,0)</f>
        <v>15</v>
      </c>
      <c r="H6336" t="str">
        <f>VLOOKUP(C6336,[3]ReactionTypes!B:D,2,0)</f>
        <v>negative</v>
      </c>
    </row>
    <row r="6337" spans="1:8" x14ac:dyDescent="0.2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VLOOKUP(B6337,[1]Content!B:D,2,FALSE)</f>
        <v>video</v>
      </c>
      <c r="F6337" t="str">
        <f>VLOOKUP(B6337,[2]Content!B:D,3,FALSE)</f>
        <v>dogs</v>
      </c>
      <c r="G6337">
        <f>VLOOKUP(C6337,[3]ReactionTypes!B:D,3,0)</f>
        <v>30</v>
      </c>
      <c r="H6337" t="str">
        <f>VLOOKUP(C6337,[3]ReactionTypes!B:D,2,0)</f>
        <v>positive</v>
      </c>
    </row>
    <row r="6338" spans="1:8" x14ac:dyDescent="0.2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VLOOKUP(B6338,[1]Content!B:D,2,FALSE)</f>
        <v>video</v>
      </c>
      <c r="F6338" t="str">
        <f>VLOOKUP(B6338,[2]Content!B:D,3,FALSE)</f>
        <v>dogs</v>
      </c>
      <c r="G6338">
        <f>VLOOKUP(C6338,[3]ReactionTypes!B:D,3,0)</f>
        <v>20</v>
      </c>
      <c r="H6338" t="str">
        <f>VLOOKUP(C6338,[3]ReactionTypes!B:D,2,0)</f>
        <v>neutral</v>
      </c>
    </row>
    <row r="6339" spans="1:8" x14ac:dyDescent="0.2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VLOOKUP(B6339,[1]Content!B:D,2,FALSE)</f>
        <v>video</v>
      </c>
      <c r="F6339" t="str">
        <f>VLOOKUP(B6339,[2]Content!B:D,3,FALSE)</f>
        <v>dogs</v>
      </c>
      <c r="G6339">
        <f>VLOOKUP(C6339,[3]ReactionTypes!B:D,3,0)</f>
        <v>50</v>
      </c>
      <c r="H6339" t="str">
        <f>VLOOKUP(C6339,[3]ReactionTypes!B:D,2,0)</f>
        <v>positive</v>
      </c>
    </row>
    <row r="6340" spans="1:8" x14ac:dyDescent="0.2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VLOOKUP(B6340,[1]Content!B:D,2,FALSE)</f>
        <v>video</v>
      </c>
      <c r="F6340" t="str">
        <f>VLOOKUP(B6340,[2]Content!B:D,3,FALSE)</f>
        <v>dogs</v>
      </c>
      <c r="G6340">
        <f>VLOOKUP(C6340,[3]ReactionTypes!B:D,3,0)</f>
        <v>70</v>
      </c>
      <c r="H6340" t="str">
        <f>VLOOKUP(C6340,[3]ReactionTypes!B:D,2,0)</f>
        <v>positive</v>
      </c>
    </row>
    <row r="6341" spans="1:8" x14ac:dyDescent="0.2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VLOOKUP(B6341,[1]Content!B:D,2,FALSE)</f>
        <v>video</v>
      </c>
      <c r="F6341" t="str">
        <f>VLOOKUP(B6341,[2]Content!B:D,3,FALSE)</f>
        <v>dogs</v>
      </c>
      <c r="G6341">
        <f>VLOOKUP(C6341,[3]ReactionTypes!B:D,3,0)</f>
        <v>70</v>
      </c>
      <c r="H6341" t="str">
        <f>VLOOKUP(C6341,[3]ReactionTypes!B:D,2,0)</f>
        <v>positive</v>
      </c>
    </row>
    <row r="6342" spans="1:8" x14ac:dyDescent="0.2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VLOOKUP(B6342,[1]Content!B:D,2,FALSE)</f>
        <v>video</v>
      </c>
      <c r="F6342" t="str">
        <f>VLOOKUP(B6342,[2]Content!B:D,3,FALSE)</f>
        <v>dogs</v>
      </c>
      <c r="G6342">
        <f>VLOOKUP(C6342,[3]ReactionTypes!B:D,3,0)</f>
        <v>0</v>
      </c>
      <c r="H6342" t="str">
        <f>VLOOKUP(C6342,[3]ReactionTypes!B:D,2,0)</f>
        <v>negative</v>
      </c>
    </row>
    <row r="6343" spans="1:8" x14ac:dyDescent="0.2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VLOOKUP(B6343,[1]Content!B:D,2,FALSE)</f>
        <v>video</v>
      </c>
      <c r="F6343" t="str">
        <f>VLOOKUP(B6343,[2]Content!B:D,3,FALSE)</f>
        <v>dogs</v>
      </c>
      <c r="G6343">
        <f>VLOOKUP(C6343,[3]ReactionTypes!B:D,3,0)</f>
        <v>30</v>
      </c>
      <c r="H6343" t="str">
        <f>VLOOKUP(C6343,[3]ReactionTypes!B:D,2,0)</f>
        <v>positive</v>
      </c>
    </row>
    <row r="6344" spans="1:8" x14ac:dyDescent="0.2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VLOOKUP(B6344,[1]Content!B:D,2,FALSE)</f>
        <v>video</v>
      </c>
      <c r="F6344" t="str">
        <f>VLOOKUP(B6344,[2]Content!B:D,3,FALSE)</f>
        <v>dogs</v>
      </c>
      <c r="G6344">
        <f>VLOOKUP(C6344,[3]ReactionTypes!B:D,3,0)</f>
        <v>30</v>
      </c>
      <c r="H6344" t="str">
        <f>VLOOKUP(C6344,[3]ReactionTypes!B:D,2,0)</f>
        <v>positive</v>
      </c>
    </row>
    <row r="6345" spans="1:8" x14ac:dyDescent="0.2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VLOOKUP(B6345,[1]Content!B:D,2,FALSE)</f>
        <v>video</v>
      </c>
      <c r="F6345" t="str">
        <f>VLOOKUP(B6345,[2]Content!B:D,3,FALSE)</f>
        <v>dogs</v>
      </c>
      <c r="G6345">
        <f>VLOOKUP(C6345,[3]ReactionTypes!B:D,3,0)</f>
        <v>30</v>
      </c>
      <c r="H6345" t="str">
        <f>VLOOKUP(C6345,[3]ReactionTypes!B:D,2,0)</f>
        <v>positive</v>
      </c>
    </row>
    <row r="6346" spans="1:8" x14ac:dyDescent="0.2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VLOOKUP(B6346,[1]Content!B:D,2,FALSE)</f>
        <v>video</v>
      </c>
      <c r="F6346" t="str">
        <f>VLOOKUP(B6346,[2]Content!B:D,3,FALSE)</f>
        <v>dogs</v>
      </c>
      <c r="G6346">
        <f>VLOOKUP(C6346,[3]ReactionTypes!B:D,3,0)</f>
        <v>50</v>
      </c>
      <c r="H6346" t="str">
        <f>VLOOKUP(C6346,[3]ReactionTypes!B:D,2,0)</f>
        <v>positive</v>
      </c>
    </row>
    <row r="6347" spans="1:8" x14ac:dyDescent="0.2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VLOOKUP(B6347,[1]Content!B:D,2,FALSE)</f>
        <v>video</v>
      </c>
      <c r="F6347" t="str">
        <f>VLOOKUP(B6347,[2]Content!B:D,3,FALSE)</f>
        <v>dogs</v>
      </c>
      <c r="G6347">
        <f>VLOOKUP(C6347,[3]ReactionTypes!B:D,3,0)</f>
        <v>30</v>
      </c>
      <c r="H6347" t="str">
        <f>VLOOKUP(C6347,[3]ReactionTypes!B:D,2,0)</f>
        <v>positive</v>
      </c>
    </row>
    <row r="6348" spans="1:8" x14ac:dyDescent="0.2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VLOOKUP(B6348,[1]Content!B:D,2,FALSE)</f>
        <v>video</v>
      </c>
      <c r="F6348" t="str">
        <f>VLOOKUP(B6348,[2]Content!B:D,3,FALSE)</f>
        <v>dogs</v>
      </c>
      <c r="G6348">
        <f>VLOOKUP(C6348,[3]ReactionTypes!B:D,3,0)</f>
        <v>12</v>
      </c>
      <c r="H6348" t="str">
        <f>VLOOKUP(C6348,[3]ReactionTypes!B:D,2,0)</f>
        <v>negative</v>
      </c>
    </row>
    <row r="6349" spans="1:8" x14ac:dyDescent="0.2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VLOOKUP(B6349,[1]Content!B:D,2,FALSE)</f>
        <v>video</v>
      </c>
      <c r="F6349" t="str">
        <f>VLOOKUP(B6349,[2]Content!B:D,3,FALSE)</f>
        <v>dogs</v>
      </c>
      <c r="G6349">
        <f>VLOOKUP(C6349,[3]ReactionTypes!B:D,3,0)</f>
        <v>0</v>
      </c>
      <c r="H6349" t="str">
        <f>VLOOKUP(C6349,[3]ReactionTypes!B:D,2,0)</f>
        <v>negative</v>
      </c>
    </row>
    <row r="6350" spans="1:8" x14ac:dyDescent="0.2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VLOOKUP(B6350,[1]Content!B:D,2,FALSE)</f>
        <v>video</v>
      </c>
      <c r="F6350" t="str">
        <f>VLOOKUP(B6350,[2]Content!B:D,3,FALSE)</f>
        <v>dogs</v>
      </c>
      <c r="G6350">
        <f>VLOOKUP(C6350,[3]ReactionTypes!B:D,3,0)</f>
        <v>60</v>
      </c>
      <c r="H6350" t="str">
        <f>VLOOKUP(C6350,[3]ReactionTypes!B:D,2,0)</f>
        <v>positive</v>
      </c>
    </row>
    <row r="6351" spans="1:8" x14ac:dyDescent="0.2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VLOOKUP(B6351,[1]Content!B:D,2,FALSE)</f>
        <v>video</v>
      </c>
      <c r="F6351" t="str">
        <f>VLOOKUP(B6351,[2]Content!B:D,3,FALSE)</f>
        <v>dogs</v>
      </c>
      <c r="G6351">
        <f>VLOOKUP(C6351,[3]ReactionTypes!B:D,3,0)</f>
        <v>15</v>
      </c>
      <c r="H6351" t="str">
        <f>VLOOKUP(C6351,[3]ReactionTypes!B:D,2,0)</f>
        <v>negative</v>
      </c>
    </row>
    <row r="6352" spans="1:8" x14ac:dyDescent="0.2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VLOOKUP(B6352,[1]Content!B:D,2,FALSE)</f>
        <v>photo</v>
      </c>
      <c r="F6352" t="str">
        <f>VLOOKUP(B6352,[2]Content!B:D,3,FALSE)</f>
        <v>veganism</v>
      </c>
      <c r="G6352">
        <f>VLOOKUP(C6352,[3]ReactionTypes!B:D,3,0)</f>
        <v>35</v>
      </c>
      <c r="H6352" t="str">
        <f>VLOOKUP(C6352,[3]ReactionTypes!B:D,2,0)</f>
        <v>neutral</v>
      </c>
    </row>
    <row r="6353" spans="1:8" x14ac:dyDescent="0.2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VLOOKUP(B6353,[1]Content!B:D,2,FALSE)</f>
        <v>photo</v>
      </c>
      <c r="F6353" t="str">
        <f>VLOOKUP(B6353,[2]Content!B:D,3,FALSE)</f>
        <v>veganism</v>
      </c>
      <c r="G6353">
        <f>VLOOKUP(C6353,[3]ReactionTypes!B:D,3,0)</f>
        <v>30</v>
      </c>
      <c r="H6353" t="str">
        <f>VLOOKUP(C6353,[3]ReactionTypes!B:D,2,0)</f>
        <v>positive</v>
      </c>
    </row>
    <row r="6354" spans="1:8" x14ac:dyDescent="0.2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VLOOKUP(B6354,[1]Content!B:D,2,FALSE)</f>
        <v>photo</v>
      </c>
      <c r="F6354" t="str">
        <f>VLOOKUP(B6354,[2]Content!B:D,3,FALSE)</f>
        <v>veganism</v>
      </c>
      <c r="G6354">
        <f>VLOOKUP(C6354,[3]ReactionTypes!B:D,3,0)</f>
        <v>5</v>
      </c>
      <c r="H6354" t="str">
        <f>VLOOKUP(C6354,[3]ReactionTypes!B:D,2,0)</f>
        <v>negative</v>
      </c>
    </row>
    <row r="6355" spans="1:8" x14ac:dyDescent="0.2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VLOOKUP(B6355,[1]Content!B:D,2,FALSE)</f>
        <v>photo</v>
      </c>
      <c r="F6355" t="str">
        <f>VLOOKUP(B6355,[2]Content!B:D,3,FALSE)</f>
        <v>veganism</v>
      </c>
      <c r="G6355">
        <f>VLOOKUP(C6355,[3]ReactionTypes!B:D,3,0)</f>
        <v>12</v>
      </c>
      <c r="H6355" t="str">
        <f>VLOOKUP(C6355,[3]ReactionTypes!B:D,2,0)</f>
        <v>negative</v>
      </c>
    </row>
    <row r="6356" spans="1:8" x14ac:dyDescent="0.2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VLOOKUP(B6356,[1]Content!B:D,2,FALSE)</f>
        <v>photo</v>
      </c>
      <c r="F6356" t="str">
        <f>VLOOKUP(B6356,[2]Content!B:D,3,FALSE)</f>
        <v>veganism</v>
      </c>
      <c r="G6356">
        <f>VLOOKUP(C6356,[3]ReactionTypes!B:D,3,0)</f>
        <v>60</v>
      </c>
      <c r="H6356" t="str">
        <f>VLOOKUP(C6356,[3]ReactionTypes!B:D,2,0)</f>
        <v>positive</v>
      </c>
    </row>
    <row r="6357" spans="1:8" x14ac:dyDescent="0.2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VLOOKUP(B6357,[1]Content!B:D,2,FALSE)</f>
        <v>photo</v>
      </c>
      <c r="F6357" t="str">
        <f>VLOOKUP(B6357,[2]Content!B:D,3,FALSE)</f>
        <v>veganism</v>
      </c>
      <c r="G6357">
        <f>VLOOKUP(C6357,[3]ReactionTypes!B:D,3,0)</f>
        <v>5</v>
      </c>
      <c r="H6357" t="str">
        <f>VLOOKUP(C6357,[3]ReactionTypes!B:D,2,0)</f>
        <v>negative</v>
      </c>
    </row>
    <row r="6358" spans="1:8" x14ac:dyDescent="0.2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VLOOKUP(B6358,[1]Content!B:D,2,FALSE)</f>
        <v>photo</v>
      </c>
      <c r="F6358" t="str">
        <f>VLOOKUP(B6358,[2]Content!B:D,3,FALSE)</f>
        <v>veganism</v>
      </c>
      <c r="G6358">
        <f>VLOOKUP(C6358,[3]ReactionTypes!B:D,3,0)</f>
        <v>10</v>
      </c>
      <c r="H6358" t="str">
        <f>VLOOKUP(C6358,[3]ReactionTypes!B:D,2,0)</f>
        <v>negative</v>
      </c>
    </row>
    <row r="6359" spans="1:8" x14ac:dyDescent="0.2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VLOOKUP(B6359,[1]Content!B:D,2,FALSE)</f>
        <v>photo</v>
      </c>
      <c r="F6359" t="str">
        <f>VLOOKUP(B6359,[2]Content!B:D,3,FALSE)</f>
        <v>veganism</v>
      </c>
      <c r="G6359">
        <f>VLOOKUP(C6359,[3]ReactionTypes!B:D,3,0)</f>
        <v>20</v>
      </c>
      <c r="H6359" t="str">
        <f>VLOOKUP(C6359,[3]ReactionTypes!B:D,2,0)</f>
        <v>neutral</v>
      </c>
    </row>
    <row r="6360" spans="1:8" x14ac:dyDescent="0.2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VLOOKUP(B6360,[1]Content!B:D,2,FALSE)</f>
        <v>photo</v>
      </c>
      <c r="F6360" t="str">
        <f>VLOOKUP(B6360,[2]Content!B:D,3,FALSE)</f>
        <v>veganism</v>
      </c>
      <c r="G6360">
        <f>VLOOKUP(C6360,[3]ReactionTypes!B:D,3,0)</f>
        <v>35</v>
      </c>
      <c r="H6360" t="str">
        <f>VLOOKUP(C6360,[3]ReactionTypes!B:D,2,0)</f>
        <v>neutral</v>
      </c>
    </row>
    <row r="6361" spans="1:8" x14ac:dyDescent="0.2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VLOOKUP(B6361,[1]Content!B:D,2,FALSE)</f>
        <v>photo</v>
      </c>
      <c r="F6361" t="str">
        <f>VLOOKUP(B6361,[2]Content!B:D,3,FALSE)</f>
        <v>veganism</v>
      </c>
      <c r="G6361">
        <f>VLOOKUP(C6361,[3]ReactionTypes!B:D,3,0)</f>
        <v>50</v>
      </c>
      <c r="H6361" t="str">
        <f>VLOOKUP(C6361,[3]ReactionTypes!B:D,2,0)</f>
        <v>positive</v>
      </c>
    </row>
    <row r="6362" spans="1:8" x14ac:dyDescent="0.2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VLOOKUP(B6362,[1]Content!B:D,2,FALSE)</f>
        <v>photo</v>
      </c>
      <c r="F6362" t="str">
        <f>VLOOKUP(B6362,[2]Content!B:D,3,FALSE)</f>
        <v>veganism</v>
      </c>
      <c r="G6362">
        <f>VLOOKUP(C6362,[3]ReactionTypes!B:D,3,0)</f>
        <v>45</v>
      </c>
      <c r="H6362" t="str">
        <f>VLOOKUP(C6362,[3]ReactionTypes!B:D,2,0)</f>
        <v>positive</v>
      </c>
    </row>
    <row r="6363" spans="1:8" x14ac:dyDescent="0.2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VLOOKUP(B6363,[1]Content!B:D,2,FALSE)</f>
        <v>photo</v>
      </c>
      <c r="F6363" t="str">
        <f>VLOOKUP(B6363,[2]Content!B:D,3,FALSE)</f>
        <v>veganism</v>
      </c>
      <c r="G6363">
        <f>VLOOKUP(C6363,[3]ReactionTypes!B:D,3,0)</f>
        <v>45</v>
      </c>
      <c r="H6363" t="str">
        <f>VLOOKUP(C6363,[3]ReactionTypes!B:D,2,0)</f>
        <v>positive</v>
      </c>
    </row>
    <row r="6364" spans="1:8" x14ac:dyDescent="0.2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VLOOKUP(B6364,[1]Content!B:D,2,FALSE)</f>
        <v>photo</v>
      </c>
      <c r="F6364" t="str">
        <f>VLOOKUP(B6364,[2]Content!B:D,3,FALSE)</f>
        <v>veganism</v>
      </c>
      <c r="G6364">
        <f>VLOOKUP(C6364,[3]ReactionTypes!B:D,3,0)</f>
        <v>75</v>
      </c>
      <c r="H6364" t="str">
        <f>VLOOKUP(C6364,[3]ReactionTypes!B:D,2,0)</f>
        <v>positive</v>
      </c>
    </row>
    <row r="6365" spans="1:8" x14ac:dyDescent="0.2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VLOOKUP(B6365,[1]Content!B:D,2,FALSE)</f>
        <v>photo</v>
      </c>
      <c r="F6365" t="str">
        <f>VLOOKUP(B6365,[2]Content!B:D,3,FALSE)</f>
        <v>veganism</v>
      </c>
      <c r="G6365">
        <f>VLOOKUP(C6365,[3]ReactionTypes!B:D,3,0)</f>
        <v>30</v>
      </c>
      <c r="H6365" t="str">
        <f>VLOOKUP(C6365,[3]ReactionTypes!B:D,2,0)</f>
        <v>positive</v>
      </c>
    </row>
    <row r="6366" spans="1:8" x14ac:dyDescent="0.2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VLOOKUP(B6366,[1]Content!B:D,2,FALSE)</f>
        <v>photo</v>
      </c>
      <c r="F6366" t="str">
        <f>VLOOKUP(B6366,[2]Content!B:D,3,FALSE)</f>
        <v>veganism</v>
      </c>
      <c r="G6366">
        <f>VLOOKUP(C6366,[3]ReactionTypes!B:D,3,0)</f>
        <v>65</v>
      </c>
      <c r="H6366" t="str">
        <f>VLOOKUP(C6366,[3]ReactionTypes!B:D,2,0)</f>
        <v>positive</v>
      </c>
    </row>
    <row r="6367" spans="1:8" x14ac:dyDescent="0.2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VLOOKUP(B6367,[1]Content!B:D,2,FALSE)</f>
        <v>photo</v>
      </c>
      <c r="F6367" t="str">
        <f>VLOOKUP(B6367,[2]Content!B:D,3,FALSE)</f>
        <v>veganism</v>
      </c>
      <c r="G6367">
        <f>VLOOKUP(C6367,[3]ReactionTypes!B:D,3,0)</f>
        <v>30</v>
      </c>
      <c r="H6367" t="str">
        <f>VLOOKUP(C6367,[3]ReactionTypes!B:D,2,0)</f>
        <v>positive</v>
      </c>
    </row>
    <row r="6368" spans="1:8" x14ac:dyDescent="0.2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VLOOKUP(B6368,[1]Content!B:D,2,FALSE)</f>
        <v>photo</v>
      </c>
      <c r="F6368" t="str">
        <f>VLOOKUP(B6368,[2]Content!B:D,3,FALSE)</f>
        <v>veganism</v>
      </c>
      <c r="G6368">
        <f>VLOOKUP(C6368,[3]ReactionTypes!B:D,3,0)</f>
        <v>70</v>
      </c>
      <c r="H6368" t="str">
        <f>VLOOKUP(C6368,[3]ReactionTypes!B:D,2,0)</f>
        <v>positive</v>
      </c>
    </row>
    <row r="6369" spans="1:8" x14ac:dyDescent="0.2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VLOOKUP(B6369,[1]Content!B:D,2,FALSE)</f>
        <v>photo</v>
      </c>
      <c r="F6369" t="str">
        <f>VLOOKUP(B6369,[2]Content!B:D,3,FALSE)</f>
        <v>veganism</v>
      </c>
      <c r="G6369">
        <f>VLOOKUP(C6369,[3]ReactionTypes!B:D,3,0)</f>
        <v>60</v>
      </c>
      <c r="H6369" t="str">
        <f>VLOOKUP(C6369,[3]ReactionTypes!B:D,2,0)</f>
        <v>positive</v>
      </c>
    </row>
    <row r="6370" spans="1:8" x14ac:dyDescent="0.2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VLOOKUP(B6370,[1]Content!B:D,2,FALSE)</f>
        <v>photo</v>
      </c>
      <c r="F6370" t="str">
        <f>VLOOKUP(B6370,[2]Content!B:D,3,FALSE)</f>
        <v>veganism</v>
      </c>
      <c r="G6370">
        <f>VLOOKUP(C6370,[3]ReactionTypes!B:D,3,0)</f>
        <v>50</v>
      </c>
      <c r="H6370" t="str">
        <f>VLOOKUP(C6370,[3]ReactionTypes!B:D,2,0)</f>
        <v>positive</v>
      </c>
    </row>
    <row r="6371" spans="1:8" x14ac:dyDescent="0.2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VLOOKUP(B6371,[1]Content!B:D,2,FALSE)</f>
        <v>photo</v>
      </c>
      <c r="F6371" t="str">
        <f>VLOOKUP(B6371,[2]Content!B:D,3,FALSE)</f>
        <v>veganism</v>
      </c>
      <c r="G6371">
        <f>VLOOKUP(C6371,[3]ReactionTypes!B:D,3,0)</f>
        <v>12</v>
      </c>
      <c r="H6371" t="str">
        <f>VLOOKUP(C6371,[3]ReactionTypes!B:D,2,0)</f>
        <v>negative</v>
      </c>
    </row>
    <row r="6372" spans="1:8" x14ac:dyDescent="0.2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VLOOKUP(B6372,[1]Content!B:D,2,FALSE)</f>
        <v>photo</v>
      </c>
      <c r="F6372" t="str">
        <f>VLOOKUP(B6372,[2]Content!B:D,3,FALSE)</f>
        <v>veganism</v>
      </c>
      <c r="G6372">
        <f>VLOOKUP(C6372,[3]ReactionTypes!B:D,3,0)</f>
        <v>75</v>
      </c>
      <c r="H6372" t="str">
        <f>VLOOKUP(C6372,[3]ReactionTypes!B:D,2,0)</f>
        <v>positive</v>
      </c>
    </row>
    <row r="6373" spans="1:8" x14ac:dyDescent="0.2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VLOOKUP(B6373,[1]Content!B:D,2,FALSE)</f>
        <v>photo</v>
      </c>
      <c r="F6373" t="str">
        <f>VLOOKUP(B6373,[2]Content!B:D,3,FALSE)</f>
        <v>veganism</v>
      </c>
      <c r="G6373">
        <f>VLOOKUP(C6373,[3]ReactionTypes!B:D,3,0)</f>
        <v>0</v>
      </c>
      <c r="H6373" t="str">
        <f>VLOOKUP(C6373,[3]ReactionTypes!B:D,2,0)</f>
        <v>negative</v>
      </c>
    </row>
    <row r="6374" spans="1:8" x14ac:dyDescent="0.2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VLOOKUP(B6374,[1]Content!B:D,2,FALSE)</f>
        <v>photo</v>
      </c>
      <c r="F6374" t="str">
        <f>VLOOKUP(B6374,[2]Content!B:D,3,FALSE)</f>
        <v>veganism</v>
      </c>
      <c r="G6374">
        <f>VLOOKUP(C6374,[3]ReactionTypes!B:D,3,0)</f>
        <v>75</v>
      </c>
      <c r="H6374" t="str">
        <f>VLOOKUP(C6374,[3]ReactionTypes!B:D,2,0)</f>
        <v>positive</v>
      </c>
    </row>
    <row r="6375" spans="1:8" x14ac:dyDescent="0.2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VLOOKUP(B6375,[1]Content!B:D,2,FALSE)</f>
        <v>photo</v>
      </c>
      <c r="F6375" t="str">
        <f>VLOOKUP(B6375,[2]Content!B:D,3,FALSE)</f>
        <v>veganism</v>
      </c>
      <c r="G6375">
        <f>VLOOKUP(C6375,[3]ReactionTypes!B:D,3,0)</f>
        <v>20</v>
      </c>
      <c r="H6375" t="str">
        <f>VLOOKUP(C6375,[3]ReactionTypes!B:D,2,0)</f>
        <v>neutral</v>
      </c>
    </row>
    <row r="6376" spans="1:8" x14ac:dyDescent="0.2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VLOOKUP(B6376,[1]Content!B:D,2,FALSE)</f>
        <v>photo</v>
      </c>
      <c r="F6376" t="str">
        <f>VLOOKUP(B6376,[2]Content!B:D,3,FALSE)</f>
        <v>veganism</v>
      </c>
      <c r="G6376">
        <f>VLOOKUP(C6376,[3]ReactionTypes!B:D,3,0)</f>
        <v>20</v>
      </c>
      <c r="H6376" t="str">
        <f>VLOOKUP(C6376,[3]ReactionTypes!B:D,2,0)</f>
        <v>neutral</v>
      </c>
    </row>
    <row r="6377" spans="1:8" x14ac:dyDescent="0.2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VLOOKUP(B6377,[1]Content!B:D,2,FALSE)</f>
        <v>photo</v>
      </c>
      <c r="F6377" t="str">
        <f>VLOOKUP(B6377,[2]Content!B:D,3,FALSE)</f>
        <v>veganism</v>
      </c>
      <c r="G6377">
        <f>VLOOKUP(C6377,[3]ReactionTypes!B:D,3,0)</f>
        <v>72</v>
      </c>
      <c r="H6377" t="str">
        <f>VLOOKUP(C6377,[3]ReactionTypes!B:D,2,0)</f>
        <v>positive</v>
      </c>
    </row>
    <row r="6378" spans="1:8" x14ac:dyDescent="0.2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VLOOKUP(B6378,[1]Content!B:D,2,FALSE)</f>
        <v>photo</v>
      </c>
      <c r="F6378" t="str">
        <f>VLOOKUP(B6378,[2]Content!B:D,3,FALSE)</f>
        <v>veganism</v>
      </c>
      <c r="G6378">
        <f>VLOOKUP(C6378,[3]ReactionTypes!B:D,3,0)</f>
        <v>50</v>
      </c>
      <c r="H6378" t="str">
        <f>VLOOKUP(C6378,[3]ReactionTypes!B:D,2,0)</f>
        <v>positive</v>
      </c>
    </row>
    <row r="6379" spans="1:8" x14ac:dyDescent="0.2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VLOOKUP(B6379,[1]Content!B:D,2,FALSE)</f>
        <v>photo</v>
      </c>
      <c r="F6379" t="str">
        <f>VLOOKUP(B6379,[2]Content!B:D,3,FALSE)</f>
        <v>veganism</v>
      </c>
      <c r="G6379">
        <f>VLOOKUP(C6379,[3]ReactionTypes!B:D,3,0)</f>
        <v>35</v>
      </c>
      <c r="H6379" t="str">
        <f>VLOOKUP(C6379,[3]ReactionTypes!B:D,2,0)</f>
        <v>neutral</v>
      </c>
    </row>
    <row r="6380" spans="1:8" x14ac:dyDescent="0.2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VLOOKUP(B6380,[1]Content!B:D,2,FALSE)</f>
        <v>photo</v>
      </c>
      <c r="F6380" t="str">
        <f>VLOOKUP(B6380,[2]Content!B:D,3,FALSE)</f>
        <v>veganism</v>
      </c>
      <c r="G6380">
        <f>VLOOKUP(C6380,[3]ReactionTypes!B:D,3,0)</f>
        <v>72</v>
      </c>
      <c r="H6380" t="str">
        <f>VLOOKUP(C6380,[3]ReactionTypes!B:D,2,0)</f>
        <v>positive</v>
      </c>
    </row>
    <row r="6381" spans="1:8" x14ac:dyDescent="0.2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VLOOKUP(B6381,[1]Content!B:D,2,FALSE)</f>
        <v>photo</v>
      </c>
      <c r="F6381" t="str">
        <f>VLOOKUP(B6381,[2]Content!B:D,3,FALSE)</f>
        <v>veganism</v>
      </c>
      <c r="G6381">
        <f>VLOOKUP(C6381,[3]ReactionTypes!B:D,3,0)</f>
        <v>70</v>
      </c>
      <c r="H6381" t="str">
        <f>VLOOKUP(C6381,[3]ReactionTypes!B:D,2,0)</f>
        <v>positive</v>
      </c>
    </row>
    <row r="6382" spans="1:8" x14ac:dyDescent="0.2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VLOOKUP(B6382,[1]Content!B:D,2,FALSE)</f>
        <v>photo</v>
      </c>
      <c r="F6382" t="str">
        <f>VLOOKUP(B6382,[2]Content!B:D,3,FALSE)</f>
        <v>veganism</v>
      </c>
      <c r="G6382">
        <f>VLOOKUP(C6382,[3]ReactionTypes!B:D,3,0)</f>
        <v>50</v>
      </c>
      <c r="H6382" t="str">
        <f>VLOOKUP(C6382,[3]ReactionTypes!B:D,2,0)</f>
        <v>positive</v>
      </c>
    </row>
    <row r="6383" spans="1:8" x14ac:dyDescent="0.2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VLOOKUP(B6383,[1]Content!B:D,2,FALSE)</f>
        <v>photo</v>
      </c>
      <c r="F6383" t="str">
        <f>VLOOKUP(B6383,[2]Content!B:D,3,FALSE)</f>
        <v>veganism</v>
      </c>
      <c r="G6383">
        <f>VLOOKUP(C6383,[3]ReactionTypes!B:D,3,0)</f>
        <v>72</v>
      </c>
      <c r="H6383" t="str">
        <f>VLOOKUP(C6383,[3]ReactionTypes!B:D,2,0)</f>
        <v>positive</v>
      </c>
    </row>
    <row r="6384" spans="1:8" x14ac:dyDescent="0.2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VLOOKUP(B6384,[1]Content!B:D,2,FALSE)</f>
        <v>photo</v>
      </c>
      <c r="F6384" t="str">
        <f>VLOOKUP(B6384,[2]Content!B:D,3,FALSE)</f>
        <v>veganism</v>
      </c>
      <c r="G6384">
        <f>VLOOKUP(C6384,[3]ReactionTypes!B:D,3,0)</f>
        <v>60</v>
      </c>
      <c r="H6384" t="str">
        <f>VLOOKUP(C6384,[3]ReactionTypes!B:D,2,0)</f>
        <v>positive</v>
      </c>
    </row>
    <row r="6385" spans="1:8" x14ac:dyDescent="0.2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VLOOKUP(B6385,[1]Content!B:D,2,FALSE)</f>
        <v>photo</v>
      </c>
      <c r="F6385" t="str">
        <f>VLOOKUP(B6385,[2]Content!B:D,3,FALSE)</f>
        <v>veganism</v>
      </c>
      <c r="G6385">
        <f>VLOOKUP(C6385,[3]ReactionTypes!B:D,3,0)</f>
        <v>70</v>
      </c>
      <c r="H6385" t="str">
        <f>VLOOKUP(C6385,[3]ReactionTypes!B:D,2,0)</f>
        <v>positive</v>
      </c>
    </row>
    <row r="6386" spans="1:8" x14ac:dyDescent="0.2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VLOOKUP(B6386,[1]Content!B:D,2,FALSE)</f>
        <v>photo</v>
      </c>
      <c r="F6386" t="str">
        <f>VLOOKUP(B6386,[2]Content!B:D,3,FALSE)</f>
        <v>veganism</v>
      </c>
      <c r="G6386">
        <f>VLOOKUP(C6386,[3]ReactionTypes!B:D,3,0)</f>
        <v>30</v>
      </c>
      <c r="H6386" t="str">
        <f>VLOOKUP(C6386,[3]ReactionTypes!B:D,2,0)</f>
        <v>positive</v>
      </c>
    </row>
    <row r="6387" spans="1:8" x14ac:dyDescent="0.2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VLOOKUP(B6387,[1]Content!B:D,2,FALSE)</f>
        <v>photo</v>
      </c>
      <c r="F6387" t="str">
        <f>VLOOKUP(B6387,[2]Content!B:D,3,FALSE)</f>
        <v>veganism</v>
      </c>
      <c r="G6387">
        <f>VLOOKUP(C6387,[3]ReactionTypes!B:D,3,0)</f>
        <v>60</v>
      </c>
      <c r="H6387" t="str">
        <f>VLOOKUP(C6387,[3]ReactionTypes!B:D,2,0)</f>
        <v>positive</v>
      </c>
    </row>
    <row r="6388" spans="1:8" x14ac:dyDescent="0.2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VLOOKUP(B6388,[1]Content!B:D,2,FALSE)</f>
        <v>photo</v>
      </c>
      <c r="F6388" t="str">
        <f>VLOOKUP(B6388,[2]Content!B:D,3,FALSE)</f>
        <v>veganism</v>
      </c>
      <c r="G6388">
        <f>VLOOKUP(C6388,[3]ReactionTypes!B:D,3,0)</f>
        <v>5</v>
      </c>
      <c r="H6388" t="str">
        <f>VLOOKUP(C6388,[3]ReactionTypes!B:D,2,0)</f>
        <v>negative</v>
      </c>
    </row>
    <row r="6389" spans="1:8" x14ac:dyDescent="0.2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VLOOKUP(B6389,[1]Content!B:D,2,FALSE)</f>
        <v>photo</v>
      </c>
      <c r="F6389" t="str">
        <f>VLOOKUP(B6389,[2]Content!B:D,3,FALSE)</f>
        <v>veganism</v>
      </c>
      <c r="G6389">
        <f>VLOOKUP(C6389,[3]ReactionTypes!B:D,3,0)</f>
        <v>50</v>
      </c>
      <c r="H6389" t="str">
        <f>VLOOKUP(C6389,[3]ReactionTypes!B:D,2,0)</f>
        <v>positive</v>
      </c>
    </row>
    <row r="6390" spans="1:8" x14ac:dyDescent="0.2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VLOOKUP(B6390,[1]Content!B:D,2,FALSE)</f>
        <v>photo</v>
      </c>
      <c r="F6390" t="str">
        <f>VLOOKUP(B6390,[2]Content!B:D,3,FALSE)</f>
        <v>veganism</v>
      </c>
      <c r="G6390">
        <f>VLOOKUP(C6390,[3]ReactionTypes!B:D,3,0)</f>
        <v>15</v>
      </c>
      <c r="H6390" t="str">
        <f>VLOOKUP(C6390,[3]ReactionTypes!B:D,2,0)</f>
        <v>negative</v>
      </c>
    </row>
    <row r="6391" spans="1:8" x14ac:dyDescent="0.2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VLOOKUP(B6391,[1]Content!B:D,2,FALSE)</f>
        <v>photo</v>
      </c>
      <c r="F6391" t="str">
        <f>VLOOKUP(B6391,[2]Content!B:D,3,FALSE)</f>
        <v>veganism</v>
      </c>
      <c r="G6391">
        <f>VLOOKUP(C6391,[3]ReactionTypes!B:D,3,0)</f>
        <v>70</v>
      </c>
      <c r="H6391" t="str">
        <f>VLOOKUP(C6391,[3]ReactionTypes!B:D,2,0)</f>
        <v>positive</v>
      </c>
    </row>
    <row r="6392" spans="1:8" x14ac:dyDescent="0.2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VLOOKUP(B6392,[1]Content!B:D,2,FALSE)</f>
        <v>photo</v>
      </c>
      <c r="F6392" t="str">
        <f>VLOOKUP(B6392,[2]Content!B:D,3,FALSE)</f>
        <v>veganism</v>
      </c>
      <c r="G6392">
        <f>VLOOKUP(C6392,[3]ReactionTypes!B:D,3,0)</f>
        <v>70</v>
      </c>
      <c r="H6392" t="str">
        <f>VLOOKUP(C6392,[3]ReactionTypes!B:D,2,0)</f>
        <v>positive</v>
      </c>
    </row>
    <row r="6393" spans="1:8" x14ac:dyDescent="0.2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VLOOKUP(B6393,[1]Content!B:D,2,FALSE)</f>
        <v>photo</v>
      </c>
      <c r="F6393" t="str">
        <f>VLOOKUP(B6393,[2]Content!B:D,3,FALSE)</f>
        <v>veganism</v>
      </c>
      <c r="G6393">
        <f>VLOOKUP(C6393,[3]ReactionTypes!B:D,3,0)</f>
        <v>35</v>
      </c>
      <c r="H6393" t="str">
        <f>VLOOKUP(C6393,[3]ReactionTypes!B:D,2,0)</f>
        <v>neutral</v>
      </c>
    </row>
    <row r="6394" spans="1:8" x14ac:dyDescent="0.2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VLOOKUP(B6394,[1]Content!B:D,2,FALSE)</f>
        <v>photo</v>
      </c>
      <c r="F6394" t="str">
        <f>VLOOKUP(B6394,[2]Content!B:D,3,FALSE)</f>
        <v>veganism</v>
      </c>
      <c r="G6394">
        <f>VLOOKUP(C6394,[3]ReactionTypes!B:D,3,0)</f>
        <v>10</v>
      </c>
      <c r="H6394" t="str">
        <f>VLOOKUP(C6394,[3]ReactionTypes!B:D,2,0)</f>
        <v>negative</v>
      </c>
    </row>
    <row r="6395" spans="1:8" x14ac:dyDescent="0.2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VLOOKUP(B6395,[1]Content!B:D,2,FALSE)</f>
        <v>photo</v>
      </c>
      <c r="F6395" t="str">
        <f>VLOOKUP(B6395,[2]Content!B:D,3,FALSE)</f>
        <v>veganism</v>
      </c>
      <c r="G6395">
        <f>VLOOKUP(C6395,[3]ReactionTypes!B:D,3,0)</f>
        <v>30</v>
      </c>
      <c r="H6395" t="str">
        <f>VLOOKUP(C6395,[3]ReactionTypes!B:D,2,0)</f>
        <v>positive</v>
      </c>
    </row>
    <row r="6396" spans="1:8" x14ac:dyDescent="0.2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VLOOKUP(B6396,[1]Content!B:D,2,FALSE)</f>
        <v>photo</v>
      </c>
      <c r="F6396" t="str">
        <f>VLOOKUP(B6396,[2]Content!B:D,3,FALSE)</f>
        <v>veganism</v>
      </c>
      <c r="G6396">
        <f>VLOOKUP(C6396,[3]ReactionTypes!B:D,3,0)</f>
        <v>45</v>
      </c>
      <c r="H6396" t="str">
        <f>VLOOKUP(C6396,[3]ReactionTypes!B:D,2,0)</f>
        <v>positive</v>
      </c>
    </row>
    <row r="6397" spans="1:8" x14ac:dyDescent="0.2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VLOOKUP(B6397,[1]Content!B:D,2,FALSE)</f>
        <v>video</v>
      </c>
      <c r="F6397" t="str">
        <f>VLOOKUP(B6397,[2]Content!B:D,3,FALSE)</f>
        <v>studying</v>
      </c>
      <c r="G6397">
        <f>VLOOKUP(C6397,[3]ReactionTypes!B:D,3,0)</f>
        <v>30</v>
      </c>
      <c r="H6397" t="str">
        <f>VLOOKUP(C6397,[3]ReactionTypes!B:D,2,0)</f>
        <v>positive</v>
      </c>
    </row>
    <row r="6398" spans="1:8" x14ac:dyDescent="0.2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VLOOKUP(B6398,[1]Content!B:D,2,FALSE)</f>
        <v>video</v>
      </c>
      <c r="F6398" t="str">
        <f>VLOOKUP(B6398,[2]Content!B:D,3,FALSE)</f>
        <v>studying</v>
      </c>
      <c r="G6398">
        <f>VLOOKUP(C6398,[3]ReactionTypes!B:D,3,0)</f>
        <v>30</v>
      </c>
      <c r="H6398" t="str">
        <f>VLOOKUP(C6398,[3]ReactionTypes!B:D,2,0)</f>
        <v>positive</v>
      </c>
    </row>
    <row r="6399" spans="1:8" x14ac:dyDescent="0.2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VLOOKUP(B6399,[1]Content!B:D,2,FALSE)</f>
        <v>GIF</v>
      </c>
      <c r="F6399" t="str">
        <f>VLOOKUP(B6399,[2]Content!B:D,3,FALSE)</f>
        <v>veganism</v>
      </c>
      <c r="G6399">
        <f>VLOOKUP(C6399,[3]ReactionTypes!B:D,3,0)</f>
        <v>15</v>
      </c>
      <c r="H6399" t="str">
        <f>VLOOKUP(C6399,[3]ReactionTypes!B:D,2,0)</f>
        <v>negative</v>
      </c>
    </row>
    <row r="6400" spans="1:8" x14ac:dyDescent="0.2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VLOOKUP(B6400,[1]Content!B:D,2,FALSE)</f>
        <v>GIF</v>
      </c>
      <c r="F6400" t="str">
        <f>VLOOKUP(B6400,[2]Content!B:D,3,FALSE)</f>
        <v>veganism</v>
      </c>
      <c r="G6400">
        <f>VLOOKUP(C6400,[3]ReactionTypes!B:D,3,0)</f>
        <v>70</v>
      </c>
      <c r="H6400" t="str">
        <f>VLOOKUP(C6400,[3]ReactionTypes!B:D,2,0)</f>
        <v>positive</v>
      </c>
    </row>
    <row r="6401" spans="1:8" x14ac:dyDescent="0.2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VLOOKUP(B6401,[1]Content!B:D,2,FALSE)</f>
        <v>GIF</v>
      </c>
      <c r="F6401" t="str">
        <f>VLOOKUP(B6401,[2]Content!B:D,3,FALSE)</f>
        <v>veganism</v>
      </c>
      <c r="G6401">
        <f>VLOOKUP(C6401,[3]ReactionTypes!B:D,3,0)</f>
        <v>60</v>
      </c>
      <c r="H6401" t="str">
        <f>VLOOKUP(C6401,[3]ReactionTypes!B:D,2,0)</f>
        <v>positive</v>
      </c>
    </row>
    <row r="6402" spans="1:8" x14ac:dyDescent="0.2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VLOOKUP(B6402,[1]Content!B:D,2,FALSE)</f>
        <v>GIF</v>
      </c>
      <c r="F6402" t="str">
        <f>VLOOKUP(B6402,[2]Content!B:D,3,FALSE)</f>
        <v>veganism</v>
      </c>
      <c r="G6402">
        <f>VLOOKUP(C6402,[3]ReactionTypes!B:D,3,0)</f>
        <v>70</v>
      </c>
      <c r="H6402" t="str">
        <f>VLOOKUP(C6402,[3]ReactionTypes!B:D,2,0)</f>
        <v>positive</v>
      </c>
    </row>
    <row r="6403" spans="1:8" x14ac:dyDescent="0.2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VLOOKUP(B6403,[1]Content!B:D,2,FALSE)</f>
        <v>GIF</v>
      </c>
      <c r="F6403" t="str">
        <f>VLOOKUP(B6403,[2]Content!B:D,3,FALSE)</f>
        <v>veganism</v>
      </c>
      <c r="G6403">
        <f>VLOOKUP(C6403,[3]ReactionTypes!B:D,3,0)</f>
        <v>20</v>
      </c>
      <c r="H6403" t="str">
        <f>VLOOKUP(C6403,[3]ReactionTypes!B:D,2,0)</f>
        <v>neutral</v>
      </c>
    </row>
    <row r="6404" spans="1:8" x14ac:dyDescent="0.2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VLOOKUP(B6404,[1]Content!B:D,2,FALSE)</f>
        <v>GIF</v>
      </c>
      <c r="F6404" t="str">
        <f>VLOOKUP(B6404,[2]Content!B:D,3,FALSE)</f>
        <v>veganism</v>
      </c>
      <c r="G6404">
        <f>VLOOKUP(C6404,[3]ReactionTypes!B:D,3,0)</f>
        <v>70</v>
      </c>
      <c r="H6404" t="str">
        <f>VLOOKUP(C6404,[3]ReactionTypes!B:D,2,0)</f>
        <v>positive</v>
      </c>
    </row>
    <row r="6405" spans="1:8" x14ac:dyDescent="0.2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VLOOKUP(B6405,[1]Content!B:D,2,FALSE)</f>
        <v>GIF</v>
      </c>
      <c r="F6405" t="str">
        <f>VLOOKUP(B6405,[2]Content!B:D,3,FALSE)</f>
        <v>veganism</v>
      </c>
      <c r="G6405">
        <f>VLOOKUP(C6405,[3]ReactionTypes!B:D,3,0)</f>
        <v>65</v>
      </c>
      <c r="H6405" t="str">
        <f>VLOOKUP(C6405,[3]ReactionTypes!B:D,2,0)</f>
        <v>positive</v>
      </c>
    </row>
    <row r="6406" spans="1:8" x14ac:dyDescent="0.2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VLOOKUP(B6406,[1]Content!B:D,2,FALSE)</f>
        <v>photo</v>
      </c>
      <c r="F6406" t="str">
        <f>VLOOKUP(B6406,[2]Content!B:D,3,FALSE)</f>
        <v>education</v>
      </c>
      <c r="G6406">
        <f>VLOOKUP(C6406,[3]ReactionTypes!B:D,3,0)</f>
        <v>10</v>
      </c>
      <c r="H6406" t="str">
        <f>VLOOKUP(C6406,[3]ReactionTypes!B:D,2,0)</f>
        <v>negative</v>
      </c>
    </row>
    <row r="6407" spans="1:8" x14ac:dyDescent="0.2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VLOOKUP(B6407,[1]Content!B:D,2,FALSE)</f>
        <v>photo</v>
      </c>
      <c r="F6407" t="str">
        <f>VLOOKUP(B6407,[2]Content!B:D,3,FALSE)</f>
        <v>education</v>
      </c>
      <c r="G6407">
        <f>VLOOKUP(C6407,[3]ReactionTypes!B:D,3,0)</f>
        <v>60</v>
      </c>
      <c r="H6407" t="str">
        <f>VLOOKUP(C6407,[3]ReactionTypes!B:D,2,0)</f>
        <v>positive</v>
      </c>
    </row>
    <row r="6408" spans="1:8" x14ac:dyDescent="0.2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VLOOKUP(B6408,[1]Content!B:D,2,FALSE)</f>
        <v>photo</v>
      </c>
      <c r="F6408" t="str">
        <f>VLOOKUP(B6408,[2]Content!B:D,3,FALSE)</f>
        <v>education</v>
      </c>
      <c r="G6408">
        <f>VLOOKUP(C6408,[3]ReactionTypes!B:D,3,0)</f>
        <v>10</v>
      </c>
      <c r="H6408" t="str">
        <f>VLOOKUP(C6408,[3]ReactionTypes!B:D,2,0)</f>
        <v>negative</v>
      </c>
    </row>
    <row r="6409" spans="1:8" x14ac:dyDescent="0.2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VLOOKUP(B6409,[1]Content!B:D,2,FALSE)</f>
        <v>photo</v>
      </c>
      <c r="F6409" t="str">
        <f>VLOOKUP(B6409,[2]Content!B:D,3,FALSE)</f>
        <v>education</v>
      </c>
      <c r="G6409">
        <f>VLOOKUP(C6409,[3]ReactionTypes!B:D,3,0)</f>
        <v>15</v>
      </c>
      <c r="H6409" t="str">
        <f>VLOOKUP(C6409,[3]ReactionTypes!B:D,2,0)</f>
        <v>negative</v>
      </c>
    </row>
    <row r="6410" spans="1:8" x14ac:dyDescent="0.2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VLOOKUP(B6410,[1]Content!B:D,2,FALSE)</f>
        <v>photo</v>
      </c>
      <c r="F6410" t="str">
        <f>VLOOKUP(B6410,[2]Content!B:D,3,FALSE)</f>
        <v>education</v>
      </c>
      <c r="G6410">
        <f>VLOOKUP(C6410,[3]ReactionTypes!B:D,3,0)</f>
        <v>30</v>
      </c>
      <c r="H6410" t="str">
        <f>VLOOKUP(C6410,[3]ReactionTypes!B:D,2,0)</f>
        <v>positive</v>
      </c>
    </row>
    <row r="6411" spans="1:8" x14ac:dyDescent="0.2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VLOOKUP(B6411,[1]Content!B:D,2,FALSE)</f>
        <v>photo</v>
      </c>
      <c r="F6411" t="str">
        <f>VLOOKUP(B6411,[2]Content!B:D,3,FALSE)</f>
        <v>education</v>
      </c>
      <c r="G6411">
        <f>VLOOKUP(C6411,[3]ReactionTypes!B:D,3,0)</f>
        <v>5</v>
      </c>
      <c r="H6411" t="str">
        <f>VLOOKUP(C6411,[3]ReactionTypes!B:D,2,0)</f>
        <v>negative</v>
      </c>
    </row>
    <row r="6412" spans="1:8" x14ac:dyDescent="0.2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VLOOKUP(B6412,[1]Content!B:D,2,FALSE)</f>
        <v>photo</v>
      </c>
      <c r="F6412" t="str">
        <f>VLOOKUP(B6412,[2]Content!B:D,3,FALSE)</f>
        <v>education</v>
      </c>
      <c r="G6412">
        <f>VLOOKUP(C6412,[3]ReactionTypes!B:D,3,0)</f>
        <v>75</v>
      </c>
      <c r="H6412" t="str">
        <f>VLOOKUP(C6412,[3]ReactionTypes!B:D,2,0)</f>
        <v>positive</v>
      </c>
    </row>
    <row r="6413" spans="1:8" x14ac:dyDescent="0.2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VLOOKUP(B6413,[1]Content!B:D,2,FALSE)</f>
        <v>photo</v>
      </c>
      <c r="F6413" t="str">
        <f>VLOOKUP(B6413,[2]Content!B:D,3,FALSE)</f>
        <v>education</v>
      </c>
      <c r="G6413">
        <f>VLOOKUP(C6413,[3]ReactionTypes!B:D,3,0)</f>
        <v>70</v>
      </c>
      <c r="H6413" t="str">
        <f>VLOOKUP(C6413,[3]ReactionTypes!B:D,2,0)</f>
        <v>positive</v>
      </c>
    </row>
    <row r="6414" spans="1:8" x14ac:dyDescent="0.2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VLOOKUP(B6414,[1]Content!B:D,2,FALSE)</f>
        <v>photo</v>
      </c>
      <c r="F6414" t="str">
        <f>VLOOKUP(B6414,[2]Content!B:D,3,FALSE)</f>
        <v>education</v>
      </c>
      <c r="G6414">
        <f>VLOOKUP(C6414,[3]ReactionTypes!B:D,3,0)</f>
        <v>45</v>
      </c>
      <c r="H6414" t="str">
        <f>VLOOKUP(C6414,[3]ReactionTypes!B:D,2,0)</f>
        <v>positive</v>
      </c>
    </row>
    <row r="6415" spans="1:8" x14ac:dyDescent="0.2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VLOOKUP(B6415,[1]Content!B:D,2,FALSE)</f>
        <v>photo</v>
      </c>
      <c r="F6415" t="str">
        <f>VLOOKUP(B6415,[2]Content!B:D,3,FALSE)</f>
        <v>education</v>
      </c>
      <c r="G6415">
        <f>VLOOKUP(C6415,[3]ReactionTypes!B:D,3,0)</f>
        <v>45</v>
      </c>
      <c r="H6415" t="str">
        <f>VLOOKUP(C6415,[3]ReactionTypes!B:D,2,0)</f>
        <v>positive</v>
      </c>
    </row>
    <row r="6416" spans="1:8" x14ac:dyDescent="0.2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VLOOKUP(B6416,[1]Content!B:D,2,FALSE)</f>
        <v>photo</v>
      </c>
      <c r="F6416" t="str">
        <f>VLOOKUP(B6416,[2]Content!B:D,3,FALSE)</f>
        <v>education</v>
      </c>
      <c r="G6416">
        <f>VLOOKUP(C6416,[3]ReactionTypes!B:D,3,0)</f>
        <v>50</v>
      </c>
      <c r="H6416" t="str">
        <f>VLOOKUP(C6416,[3]ReactionTypes!B:D,2,0)</f>
        <v>positive</v>
      </c>
    </row>
    <row r="6417" spans="1:8" x14ac:dyDescent="0.2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VLOOKUP(B6417,[1]Content!B:D,2,FALSE)</f>
        <v>photo</v>
      </c>
      <c r="F6417" t="str">
        <f>VLOOKUP(B6417,[2]Content!B:D,3,FALSE)</f>
        <v>education</v>
      </c>
      <c r="G6417">
        <f>VLOOKUP(C6417,[3]ReactionTypes!B:D,3,0)</f>
        <v>10</v>
      </c>
      <c r="H6417" t="str">
        <f>VLOOKUP(C6417,[3]ReactionTypes!B:D,2,0)</f>
        <v>negative</v>
      </c>
    </row>
    <row r="6418" spans="1:8" x14ac:dyDescent="0.2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VLOOKUP(B6418,[1]Content!B:D,2,FALSE)</f>
        <v>photo</v>
      </c>
      <c r="F6418" t="str">
        <f>VLOOKUP(B6418,[2]Content!B:D,3,FALSE)</f>
        <v>education</v>
      </c>
      <c r="G6418">
        <f>VLOOKUP(C6418,[3]ReactionTypes!B:D,3,0)</f>
        <v>30</v>
      </c>
      <c r="H6418" t="str">
        <f>VLOOKUP(C6418,[3]ReactionTypes!B:D,2,0)</f>
        <v>positive</v>
      </c>
    </row>
    <row r="6419" spans="1:8" x14ac:dyDescent="0.2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VLOOKUP(B6419,[1]Content!B:D,2,FALSE)</f>
        <v>photo</v>
      </c>
      <c r="F6419" t="str">
        <f>VLOOKUP(B6419,[2]Content!B:D,3,FALSE)</f>
        <v>education</v>
      </c>
      <c r="G6419">
        <f>VLOOKUP(C6419,[3]ReactionTypes!B:D,3,0)</f>
        <v>65</v>
      </c>
      <c r="H6419" t="str">
        <f>VLOOKUP(C6419,[3]ReactionTypes!B:D,2,0)</f>
        <v>positive</v>
      </c>
    </row>
    <row r="6420" spans="1:8" x14ac:dyDescent="0.2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VLOOKUP(B6420,[1]Content!B:D,2,FALSE)</f>
        <v>photo</v>
      </c>
      <c r="F6420" t="str">
        <f>VLOOKUP(B6420,[2]Content!B:D,3,FALSE)</f>
        <v>education</v>
      </c>
      <c r="G6420">
        <f>VLOOKUP(C6420,[3]ReactionTypes!B:D,3,0)</f>
        <v>70</v>
      </c>
      <c r="H6420" t="str">
        <f>VLOOKUP(C6420,[3]ReactionTypes!B:D,2,0)</f>
        <v>positive</v>
      </c>
    </row>
    <row r="6421" spans="1:8" x14ac:dyDescent="0.2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VLOOKUP(B6421,[1]Content!B:D,2,FALSE)</f>
        <v>photo</v>
      </c>
      <c r="F6421" t="str">
        <f>VLOOKUP(B6421,[2]Content!B:D,3,FALSE)</f>
        <v>education</v>
      </c>
      <c r="G6421">
        <f>VLOOKUP(C6421,[3]ReactionTypes!B:D,3,0)</f>
        <v>70</v>
      </c>
      <c r="H6421" t="str">
        <f>VLOOKUP(C6421,[3]ReactionTypes!B:D,2,0)</f>
        <v>positive</v>
      </c>
    </row>
    <row r="6422" spans="1:8" x14ac:dyDescent="0.2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VLOOKUP(B6422,[1]Content!B:D,2,FALSE)</f>
        <v>photo</v>
      </c>
      <c r="F6422" t="str">
        <f>VLOOKUP(B6422,[2]Content!B:D,3,FALSE)</f>
        <v>education</v>
      </c>
      <c r="G6422">
        <f>VLOOKUP(C6422,[3]ReactionTypes!B:D,3,0)</f>
        <v>35</v>
      </c>
      <c r="H6422" t="str">
        <f>VLOOKUP(C6422,[3]ReactionTypes!B:D,2,0)</f>
        <v>neutral</v>
      </c>
    </row>
    <row r="6423" spans="1:8" x14ac:dyDescent="0.2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VLOOKUP(B6423,[1]Content!B:D,2,FALSE)</f>
        <v>photo</v>
      </c>
      <c r="F6423" t="str">
        <f>VLOOKUP(B6423,[2]Content!B:D,3,FALSE)</f>
        <v>education</v>
      </c>
      <c r="G6423">
        <f>VLOOKUP(C6423,[3]ReactionTypes!B:D,3,0)</f>
        <v>60</v>
      </c>
      <c r="H6423" t="str">
        <f>VLOOKUP(C6423,[3]ReactionTypes!B:D,2,0)</f>
        <v>positive</v>
      </c>
    </row>
    <row r="6424" spans="1:8" x14ac:dyDescent="0.2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VLOOKUP(B6424,[1]Content!B:D,2,FALSE)</f>
        <v>photo</v>
      </c>
      <c r="F6424" t="str">
        <f>VLOOKUP(B6424,[2]Content!B:D,3,FALSE)</f>
        <v>education</v>
      </c>
      <c r="G6424">
        <f>VLOOKUP(C6424,[3]ReactionTypes!B:D,3,0)</f>
        <v>45</v>
      </c>
      <c r="H6424" t="str">
        <f>VLOOKUP(C6424,[3]ReactionTypes!B:D,2,0)</f>
        <v>positive</v>
      </c>
    </row>
    <row r="6425" spans="1:8" x14ac:dyDescent="0.2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VLOOKUP(B6425,[1]Content!B:D,2,FALSE)</f>
        <v>photo</v>
      </c>
      <c r="F6425" t="str">
        <f>VLOOKUP(B6425,[2]Content!B:D,3,FALSE)</f>
        <v>education</v>
      </c>
      <c r="G6425">
        <f>VLOOKUP(C6425,[3]ReactionTypes!B:D,3,0)</f>
        <v>12</v>
      </c>
      <c r="H6425" t="str">
        <f>VLOOKUP(C6425,[3]ReactionTypes!B:D,2,0)</f>
        <v>negative</v>
      </c>
    </row>
    <row r="6426" spans="1:8" x14ac:dyDescent="0.2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VLOOKUP(B6426,[1]Content!B:D,2,FALSE)</f>
        <v>video</v>
      </c>
      <c r="F6426" t="str">
        <f>VLOOKUP(B6426,[2]Content!B:D,3,FALSE)</f>
        <v>public speaking</v>
      </c>
      <c r="G6426">
        <f>VLOOKUP(C6426,[3]ReactionTypes!B:D,3,0)</f>
        <v>70</v>
      </c>
      <c r="H6426" t="str">
        <f>VLOOKUP(C6426,[3]ReactionTypes!B:D,2,0)</f>
        <v>positive</v>
      </c>
    </row>
    <row r="6427" spans="1:8" x14ac:dyDescent="0.2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VLOOKUP(B6427,[1]Content!B:D,2,FALSE)</f>
        <v>video</v>
      </c>
      <c r="F6427" t="str">
        <f>VLOOKUP(B6427,[2]Content!B:D,3,FALSE)</f>
        <v>public speaking</v>
      </c>
      <c r="G6427">
        <f>VLOOKUP(C6427,[3]ReactionTypes!B:D,3,0)</f>
        <v>20</v>
      </c>
      <c r="H6427" t="str">
        <f>VLOOKUP(C6427,[3]ReactionTypes!B:D,2,0)</f>
        <v>neutral</v>
      </c>
    </row>
    <row r="6428" spans="1:8" x14ac:dyDescent="0.2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VLOOKUP(B6428,[1]Content!B:D,2,FALSE)</f>
        <v>video</v>
      </c>
      <c r="F6428" t="str">
        <f>VLOOKUP(B6428,[2]Content!B:D,3,FALSE)</f>
        <v>public speaking</v>
      </c>
      <c r="G6428">
        <f>VLOOKUP(C6428,[3]ReactionTypes!B:D,3,0)</f>
        <v>5</v>
      </c>
      <c r="H6428" t="str">
        <f>VLOOKUP(C6428,[3]ReactionTypes!B:D,2,0)</f>
        <v>negative</v>
      </c>
    </row>
    <row r="6429" spans="1:8" x14ac:dyDescent="0.2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VLOOKUP(B6429,[1]Content!B:D,2,FALSE)</f>
        <v>video</v>
      </c>
      <c r="F6429" t="str">
        <f>VLOOKUP(B6429,[2]Content!B:D,3,FALSE)</f>
        <v>public speaking</v>
      </c>
      <c r="G6429">
        <f>VLOOKUP(C6429,[3]ReactionTypes!B:D,3,0)</f>
        <v>45</v>
      </c>
      <c r="H6429" t="str">
        <f>VLOOKUP(C6429,[3]ReactionTypes!B:D,2,0)</f>
        <v>positive</v>
      </c>
    </row>
    <row r="6430" spans="1:8" x14ac:dyDescent="0.2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VLOOKUP(B6430,[1]Content!B:D,2,FALSE)</f>
        <v>video</v>
      </c>
      <c r="F6430" t="str">
        <f>VLOOKUP(B6430,[2]Content!B:D,3,FALSE)</f>
        <v>public speaking</v>
      </c>
      <c r="G6430">
        <f>VLOOKUP(C6430,[3]ReactionTypes!B:D,3,0)</f>
        <v>0</v>
      </c>
      <c r="H6430" t="str">
        <f>VLOOKUP(C6430,[3]ReactionTypes!B:D,2,0)</f>
        <v>negative</v>
      </c>
    </row>
    <row r="6431" spans="1:8" x14ac:dyDescent="0.2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VLOOKUP(B6431,[1]Content!B:D,2,FALSE)</f>
        <v>video</v>
      </c>
      <c r="F6431" t="str">
        <f>VLOOKUP(B6431,[2]Content!B:D,3,FALSE)</f>
        <v>public speaking</v>
      </c>
      <c r="G6431">
        <f>VLOOKUP(C6431,[3]ReactionTypes!B:D,3,0)</f>
        <v>75</v>
      </c>
      <c r="H6431" t="str">
        <f>VLOOKUP(C6431,[3]ReactionTypes!B:D,2,0)</f>
        <v>positive</v>
      </c>
    </row>
    <row r="6432" spans="1:8" x14ac:dyDescent="0.2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VLOOKUP(B6432,[1]Content!B:D,2,FALSE)</f>
        <v>video</v>
      </c>
      <c r="F6432" t="str">
        <f>VLOOKUP(B6432,[2]Content!B:D,3,FALSE)</f>
        <v>public speaking</v>
      </c>
      <c r="G6432">
        <f>VLOOKUP(C6432,[3]ReactionTypes!B:D,3,0)</f>
        <v>72</v>
      </c>
      <c r="H6432" t="str">
        <f>VLOOKUP(C6432,[3]ReactionTypes!B:D,2,0)</f>
        <v>positive</v>
      </c>
    </row>
    <row r="6433" spans="1:8" x14ac:dyDescent="0.2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VLOOKUP(B6433,[1]Content!B:D,2,FALSE)</f>
        <v>video</v>
      </c>
      <c r="F6433" t="str">
        <f>VLOOKUP(B6433,[2]Content!B:D,3,FALSE)</f>
        <v>public speaking</v>
      </c>
      <c r="G6433">
        <f>VLOOKUP(C6433,[3]ReactionTypes!B:D,3,0)</f>
        <v>65</v>
      </c>
      <c r="H6433" t="str">
        <f>VLOOKUP(C6433,[3]ReactionTypes!B:D,2,0)</f>
        <v>positive</v>
      </c>
    </row>
    <row r="6434" spans="1:8" x14ac:dyDescent="0.2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VLOOKUP(B6434,[1]Content!B:D,2,FALSE)</f>
        <v>video</v>
      </c>
      <c r="F6434" t="str">
        <f>VLOOKUP(B6434,[2]Content!B:D,3,FALSE)</f>
        <v>public speaking</v>
      </c>
      <c r="G6434">
        <f>VLOOKUP(C6434,[3]ReactionTypes!B:D,3,0)</f>
        <v>15</v>
      </c>
      <c r="H6434" t="str">
        <f>VLOOKUP(C6434,[3]ReactionTypes!B:D,2,0)</f>
        <v>negative</v>
      </c>
    </row>
    <row r="6435" spans="1:8" x14ac:dyDescent="0.2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VLOOKUP(B6435,[1]Content!B:D,2,FALSE)</f>
        <v>video</v>
      </c>
      <c r="F6435" t="str">
        <f>VLOOKUP(B6435,[2]Content!B:D,3,FALSE)</f>
        <v>public speaking</v>
      </c>
      <c r="G6435">
        <f>VLOOKUP(C6435,[3]ReactionTypes!B:D,3,0)</f>
        <v>75</v>
      </c>
      <c r="H6435" t="str">
        <f>VLOOKUP(C6435,[3]ReactionTypes!B:D,2,0)</f>
        <v>positive</v>
      </c>
    </row>
    <row r="6436" spans="1:8" x14ac:dyDescent="0.2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VLOOKUP(B6436,[1]Content!B:D,2,FALSE)</f>
        <v>video</v>
      </c>
      <c r="F6436" t="str">
        <f>VLOOKUP(B6436,[2]Content!B:D,3,FALSE)</f>
        <v>public speaking</v>
      </c>
      <c r="G6436">
        <f>VLOOKUP(C6436,[3]ReactionTypes!B:D,3,0)</f>
        <v>50</v>
      </c>
      <c r="H6436" t="str">
        <f>VLOOKUP(C6436,[3]ReactionTypes!B:D,2,0)</f>
        <v>positive</v>
      </c>
    </row>
    <row r="6437" spans="1:8" x14ac:dyDescent="0.2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VLOOKUP(B6437,[1]Content!B:D,2,FALSE)</f>
        <v>video</v>
      </c>
      <c r="F6437" t="str">
        <f>VLOOKUP(B6437,[2]Content!B:D,3,FALSE)</f>
        <v>public speaking</v>
      </c>
      <c r="G6437">
        <f>VLOOKUP(C6437,[3]ReactionTypes!B:D,3,0)</f>
        <v>45</v>
      </c>
      <c r="H6437" t="str">
        <f>VLOOKUP(C6437,[3]ReactionTypes!B:D,2,0)</f>
        <v>positive</v>
      </c>
    </row>
    <row r="6438" spans="1:8" x14ac:dyDescent="0.2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VLOOKUP(B6438,[1]Content!B:D,2,FALSE)</f>
        <v>video</v>
      </c>
      <c r="F6438" t="str">
        <f>VLOOKUP(B6438,[2]Content!B:D,3,FALSE)</f>
        <v>public speaking</v>
      </c>
      <c r="G6438">
        <f>VLOOKUP(C6438,[3]ReactionTypes!B:D,3,0)</f>
        <v>12</v>
      </c>
      <c r="H6438" t="str">
        <f>VLOOKUP(C6438,[3]ReactionTypes!B:D,2,0)</f>
        <v>negative</v>
      </c>
    </row>
    <row r="6439" spans="1:8" x14ac:dyDescent="0.2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VLOOKUP(B6439,[1]Content!B:D,2,FALSE)</f>
        <v>video</v>
      </c>
      <c r="F6439" t="str">
        <f>VLOOKUP(B6439,[2]Content!B:D,3,FALSE)</f>
        <v>public speaking</v>
      </c>
      <c r="G6439">
        <f>VLOOKUP(C6439,[3]ReactionTypes!B:D,3,0)</f>
        <v>20</v>
      </c>
      <c r="H6439" t="str">
        <f>VLOOKUP(C6439,[3]ReactionTypes!B:D,2,0)</f>
        <v>neutral</v>
      </c>
    </row>
    <row r="6440" spans="1:8" x14ac:dyDescent="0.2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VLOOKUP(B6440,[1]Content!B:D,2,FALSE)</f>
        <v>video</v>
      </c>
      <c r="F6440" t="str">
        <f>VLOOKUP(B6440,[2]Content!B:D,3,FALSE)</f>
        <v>public speaking</v>
      </c>
      <c r="G6440">
        <f>VLOOKUP(C6440,[3]ReactionTypes!B:D,3,0)</f>
        <v>60</v>
      </c>
      <c r="H6440" t="str">
        <f>VLOOKUP(C6440,[3]ReactionTypes!B:D,2,0)</f>
        <v>positive</v>
      </c>
    </row>
    <row r="6441" spans="1:8" x14ac:dyDescent="0.2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VLOOKUP(B6441,[1]Content!B:D,2,FALSE)</f>
        <v>video</v>
      </c>
      <c r="F6441" t="str">
        <f>VLOOKUP(B6441,[2]Content!B:D,3,FALSE)</f>
        <v>public speaking</v>
      </c>
      <c r="G6441">
        <f>VLOOKUP(C6441,[3]ReactionTypes!B:D,3,0)</f>
        <v>0</v>
      </c>
      <c r="H6441" t="str">
        <f>VLOOKUP(C6441,[3]ReactionTypes!B:D,2,0)</f>
        <v>negative</v>
      </c>
    </row>
    <row r="6442" spans="1:8" x14ac:dyDescent="0.2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VLOOKUP(B6442,[1]Content!B:D,2,FALSE)</f>
        <v>video</v>
      </c>
      <c r="F6442" t="str">
        <f>VLOOKUP(B6442,[2]Content!B:D,3,FALSE)</f>
        <v>public speaking</v>
      </c>
      <c r="G6442">
        <f>VLOOKUP(C6442,[3]ReactionTypes!B:D,3,0)</f>
        <v>60</v>
      </c>
      <c r="H6442" t="str">
        <f>VLOOKUP(C6442,[3]ReactionTypes!B:D,2,0)</f>
        <v>positive</v>
      </c>
    </row>
    <row r="6443" spans="1:8" x14ac:dyDescent="0.2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VLOOKUP(B6443,[1]Content!B:D,2,FALSE)</f>
        <v>video</v>
      </c>
      <c r="F6443" t="str">
        <f>VLOOKUP(B6443,[2]Content!B:D,3,FALSE)</f>
        <v>public speaking</v>
      </c>
      <c r="G6443">
        <f>VLOOKUP(C6443,[3]ReactionTypes!B:D,3,0)</f>
        <v>45</v>
      </c>
      <c r="H6443" t="str">
        <f>VLOOKUP(C6443,[3]ReactionTypes!B:D,2,0)</f>
        <v>positive</v>
      </c>
    </row>
    <row r="6444" spans="1:8" x14ac:dyDescent="0.2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VLOOKUP(B6444,[1]Content!B:D,2,FALSE)</f>
        <v>video</v>
      </c>
      <c r="F6444" t="str">
        <f>VLOOKUP(B6444,[2]Content!B:D,3,FALSE)</f>
        <v>public speaking</v>
      </c>
      <c r="G6444">
        <f>VLOOKUP(C6444,[3]ReactionTypes!B:D,3,0)</f>
        <v>60</v>
      </c>
      <c r="H6444" t="str">
        <f>VLOOKUP(C6444,[3]ReactionTypes!B:D,2,0)</f>
        <v>positive</v>
      </c>
    </row>
    <row r="6445" spans="1:8" x14ac:dyDescent="0.2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VLOOKUP(B6445,[1]Content!B:D,2,FALSE)</f>
        <v>video</v>
      </c>
      <c r="F6445" t="str">
        <f>VLOOKUP(B6445,[2]Content!B:D,3,FALSE)</f>
        <v>public speaking</v>
      </c>
      <c r="G6445">
        <f>VLOOKUP(C6445,[3]ReactionTypes!B:D,3,0)</f>
        <v>12</v>
      </c>
      <c r="H6445" t="str">
        <f>VLOOKUP(C6445,[3]ReactionTypes!B:D,2,0)</f>
        <v>negative</v>
      </c>
    </row>
    <row r="6446" spans="1:8" x14ac:dyDescent="0.2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VLOOKUP(B6446,[1]Content!B:D,2,FALSE)</f>
        <v>video</v>
      </c>
      <c r="F6446" t="str">
        <f>VLOOKUP(B6446,[2]Content!B:D,3,FALSE)</f>
        <v>public speaking</v>
      </c>
      <c r="G6446">
        <f>VLOOKUP(C6446,[3]ReactionTypes!B:D,3,0)</f>
        <v>30</v>
      </c>
      <c r="H6446" t="str">
        <f>VLOOKUP(C6446,[3]ReactionTypes!B:D,2,0)</f>
        <v>positive</v>
      </c>
    </row>
    <row r="6447" spans="1:8" x14ac:dyDescent="0.2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VLOOKUP(B6447,[1]Content!B:D,2,FALSE)</f>
        <v>video</v>
      </c>
      <c r="F6447" t="str">
        <f>VLOOKUP(B6447,[2]Content!B:D,3,FALSE)</f>
        <v>public speaking</v>
      </c>
      <c r="G6447">
        <f>VLOOKUP(C6447,[3]ReactionTypes!B:D,3,0)</f>
        <v>15</v>
      </c>
      <c r="H6447" t="str">
        <f>VLOOKUP(C6447,[3]ReactionTypes!B:D,2,0)</f>
        <v>negative</v>
      </c>
    </row>
    <row r="6448" spans="1:8" x14ac:dyDescent="0.2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VLOOKUP(B6448,[1]Content!B:D,2,FALSE)</f>
        <v>video</v>
      </c>
      <c r="F6448" t="str">
        <f>VLOOKUP(B6448,[2]Content!B:D,3,FALSE)</f>
        <v>public speaking</v>
      </c>
      <c r="G6448">
        <f>VLOOKUP(C6448,[3]ReactionTypes!B:D,3,0)</f>
        <v>60</v>
      </c>
      <c r="H6448" t="str">
        <f>VLOOKUP(C6448,[3]ReactionTypes!B:D,2,0)</f>
        <v>positive</v>
      </c>
    </row>
    <row r="6449" spans="1:8" x14ac:dyDescent="0.2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VLOOKUP(B6449,[1]Content!B:D,2,FALSE)</f>
        <v>video</v>
      </c>
      <c r="F6449" t="str">
        <f>VLOOKUP(B6449,[2]Content!B:D,3,FALSE)</f>
        <v>public speaking</v>
      </c>
      <c r="G6449">
        <f>VLOOKUP(C6449,[3]ReactionTypes!B:D,3,0)</f>
        <v>35</v>
      </c>
      <c r="H6449" t="str">
        <f>VLOOKUP(C6449,[3]ReactionTypes!B:D,2,0)</f>
        <v>neutral</v>
      </c>
    </row>
    <row r="6450" spans="1:8" x14ac:dyDescent="0.2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VLOOKUP(B6450,[1]Content!B:D,2,FALSE)</f>
        <v>video</v>
      </c>
      <c r="F6450" t="str">
        <f>VLOOKUP(B6450,[2]Content!B:D,3,FALSE)</f>
        <v>public speaking</v>
      </c>
      <c r="G6450">
        <f>VLOOKUP(C6450,[3]ReactionTypes!B:D,3,0)</f>
        <v>30</v>
      </c>
      <c r="H6450" t="str">
        <f>VLOOKUP(C6450,[3]ReactionTypes!B:D,2,0)</f>
        <v>positive</v>
      </c>
    </row>
    <row r="6451" spans="1:8" x14ac:dyDescent="0.2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VLOOKUP(B6451,[1]Content!B:D,2,FALSE)</f>
        <v>video</v>
      </c>
      <c r="F6451" t="str">
        <f>VLOOKUP(B6451,[2]Content!B:D,3,FALSE)</f>
        <v>public speaking</v>
      </c>
      <c r="G6451">
        <f>VLOOKUP(C6451,[3]ReactionTypes!B:D,3,0)</f>
        <v>35</v>
      </c>
      <c r="H6451" t="str">
        <f>VLOOKUP(C6451,[3]ReactionTypes!B:D,2,0)</f>
        <v>neutral</v>
      </c>
    </row>
    <row r="6452" spans="1:8" x14ac:dyDescent="0.2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VLOOKUP(B6452,[1]Content!B:D,2,FALSE)</f>
        <v>video</v>
      </c>
      <c r="F6452" t="str">
        <f>VLOOKUP(B6452,[2]Content!B:D,3,FALSE)</f>
        <v>public speaking</v>
      </c>
      <c r="G6452">
        <f>VLOOKUP(C6452,[3]ReactionTypes!B:D,3,0)</f>
        <v>70</v>
      </c>
      <c r="H6452" t="str">
        <f>VLOOKUP(C6452,[3]ReactionTypes!B:D,2,0)</f>
        <v>positive</v>
      </c>
    </row>
    <row r="6453" spans="1:8" x14ac:dyDescent="0.2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VLOOKUP(B6453,[1]Content!B:D,2,FALSE)</f>
        <v>video</v>
      </c>
      <c r="F6453" t="str">
        <f>VLOOKUP(B6453,[2]Content!B:D,3,FALSE)</f>
        <v>public speaking</v>
      </c>
      <c r="G6453">
        <f>VLOOKUP(C6453,[3]ReactionTypes!B:D,3,0)</f>
        <v>15</v>
      </c>
      <c r="H6453" t="str">
        <f>VLOOKUP(C6453,[3]ReactionTypes!B:D,2,0)</f>
        <v>negative</v>
      </c>
    </row>
    <row r="6454" spans="1:8" x14ac:dyDescent="0.2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VLOOKUP(B6454,[1]Content!B:D,2,FALSE)</f>
        <v>video</v>
      </c>
      <c r="F6454" t="str">
        <f>VLOOKUP(B6454,[2]Content!B:D,3,FALSE)</f>
        <v>public speaking</v>
      </c>
      <c r="G6454">
        <f>VLOOKUP(C6454,[3]ReactionTypes!B:D,3,0)</f>
        <v>12</v>
      </c>
      <c r="H6454" t="str">
        <f>VLOOKUP(C6454,[3]ReactionTypes!B:D,2,0)</f>
        <v>negative</v>
      </c>
    </row>
    <row r="6455" spans="1:8" x14ac:dyDescent="0.2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VLOOKUP(B6455,[1]Content!B:D,2,FALSE)</f>
        <v>video</v>
      </c>
      <c r="F6455" t="str">
        <f>VLOOKUP(B6455,[2]Content!B:D,3,FALSE)</f>
        <v>public speaking</v>
      </c>
      <c r="G6455">
        <f>VLOOKUP(C6455,[3]ReactionTypes!B:D,3,0)</f>
        <v>35</v>
      </c>
      <c r="H6455" t="str">
        <f>VLOOKUP(C6455,[3]ReactionTypes!B:D,2,0)</f>
        <v>neutral</v>
      </c>
    </row>
    <row r="6456" spans="1:8" x14ac:dyDescent="0.2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VLOOKUP(B6456,[1]Content!B:D,2,FALSE)</f>
        <v>video</v>
      </c>
      <c r="F6456" t="str">
        <f>VLOOKUP(B6456,[2]Content!B:D,3,FALSE)</f>
        <v>public speaking</v>
      </c>
      <c r="G6456">
        <f>VLOOKUP(C6456,[3]ReactionTypes!B:D,3,0)</f>
        <v>72</v>
      </c>
      <c r="H6456" t="str">
        <f>VLOOKUP(C6456,[3]ReactionTypes!B:D,2,0)</f>
        <v>positive</v>
      </c>
    </row>
    <row r="6457" spans="1:8" x14ac:dyDescent="0.2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VLOOKUP(B6457,[1]Content!B:D,2,FALSE)</f>
        <v>video</v>
      </c>
      <c r="F6457" t="str">
        <f>VLOOKUP(B6457,[2]Content!B:D,3,FALSE)</f>
        <v>public speaking</v>
      </c>
      <c r="G6457">
        <f>VLOOKUP(C6457,[3]ReactionTypes!B:D,3,0)</f>
        <v>65</v>
      </c>
      <c r="H6457" t="str">
        <f>VLOOKUP(C6457,[3]ReactionTypes!B:D,2,0)</f>
        <v>positive</v>
      </c>
    </row>
    <row r="6458" spans="1:8" x14ac:dyDescent="0.2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VLOOKUP(B6458,[1]Content!B:D,2,FALSE)</f>
        <v>video</v>
      </c>
      <c r="F6458" t="str">
        <f>VLOOKUP(B6458,[2]Content!B:D,3,FALSE)</f>
        <v>public speaking</v>
      </c>
      <c r="G6458">
        <f>VLOOKUP(C6458,[3]ReactionTypes!B:D,3,0)</f>
        <v>70</v>
      </c>
      <c r="H6458" t="str">
        <f>VLOOKUP(C6458,[3]ReactionTypes!B:D,2,0)</f>
        <v>positive</v>
      </c>
    </row>
    <row r="6459" spans="1:8" x14ac:dyDescent="0.2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VLOOKUP(B6459,[1]Content!B:D,2,FALSE)</f>
        <v>video</v>
      </c>
      <c r="F6459" t="str">
        <f>VLOOKUP(B6459,[2]Content!B:D,3,FALSE)</f>
        <v>public speaking</v>
      </c>
      <c r="G6459">
        <f>VLOOKUP(C6459,[3]ReactionTypes!B:D,3,0)</f>
        <v>45</v>
      </c>
      <c r="H6459" t="str">
        <f>VLOOKUP(C6459,[3]ReactionTypes!B:D,2,0)</f>
        <v>positive</v>
      </c>
    </row>
    <row r="6460" spans="1:8" x14ac:dyDescent="0.2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VLOOKUP(B6460,[1]Content!B:D,2,FALSE)</f>
        <v>video</v>
      </c>
      <c r="F6460" t="str">
        <f>VLOOKUP(B6460,[2]Content!B:D,3,FALSE)</f>
        <v>public speaking</v>
      </c>
      <c r="G6460">
        <f>VLOOKUP(C6460,[3]ReactionTypes!B:D,3,0)</f>
        <v>20</v>
      </c>
      <c r="H6460" t="str">
        <f>VLOOKUP(C6460,[3]ReactionTypes!B:D,2,0)</f>
        <v>neutral</v>
      </c>
    </row>
    <row r="6461" spans="1:8" x14ac:dyDescent="0.2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VLOOKUP(B6461,[1]Content!B:D,2,FALSE)</f>
        <v>video</v>
      </c>
      <c r="F6461" t="str">
        <f>VLOOKUP(B6461,[2]Content!B:D,3,FALSE)</f>
        <v>public speaking</v>
      </c>
      <c r="G6461">
        <f>VLOOKUP(C6461,[3]ReactionTypes!B:D,3,0)</f>
        <v>30</v>
      </c>
      <c r="H6461" t="str">
        <f>VLOOKUP(C6461,[3]ReactionTypes!B:D,2,0)</f>
        <v>positive</v>
      </c>
    </row>
    <row r="6462" spans="1:8" x14ac:dyDescent="0.2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VLOOKUP(B6462,[1]Content!B:D,2,FALSE)</f>
        <v>photo</v>
      </c>
      <c r="F6462" t="str">
        <f>VLOOKUP(B6462,[2]Content!B:D,3,FALSE)</f>
        <v>education</v>
      </c>
      <c r="G6462">
        <f>VLOOKUP(C6462,[3]ReactionTypes!B:D,3,0)</f>
        <v>70</v>
      </c>
      <c r="H6462" t="str">
        <f>VLOOKUP(C6462,[3]ReactionTypes!B:D,2,0)</f>
        <v>positive</v>
      </c>
    </row>
    <row r="6463" spans="1:8" x14ac:dyDescent="0.2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VLOOKUP(B6463,[1]Content!B:D,2,FALSE)</f>
        <v>photo</v>
      </c>
      <c r="F6463" t="str">
        <f>VLOOKUP(B6463,[2]Content!B:D,3,FALSE)</f>
        <v>education</v>
      </c>
      <c r="G6463">
        <f>VLOOKUP(C6463,[3]ReactionTypes!B:D,3,0)</f>
        <v>70</v>
      </c>
      <c r="H6463" t="str">
        <f>VLOOKUP(C6463,[3]ReactionTypes!B:D,2,0)</f>
        <v>positive</v>
      </c>
    </row>
    <row r="6464" spans="1:8" x14ac:dyDescent="0.2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VLOOKUP(B6464,[1]Content!B:D,2,FALSE)</f>
        <v>photo</v>
      </c>
      <c r="F6464" t="str">
        <f>VLOOKUP(B6464,[2]Content!B:D,3,FALSE)</f>
        <v>education</v>
      </c>
      <c r="G6464">
        <f>VLOOKUP(C6464,[3]ReactionTypes!B:D,3,0)</f>
        <v>12</v>
      </c>
      <c r="H6464" t="str">
        <f>VLOOKUP(C6464,[3]ReactionTypes!B:D,2,0)</f>
        <v>negative</v>
      </c>
    </row>
    <row r="6465" spans="1:8" x14ac:dyDescent="0.2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VLOOKUP(B6465,[1]Content!B:D,2,FALSE)</f>
        <v>photo</v>
      </c>
      <c r="F6465" t="str">
        <f>VLOOKUP(B6465,[2]Content!B:D,3,FALSE)</f>
        <v>education</v>
      </c>
      <c r="G6465">
        <f>VLOOKUP(C6465,[3]ReactionTypes!B:D,3,0)</f>
        <v>45</v>
      </c>
      <c r="H6465" t="str">
        <f>VLOOKUP(C6465,[3]ReactionTypes!B:D,2,0)</f>
        <v>positive</v>
      </c>
    </row>
    <row r="6466" spans="1:8" x14ac:dyDescent="0.2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VLOOKUP(B6466,[1]Content!B:D,2,FALSE)</f>
        <v>photo</v>
      </c>
      <c r="F6466" t="str">
        <f>VLOOKUP(B6466,[2]Content!B:D,3,FALSE)</f>
        <v>education</v>
      </c>
      <c r="G6466">
        <f>VLOOKUP(C6466,[3]ReactionTypes!B:D,3,0)</f>
        <v>35</v>
      </c>
      <c r="H6466" t="str">
        <f>VLOOKUP(C6466,[3]ReactionTypes!B:D,2,0)</f>
        <v>neutral</v>
      </c>
    </row>
    <row r="6467" spans="1:8" x14ac:dyDescent="0.2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VLOOKUP(B6467,[1]Content!B:D,2,FALSE)</f>
        <v>photo</v>
      </c>
      <c r="F6467" t="str">
        <f>VLOOKUP(B6467,[2]Content!B:D,3,FALSE)</f>
        <v>education</v>
      </c>
      <c r="G6467">
        <f>VLOOKUP(C6467,[3]ReactionTypes!B:D,3,0)</f>
        <v>15</v>
      </c>
      <c r="H6467" t="str">
        <f>VLOOKUP(C6467,[3]ReactionTypes!B:D,2,0)</f>
        <v>negative</v>
      </c>
    </row>
    <row r="6468" spans="1:8" x14ac:dyDescent="0.2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VLOOKUP(B6468,[1]Content!B:D,2,FALSE)</f>
        <v>photo</v>
      </c>
      <c r="F6468" t="str">
        <f>VLOOKUP(B6468,[2]Content!B:D,3,FALSE)</f>
        <v>education</v>
      </c>
      <c r="G6468">
        <f>VLOOKUP(C6468,[3]ReactionTypes!B:D,3,0)</f>
        <v>45</v>
      </c>
      <c r="H6468" t="str">
        <f>VLOOKUP(C6468,[3]ReactionTypes!B:D,2,0)</f>
        <v>positive</v>
      </c>
    </row>
    <row r="6469" spans="1:8" x14ac:dyDescent="0.2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VLOOKUP(B6469,[1]Content!B:D,2,FALSE)</f>
        <v>photo</v>
      </c>
      <c r="F6469" t="str">
        <f>VLOOKUP(B6469,[2]Content!B:D,3,FALSE)</f>
        <v>education</v>
      </c>
      <c r="G6469">
        <f>VLOOKUP(C6469,[3]ReactionTypes!B:D,3,0)</f>
        <v>20</v>
      </c>
      <c r="H6469" t="str">
        <f>VLOOKUP(C6469,[3]ReactionTypes!B:D,2,0)</f>
        <v>neutral</v>
      </c>
    </row>
    <row r="6470" spans="1:8" x14ac:dyDescent="0.2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VLOOKUP(B6470,[1]Content!B:D,2,FALSE)</f>
        <v>photo</v>
      </c>
      <c r="F6470" t="str">
        <f>VLOOKUP(B6470,[2]Content!B:D,3,FALSE)</f>
        <v>education</v>
      </c>
      <c r="G6470">
        <f>VLOOKUP(C6470,[3]ReactionTypes!B:D,3,0)</f>
        <v>70</v>
      </c>
      <c r="H6470" t="str">
        <f>VLOOKUP(C6470,[3]ReactionTypes!B:D,2,0)</f>
        <v>positive</v>
      </c>
    </row>
    <row r="6471" spans="1:8" x14ac:dyDescent="0.2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VLOOKUP(B6471,[1]Content!B:D,2,FALSE)</f>
        <v>photo</v>
      </c>
      <c r="F6471" t="str">
        <f>VLOOKUP(B6471,[2]Content!B:D,3,FALSE)</f>
        <v>education</v>
      </c>
      <c r="G6471">
        <f>VLOOKUP(C6471,[3]ReactionTypes!B:D,3,0)</f>
        <v>20</v>
      </c>
      <c r="H6471" t="str">
        <f>VLOOKUP(C6471,[3]ReactionTypes!B:D,2,0)</f>
        <v>neutral</v>
      </c>
    </row>
    <row r="6472" spans="1:8" x14ac:dyDescent="0.2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VLOOKUP(B6472,[1]Content!B:D,2,FALSE)</f>
        <v>photo</v>
      </c>
      <c r="F6472" t="str">
        <f>VLOOKUP(B6472,[2]Content!B:D,3,FALSE)</f>
        <v>education</v>
      </c>
      <c r="G6472">
        <f>VLOOKUP(C6472,[3]ReactionTypes!B:D,3,0)</f>
        <v>50</v>
      </c>
      <c r="H6472" t="str">
        <f>VLOOKUP(C6472,[3]ReactionTypes!B:D,2,0)</f>
        <v>positive</v>
      </c>
    </row>
    <row r="6473" spans="1:8" x14ac:dyDescent="0.2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VLOOKUP(B6473,[1]Content!B:D,2,FALSE)</f>
        <v>photo</v>
      </c>
      <c r="F6473" t="str">
        <f>VLOOKUP(B6473,[2]Content!B:D,3,FALSE)</f>
        <v>education</v>
      </c>
      <c r="G6473">
        <f>VLOOKUP(C6473,[3]ReactionTypes!B:D,3,0)</f>
        <v>70</v>
      </c>
      <c r="H6473" t="str">
        <f>VLOOKUP(C6473,[3]ReactionTypes!B:D,2,0)</f>
        <v>positive</v>
      </c>
    </row>
    <row r="6474" spans="1:8" x14ac:dyDescent="0.2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VLOOKUP(B6474,[1]Content!B:D,2,FALSE)</f>
        <v>photo</v>
      </c>
      <c r="F6474" t="str">
        <f>VLOOKUP(B6474,[2]Content!B:D,3,FALSE)</f>
        <v>education</v>
      </c>
      <c r="G6474">
        <f>VLOOKUP(C6474,[3]ReactionTypes!B:D,3,0)</f>
        <v>70</v>
      </c>
      <c r="H6474" t="str">
        <f>VLOOKUP(C6474,[3]ReactionTypes!B:D,2,0)</f>
        <v>positive</v>
      </c>
    </row>
    <row r="6475" spans="1:8" x14ac:dyDescent="0.2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VLOOKUP(B6475,[1]Content!B:D,2,FALSE)</f>
        <v>photo</v>
      </c>
      <c r="F6475" t="str">
        <f>VLOOKUP(B6475,[2]Content!B:D,3,FALSE)</f>
        <v>education</v>
      </c>
      <c r="G6475">
        <f>VLOOKUP(C6475,[3]ReactionTypes!B:D,3,0)</f>
        <v>50</v>
      </c>
      <c r="H6475" t="str">
        <f>VLOOKUP(C6475,[3]ReactionTypes!B:D,2,0)</f>
        <v>positive</v>
      </c>
    </row>
    <row r="6476" spans="1:8" x14ac:dyDescent="0.2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VLOOKUP(B6476,[1]Content!B:D,2,FALSE)</f>
        <v>photo</v>
      </c>
      <c r="F6476" t="str">
        <f>VLOOKUP(B6476,[2]Content!B:D,3,FALSE)</f>
        <v>education</v>
      </c>
      <c r="G6476">
        <f>VLOOKUP(C6476,[3]ReactionTypes!B:D,3,0)</f>
        <v>70</v>
      </c>
      <c r="H6476" t="str">
        <f>VLOOKUP(C6476,[3]ReactionTypes!B:D,2,0)</f>
        <v>positive</v>
      </c>
    </row>
    <row r="6477" spans="1:8" x14ac:dyDescent="0.2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VLOOKUP(B6477,[1]Content!B:D,2,FALSE)</f>
        <v>photo</v>
      </c>
      <c r="F6477" t="str">
        <f>VLOOKUP(B6477,[2]Content!B:D,3,FALSE)</f>
        <v>education</v>
      </c>
      <c r="G6477">
        <f>VLOOKUP(C6477,[3]ReactionTypes!B:D,3,0)</f>
        <v>65</v>
      </c>
      <c r="H6477" t="str">
        <f>VLOOKUP(C6477,[3]ReactionTypes!B:D,2,0)</f>
        <v>positive</v>
      </c>
    </row>
    <row r="6478" spans="1:8" x14ac:dyDescent="0.2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VLOOKUP(B6478,[1]Content!B:D,2,FALSE)</f>
        <v>photo</v>
      </c>
      <c r="F6478" t="str">
        <f>VLOOKUP(B6478,[2]Content!B:D,3,FALSE)</f>
        <v>education</v>
      </c>
      <c r="G6478">
        <f>VLOOKUP(C6478,[3]ReactionTypes!B:D,3,0)</f>
        <v>10</v>
      </c>
      <c r="H6478" t="str">
        <f>VLOOKUP(C6478,[3]ReactionTypes!B:D,2,0)</f>
        <v>negative</v>
      </c>
    </row>
    <row r="6479" spans="1:8" x14ac:dyDescent="0.2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VLOOKUP(B6479,[1]Content!B:D,2,FALSE)</f>
        <v>photo</v>
      </c>
      <c r="F6479" t="str">
        <f>VLOOKUP(B6479,[2]Content!B:D,3,FALSE)</f>
        <v>education</v>
      </c>
      <c r="G6479">
        <f>VLOOKUP(C6479,[3]ReactionTypes!B:D,3,0)</f>
        <v>65</v>
      </c>
      <c r="H6479" t="str">
        <f>VLOOKUP(C6479,[3]ReactionTypes!B:D,2,0)</f>
        <v>positive</v>
      </c>
    </row>
    <row r="6480" spans="1:8" x14ac:dyDescent="0.2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VLOOKUP(B6480,[1]Content!B:D,2,FALSE)</f>
        <v>photo</v>
      </c>
      <c r="F6480" t="str">
        <f>VLOOKUP(B6480,[2]Content!B:D,3,FALSE)</f>
        <v>education</v>
      </c>
      <c r="G6480">
        <f>VLOOKUP(C6480,[3]ReactionTypes!B:D,3,0)</f>
        <v>70</v>
      </c>
      <c r="H6480" t="str">
        <f>VLOOKUP(C6480,[3]ReactionTypes!B:D,2,0)</f>
        <v>positive</v>
      </c>
    </row>
    <row r="6481" spans="1:8" x14ac:dyDescent="0.2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VLOOKUP(B6481,[1]Content!B:D,2,FALSE)</f>
        <v>photo</v>
      </c>
      <c r="F6481" t="str">
        <f>VLOOKUP(B6481,[2]Content!B:D,3,FALSE)</f>
        <v>education</v>
      </c>
      <c r="G6481">
        <f>VLOOKUP(C6481,[3]ReactionTypes!B:D,3,0)</f>
        <v>60</v>
      </c>
      <c r="H6481" t="str">
        <f>VLOOKUP(C6481,[3]ReactionTypes!B:D,2,0)</f>
        <v>positive</v>
      </c>
    </row>
    <row r="6482" spans="1:8" x14ac:dyDescent="0.2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VLOOKUP(B6482,[1]Content!B:D,2,FALSE)</f>
        <v>photo</v>
      </c>
      <c r="F6482" t="str">
        <f>VLOOKUP(B6482,[2]Content!B:D,3,FALSE)</f>
        <v>education</v>
      </c>
      <c r="G6482">
        <f>VLOOKUP(C6482,[3]ReactionTypes!B:D,3,0)</f>
        <v>50</v>
      </c>
      <c r="H6482" t="str">
        <f>VLOOKUP(C6482,[3]ReactionTypes!B:D,2,0)</f>
        <v>positive</v>
      </c>
    </row>
    <row r="6483" spans="1:8" x14ac:dyDescent="0.2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VLOOKUP(B6483,[1]Content!B:D,2,FALSE)</f>
        <v>photo</v>
      </c>
      <c r="F6483" t="str">
        <f>VLOOKUP(B6483,[2]Content!B:D,3,FALSE)</f>
        <v>education</v>
      </c>
      <c r="G6483">
        <f>VLOOKUP(C6483,[3]ReactionTypes!B:D,3,0)</f>
        <v>75</v>
      </c>
      <c r="H6483" t="str">
        <f>VLOOKUP(C6483,[3]ReactionTypes!B:D,2,0)</f>
        <v>positive</v>
      </c>
    </row>
    <row r="6484" spans="1:8" x14ac:dyDescent="0.2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VLOOKUP(B6484,[1]Content!B:D,2,FALSE)</f>
        <v>photo</v>
      </c>
      <c r="F6484" t="str">
        <f>VLOOKUP(B6484,[2]Content!B:D,3,FALSE)</f>
        <v>education</v>
      </c>
      <c r="G6484">
        <f>VLOOKUP(C6484,[3]ReactionTypes!B:D,3,0)</f>
        <v>30</v>
      </c>
      <c r="H6484" t="str">
        <f>VLOOKUP(C6484,[3]ReactionTypes!B:D,2,0)</f>
        <v>positive</v>
      </c>
    </row>
    <row r="6485" spans="1:8" x14ac:dyDescent="0.2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VLOOKUP(B6485,[1]Content!B:D,2,FALSE)</f>
        <v>photo</v>
      </c>
      <c r="F6485" t="str">
        <f>VLOOKUP(B6485,[2]Content!B:D,3,FALSE)</f>
        <v>education</v>
      </c>
      <c r="G6485">
        <f>VLOOKUP(C6485,[3]ReactionTypes!B:D,3,0)</f>
        <v>15</v>
      </c>
      <c r="H6485" t="str">
        <f>VLOOKUP(C6485,[3]ReactionTypes!B:D,2,0)</f>
        <v>negative</v>
      </c>
    </row>
    <row r="6486" spans="1:8" x14ac:dyDescent="0.2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VLOOKUP(B6486,[1]Content!B:D,2,FALSE)</f>
        <v>photo</v>
      </c>
      <c r="F6486" t="str">
        <f>VLOOKUP(B6486,[2]Content!B:D,3,FALSE)</f>
        <v>education</v>
      </c>
      <c r="G6486">
        <f>VLOOKUP(C6486,[3]ReactionTypes!B:D,3,0)</f>
        <v>35</v>
      </c>
      <c r="H6486" t="str">
        <f>VLOOKUP(C6486,[3]ReactionTypes!B:D,2,0)</f>
        <v>neutral</v>
      </c>
    </row>
    <row r="6487" spans="1:8" x14ac:dyDescent="0.2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VLOOKUP(B6487,[1]Content!B:D,2,FALSE)</f>
        <v>photo</v>
      </c>
      <c r="F6487" t="str">
        <f>VLOOKUP(B6487,[2]Content!B:D,3,FALSE)</f>
        <v>education</v>
      </c>
      <c r="G6487">
        <f>VLOOKUP(C6487,[3]ReactionTypes!B:D,3,0)</f>
        <v>20</v>
      </c>
      <c r="H6487" t="str">
        <f>VLOOKUP(C6487,[3]ReactionTypes!B:D,2,0)</f>
        <v>neutral</v>
      </c>
    </row>
    <row r="6488" spans="1:8" x14ac:dyDescent="0.2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VLOOKUP(B6488,[1]Content!B:D,2,FALSE)</f>
        <v>photo</v>
      </c>
      <c r="F6488" t="str">
        <f>VLOOKUP(B6488,[2]Content!B:D,3,FALSE)</f>
        <v>education</v>
      </c>
      <c r="G6488">
        <f>VLOOKUP(C6488,[3]ReactionTypes!B:D,3,0)</f>
        <v>12</v>
      </c>
      <c r="H6488" t="str">
        <f>VLOOKUP(C6488,[3]ReactionTypes!B:D,2,0)</f>
        <v>negative</v>
      </c>
    </row>
    <row r="6489" spans="1:8" x14ac:dyDescent="0.2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VLOOKUP(B6489,[1]Content!B:D,2,FALSE)</f>
        <v>photo</v>
      </c>
      <c r="F6489" t="str">
        <f>VLOOKUP(B6489,[2]Content!B:D,3,FALSE)</f>
        <v>education</v>
      </c>
      <c r="G6489">
        <f>VLOOKUP(C6489,[3]ReactionTypes!B:D,3,0)</f>
        <v>50</v>
      </c>
      <c r="H6489" t="str">
        <f>VLOOKUP(C6489,[3]ReactionTypes!B:D,2,0)</f>
        <v>positive</v>
      </c>
    </row>
    <row r="6490" spans="1:8" x14ac:dyDescent="0.2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VLOOKUP(B6490,[1]Content!B:D,2,FALSE)</f>
        <v>photo</v>
      </c>
      <c r="F6490" t="str">
        <f>VLOOKUP(B6490,[2]Content!B:D,3,FALSE)</f>
        <v>education</v>
      </c>
      <c r="G6490">
        <f>VLOOKUP(C6490,[3]ReactionTypes!B:D,3,0)</f>
        <v>75</v>
      </c>
      <c r="H6490" t="str">
        <f>VLOOKUP(C6490,[3]ReactionTypes!B:D,2,0)</f>
        <v>positive</v>
      </c>
    </row>
    <row r="6491" spans="1:8" x14ac:dyDescent="0.2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VLOOKUP(B6491,[1]Content!B:D,2,FALSE)</f>
        <v>photo</v>
      </c>
      <c r="F6491" t="str">
        <f>VLOOKUP(B6491,[2]Content!B:D,3,FALSE)</f>
        <v>education</v>
      </c>
      <c r="G6491">
        <f>VLOOKUP(C6491,[3]ReactionTypes!B:D,3,0)</f>
        <v>0</v>
      </c>
      <c r="H6491" t="str">
        <f>VLOOKUP(C6491,[3]ReactionTypes!B:D,2,0)</f>
        <v>negative</v>
      </c>
    </row>
    <row r="6492" spans="1:8" x14ac:dyDescent="0.2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VLOOKUP(B6492,[1]Content!B:D,2,FALSE)</f>
        <v>photo</v>
      </c>
      <c r="F6492" t="str">
        <f>VLOOKUP(B6492,[2]Content!B:D,3,FALSE)</f>
        <v>education</v>
      </c>
      <c r="G6492">
        <f>VLOOKUP(C6492,[3]ReactionTypes!B:D,3,0)</f>
        <v>12</v>
      </c>
      <c r="H6492" t="str">
        <f>VLOOKUP(C6492,[3]ReactionTypes!B:D,2,0)</f>
        <v>negative</v>
      </c>
    </row>
    <row r="6493" spans="1:8" x14ac:dyDescent="0.2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VLOOKUP(B6493,[1]Content!B:D,2,FALSE)</f>
        <v>photo</v>
      </c>
      <c r="F6493" t="str">
        <f>VLOOKUP(B6493,[2]Content!B:D,3,FALSE)</f>
        <v>education</v>
      </c>
      <c r="G6493">
        <f>VLOOKUP(C6493,[3]ReactionTypes!B:D,3,0)</f>
        <v>70</v>
      </c>
      <c r="H6493" t="str">
        <f>VLOOKUP(C6493,[3]ReactionTypes!B:D,2,0)</f>
        <v>positive</v>
      </c>
    </row>
    <row r="6494" spans="1:8" x14ac:dyDescent="0.2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VLOOKUP(B6494,[1]Content!B:D,2,FALSE)</f>
        <v>photo</v>
      </c>
      <c r="F6494" t="str">
        <f>VLOOKUP(B6494,[2]Content!B:D,3,FALSE)</f>
        <v>education</v>
      </c>
      <c r="G6494">
        <f>VLOOKUP(C6494,[3]ReactionTypes!B:D,3,0)</f>
        <v>72</v>
      </c>
      <c r="H6494" t="str">
        <f>VLOOKUP(C6494,[3]ReactionTypes!B:D,2,0)</f>
        <v>positive</v>
      </c>
    </row>
    <row r="6495" spans="1:8" x14ac:dyDescent="0.2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VLOOKUP(B6495,[1]Content!B:D,2,FALSE)</f>
        <v>photo</v>
      </c>
      <c r="F6495" t="str">
        <f>VLOOKUP(B6495,[2]Content!B:D,3,FALSE)</f>
        <v>education</v>
      </c>
      <c r="G6495">
        <f>VLOOKUP(C6495,[3]ReactionTypes!B:D,3,0)</f>
        <v>30</v>
      </c>
      <c r="H6495" t="str">
        <f>VLOOKUP(C6495,[3]ReactionTypes!B:D,2,0)</f>
        <v>positive</v>
      </c>
    </row>
    <row r="6496" spans="1:8" x14ac:dyDescent="0.2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VLOOKUP(B6496,[1]Content!B:D,2,FALSE)</f>
        <v>photo</v>
      </c>
      <c r="F6496" t="str">
        <f>VLOOKUP(B6496,[2]Content!B:D,3,FALSE)</f>
        <v>education</v>
      </c>
      <c r="G6496">
        <f>VLOOKUP(C6496,[3]ReactionTypes!B:D,3,0)</f>
        <v>5</v>
      </c>
      <c r="H6496" t="str">
        <f>VLOOKUP(C6496,[3]ReactionTypes!B:D,2,0)</f>
        <v>negative</v>
      </c>
    </row>
    <row r="6497" spans="1:8" x14ac:dyDescent="0.2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VLOOKUP(B6497,[1]Content!B:D,2,FALSE)</f>
        <v>photo</v>
      </c>
      <c r="F6497" t="str">
        <f>VLOOKUP(B6497,[2]Content!B:D,3,FALSE)</f>
        <v>education</v>
      </c>
      <c r="G6497">
        <f>VLOOKUP(C6497,[3]ReactionTypes!B:D,3,0)</f>
        <v>12</v>
      </c>
      <c r="H6497" t="str">
        <f>VLOOKUP(C6497,[3]ReactionTypes!B:D,2,0)</f>
        <v>negative</v>
      </c>
    </row>
    <row r="6498" spans="1:8" x14ac:dyDescent="0.2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VLOOKUP(B6498,[1]Content!B:D,2,FALSE)</f>
        <v>photo</v>
      </c>
      <c r="F6498" t="str">
        <f>VLOOKUP(B6498,[2]Content!B:D,3,FALSE)</f>
        <v>education</v>
      </c>
      <c r="G6498">
        <f>VLOOKUP(C6498,[3]ReactionTypes!B:D,3,0)</f>
        <v>72</v>
      </c>
      <c r="H6498" t="str">
        <f>VLOOKUP(C6498,[3]ReactionTypes!B:D,2,0)</f>
        <v>positive</v>
      </c>
    </row>
    <row r="6499" spans="1:8" x14ac:dyDescent="0.2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VLOOKUP(B6499,[1]Content!B:D,2,FALSE)</f>
        <v>photo</v>
      </c>
      <c r="F6499" t="str">
        <f>VLOOKUP(B6499,[2]Content!B:D,3,FALSE)</f>
        <v>education</v>
      </c>
      <c r="G6499">
        <f>VLOOKUP(C6499,[3]ReactionTypes!B:D,3,0)</f>
        <v>70</v>
      </c>
      <c r="H6499" t="str">
        <f>VLOOKUP(C6499,[3]ReactionTypes!B:D,2,0)</f>
        <v>positive</v>
      </c>
    </row>
    <row r="6500" spans="1:8" x14ac:dyDescent="0.2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VLOOKUP(B6500,[1]Content!B:D,2,FALSE)</f>
        <v>photo</v>
      </c>
      <c r="F6500" t="str">
        <f>VLOOKUP(B6500,[2]Content!B:D,3,FALSE)</f>
        <v>education</v>
      </c>
      <c r="G6500">
        <f>VLOOKUP(C6500,[3]ReactionTypes!B:D,3,0)</f>
        <v>75</v>
      </c>
      <c r="H6500" t="str">
        <f>VLOOKUP(C6500,[3]ReactionTypes!B:D,2,0)</f>
        <v>positive</v>
      </c>
    </row>
    <row r="6501" spans="1:8" x14ac:dyDescent="0.2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VLOOKUP(B6501,[1]Content!B:D,2,FALSE)</f>
        <v>photo</v>
      </c>
      <c r="F6501" t="str">
        <f>VLOOKUP(B6501,[2]Content!B:D,3,FALSE)</f>
        <v>education</v>
      </c>
      <c r="G6501">
        <f>VLOOKUP(C6501,[3]ReactionTypes!B:D,3,0)</f>
        <v>70</v>
      </c>
      <c r="H6501" t="str">
        <f>VLOOKUP(C6501,[3]ReactionTypes!B:D,2,0)</f>
        <v>positive</v>
      </c>
    </row>
    <row r="6502" spans="1:8" x14ac:dyDescent="0.2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VLOOKUP(B6502,[1]Content!B:D,2,FALSE)</f>
        <v>photo</v>
      </c>
      <c r="F6502" t="str">
        <f>VLOOKUP(B6502,[2]Content!B:D,3,FALSE)</f>
        <v>education</v>
      </c>
      <c r="G6502">
        <f>VLOOKUP(C6502,[3]ReactionTypes!B:D,3,0)</f>
        <v>5</v>
      </c>
      <c r="H6502" t="str">
        <f>VLOOKUP(C6502,[3]ReactionTypes!B:D,2,0)</f>
        <v>negative</v>
      </c>
    </row>
    <row r="6503" spans="1:8" x14ac:dyDescent="0.2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VLOOKUP(B6503,[1]Content!B:D,2,FALSE)</f>
        <v>photo</v>
      </c>
      <c r="F6503" t="str">
        <f>VLOOKUP(B6503,[2]Content!B:D,3,FALSE)</f>
        <v>science</v>
      </c>
      <c r="G6503">
        <f>VLOOKUP(C6503,[3]ReactionTypes!B:D,3,0)</f>
        <v>65</v>
      </c>
      <c r="H6503" t="str">
        <f>VLOOKUP(C6503,[3]ReactionTypes!B:D,2,0)</f>
        <v>positive</v>
      </c>
    </row>
    <row r="6504" spans="1:8" x14ac:dyDescent="0.2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VLOOKUP(B6504,[1]Content!B:D,2,FALSE)</f>
        <v>photo</v>
      </c>
      <c r="F6504" t="str">
        <f>VLOOKUP(B6504,[2]Content!B:D,3,FALSE)</f>
        <v>science</v>
      </c>
      <c r="G6504">
        <f>VLOOKUP(C6504,[3]ReactionTypes!B:D,3,0)</f>
        <v>75</v>
      </c>
      <c r="H6504" t="str">
        <f>VLOOKUP(C6504,[3]ReactionTypes!B:D,2,0)</f>
        <v>positive</v>
      </c>
    </row>
    <row r="6505" spans="1:8" x14ac:dyDescent="0.2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VLOOKUP(B6505,[1]Content!B:D,2,FALSE)</f>
        <v>photo</v>
      </c>
      <c r="F6505" t="str">
        <f>VLOOKUP(B6505,[2]Content!B:D,3,FALSE)</f>
        <v>science</v>
      </c>
      <c r="G6505">
        <f>VLOOKUP(C6505,[3]ReactionTypes!B:D,3,0)</f>
        <v>30</v>
      </c>
      <c r="H6505" t="str">
        <f>VLOOKUP(C6505,[3]ReactionTypes!B:D,2,0)</f>
        <v>positive</v>
      </c>
    </row>
    <row r="6506" spans="1:8" x14ac:dyDescent="0.2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VLOOKUP(B6506,[1]Content!B:D,2,FALSE)</f>
        <v>photo</v>
      </c>
      <c r="F6506" t="str">
        <f>VLOOKUP(B6506,[2]Content!B:D,3,FALSE)</f>
        <v>science</v>
      </c>
      <c r="G6506">
        <f>VLOOKUP(C6506,[3]ReactionTypes!B:D,3,0)</f>
        <v>75</v>
      </c>
      <c r="H6506" t="str">
        <f>VLOOKUP(C6506,[3]ReactionTypes!B:D,2,0)</f>
        <v>positive</v>
      </c>
    </row>
    <row r="6507" spans="1:8" x14ac:dyDescent="0.2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VLOOKUP(B6507,[1]Content!B:D,2,FALSE)</f>
        <v>photo</v>
      </c>
      <c r="F6507" t="str">
        <f>VLOOKUP(B6507,[2]Content!B:D,3,FALSE)</f>
        <v>science</v>
      </c>
      <c r="G6507">
        <f>VLOOKUP(C6507,[3]ReactionTypes!B:D,3,0)</f>
        <v>70</v>
      </c>
      <c r="H6507" t="str">
        <f>VLOOKUP(C6507,[3]ReactionTypes!B:D,2,0)</f>
        <v>positive</v>
      </c>
    </row>
    <row r="6508" spans="1:8" x14ac:dyDescent="0.2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VLOOKUP(B6508,[1]Content!B:D,2,FALSE)</f>
        <v>photo</v>
      </c>
      <c r="F6508" t="str">
        <f>VLOOKUP(B6508,[2]Content!B:D,3,FALSE)</f>
        <v>science</v>
      </c>
      <c r="G6508">
        <f>VLOOKUP(C6508,[3]ReactionTypes!B:D,3,0)</f>
        <v>72</v>
      </c>
      <c r="H6508" t="str">
        <f>VLOOKUP(C6508,[3]ReactionTypes!B:D,2,0)</f>
        <v>positive</v>
      </c>
    </row>
    <row r="6509" spans="1:8" x14ac:dyDescent="0.2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VLOOKUP(B6509,[1]Content!B:D,2,FALSE)</f>
        <v>photo</v>
      </c>
      <c r="F6509" t="str">
        <f>VLOOKUP(B6509,[2]Content!B:D,3,FALSE)</f>
        <v>science</v>
      </c>
      <c r="G6509">
        <f>VLOOKUP(C6509,[3]ReactionTypes!B:D,3,0)</f>
        <v>12</v>
      </c>
      <c r="H6509" t="str">
        <f>VLOOKUP(C6509,[3]ReactionTypes!B:D,2,0)</f>
        <v>negative</v>
      </c>
    </row>
    <row r="6510" spans="1:8" x14ac:dyDescent="0.2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VLOOKUP(B6510,[1]Content!B:D,2,FALSE)</f>
        <v>photo</v>
      </c>
      <c r="F6510" t="str">
        <f>VLOOKUP(B6510,[2]Content!B:D,3,FALSE)</f>
        <v>science</v>
      </c>
      <c r="G6510">
        <f>VLOOKUP(C6510,[3]ReactionTypes!B:D,3,0)</f>
        <v>75</v>
      </c>
      <c r="H6510" t="str">
        <f>VLOOKUP(C6510,[3]ReactionTypes!B:D,2,0)</f>
        <v>positive</v>
      </c>
    </row>
    <row r="6511" spans="1:8" x14ac:dyDescent="0.2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VLOOKUP(B6511,[1]Content!B:D,2,FALSE)</f>
        <v>photo</v>
      </c>
      <c r="F6511" t="str">
        <f>VLOOKUP(B6511,[2]Content!B:D,3,FALSE)</f>
        <v>science</v>
      </c>
      <c r="G6511">
        <f>VLOOKUP(C6511,[3]ReactionTypes!B:D,3,0)</f>
        <v>50</v>
      </c>
      <c r="H6511" t="str">
        <f>VLOOKUP(C6511,[3]ReactionTypes!B:D,2,0)</f>
        <v>positive</v>
      </c>
    </row>
    <row r="6512" spans="1:8" x14ac:dyDescent="0.2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VLOOKUP(B6512,[1]Content!B:D,2,FALSE)</f>
        <v>photo</v>
      </c>
      <c r="F6512" t="str">
        <f>VLOOKUP(B6512,[2]Content!B:D,3,FALSE)</f>
        <v>science</v>
      </c>
      <c r="G6512">
        <f>VLOOKUP(C6512,[3]ReactionTypes!B:D,3,0)</f>
        <v>20</v>
      </c>
      <c r="H6512" t="str">
        <f>VLOOKUP(C6512,[3]ReactionTypes!B:D,2,0)</f>
        <v>neutral</v>
      </c>
    </row>
    <row r="6513" spans="1:8" x14ac:dyDescent="0.2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VLOOKUP(B6513,[1]Content!B:D,2,FALSE)</f>
        <v>photo</v>
      </c>
      <c r="F6513" t="str">
        <f>VLOOKUP(B6513,[2]Content!B:D,3,FALSE)</f>
        <v>science</v>
      </c>
      <c r="G6513">
        <f>VLOOKUP(C6513,[3]ReactionTypes!B:D,3,0)</f>
        <v>75</v>
      </c>
      <c r="H6513" t="str">
        <f>VLOOKUP(C6513,[3]ReactionTypes!B:D,2,0)</f>
        <v>positive</v>
      </c>
    </row>
    <row r="6514" spans="1:8" x14ac:dyDescent="0.2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VLOOKUP(B6514,[1]Content!B:D,2,FALSE)</f>
        <v>photo</v>
      </c>
      <c r="F6514" t="str">
        <f>VLOOKUP(B6514,[2]Content!B:D,3,FALSE)</f>
        <v>science</v>
      </c>
      <c r="G6514">
        <f>VLOOKUP(C6514,[3]ReactionTypes!B:D,3,0)</f>
        <v>20</v>
      </c>
      <c r="H6514" t="str">
        <f>VLOOKUP(C6514,[3]ReactionTypes!B:D,2,0)</f>
        <v>neutral</v>
      </c>
    </row>
    <row r="6515" spans="1:8" x14ac:dyDescent="0.2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VLOOKUP(B6515,[1]Content!B:D,2,FALSE)</f>
        <v>photo</v>
      </c>
      <c r="F6515" t="str">
        <f>VLOOKUP(B6515,[2]Content!B:D,3,FALSE)</f>
        <v>science</v>
      </c>
      <c r="G6515">
        <f>VLOOKUP(C6515,[3]ReactionTypes!B:D,3,0)</f>
        <v>50</v>
      </c>
      <c r="H6515" t="str">
        <f>VLOOKUP(C6515,[3]ReactionTypes!B:D,2,0)</f>
        <v>positive</v>
      </c>
    </row>
    <row r="6516" spans="1:8" x14ac:dyDescent="0.2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VLOOKUP(B6516,[1]Content!B:D,2,FALSE)</f>
        <v>GIF</v>
      </c>
      <c r="F6516" t="str">
        <f>VLOOKUP(B6516,[2]Content!B:D,3,FALSE)</f>
        <v>studying</v>
      </c>
      <c r="G6516">
        <f>VLOOKUP(C6516,[3]ReactionTypes!B:D,3,0)</f>
        <v>30</v>
      </c>
      <c r="H6516" t="str">
        <f>VLOOKUP(C6516,[3]ReactionTypes!B:D,2,0)</f>
        <v>positive</v>
      </c>
    </row>
    <row r="6517" spans="1:8" x14ac:dyDescent="0.2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VLOOKUP(B6517,[1]Content!B:D,2,FALSE)</f>
        <v>GIF</v>
      </c>
      <c r="F6517" t="str">
        <f>VLOOKUP(B6517,[2]Content!B:D,3,FALSE)</f>
        <v>studying</v>
      </c>
      <c r="G6517">
        <f>VLOOKUP(C6517,[3]ReactionTypes!B:D,3,0)</f>
        <v>10</v>
      </c>
      <c r="H6517" t="str">
        <f>VLOOKUP(C6517,[3]ReactionTypes!B:D,2,0)</f>
        <v>negative</v>
      </c>
    </row>
    <row r="6518" spans="1:8" x14ac:dyDescent="0.2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VLOOKUP(B6518,[1]Content!B:D,2,FALSE)</f>
        <v>GIF</v>
      </c>
      <c r="F6518" t="str">
        <f>VLOOKUP(B6518,[2]Content!B:D,3,FALSE)</f>
        <v>studying</v>
      </c>
      <c r="G6518">
        <f>VLOOKUP(C6518,[3]ReactionTypes!B:D,3,0)</f>
        <v>65</v>
      </c>
      <c r="H6518" t="str">
        <f>VLOOKUP(C6518,[3]ReactionTypes!B:D,2,0)</f>
        <v>positive</v>
      </c>
    </row>
    <row r="6519" spans="1:8" x14ac:dyDescent="0.2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VLOOKUP(B6519,[1]Content!B:D,2,FALSE)</f>
        <v>GIF</v>
      </c>
      <c r="F6519" t="str">
        <f>VLOOKUP(B6519,[2]Content!B:D,3,FALSE)</f>
        <v>studying</v>
      </c>
      <c r="G6519">
        <f>VLOOKUP(C6519,[3]ReactionTypes!B:D,3,0)</f>
        <v>15</v>
      </c>
      <c r="H6519" t="str">
        <f>VLOOKUP(C6519,[3]ReactionTypes!B:D,2,0)</f>
        <v>negative</v>
      </c>
    </row>
    <row r="6520" spans="1:8" x14ac:dyDescent="0.2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VLOOKUP(B6520,[1]Content!B:D,2,FALSE)</f>
        <v>GIF</v>
      </c>
      <c r="F6520" t="str">
        <f>VLOOKUP(B6520,[2]Content!B:D,3,FALSE)</f>
        <v>studying</v>
      </c>
      <c r="G6520">
        <f>VLOOKUP(C6520,[3]ReactionTypes!B:D,3,0)</f>
        <v>15</v>
      </c>
      <c r="H6520" t="str">
        <f>VLOOKUP(C6520,[3]ReactionTypes!B:D,2,0)</f>
        <v>negative</v>
      </c>
    </row>
    <row r="6521" spans="1:8" x14ac:dyDescent="0.2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VLOOKUP(B6521,[1]Content!B:D,2,FALSE)</f>
        <v>GIF</v>
      </c>
      <c r="F6521" t="str">
        <f>VLOOKUP(B6521,[2]Content!B:D,3,FALSE)</f>
        <v>studying</v>
      </c>
      <c r="G6521">
        <f>VLOOKUP(C6521,[3]ReactionTypes!B:D,3,0)</f>
        <v>30</v>
      </c>
      <c r="H6521" t="str">
        <f>VLOOKUP(C6521,[3]ReactionTypes!B:D,2,0)</f>
        <v>positive</v>
      </c>
    </row>
    <row r="6522" spans="1:8" x14ac:dyDescent="0.2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VLOOKUP(B6522,[1]Content!B:D,2,FALSE)</f>
        <v>GIF</v>
      </c>
      <c r="F6522" t="str">
        <f>VLOOKUP(B6522,[2]Content!B:D,3,FALSE)</f>
        <v>studying</v>
      </c>
      <c r="G6522">
        <f>VLOOKUP(C6522,[3]ReactionTypes!B:D,3,0)</f>
        <v>20</v>
      </c>
      <c r="H6522" t="str">
        <f>VLOOKUP(C6522,[3]ReactionTypes!B:D,2,0)</f>
        <v>neutral</v>
      </c>
    </row>
    <row r="6523" spans="1:8" x14ac:dyDescent="0.2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VLOOKUP(B6523,[1]Content!B:D,2,FALSE)</f>
        <v>GIF</v>
      </c>
      <c r="F6523" t="str">
        <f>VLOOKUP(B6523,[2]Content!B:D,3,FALSE)</f>
        <v>studying</v>
      </c>
      <c r="G6523">
        <f>VLOOKUP(C6523,[3]ReactionTypes!B:D,3,0)</f>
        <v>15</v>
      </c>
      <c r="H6523" t="str">
        <f>VLOOKUP(C6523,[3]ReactionTypes!B:D,2,0)</f>
        <v>negative</v>
      </c>
    </row>
    <row r="6524" spans="1:8" x14ac:dyDescent="0.2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VLOOKUP(B6524,[1]Content!B:D,2,FALSE)</f>
        <v>GIF</v>
      </c>
      <c r="F6524" t="str">
        <f>VLOOKUP(B6524,[2]Content!B:D,3,FALSE)</f>
        <v>studying</v>
      </c>
      <c r="G6524">
        <f>VLOOKUP(C6524,[3]ReactionTypes!B:D,3,0)</f>
        <v>5</v>
      </c>
      <c r="H6524" t="str">
        <f>VLOOKUP(C6524,[3]ReactionTypes!B:D,2,0)</f>
        <v>negative</v>
      </c>
    </row>
    <row r="6525" spans="1:8" x14ac:dyDescent="0.2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VLOOKUP(B6525,[1]Content!B:D,2,FALSE)</f>
        <v>GIF</v>
      </c>
      <c r="F6525" t="str">
        <f>VLOOKUP(B6525,[2]Content!B:D,3,FALSE)</f>
        <v>studying</v>
      </c>
      <c r="G6525">
        <f>VLOOKUP(C6525,[3]ReactionTypes!B:D,3,0)</f>
        <v>10</v>
      </c>
      <c r="H6525" t="str">
        <f>VLOOKUP(C6525,[3]ReactionTypes!B:D,2,0)</f>
        <v>negative</v>
      </c>
    </row>
    <row r="6526" spans="1:8" x14ac:dyDescent="0.2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VLOOKUP(B6526,[1]Content!B:D,2,FALSE)</f>
        <v>GIF</v>
      </c>
      <c r="F6526" t="str">
        <f>VLOOKUP(B6526,[2]Content!B:D,3,FALSE)</f>
        <v>studying</v>
      </c>
      <c r="G6526">
        <f>VLOOKUP(C6526,[3]ReactionTypes!B:D,3,0)</f>
        <v>5</v>
      </c>
      <c r="H6526" t="str">
        <f>VLOOKUP(C6526,[3]ReactionTypes!B:D,2,0)</f>
        <v>negative</v>
      </c>
    </row>
    <row r="6527" spans="1:8" x14ac:dyDescent="0.2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VLOOKUP(B6527,[1]Content!B:D,2,FALSE)</f>
        <v>GIF</v>
      </c>
      <c r="F6527" t="str">
        <f>VLOOKUP(B6527,[2]Content!B:D,3,FALSE)</f>
        <v>studying</v>
      </c>
      <c r="G6527">
        <f>VLOOKUP(C6527,[3]ReactionTypes!B:D,3,0)</f>
        <v>75</v>
      </c>
      <c r="H6527" t="str">
        <f>VLOOKUP(C6527,[3]ReactionTypes!B:D,2,0)</f>
        <v>positive</v>
      </c>
    </row>
    <row r="6528" spans="1:8" x14ac:dyDescent="0.2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VLOOKUP(B6528,[1]Content!B:D,2,FALSE)</f>
        <v>GIF</v>
      </c>
      <c r="F6528" t="str">
        <f>VLOOKUP(B6528,[2]Content!B:D,3,FALSE)</f>
        <v>studying</v>
      </c>
      <c r="G6528">
        <f>VLOOKUP(C6528,[3]ReactionTypes!B:D,3,0)</f>
        <v>10</v>
      </c>
      <c r="H6528" t="str">
        <f>VLOOKUP(C6528,[3]ReactionTypes!B:D,2,0)</f>
        <v>negative</v>
      </c>
    </row>
    <row r="6529" spans="1:8" x14ac:dyDescent="0.2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VLOOKUP(B6529,[1]Content!B:D,2,FALSE)</f>
        <v>GIF</v>
      </c>
      <c r="F6529" t="str">
        <f>VLOOKUP(B6529,[2]Content!B:D,3,FALSE)</f>
        <v>studying</v>
      </c>
      <c r="G6529">
        <f>VLOOKUP(C6529,[3]ReactionTypes!B:D,3,0)</f>
        <v>75</v>
      </c>
      <c r="H6529" t="str">
        <f>VLOOKUP(C6529,[3]ReactionTypes!B:D,2,0)</f>
        <v>positive</v>
      </c>
    </row>
    <row r="6530" spans="1:8" x14ac:dyDescent="0.2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VLOOKUP(B6530,[1]Content!B:D,2,FALSE)</f>
        <v>GIF</v>
      </c>
      <c r="F6530" t="str">
        <f>VLOOKUP(B6530,[2]Content!B:D,3,FALSE)</f>
        <v>studying</v>
      </c>
      <c r="G6530">
        <f>VLOOKUP(C6530,[3]ReactionTypes!B:D,3,0)</f>
        <v>70</v>
      </c>
      <c r="H6530" t="str">
        <f>VLOOKUP(C6530,[3]ReactionTypes!B:D,2,0)</f>
        <v>positive</v>
      </c>
    </row>
    <row r="6531" spans="1:8" x14ac:dyDescent="0.2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VLOOKUP(B6531,[1]Content!B:D,2,FALSE)</f>
        <v>GIF</v>
      </c>
      <c r="F6531" t="str">
        <f>VLOOKUP(B6531,[2]Content!B:D,3,FALSE)</f>
        <v>studying</v>
      </c>
      <c r="G6531">
        <f>VLOOKUP(C6531,[3]ReactionTypes!B:D,3,0)</f>
        <v>0</v>
      </c>
      <c r="H6531" t="str">
        <f>VLOOKUP(C6531,[3]ReactionTypes!B:D,2,0)</f>
        <v>negative</v>
      </c>
    </row>
    <row r="6532" spans="1:8" x14ac:dyDescent="0.2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VLOOKUP(B6532,[1]Content!B:D,2,FALSE)</f>
        <v>GIF</v>
      </c>
      <c r="F6532" t="str">
        <f>VLOOKUP(B6532,[2]Content!B:D,3,FALSE)</f>
        <v>studying</v>
      </c>
      <c r="G6532">
        <f>VLOOKUP(C6532,[3]ReactionTypes!B:D,3,0)</f>
        <v>12</v>
      </c>
      <c r="H6532" t="str">
        <f>VLOOKUP(C6532,[3]ReactionTypes!B:D,2,0)</f>
        <v>negative</v>
      </c>
    </row>
    <row r="6533" spans="1:8" x14ac:dyDescent="0.2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VLOOKUP(B6533,[1]Content!B:D,2,FALSE)</f>
        <v>GIF</v>
      </c>
      <c r="F6533" t="str">
        <f>VLOOKUP(B6533,[2]Content!B:D,3,FALSE)</f>
        <v>studying</v>
      </c>
      <c r="G6533">
        <f>VLOOKUP(C6533,[3]ReactionTypes!B:D,3,0)</f>
        <v>10</v>
      </c>
      <c r="H6533" t="str">
        <f>VLOOKUP(C6533,[3]ReactionTypes!B:D,2,0)</f>
        <v>negative</v>
      </c>
    </row>
    <row r="6534" spans="1:8" x14ac:dyDescent="0.2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VLOOKUP(B6534,[1]Content!B:D,2,FALSE)</f>
        <v>GIF</v>
      </c>
      <c r="F6534" t="str">
        <f>VLOOKUP(B6534,[2]Content!B:D,3,FALSE)</f>
        <v>studying</v>
      </c>
      <c r="G6534">
        <f>VLOOKUP(C6534,[3]ReactionTypes!B:D,3,0)</f>
        <v>30</v>
      </c>
      <c r="H6534" t="str">
        <f>VLOOKUP(C6534,[3]ReactionTypes!B:D,2,0)</f>
        <v>positive</v>
      </c>
    </row>
    <row r="6535" spans="1:8" x14ac:dyDescent="0.2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VLOOKUP(B6535,[1]Content!B:D,2,FALSE)</f>
        <v>GIF</v>
      </c>
      <c r="F6535" t="str">
        <f>VLOOKUP(B6535,[2]Content!B:D,3,FALSE)</f>
        <v>studying</v>
      </c>
      <c r="G6535">
        <f>VLOOKUP(C6535,[3]ReactionTypes!B:D,3,0)</f>
        <v>45</v>
      </c>
      <c r="H6535" t="str">
        <f>VLOOKUP(C6535,[3]ReactionTypes!B:D,2,0)</f>
        <v>positive</v>
      </c>
    </row>
    <row r="6536" spans="1:8" x14ac:dyDescent="0.2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VLOOKUP(B6536,[1]Content!B:D,2,FALSE)</f>
        <v>GIF</v>
      </c>
      <c r="F6536" t="str">
        <f>VLOOKUP(B6536,[2]Content!B:D,3,FALSE)</f>
        <v>studying</v>
      </c>
      <c r="G6536">
        <f>VLOOKUP(C6536,[3]ReactionTypes!B:D,3,0)</f>
        <v>20</v>
      </c>
      <c r="H6536" t="str">
        <f>VLOOKUP(C6536,[3]ReactionTypes!B:D,2,0)</f>
        <v>neutral</v>
      </c>
    </row>
    <row r="6537" spans="1:8" x14ac:dyDescent="0.2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VLOOKUP(B6537,[1]Content!B:D,2,FALSE)</f>
        <v>GIF</v>
      </c>
      <c r="F6537" t="str">
        <f>VLOOKUP(B6537,[2]Content!B:D,3,FALSE)</f>
        <v>studying</v>
      </c>
      <c r="G6537">
        <f>VLOOKUP(C6537,[3]ReactionTypes!B:D,3,0)</f>
        <v>70</v>
      </c>
      <c r="H6537" t="str">
        <f>VLOOKUP(C6537,[3]ReactionTypes!B:D,2,0)</f>
        <v>positive</v>
      </c>
    </row>
    <row r="6538" spans="1:8" x14ac:dyDescent="0.2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VLOOKUP(B6538,[1]Content!B:D,2,FALSE)</f>
        <v>GIF</v>
      </c>
      <c r="F6538" t="str">
        <f>VLOOKUP(B6538,[2]Content!B:D,3,FALSE)</f>
        <v>studying</v>
      </c>
      <c r="G6538">
        <f>VLOOKUP(C6538,[3]ReactionTypes!B:D,3,0)</f>
        <v>15</v>
      </c>
      <c r="H6538" t="str">
        <f>VLOOKUP(C6538,[3]ReactionTypes!B:D,2,0)</f>
        <v>negative</v>
      </c>
    </row>
    <row r="6539" spans="1:8" x14ac:dyDescent="0.2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VLOOKUP(B6539,[1]Content!B:D,2,FALSE)</f>
        <v>GIF</v>
      </c>
      <c r="F6539" t="str">
        <f>VLOOKUP(B6539,[2]Content!B:D,3,FALSE)</f>
        <v>studying</v>
      </c>
      <c r="G6539">
        <f>VLOOKUP(C6539,[3]ReactionTypes!B:D,3,0)</f>
        <v>0</v>
      </c>
      <c r="H6539" t="str">
        <f>VLOOKUP(C6539,[3]ReactionTypes!B:D,2,0)</f>
        <v>negative</v>
      </c>
    </row>
    <row r="6540" spans="1:8" x14ac:dyDescent="0.2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VLOOKUP(B6540,[1]Content!B:D,2,FALSE)</f>
        <v>GIF</v>
      </c>
      <c r="F6540" t="str">
        <f>VLOOKUP(B6540,[2]Content!B:D,3,FALSE)</f>
        <v>studying</v>
      </c>
      <c r="G6540">
        <f>VLOOKUP(C6540,[3]ReactionTypes!B:D,3,0)</f>
        <v>35</v>
      </c>
      <c r="H6540" t="str">
        <f>VLOOKUP(C6540,[3]ReactionTypes!B:D,2,0)</f>
        <v>neutral</v>
      </c>
    </row>
    <row r="6541" spans="1:8" x14ac:dyDescent="0.2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VLOOKUP(B6541,[1]Content!B:D,2,FALSE)</f>
        <v>GIF</v>
      </c>
      <c r="F6541" t="str">
        <f>VLOOKUP(B6541,[2]Content!B:D,3,FALSE)</f>
        <v>studying</v>
      </c>
      <c r="G6541">
        <f>VLOOKUP(C6541,[3]ReactionTypes!B:D,3,0)</f>
        <v>20</v>
      </c>
      <c r="H6541" t="str">
        <f>VLOOKUP(C6541,[3]ReactionTypes!B:D,2,0)</f>
        <v>neutral</v>
      </c>
    </row>
    <row r="6542" spans="1:8" x14ac:dyDescent="0.2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VLOOKUP(B6542,[1]Content!B:D,2,FALSE)</f>
        <v>GIF</v>
      </c>
      <c r="F6542" t="str">
        <f>VLOOKUP(B6542,[2]Content!B:D,3,FALSE)</f>
        <v>studying</v>
      </c>
      <c r="G6542">
        <f>VLOOKUP(C6542,[3]ReactionTypes!B:D,3,0)</f>
        <v>60</v>
      </c>
      <c r="H6542" t="str">
        <f>VLOOKUP(C6542,[3]ReactionTypes!B:D,2,0)</f>
        <v>positive</v>
      </c>
    </row>
    <row r="6543" spans="1:8" x14ac:dyDescent="0.2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VLOOKUP(B6543,[1]Content!B:D,2,FALSE)</f>
        <v>GIF</v>
      </c>
      <c r="F6543" t="str">
        <f>VLOOKUP(B6543,[2]Content!B:D,3,FALSE)</f>
        <v>studying</v>
      </c>
      <c r="G6543">
        <f>VLOOKUP(C6543,[3]ReactionTypes!B:D,3,0)</f>
        <v>50</v>
      </c>
      <c r="H6543" t="str">
        <f>VLOOKUP(C6543,[3]ReactionTypes!B:D,2,0)</f>
        <v>positive</v>
      </c>
    </row>
    <row r="6544" spans="1:8" x14ac:dyDescent="0.2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VLOOKUP(B6544,[1]Content!B:D,2,FALSE)</f>
        <v>GIF</v>
      </c>
      <c r="F6544" t="str">
        <f>VLOOKUP(B6544,[2]Content!B:D,3,FALSE)</f>
        <v>studying</v>
      </c>
      <c r="G6544">
        <f>VLOOKUP(C6544,[3]ReactionTypes!B:D,3,0)</f>
        <v>70</v>
      </c>
      <c r="H6544" t="str">
        <f>VLOOKUP(C6544,[3]ReactionTypes!B:D,2,0)</f>
        <v>positive</v>
      </c>
    </row>
    <row r="6545" spans="1:8" x14ac:dyDescent="0.2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VLOOKUP(B6545,[1]Content!B:D,2,FALSE)</f>
        <v>GIF</v>
      </c>
      <c r="F6545" t="str">
        <f>VLOOKUP(B6545,[2]Content!B:D,3,FALSE)</f>
        <v>studying</v>
      </c>
      <c r="G6545">
        <f>VLOOKUP(C6545,[3]ReactionTypes!B:D,3,0)</f>
        <v>70</v>
      </c>
      <c r="H6545" t="str">
        <f>VLOOKUP(C6545,[3]ReactionTypes!B:D,2,0)</f>
        <v>positive</v>
      </c>
    </row>
    <row r="6546" spans="1:8" x14ac:dyDescent="0.2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VLOOKUP(B6546,[1]Content!B:D,2,FALSE)</f>
        <v>GIF</v>
      </c>
      <c r="F6546" t="str">
        <f>VLOOKUP(B6546,[2]Content!B:D,3,FALSE)</f>
        <v>studying</v>
      </c>
      <c r="G6546">
        <f>VLOOKUP(C6546,[3]ReactionTypes!B:D,3,0)</f>
        <v>75</v>
      </c>
      <c r="H6546" t="str">
        <f>VLOOKUP(C6546,[3]ReactionTypes!B:D,2,0)</f>
        <v>positive</v>
      </c>
    </row>
    <row r="6547" spans="1:8" x14ac:dyDescent="0.2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VLOOKUP(B6547,[1]Content!B:D,2,FALSE)</f>
        <v>video</v>
      </c>
      <c r="F6547" t="str">
        <f>VLOOKUP(B6547,[2]Content!B:D,3,FALSE)</f>
        <v>travel</v>
      </c>
      <c r="G6547">
        <f>VLOOKUP(C6547,[3]ReactionTypes!B:D,3,0)</f>
        <v>15</v>
      </c>
      <c r="H6547" t="str">
        <f>VLOOKUP(C6547,[3]ReactionTypes!B:D,2,0)</f>
        <v>negative</v>
      </c>
    </row>
    <row r="6548" spans="1:8" x14ac:dyDescent="0.2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VLOOKUP(B6548,[1]Content!B:D,2,FALSE)</f>
        <v>video</v>
      </c>
      <c r="F6548" t="str">
        <f>VLOOKUP(B6548,[2]Content!B:D,3,FALSE)</f>
        <v>travel</v>
      </c>
      <c r="G6548">
        <f>VLOOKUP(C6548,[3]ReactionTypes!B:D,3,0)</f>
        <v>60</v>
      </c>
      <c r="H6548" t="str">
        <f>VLOOKUP(C6548,[3]ReactionTypes!B:D,2,0)</f>
        <v>positive</v>
      </c>
    </row>
    <row r="6549" spans="1:8" x14ac:dyDescent="0.2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VLOOKUP(B6549,[1]Content!B:D,2,FALSE)</f>
        <v>video</v>
      </c>
      <c r="F6549" t="str">
        <f>VLOOKUP(B6549,[2]Content!B:D,3,FALSE)</f>
        <v>travel</v>
      </c>
      <c r="G6549">
        <f>VLOOKUP(C6549,[3]ReactionTypes!B:D,3,0)</f>
        <v>5</v>
      </c>
      <c r="H6549" t="str">
        <f>VLOOKUP(C6549,[3]ReactionTypes!B:D,2,0)</f>
        <v>negative</v>
      </c>
    </row>
    <row r="6550" spans="1:8" x14ac:dyDescent="0.2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VLOOKUP(B6550,[1]Content!B:D,2,FALSE)</f>
        <v>video</v>
      </c>
      <c r="F6550" t="str">
        <f>VLOOKUP(B6550,[2]Content!B:D,3,FALSE)</f>
        <v>travel</v>
      </c>
      <c r="G6550">
        <f>VLOOKUP(C6550,[3]ReactionTypes!B:D,3,0)</f>
        <v>75</v>
      </c>
      <c r="H6550" t="str">
        <f>VLOOKUP(C6550,[3]ReactionTypes!B:D,2,0)</f>
        <v>positive</v>
      </c>
    </row>
    <row r="6551" spans="1:8" x14ac:dyDescent="0.2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VLOOKUP(B6551,[1]Content!B:D,2,FALSE)</f>
        <v>video</v>
      </c>
      <c r="F6551" t="str">
        <f>VLOOKUP(B6551,[2]Content!B:D,3,FALSE)</f>
        <v>travel</v>
      </c>
      <c r="G6551">
        <f>VLOOKUP(C6551,[3]ReactionTypes!B:D,3,0)</f>
        <v>15</v>
      </c>
      <c r="H6551" t="str">
        <f>VLOOKUP(C6551,[3]ReactionTypes!B:D,2,0)</f>
        <v>negative</v>
      </c>
    </row>
    <row r="6552" spans="1:8" x14ac:dyDescent="0.2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VLOOKUP(B6552,[1]Content!B:D,2,FALSE)</f>
        <v>video</v>
      </c>
      <c r="F6552" t="str">
        <f>VLOOKUP(B6552,[2]Content!B:D,3,FALSE)</f>
        <v>travel</v>
      </c>
      <c r="G6552">
        <f>VLOOKUP(C6552,[3]ReactionTypes!B:D,3,0)</f>
        <v>65</v>
      </c>
      <c r="H6552" t="str">
        <f>VLOOKUP(C6552,[3]ReactionTypes!B:D,2,0)</f>
        <v>positive</v>
      </c>
    </row>
    <row r="6553" spans="1:8" x14ac:dyDescent="0.2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VLOOKUP(B6553,[1]Content!B:D,2,FALSE)</f>
        <v>video</v>
      </c>
      <c r="F6553" t="str">
        <f>VLOOKUP(B6553,[2]Content!B:D,3,FALSE)</f>
        <v>travel</v>
      </c>
      <c r="G6553">
        <f>VLOOKUP(C6553,[3]ReactionTypes!B:D,3,0)</f>
        <v>70</v>
      </c>
      <c r="H6553" t="str">
        <f>VLOOKUP(C6553,[3]ReactionTypes!B:D,2,0)</f>
        <v>positive</v>
      </c>
    </row>
    <row r="6554" spans="1:8" x14ac:dyDescent="0.2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VLOOKUP(B6554,[1]Content!B:D,2,FALSE)</f>
        <v>video</v>
      </c>
      <c r="F6554" t="str">
        <f>VLOOKUP(B6554,[2]Content!B:D,3,FALSE)</f>
        <v>travel</v>
      </c>
      <c r="G6554">
        <f>VLOOKUP(C6554,[3]ReactionTypes!B:D,3,0)</f>
        <v>75</v>
      </c>
      <c r="H6554" t="str">
        <f>VLOOKUP(C6554,[3]ReactionTypes!B:D,2,0)</f>
        <v>positive</v>
      </c>
    </row>
    <row r="6555" spans="1:8" x14ac:dyDescent="0.2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VLOOKUP(B6555,[1]Content!B:D,2,FALSE)</f>
        <v>video</v>
      </c>
      <c r="F6555" t="str">
        <f>VLOOKUP(B6555,[2]Content!B:D,3,FALSE)</f>
        <v>travel</v>
      </c>
      <c r="G6555">
        <f>VLOOKUP(C6555,[3]ReactionTypes!B:D,3,0)</f>
        <v>15</v>
      </c>
      <c r="H6555" t="str">
        <f>VLOOKUP(C6555,[3]ReactionTypes!B:D,2,0)</f>
        <v>negative</v>
      </c>
    </row>
    <row r="6556" spans="1:8" x14ac:dyDescent="0.2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VLOOKUP(B6556,[1]Content!B:D,2,FALSE)</f>
        <v>video</v>
      </c>
      <c r="F6556" t="str">
        <f>VLOOKUP(B6556,[2]Content!B:D,3,FALSE)</f>
        <v>travel</v>
      </c>
      <c r="G6556">
        <f>VLOOKUP(C6556,[3]ReactionTypes!B:D,3,0)</f>
        <v>35</v>
      </c>
      <c r="H6556" t="str">
        <f>VLOOKUP(C6556,[3]ReactionTypes!B:D,2,0)</f>
        <v>neutral</v>
      </c>
    </row>
    <row r="6557" spans="1:8" x14ac:dyDescent="0.2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VLOOKUP(B6557,[1]Content!B:D,2,FALSE)</f>
        <v>video</v>
      </c>
      <c r="F6557" t="str">
        <f>VLOOKUP(B6557,[2]Content!B:D,3,FALSE)</f>
        <v>travel</v>
      </c>
      <c r="G6557">
        <f>VLOOKUP(C6557,[3]ReactionTypes!B:D,3,0)</f>
        <v>30</v>
      </c>
      <c r="H6557" t="str">
        <f>VLOOKUP(C6557,[3]ReactionTypes!B:D,2,0)</f>
        <v>positive</v>
      </c>
    </row>
    <row r="6558" spans="1:8" x14ac:dyDescent="0.2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VLOOKUP(B6558,[1]Content!B:D,2,FALSE)</f>
        <v>video</v>
      </c>
      <c r="F6558" t="str">
        <f>VLOOKUP(B6558,[2]Content!B:D,3,FALSE)</f>
        <v>travel</v>
      </c>
      <c r="G6558">
        <f>VLOOKUP(C6558,[3]ReactionTypes!B:D,3,0)</f>
        <v>10</v>
      </c>
      <c r="H6558" t="str">
        <f>VLOOKUP(C6558,[3]ReactionTypes!B:D,2,0)</f>
        <v>negative</v>
      </c>
    </row>
    <row r="6559" spans="1:8" x14ac:dyDescent="0.2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VLOOKUP(B6559,[1]Content!B:D,2,FALSE)</f>
        <v>video</v>
      </c>
      <c r="F6559" t="str">
        <f>VLOOKUP(B6559,[2]Content!B:D,3,FALSE)</f>
        <v>travel</v>
      </c>
      <c r="G6559">
        <f>VLOOKUP(C6559,[3]ReactionTypes!B:D,3,0)</f>
        <v>60</v>
      </c>
      <c r="H6559" t="str">
        <f>VLOOKUP(C6559,[3]ReactionTypes!B:D,2,0)</f>
        <v>positive</v>
      </c>
    </row>
    <row r="6560" spans="1:8" x14ac:dyDescent="0.2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VLOOKUP(B6560,[1]Content!B:D,2,FALSE)</f>
        <v>video</v>
      </c>
      <c r="F6560" t="str">
        <f>VLOOKUP(B6560,[2]Content!B:D,3,FALSE)</f>
        <v>travel</v>
      </c>
      <c r="G6560">
        <f>VLOOKUP(C6560,[3]ReactionTypes!B:D,3,0)</f>
        <v>0</v>
      </c>
      <c r="H6560" t="str">
        <f>VLOOKUP(C6560,[3]ReactionTypes!B:D,2,0)</f>
        <v>negative</v>
      </c>
    </row>
    <row r="6561" spans="1:8" x14ac:dyDescent="0.2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VLOOKUP(B6561,[1]Content!B:D,2,FALSE)</f>
        <v>video</v>
      </c>
      <c r="F6561" t="str">
        <f>VLOOKUP(B6561,[2]Content!B:D,3,FALSE)</f>
        <v>travel</v>
      </c>
      <c r="G6561">
        <f>VLOOKUP(C6561,[3]ReactionTypes!B:D,3,0)</f>
        <v>70</v>
      </c>
      <c r="H6561" t="str">
        <f>VLOOKUP(C6561,[3]ReactionTypes!B:D,2,0)</f>
        <v>positive</v>
      </c>
    </row>
    <row r="6562" spans="1:8" x14ac:dyDescent="0.2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VLOOKUP(B6562,[1]Content!B:D,2,FALSE)</f>
        <v>video</v>
      </c>
      <c r="F6562" t="str">
        <f>VLOOKUP(B6562,[2]Content!B:D,3,FALSE)</f>
        <v>travel</v>
      </c>
      <c r="G6562">
        <f>VLOOKUP(C6562,[3]ReactionTypes!B:D,3,0)</f>
        <v>70</v>
      </c>
      <c r="H6562" t="str">
        <f>VLOOKUP(C6562,[3]ReactionTypes!B:D,2,0)</f>
        <v>positive</v>
      </c>
    </row>
    <row r="6563" spans="1:8" x14ac:dyDescent="0.2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VLOOKUP(B6563,[1]Content!B:D,2,FALSE)</f>
        <v>video</v>
      </c>
      <c r="F6563" t="str">
        <f>VLOOKUP(B6563,[2]Content!B:D,3,FALSE)</f>
        <v>travel</v>
      </c>
      <c r="G6563">
        <f>VLOOKUP(C6563,[3]ReactionTypes!B:D,3,0)</f>
        <v>12</v>
      </c>
      <c r="H6563" t="str">
        <f>VLOOKUP(C6563,[3]ReactionTypes!B:D,2,0)</f>
        <v>negative</v>
      </c>
    </row>
    <row r="6564" spans="1:8" x14ac:dyDescent="0.2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VLOOKUP(B6564,[1]Content!B:D,2,FALSE)</f>
        <v>video</v>
      </c>
      <c r="F6564" t="str">
        <f>VLOOKUP(B6564,[2]Content!B:D,3,FALSE)</f>
        <v>travel</v>
      </c>
      <c r="G6564">
        <f>VLOOKUP(C6564,[3]ReactionTypes!B:D,3,0)</f>
        <v>65</v>
      </c>
      <c r="H6564" t="str">
        <f>VLOOKUP(C6564,[3]ReactionTypes!B:D,2,0)</f>
        <v>positive</v>
      </c>
    </row>
    <row r="6565" spans="1:8" x14ac:dyDescent="0.2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VLOOKUP(B6565,[1]Content!B:D,2,FALSE)</f>
        <v>video</v>
      </c>
      <c r="F6565" t="str">
        <f>VLOOKUP(B6565,[2]Content!B:D,3,FALSE)</f>
        <v>travel</v>
      </c>
      <c r="G6565">
        <f>VLOOKUP(C6565,[3]ReactionTypes!B:D,3,0)</f>
        <v>12</v>
      </c>
      <c r="H6565" t="str">
        <f>VLOOKUP(C6565,[3]ReactionTypes!B:D,2,0)</f>
        <v>negative</v>
      </c>
    </row>
    <row r="6566" spans="1:8" x14ac:dyDescent="0.2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VLOOKUP(B6566,[1]Content!B:D,2,FALSE)</f>
        <v>video</v>
      </c>
      <c r="F6566" t="str">
        <f>VLOOKUP(B6566,[2]Content!B:D,3,FALSE)</f>
        <v>travel</v>
      </c>
      <c r="G6566">
        <f>VLOOKUP(C6566,[3]ReactionTypes!B:D,3,0)</f>
        <v>35</v>
      </c>
      <c r="H6566" t="str">
        <f>VLOOKUP(C6566,[3]ReactionTypes!B:D,2,0)</f>
        <v>neutral</v>
      </c>
    </row>
    <row r="6567" spans="1:8" x14ac:dyDescent="0.2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VLOOKUP(B6567,[1]Content!B:D,2,FALSE)</f>
        <v>video</v>
      </c>
      <c r="F6567" t="str">
        <f>VLOOKUP(B6567,[2]Content!B:D,3,FALSE)</f>
        <v>travel</v>
      </c>
      <c r="G6567">
        <f>VLOOKUP(C6567,[3]ReactionTypes!B:D,3,0)</f>
        <v>15</v>
      </c>
      <c r="H6567" t="str">
        <f>VLOOKUP(C6567,[3]ReactionTypes!B:D,2,0)</f>
        <v>negative</v>
      </c>
    </row>
    <row r="6568" spans="1:8" x14ac:dyDescent="0.2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VLOOKUP(B6568,[1]Content!B:D,2,FALSE)</f>
        <v>video</v>
      </c>
      <c r="F6568" t="str">
        <f>VLOOKUP(B6568,[2]Content!B:D,3,FALSE)</f>
        <v>travel</v>
      </c>
      <c r="G6568">
        <f>VLOOKUP(C6568,[3]ReactionTypes!B:D,3,0)</f>
        <v>70</v>
      </c>
      <c r="H6568" t="str">
        <f>VLOOKUP(C6568,[3]ReactionTypes!B:D,2,0)</f>
        <v>positive</v>
      </c>
    </row>
    <row r="6569" spans="1:8" x14ac:dyDescent="0.2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VLOOKUP(B6569,[1]Content!B:D,2,FALSE)</f>
        <v>video</v>
      </c>
      <c r="F6569" t="str">
        <f>VLOOKUP(B6569,[2]Content!B:D,3,FALSE)</f>
        <v>travel</v>
      </c>
      <c r="G6569">
        <f>VLOOKUP(C6569,[3]ReactionTypes!B:D,3,0)</f>
        <v>30</v>
      </c>
      <c r="H6569" t="str">
        <f>VLOOKUP(C6569,[3]ReactionTypes!B:D,2,0)</f>
        <v>positive</v>
      </c>
    </row>
    <row r="6570" spans="1:8" x14ac:dyDescent="0.2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VLOOKUP(B6570,[1]Content!B:D,2,FALSE)</f>
        <v>video</v>
      </c>
      <c r="F6570" t="str">
        <f>VLOOKUP(B6570,[2]Content!B:D,3,FALSE)</f>
        <v>travel</v>
      </c>
      <c r="G6570">
        <f>VLOOKUP(C6570,[3]ReactionTypes!B:D,3,0)</f>
        <v>15</v>
      </c>
      <c r="H6570" t="str">
        <f>VLOOKUP(C6570,[3]ReactionTypes!B:D,2,0)</f>
        <v>negative</v>
      </c>
    </row>
    <row r="6571" spans="1:8" x14ac:dyDescent="0.2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VLOOKUP(B6571,[1]Content!B:D,2,FALSE)</f>
        <v>video</v>
      </c>
      <c r="F6571" t="str">
        <f>VLOOKUP(B6571,[2]Content!B:D,3,FALSE)</f>
        <v>travel</v>
      </c>
      <c r="G6571">
        <f>VLOOKUP(C6571,[3]ReactionTypes!B:D,3,0)</f>
        <v>65</v>
      </c>
      <c r="H6571" t="str">
        <f>VLOOKUP(C6571,[3]ReactionTypes!B:D,2,0)</f>
        <v>positive</v>
      </c>
    </row>
    <row r="6572" spans="1:8" x14ac:dyDescent="0.2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VLOOKUP(B6572,[1]Content!B:D,2,FALSE)</f>
        <v>video</v>
      </c>
      <c r="F6572" t="str">
        <f>VLOOKUP(B6572,[2]Content!B:D,3,FALSE)</f>
        <v>travel</v>
      </c>
      <c r="G6572">
        <f>VLOOKUP(C6572,[3]ReactionTypes!B:D,3,0)</f>
        <v>70</v>
      </c>
      <c r="H6572" t="str">
        <f>VLOOKUP(C6572,[3]ReactionTypes!B:D,2,0)</f>
        <v>positive</v>
      </c>
    </row>
    <row r="6573" spans="1:8" x14ac:dyDescent="0.2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VLOOKUP(B6573,[1]Content!B:D,2,FALSE)</f>
        <v>video</v>
      </c>
      <c r="F6573" t="str">
        <f>VLOOKUP(B6573,[2]Content!B:D,3,FALSE)</f>
        <v>travel</v>
      </c>
      <c r="G6573">
        <f>VLOOKUP(C6573,[3]ReactionTypes!B:D,3,0)</f>
        <v>10</v>
      </c>
      <c r="H6573" t="str">
        <f>VLOOKUP(C6573,[3]ReactionTypes!B:D,2,0)</f>
        <v>negative</v>
      </c>
    </row>
    <row r="6574" spans="1:8" x14ac:dyDescent="0.2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VLOOKUP(B6574,[1]Content!B:D,2,FALSE)</f>
        <v>video</v>
      </c>
      <c r="F6574" t="str">
        <f>VLOOKUP(B6574,[2]Content!B:D,3,FALSE)</f>
        <v>travel</v>
      </c>
      <c r="G6574">
        <f>VLOOKUP(C6574,[3]ReactionTypes!B:D,3,0)</f>
        <v>35</v>
      </c>
      <c r="H6574" t="str">
        <f>VLOOKUP(C6574,[3]ReactionTypes!B:D,2,0)</f>
        <v>neutral</v>
      </c>
    </row>
    <row r="6575" spans="1:8" x14ac:dyDescent="0.2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VLOOKUP(B6575,[1]Content!B:D,2,FALSE)</f>
        <v>video</v>
      </c>
      <c r="F6575" t="str">
        <f>VLOOKUP(B6575,[2]Content!B:D,3,FALSE)</f>
        <v>travel</v>
      </c>
      <c r="G6575">
        <f>VLOOKUP(C6575,[3]ReactionTypes!B:D,3,0)</f>
        <v>15</v>
      </c>
      <c r="H6575" t="str">
        <f>VLOOKUP(C6575,[3]ReactionTypes!B:D,2,0)</f>
        <v>negative</v>
      </c>
    </row>
    <row r="6576" spans="1:8" x14ac:dyDescent="0.2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VLOOKUP(B6576,[1]Content!B:D,2,FALSE)</f>
        <v>video</v>
      </c>
      <c r="F6576" t="str">
        <f>VLOOKUP(B6576,[2]Content!B:D,3,FALSE)</f>
        <v>travel</v>
      </c>
      <c r="G6576">
        <f>VLOOKUP(C6576,[3]ReactionTypes!B:D,3,0)</f>
        <v>20</v>
      </c>
      <c r="H6576" t="str">
        <f>VLOOKUP(C6576,[3]ReactionTypes!B:D,2,0)</f>
        <v>neutral</v>
      </c>
    </row>
    <row r="6577" spans="1:8" x14ac:dyDescent="0.2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VLOOKUP(B6577,[1]Content!B:D,2,FALSE)</f>
        <v>video</v>
      </c>
      <c r="F6577" t="str">
        <f>VLOOKUP(B6577,[2]Content!B:D,3,FALSE)</f>
        <v>travel</v>
      </c>
      <c r="G6577">
        <f>VLOOKUP(C6577,[3]ReactionTypes!B:D,3,0)</f>
        <v>45</v>
      </c>
      <c r="H6577" t="str">
        <f>VLOOKUP(C6577,[3]ReactionTypes!B:D,2,0)</f>
        <v>positive</v>
      </c>
    </row>
    <row r="6578" spans="1:8" x14ac:dyDescent="0.2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VLOOKUP(B6578,[1]Content!B:D,2,FALSE)</f>
        <v>video</v>
      </c>
      <c r="F6578" t="str">
        <f>VLOOKUP(B6578,[2]Content!B:D,3,FALSE)</f>
        <v>travel</v>
      </c>
      <c r="G6578">
        <f>VLOOKUP(C6578,[3]ReactionTypes!B:D,3,0)</f>
        <v>75</v>
      </c>
      <c r="H6578" t="str">
        <f>VLOOKUP(C6578,[3]ReactionTypes!B:D,2,0)</f>
        <v>positive</v>
      </c>
    </row>
    <row r="6579" spans="1:8" x14ac:dyDescent="0.2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VLOOKUP(B6579,[1]Content!B:D,2,FALSE)</f>
        <v>video</v>
      </c>
      <c r="F6579" t="str">
        <f>VLOOKUP(B6579,[2]Content!B:D,3,FALSE)</f>
        <v>travel</v>
      </c>
      <c r="G6579">
        <f>VLOOKUP(C6579,[3]ReactionTypes!B:D,3,0)</f>
        <v>72</v>
      </c>
      <c r="H6579" t="str">
        <f>VLOOKUP(C6579,[3]ReactionTypes!B:D,2,0)</f>
        <v>positive</v>
      </c>
    </row>
    <row r="6580" spans="1:8" x14ac:dyDescent="0.2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VLOOKUP(B6580,[1]Content!B:D,2,FALSE)</f>
        <v>video</v>
      </c>
      <c r="F6580" t="str">
        <f>VLOOKUP(B6580,[2]Content!B:D,3,FALSE)</f>
        <v>travel</v>
      </c>
      <c r="G6580">
        <f>VLOOKUP(C6580,[3]ReactionTypes!B:D,3,0)</f>
        <v>0</v>
      </c>
      <c r="H6580" t="str">
        <f>VLOOKUP(C6580,[3]ReactionTypes!B:D,2,0)</f>
        <v>negative</v>
      </c>
    </row>
    <row r="6581" spans="1:8" x14ac:dyDescent="0.2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VLOOKUP(B6581,[1]Content!B:D,2,FALSE)</f>
        <v>video</v>
      </c>
      <c r="F6581" t="str">
        <f>VLOOKUP(B6581,[2]Content!B:D,3,FALSE)</f>
        <v>travel</v>
      </c>
      <c r="G6581">
        <f>VLOOKUP(C6581,[3]ReactionTypes!B:D,3,0)</f>
        <v>20</v>
      </c>
      <c r="H6581" t="str">
        <f>VLOOKUP(C6581,[3]ReactionTypes!B:D,2,0)</f>
        <v>neutral</v>
      </c>
    </row>
    <row r="6582" spans="1:8" x14ac:dyDescent="0.2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VLOOKUP(B6582,[1]Content!B:D,2,FALSE)</f>
        <v>video</v>
      </c>
      <c r="F6582" t="str">
        <f>VLOOKUP(B6582,[2]Content!B:D,3,FALSE)</f>
        <v>travel</v>
      </c>
      <c r="G6582">
        <f>VLOOKUP(C6582,[3]ReactionTypes!B:D,3,0)</f>
        <v>35</v>
      </c>
      <c r="H6582" t="str">
        <f>VLOOKUP(C6582,[3]ReactionTypes!B:D,2,0)</f>
        <v>neutral</v>
      </c>
    </row>
    <row r="6583" spans="1:8" x14ac:dyDescent="0.2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VLOOKUP(B6583,[1]Content!B:D,2,FALSE)</f>
        <v>video</v>
      </c>
      <c r="F6583" t="str">
        <f>VLOOKUP(B6583,[2]Content!B:D,3,FALSE)</f>
        <v>travel</v>
      </c>
      <c r="G6583">
        <f>VLOOKUP(C6583,[3]ReactionTypes!B:D,3,0)</f>
        <v>10</v>
      </c>
      <c r="H6583" t="str">
        <f>VLOOKUP(C6583,[3]ReactionTypes!B:D,2,0)</f>
        <v>negative</v>
      </c>
    </row>
    <row r="6584" spans="1:8" x14ac:dyDescent="0.2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VLOOKUP(B6584,[1]Content!B:D,2,FALSE)</f>
        <v>GIF</v>
      </c>
      <c r="F6584" t="str">
        <f>VLOOKUP(B6584,[2]Content!B:D,3,FALSE)</f>
        <v>dogs</v>
      </c>
      <c r="G6584">
        <f>VLOOKUP(C6584,[3]ReactionTypes!B:D,3,0)</f>
        <v>70</v>
      </c>
      <c r="H6584" t="str">
        <f>VLOOKUP(C6584,[3]ReactionTypes!B:D,2,0)</f>
        <v>positive</v>
      </c>
    </row>
    <row r="6585" spans="1:8" x14ac:dyDescent="0.2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VLOOKUP(B6585,[1]Content!B:D,2,FALSE)</f>
        <v>GIF</v>
      </c>
      <c r="F6585" t="str">
        <f>VLOOKUP(B6585,[2]Content!B:D,3,FALSE)</f>
        <v>dogs</v>
      </c>
      <c r="G6585">
        <f>VLOOKUP(C6585,[3]ReactionTypes!B:D,3,0)</f>
        <v>72</v>
      </c>
      <c r="H6585" t="str">
        <f>VLOOKUP(C6585,[3]ReactionTypes!B:D,2,0)</f>
        <v>positive</v>
      </c>
    </row>
    <row r="6586" spans="1:8" x14ac:dyDescent="0.2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VLOOKUP(B6586,[1]Content!B:D,2,FALSE)</f>
        <v>GIF</v>
      </c>
      <c r="F6586" t="str">
        <f>VLOOKUP(B6586,[2]Content!B:D,3,FALSE)</f>
        <v>dogs</v>
      </c>
      <c r="G6586">
        <f>VLOOKUP(C6586,[3]ReactionTypes!B:D,3,0)</f>
        <v>60</v>
      </c>
      <c r="H6586" t="str">
        <f>VLOOKUP(C6586,[3]ReactionTypes!B:D,2,0)</f>
        <v>positive</v>
      </c>
    </row>
    <row r="6587" spans="1:8" x14ac:dyDescent="0.2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VLOOKUP(B6587,[1]Content!B:D,2,FALSE)</f>
        <v>GIF</v>
      </c>
      <c r="F6587" t="str">
        <f>VLOOKUP(B6587,[2]Content!B:D,3,FALSE)</f>
        <v>dogs</v>
      </c>
      <c r="G6587">
        <f>VLOOKUP(C6587,[3]ReactionTypes!B:D,3,0)</f>
        <v>10</v>
      </c>
      <c r="H6587" t="str">
        <f>VLOOKUP(C6587,[3]ReactionTypes!B:D,2,0)</f>
        <v>negative</v>
      </c>
    </row>
    <row r="6588" spans="1:8" x14ac:dyDescent="0.2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VLOOKUP(B6588,[1]Content!B:D,2,FALSE)</f>
        <v>GIF</v>
      </c>
      <c r="F6588" t="str">
        <f>VLOOKUP(B6588,[2]Content!B:D,3,FALSE)</f>
        <v>dogs</v>
      </c>
      <c r="G6588">
        <f>VLOOKUP(C6588,[3]ReactionTypes!B:D,3,0)</f>
        <v>50</v>
      </c>
      <c r="H6588" t="str">
        <f>VLOOKUP(C6588,[3]ReactionTypes!B:D,2,0)</f>
        <v>positive</v>
      </c>
    </row>
    <row r="6589" spans="1:8" x14ac:dyDescent="0.2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VLOOKUP(B6589,[1]Content!B:D,2,FALSE)</f>
        <v>GIF</v>
      </c>
      <c r="F6589" t="str">
        <f>VLOOKUP(B6589,[2]Content!B:D,3,FALSE)</f>
        <v>dogs</v>
      </c>
      <c r="G6589">
        <f>VLOOKUP(C6589,[3]ReactionTypes!B:D,3,0)</f>
        <v>72</v>
      </c>
      <c r="H6589" t="str">
        <f>VLOOKUP(C6589,[3]ReactionTypes!B:D,2,0)</f>
        <v>positive</v>
      </c>
    </row>
    <row r="6590" spans="1:8" x14ac:dyDescent="0.2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VLOOKUP(B6590,[1]Content!B:D,2,FALSE)</f>
        <v>GIF</v>
      </c>
      <c r="F6590" t="str">
        <f>VLOOKUP(B6590,[2]Content!B:D,3,FALSE)</f>
        <v>dogs</v>
      </c>
      <c r="G6590">
        <f>VLOOKUP(C6590,[3]ReactionTypes!B:D,3,0)</f>
        <v>20</v>
      </c>
      <c r="H6590" t="str">
        <f>VLOOKUP(C6590,[3]ReactionTypes!B:D,2,0)</f>
        <v>neutral</v>
      </c>
    </row>
    <row r="6591" spans="1:8" x14ac:dyDescent="0.2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VLOOKUP(B6591,[1]Content!B:D,2,FALSE)</f>
        <v>GIF</v>
      </c>
      <c r="F6591" t="str">
        <f>VLOOKUP(B6591,[2]Content!B:D,3,FALSE)</f>
        <v>dogs</v>
      </c>
      <c r="G6591">
        <f>VLOOKUP(C6591,[3]ReactionTypes!B:D,3,0)</f>
        <v>12</v>
      </c>
      <c r="H6591" t="str">
        <f>VLOOKUP(C6591,[3]ReactionTypes!B:D,2,0)</f>
        <v>negative</v>
      </c>
    </row>
    <row r="6592" spans="1:8" x14ac:dyDescent="0.2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VLOOKUP(B6592,[1]Content!B:D,2,FALSE)</f>
        <v>GIF</v>
      </c>
      <c r="F6592" t="str">
        <f>VLOOKUP(B6592,[2]Content!B:D,3,FALSE)</f>
        <v>dogs</v>
      </c>
      <c r="G6592">
        <f>VLOOKUP(C6592,[3]ReactionTypes!B:D,3,0)</f>
        <v>15</v>
      </c>
      <c r="H6592" t="str">
        <f>VLOOKUP(C6592,[3]ReactionTypes!B:D,2,0)</f>
        <v>negative</v>
      </c>
    </row>
    <row r="6593" spans="1:8" x14ac:dyDescent="0.2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VLOOKUP(B6593,[1]Content!B:D,2,FALSE)</f>
        <v>GIF</v>
      </c>
      <c r="F6593" t="str">
        <f>VLOOKUP(B6593,[2]Content!B:D,3,FALSE)</f>
        <v>dogs</v>
      </c>
      <c r="G6593">
        <f>VLOOKUP(C6593,[3]ReactionTypes!B:D,3,0)</f>
        <v>72</v>
      </c>
      <c r="H6593" t="str">
        <f>VLOOKUP(C6593,[3]ReactionTypes!B:D,2,0)</f>
        <v>positive</v>
      </c>
    </row>
    <row r="6594" spans="1:8" x14ac:dyDescent="0.2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VLOOKUP(B6594,[1]Content!B:D,2,FALSE)</f>
        <v>GIF</v>
      </c>
      <c r="F6594" t="str">
        <f>VLOOKUP(B6594,[2]Content!B:D,3,FALSE)</f>
        <v>dogs</v>
      </c>
      <c r="G6594">
        <f>VLOOKUP(C6594,[3]ReactionTypes!B:D,3,0)</f>
        <v>70</v>
      </c>
      <c r="H6594" t="str">
        <f>VLOOKUP(C6594,[3]ReactionTypes!B:D,2,0)</f>
        <v>positive</v>
      </c>
    </row>
    <row r="6595" spans="1:8" x14ac:dyDescent="0.2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VLOOKUP(B6595,[1]Content!B:D,2,FALSE)</f>
        <v>GIF</v>
      </c>
      <c r="F6595" t="str">
        <f>VLOOKUP(B6595,[2]Content!B:D,3,FALSE)</f>
        <v>dogs</v>
      </c>
      <c r="G6595">
        <f>VLOOKUP(C6595,[3]ReactionTypes!B:D,3,0)</f>
        <v>50</v>
      </c>
      <c r="H6595" t="str">
        <f>VLOOKUP(C6595,[3]ReactionTypes!B:D,2,0)</f>
        <v>positive</v>
      </c>
    </row>
    <row r="6596" spans="1:8" x14ac:dyDescent="0.2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VLOOKUP(B6596,[1]Content!B:D,2,FALSE)</f>
        <v>GIF</v>
      </c>
      <c r="F6596" t="str">
        <f>VLOOKUP(B6596,[2]Content!B:D,3,FALSE)</f>
        <v>dogs</v>
      </c>
      <c r="G6596">
        <f>VLOOKUP(C6596,[3]ReactionTypes!B:D,3,0)</f>
        <v>70</v>
      </c>
      <c r="H6596" t="str">
        <f>VLOOKUP(C6596,[3]ReactionTypes!B:D,2,0)</f>
        <v>positive</v>
      </c>
    </row>
    <row r="6597" spans="1:8" x14ac:dyDescent="0.2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VLOOKUP(B6597,[1]Content!B:D,2,FALSE)</f>
        <v>GIF</v>
      </c>
      <c r="F6597" t="str">
        <f>VLOOKUP(B6597,[2]Content!B:D,3,FALSE)</f>
        <v>dogs</v>
      </c>
      <c r="G6597">
        <f>VLOOKUP(C6597,[3]ReactionTypes!B:D,3,0)</f>
        <v>70</v>
      </c>
      <c r="H6597" t="str">
        <f>VLOOKUP(C6597,[3]ReactionTypes!B:D,2,0)</f>
        <v>positive</v>
      </c>
    </row>
    <row r="6598" spans="1:8" x14ac:dyDescent="0.2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VLOOKUP(B6598,[1]Content!B:D,2,FALSE)</f>
        <v>GIF</v>
      </c>
      <c r="F6598" t="str">
        <f>VLOOKUP(B6598,[2]Content!B:D,3,FALSE)</f>
        <v>dogs</v>
      </c>
      <c r="G6598">
        <f>VLOOKUP(C6598,[3]ReactionTypes!B:D,3,0)</f>
        <v>50</v>
      </c>
      <c r="H6598" t="str">
        <f>VLOOKUP(C6598,[3]ReactionTypes!B:D,2,0)</f>
        <v>positive</v>
      </c>
    </row>
    <row r="6599" spans="1:8" x14ac:dyDescent="0.2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VLOOKUP(B6599,[1]Content!B:D,2,FALSE)</f>
        <v>GIF</v>
      </c>
      <c r="F6599" t="str">
        <f>VLOOKUP(B6599,[2]Content!B:D,3,FALSE)</f>
        <v>dogs</v>
      </c>
      <c r="G6599">
        <f>VLOOKUP(C6599,[3]ReactionTypes!B:D,3,0)</f>
        <v>65</v>
      </c>
      <c r="H6599" t="str">
        <f>VLOOKUP(C6599,[3]ReactionTypes!B:D,2,0)</f>
        <v>positive</v>
      </c>
    </row>
    <row r="6600" spans="1:8" x14ac:dyDescent="0.2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VLOOKUP(B6600,[1]Content!B:D,2,FALSE)</f>
        <v>GIF</v>
      </c>
      <c r="F6600" t="str">
        <f>VLOOKUP(B6600,[2]Content!B:D,3,FALSE)</f>
        <v>dogs</v>
      </c>
      <c r="G6600">
        <f>VLOOKUP(C6600,[3]ReactionTypes!B:D,3,0)</f>
        <v>5</v>
      </c>
      <c r="H6600" t="str">
        <f>VLOOKUP(C6600,[3]ReactionTypes!B:D,2,0)</f>
        <v>negative</v>
      </c>
    </row>
    <row r="6601" spans="1:8" x14ac:dyDescent="0.2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VLOOKUP(B6601,[1]Content!B:D,2,FALSE)</f>
        <v>GIF</v>
      </c>
      <c r="F6601" t="str">
        <f>VLOOKUP(B6601,[2]Content!B:D,3,FALSE)</f>
        <v>dogs</v>
      </c>
      <c r="G6601">
        <f>VLOOKUP(C6601,[3]ReactionTypes!B:D,3,0)</f>
        <v>72</v>
      </c>
      <c r="H6601" t="str">
        <f>VLOOKUP(C6601,[3]ReactionTypes!B:D,2,0)</f>
        <v>positive</v>
      </c>
    </row>
    <row r="6602" spans="1:8" x14ac:dyDescent="0.2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VLOOKUP(B6602,[1]Content!B:D,2,FALSE)</f>
        <v>GIF</v>
      </c>
      <c r="F6602" t="str">
        <f>VLOOKUP(B6602,[2]Content!B:D,3,FALSE)</f>
        <v>dogs</v>
      </c>
      <c r="G6602">
        <f>VLOOKUP(C6602,[3]ReactionTypes!B:D,3,0)</f>
        <v>12</v>
      </c>
      <c r="H6602" t="str">
        <f>VLOOKUP(C6602,[3]ReactionTypes!B:D,2,0)</f>
        <v>negative</v>
      </c>
    </row>
    <row r="6603" spans="1:8" x14ac:dyDescent="0.2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VLOOKUP(B6603,[1]Content!B:D,2,FALSE)</f>
        <v>GIF</v>
      </c>
      <c r="F6603" t="str">
        <f>VLOOKUP(B6603,[2]Content!B:D,3,FALSE)</f>
        <v>dogs</v>
      </c>
      <c r="G6603">
        <f>VLOOKUP(C6603,[3]ReactionTypes!B:D,3,0)</f>
        <v>15</v>
      </c>
      <c r="H6603" t="str">
        <f>VLOOKUP(C6603,[3]ReactionTypes!B:D,2,0)</f>
        <v>negative</v>
      </c>
    </row>
    <row r="6604" spans="1:8" x14ac:dyDescent="0.2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VLOOKUP(B6604,[1]Content!B:D,2,FALSE)</f>
        <v>GIF</v>
      </c>
      <c r="F6604" t="str">
        <f>VLOOKUP(B6604,[2]Content!B:D,3,FALSE)</f>
        <v>dogs</v>
      </c>
      <c r="G6604">
        <f>VLOOKUP(C6604,[3]ReactionTypes!B:D,3,0)</f>
        <v>35</v>
      </c>
      <c r="H6604" t="str">
        <f>VLOOKUP(C6604,[3]ReactionTypes!B:D,2,0)</f>
        <v>neutral</v>
      </c>
    </row>
    <row r="6605" spans="1:8" x14ac:dyDescent="0.2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VLOOKUP(B6605,[1]Content!B:D,2,FALSE)</f>
        <v>GIF</v>
      </c>
      <c r="F6605" t="str">
        <f>VLOOKUP(B6605,[2]Content!B:D,3,FALSE)</f>
        <v>dogs</v>
      </c>
      <c r="G6605">
        <f>VLOOKUP(C6605,[3]ReactionTypes!B:D,3,0)</f>
        <v>75</v>
      </c>
      <c r="H6605" t="str">
        <f>VLOOKUP(C6605,[3]ReactionTypes!B:D,2,0)</f>
        <v>positive</v>
      </c>
    </row>
    <row r="6606" spans="1:8" x14ac:dyDescent="0.2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VLOOKUP(B6606,[1]Content!B:D,2,FALSE)</f>
        <v>GIF</v>
      </c>
      <c r="F6606" t="str">
        <f>VLOOKUP(B6606,[2]Content!B:D,3,FALSE)</f>
        <v>dogs</v>
      </c>
      <c r="G6606">
        <f>VLOOKUP(C6606,[3]ReactionTypes!B:D,3,0)</f>
        <v>10</v>
      </c>
      <c r="H6606" t="str">
        <f>VLOOKUP(C6606,[3]ReactionTypes!B:D,2,0)</f>
        <v>negative</v>
      </c>
    </row>
    <row r="6607" spans="1:8" x14ac:dyDescent="0.2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VLOOKUP(B6607,[1]Content!B:D,2,FALSE)</f>
        <v>GIF</v>
      </c>
      <c r="F6607" t="str">
        <f>VLOOKUP(B6607,[2]Content!B:D,3,FALSE)</f>
        <v>dogs</v>
      </c>
      <c r="G6607">
        <f>VLOOKUP(C6607,[3]ReactionTypes!B:D,3,0)</f>
        <v>20</v>
      </c>
      <c r="H6607" t="str">
        <f>VLOOKUP(C6607,[3]ReactionTypes!B:D,2,0)</f>
        <v>neutral</v>
      </c>
    </row>
    <row r="6608" spans="1:8" x14ac:dyDescent="0.2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VLOOKUP(B6608,[1]Content!B:D,2,FALSE)</f>
        <v>GIF</v>
      </c>
      <c r="F6608" t="str">
        <f>VLOOKUP(B6608,[2]Content!B:D,3,FALSE)</f>
        <v>dogs</v>
      </c>
      <c r="G6608">
        <f>VLOOKUP(C6608,[3]ReactionTypes!B:D,3,0)</f>
        <v>15</v>
      </c>
      <c r="H6608" t="str">
        <f>VLOOKUP(C6608,[3]ReactionTypes!B:D,2,0)</f>
        <v>negative</v>
      </c>
    </row>
    <row r="6609" spans="1:8" x14ac:dyDescent="0.2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VLOOKUP(B6609,[1]Content!B:D,2,FALSE)</f>
        <v>GIF</v>
      </c>
      <c r="F6609" t="str">
        <f>VLOOKUP(B6609,[2]Content!B:D,3,FALSE)</f>
        <v>dogs</v>
      </c>
      <c r="G6609">
        <f>VLOOKUP(C6609,[3]ReactionTypes!B:D,3,0)</f>
        <v>65</v>
      </c>
      <c r="H6609" t="str">
        <f>VLOOKUP(C6609,[3]ReactionTypes!B:D,2,0)</f>
        <v>positive</v>
      </c>
    </row>
    <row r="6610" spans="1:8" x14ac:dyDescent="0.2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VLOOKUP(B6610,[1]Content!B:D,2,FALSE)</f>
        <v>GIF</v>
      </c>
      <c r="F6610" t="str">
        <f>VLOOKUP(B6610,[2]Content!B:D,3,FALSE)</f>
        <v>dogs</v>
      </c>
      <c r="G6610">
        <f>VLOOKUP(C6610,[3]ReactionTypes!B:D,3,0)</f>
        <v>30</v>
      </c>
      <c r="H6610" t="str">
        <f>VLOOKUP(C6610,[3]ReactionTypes!B:D,2,0)</f>
        <v>positive</v>
      </c>
    </row>
    <row r="6611" spans="1:8" x14ac:dyDescent="0.2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VLOOKUP(B6611,[1]Content!B:D,2,FALSE)</f>
        <v>GIF</v>
      </c>
      <c r="F6611" t="str">
        <f>VLOOKUP(B6611,[2]Content!B:D,3,FALSE)</f>
        <v>dogs</v>
      </c>
      <c r="G6611">
        <f>VLOOKUP(C6611,[3]ReactionTypes!B:D,3,0)</f>
        <v>60</v>
      </c>
      <c r="H6611" t="str">
        <f>VLOOKUP(C6611,[3]ReactionTypes!B:D,2,0)</f>
        <v>positive</v>
      </c>
    </row>
    <row r="6612" spans="1:8" x14ac:dyDescent="0.2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VLOOKUP(B6612,[1]Content!B:D,2,FALSE)</f>
        <v>GIF</v>
      </c>
      <c r="F6612" t="str">
        <f>VLOOKUP(B6612,[2]Content!B:D,3,FALSE)</f>
        <v>dogs</v>
      </c>
      <c r="G6612">
        <f>VLOOKUP(C6612,[3]ReactionTypes!B:D,3,0)</f>
        <v>70</v>
      </c>
      <c r="H6612" t="str">
        <f>VLOOKUP(C6612,[3]ReactionTypes!B:D,2,0)</f>
        <v>positive</v>
      </c>
    </row>
    <row r="6613" spans="1:8" x14ac:dyDescent="0.2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VLOOKUP(B6613,[1]Content!B:D,2,FALSE)</f>
        <v>GIF</v>
      </c>
      <c r="F6613" t="str">
        <f>VLOOKUP(B6613,[2]Content!B:D,3,FALSE)</f>
        <v>dogs</v>
      </c>
      <c r="G6613">
        <f>VLOOKUP(C6613,[3]ReactionTypes!B:D,3,0)</f>
        <v>5</v>
      </c>
      <c r="H6613" t="str">
        <f>VLOOKUP(C6613,[3]ReactionTypes!B:D,2,0)</f>
        <v>negative</v>
      </c>
    </row>
    <row r="6614" spans="1:8" x14ac:dyDescent="0.2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VLOOKUP(B6614,[1]Content!B:D,2,FALSE)</f>
        <v>GIF</v>
      </c>
      <c r="F6614" t="str">
        <f>VLOOKUP(B6614,[2]Content!B:D,3,FALSE)</f>
        <v>dogs</v>
      </c>
      <c r="G6614">
        <f>VLOOKUP(C6614,[3]ReactionTypes!B:D,3,0)</f>
        <v>70</v>
      </c>
      <c r="H6614" t="str">
        <f>VLOOKUP(C6614,[3]ReactionTypes!B:D,2,0)</f>
        <v>positive</v>
      </c>
    </row>
    <row r="6615" spans="1:8" x14ac:dyDescent="0.2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VLOOKUP(B6615,[1]Content!B:D,2,FALSE)</f>
        <v>GIF</v>
      </c>
      <c r="F6615" t="str">
        <f>VLOOKUP(B6615,[2]Content!B:D,3,FALSE)</f>
        <v>dogs</v>
      </c>
      <c r="G6615">
        <f>VLOOKUP(C6615,[3]ReactionTypes!B:D,3,0)</f>
        <v>30</v>
      </c>
      <c r="H6615" t="str">
        <f>VLOOKUP(C6615,[3]ReactionTypes!B:D,2,0)</f>
        <v>positive</v>
      </c>
    </row>
    <row r="6616" spans="1:8" x14ac:dyDescent="0.2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VLOOKUP(B6616,[1]Content!B:D,2,FALSE)</f>
        <v>GIF</v>
      </c>
      <c r="F6616" t="str">
        <f>VLOOKUP(B6616,[2]Content!B:D,3,FALSE)</f>
        <v>dogs</v>
      </c>
      <c r="G6616">
        <f>VLOOKUP(C6616,[3]ReactionTypes!B:D,3,0)</f>
        <v>30</v>
      </c>
      <c r="H6616" t="str">
        <f>VLOOKUP(C6616,[3]ReactionTypes!B:D,2,0)</f>
        <v>positive</v>
      </c>
    </row>
    <row r="6617" spans="1:8" x14ac:dyDescent="0.2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VLOOKUP(B6617,[1]Content!B:D,2,FALSE)</f>
        <v>GIF</v>
      </c>
      <c r="F6617" t="str">
        <f>VLOOKUP(B6617,[2]Content!B:D,3,FALSE)</f>
        <v>dogs</v>
      </c>
      <c r="G6617">
        <f>VLOOKUP(C6617,[3]ReactionTypes!B:D,3,0)</f>
        <v>20</v>
      </c>
      <c r="H6617" t="str">
        <f>VLOOKUP(C6617,[3]ReactionTypes!B:D,2,0)</f>
        <v>neutral</v>
      </c>
    </row>
    <row r="6618" spans="1:8" x14ac:dyDescent="0.2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VLOOKUP(B6618,[1]Content!B:D,2,FALSE)</f>
        <v>GIF</v>
      </c>
      <c r="F6618" t="str">
        <f>VLOOKUP(B6618,[2]Content!B:D,3,FALSE)</f>
        <v>dogs</v>
      </c>
      <c r="G6618">
        <f>VLOOKUP(C6618,[3]ReactionTypes!B:D,3,0)</f>
        <v>72</v>
      </c>
      <c r="H6618" t="str">
        <f>VLOOKUP(C6618,[3]ReactionTypes!B:D,2,0)</f>
        <v>positive</v>
      </c>
    </row>
    <row r="6619" spans="1:8" x14ac:dyDescent="0.2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VLOOKUP(B6619,[1]Content!B:D,2,FALSE)</f>
        <v>GIF</v>
      </c>
      <c r="F6619" t="str">
        <f>VLOOKUP(B6619,[2]Content!B:D,3,FALSE)</f>
        <v>dogs</v>
      </c>
      <c r="G6619">
        <f>VLOOKUP(C6619,[3]ReactionTypes!B:D,3,0)</f>
        <v>45</v>
      </c>
      <c r="H6619" t="str">
        <f>VLOOKUP(C6619,[3]ReactionTypes!B:D,2,0)</f>
        <v>positive</v>
      </c>
    </row>
    <row r="6620" spans="1:8" x14ac:dyDescent="0.2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VLOOKUP(B6620,[1]Content!B:D,2,FALSE)</f>
        <v>GIF</v>
      </c>
      <c r="F6620" t="str">
        <f>VLOOKUP(B6620,[2]Content!B:D,3,FALSE)</f>
        <v>dogs</v>
      </c>
      <c r="G6620">
        <f>VLOOKUP(C6620,[3]ReactionTypes!B:D,3,0)</f>
        <v>10</v>
      </c>
      <c r="H6620" t="str">
        <f>VLOOKUP(C6620,[3]ReactionTypes!B:D,2,0)</f>
        <v>negative</v>
      </c>
    </row>
    <row r="6621" spans="1:8" x14ac:dyDescent="0.2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VLOOKUP(B6621,[1]Content!B:D,2,FALSE)</f>
        <v>GIF</v>
      </c>
      <c r="F6621" t="str">
        <f>VLOOKUP(B6621,[2]Content!B:D,3,FALSE)</f>
        <v>dogs</v>
      </c>
      <c r="G6621">
        <f>VLOOKUP(C6621,[3]ReactionTypes!B:D,3,0)</f>
        <v>50</v>
      </c>
      <c r="H6621" t="str">
        <f>VLOOKUP(C6621,[3]ReactionTypes!B:D,2,0)</f>
        <v>positive</v>
      </c>
    </row>
    <row r="6622" spans="1:8" x14ac:dyDescent="0.2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VLOOKUP(B6622,[1]Content!B:D,2,FALSE)</f>
        <v>GIF</v>
      </c>
      <c r="F6622" t="str">
        <f>VLOOKUP(B6622,[2]Content!B:D,3,FALSE)</f>
        <v>dogs</v>
      </c>
      <c r="G6622">
        <f>VLOOKUP(C6622,[3]ReactionTypes!B:D,3,0)</f>
        <v>10</v>
      </c>
      <c r="H6622" t="str">
        <f>VLOOKUP(C6622,[3]ReactionTypes!B:D,2,0)</f>
        <v>negative</v>
      </c>
    </row>
    <row r="6623" spans="1:8" x14ac:dyDescent="0.2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VLOOKUP(B6623,[1]Content!B:D,2,FALSE)</f>
        <v>GIF</v>
      </c>
      <c r="F6623" t="str">
        <f>VLOOKUP(B6623,[2]Content!B:D,3,FALSE)</f>
        <v>dogs</v>
      </c>
      <c r="G6623">
        <f>VLOOKUP(C6623,[3]ReactionTypes!B:D,3,0)</f>
        <v>30</v>
      </c>
      <c r="H6623" t="str">
        <f>VLOOKUP(C6623,[3]ReactionTypes!B:D,2,0)</f>
        <v>positive</v>
      </c>
    </row>
    <row r="6624" spans="1:8" x14ac:dyDescent="0.2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VLOOKUP(B6624,[1]Content!B:D,2,FALSE)</f>
        <v>GIF</v>
      </c>
      <c r="F6624" t="str">
        <f>VLOOKUP(B6624,[2]Content!B:D,3,FALSE)</f>
        <v>dogs</v>
      </c>
      <c r="G6624">
        <f>VLOOKUP(C6624,[3]ReactionTypes!B:D,3,0)</f>
        <v>0</v>
      </c>
      <c r="H6624" t="str">
        <f>VLOOKUP(C6624,[3]ReactionTypes!B:D,2,0)</f>
        <v>negative</v>
      </c>
    </row>
    <row r="6625" spans="1:8" x14ac:dyDescent="0.2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VLOOKUP(B6625,[1]Content!B:D,2,FALSE)</f>
        <v>GIF</v>
      </c>
      <c r="F6625" t="str">
        <f>VLOOKUP(B6625,[2]Content!B:D,3,FALSE)</f>
        <v>dogs</v>
      </c>
      <c r="G6625">
        <f>VLOOKUP(C6625,[3]ReactionTypes!B:D,3,0)</f>
        <v>70</v>
      </c>
      <c r="H6625" t="str">
        <f>VLOOKUP(C6625,[3]ReactionTypes!B:D,2,0)</f>
        <v>positive</v>
      </c>
    </row>
    <row r="6626" spans="1:8" x14ac:dyDescent="0.2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VLOOKUP(B6626,[1]Content!B:D,2,FALSE)</f>
        <v>GIF</v>
      </c>
      <c r="F6626" t="str">
        <f>VLOOKUP(B6626,[2]Content!B:D,3,FALSE)</f>
        <v>dogs</v>
      </c>
      <c r="G6626">
        <f>VLOOKUP(C6626,[3]ReactionTypes!B:D,3,0)</f>
        <v>45</v>
      </c>
      <c r="H6626" t="str">
        <f>VLOOKUP(C6626,[3]ReactionTypes!B:D,2,0)</f>
        <v>positive</v>
      </c>
    </row>
    <row r="6627" spans="1:8" x14ac:dyDescent="0.2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VLOOKUP(B6627,[1]Content!B:D,2,FALSE)</f>
        <v>GIF</v>
      </c>
      <c r="F6627" t="str">
        <f>VLOOKUP(B6627,[2]Content!B:D,3,FALSE)</f>
        <v>dogs</v>
      </c>
      <c r="G6627">
        <f>VLOOKUP(C6627,[3]ReactionTypes!B:D,3,0)</f>
        <v>45</v>
      </c>
      <c r="H6627" t="str">
        <f>VLOOKUP(C6627,[3]ReactionTypes!B:D,2,0)</f>
        <v>positive</v>
      </c>
    </row>
    <row r="6628" spans="1:8" x14ac:dyDescent="0.2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VLOOKUP(B6628,[1]Content!B:D,2,FALSE)</f>
        <v>video</v>
      </c>
      <c r="F6628" t="str">
        <f>VLOOKUP(B6628,[2]Content!B:D,3,FALSE)</f>
        <v>cooking</v>
      </c>
      <c r="G6628">
        <f>VLOOKUP(C6628,[3]ReactionTypes!B:D,3,0)</f>
        <v>10</v>
      </c>
      <c r="H6628" t="str">
        <f>VLOOKUP(C6628,[3]ReactionTypes!B:D,2,0)</f>
        <v>negative</v>
      </c>
    </row>
    <row r="6629" spans="1:8" x14ac:dyDescent="0.2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VLOOKUP(B6629,[1]Content!B:D,2,FALSE)</f>
        <v>video</v>
      </c>
      <c r="F6629" t="str">
        <f>VLOOKUP(B6629,[2]Content!B:D,3,FALSE)</f>
        <v>cooking</v>
      </c>
      <c r="G6629">
        <f>VLOOKUP(C6629,[3]ReactionTypes!B:D,3,0)</f>
        <v>20</v>
      </c>
      <c r="H6629" t="str">
        <f>VLOOKUP(C6629,[3]ReactionTypes!B:D,2,0)</f>
        <v>neutral</v>
      </c>
    </row>
    <row r="6630" spans="1:8" x14ac:dyDescent="0.2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VLOOKUP(B6630,[1]Content!B:D,2,FALSE)</f>
        <v>video</v>
      </c>
      <c r="F6630" t="str">
        <f>VLOOKUP(B6630,[2]Content!B:D,3,FALSE)</f>
        <v>cooking</v>
      </c>
      <c r="G6630">
        <f>VLOOKUP(C6630,[3]ReactionTypes!B:D,3,0)</f>
        <v>12</v>
      </c>
      <c r="H6630" t="str">
        <f>VLOOKUP(C6630,[3]ReactionTypes!B:D,2,0)</f>
        <v>negative</v>
      </c>
    </row>
    <row r="6631" spans="1:8" x14ac:dyDescent="0.2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VLOOKUP(B6631,[1]Content!B:D,2,FALSE)</f>
        <v>video</v>
      </c>
      <c r="F6631" t="str">
        <f>VLOOKUP(B6631,[2]Content!B:D,3,FALSE)</f>
        <v>cooking</v>
      </c>
      <c r="G6631">
        <f>VLOOKUP(C6631,[3]ReactionTypes!B:D,3,0)</f>
        <v>35</v>
      </c>
      <c r="H6631" t="str">
        <f>VLOOKUP(C6631,[3]ReactionTypes!B:D,2,0)</f>
        <v>neutral</v>
      </c>
    </row>
    <row r="6632" spans="1:8" x14ac:dyDescent="0.2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VLOOKUP(B6632,[1]Content!B:D,2,FALSE)</f>
        <v>video</v>
      </c>
      <c r="F6632" t="str">
        <f>VLOOKUP(B6632,[2]Content!B:D,3,FALSE)</f>
        <v>cooking</v>
      </c>
      <c r="G6632">
        <f>VLOOKUP(C6632,[3]ReactionTypes!B:D,3,0)</f>
        <v>70</v>
      </c>
      <c r="H6632" t="str">
        <f>VLOOKUP(C6632,[3]ReactionTypes!B:D,2,0)</f>
        <v>positive</v>
      </c>
    </row>
    <row r="6633" spans="1:8" x14ac:dyDescent="0.2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VLOOKUP(B6633,[1]Content!B:D,2,FALSE)</f>
        <v>video</v>
      </c>
      <c r="F6633" t="str">
        <f>VLOOKUP(B6633,[2]Content!B:D,3,FALSE)</f>
        <v>cooking</v>
      </c>
      <c r="G6633">
        <f>VLOOKUP(C6633,[3]ReactionTypes!B:D,3,0)</f>
        <v>5</v>
      </c>
      <c r="H6633" t="str">
        <f>VLOOKUP(C6633,[3]ReactionTypes!B:D,2,0)</f>
        <v>negative</v>
      </c>
    </row>
    <row r="6634" spans="1:8" x14ac:dyDescent="0.2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VLOOKUP(B6634,[1]Content!B:D,2,FALSE)</f>
        <v>video</v>
      </c>
      <c r="F6634" t="str">
        <f>VLOOKUP(B6634,[2]Content!B:D,3,FALSE)</f>
        <v>cooking</v>
      </c>
      <c r="G6634">
        <f>VLOOKUP(C6634,[3]ReactionTypes!B:D,3,0)</f>
        <v>10</v>
      </c>
      <c r="H6634" t="str">
        <f>VLOOKUP(C6634,[3]ReactionTypes!B:D,2,0)</f>
        <v>negative</v>
      </c>
    </row>
    <row r="6635" spans="1:8" x14ac:dyDescent="0.2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VLOOKUP(B6635,[1]Content!B:D,2,FALSE)</f>
        <v>video</v>
      </c>
      <c r="F6635" t="str">
        <f>VLOOKUP(B6635,[2]Content!B:D,3,FALSE)</f>
        <v>cooking</v>
      </c>
      <c r="G6635">
        <f>VLOOKUP(C6635,[3]ReactionTypes!B:D,3,0)</f>
        <v>30</v>
      </c>
      <c r="H6635" t="str">
        <f>VLOOKUP(C6635,[3]ReactionTypes!B:D,2,0)</f>
        <v>positive</v>
      </c>
    </row>
    <row r="6636" spans="1:8" x14ac:dyDescent="0.2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VLOOKUP(B6636,[1]Content!B:D,2,FALSE)</f>
        <v>video</v>
      </c>
      <c r="F6636" t="str">
        <f>VLOOKUP(B6636,[2]Content!B:D,3,FALSE)</f>
        <v>cooking</v>
      </c>
      <c r="G6636">
        <f>VLOOKUP(C6636,[3]ReactionTypes!B:D,3,0)</f>
        <v>70</v>
      </c>
      <c r="H6636" t="str">
        <f>VLOOKUP(C6636,[3]ReactionTypes!B:D,2,0)</f>
        <v>positive</v>
      </c>
    </row>
    <row r="6637" spans="1:8" x14ac:dyDescent="0.2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VLOOKUP(B6637,[1]Content!B:D,2,FALSE)</f>
        <v>video</v>
      </c>
      <c r="F6637" t="str">
        <f>VLOOKUP(B6637,[2]Content!B:D,3,FALSE)</f>
        <v>cooking</v>
      </c>
      <c r="G6637">
        <f>VLOOKUP(C6637,[3]ReactionTypes!B:D,3,0)</f>
        <v>15</v>
      </c>
      <c r="H6637" t="str">
        <f>VLOOKUP(C6637,[3]ReactionTypes!B:D,2,0)</f>
        <v>negative</v>
      </c>
    </row>
    <row r="6638" spans="1:8" x14ac:dyDescent="0.2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VLOOKUP(B6638,[1]Content!B:D,2,FALSE)</f>
        <v>video</v>
      </c>
      <c r="F6638" t="str">
        <f>VLOOKUP(B6638,[2]Content!B:D,3,FALSE)</f>
        <v>cooking</v>
      </c>
      <c r="G6638">
        <f>VLOOKUP(C6638,[3]ReactionTypes!B:D,3,0)</f>
        <v>72</v>
      </c>
      <c r="H6638" t="str">
        <f>VLOOKUP(C6638,[3]ReactionTypes!B:D,2,0)</f>
        <v>positive</v>
      </c>
    </row>
    <row r="6639" spans="1:8" x14ac:dyDescent="0.2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VLOOKUP(B6639,[1]Content!B:D,2,FALSE)</f>
        <v>video</v>
      </c>
      <c r="F6639" t="str">
        <f>VLOOKUP(B6639,[2]Content!B:D,3,FALSE)</f>
        <v>cooking</v>
      </c>
      <c r="G6639">
        <f>VLOOKUP(C6639,[3]ReactionTypes!B:D,3,0)</f>
        <v>10</v>
      </c>
      <c r="H6639" t="str">
        <f>VLOOKUP(C6639,[3]ReactionTypes!B:D,2,0)</f>
        <v>negative</v>
      </c>
    </row>
    <row r="6640" spans="1:8" x14ac:dyDescent="0.2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VLOOKUP(B6640,[1]Content!B:D,2,FALSE)</f>
        <v>video</v>
      </c>
      <c r="F6640" t="str">
        <f>VLOOKUP(B6640,[2]Content!B:D,3,FALSE)</f>
        <v>cooking</v>
      </c>
      <c r="G6640">
        <f>VLOOKUP(C6640,[3]ReactionTypes!B:D,3,0)</f>
        <v>72</v>
      </c>
      <c r="H6640" t="str">
        <f>VLOOKUP(C6640,[3]ReactionTypes!B:D,2,0)</f>
        <v>positive</v>
      </c>
    </row>
    <row r="6641" spans="1:8" x14ac:dyDescent="0.2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VLOOKUP(B6641,[1]Content!B:D,2,FALSE)</f>
        <v>video</v>
      </c>
      <c r="F6641" t="str">
        <f>VLOOKUP(B6641,[2]Content!B:D,3,FALSE)</f>
        <v>cooking</v>
      </c>
      <c r="G6641">
        <f>VLOOKUP(C6641,[3]ReactionTypes!B:D,3,0)</f>
        <v>72</v>
      </c>
      <c r="H6641" t="str">
        <f>VLOOKUP(C6641,[3]ReactionTypes!B:D,2,0)</f>
        <v>positive</v>
      </c>
    </row>
    <row r="6642" spans="1:8" x14ac:dyDescent="0.2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VLOOKUP(B6642,[1]Content!B:D,2,FALSE)</f>
        <v>video</v>
      </c>
      <c r="F6642" t="str">
        <f>VLOOKUP(B6642,[2]Content!B:D,3,FALSE)</f>
        <v>cooking</v>
      </c>
      <c r="G6642">
        <f>VLOOKUP(C6642,[3]ReactionTypes!B:D,3,0)</f>
        <v>72</v>
      </c>
      <c r="H6642" t="str">
        <f>VLOOKUP(C6642,[3]ReactionTypes!B:D,2,0)</f>
        <v>positive</v>
      </c>
    </row>
    <row r="6643" spans="1:8" x14ac:dyDescent="0.2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VLOOKUP(B6643,[1]Content!B:D,2,FALSE)</f>
        <v>video</v>
      </c>
      <c r="F6643" t="str">
        <f>VLOOKUP(B6643,[2]Content!B:D,3,FALSE)</f>
        <v>cooking</v>
      </c>
      <c r="G6643">
        <f>VLOOKUP(C6643,[3]ReactionTypes!B:D,3,0)</f>
        <v>20</v>
      </c>
      <c r="H6643" t="str">
        <f>VLOOKUP(C6643,[3]ReactionTypes!B:D,2,0)</f>
        <v>neutral</v>
      </c>
    </row>
    <row r="6644" spans="1:8" x14ac:dyDescent="0.2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VLOOKUP(B6644,[1]Content!B:D,2,FALSE)</f>
        <v>video</v>
      </c>
      <c r="F6644" t="str">
        <f>VLOOKUP(B6644,[2]Content!B:D,3,FALSE)</f>
        <v>cooking</v>
      </c>
      <c r="G6644">
        <f>VLOOKUP(C6644,[3]ReactionTypes!B:D,3,0)</f>
        <v>12</v>
      </c>
      <c r="H6644" t="str">
        <f>VLOOKUP(C6644,[3]ReactionTypes!B:D,2,0)</f>
        <v>negative</v>
      </c>
    </row>
    <row r="6645" spans="1:8" x14ac:dyDescent="0.2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VLOOKUP(B6645,[1]Content!B:D,2,FALSE)</f>
        <v>video</v>
      </c>
      <c r="F6645" t="str">
        <f>VLOOKUP(B6645,[2]Content!B:D,3,FALSE)</f>
        <v>cooking</v>
      </c>
      <c r="G6645">
        <f>VLOOKUP(C6645,[3]ReactionTypes!B:D,3,0)</f>
        <v>75</v>
      </c>
      <c r="H6645" t="str">
        <f>VLOOKUP(C6645,[3]ReactionTypes!B:D,2,0)</f>
        <v>positive</v>
      </c>
    </row>
    <row r="6646" spans="1:8" x14ac:dyDescent="0.2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VLOOKUP(B6646,[1]Content!B:D,2,FALSE)</f>
        <v>video</v>
      </c>
      <c r="F6646" t="str">
        <f>VLOOKUP(B6646,[2]Content!B:D,3,FALSE)</f>
        <v>cooking</v>
      </c>
      <c r="G6646">
        <f>VLOOKUP(C6646,[3]ReactionTypes!B:D,3,0)</f>
        <v>70</v>
      </c>
      <c r="H6646" t="str">
        <f>VLOOKUP(C6646,[3]ReactionTypes!B:D,2,0)</f>
        <v>positive</v>
      </c>
    </row>
    <row r="6647" spans="1:8" x14ac:dyDescent="0.2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VLOOKUP(B6647,[1]Content!B:D,2,FALSE)</f>
        <v>video</v>
      </c>
      <c r="F6647" t="str">
        <f>VLOOKUP(B6647,[2]Content!B:D,3,FALSE)</f>
        <v>cooking</v>
      </c>
      <c r="G6647">
        <f>VLOOKUP(C6647,[3]ReactionTypes!B:D,3,0)</f>
        <v>75</v>
      </c>
      <c r="H6647" t="str">
        <f>VLOOKUP(C6647,[3]ReactionTypes!B:D,2,0)</f>
        <v>positive</v>
      </c>
    </row>
    <row r="6648" spans="1:8" x14ac:dyDescent="0.2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VLOOKUP(B6648,[1]Content!B:D,2,FALSE)</f>
        <v>video</v>
      </c>
      <c r="F6648" t="str">
        <f>VLOOKUP(B6648,[2]Content!B:D,3,FALSE)</f>
        <v>cooking</v>
      </c>
      <c r="G6648">
        <f>VLOOKUP(C6648,[3]ReactionTypes!B:D,3,0)</f>
        <v>50</v>
      </c>
      <c r="H6648" t="str">
        <f>VLOOKUP(C6648,[3]ReactionTypes!B:D,2,0)</f>
        <v>positive</v>
      </c>
    </row>
    <row r="6649" spans="1:8" x14ac:dyDescent="0.2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VLOOKUP(B6649,[1]Content!B:D,2,FALSE)</f>
        <v>video</v>
      </c>
      <c r="F6649" t="str">
        <f>VLOOKUP(B6649,[2]Content!B:D,3,FALSE)</f>
        <v>cooking</v>
      </c>
      <c r="G6649">
        <f>VLOOKUP(C6649,[3]ReactionTypes!B:D,3,0)</f>
        <v>20</v>
      </c>
      <c r="H6649" t="str">
        <f>VLOOKUP(C6649,[3]ReactionTypes!B:D,2,0)</f>
        <v>neutral</v>
      </c>
    </row>
    <row r="6650" spans="1:8" x14ac:dyDescent="0.2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VLOOKUP(B6650,[1]Content!B:D,2,FALSE)</f>
        <v>video</v>
      </c>
      <c r="F6650" t="str">
        <f>VLOOKUP(B6650,[2]Content!B:D,3,FALSE)</f>
        <v>cooking</v>
      </c>
      <c r="G6650">
        <f>VLOOKUP(C6650,[3]ReactionTypes!B:D,3,0)</f>
        <v>60</v>
      </c>
      <c r="H6650" t="str">
        <f>VLOOKUP(C6650,[3]ReactionTypes!B:D,2,0)</f>
        <v>positive</v>
      </c>
    </row>
    <row r="6651" spans="1:8" x14ac:dyDescent="0.2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VLOOKUP(B6651,[1]Content!B:D,2,FALSE)</f>
        <v>video</v>
      </c>
      <c r="F6651" t="str">
        <f>VLOOKUP(B6651,[2]Content!B:D,3,FALSE)</f>
        <v>cooking</v>
      </c>
      <c r="G6651">
        <f>VLOOKUP(C6651,[3]ReactionTypes!B:D,3,0)</f>
        <v>70</v>
      </c>
      <c r="H6651" t="str">
        <f>VLOOKUP(C6651,[3]ReactionTypes!B:D,2,0)</f>
        <v>positive</v>
      </c>
    </row>
    <row r="6652" spans="1:8" x14ac:dyDescent="0.2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VLOOKUP(B6652,[1]Content!B:D,2,FALSE)</f>
        <v>video</v>
      </c>
      <c r="F6652" t="str">
        <f>VLOOKUP(B6652,[2]Content!B:D,3,FALSE)</f>
        <v>cooking</v>
      </c>
      <c r="G6652">
        <f>VLOOKUP(C6652,[3]ReactionTypes!B:D,3,0)</f>
        <v>0</v>
      </c>
      <c r="H6652" t="str">
        <f>VLOOKUP(C6652,[3]ReactionTypes!B:D,2,0)</f>
        <v>negative</v>
      </c>
    </row>
    <row r="6653" spans="1:8" x14ac:dyDescent="0.2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VLOOKUP(B6653,[1]Content!B:D,2,FALSE)</f>
        <v>video</v>
      </c>
      <c r="F6653" t="str">
        <f>VLOOKUP(B6653,[2]Content!B:D,3,FALSE)</f>
        <v>cooking</v>
      </c>
      <c r="G6653">
        <f>VLOOKUP(C6653,[3]ReactionTypes!B:D,3,0)</f>
        <v>45</v>
      </c>
      <c r="H6653" t="str">
        <f>VLOOKUP(C6653,[3]ReactionTypes!B:D,2,0)</f>
        <v>positive</v>
      </c>
    </row>
    <row r="6654" spans="1:8" x14ac:dyDescent="0.2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VLOOKUP(B6654,[1]Content!B:D,2,FALSE)</f>
        <v>video</v>
      </c>
      <c r="F6654" t="str">
        <f>VLOOKUP(B6654,[2]Content!B:D,3,FALSE)</f>
        <v>cooking</v>
      </c>
      <c r="G6654">
        <f>VLOOKUP(C6654,[3]ReactionTypes!B:D,3,0)</f>
        <v>12</v>
      </c>
      <c r="H6654" t="str">
        <f>VLOOKUP(C6654,[3]ReactionTypes!B:D,2,0)</f>
        <v>negative</v>
      </c>
    </row>
    <row r="6655" spans="1:8" x14ac:dyDescent="0.2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VLOOKUP(B6655,[1]Content!B:D,2,FALSE)</f>
        <v>video</v>
      </c>
      <c r="F6655" t="str">
        <f>VLOOKUP(B6655,[2]Content!B:D,3,FALSE)</f>
        <v>cooking</v>
      </c>
      <c r="G6655">
        <f>VLOOKUP(C6655,[3]ReactionTypes!B:D,3,0)</f>
        <v>45</v>
      </c>
      <c r="H6655" t="str">
        <f>VLOOKUP(C6655,[3]ReactionTypes!B:D,2,0)</f>
        <v>positive</v>
      </c>
    </row>
    <row r="6656" spans="1:8" x14ac:dyDescent="0.2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VLOOKUP(B6656,[1]Content!B:D,2,FALSE)</f>
        <v>video</v>
      </c>
      <c r="F6656" t="str">
        <f>VLOOKUP(B6656,[2]Content!B:D,3,FALSE)</f>
        <v>cooking</v>
      </c>
      <c r="G6656">
        <f>VLOOKUP(C6656,[3]ReactionTypes!B:D,3,0)</f>
        <v>70</v>
      </c>
      <c r="H6656" t="str">
        <f>VLOOKUP(C6656,[3]ReactionTypes!B:D,2,0)</f>
        <v>positive</v>
      </c>
    </row>
    <row r="6657" spans="1:8" x14ac:dyDescent="0.2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VLOOKUP(B6657,[1]Content!B:D,2,FALSE)</f>
        <v>video</v>
      </c>
      <c r="F6657" t="str">
        <f>VLOOKUP(B6657,[2]Content!B:D,3,FALSE)</f>
        <v>cooking</v>
      </c>
      <c r="G6657">
        <f>VLOOKUP(C6657,[3]ReactionTypes!B:D,3,0)</f>
        <v>35</v>
      </c>
      <c r="H6657" t="str">
        <f>VLOOKUP(C6657,[3]ReactionTypes!B:D,2,0)</f>
        <v>neutral</v>
      </c>
    </row>
    <row r="6658" spans="1:8" x14ac:dyDescent="0.2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VLOOKUP(B6658,[1]Content!B:D,2,FALSE)</f>
        <v>video</v>
      </c>
      <c r="F6658" t="str">
        <f>VLOOKUP(B6658,[2]Content!B:D,3,FALSE)</f>
        <v>cooking</v>
      </c>
      <c r="G6658">
        <f>VLOOKUP(C6658,[3]ReactionTypes!B:D,3,0)</f>
        <v>60</v>
      </c>
      <c r="H6658" t="str">
        <f>VLOOKUP(C6658,[3]ReactionTypes!B:D,2,0)</f>
        <v>positive</v>
      </c>
    </row>
    <row r="6659" spans="1:8" x14ac:dyDescent="0.2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VLOOKUP(B6659,[1]Content!B:D,2,FALSE)</f>
        <v>video</v>
      </c>
      <c r="F6659" t="str">
        <f>VLOOKUP(B6659,[2]Content!B:D,3,FALSE)</f>
        <v>cooking</v>
      </c>
      <c r="G6659">
        <f>VLOOKUP(C6659,[3]ReactionTypes!B:D,3,0)</f>
        <v>50</v>
      </c>
      <c r="H6659" t="str">
        <f>VLOOKUP(C6659,[3]ReactionTypes!B:D,2,0)</f>
        <v>positive</v>
      </c>
    </row>
    <row r="6660" spans="1:8" x14ac:dyDescent="0.2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VLOOKUP(B6660,[1]Content!B:D,2,FALSE)</f>
        <v>video</v>
      </c>
      <c r="F6660" t="str">
        <f>VLOOKUP(B6660,[2]Content!B:D,3,FALSE)</f>
        <v>cooking</v>
      </c>
      <c r="G6660">
        <f>VLOOKUP(C6660,[3]ReactionTypes!B:D,3,0)</f>
        <v>0</v>
      </c>
      <c r="H6660" t="str">
        <f>VLOOKUP(C6660,[3]ReactionTypes!B:D,2,0)</f>
        <v>negative</v>
      </c>
    </row>
    <row r="6661" spans="1:8" x14ac:dyDescent="0.2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VLOOKUP(B6661,[1]Content!B:D,2,FALSE)</f>
        <v>video</v>
      </c>
      <c r="F6661" t="str">
        <f>VLOOKUP(B6661,[2]Content!B:D,3,FALSE)</f>
        <v>cooking</v>
      </c>
      <c r="G6661">
        <f>VLOOKUP(C6661,[3]ReactionTypes!B:D,3,0)</f>
        <v>10</v>
      </c>
      <c r="H6661" t="str">
        <f>VLOOKUP(C6661,[3]ReactionTypes!B:D,2,0)</f>
        <v>negative</v>
      </c>
    </row>
    <row r="6662" spans="1:8" x14ac:dyDescent="0.2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VLOOKUP(B6662,[1]Content!B:D,2,FALSE)</f>
        <v>video</v>
      </c>
      <c r="F6662" t="str">
        <f>VLOOKUP(B6662,[2]Content!B:D,3,FALSE)</f>
        <v>cooking</v>
      </c>
      <c r="G6662">
        <f>VLOOKUP(C6662,[3]ReactionTypes!B:D,3,0)</f>
        <v>60</v>
      </c>
      <c r="H6662" t="str">
        <f>VLOOKUP(C6662,[3]ReactionTypes!B:D,2,0)</f>
        <v>positive</v>
      </c>
    </row>
    <row r="6663" spans="1:8" x14ac:dyDescent="0.2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VLOOKUP(B6663,[1]Content!B:D,2,FALSE)</f>
        <v>video</v>
      </c>
      <c r="F6663" t="str">
        <f>VLOOKUP(B6663,[2]Content!B:D,3,FALSE)</f>
        <v>cooking</v>
      </c>
      <c r="G6663">
        <f>VLOOKUP(C6663,[3]ReactionTypes!B:D,3,0)</f>
        <v>45</v>
      </c>
      <c r="H6663" t="str">
        <f>VLOOKUP(C6663,[3]ReactionTypes!B:D,2,0)</f>
        <v>positive</v>
      </c>
    </row>
    <row r="6664" spans="1:8" x14ac:dyDescent="0.2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VLOOKUP(B6664,[1]Content!B:D,2,FALSE)</f>
        <v>photo</v>
      </c>
      <c r="F6664" t="str">
        <f>VLOOKUP(B6664,[2]Content!B:D,3,FALSE)</f>
        <v>dogs</v>
      </c>
      <c r="G6664">
        <f>VLOOKUP(C6664,[3]ReactionTypes!B:D,3,0)</f>
        <v>60</v>
      </c>
      <c r="H6664" t="str">
        <f>VLOOKUP(C6664,[3]ReactionTypes!B:D,2,0)</f>
        <v>positive</v>
      </c>
    </row>
    <row r="6665" spans="1:8" x14ac:dyDescent="0.2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VLOOKUP(B6665,[1]Content!B:D,2,FALSE)</f>
        <v>photo</v>
      </c>
      <c r="F6665" t="str">
        <f>VLOOKUP(B6665,[2]Content!B:D,3,FALSE)</f>
        <v>dogs</v>
      </c>
      <c r="G6665">
        <f>VLOOKUP(C6665,[3]ReactionTypes!B:D,3,0)</f>
        <v>72</v>
      </c>
      <c r="H6665" t="str">
        <f>VLOOKUP(C6665,[3]ReactionTypes!B:D,2,0)</f>
        <v>positive</v>
      </c>
    </row>
    <row r="6666" spans="1:8" x14ac:dyDescent="0.2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VLOOKUP(B6666,[1]Content!B:D,2,FALSE)</f>
        <v>photo</v>
      </c>
      <c r="F6666" t="str">
        <f>VLOOKUP(B6666,[2]Content!B:D,3,FALSE)</f>
        <v>dogs</v>
      </c>
      <c r="G6666">
        <f>VLOOKUP(C6666,[3]ReactionTypes!B:D,3,0)</f>
        <v>15</v>
      </c>
      <c r="H6666" t="str">
        <f>VLOOKUP(C6666,[3]ReactionTypes!B:D,2,0)</f>
        <v>negative</v>
      </c>
    </row>
    <row r="6667" spans="1:8" x14ac:dyDescent="0.2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VLOOKUP(B6667,[1]Content!B:D,2,FALSE)</f>
        <v>photo</v>
      </c>
      <c r="F6667" t="str">
        <f>VLOOKUP(B6667,[2]Content!B:D,3,FALSE)</f>
        <v>education</v>
      </c>
      <c r="G6667">
        <f>VLOOKUP(C6667,[3]ReactionTypes!B:D,3,0)</f>
        <v>45</v>
      </c>
      <c r="H6667" t="str">
        <f>VLOOKUP(C6667,[3]ReactionTypes!B:D,2,0)</f>
        <v>positive</v>
      </c>
    </row>
    <row r="6668" spans="1:8" x14ac:dyDescent="0.2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VLOOKUP(B6668,[1]Content!B:D,2,FALSE)</f>
        <v>photo</v>
      </c>
      <c r="F6668" t="str">
        <f>VLOOKUP(B6668,[2]Content!B:D,3,FALSE)</f>
        <v>education</v>
      </c>
      <c r="G6668">
        <f>VLOOKUP(C6668,[3]ReactionTypes!B:D,3,0)</f>
        <v>5</v>
      </c>
      <c r="H6668" t="str">
        <f>VLOOKUP(C6668,[3]ReactionTypes!B:D,2,0)</f>
        <v>negative</v>
      </c>
    </row>
    <row r="6669" spans="1:8" x14ac:dyDescent="0.2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VLOOKUP(B6669,[1]Content!B:D,2,FALSE)</f>
        <v>photo</v>
      </c>
      <c r="F6669" t="str">
        <f>VLOOKUP(B6669,[2]Content!B:D,3,FALSE)</f>
        <v>education</v>
      </c>
      <c r="G6669">
        <f>VLOOKUP(C6669,[3]ReactionTypes!B:D,3,0)</f>
        <v>50</v>
      </c>
      <c r="H6669" t="str">
        <f>VLOOKUP(C6669,[3]ReactionTypes!B:D,2,0)</f>
        <v>positive</v>
      </c>
    </row>
    <row r="6670" spans="1:8" x14ac:dyDescent="0.2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VLOOKUP(B6670,[1]Content!B:D,2,FALSE)</f>
        <v>photo</v>
      </c>
      <c r="F6670" t="str">
        <f>VLOOKUP(B6670,[2]Content!B:D,3,FALSE)</f>
        <v>education</v>
      </c>
      <c r="G6670">
        <f>VLOOKUP(C6670,[3]ReactionTypes!B:D,3,0)</f>
        <v>70</v>
      </c>
      <c r="H6670" t="str">
        <f>VLOOKUP(C6670,[3]ReactionTypes!B:D,2,0)</f>
        <v>positive</v>
      </c>
    </row>
    <row r="6671" spans="1:8" x14ac:dyDescent="0.2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VLOOKUP(B6671,[1]Content!B:D,2,FALSE)</f>
        <v>photo</v>
      </c>
      <c r="F6671" t="str">
        <f>VLOOKUP(B6671,[2]Content!B:D,3,FALSE)</f>
        <v>education</v>
      </c>
      <c r="G6671">
        <f>VLOOKUP(C6671,[3]ReactionTypes!B:D,3,0)</f>
        <v>10</v>
      </c>
      <c r="H6671" t="str">
        <f>VLOOKUP(C6671,[3]ReactionTypes!B:D,2,0)</f>
        <v>negative</v>
      </c>
    </row>
    <row r="6672" spans="1:8" x14ac:dyDescent="0.2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VLOOKUP(B6672,[1]Content!B:D,2,FALSE)</f>
        <v>photo</v>
      </c>
      <c r="F6672" t="str">
        <f>VLOOKUP(B6672,[2]Content!B:D,3,FALSE)</f>
        <v>education</v>
      </c>
      <c r="G6672">
        <f>VLOOKUP(C6672,[3]ReactionTypes!B:D,3,0)</f>
        <v>60</v>
      </c>
      <c r="H6672" t="str">
        <f>VLOOKUP(C6672,[3]ReactionTypes!B:D,2,0)</f>
        <v>positive</v>
      </c>
    </row>
    <row r="6673" spans="1:8" x14ac:dyDescent="0.2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VLOOKUP(B6673,[1]Content!B:D,2,FALSE)</f>
        <v>photo</v>
      </c>
      <c r="F6673" t="str">
        <f>VLOOKUP(B6673,[2]Content!B:D,3,FALSE)</f>
        <v>education</v>
      </c>
      <c r="G6673">
        <f>VLOOKUP(C6673,[3]ReactionTypes!B:D,3,0)</f>
        <v>10</v>
      </c>
      <c r="H6673" t="str">
        <f>VLOOKUP(C6673,[3]ReactionTypes!B:D,2,0)</f>
        <v>negative</v>
      </c>
    </row>
    <row r="6674" spans="1:8" x14ac:dyDescent="0.2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VLOOKUP(B6674,[1]Content!B:D,2,FALSE)</f>
        <v>photo</v>
      </c>
      <c r="F6674" t="str">
        <f>VLOOKUP(B6674,[2]Content!B:D,3,FALSE)</f>
        <v>education</v>
      </c>
      <c r="G6674">
        <f>VLOOKUP(C6674,[3]ReactionTypes!B:D,3,0)</f>
        <v>5</v>
      </c>
      <c r="H6674" t="str">
        <f>VLOOKUP(C6674,[3]ReactionTypes!B:D,2,0)</f>
        <v>negative</v>
      </c>
    </row>
    <row r="6675" spans="1:8" x14ac:dyDescent="0.2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VLOOKUP(B6675,[1]Content!B:D,2,FALSE)</f>
        <v>photo</v>
      </c>
      <c r="F6675" t="str">
        <f>VLOOKUP(B6675,[2]Content!B:D,3,FALSE)</f>
        <v>education</v>
      </c>
      <c r="G6675">
        <f>VLOOKUP(C6675,[3]ReactionTypes!B:D,3,0)</f>
        <v>75</v>
      </c>
      <c r="H6675" t="str">
        <f>VLOOKUP(C6675,[3]ReactionTypes!B:D,2,0)</f>
        <v>positive</v>
      </c>
    </row>
    <row r="6676" spans="1:8" x14ac:dyDescent="0.2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VLOOKUP(B6676,[1]Content!B:D,2,FALSE)</f>
        <v>photo</v>
      </c>
      <c r="F6676" t="str">
        <f>VLOOKUP(B6676,[2]Content!B:D,3,FALSE)</f>
        <v>education</v>
      </c>
      <c r="G6676">
        <f>VLOOKUP(C6676,[3]ReactionTypes!B:D,3,0)</f>
        <v>0</v>
      </c>
      <c r="H6676" t="str">
        <f>VLOOKUP(C6676,[3]ReactionTypes!B:D,2,0)</f>
        <v>negative</v>
      </c>
    </row>
    <row r="6677" spans="1:8" x14ac:dyDescent="0.2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VLOOKUP(B6677,[1]Content!B:D,2,FALSE)</f>
        <v>photo</v>
      </c>
      <c r="F6677" t="str">
        <f>VLOOKUP(B6677,[2]Content!B:D,3,FALSE)</f>
        <v>education</v>
      </c>
      <c r="G6677">
        <f>VLOOKUP(C6677,[3]ReactionTypes!B:D,3,0)</f>
        <v>65</v>
      </c>
      <c r="H6677" t="str">
        <f>VLOOKUP(C6677,[3]ReactionTypes!B:D,2,0)</f>
        <v>positive</v>
      </c>
    </row>
    <row r="6678" spans="1:8" x14ac:dyDescent="0.2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VLOOKUP(B6678,[1]Content!B:D,2,FALSE)</f>
        <v>photo</v>
      </c>
      <c r="F6678" t="str">
        <f>VLOOKUP(B6678,[2]Content!B:D,3,FALSE)</f>
        <v>education</v>
      </c>
      <c r="G6678">
        <f>VLOOKUP(C6678,[3]ReactionTypes!B:D,3,0)</f>
        <v>45</v>
      </c>
      <c r="H6678" t="str">
        <f>VLOOKUP(C6678,[3]ReactionTypes!B:D,2,0)</f>
        <v>positive</v>
      </c>
    </row>
    <row r="6679" spans="1:8" x14ac:dyDescent="0.2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VLOOKUP(B6679,[1]Content!B:D,2,FALSE)</f>
        <v>photo</v>
      </c>
      <c r="F6679" t="str">
        <f>VLOOKUP(B6679,[2]Content!B:D,3,FALSE)</f>
        <v>education</v>
      </c>
      <c r="G6679">
        <f>VLOOKUP(C6679,[3]ReactionTypes!B:D,3,0)</f>
        <v>75</v>
      </c>
      <c r="H6679" t="str">
        <f>VLOOKUP(C6679,[3]ReactionTypes!B:D,2,0)</f>
        <v>positive</v>
      </c>
    </row>
    <row r="6680" spans="1:8" x14ac:dyDescent="0.2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VLOOKUP(B6680,[1]Content!B:D,2,FALSE)</f>
        <v>photo</v>
      </c>
      <c r="F6680" t="str">
        <f>VLOOKUP(B6680,[2]Content!B:D,3,FALSE)</f>
        <v>education</v>
      </c>
      <c r="G6680">
        <f>VLOOKUP(C6680,[3]ReactionTypes!B:D,3,0)</f>
        <v>60</v>
      </c>
      <c r="H6680" t="str">
        <f>VLOOKUP(C6680,[3]ReactionTypes!B:D,2,0)</f>
        <v>positive</v>
      </c>
    </row>
    <row r="6681" spans="1:8" x14ac:dyDescent="0.2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VLOOKUP(B6681,[1]Content!B:D,2,FALSE)</f>
        <v>photo</v>
      </c>
      <c r="F6681" t="str">
        <f>VLOOKUP(B6681,[2]Content!B:D,3,FALSE)</f>
        <v>education</v>
      </c>
      <c r="G6681">
        <f>VLOOKUP(C6681,[3]ReactionTypes!B:D,3,0)</f>
        <v>65</v>
      </c>
      <c r="H6681" t="str">
        <f>VLOOKUP(C6681,[3]ReactionTypes!B:D,2,0)</f>
        <v>positive</v>
      </c>
    </row>
    <row r="6682" spans="1:8" x14ac:dyDescent="0.2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VLOOKUP(B6682,[1]Content!B:D,2,FALSE)</f>
        <v>photo</v>
      </c>
      <c r="F6682" t="str">
        <f>VLOOKUP(B6682,[2]Content!B:D,3,FALSE)</f>
        <v>education</v>
      </c>
      <c r="G6682">
        <f>VLOOKUP(C6682,[3]ReactionTypes!B:D,3,0)</f>
        <v>12</v>
      </c>
      <c r="H6682" t="str">
        <f>VLOOKUP(C6682,[3]ReactionTypes!B:D,2,0)</f>
        <v>negative</v>
      </c>
    </row>
    <row r="6683" spans="1:8" x14ac:dyDescent="0.2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VLOOKUP(B6683,[1]Content!B:D,2,FALSE)</f>
        <v>photo</v>
      </c>
      <c r="F6683" t="str">
        <f>VLOOKUP(B6683,[2]Content!B:D,3,FALSE)</f>
        <v>education</v>
      </c>
      <c r="G6683">
        <f>VLOOKUP(C6683,[3]ReactionTypes!B:D,3,0)</f>
        <v>10</v>
      </c>
      <c r="H6683" t="str">
        <f>VLOOKUP(C6683,[3]ReactionTypes!B:D,2,0)</f>
        <v>negative</v>
      </c>
    </row>
    <row r="6684" spans="1:8" x14ac:dyDescent="0.2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VLOOKUP(B6684,[1]Content!B:D,2,FALSE)</f>
        <v>photo</v>
      </c>
      <c r="F6684" t="str">
        <f>VLOOKUP(B6684,[2]Content!B:D,3,FALSE)</f>
        <v>education</v>
      </c>
      <c r="G6684">
        <f>VLOOKUP(C6684,[3]ReactionTypes!B:D,3,0)</f>
        <v>0</v>
      </c>
      <c r="H6684" t="str">
        <f>VLOOKUP(C6684,[3]ReactionTypes!B:D,2,0)</f>
        <v>negative</v>
      </c>
    </row>
    <row r="6685" spans="1:8" x14ac:dyDescent="0.2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VLOOKUP(B6685,[1]Content!B:D,2,FALSE)</f>
        <v>photo</v>
      </c>
      <c r="F6685" t="str">
        <f>VLOOKUP(B6685,[2]Content!B:D,3,FALSE)</f>
        <v>education</v>
      </c>
      <c r="G6685">
        <f>VLOOKUP(C6685,[3]ReactionTypes!B:D,3,0)</f>
        <v>70</v>
      </c>
      <c r="H6685" t="str">
        <f>VLOOKUP(C6685,[3]ReactionTypes!B:D,2,0)</f>
        <v>positive</v>
      </c>
    </row>
    <row r="6686" spans="1:8" x14ac:dyDescent="0.2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VLOOKUP(B6686,[1]Content!B:D,2,FALSE)</f>
        <v>photo</v>
      </c>
      <c r="F6686" t="str">
        <f>VLOOKUP(B6686,[2]Content!B:D,3,FALSE)</f>
        <v>education</v>
      </c>
      <c r="G6686">
        <f>VLOOKUP(C6686,[3]ReactionTypes!B:D,3,0)</f>
        <v>65</v>
      </c>
      <c r="H6686" t="str">
        <f>VLOOKUP(C6686,[3]ReactionTypes!B:D,2,0)</f>
        <v>positive</v>
      </c>
    </row>
    <row r="6687" spans="1:8" x14ac:dyDescent="0.2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VLOOKUP(B6687,[1]Content!B:D,2,FALSE)</f>
        <v>photo</v>
      </c>
      <c r="F6687" t="str">
        <f>VLOOKUP(B6687,[2]Content!B:D,3,FALSE)</f>
        <v>education</v>
      </c>
      <c r="G6687">
        <f>VLOOKUP(C6687,[3]ReactionTypes!B:D,3,0)</f>
        <v>5</v>
      </c>
      <c r="H6687" t="str">
        <f>VLOOKUP(C6687,[3]ReactionTypes!B:D,2,0)</f>
        <v>negative</v>
      </c>
    </row>
    <row r="6688" spans="1:8" x14ac:dyDescent="0.2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VLOOKUP(B6688,[1]Content!B:D,2,FALSE)</f>
        <v>photo</v>
      </c>
      <c r="F6688" t="str">
        <f>VLOOKUP(B6688,[2]Content!B:D,3,FALSE)</f>
        <v>education</v>
      </c>
      <c r="G6688">
        <f>VLOOKUP(C6688,[3]ReactionTypes!B:D,3,0)</f>
        <v>50</v>
      </c>
      <c r="H6688" t="str">
        <f>VLOOKUP(C6688,[3]ReactionTypes!B:D,2,0)</f>
        <v>positive</v>
      </c>
    </row>
    <row r="6689" spans="1:8" x14ac:dyDescent="0.2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VLOOKUP(B6689,[1]Content!B:D,2,FALSE)</f>
        <v>photo</v>
      </c>
      <c r="F6689" t="str">
        <f>VLOOKUP(B6689,[2]Content!B:D,3,FALSE)</f>
        <v>education</v>
      </c>
      <c r="G6689">
        <f>VLOOKUP(C6689,[3]ReactionTypes!B:D,3,0)</f>
        <v>45</v>
      </c>
      <c r="H6689" t="str">
        <f>VLOOKUP(C6689,[3]ReactionTypes!B:D,2,0)</f>
        <v>positive</v>
      </c>
    </row>
    <row r="6690" spans="1:8" x14ac:dyDescent="0.2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VLOOKUP(B6690,[1]Content!B:D,2,FALSE)</f>
        <v>photo</v>
      </c>
      <c r="F6690" t="str">
        <f>VLOOKUP(B6690,[2]Content!B:D,3,FALSE)</f>
        <v>education</v>
      </c>
      <c r="G6690">
        <f>VLOOKUP(C6690,[3]ReactionTypes!B:D,3,0)</f>
        <v>75</v>
      </c>
      <c r="H6690" t="str">
        <f>VLOOKUP(C6690,[3]ReactionTypes!B:D,2,0)</f>
        <v>positive</v>
      </c>
    </row>
    <row r="6691" spans="1:8" x14ac:dyDescent="0.2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VLOOKUP(B6691,[1]Content!B:D,2,FALSE)</f>
        <v>photo</v>
      </c>
      <c r="F6691" t="str">
        <f>VLOOKUP(B6691,[2]Content!B:D,3,FALSE)</f>
        <v>education</v>
      </c>
      <c r="G6691">
        <f>VLOOKUP(C6691,[3]ReactionTypes!B:D,3,0)</f>
        <v>60</v>
      </c>
      <c r="H6691" t="str">
        <f>VLOOKUP(C6691,[3]ReactionTypes!B:D,2,0)</f>
        <v>positive</v>
      </c>
    </row>
    <row r="6692" spans="1:8" x14ac:dyDescent="0.2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VLOOKUP(B6692,[1]Content!B:D,2,FALSE)</f>
        <v>photo</v>
      </c>
      <c r="F6692" t="str">
        <f>VLOOKUP(B6692,[2]Content!B:D,3,FALSE)</f>
        <v>education</v>
      </c>
      <c r="G6692">
        <f>VLOOKUP(C6692,[3]ReactionTypes!B:D,3,0)</f>
        <v>20</v>
      </c>
      <c r="H6692" t="str">
        <f>VLOOKUP(C6692,[3]ReactionTypes!B:D,2,0)</f>
        <v>neutral</v>
      </c>
    </row>
    <row r="6693" spans="1:8" x14ac:dyDescent="0.2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VLOOKUP(B6693,[1]Content!B:D,2,FALSE)</f>
        <v>photo</v>
      </c>
      <c r="F6693" t="str">
        <f>VLOOKUP(B6693,[2]Content!B:D,3,FALSE)</f>
        <v>education</v>
      </c>
      <c r="G6693">
        <f>VLOOKUP(C6693,[3]ReactionTypes!B:D,3,0)</f>
        <v>10</v>
      </c>
      <c r="H6693" t="str">
        <f>VLOOKUP(C6693,[3]ReactionTypes!B:D,2,0)</f>
        <v>negative</v>
      </c>
    </row>
    <row r="6694" spans="1:8" x14ac:dyDescent="0.2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VLOOKUP(B6694,[1]Content!B:D,2,FALSE)</f>
        <v>photo</v>
      </c>
      <c r="F6694" t="str">
        <f>VLOOKUP(B6694,[2]Content!B:D,3,FALSE)</f>
        <v>education</v>
      </c>
      <c r="G6694">
        <f>VLOOKUP(C6694,[3]ReactionTypes!B:D,3,0)</f>
        <v>5</v>
      </c>
      <c r="H6694" t="str">
        <f>VLOOKUP(C6694,[3]ReactionTypes!B:D,2,0)</f>
        <v>negative</v>
      </c>
    </row>
    <row r="6695" spans="1:8" x14ac:dyDescent="0.2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VLOOKUP(B6695,[1]Content!B:D,2,FALSE)</f>
        <v>photo</v>
      </c>
      <c r="F6695" t="str">
        <f>VLOOKUP(B6695,[2]Content!B:D,3,FALSE)</f>
        <v>education</v>
      </c>
      <c r="G6695">
        <f>VLOOKUP(C6695,[3]ReactionTypes!B:D,3,0)</f>
        <v>30</v>
      </c>
      <c r="H6695" t="str">
        <f>VLOOKUP(C6695,[3]ReactionTypes!B:D,2,0)</f>
        <v>positive</v>
      </c>
    </row>
    <row r="6696" spans="1:8" x14ac:dyDescent="0.2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VLOOKUP(B6696,[1]Content!B:D,2,FALSE)</f>
        <v>photo</v>
      </c>
      <c r="F6696" t="str">
        <f>VLOOKUP(B6696,[2]Content!B:D,3,FALSE)</f>
        <v>education</v>
      </c>
      <c r="G6696">
        <f>VLOOKUP(C6696,[3]ReactionTypes!B:D,3,0)</f>
        <v>45</v>
      </c>
      <c r="H6696" t="str">
        <f>VLOOKUP(C6696,[3]ReactionTypes!B:D,2,0)</f>
        <v>positive</v>
      </c>
    </row>
    <row r="6697" spans="1:8" x14ac:dyDescent="0.2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VLOOKUP(B6697,[1]Content!B:D,2,FALSE)</f>
        <v>photo</v>
      </c>
      <c r="F6697" t="str">
        <f>VLOOKUP(B6697,[2]Content!B:D,3,FALSE)</f>
        <v>education</v>
      </c>
      <c r="G6697">
        <f>VLOOKUP(C6697,[3]ReactionTypes!B:D,3,0)</f>
        <v>0</v>
      </c>
      <c r="H6697" t="str">
        <f>VLOOKUP(C6697,[3]ReactionTypes!B:D,2,0)</f>
        <v>negative</v>
      </c>
    </row>
    <row r="6698" spans="1:8" x14ac:dyDescent="0.2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VLOOKUP(B6698,[1]Content!B:D,2,FALSE)</f>
        <v>photo</v>
      </c>
      <c r="F6698" t="str">
        <f>VLOOKUP(B6698,[2]Content!B:D,3,FALSE)</f>
        <v>education</v>
      </c>
      <c r="G6698">
        <f>VLOOKUP(C6698,[3]ReactionTypes!B:D,3,0)</f>
        <v>15</v>
      </c>
      <c r="H6698" t="str">
        <f>VLOOKUP(C6698,[3]ReactionTypes!B:D,2,0)</f>
        <v>negative</v>
      </c>
    </row>
    <row r="6699" spans="1:8" x14ac:dyDescent="0.2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VLOOKUP(B6699,[1]Content!B:D,2,FALSE)</f>
        <v>photo</v>
      </c>
      <c r="F6699" t="str">
        <f>VLOOKUP(B6699,[2]Content!B:D,3,FALSE)</f>
        <v>education</v>
      </c>
      <c r="G6699">
        <f>VLOOKUP(C6699,[3]ReactionTypes!B:D,3,0)</f>
        <v>5</v>
      </c>
      <c r="H6699" t="str">
        <f>VLOOKUP(C6699,[3]ReactionTypes!B:D,2,0)</f>
        <v>negative</v>
      </c>
    </row>
    <row r="6700" spans="1:8" x14ac:dyDescent="0.2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VLOOKUP(B6700,[1]Content!B:D,2,FALSE)</f>
        <v>photo</v>
      </c>
      <c r="F6700" t="str">
        <f>VLOOKUP(B6700,[2]Content!B:D,3,FALSE)</f>
        <v>education</v>
      </c>
      <c r="G6700">
        <f>VLOOKUP(C6700,[3]ReactionTypes!B:D,3,0)</f>
        <v>70</v>
      </c>
      <c r="H6700" t="str">
        <f>VLOOKUP(C6700,[3]ReactionTypes!B:D,2,0)</f>
        <v>positive</v>
      </c>
    </row>
    <row r="6701" spans="1:8" x14ac:dyDescent="0.2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VLOOKUP(B6701,[1]Content!B:D,2,FALSE)</f>
        <v>photo</v>
      </c>
      <c r="F6701" t="str">
        <f>VLOOKUP(B6701,[2]Content!B:D,3,FALSE)</f>
        <v>education</v>
      </c>
      <c r="G6701">
        <f>VLOOKUP(C6701,[3]ReactionTypes!B:D,3,0)</f>
        <v>15</v>
      </c>
      <c r="H6701" t="str">
        <f>VLOOKUP(C6701,[3]ReactionTypes!B:D,2,0)</f>
        <v>negative</v>
      </c>
    </row>
    <row r="6702" spans="1:8" x14ac:dyDescent="0.2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VLOOKUP(B6702,[1]Content!B:D,2,FALSE)</f>
        <v>audio</v>
      </c>
      <c r="F6702" t="str">
        <f>VLOOKUP(B6702,[2]Content!B:D,3,FALSE)</f>
        <v>animals</v>
      </c>
      <c r="G6702">
        <f>VLOOKUP(C6702,[3]ReactionTypes!B:D,3,0)</f>
        <v>35</v>
      </c>
      <c r="H6702" t="str">
        <f>VLOOKUP(C6702,[3]ReactionTypes!B:D,2,0)</f>
        <v>neutral</v>
      </c>
    </row>
    <row r="6703" spans="1:8" x14ac:dyDescent="0.2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VLOOKUP(B6703,[1]Content!B:D,2,FALSE)</f>
        <v>audio</v>
      </c>
      <c r="F6703" t="str">
        <f>VLOOKUP(B6703,[2]Content!B:D,3,FALSE)</f>
        <v>animals</v>
      </c>
      <c r="G6703">
        <f>VLOOKUP(C6703,[3]ReactionTypes!B:D,3,0)</f>
        <v>75</v>
      </c>
      <c r="H6703" t="str">
        <f>VLOOKUP(C6703,[3]ReactionTypes!B:D,2,0)</f>
        <v>positive</v>
      </c>
    </row>
    <row r="6704" spans="1:8" x14ac:dyDescent="0.2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VLOOKUP(B6704,[1]Content!B:D,2,FALSE)</f>
        <v>audio</v>
      </c>
      <c r="F6704" t="str">
        <f>VLOOKUP(B6704,[2]Content!B:D,3,FALSE)</f>
        <v>animals</v>
      </c>
      <c r="G6704">
        <f>VLOOKUP(C6704,[3]ReactionTypes!B:D,3,0)</f>
        <v>75</v>
      </c>
      <c r="H6704" t="str">
        <f>VLOOKUP(C6704,[3]ReactionTypes!B:D,2,0)</f>
        <v>positive</v>
      </c>
    </row>
    <row r="6705" spans="1:8" x14ac:dyDescent="0.2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VLOOKUP(B6705,[1]Content!B:D,2,FALSE)</f>
        <v>audio</v>
      </c>
      <c r="F6705" t="str">
        <f>VLOOKUP(B6705,[2]Content!B:D,3,FALSE)</f>
        <v>animals</v>
      </c>
      <c r="G6705">
        <f>VLOOKUP(C6705,[3]ReactionTypes!B:D,3,0)</f>
        <v>60</v>
      </c>
      <c r="H6705" t="str">
        <f>VLOOKUP(C6705,[3]ReactionTypes!B:D,2,0)</f>
        <v>positive</v>
      </c>
    </row>
    <row r="6706" spans="1:8" x14ac:dyDescent="0.2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VLOOKUP(B6706,[1]Content!B:D,2,FALSE)</f>
        <v>audio</v>
      </c>
      <c r="F6706" t="str">
        <f>VLOOKUP(B6706,[2]Content!B:D,3,FALSE)</f>
        <v>animals</v>
      </c>
      <c r="G6706">
        <f>VLOOKUP(C6706,[3]ReactionTypes!B:D,3,0)</f>
        <v>75</v>
      </c>
      <c r="H6706" t="str">
        <f>VLOOKUP(C6706,[3]ReactionTypes!B:D,2,0)</f>
        <v>positive</v>
      </c>
    </row>
    <row r="6707" spans="1:8" x14ac:dyDescent="0.2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VLOOKUP(B6707,[1]Content!B:D,2,FALSE)</f>
        <v>audio</v>
      </c>
      <c r="F6707" t="str">
        <f>VLOOKUP(B6707,[2]Content!B:D,3,FALSE)</f>
        <v>animals</v>
      </c>
      <c r="G6707">
        <f>VLOOKUP(C6707,[3]ReactionTypes!B:D,3,0)</f>
        <v>45</v>
      </c>
      <c r="H6707" t="str">
        <f>VLOOKUP(C6707,[3]ReactionTypes!B:D,2,0)</f>
        <v>positive</v>
      </c>
    </row>
    <row r="6708" spans="1:8" x14ac:dyDescent="0.2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VLOOKUP(B6708,[1]Content!B:D,2,FALSE)</f>
        <v>audio</v>
      </c>
      <c r="F6708" t="str">
        <f>VLOOKUP(B6708,[2]Content!B:D,3,FALSE)</f>
        <v>animals</v>
      </c>
      <c r="G6708">
        <f>VLOOKUP(C6708,[3]ReactionTypes!B:D,3,0)</f>
        <v>10</v>
      </c>
      <c r="H6708" t="str">
        <f>VLOOKUP(C6708,[3]ReactionTypes!B:D,2,0)</f>
        <v>negative</v>
      </c>
    </row>
    <row r="6709" spans="1:8" x14ac:dyDescent="0.2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VLOOKUP(B6709,[1]Content!B:D,2,FALSE)</f>
        <v>audio</v>
      </c>
      <c r="F6709" t="str">
        <f>VLOOKUP(B6709,[2]Content!B:D,3,FALSE)</f>
        <v>animals</v>
      </c>
      <c r="G6709">
        <f>VLOOKUP(C6709,[3]ReactionTypes!B:D,3,0)</f>
        <v>45</v>
      </c>
      <c r="H6709" t="str">
        <f>VLOOKUP(C6709,[3]ReactionTypes!B:D,2,0)</f>
        <v>positive</v>
      </c>
    </row>
    <row r="6710" spans="1:8" x14ac:dyDescent="0.2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VLOOKUP(B6710,[1]Content!B:D,2,FALSE)</f>
        <v>audio</v>
      </c>
      <c r="F6710" t="str">
        <f>VLOOKUP(B6710,[2]Content!B:D,3,FALSE)</f>
        <v>animals</v>
      </c>
      <c r="G6710">
        <f>VLOOKUP(C6710,[3]ReactionTypes!B:D,3,0)</f>
        <v>70</v>
      </c>
      <c r="H6710" t="str">
        <f>VLOOKUP(C6710,[3]ReactionTypes!B:D,2,0)</f>
        <v>positive</v>
      </c>
    </row>
    <row r="6711" spans="1:8" x14ac:dyDescent="0.2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VLOOKUP(B6711,[1]Content!B:D,2,FALSE)</f>
        <v>audio</v>
      </c>
      <c r="F6711" t="str">
        <f>VLOOKUP(B6711,[2]Content!B:D,3,FALSE)</f>
        <v>animals</v>
      </c>
      <c r="G6711">
        <f>VLOOKUP(C6711,[3]ReactionTypes!B:D,3,0)</f>
        <v>10</v>
      </c>
      <c r="H6711" t="str">
        <f>VLOOKUP(C6711,[3]ReactionTypes!B:D,2,0)</f>
        <v>negative</v>
      </c>
    </row>
    <row r="6712" spans="1:8" x14ac:dyDescent="0.2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VLOOKUP(B6712,[1]Content!B:D,2,FALSE)</f>
        <v>audio</v>
      </c>
      <c r="F6712" t="str">
        <f>VLOOKUP(B6712,[2]Content!B:D,3,FALSE)</f>
        <v>animals</v>
      </c>
      <c r="G6712">
        <f>VLOOKUP(C6712,[3]ReactionTypes!B:D,3,0)</f>
        <v>0</v>
      </c>
      <c r="H6712" t="str">
        <f>VLOOKUP(C6712,[3]ReactionTypes!B:D,2,0)</f>
        <v>negative</v>
      </c>
    </row>
    <row r="6713" spans="1:8" x14ac:dyDescent="0.2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VLOOKUP(B6713,[1]Content!B:D,2,FALSE)</f>
        <v>audio</v>
      </c>
      <c r="F6713" t="str">
        <f>VLOOKUP(B6713,[2]Content!B:D,3,FALSE)</f>
        <v>animals</v>
      </c>
      <c r="G6713">
        <f>VLOOKUP(C6713,[3]ReactionTypes!B:D,3,0)</f>
        <v>0</v>
      </c>
      <c r="H6713" t="str">
        <f>VLOOKUP(C6713,[3]ReactionTypes!B:D,2,0)</f>
        <v>negative</v>
      </c>
    </row>
    <row r="6714" spans="1:8" x14ac:dyDescent="0.2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VLOOKUP(B6714,[1]Content!B:D,2,FALSE)</f>
        <v>audio</v>
      </c>
      <c r="F6714" t="str">
        <f>VLOOKUP(B6714,[2]Content!B:D,3,FALSE)</f>
        <v>animals</v>
      </c>
      <c r="G6714">
        <f>VLOOKUP(C6714,[3]ReactionTypes!B:D,3,0)</f>
        <v>5</v>
      </c>
      <c r="H6714" t="str">
        <f>VLOOKUP(C6714,[3]ReactionTypes!B:D,2,0)</f>
        <v>negative</v>
      </c>
    </row>
    <row r="6715" spans="1:8" x14ac:dyDescent="0.2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VLOOKUP(B6715,[1]Content!B:D,2,FALSE)</f>
        <v>audio</v>
      </c>
      <c r="F6715" t="str">
        <f>VLOOKUP(B6715,[2]Content!B:D,3,FALSE)</f>
        <v>animals</v>
      </c>
      <c r="G6715">
        <f>VLOOKUP(C6715,[3]ReactionTypes!B:D,3,0)</f>
        <v>70</v>
      </c>
      <c r="H6715" t="str">
        <f>VLOOKUP(C6715,[3]ReactionTypes!B:D,2,0)</f>
        <v>positive</v>
      </c>
    </row>
    <row r="6716" spans="1:8" x14ac:dyDescent="0.2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VLOOKUP(B6716,[1]Content!B:D,2,FALSE)</f>
        <v>audio</v>
      </c>
      <c r="F6716" t="str">
        <f>VLOOKUP(B6716,[2]Content!B:D,3,FALSE)</f>
        <v>animals</v>
      </c>
      <c r="G6716">
        <f>VLOOKUP(C6716,[3]ReactionTypes!B:D,3,0)</f>
        <v>35</v>
      </c>
      <c r="H6716" t="str">
        <f>VLOOKUP(C6716,[3]ReactionTypes!B:D,2,0)</f>
        <v>neutral</v>
      </c>
    </row>
    <row r="6717" spans="1:8" x14ac:dyDescent="0.2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VLOOKUP(B6717,[1]Content!B:D,2,FALSE)</f>
        <v>audio</v>
      </c>
      <c r="F6717" t="str">
        <f>VLOOKUP(B6717,[2]Content!B:D,3,FALSE)</f>
        <v>animals</v>
      </c>
      <c r="G6717">
        <f>VLOOKUP(C6717,[3]ReactionTypes!B:D,3,0)</f>
        <v>10</v>
      </c>
      <c r="H6717" t="str">
        <f>VLOOKUP(C6717,[3]ReactionTypes!B:D,2,0)</f>
        <v>negative</v>
      </c>
    </row>
    <row r="6718" spans="1:8" x14ac:dyDescent="0.2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VLOOKUP(B6718,[1]Content!B:D,2,FALSE)</f>
        <v>audio</v>
      </c>
      <c r="F6718" t="str">
        <f>VLOOKUP(B6718,[2]Content!B:D,3,FALSE)</f>
        <v>animals</v>
      </c>
      <c r="G6718">
        <f>VLOOKUP(C6718,[3]ReactionTypes!B:D,3,0)</f>
        <v>30</v>
      </c>
      <c r="H6718" t="str">
        <f>VLOOKUP(C6718,[3]ReactionTypes!B:D,2,0)</f>
        <v>positive</v>
      </c>
    </row>
    <row r="6719" spans="1:8" x14ac:dyDescent="0.2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VLOOKUP(B6719,[1]Content!B:D,2,FALSE)</f>
        <v>audio</v>
      </c>
      <c r="F6719" t="str">
        <f>VLOOKUP(B6719,[2]Content!B:D,3,FALSE)</f>
        <v>animals</v>
      </c>
      <c r="G6719">
        <f>VLOOKUP(C6719,[3]ReactionTypes!B:D,3,0)</f>
        <v>10</v>
      </c>
      <c r="H6719" t="str">
        <f>VLOOKUP(C6719,[3]ReactionTypes!B:D,2,0)</f>
        <v>negative</v>
      </c>
    </row>
    <row r="6720" spans="1:8" x14ac:dyDescent="0.2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VLOOKUP(B6720,[1]Content!B:D,2,FALSE)</f>
        <v>audio</v>
      </c>
      <c r="F6720" t="str">
        <f>VLOOKUP(B6720,[2]Content!B:D,3,FALSE)</f>
        <v>animals</v>
      </c>
      <c r="G6720">
        <f>VLOOKUP(C6720,[3]ReactionTypes!B:D,3,0)</f>
        <v>70</v>
      </c>
      <c r="H6720" t="str">
        <f>VLOOKUP(C6720,[3]ReactionTypes!B:D,2,0)</f>
        <v>positive</v>
      </c>
    </row>
    <row r="6721" spans="1:8" x14ac:dyDescent="0.2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VLOOKUP(B6721,[1]Content!B:D,2,FALSE)</f>
        <v>audio</v>
      </c>
      <c r="F6721" t="str">
        <f>VLOOKUP(B6721,[2]Content!B:D,3,FALSE)</f>
        <v>animals</v>
      </c>
      <c r="G6721">
        <f>VLOOKUP(C6721,[3]ReactionTypes!B:D,3,0)</f>
        <v>0</v>
      </c>
      <c r="H6721" t="str">
        <f>VLOOKUP(C6721,[3]ReactionTypes!B:D,2,0)</f>
        <v>negative</v>
      </c>
    </row>
    <row r="6722" spans="1:8" x14ac:dyDescent="0.2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VLOOKUP(B6722,[1]Content!B:D,2,FALSE)</f>
        <v>video</v>
      </c>
      <c r="F6722" t="str">
        <f>VLOOKUP(B6722,[2]Content!B:D,3,FALSE)</f>
        <v>food</v>
      </c>
      <c r="G6722">
        <f>VLOOKUP(C6722,[3]ReactionTypes!B:D,3,0)</f>
        <v>60</v>
      </c>
      <c r="H6722" t="str">
        <f>VLOOKUP(C6722,[3]ReactionTypes!B:D,2,0)</f>
        <v>positive</v>
      </c>
    </row>
    <row r="6723" spans="1:8" x14ac:dyDescent="0.2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VLOOKUP(B6723,[1]Content!B:D,2,FALSE)</f>
        <v>video</v>
      </c>
      <c r="F6723" t="str">
        <f>VLOOKUP(B6723,[2]Content!B:D,3,FALSE)</f>
        <v>food</v>
      </c>
      <c r="G6723">
        <f>VLOOKUP(C6723,[3]ReactionTypes!B:D,3,0)</f>
        <v>70</v>
      </c>
      <c r="H6723" t="str">
        <f>VLOOKUP(C6723,[3]ReactionTypes!B:D,2,0)</f>
        <v>positive</v>
      </c>
    </row>
    <row r="6724" spans="1:8" x14ac:dyDescent="0.2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VLOOKUP(B6724,[1]Content!B:D,2,FALSE)</f>
        <v>video</v>
      </c>
      <c r="F6724" t="str">
        <f>VLOOKUP(B6724,[2]Content!B:D,3,FALSE)</f>
        <v>food</v>
      </c>
      <c r="G6724">
        <f>VLOOKUP(C6724,[3]ReactionTypes!B:D,3,0)</f>
        <v>60</v>
      </c>
      <c r="H6724" t="str">
        <f>VLOOKUP(C6724,[3]ReactionTypes!B:D,2,0)</f>
        <v>positive</v>
      </c>
    </row>
    <row r="6725" spans="1:8" x14ac:dyDescent="0.2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VLOOKUP(B6725,[1]Content!B:D,2,FALSE)</f>
        <v>video</v>
      </c>
      <c r="F6725" t="str">
        <f>VLOOKUP(B6725,[2]Content!B:D,3,FALSE)</f>
        <v>food</v>
      </c>
      <c r="G6725">
        <f>VLOOKUP(C6725,[3]ReactionTypes!B:D,3,0)</f>
        <v>72</v>
      </c>
      <c r="H6725" t="str">
        <f>VLOOKUP(C6725,[3]ReactionTypes!B:D,2,0)</f>
        <v>positive</v>
      </c>
    </row>
    <row r="6726" spans="1:8" x14ac:dyDescent="0.2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VLOOKUP(B6726,[1]Content!B:D,2,FALSE)</f>
        <v>video</v>
      </c>
      <c r="F6726" t="str">
        <f>VLOOKUP(B6726,[2]Content!B:D,3,FALSE)</f>
        <v>food</v>
      </c>
      <c r="G6726">
        <f>VLOOKUP(C6726,[3]ReactionTypes!B:D,3,0)</f>
        <v>12</v>
      </c>
      <c r="H6726" t="str">
        <f>VLOOKUP(C6726,[3]ReactionTypes!B:D,2,0)</f>
        <v>negative</v>
      </c>
    </row>
    <row r="6727" spans="1:8" x14ac:dyDescent="0.2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VLOOKUP(B6727,[1]Content!B:D,2,FALSE)</f>
        <v>video</v>
      </c>
      <c r="F6727" t="str">
        <f>VLOOKUP(B6727,[2]Content!B:D,3,FALSE)</f>
        <v>food</v>
      </c>
      <c r="G6727">
        <f>VLOOKUP(C6727,[3]ReactionTypes!B:D,3,0)</f>
        <v>70</v>
      </c>
      <c r="H6727" t="str">
        <f>VLOOKUP(C6727,[3]ReactionTypes!B:D,2,0)</f>
        <v>positive</v>
      </c>
    </row>
    <row r="6728" spans="1:8" x14ac:dyDescent="0.2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VLOOKUP(B6728,[1]Content!B:D,2,FALSE)</f>
        <v>video</v>
      </c>
      <c r="F6728" t="str">
        <f>VLOOKUP(B6728,[2]Content!B:D,3,FALSE)</f>
        <v>food</v>
      </c>
      <c r="G6728">
        <f>VLOOKUP(C6728,[3]ReactionTypes!B:D,3,0)</f>
        <v>50</v>
      </c>
      <c r="H6728" t="str">
        <f>VLOOKUP(C6728,[3]ReactionTypes!B:D,2,0)</f>
        <v>positive</v>
      </c>
    </row>
    <row r="6729" spans="1:8" x14ac:dyDescent="0.2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VLOOKUP(B6729,[1]Content!B:D,2,FALSE)</f>
        <v>video</v>
      </c>
      <c r="F6729" t="str">
        <f>VLOOKUP(B6729,[2]Content!B:D,3,FALSE)</f>
        <v>food</v>
      </c>
      <c r="G6729">
        <f>VLOOKUP(C6729,[3]ReactionTypes!B:D,3,0)</f>
        <v>30</v>
      </c>
      <c r="H6729" t="str">
        <f>VLOOKUP(C6729,[3]ReactionTypes!B:D,2,0)</f>
        <v>positive</v>
      </c>
    </row>
    <row r="6730" spans="1:8" x14ac:dyDescent="0.2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VLOOKUP(B6730,[1]Content!B:D,2,FALSE)</f>
        <v>video</v>
      </c>
      <c r="F6730" t="str">
        <f>VLOOKUP(B6730,[2]Content!B:D,3,FALSE)</f>
        <v>food</v>
      </c>
      <c r="G6730">
        <f>VLOOKUP(C6730,[3]ReactionTypes!B:D,3,0)</f>
        <v>30</v>
      </c>
      <c r="H6730" t="str">
        <f>VLOOKUP(C6730,[3]ReactionTypes!B:D,2,0)</f>
        <v>positive</v>
      </c>
    </row>
    <row r="6731" spans="1:8" x14ac:dyDescent="0.2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VLOOKUP(B6731,[1]Content!B:D,2,FALSE)</f>
        <v>video</v>
      </c>
      <c r="F6731" t="str">
        <f>VLOOKUP(B6731,[2]Content!B:D,3,FALSE)</f>
        <v>food</v>
      </c>
      <c r="G6731">
        <f>VLOOKUP(C6731,[3]ReactionTypes!B:D,3,0)</f>
        <v>35</v>
      </c>
      <c r="H6731" t="str">
        <f>VLOOKUP(C6731,[3]ReactionTypes!B:D,2,0)</f>
        <v>neutral</v>
      </c>
    </row>
    <row r="6732" spans="1:8" x14ac:dyDescent="0.2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VLOOKUP(B6732,[1]Content!B:D,2,FALSE)</f>
        <v>video</v>
      </c>
      <c r="F6732" t="str">
        <f>VLOOKUP(B6732,[2]Content!B:D,3,FALSE)</f>
        <v>food</v>
      </c>
      <c r="G6732">
        <f>VLOOKUP(C6732,[3]ReactionTypes!B:D,3,0)</f>
        <v>45</v>
      </c>
      <c r="H6732" t="str">
        <f>VLOOKUP(C6732,[3]ReactionTypes!B:D,2,0)</f>
        <v>positive</v>
      </c>
    </row>
    <row r="6733" spans="1:8" x14ac:dyDescent="0.2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VLOOKUP(B6733,[1]Content!B:D,2,FALSE)</f>
        <v>video</v>
      </c>
      <c r="F6733" t="str">
        <f>VLOOKUP(B6733,[2]Content!B:D,3,FALSE)</f>
        <v>food</v>
      </c>
      <c r="G6733">
        <f>VLOOKUP(C6733,[3]ReactionTypes!B:D,3,0)</f>
        <v>5</v>
      </c>
      <c r="H6733" t="str">
        <f>VLOOKUP(C6733,[3]ReactionTypes!B:D,2,0)</f>
        <v>negative</v>
      </c>
    </row>
    <row r="6734" spans="1:8" x14ac:dyDescent="0.2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VLOOKUP(B6734,[1]Content!B:D,2,FALSE)</f>
        <v>video</v>
      </c>
      <c r="F6734" t="str">
        <f>VLOOKUP(B6734,[2]Content!B:D,3,FALSE)</f>
        <v>food</v>
      </c>
      <c r="G6734">
        <f>VLOOKUP(C6734,[3]ReactionTypes!B:D,3,0)</f>
        <v>72</v>
      </c>
      <c r="H6734" t="str">
        <f>VLOOKUP(C6734,[3]ReactionTypes!B:D,2,0)</f>
        <v>positive</v>
      </c>
    </row>
    <row r="6735" spans="1:8" x14ac:dyDescent="0.2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VLOOKUP(B6735,[1]Content!B:D,2,FALSE)</f>
        <v>video</v>
      </c>
      <c r="F6735" t="str">
        <f>VLOOKUP(B6735,[2]Content!B:D,3,FALSE)</f>
        <v>food</v>
      </c>
      <c r="G6735">
        <f>VLOOKUP(C6735,[3]ReactionTypes!B:D,3,0)</f>
        <v>45</v>
      </c>
      <c r="H6735" t="str">
        <f>VLOOKUP(C6735,[3]ReactionTypes!B:D,2,0)</f>
        <v>positive</v>
      </c>
    </row>
    <row r="6736" spans="1:8" x14ac:dyDescent="0.2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VLOOKUP(B6736,[1]Content!B:D,2,FALSE)</f>
        <v>video</v>
      </c>
      <c r="F6736" t="str">
        <f>VLOOKUP(B6736,[2]Content!B:D,3,FALSE)</f>
        <v>food</v>
      </c>
      <c r="G6736">
        <f>VLOOKUP(C6736,[3]ReactionTypes!B:D,3,0)</f>
        <v>35</v>
      </c>
      <c r="H6736" t="str">
        <f>VLOOKUP(C6736,[3]ReactionTypes!B:D,2,0)</f>
        <v>neutral</v>
      </c>
    </row>
    <row r="6737" spans="1:8" x14ac:dyDescent="0.2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VLOOKUP(B6737,[1]Content!B:D,2,FALSE)</f>
        <v>video</v>
      </c>
      <c r="F6737" t="str">
        <f>VLOOKUP(B6737,[2]Content!B:D,3,FALSE)</f>
        <v>food</v>
      </c>
      <c r="G6737">
        <f>VLOOKUP(C6737,[3]ReactionTypes!B:D,3,0)</f>
        <v>30</v>
      </c>
      <c r="H6737" t="str">
        <f>VLOOKUP(C6737,[3]ReactionTypes!B:D,2,0)</f>
        <v>positive</v>
      </c>
    </row>
    <row r="6738" spans="1:8" x14ac:dyDescent="0.2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VLOOKUP(B6738,[1]Content!B:D,2,FALSE)</f>
        <v>video</v>
      </c>
      <c r="F6738" t="str">
        <f>VLOOKUP(B6738,[2]Content!B:D,3,FALSE)</f>
        <v>food</v>
      </c>
      <c r="G6738">
        <f>VLOOKUP(C6738,[3]ReactionTypes!B:D,3,0)</f>
        <v>0</v>
      </c>
      <c r="H6738" t="str">
        <f>VLOOKUP(C6738,[3]ReactionTypes!B:D,2,0)</f>
        <v>negative</v>
      </c>
    </row>
    <row r="6739" spans="1:8" x14ac:dyDescent="0.2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VLOOKUP(B6739,[1]Content!B:D,2,FALSE)</f>
        <v>video</v>
      </c>
      <c r="F6739" t="str">
        <f>VLOOKUP(B6739,[2]Content!B:D,3,FALSE)</f>
        <v>food</v>
      </c>
      <c r="G6739">
        <f>VLOOKUP(C6739,[3]ReactionTypes!B:D,3,0)</f>
        <v>20</v>
      </c>
      <c r="H6739" t="str">
        <f>VLOOKUP(C6739,[3]ReactionTypes!B:D,2,0)</f>
        <v>neutral</v>
      </c>
    </row>
    <row r="6740" spans="1:8" x14ac:dyDescent="0.2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VLOOKUP(B6740,[1]Content!B:D,2,FALSE)</f>
        <v>video</v>
      </c>
      <c r="F6740" t="str">
        <f>VLOOKUP(B6740,[2]Content!B:D,3,FALSE)</f>
        <v>food</v>
      </c>
      <c r="G6740">
        <f>VLOOKUP(C6740,[3]ReactionTypes!B:D,3,0)</f>
        <v>5</v>
      </c>
      <c r="H6740" t="str">
        <f>VLOOKUP(C6740,[3]ReactionTypes!B:D,2,0)</f>
        <v>negative</v>
      </c>
    </row>
    <row r="6741" spans="1:8" x14ac:dyDescent="0.2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VLOOKUP(B6741,[1]Content!B:D,2,FALSE)</f>
        <v>video</v>
      </c>
      <c r="F6741" t="str">
        <f>VLOOKUP(B6741,[2]Content!B:D,3,FALSE)</f>
        <v>food</v>
      </c>
      <c r="G6741">
        <f>VLOOKUP(C6741,[3]ReactionTypes!B:D,3,0)</f>
        <v>35</v>
      </c>
      <c r="H6741" t="str">
        <f>VLOOKUP(C6741,[3]ReactionTypes!B:D,2,0)</f>
        <v>neutral</v>
      </c>
    </row>
    <row r="6742" spans="1:8" x14ac:dyDescent="0.2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VLOOKUP(B6742,[1]Content!B:D,2,FALSE)</f>
        <v>video</v>
      </c>
      <c r="F6742" t="str">
        <f>VLOOKUP(B6742,[2]Content!B:D,3,FALSE)</f>
        <v>food</v>
      </c>
      <c r="G6742">
        <f>VLOOKUP(C6742,[3]ReactionTypes!B:D,3,0)</f>
        <v>15</v>
      </c>
      <c r="H6742" t="str">
        <f>VLOOKUP(C6742,[3]ReactionTypes!B:D,2,0)</f>
        <v>negative</v>
      </c>
    </row>
    <row r="6743" spans="1:8" x14ac:dyDescent="0.2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VLOOKUP(B6743,[1]Content!B:D,2,FALSE)</f>
        <v>video</v>
      </c>
      <c r="F6743" t="str">
        <f>VLOOKUP(B6743,[2]Content!B:D,3,FALSE)</f>
        <v>food</v>
      </c>
      <c r="G6743">
        <f>VLOOKUP(C6743,[3]ReactionTypes!B:D,3,0)</f>
        <v>45</v>
      </c>
      <c r="H6743" t="str">
        <f>VLOOKUP(C6743,[3]ReactionTypes!B:D,2,0)</f>
        <v>positive</v>
      </c>
    </row>
    <row r="6744" spans="1:8" x14ac:dyDescent="0.2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VLOOKUP(B6744,[1]Content!B:D,2,FALSE)</f>
        <v>video</v>
      </c>
      <c r="F6744" t="str">
        <f>VLOOKUP(B6744,[2]Content!B:D,3,FALSE)</f>
        <v>food</v>
      </c>
      <c r="G6744">
        <f>VLOOKUP(C6744,[3]ReactionTypes!B:D,3,0)</f>
        <v>72</v>
      </c>
      <c r="H6744" t="str">
        <f>VLOOKUP(C6744,[3]ReactionTypes!B:D,2,0)</f>
        <v>positive</v>
      </c>
    </row>
    <row r="6745" spans="1:8" x14ac:dyDescent="0.2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VLOOKUP(B6745,[1]Content!B:D,2,FALSE)</f>
        <v>video</v>
      </c>
      <c r="F6745" t="str">
        <f>VLOOKUP(B6745,[2]Content!B:D,3,FALSE)</f>
        <v>food</v>
      </c>
      <c r="G6745">
        <f>VLOOKUP(C6745,[3]ReactionTypes!B:D,3,0)</f>
        <v>15</v>
      </c>
      <c r="H6745" t="str">
        <f>VLOOKUP(C6745,[3]ReactionTypes!B:D,2,0)</f>
        <v>negative</v>
      </c>
    </row>
    <row r="6746" spans="1:8" x14ac:dyDescent="0.2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VLOOKUP(B6746,[1]Content!B:D,2,FALSE)</f>
        <v>video</v>
      </c>
      <c r="F6746" t="str">
        <f>VLOOKUP(B6746,[2]Content!B:D,3,FALSE)</f>
        <v>food</v>
      </c>
      <c r="G6746">
        <f>VLOOKUP(C6746,[3]ReactionTypes!B:D,3,0)</f>
        <v>65</v>
      </c>
      <c r="H6746" t="str">
        <f>VLOOKUP(C6746,[3]ReactionTypes!B:D,2,0)</f>
        <v>positive</v>
      </c>
    </row>
    <row r="6747" spans="1:8" x14ac:dyDescent="0.2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VLOOKUP(B6747,[1]Content!B:D,2,FALSE)</f>
        <v>video</v>
      </c>
      <c r="F6747" t="str">
        <f>VLOOKUP(B6747,[2]Content!B:D,3,FALSE)</f>
        <v>food</v>
      </c>
      <c r="G6747">
        <f>VLOOKUP(C6747,[3]ReactionTypes!B:D,3,0)</f>
        <v>50</v>
      </c>
      <c r="H6747" t="str">
        <f>VLOOKUP(C6747,[3]ReactionTypes!B:D,2,0)</f>
        <v>positive</v>
      </c>
    </row>
    <row r="6748" spans="1:8" x14ac:dyDescent="0.2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VLOOKUP(B6748,[1]Content!B:D,2,FALSE)</f>
        <v>video</v>
      </c>
      <c r="F6748" t="str">
        <f>VLOOKUP(B6748,[2]Content!B:D,3,FALSE)</f>
        <v>food</v>
      </c>
      <c r="G6748">
        <f>VLOOKUP(C6748,[3]ReactionTypes!B:D,3,0)</f>
        <v>70</v>
      </c>
      <c r="H6748" t="str">
        <f>VLOOKUP(C6748,[3]ReactionTypes!B:D,2,0)</f>
        <v>positive</v>
      </c>
    </row>
    <row r="6749" spans="1:8" x14ac:dyDescent="0.2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VLOOKUP(B6749,[1]Content!B:D,2,FALSE)</f>
        <v>video</v>
      </c>
      <c r="F6749" t="str">
        <f>VLOOKUP(B6749,[2]Content!B:D,3,FALSE)</f>
        <v>food</v>
      </c>
      <c r="G6749">
        <f>VLOOKUP(C6749,[3]ReactionTypes!B:D,3,0)</f>
        <v>70</v>
      </c>
      <c r="H6749" t="str">
        <f>VLOOKUP(C6749,[3]ReactionTypes!B:D,2,0)</f>
        <v>positive</v>
      </c>
    </row>
    <row r="6750" spans="1:8" x14ac:dyDescent="0.2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VLOOKUP(B6750,[1]Content!B:D,2,FALSE)</f>
        <v>video</v>
      </c>
      <c r="F6750" t="str">
        <f>VLOOKUP(B6750,[2]Content!B:D,3,FALSE)</f>
        <v>education</v>
      </c>
      <c r="G6750">
        <f>VLOOKUP(C6750,[3]ReactionTypes!B:D,3,0)</f>
        <v>0</v>
      </c>
      <c r="H6750" t="str">
        <f>VLOOKUP(C6750,[3]ReactionTypes!B:D,2,0)</f>
        <v>negative</v>
      </c>
    </row>
    <row r="6751" spans="1:8" x14ac:dyDescent="0.2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VLOOKUP(B6751,[1]Content!B:D,2,FALSE)</f>
        <v>video</v>
      </c>
      <c r="F6751" t="str">
        <f>VLOOKUP(B6751,[2]Content!B:D,3,FALSE)</f>
        <v>education</v>
      </c>
      <c r="G6751">
        <f>VLOOKUP(C6751,[3]ReactionTypes!B:D,3,0)</f>
        <v>12</v>
      </c>
      <c r="H6751" t="str">
        <f>VLOOKUP(C6751,[3]ReactionTypes!B:D,2,0)</f>
        <v>negative</v>
      </c>
    </row>
    <row r="6752" spans="1:8" x14ac:dyDescent="0.2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VLOOKUP(B6752,[1]Content!B:D,2,FALSE)</f>
        <v>video</v>
      </c>
      <c r="F6752" t="str">
        <f>VLOOKUP(B6752,[2]Content!B:D,3,FALSE)</f>
        <v>education</v>
      </c>
      <c r="G6752">
        <f>VLOOKUP(C6752,[3]ReactionTypes!B:D,3,0)</f>
        <v>50</v>
      </c>
      <c r="H6752" t="str">
        <f>VLOOKUP(C6752,[3]ReactionTypes!B:D,2,0)</f>
        <v>positive</v>
      </c>
    </row>
    <row r="6753" spans="1:8" x14ac:dyDescent="0.2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VLOOKUP(B6753,[1]Content!B:D,2,FALSE)</f>
        <v>video</v>
      </c>
      <c r="F6753" t="str">
        <f>VLOOKUP(B6753,[2]Content!B:D,3,FALSE)</f>
        <v>education</v>
      </c>
      <c r="G6753">
        <f>VLOOKUP(C6753,[3]ReactionTypes!B:D,3,0)</f>
        <v>50</v>
      </c>
      <c r="H6753" t="str">
        <f>VLOOKUP(C6753,[3]ReactionTypes!B:D,2,0)</f>
        <v>positive</v>
      </c>
    </row>
    <row r="6754" spans="1:8" x14ac:dyDescent="0.2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VLOOKUP(B6754,[1]Content!B:D,2,FALSE)</f>
        <v>video</v>
      </c>
      <c r="F6754" t="str">
        <f>VLOOKUP(B6754,[2]Content!B:D,3,FALSE)</f>
        <v>education</v>
      </c>
      <c r="G6754">
        <f>VLOOKUP(C6754,[3]ReactionTypes!B:D,3,0)</f>
        <v>70</v>
      </c>
      <c r="H6754" t="str">
        <f>VLOOKUP(C6754,[3]ReactionTypes!B:D,2,0)</f>
        <v>positive</v>
      </c>
    </row>
    <row r="6755" spans="1:8" x14ac:dyDescent="0.2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VLOOKUP(B6755,[1]Content!B:D,2,FALSE)</f>
        <v>video</v>
      </c>
      <c r="F6755" t="str">
        <f>VLOOKUP(B6755,[2]Content!B:D,3,FALSE)</f>
        <v>education</v>
      </c>
      <c r="G6755">
        <f>VLOOKUP(C6755,[3]ReactionTypes!B:D,3,0)</f>
        <v>10</v>
      </c>
      <c r="H6755" t="str">
        <f>VLOOKUP(C6755,[3]ReactionTypes!B:D,2,0)</f>
        <v>negative</v>
      </c>
    </row>
    <row r="6756" spans="1:8" x14ac:dyDescent="0.2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VLOOKUP(B6756,[1]Content!B:D,2,FALSE)</f>
        <v>video</v>
      </c>
      <c r="F6756" t="str">
        <f>VLOOKUP(B6756,[2]Content!B:D,3,FALSE)</f>
        <v>education</v>
      </c>
      <c r="G6756">
        <f>VLOOKUP(C6756,[3]ReactionTypes!B:D,3,0)</f>
        <v>10</v>
      </c>
      <c r="H6756" t="str">
        <f>VLOOKUP(C6756,[3]ReactionTypes!B:D,2,0)</f>
        <v>negative</v>
      </c>
    </row>
    <row r="6757" spans="1:8" x14ac:dyDescent="0.2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VLOOKUP(B6757,[1]Content!B:D,2,FALSE)</f>
        <v>video</v>
      </c>
      <c r="F6757" t="str">
        <f>VLOOKUP(B6757,[2]Content!B:D,3,FALSE)</f>
        <v>education</v>
      </c>
      <c r="G6757">
        <f>VLOOKUP(C6757,[3]ReactionTypes!B:D,3,0)</f>
        <v>50</v>
      </c>
      <c r="H6757" t="str">
        <f>VLOOKUP(C6757,[3]ReactionTypes!B:D,2,0)</f>
        <v>positive</v>
      </c>
    </row>
    <row r="6758" spans="1:8" x14ac:dyDescent="0.2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VLOOKUP(B6758,[1]Content!B:D,2,FALSE)</f>
        <v>video</v>
      </c>
      <c r="F6758" t="str">
        <f>VLOOKUP(B6758,[2]Content!B:D,3,FALSE)</f>
        <v>education</v>
      </c>
      <c r="G6758">
        <f>VLOOKUP(C6758,[3]ReactionTypes!B:D,3,0)</f>
        <v>30</v>
      </c>
      <c r="H6758" t="str">
        <f>VLOOKUP(C6758,[3]ReactionTypes!B:D,2,0)</f>
        <v>positive</v>
      </c>
    </row>
    <row r="6759" spans="1:8" x14ac:dyDescent="0.2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VLOOKUP(B6759,[1]Content!B:D,2,FALSE)</f>
        <v>video</v>
      </c>
      <c r="F6759" t="str">
        <f>VLOOKUP(B6759,[2]Content!B:D,3,FALSE)</f>
        <v>education</v>
      </c>
      <c r="G6759">
        <f>VLOOKUP(C6759,[3]ReactionTypes!B:D,3,0)</f>
        <v>75</v>
      </c>
      <c r="H6759" t="str">
        <f>VLOOKUP(C6759,[3]ReactionTypes!B:D,2,0)</f>
        <v>positive</v>
      </c>
    </row>
    <row r="6760" spans="1:8" x14ac:dyDescent="0.2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VLOOKUP(B6760,[1]Content!B:D,2,FALSE)</f>
        <v>video</v>
      </c>
      <c r="F6760" t="str">
        <f>VLOOKUP(B6760,[2]Content!B:D,3,FALSE)</f>
        <v>education</v>
      </c>
      <c r="G6760">
        <f>VLOOKUP(C6760,[3]ReactionTypes!B:D,3,0)</f>
        <v>35</v>
      </c>
      <c r="H6760" t="str">
        <f>VLOOKUP(C6760,[3]ReactionTypes!B:D,2,0)</f>
        <v>neutral</v>
      </c>
    </row>
    <row r="6761" spans="1:8" x14ac:dyDescent="0.2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VLOOKUP(B6761,[1]Content!B:D,2,FALSE)</f>
        <v>video</v>
      </c>
      <c r="F6761" t="str">
        <f>VLOOKUP(B6761,[2]Content!B:D,3,FALSE)</f>
        <v>education</v>
      </c>
      <c r="G6761">
        <f>VLOOKUP(C6761,[3]ReactionTypes!B:D,3,0)</f>
        <v>70</v>
      </c>
      <c r="H6761" t="str">
        <f>VLOOKUP(C6761,[3]ReactionTypes!B:D,2,0)</f>
        <v>positive</v>
      </c>
    </row>
    <row r="6762" spans="1:8" x14ac:dyDescent="0.2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VLOOKUP(B6762,[1]Content!B:D,2,FALSE)</f>
        <v>video</v>
      </c>
      <c r="F6762" t="str">
        <f>VLOOKUP(B6762,[2]Content!B:D,3,FALSE)</f>
        <v>education</v>
      </c>
      <c r="G6762">
        <f>VLOOKUP(C6762,[3]ReactionTypes!B:D,3,0)</f>
        <v>65</v>
      </c>
      <c r="H6762" t="str">
        <f>VLOOKUP(C6762,[3]ReactionTypes!B:D,2,0)</f>
        <v>positive</v>
      </c>
    </row>
    <row r="6763" spans="1:8" x14ac:dyDescent="0.2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VLOOKUP(B6763,[1]Content!B:D,2,FALSE)</f>
        <v>video</v>
      </c>
      <c r="F6763" t="str">
        <f>VLOOKUP(B6763,[2]Content!B:D,3,FALSE)</f>
        <v>education</v>
      </c>
      <c r="G6763">
        <f>VLOOKUP(C6763,[3]ReactionTypes!B:D,3,0)</f>
        <v>65</v>
      </c>
      <c r="H6763" t="str">
        <f>VLOOKUP(C6763,[3]ReactionTypes!B:D,2,0)</f>
        <v>positive</v>
      </c>
    </row>
    <row r="6764" spans="1:8" x14ac:dyDescent="0.2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VLOOKUP(B6764,[1]Content!B:D,2,FALSE)</f>
        <v>video</v>
      </c>
      <c r="F6764" t="str">
        <f>VLOOKUP(B6764,[2]Content!B:D,3,FALSE)</f>
        <v>education</v>
      </c>
      <c r="G6764">
        <f>VLOOKUP(C6764,[3]ReactionTypes!B:D,3,0)</f>
        <v>30</v>
      </c>
      <c r="H6764" t="str">
        <f>VLOOKUP(C6764,[3]ReactionTypes!B:D,2,0)</f>
        <v>positive</v>
      </c>
    </row>
    <row r="6765" spans="1:8" x14ac:dyDescent="0.2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VLOOKUP(B6765,[1]Content!B:D,2,FALSE)</f>
        <v>video</v>
      </c>
      <c r="F6765" t="str">
        <f>VLOOKUP(B6765,[2]Content!B:D,3,FALSE)</f>
        <v>education</v>
      </c>
      <c r="G6765">
        <f>VLOOKUP(C6765,[3]ReactionTypes!B:D,3,0)</f>
        <v>70</v>
      </c>
      <c r="H6765" t="str">
        <f>VLOOKUP(C6765,[3]ReactionTypes!B:D,2,0)</f>
        <v>positive</v>
      </c>
    </row>
    <row r="6766" spans="1:8" x14ac:dyDescent="0.2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VLOOKUP(B6766,[1]Content!B:D,2,FALSE)</f>
        <v>video</v>
      </c>
      <c r="F6766" t="str">
        <f>VLOOKUP(B6766,[2]Content!B:D,3,FALSE)</f>
        <v>education</v>
      </c>
      <c r="G6766">
        <f>VLOOKUP(C6766,[3]ReactionTypes!B:D,3,0)</f>
        <v>15</v>
      </c>
      <c r="H6766" t="str">
        <f>VLOOKUP(C6766,[3]ReactionTypes!B:D,2,0)</f>
        <v>negative</v>
      </c>
    </row>
    <row r="6767" spans="1:8" x14ac:dyDescent="0.2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VLOOKUP(B6767,[1]Content!B:D,2,FALSE)</f>
        <v>video</v>
      </c>
      <c r="F6767" t="str">
        <f>VLOOKUP(B6767,[2]Content!B:D,3,FALSE)</f>
        <v>education</v>
      </c>
      <c r="G6767">
        <f>VLOOKUP(C6767,[3]ReactionTypes!B:D,3,0)</f>
        <v>5</v>
      </c>
      <c r="H6767" t="str">
        <f>VLOOKUP(C6767,[3]ReactionTypes!B:D,2,0)</f>
        <v>negative</v>
      </c>
    </row>
    <row r="6768" spans="1:8" x14ac:dyDescent="0.2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VLOOKUP(B6768,[1]Content!B:D,2,FALSE)</f>
        <v>video</v>
      </c>
      <c r="F6768" t="str">
        <f>VLOOKUP(B6768,[2]Content!B:D,3,FALSE)</f>
        <v>education</v>
      </c>
      <c r="G6768">
        <f>VLOOKUP(C6768,[3]ReactionTypes!B:D,3,0)</f>
        <v>5</v>
      </c>
      <c r="H6768" t="str">
        <f>VLOOKUP(C6768,[3]ReactionTypes!B:D,2,0)</f>
        <v>negative</v>
      </c>
    </row>
    <row r="6769" spans="1:8" x14ac:dyDescent="0.2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VLOOKUP(B6769,[1]Content!B:D,2,FALSE)</f>
        <v>video</v>
      </c>
      <c r="F6769" t="str">
        <f>VLOOKUP(B6769,[2]Content!B:D,3,FALSE)</f>
        <v>education</v>
      </c>
      <c r="G6769">
        <f>VLOOKUP(C6769,[3]ReactionTypes!B:D,3,0)</f>
        <v>75</v>
      </c>
      <c r="H6769" t="str">
        <f>VLOOKUP(C6769,[3]ReactionTypes!B:D,2,0)</f>
        <v>positive</v>
      </c>
    </row>
    <row r="6770" spans="1:8" x14ac:dyDescent="0.2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VLOOKUP(B6770,[1]Content!B:D,2,FALSE)</f>
        <v>video</v>
      </c>
      <c r="F6770" t="str">
        <f>VLOOKUP(B6770,[2]Content!B:D,3,FALSE)</f>
        <v>education</v>
      </c>
      <c r="G6770">
        <f>VLOOKUP(C6770,[3]ReactionTypes!B:D,3,0)</f>
        <v>5</v>
      </c>
      <c r="H6770" t="str">
        <f>VLOOKUP(C6770,[3]ReactionTypes!B:D,2,0)</f>
        <v>negative</v>
      </c>
    </row>
    <row r="6771" spans="1:8" x14ac:dyDescent="0.2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VLOOKUP(B6771,[1]Content!B:D,2,FALSE)</f>
        <v>video</v>
      </c>
      <c r="F6771" t="str">
        <f>VLOOKUP(B6771,[2]Content!B:D,3,FALSE)</f>
        <v>education</v>
      </c>
      <c r="G6771">
        <f>VLOOKUP(C6771,[3]ReactionTypes!B:D,3,0)</f>
        <v>10</v>
      </c>
      <c r="H6771" t="str">
        <f>VLOOKUP(C6771,[3]ReactionTypes!B:D,2,0)</f>
        <v>negative</v>
      </c>
    </row>
    <row r="6772" spans="1:8" x14ac:dyDescent="0.2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VLOOKUP(B6772,[1]Content!B:D,2,FALSE)</f>
        <v>video</v>
      </c>
      <c r="F6772" t="str">
        <f>VLOOKUP(B6772,[2]Content!B:D,3,FALSE)</f>
        <v>education</v>
      </c>
      <c r="G6772">
        <f>VLOOKUP(C6772,[3]ReactionTypes!B:D,3,0)</f>
        <v>20</v>
      </c>
      <c r="H6772" t="str">
        <f>VLOOKUP(C6772,[3]ReactionTypes!B:D,2,0)</f>
        <v>neutral</v>
      </c>
    </row>
    <row r="6773" spans="1:8" x14ac:dyDescent="0.2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VLOOKUP(B6773,[1]Content!B:D,2,FALSE)</f>
        <v>video</v>
      </c>
      <c r="F6773" t="str">
        <f>VLOOKUP(B6773,[2]Content!B:D,3,FALSE)</f>
        <v>education</v>
      </c>
      <c r="G6773">
        <f>VLOOKUP(C6773,[3]ReactionTypes!B:D,3,0)</f>
        <v>65</v>
      </c>
      <c r="H6773" t="str">
        <f>VLOOKUP(C6773,[3]ReactionTypes!B:D,2,0)</f>
        <v>positive</v>
      </c>
    </row>
    <row r="6774" spans="1:8" x14ac:dyDescent="0.2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VLOOKUP(B6774,[1]Content!B:D,2,FALSE)</f>
        <v>video</v>
      </c>
      <c r="F6774" t="str">
        <f>VLOOKUP(B6774,[2]Content!B:D,3,FALSE)</f>
        <v>education</v>
      </c>
      <c r="G6774">
        <f>VLOOKUP(C6774,[3]ReactionTypes!B:D,3,0)</f>
        <v>65</v>
      </c>
      <c r="H6774" t="str">
        <f>VLOOKUP(C6774,[3]ReactionTypes!B:D,2,0)</f>
        <v>positive</v>
      </c>
    </row>
    <row r="6775" spans="1:8" x14ac:dyDescent="0.2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VLOOKUP(B6775,[1]Content!B:D,2,FALSE)</f>
        <v>video</v>
      </c>
      <c r="F6775" t="str">
        <f>VLOOKUP(B6775,[2]Content!B:D,3,FALSE)</f>
        <v>education</v>
      </c>
      <c r="G6775">
        <f>VLOOKUP(C6775,[3]ReactionTypes!B:D,3,0)</f>
        <v>10</v>
      </c>
      <c r="H6775" t="str">
        <f>VLOOKUP(C6775,[3]ReactionTypes!B:D,2,0)</f>
        <v>negative</v>
      </c>
    </row>
    <row r="6776" spans="1:8" x14ac:dyDescent="0.2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VLOOKUP(B6776,[1]Content!B:D,2,FALSE)</f>
        <v>video</v>
      </c>
      <c r="F6776" t="str">
        <f>VLOOKUP(B6776,[2]Content!B:D,3,FALSE)</f>
        <v>education</v>
      </c>
      <c r="G6776">
        <f>VLOOKUP(C6776,[3]ReactionTypes!B:D,3,0)</f>
        <v>5</v>
      </c>
      <c r="H6776" t="str">
        <f>VLOOKUP(C6776,[3]ReactionTypes!B:D,2,0)</f>
        <v>negative</v>
      </c>
    </row>
    <row r="6777" spans="1:8" x14ac:dyDescent="0.2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VLOOKUP(B6777,[1]Content!B:D,2,FALSE)</f>
        <v>video</v>
      </c>
      <c r="F6777" t="str">
        <f>VLOOKUP(B6777,[2]Content!B:D,3,FALSE)</f>
        <v>education</v>
      </c>
      <c r="G6777">
        <f>VLOOKUP(C6777,[3]ReactionTypes!B:D,3,0)</f>
        <v>10</v>
      </c>
      <c r="H6777" t="str">
        <f>VLOOKUP(C6777,[3]ReactionTypes!B:D,2,0)</f>
        <v>negative</v>
      </c>
    </row>
    <row r="6778" spans="1:8" x14ac:dyDescent="0.2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VLOOKUP(B6778,[1]Content!B:D,2,FALSE)</f>
        <v>video</v>
      </c>
      <c r="F6778" t="str">
        <f>VLOOKUP(B6778,[2]Content!B:D,3,FALSE)</f>
        <v>education</v>
      </c>
      <c r="G6778">
        <f>VLOOKUP(C6778,[3]ReactionTypes!B:D,3,0)</f>
        <v>10</v>
      </c>
      <c r="H6778" t="str">
        <f>VLOOKUP(C6778,[3]ReactionTypes!B:D,2,0)</f>
        <v>negative</v>
      </c>
    </row>
    <row r="6779" spans="1:8" x14ac:dyDescent="0.2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VLOOKUP(B6779,[1]Content!B:D,2,FALSE)</f>
        <v>video</v>
      </c>
      <c r="F6779" t="str">
        <f>VLOOKUP(B6779,[2]Content!B:D,3,FALSE)</f>
        <v>education</v>
      </c>
      <c r="G6779">
        <f>VLOOKUP(C6779,[3]ReactionTypes!B:D,3,0)</f>
        <v>20</v>
      </c>
      <c r="H6779" t="str">
        <f>VLOOKUP(C6779,[3]ReactionTypes!B:D,2,0)</f>
        <v>neutral</v>
      </c>
    </row>
    <row r="6780" spans="1:8" x14ac:dyDescent="0.2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VLOOKUP(B6780,[1]Content!B:D,2,FALSE)</f>
        <v>video</v>
      </c>
      <c r="F6780" t="str">
        <f>VLOOKUP(B6780,[2]Content!B:D,3,FALSE)</f>
        <v>education</v>
      </c>
      <c r="G6780">
        <f>VLOOKUP(C6780,[3]ReactionTypes!B:D,3,0)</f>
        <v>10</v>
      </c>
      <c r="H6780" t="str">
        <f>VLOOKUP(C6780,[3]ReactionTypes!B:D,2,0)</f>
        <v>negative</v>
      </c>
    </row>
    <row r="6781" spans="1:8" x14ac:dyDescent="0.2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VLOOKUP(B6781,[1]Content!B:D,2,FALSE)</f>
        <v>video</v>
      </c>
      <c r="F6781" t="str">
        <f>VLOOKUP(B6781,[2]Content!B:D,3,FALSE)</f>
        <v>education</v>
      </c>
      <c r="G6781">
        <f>VLOOKUP(C6781,[3]ReactionTypes!B:D,3,0)</f>
        <v>30</v>
      </c>
      <c r="H6781" t="str">
        <f>VLOOKUP(C6781,[3]ReactionTypes!B:D,2,0)</f>
        <v>positive</v>
      </c>
    </row>
    <row r="6782" spans="1:8" x14ac:dyDescent="0.2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VLOOKUP(B6782,[1]Content!B:D,2,FALSE)</f>
        <v>video</v>
      </c>
      <c r="F6782" t="str">
        <f>VLOOKUP(B6782,[2]Content!B:D,3,FALSE)</f>
        <v>education</v>
      </c>
      <c r="G6782">
        <f>VLOOKUP(C6782,[3]ReactionTypes!B:D,3,0)</f>
        <v>60</v>
      </c>
      <c r="H6782" t="str">
        <f>VLOOKUP(C6782,[3]ReactionTypes!B:D,2,0)</f>
        <v>positive</v>
      </c>
    </row>
    <row r="6783" spans="1:8" x14ac:dyDescent="0.2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VLOOKUP(B6783,[1]Content!B:D,2,FALSE)</f>
        <v>video</v>
      </c>
      <c r="F6783" t="str">
        <f>VLOOKUP(B6783,[2]Content!B:D,3,FALSE)</f>
        <v>education</v>
      </c>
      <c r="G6783">
        <f>VLOOKUP(C6783,[3]ReactionTypes!B:D,3,0)</f>
        <v>20</v>
      </c>
      <c r="H6783" t="str">
        <f>VLOOKUP(C6783,[3]ReactionTypes!B:D,2,0)</f>
        <v>neutral</v>
      </c>
    </row>
    <row r="6784" spans="1:8" x14ac:dyDescent="0.2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VLOOKUP(B6784,[1]Content!B:D,2,FALSE)</f>
        <v>video</v>
      </c>
      <c r="F6784" t="str">
        <f>VLOOKUP(B6784,[2]Content!B:D,3,FALSE)</f>
        <v>education</v>
      </c>
      <c r="G6784">
        <f>VLOOKUP(C6784,[3]ReactionTypes!B:D,3,0)</f>
        <v>45</v>
      </c>
      <c r="H6784" t="str">
        <f>VLOOKUP(C6784,[3]ReactionTypes!B:D,2,0)</f>
        <v>positive</v>
      </c>
    </row>
    <row r="6785" spans="1:8" x14ac:dyDescent="0.2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VLOOKUP(B6785,[1]Content!B:D,2,FALSE)</f>
        <v>audio</v>
      </c>
      <c r="F6785" t="str">
        <f>VLOOKUP(B6785,[2]Content!B:D,3,FALSE)</f>
        <v>animals</v>
      </c>
      <c r="G6785">
        <f>VLOOKUP(C6785,[3]ReactionTypes!B:D,3,0)</f>
        <v>50</v>
      </c>
      <c r="H6785" t="str">
        <f>VLOOKUP(C6785,[3]ReactionTypes!B:D,2,0)</f>
        <v>positive</v>
      </c>
    </row>
    <row r="6786" spans="1:8" x14ac:dyDescent="0.2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VLOOKUP(B6786,[1]Content!B:D,2,FALSE)</f>
        <v>audio</v>
      </c>
      <c r="F6786" t="str">
        <f>VLOOKUP(B6786,[2]Content!B:D,3,FALSE)</f>
        <v>animals</v>
      </c>
      <c r="G6786">
        <f>VLOOKUP(C6786,[3]ReactionTypes!B:D,3,0)</f>
        <v>60</v>
      </c>
      <c r="H6786" t="str">
        <f>VLOOKUP(C6786,[3]ReactionTypes!B:D,2,0)</f>
        <v>positive</v>
      </c>
    </row>
    <row r="6787" spans="1:8" x14ac:dyDescent="0.2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VLOOKUP(B6787,[1]Content!B:D,2,FALSE)</f>
        <v>audio</v>
      </c>
      <c r="F6787" t="str">
        <f>VLOOKUP(B6787,[2]Content!B:D,3,FALSE)</f>
        <v>animals</v>
      </c>
      <c r="G6787">
        <f>VLOOKUP(C6787,[3]ReactionTypes!B:D,3,0)</f>
        <v>45</v>
      </c>
      <c r="H6787" t="str">
        <f>VLOOKUP(C6787,[3]ReactionTypes!B:D,2,0)</f>
        <v>positive</v>
      </c>
    </row>
    <row r="6788" spans="1:8" x14ac:dyDescent="0.2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VLOOKUP(B6788,[1]Content!B:D,2,FALSE)</f>
        <v>audio</v>
      </c>
      <c r="F6788" t="str">
        <f>VLOOKUP(B6788,[2]Content!B:D,3,FALSE)</f>
        <v>animals</v>
      </c>
      <c r="G6788">
        <f>VLOOKUP(C6788,[3]ReactionTypes!B:D,3,0)</f>
        <v>72</v>
      </c>
      <c r="H6788" t="str">
        <f>VLOOKUP(C6788,[3]ReactionTypes!B:D,2,0)</f>
        <v>positive</v>
      </c>
    </row>
    <row r="6789" spans="1:8" x14ac:dyDescent="0.2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VLOOKUP(B6789,[1]Content!B:D,2,FALSE)</f>
        <v>audio</v>
      </c>
      <c r="F6789" t="str">
        <f>VLOOKUP(B6789,[2]Content!B:D,3,FALSE)</f>
        <v>animals</v>
      </c>
      <c r="G6789">
        <f>VLOOKUP(C6789,[3]ReactionTypes!B:D,3,0)</f>
        <v>0</v>
      </c>
      <c r="H6789" t="str">
        <f>VLOOKUP(C6789,[3]ReactionTypes!B:D,2,0)</f>
        <v>negative</v>
      </c>
    </row>
    <row r="6790" spans="1:8" x14ac:dyDescent="0.2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VLOOKUP(B6790,[1]Content!B:D,2,FALSE)</f>
        <v>audio</v>
      </c>
      <c r="F6790" t="str">
        <f>VLOOKUP(B6790,[2]Content!B:D,3,FALSE)</f>
        <v>animals</v>
      </c>
      <c r="G6790">
        <f>VLOOKUP(C6790,[3]ReactionTypes!B:D,3,0)</f>
        <v>20</v>
      </c>
      <c r="H6790" t="str">
        <f>VLOOKUP(C6790,[3]ReactionTypes!B:D,2,0)</f>
        <v>neutral</v>
      </c>
    </row>
    <row r="6791" spans="1:8" x14ac:dyDescent="0.2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VLOOKUP(B6791,[1]Content!B:D,2,FALSE)</f>
        <v>audio</v>
      </c>
      <c r="F6791" t="str">
        <f>VLOOKUP(B6791,[2]Content!B:D,3,FALSE)</f>
        <v>animals</v>
      </c>
      <c r="G6791">
        <f>VLOOKUP(C6791,[3]ReactionTypes!B:D,3,0)</f>
        <v>10</v>
      </c>
      <c r="H6791" t="str">
        <f>VLOOKUP(C6791,[3]ReactionTypes!B:D,2,0)</f>
        <v>negative</v>
      </c>
    </row>
    <row r="6792" spans="1:8" x14ac:dyDescent="0.2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VLOOKUP(B6792,[1]Content!B:D,2,FALSE)</f>
        <v>audio</v>
      </c>
      <c r="F6792" t="str">
        <f>VLOOKUP(B6792,[2]Content!B:D,3,FALSE)</f>
        <v>animals</v>
      </c>
      <c r="G6792">
        <f>VLOOKUP(C6792,[3]ReactionTypes!B:D,3,0)</f>
        <v>60</v>
      </c>
      <c r="H6792" t="str">
        <f>VLOOKUP(C6792,[3]ReactionTypes!B:D,2,0)</f>
        <v>positive</v>
      </c>
    </row>
    <row r="6793" spans="1:8" x14ac:dyDescent="0.2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VLOOKUP(B6793,[1]Content!B:D,2,FALSE)</f>
        <v>audio</v>
      </c>
      <c r="F6793" t="str">
        <f>VLOOKUP(B6793,[2]Content!B:D,3,FALSE)</f>
        <v>animals</v>
      </c>
      <c r="G6793">
        <f>VLOOKUP(C6793,[3]ReactionTypes!B:D,3,0)</f>
        <v>20</v>
      </c>
      <c r="H6793" t="str">
        <f>VLOOKUP(C6793,[3]ReactionTypes!B:D,2,0)</f>
        <v>neutral</v>
      </c>
    </row>
    <row r="6794" spans="1:8" x14ac:dyDescent="0.2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VLOOKUP(B6794,[1]Content!B:D,2,FALSE)</f>
        <v>audio</v>
      </c>
      <c r="F6794" t="str">
        <f>VLOOKUP(B6794,[2]Content!B:D,3,FALSE)</f>
        <v>animals</v>
      </c>
      <c r="G6794">
        <f>VLOOKUP(C6794,[3]ReactionTypes!B:D,3,0)</f>
        <v>50</v>
      </c>
      <c r="H6794" t="str">
        <f>VLOOKUP(C6794,[3]ReactionTypes!B:D,2,0)</f>
        <v>positive</v>
      </c>
    </row>
    <row r="6795" spans="1:8" x14ac:dyDescent="0.2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VLOOKUP(B6795,[1]Content!B:D,2,FALSE)</f>
        <v>audio</v>
      </c>
      <c r="F6795" t="str">
        <f>VLOOKUP(B6795,[2]Content!B:D,3,FALSE)</f>
        <v>animals</v>
      </c>
      <c r="G6795">
        <f>VLOOKUP(C6795,[3]ReactionTypes!B:D,3,0)</f>
        <v>75</v>
      </c>
      <c r="H6795" t="str">
        <f>VLOOKUP(C6795,[3]ReactionTypes!B:D,2,0)</f>
        <v>positive</v>
      </c>
    </row>
    <row r="6796" spans="1:8" x14ac:dyDescent="0.2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VLOOKUP(B6796,[1]Content!B:D,2,FALSE)</f>
        <v>audio</v>
      </c>
      <c r="F6796" t="str">
        <f>VLOOKUP(B6796,[2]Content!B:D,3,FALSE)</f>
        <v>animals</v>
      </c>
      <c r="G6796">
        <f>VLOOKUP(C6796,[3]ReactionTypes!B:D,3,0)</f>
        <v>50</v>
      </c>
      <c r="H6796" t="str">
        <f>VLOOKUP(C6796,[3]ReactionTypes!B:D,2,0)</f>
        <v>positive</v>
      </c>
    </row>
    <row r="6797" spans="1:8" x14ac:dyDescent="0.2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VLOOKUP(B6797,[1]Content!B:D,2,FALSE)</f>
        <v>audio</v>
      </c>
      <c r="F6797" t="str">
        <f>VLOOKUP(B6797,[2]Content!B:D,3,FALSE)</f>
        <v>animals</v>
      </c>
      <c r="G6797">
        <f>VLOOKUP(C6797,[3]ReactionTypes!B:D,3,0)</f>
        <v>0</v>
      </c>
      <c r="H6797" t="str">
        <f>VLOOKUP(C6797,[3]ReactionTypes!B:D,2,0)</f>
        <v>negative</v>
      </c>
    </row>
    <row r="6798" spans="1:8" x14ac:dyDescent="0.2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VLOOKUP(B6798,[1]Content!B:D,2,FALSE)</f>
        <v>audio</v>
      </c>
      <c r="F6798" t="str">
        <f>VLOOKUP(B6798,[2]Content!B:D,3,FALSE)</f>
        <v>animals</v>
      </c>
      <c r="G6798">
        <f>VLOOKUP(C6798,[3]ReactionTypes!B:D,3,0)</f>
        <v>15</v>
      </c>
      <c r="H6798" t="str">
        <f>VLOOKUP(C6798,[3]ReactionTypes!B:D,2,0)</f>
        <v>negative</v>
      </c>
    </row>
    <row r="6799" spans="1:8" x14ac:dyDescent="0.2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VLOOKUP(B6799,[1]Content!B:D,2,FALSE)</f>
        <v>audio</v>
      </c>
      <c r="F6799" t="str">
        <f>VLOOKUP(B6799,[2]Content!B:D,3,FALSE)</f>
        <v>animals</v>
      </c>
      <c r="G6799">
        <f>VLOOKUP(C6799,[3]ReactionTypes!B:D,3,0)</f>
        <v>70</v>
      </c>
      <c r="H6799" t="str">
        <f>VLOOKUP(C6799,[3]ReactionTypes!B:D,2,0)</f>
        <v>positive</v>
      </c>
    </row>
    <row r="6800" spans="1:8" x14ac:dyDescent="0.2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VLOOKUP(B6800,[1]Content!B:D,2,FALSE)</f>
        <v>audio</v>
      </c>
      <c r="F6800" t="str">
        <f>VLOOKUP(B6800,[2]Content!B:D,3,FALSE)</f>
        <v>animals</v>
      </c>
      <c r="G6800">
        <f>VLOOKUP(C6800,[3]ReactionTypes!B:D,3,0)</f>
        <v>30</v>
      </c>
      <c r="H6800" t="str">
        <f>VLOOKUP(C6800,[3]ReactionTypes!B:D,2,0)</f>
        <v>positive</v>
      </c>
    </row>
    <row r="6801" spans="1:8" x14ac:dyDescent="0.2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VLOOKUP(B6801,[1]Content!B:D,2,FALSE)</f>
        <v>audio</v>
      </c>
      <c r="F6801" t="str">
        <f>VLOOKUP(B6801,[2]Content!B:D,3,FALSE)</f>
        <v>animals</v>
      </c>
      <c r="G6801">
        <f>VLOOKUP(C6801,[3]ReactionTypes!B:D,3,0)</f>
        <v>70</v>
      </c>
      <c r="H6801" t="str">
        <f>VLOOKUP(C6801,[3]ReactionTypes!B:D,2,0)</f>
        <v>positive</v>
      </c>
    </row>
    <row r="6802" spans="1:8" x14ac:dyDescent="0.2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VLOOKUP(B6802,[1]Content!B:D,2,FALSE)</f>
        <v>audio</v>
      </c>
      <c r="F6802" t="str">
        <f>VLOOKUP(B6802,[2]Content!B:D,3,FALSE)</f>
        <v>animals</v>
      </c>
      <c r="G6802">
        <f>VLOOKUP(C6802,[3]ReactionTypes!B:D,3,0)</f>
        <v>30</v>
      </c>
      <c r="H6802" t="str">
        <f>VLOOKUP(C6802,[3]ReactionTypes!B:D,2,0)</f>
        <v>positive</v>
      </c>
    </row>
    <row r="6803" spans="1:8" x14ac:dyDescent="0.2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VLOOKUP(B6803,[1]Content!B:D,2,FALSE)</f>
        <v>audio</v>
      </c>
      <c r="F6803" t="str">
        <f>VLOOKUP(B6803,[2]Content!B:D,3,FALSE)</f>
        <v>animals</v>
      </c>
      <c r="G6803">
        <f>VLOOKUP(C6803,[3]ReactionTypes!B:D,3,0)</f>
        <v>15</v>
      </c>
      <c r="H6803" t="str">
        <f>VLOOKUP(C6803,[3]ReactionTypes!B:D,2,0)</f>
        <v>negative</v>
      </c>
    </row>
    <row r="6804" spans="1:8" x14ac:dyDescent="0.2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VLOOKUP(B6804,[1]Content!B:D,2,FALSE)</f>
        <v>audio</v>
      </c>
      <c r="F6804" t="str">
        <f>VLOOKUP(B6804,[2]Content!B:D,3,FALSE)</f>
        <v>animals</v>
      </c>
      <c r="G6804">
        <f>VLOOKUP(C6804,[3]ReactionTypes!B:D,3,0)</f>
        <v>30</v>
      </c>
      <c r="H6804" t="str">
        <f>VLOOKUP(C6804,[3]ReactionTypes!B:D,2,0)</f>
        <v>positive</v>
      </c>
    </row>
    <row r="6805" spans="1:8" x14ac:dyDescent="0.2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VLOOKUP(B6805,[1]Content!B:D,2,FALSE)</f>
        <v>audio</v>
      </c>
      <c r="F6805" t="str">
        <f>VLOOKUP(B6805,[2]Content!B:D,3,FALSE)</f>
        <v>animals</v>
      </c>
      <c r="G6805">
        <f>VLOOKUP(C6805,[3]ReactionTypes!B:D,3,0)</f>
        <v>75</v>
      </c>
      <c r="H6805" t="str">
        <f>VLOOKUP(C6805,[3]ReactionTypes!B:D,2,0)</f>
        <v>positive</v>
      </c>
    </row>
    <row r="6806" spans="1:8" x14ac:dyDescent="0.2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VLOOKUP(B6806,[1]Content!B:D,2,FALSE)</f>
        <v>audio</v>
      </c>
      <c r="F6806" t="str">
        <f>VLOOKUP(B6806,[2]Content!B:D,3,FALSE)</f>
        <v>animals</v>
      </c>
      <c r="G6806">
        <f>VLOOKUP(C6806,[3]ReactionTypes!B:D,3,0)</f>
        <v>15</v>
      </c>
      <c r="H6806" t="str">
        <f>VLOOKUP(C6806,[3]ReactionTypes!B:D,2,0)</f>
        <v>negative</v>
      </c>
    </row>
    <row r="6807" spans="1:8" x14ac:dyDescent="0.2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VLOOKUP(B6807,[1]Content!B:D,2,FALSE)</f>
        <v>audio</v>
      </c>
      <c r="F6807" t="str">
        <f>VLOOKUP(B6807,[2]Content!B:D,3,FALSE)</f>
        <v>animals</v>
      </c>
      <c r="G6807">
        <f>VLOOKUP(C6807,[3]ReactionTypes!B:D,3,0)</f>
        <v>35</v>
      </c>
      <c r="H6807" t="str">
        <f>VLOOKUP(C6807,[3]ReactionTypes!B:D,2,0)</f>
        <v>neutral</v>
      </c>
    </row>
    <row r="6808" spans="1:8" x14ac:dyDescent="0.2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VLOOKUP(B6808,[1]Content!B:D,2,FALSE)</f>
        <v>audio</v>
      </c>
      <c r="F6808" t="str">
        <f>VLOOKUP(B6808,[2]Content!B:D,3,FALSE)</f>
        <v>animals</v>
      </c>
      <c r="G6808">
        <f>VLOOKUP(C6808,[3]ReactionTypes!B:D,3,0)</f>
        <v>20</v>
      </c>
      <c r="H6808" t="str">
        <f>VLOOKUP(C6808,[3]ReactionTypes!B:D,2,0)</f>
        <v>neutral</v>
      </c>
    </row>
    <row r="6809" spans="1:8" x14ac:dyDescent="0.2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VLOOKUP(B6809,[1]Content!B:D,2,FALSE)</f>
        <v>audio</v>
      </c>
      <c r="F6809" t="str">
        <f>VLOOKUP(B6809,[2]Content!B:D,3,FALSE)</f>
        <v>animals</v>
      </c>
      <c r="G6809">
        <f>VLOOKUP(C6809,[3]ReactionTypes!B:D,3,0)</f>
        <v>45</v>
      </c>
      <c r="H6809" t="str">
        <f>VLOOKUP(C6809,[3]ReactionTypes!B:D,2,0)</f>
        <v>positive</v>
      </c>
    </row>
    <row r="6810" spans="1:8" x14ac:dyDescent="0.2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VLOOKUP(B6810,[1]Content!B:D,2,FALSE)</f>
        <v>audio</v>
      </c>
      <c r="F6810" t="str">
        <f>VLOOKUP(B6810,[2]Content!B:D,3,FALSE)</f>
        <v>animals</v>
      </c>
      <c r="G6810">
        <f>VLOOKUP(C6810,[3]ReactionTypes!B:D,3,0)</f>
        <v>45</v>
      </c>
      <c r="H6810" t="str">
        <f>VLOOKUP(C6810,[3]ReactionTypes!B:D,2,0)</f>
        <v>positive</v>
      </c>
    </row>
    <row r="6811" spans="1:8" x14ac:dyDescent="0.2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VLOOKUP(B6811,[1]Content!B:D,2,FALSE)</f>
        <v>audio</v>
      </c>
      <c r="F6811" t="str">
        <f>VLOOKUP(B6811,[2]Content!B:D,3,FALSE)</f>
        <v>animals</v>
      </c>
      <c r="G6811">
        <f>VLOOKUP(C6811,[3]ReactionTypes!B:D,3,0)</f>
        <v>15</v>
      </c>
      <c r="H6811" t="str">
        <f>VLOOKUP(C6811,[3]ReactionTypes!B:D,2,0)</f>
        <v>negative</v>
      </c>
    </row>
    <row r="6812" spans="1:8" x14ac:dyDescent="0.2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VLOOKUP(B6812,[1]Content!B:D,2,FALSE)</f>
        <v>audio</v>
      </c>
      <c r="F6812" t="str">
        <f>VLOOKUP(B6812,[2]Content!B:D,3,FALSE)</f>
        <v>animals</v>
      </c>
      <c r="G6812">
        <f>VLOOKUP(C6812,[3]ReactionTypes!B:D,3,0)</f>
        <v>15</v>
      </c>
      <c r="H6812" t="str">
        <f>VLOOKUP(C6812,[3]ReactionTypes!B:D,2,0)</f>
        <v>negative</v>
      </c>
    </row>
    <row r="6813" spans="1:8" x14ac:dyDescent="0.2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VLOOKUP(B6813,[1]Content!B:D,2,FALSE)</f>
        <v>audio</v>
      </c>
      <c r="F6813" t="str">
        <f>VLOOKUP(B6813,[2]Content!B:D,3,FALSE)</f>
        <v>animals</v>
      </c>
      <c r="G6813">
        <f>VLOOKUP(C6813,[3]ReactionTypes!B:D,3,0)</f>
        <v>12</v>
      </c>
      <c r="H6813" t="str">
        <f>VLOOKUP(C6813,[3]ReactionTypes!B:D,2,0)</f>
        <v>negative</v>
      </c>
    </row>
    <row r="6814" spans="1:8" x14ac:dyDescent="0.2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VLOOKUP(B6814,[1]Content!B:D,2,FALSE)</f>
        <v>audio</v>
      </c>
      <c r="F6814" t="str">
        <f>VLOOKUP(B6814,[2]Content!B:D,3,FALSE)</f>
        <v>animals</v>
      </c>
      <c r="G6814">
        <f>VLOOKUP(C6814,[3]ReactionTypes!B:D,3,0)</f>
        <v>20</v>
      </c>
      <c r="H6814" t="str">
        <f>VLOOKUP(C6814,[3]ReactionTypes!B:D,2,0)</f>
        <v>neutral</v>
      </c>
    </row>
    <row r="6815" spans="1:8" x14ac:dyDescent="0.2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VLOOKUP(B6815,[1]Content!B:D,2,FALSE)</f>
        <v>audio</v>
      </c>
      <c r="F6815" t="str">
        <f>VLOOKUP(B6815,[2]Content!B:D,3,FALSE)</f>
        <v>animals</v>
      </c>
      <c r="G6815">
        <f>VLOOKUP(C6815,[3]ReactionTypes!B:D,3,0)</f>
        <v>15</v>
      </c>
      <c r="H6815" t="str">
        <f>VLOOKUP(C6815,[3]ReactionTypes!B:D,2,0)</f>
        <v>negative</v>
      </c>
    </row>
    <row r="6816" spans="1:8" x14ac:dyDescent="0.2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VLOOKUP(B6816,[1]Content!B:D,2,FALSE)</f>
        <v>audio</v>
      </c>
      <c r="F6816" t="str">
        <f>VLOOKUP(B6816,[2]Content!B:D,3,FALSE)</f>
        <v>animals</v>
      </c>
      <c r="G6816">
        <f>VLOOKUP(C6816,[3]ReactionTypes!B:D,3,0)</f>
        <v>75</v>
      </c>
      <c r="H6816" t="str">
        <f>VLOOKUP(C6816,[3]ReactionTypes!B:D,2,0)</f>
        <v>positive</v>
      </c>
    </row>
    <row r="6817" spans="1:8" x14ac:dyDescent="0.2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VLOOKUP(B6817,[1]Content!B:D,2,FALSE)</f>
        <v>audio</v>
      </c>
      <c r="F6817" t="str">
        <f>VLOOKUP(B6817,[2]Content!B:D,3,FALSE)</f>
        <v>animals</v>
      </c>
      <c r="G6817">
        <f>VLOOKUP(C6817,[3]ReactionTypes!B:D,3,0)</f>
        <v>72</v>
      </c>
      <c r="H6817" t="str">
        <f>VLOOKUP(C6817,[3]ReactionTypes!B:D,2,0)</f>
        <v>positive</v>
      </c>
    </row>
    <row r="6818" spans="1:8" x14ac:dyDescent="0.2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VLOOKUP(B6818,[1]Content!B:D,2,FALSE)</f>
        <v>audio</v>
      </c>
      <c r="F6818" t="str">
        <f>VLOOKUP(B6818,[2]Content!B:D,3,FALSE)</f>
        <v>animals</v>
      </c>
      <c r="G6818">
        <f>VLOOKUP(C6818,[3]ReactionTypes!B:D,3,0)</f>
        <v>75</v>
      </c>
      <c r="H6818" t="str">
        <f>VLOOKUP(C6818,[3]ReactionTypes!B:D,2,0)</f>
        <v>positive</v>
      </c>
    </row>
    <row r="6819" spans="1:8" x14ac:dyDescent="0.2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VLOOKUP(B6819,[1]Content!B:D,2,FALSE)</f>
        <v>audio</v>
      </c>
      <c r="F6819" t="str">
        <f>VLOOKUP(B6819,[2]Content!B:D,3,FALSE)</f>
        <v>animals</v>
      </c>
      <c r="G6819">
        <f>VLOOKUP(C6819,[3]ReactionTypes!B:D,3,0)</f>
        <v>70</v>
      </c>
      <c r="H6819" t="str">
        <f>VLOOKUP(C6819,[3]ReactionTypes!B:D,2,0)</f>
        <v>positive</v>
      </c>
    </row>
    <row r="6820" spans="1:8" x14ac:dyDescent="0.2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VLOOKUP(B6820,[1]Content!B:D,2,FALSE)</f>
        <v>audio</v>
      </c>
      <c r="F6820" t="str">
        <f>VLOOKUP(B6820,[2]Content!B:D,3,FALSE)</f>
        <v>animals</v>
      </c>
      <c r="G6820">
        <f>VLOOKUP(C6820,[3]ReactionTypes!B:D,3,0)</f>
        <v>12</v>
      </c>
      <c r="H6820" t="str">
        <f>VLOOKUP(C6820,[3]ReactionTypes!B:D,2,0)</f>
        <v>negative</v>
      </c>
    </row>
    <row r="6821" spans="1:8" x14ac:dyDescent="0.2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VLOOKUP(B6821,[1]Content!B:D,2,FALSE)</f>
        <v>audio</v>
      </c>
      <c r="F6821" t="str">
        <f>VLOOKUP(B6821,[2]Content!B:D,3,FALSE)</f>
        <v>animals</v>
      </c>
      <c r="G6821">
        <f>VLOOKUP(C6821,[3]ReactionTypes!B:D,3,0)</f>
        <v>30</v>
      </c>
      <c r="H6821" t="str">
        <f>VLOOKUP(C6821,[3]ReactionTypes!B:D,2,0)</f>
        <v>positive</v>
      </c>
    </row>
    <row r="6822" spans="1:8" x14ac:dyDescent="0.2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VLOOKUP(B6822,[1]Content!B:D,2,FALSE)</f>
        <v>audio</v>
      </c>
      <c r="F6822" t="str">
        <f>VLOOKUP(B6822,[2]Content!B:D,3,FALSE)</f>
        <v>animals</v>
      </c>
      <c r="G6822">
        <f>VLOOKUP(C6822,[3]ReactionTypes!B:D,3,0)</f>
        <v>5</v>
      </c>
      <c r="H6822" t="str">
        <f>VLOOKUP(C6822,[3]ReactionTypes!B:D,2,0)</f>
        <v>negative</v>
      </c>
    </row>
    <row r="6823" spans="1:8" x14ac:dyDescent="0.2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VLOOKUP(B6823,[1]Content!B:D,2,FALSE)</f>
        <v>audio</v>
      </c>
      <c r="F6823" t="str">
        <f>VLOOKUP(B6823,[2]Content!B:D,3,FALSE)</f>
        <v>animals</v>
      </c>
      <c r="G6823">
        <f>VLOOKUP(C6823,[3]ReactionTypes!B:D,3,0)</f>
        <v>72</v>
      </c>
      <c r="H6823" t="str">
        <f>VLOOKUP(C6823,[3]ReactionTypes!B:D,2,0)</f>
        <v>positive</v>
      </c>
    </row>
    <row r="6824" spans="1:8" x14ac:dyDescent="0.2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VLOOKUP(B6824,[1]Content!B:D,2,FALSE)</f>
        <v>audio</v>
      </c>
      <c r="F6824" t="str">
        <f>VLOOKUP(B6824,[2]Content!B:D,3,FALSE)</f>
        <v>animals</v>
      </c>
      <c r="G6824">
        <f>VLOOKUP(C6824,[3]ReactionTypes!B:D,3,0)</f>
        <v>0</v>
      </c>
      <c r="H6824" t="str">
        <f>VLOOKUP(C6824,[3]ReactionTypes!B:D,2,0)</f>
        <v>negative</v>
      </c>
    </row>
    <row r="6825" spans="1:8" x14ac:dyDescent="0.2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VLOOKUP(B6825,[1]Content!B:D,2,FALSE)</f>
        <v>audio</v>
      </c>
      <c r="F6825" t="str">
        <f>VLOOKUP(B6825,[2]Content!B:D,3,FALSE)</f>
        <v>animals</v>
      </c>
      <c r="G6825">
        <f>VLOOKUP(C6825,[3]ReactionTypes!B:D,3,0)</f>
        <v>0</v>
      </c>
      <c r="H6825" t="str">
        <f>VLOOKUP(C6825,[3]ReactionTypes!B:D,2,0)</f>
        <v>negative</v>
      </c>
    </row>
    <row r="6826" spans="1:8" x14ac:dyDescent="0.2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VLOOKUP(B6826,[1]Content!B:D,2,FALSE)</f>
        <v>audio</v>
      </c>
      <c r="F6826" t="str">
        <f>VLOOKUP(B6826,[2]Content!B:D,3,FALSE)</f>
        <v>animals</v>
      </c>
      <c r="G6826">
        <f>VLOOKUP(C6826,[3]ReactionTypes!B:D,3,0)</f>
        <v>72</v>
      </c>
      <c r="H6826" t="str">
        <f>VLOOKUP(C6826,[3]ReactionTypes!B:D,2,0)</f>
        <v>positive</v>
      </c>
    </row>
    <row r="6827" spans="1:8" x14ac:dyDescent="0.2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VLOOKUP(B6827,[1]Content!B:D,2,FALSE)</f>
        <v>audio</v>
      </c>
      <c r="F6827" t="str">
        <f>VLOOKUP(B6827,[2]Content!B:D,3,FALSE)</f>
        <v>animals</v>
      </c>
      <c r="G6827">
        <f>VLOOKUP(C6827,[3]ReactionTypes!B:D,3,0)</f>
        <v>12</v>
      </c>
      <c r="H6827" t="str">
        <f>VLOOKUP(C6827,[3]ReactionTypes!B:D,2,0)</f>
        <v>negative</v>
      </c>
    </row>
    <row r="6828" spans="1:8" x14ac:dyDescent="0.2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VLOOKUP(B6828,[1]Content!B:D,2,FALSE)</f>
        <v>audio</v>
      </c>
      <c r="F6828" t="str">
        <f>VLOOKUP(B6828,[2]Content!B:D,3,FALSE)</f>
        <v>fitness</v>
      </c>
      <c r="G6828">
        <f>VLOOKUP(C6828,[3]ReactionTypes!B:D,3,0)</f>
        <v>12</v>
      </c>
      <c r="H6828" t="str">
        <f>VLOOKUP(C6828,[3]ReactionTypes!B:D,2,0)</f>
        <v>negative</v>
      </c>
    </row>
    <row r="6829" spans="1:8" x14ac:dyDescent="0.2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VLOOKUP(B6829,[1]Content!B:D,2,FALSE)</f>
        <v>audio</v>
      </c>
      <c r="F6829" t="str">
        <f>VLOOKUP(B6829,[2]Content!B:D,3,FALSE)</f>
        <v>fitness</v>
      </c>
      <c r="G6829">
        <f>VLOOKUP(C6829,[3]ReactionTypes!B:D,3,0)</f>
        <v>45</v>
      </c>
      <c r="H6829" t="str">
        <f>VLOOKUP(C6829,[3]ReactionTypes!B:D,2,0)</f>
        <v>positive</v>
      </c>
    </row>
    <row r="6830" spans="1:8" x14ac:dyDescent="0.2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VLOOKUP(B6830,[1]Content!B:D,2,FALSE)</f>
        <v>audio</v>
      </c>
      <c r="F6830" t="str">
        <f>VLOOKUP(B6830,[2]Content!B:D,3,FALSE)</f>
        <v>fitness</v>
      </c>
      <c r="G6830">
        <f>VLOOKUP(C6830,[3]ReactionTypes!B:D,3,0)</f>
        <v>5</v>
      </c>
      <c r="H6830" t="str">
        <f>VLOOKUP(C6830,[3]ReactionTypes!B:D,2,0)</f>
        <v>negative</v>
      </c>
    </row>
    <row r="6831" spans="1:8" x14ac:dyDescent="0.2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VLOOKUP(B6831,[1]Content!B:D,2,FALSE)</f>
        <v>audio</v>
      </c>
      <c r="F6831" t="str">
        <f>VLOOKUP(B6831,[2]Content!B:D,3,FALSE)</f>
        <v>fitness</v>
      </c>
      <c r="G6831">
        <f>VLOOKUP(C6831,[3]ReactionTypes!B:D,3,0)</f>
        <v>15</v>
      </c>
      <c r="H6831" t="str">
        <f>VLOOKUP(C6831,[3]ReactionTypes!B:D,2,0)</f>
        <v>negative</v>
      </c>
    </row>
    <row r="6832" spans="1:8" x14ac:dyDescent="0.2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VLOOKUP(B6832,[1]Content!B:D,2,FALSE)</f>
        <v>audio</v>
      </c>
      <c r="F6832" t="str">
        <f>VLOOKUP(B6832,[2]Content!B:D,3,FALSE)</f>
        <v>fitness</v>
      </c>
      <c r="G6832">
        <f>VLOOKUP(C6832,[3]ReactionTypes!B:D,3,0)</f>
        <v>5</v>
      </c>
      <c r="H6832" t="str">
        <f>VLOOKUP(C6832,[3]ReactionTypes!B:D,2,0)</f>
        <v>negative</v>
      </c>
    </row>
    <row r="6833" spans="1:8" x14ac:dyDescent="0.2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VLOOKUP(B6833,[1]Content!B:D,2,FALSE)</f>
        <v>audio</v>
      </c>
      <c r="F6833" t="str">
        <f>VLOOKUP(B6833,[2]Content!B:D,3,FALSE)</f>
        <v>fitness</v>
      </c>
      <c r="G6833">
        <f>VLOOKUP(C6833,[3]ReactionTypes!B:D,3,0)</f>
        <v>15</v>
      </c>
      <c r="H6833" t="str">
        <f>VLOOKUP(C6833,[3]ReactionTypes!B:D,2,0)</f>
        <v>negative</v>
      </c>
    </row>
    <row r="6834" spans="1:8" x14ac:dyDescent="0.2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VLOOKUP(B6834,[1]Content!B:D,2,FALSE)</f>
        <v>audio</v>
      </c>
      <c r="F6834" t="str">
        <f>VLOOKUP(B6834,[2]Content!B:D,3,FALSE)</f>
        <v>fitness</v>
      </c>
      <c r="G6834">
        <f>VLOOKUP(C6834,[3]ReactionTypes!B:D,3,0)</f>
        <v>5</v>
      </c>
      <c r="H6834" t="str">
        <f>VLOOKUP(C6834,[3]ReactionTypes!B:D,2,0)</f>
        <v>negative</v>
      </c>
    </row>
    <row r="6835" spans="1:8" x14ac:dyDescent="0.2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VLOOKUP(B6835,[1]Content!B:D,2,FALSE)</f>
        <v>audio</v>
      </c>
      <c r="F6835" t="str">
        <f>VLOOKUP(B6835,[2]Content!B:D,3,FALSE)</f>
        <v>fitness</v>
      </c>
      <c r="G6835">
        <f>VLOOKUP(C6835,[3]ReactionTypes!B:D,3,0)</f>
        <v>70</v>
      </c>
      <c r="H6835" t="str">
        <f>VLOOKUP(C6835,[3]ReactionTypes!B:D,2,0)</f>
        <v>positive</v>
      </c>
    </row>
    <row r="6836" spans="1:8" x14ac:dyDescent="0.2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VLOOKUP(B6836,[1]Content!B:D,2,FALSE)</f>
        <v>audio</v>
      </c>
      <c r="F6836" t="str">
        <f>VLOOKUP(B6836,[2]Content!B:D,3,FALSE)</f>
        <v>fitness</v>
      </c>
      <c r="G6836">
        <f>VLOOKUP(C6836,[3]ReactionTypes!B:D,3,0)</f>
        <v>60</v>
      </c>
      <c r="H6836" t="str">
        <f>VLOOKUP(C6836,[3]ReactionTypes!B:D,2,0)</f>
        <v>positive</v>
      </c>
    </row>
    <row r="6837" spans="1:8" x14ac:dyDescent="0.2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VLOOKUP(B6837,[1]Content!B:D,2,FALSE)</f>
        <v>audio</v>
      </c>
      <c r="F6837" t="str">
        <f>VLOOKUP(B6837,[2]Content!B:D,3,FALSE)</f>
        <v>fitness</v>
      </c>
      <c r="G6837">
        <f>VLOOKUP(C6837,[3]ReactionTypes!B:D,3,0)</f>
        <v>60</v>
      </c>
      <c r="H6837" t="str">
        <f>VLOOKUP(C6837,[3]ReactionTypes!B:D,2,0)</f>
        <v>positive</v>
      </c>
    </row>
    <row r="6838" spans="1:8" x14ac:dyDescent="0.2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VLOOKUP(B6838,[1]Content!B:D,2,FALSE)</f>
        <v>audio</v>
      </c>
      <c r="F6838" t="str">
        <f>VLOOKUP(B6838,[2]Content!B:D,3,FALSE)</f>
        <v>fitness</v>
      </c>
      <c r="G6838">
        <f>VLOOKUP(C6838,[3]ReactionTypes!B:D,3,0)</f>
        <v>50</v>
      </c>
      <c r="H6838" t="str">
        <f>VLOOKUP(C6838,[3]ReactionTypes!B:D,2,0)</f>
        <v>positive</v>
      </c>
    </row>
    <row r="6839" spans="1:8" x14ac:dyDescent="0.2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VLOOKUP(B6839,[1]Content!B:D,2,FALSE)</f>
        <v>audio</v>
      </c>
      <c r="F6839" t="str">
        <f>VLOOKUP(B6839,[2]Content!B:D,3,FALSE)</f>
        <v>fitness</v>
      </c>
      <c r="G6839">
        <f>VLOOKUP(C6839,[3]ReactionTypes!B:D,3,0)</f>
        <v>72</v>
      </c>
      <c r="H6839" t="str">
        <f>VLOOKUP(C6839,[3]ReactionTypes!B:D,2,0)</f>
        <v>positive</v>
      </c>
    </row>
    <row r="6840" spans="1:8" x14ac:dyDescent="0.2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VLOOKUP(B6840,[1]Content!B:D,2,FALSE)</f>
        <v>audio</v>
      </c>
      <c r="F6840" t="str">
        <f>VLOOKUP(B6840,[2]Content!B:D,3,FALSE)</f>
        <v>fitness</v>
      </c>
      <c r="G6840">
        <f>VLOOKUP(C6840,[3]ReactionTypes!B:D,3,0)</f>
        <v>65</v>
      </c>
      <c r="H6840" t="str">
        <f>VLOOKUP(C6840,[3]ReactionTypes!B:D,2,0)</f>
        <v>positive</v>
      </c>
    </row>
    <row r="6841" spans="1:8" x14ac:dyDescent="0.2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VLOOKUP(B6841,[1]Content!B:D,2,FALSE)</f>
        <v>audio</v>
      </c>
      <c r="F6841" t="str">
        <f>VLOOKUP(B6841,[2]Content!B:D,3,FALSE)</f>
        <v>fitness</v>
      </c>
      <c r="G6841">
        <f>VLOOKUP(C6841,[3]ReactionTypes!B:D,3,0)</f>
        <v>72</v>
      </c>
      <c r="H6841" t="str">
        <f>VLOOKUP(C6841,[3]ReactionTypes!B:D,2,0)</f>
        <v>positive</v>
      </c>
    </row>
    <row r="6842" spans="1:8" x14ac:dyDescent="0.2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VLOOKUP(B6842,[1]Content!B:D,2,FALSE)</f>
        <v>audio</v>
      </c>
      <c r="F6842" t="str">
        <f>VLOOKUP(B6842,[2]Content!B:D,3,FALSE)</f>
        <v>fitness</v>
      </c>
      <c r="G6842">
        <f>VLOOKUP(C6842,[3]ReactionTypes!B:D,3,0)</f>
        <v>70</v>
      </c>
      <c r="H6842" t="str">
        <f>VLOOKUP(C6842,[3]ReactionTypes!B:D,2,0)</f>
        <v>positive</v>
      </c>
    </row>
    <row r="6843" spans="1:8" x14ac:dyDescent="0.2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VLOOKUP(B6843,[1]Content!B:D,2,FALSE)</f>
        <v>audio</v>
      </c>
      <c r="F6843" t="str">
        <f>VLOOKUP(B6843,[2]Content!B:D,3,FALSE)</f>
        <v>fitness</v>
      </c>
      <c r="G6843">
        <f>VLOOKUP(C6843,[3]ReactionTypes!B:D,3,0)</f>
        <v>5</v>
      </c>
      <c r="H6843" t="str">
        <f>VLOOKUP(C6843,[3]ReactionTypes!B:D,2,0)</f>
        <v>negative</v>
      </c>
    </row>
    <row r="6844" spans="1:8" x14ac:dyDescent="0.2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VLOOKUP(B6844,[1]Content!B:D,2,FALSE)</f>
        <v>audio</v>
      </c>
      <c r="F6844" t="str">
        <f>VLOOKUP(B6844,[2]Content!B:D,3,FALSE)</f>
        <v>fitness</v>
      </c>
      <c r="G6844">
        <f>VLOOKUP(C6844,[3]ReactionTypes!B:D,3,0)</f>
        <v>70</v>
      </c>
      <c r="H6844" t="str">
        <f>VLOOKUP(C6844,[3]ReactionTypes!B:D,2,0)</f>
        <v>positive</v>
      </c>
    </row>
    <row r="6845" spans="1:8" x14ac:dyDescent="0.2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VLOOKUP(B6845,[1]Content!B:D,2,FALSE)</f>
        <v>audio</v>
      </c>
      <c r="F6845" t="str">
        <f>VLOOKUP(B6845,[2]Content!B:D,3,FALSE)</f>
        <v>fitness</v>
      </c>
      <c r="G6845">
        <f>VLOOKUP(C6845,[3]ReactionTypes!B:D,3,0)</f>
        <v>30</v>
      </c>
      <c r="H6845" t="str">
        <f>VLOOKUP(C6845,[3]ReactionTypes!B:D,2,0)</f>
        <v>positive</v>
      </c>
    </row>
    <row r="6846" spans="1:8" x14ac:dyDescent="0.2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VLOOKUP(B6846,[1]Content!B:D,2,FALSE)</f>
        <v>audio</v>
      </c>
      <c r="F6846" t="str">
        <f>VLOOKUP(B6846,[2]Content!B:D,3,FALSE)</f>
        <v>fitness</v>
      </c>
      <c r="G6846">
        <f>VLOOKUP(C6846,[3]ReactionTypes!B:D,3,0)</f>
        <v>35</v>
      </c>
      <c r="H6846" t="str">
        <f>VLOOKUP(C6846,[3]ReactionTypes!B:D,2,0)</f>
        <v>neutral</v>
      </c>
    </row>
    <row r="6847" spans="1:8" x14ac:dyDescent="0.2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VLOOKUP(B6847,[1]Content!B:D,2,FALSE)</f>
        <v>audio</v>
      </c>
      <c r="F6847" t="str">
        <f>VLOOKUP(B6847,[2]Content!B:D,3,FALSE)</f>
        <v>fitness</v>
      </c>
      <c r="G6847">
        <f>VLOOKUP(C6847,[3]ReactionTypes!B:D,3,0)</f>
        <v>72</v>
      </c>
      <c r="H6847" t="str">
        <f>VLOOKUP(C6847,[3]ReactionTypes!B:D,2,0)</f>
        <v>positive</v>
      </c>
    </row>
    <row r="6848" spans="1:8" x14ac:dyDescent="0.2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VLOOKUP(B6848,[1]Content!B:D,2,FALSE)</f>
        <v>audio</v>
      </c>
      <c r="F6848" t="str">
        <f>VLOOKUP(B6848,[2]Content!B:D,3,FALSE)</f>
        <v>fitness</v>
      </c>
      <c r="G6848">
        <f>VLOOKUP(C6848,[3]ReactionTypes!B:D,3,0)</f>
        <v>65</v>
      </c>
      <c r="H6848" t="str">
        <f>VLOOKUP(C6848,[3]ReactionTypes!B:D,2,0)</f>
        <v>positive</v>
      </c>
    </row>
    <row r="6849" spans="1:8" x14ac:dyDescent="0.2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VLOOKUP(B6849,[1]Content!B:D,2,FALSE)</f>
        <v>audio</v>
      </c>
      <c r="F6849" t="str">
        <f>VLOOKUP(B6849,[2]Content!B:D,3,FALSE)</f>
        <v>fitness</v>
      </c>
      <c r="G6849">
        <f>VLOOKUP(C6849,[3]ReactionTypes!B:D,3,0)</f>
        <v>5</v>
      </c>
      <c r="H6849" t="str">
        <f>VLOOKUP(C6849,[3]ReactionTypes!B:D,2,0)</f>
        <v>negative</v>
      </c>
    </row>
    <row r="6850" spans="1:8" x14ac:dyDescent="0.2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VLOOKUP(B6850,[1]Content!B:D,2,FALSE)</f>
        <v>audio</v>
      </c>
      <c r="F6850" t="str">
        <f>VLOOKUP(B6850,[2]Content!B:D,3,FALSE)</f>
        <v>fitness</v>
      </c>
      <c r="G6850">
        <f>VLOOKUP(C6850,[3]ReactionTypes!B:D,3,0)</f>
        <v>20</v>
      </c>
      <c r="H6850" t="str">
        <f>VLOOKUP(C6850,[3]ReactionTypes!B:D,2,0)</f>
        <v>neutral</v>
      </c>
    </row>
    <row r="6851" spans="1:8" x14ac:dyDescent="0.2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VLOOKUP(B6851,[1]Content!B:D,2,FALSE)</f>
        <v>audio</v>
      </c>
      <c r="F6851" t="str">
        <f>VLOOKUP(B6851,[2]Content!B:D,3,FALSE)</f>
        <v>fitness</v>
      </c>
      <c r="G6851">
        <f>VLOOKUP(C6851,[3]ReactionTypes!B:D,3,0)</f>
        <v>45</v>
      </c>
      <c r="H6851" t="str">
        <f>VLOOKUP(C6851,[3]ReactionTypes!B:D,2,0)</f>
        <v>positive</v>
      </c>
    </row>
    <row r="6852" spans="1:8" x14ac:dyDescent="0.2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VLOOKUP(B6852,[1]Content!B:D,2,FALSE)</f>
        <v>audio</v>
      </c>
      <c r="F6852" t="str">
        <f>VLOOKUP(B6852,[2]Content!B:D,3,FALSE)</f>
        <v>fitness</v>
      </c>
      <c r="G6852">
        <f>VLOOKUP(C6852,[3]ReactionTypes!B:D,3,0)</f>
        <v>10</v>
      </c>
      <c r="H6852" t="str">
        <f>VLOOKUP(C6852,[3]ReactionTypes!B:D,2,0)</f>
        <v>negative</v>
      </c>
    </row>
    <row r="6853" spans="1:8" x14ac:dyDescent="0.2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VLOOKUP(B6853,[1]Content!B:D,2,FALSE)</f>
        <v>GIF</v>
      </c>
      <c r="F6853" t="str">
        <f>VLOOKUP(B6853,[2]Content!B:D,3,FALSE)</f>
        <v>culture</v>
      </c>
      <c r="G6853">
        <f>VLOOKUP(C6853,[3]ReactionTypes!B:D,3,0)</f>
        <v>20</v>
      </c>
      <c r="H6853" t="str">
        <f>VLOOKUP(C6853,[3]ReactionTypes!B:D,2,0)</f>
        <v>neutral</v>
      </c>
    </row>
    <row r="6854" spans="1:8" x14ac:dyDescent="0.2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VLOOKUP(B6854,[1]Content!B:D,2,FALSE)</f>
        <v>GIF</v>
      </c>
      <c r="F6854" t="str">
        <f>VLOOKUP(B6854,[2]Content!B:D,3,FALSE)</f>
        <v>culture</v>
      </c>
      <c r="G6854">
        <f>VLOOKUP(C6854,[3]ReactionTypes!B:D,3,0)</f>
        <v>30</v>
      </c>
      <c r="H6854" t="str">
        <f>VLOOKUP(C6854,[3]ReactionTypes!B:D,2,0)</f>
        <v>positive</v>
      </c>
    </row>
    <row r="6855" spans="1:8" x14ac:dyDescent="0.2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VLOOKUP(B6855,[1]Content!B:D,2,FALSE)</f>
        <v>GIF</v>
      </c>
      <c r="F6855" t="str">
        <f>VLOOKUP(B6855,[2]Content!B:D,3,FALSE)</f>
        <v>culture</v>
      </c>
      <c r="G6855">
        <f>VLOOKUP(C6855,[3]ReactionTypes!B:D,3,0)</f>
        <v>65</v>
      </c>
      <c r="H6855" t="str">
        <f>VLOOKUP(C6855,[3]ReactionTypes!B:D,2,0)</f>
        <v>positive</v>
      </c>
    </row>
    <row r="6856" spans="1:8" x14ac:dyDescent="0.2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VLOOKUP(B6856,[1]Content!B:D,2,FALSE)</f>
        <v>GIF</v>
      </c>
      <c r="F6856" t="str">
        <f>VLOOKUP(B6856,[2]Content!B:D,3,FALSE)</f>
        <v>culture</v>
      </c>
      <c r="G6856">
        <f>VLOOKUP(C6856,[3]ReactionTypes!B:D,3,0)</f>
        <v>65</v>
      </c>
      <c r="H6856" t="str">
        <f>VLOOKUP(C6856,[3]ReactionTypes!B:D,2,0)</f>
        <v>positive</v>
      </c>
    </row>
    <row r="6857" spans="1:8" x14ac:dyDescent="0.2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VLOOKUP(B6857,[1]Content!B:D,2,FALSE)</f>
        <v>GIF</v>
      </c>
      <c r="F6857" t="str">
        <f>VLOOKUP(B6857,[2]Content!B:D,3,FALSE)</f>
        <v>culture</v>
      </c>
      <c r="G6857">
        <f>VLOOKUP(C6857,[3]ReactionTypes!B:D,3,0)</f>
        <v>20</v>
      </c>
      <c r="H6857" t="str">
        <f>VLOOKUP(C6857,[3]ReactionTypes!B:D,2,0)</f>
        <v>neutral</v>
      </c>
    </row>
    <row r="6858" spans="1:8" x14ac:dyDescent="0.2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VLOOKUP(B6858,[1]Content!B:D,2,FALSE)</f>
        <v>GIF</v>
      </c>
      <c r="F6858" t="str">
        <f>VLOOKUP(B6858,[2]Content!B:D,3,FALSE)</f>
        <v>culture</v>
      </c>
      <c r="G6858">
        <f>VLOOKUP(C6858,[3]ReactionTypes!B:D,3,0)</f>
        <v>20</v>
      </c>
      <c r="H6858" t="str">
        <f>VLOOKUP(C6858,[3]ReactionTypes!B:D,2,0)</f>
        <v>neutral</v>
      </c>
    </row>
    <row r="6859" spans="1:8" x14ac:dyDescent="0.2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VLOOKUP(B6859,[1]Content!B:D,2,FALSE)</f>
        <v>GIF</v>
      </c>
      <c r="F6859" t="str">
        <f>VLOOKUP(B6859,[2]Content!B:D,3,FALSE)</f>
        <v>culture</v>
      </c>
      <c r="G6859">
        <f>VLOOKUP(C6859,[3]ReactionTypes!B:D,3,0)</f>
        <v>30</v>
      </c>
      <c r="H6859" t="str">
        <f>VLOOKUP(C6859,[3]ReactionTypes!B:D,2,0)</f>
        <v>positive</v>
      </c>
    </row>
    <row r="6860" spans="1:8" x14ac:dyDescent="0.2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VLOOKUP(B6860,[1]Content!B:D,2,FALSE)</f>
        <v>GIF</v>
      </c>
      <c r="F6860" t="str">
        <f>VLOOKUP(B6860,[2]Content!B:D,3,FALSE)</f>
        <v>culture</v>
      </c>
      <c r="G6860">
        <f>VLOOKUP(C6860,[3]ReactionTypes!B:D,3,0)</f>
        <v>5</v>
      </c>
      <c r="H6860" t="str">
        <f>VLOOKUP(C6860,[3]ReactionTypes!B:D,2,0)</f>
        <v>negative</v>
      </c>
    </row>
    <row r="6861" spans="1:8" x14ac:dyDescent="0.2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VLOOKUP(B6861,[1]Content!B:D,2,FALSE)</f>
        <v>GIF</v>
      </c>
      <c r="F6861" t="str">
        <f>VLOOKUP(B6861,[2]Content!B:D,3,FALSE)</f>
        <v>culture</v>
      </c>
      <c r="G6861">
        <f>VLOOKUP(C6861,[3]ReactionTypes!B:D,3,0)</f>
        <v>10</v>
      </c>
      <c r="H6861" t="str">
        <f>VLOOKUP(C6861,[3]ReactionTypes!B:D,2,0)</f>
        <v>negative</v>
      </c>
    </row>
    <row r="6862" spans="1:8" x14ac:dyDescent="0.2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VLOOKUP(B6862,[1]Content!B:D,2,FALSE)</f>
        <v>GIF</v>
      </c>
      <c r="F6862" t="str">
        <f>VLOOKUP(B6862,[2]Content!B:D,3,FALSE)</f>
        <v>animals</v>
      </c>
      <c r="G6862">
        <f>VLOOKUP(C6862,[3]ReactionTypes!B:D,3,0)</f>
        <v>10</v>
      </c>
      <c r="H6862" t="str">
        <f>VLOOKUP(C6862,[3]ReactionTypes!B:D,2,0)</f>
        <v>negative</v>
      </c>
    </row>
    <row r="6863" spans="1:8" x14ac:dyDescent="0.2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VLOOKUP(B6863,[1]Content!B:D,2,FALSE)</f>
        <v>GIF</v>
      </c>
      <c r="F6863" t="str">
        <f>VLOOKUP(B6863,[2]Content!B:D,3,FALSE)</f>
        <v>animals</v>
      </c>
      <c r="G6863">
        <f>VLOOKUP(C6863,[3]ReactionTypes!B:D,3,0)</f>
        <v>0</v>
      </c>
      <c r="H6863" t="str">
        <f>VLOOKUP(C6863,[3]ReactionTypes!B:D,2,0)</f>
        <v>negative</v>
      </c>
    </row>
    <row r="6864" spans="1:8" x14ac:dyDescent="0.2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VLOOKUP(B6864,[1]Content!B:D,2,FALSE)</f>
        <v>GIF</v>
      </c>
      <c r="F6864" t="str">
        <f>VLOOKUP(B6864,[2]Content!B:D,3,FALSE)</f>
        <v>animals</v>
      </c>
      <c r="G6864">
        <f>VLOOKUP(C6864,[3]ReactionTypes!B:D,3,0)</f>
        <v>0</v>
      </c>
      <c r="H6864" t="str">
        <f>VLOOKUP(C6864,[3]ReactionTypes!B:D,2,0)</f>
        <v>negative</v>
      </c>
    </row>
    <row r="6865" spans="1:8" x14ac:dyDescent="0.2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VLOOKUP(B6865,[1]Content!B:D,2,FALSE)</f>
        <v>GIF</v>
      </c>
      <c r="F6865" t="str">
        <f>VLOOKUP(B6865,[2]Content!B:D,3,FALSE)</f>
        <v>animals</v>
      </c>
      <c r="G6865">
        <f>VLOOKUP(C6865,[3]ReactionTypes!B:D,3,0)</f>
        <v>70</v>
      </c>
      <c r="H6865" t="str">
        <f>VLOOKUP(C6865,[3]ReactionTypes!B:D,2,0)</f>
        <v>positive</v>
      </c>
    </row>
    <row r="6866" spans="1:8" x14ac:dyDescent="0.2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VLOOKUP(B6866,[1]Content!B:D,2,FALSE)</f>
        <v>GIF</v>
      </c>
      <c r="F6866" t="str">
        <f>VLOOKUP(B6866,[2]Content!B:D,3,FALSE)</f>
        <v>animals</v>
      </c>
      <c r="G6866">
        <f>VLOOKUP(C6866,[3]ReactionTypes!B:D,3,0)</f>
        <v>10</v>
      </c>
      <c r="H6866" t="str">
        <f>VLOOKUP(C6866,[3]ReactionTypes!B:D,2,0)</f>
        <v>negative</v>
      </c>
    </row>
    <row r="6867" spans="1:8" x14ac:dyDescent="0.2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VLOOKUP(B6867,[1]Content!B:D,2,FALSE)</f>
        <v>GIF</v>
      </c>
      <c r="F6867" t="str">
        <f>VLOOKUP(B6867,[2]Content!B:D,3,FALSE)</f>
        <v>animals</v>
      </c>
      <c r="G6867">
        <f>VLOOKUP(C6867,[3]ReactionTypes!B:D,3,0)</f>
        <v>30</v>
      </c>
      <c r="H6867" t="str">
        <f>VLOOKUP(C6867,[3]ReactionTypes!B:D,2,0)</f>
        <v>positive</v>
      </c>
    </row>
    <row r="6868" spans="1:8" x14ac:dyDescent="0.2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VLOOKUP(B6868,[1]Content!B:D,2,FALSE)</f>
        <v>GIF</v>
      </c>
      <c r="F6868" t="str">
        <f>VLOOKUP(B6868,[2]Content!B:D,3,FALSE)</f>
        <v>animals</v>
      </c>
      <c r="G6868">
        <f>VLOOKUP(C6868,[3]ReactionTypes!B:D,3,0)</f>
        <v>10</v>
      </c>
      <c r="H6868" t="str">
        <f>VLOOKUP(C6868,[3]ReactionTypes!B:D,2,0)</f>
        <v>negative</v>
      </c>
    </row>
    <row r="6869" spans="1:8" x14ac:dyDescent="0.2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VLOOKUP(B6869,[1]Content!B:D,2,FALSE)</f>
        <v>GIF</v>
      </c>
      <c r="F6869" t="str">
        <f>VLOOKUP(B6869,[2]Content!B:D,3,FALSE)</f>
        <v>animals</v>
      </c>
      <c r="G6869">
        <f>VLOOKUP(C6869,[3]ReactionTypes!B:D,3,0)</f>
        <v>15</v>
      </c>
      <c r="H6869" t="str">
        <f>VLOOKUP(C6869,[3]ReactionTypes!B:D,2,0)</f>
        <v>negative</v>
      </c>
    </row>
    <row r="6870" spans="1:8" x14ac:dyDescent="0.2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VLOOKUP(B6870,[1]Content!B:D,2,FALSE)</f>
        <v>GIF</v>
      </c>
      <c r="F6870" t="str">
        <f>VLOOKUP(B6870,[2]Content!B:D,3,FALSE)</f>
        <v>animals</v>
      </c>
      <c r="G6870">
        <f>VLOOKUP(C6870,[3]ReactionTypes!B:D,3,0)</f>
        <v>45</v>
      </c>
      <c r="H6870" t="str">
        <f>VLOOKUP(C6870,[3]ReactionTypes!B:D,2,0)</f>
        <v>positive</v>
      </c>
    </row>
    <row r="6871" spans="1:8" x14ac:dyDescent="0.2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VLOOKUP(B6871,[1]Content!B:D,2,FALSE)</f>
        <v>GIF</v>
      </c>
      <c r="F6871" t="str">
        <f>VLOOKUP(B6871,[2]Content!B:D,3,FALSE)</f>
        <v>animals</v>
      </c>
      <c r="G6871">
        <f>VLOOKUP(C6871,[3]ReactionTypes!B:D,3,0)</f>
        <v>12</v>
      </c>
      <c r="H6871" t="str">
        <f>VLOOKUP(C6871,[3]ReactionTypes!B:D,2,0)</f>
        <v>negative</v>
      </c>
    </row>
    <row r="6872" spans="1:8" x14ac:dyDescent="0.2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VLOOKUP(B6872,[1]Content!B:D,2,FALSE)</f>
        <v>GIF</v>
      </c>
      <c r="F6872" t="str">
        <f>VLOOKUP(B6872,[2]Content!B:D,3,FALSE)</f>
        <v>animals</v>
      </c>
      <c r="G6872">
        <f>VLOOKUP(C6872,[3]ReactionTypes!B:D,3,0)</f>
        <v>72</v>
      </c>
      <c r="H6872" t="str">
        <f>VLOOKUP(C6872,[3]ReactionTypes!B:D,2,0)</f>
        <v>positive</v>
      </c>
    </row>
    <row r="6873" spans="1:8" x14ac:dyDescent="0.2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VLOOKUP(B6873,[1]Content!B:D,2,FALSE)</f>
        <v>GIF</v>
      </c>
      <c r="F6873" t="str">
        <f>VLOOKUP(B6873,[2]Content!B:D,3,FALSE)</f>
        <v>animals</v>
      </c>
      <c r="G6873">
        <f>VLOOKUP(C6873,[3]ReactionTypes!B:D,3,0)</f>
        <v>15</v>
      </c>
      <c r="H6873" t="str">
        <f>VLOOKUP(C6873,[3]ReactionTypes!B:D,2,0)</f>
        <v>negative</v>
      </c>
    </row>
    <row r="6874" spans="1:8" x14ac:dyDescent="0.2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VLOOKUP(B6874,[1]Content!B:D,2,FALSE)</f>
        <v>GIF</v>
      </c>
      <c r="F6874" t="str">
        <f>VLOOKUP(B6874,[2]Content!B:D,3,FALSE)</f>
        <v>animals</v>
      </c>
      <c r="G6874">
        <f>VLOOKUP(C6874,[3]ReactionTypes!B:D,3,0)</f>
        <v>70</v>
      </c>
      <c r="H6874" t="str">
        <f>VLOOKUP(C6874,[3]ReactionTypes!B:D,2,0)</f>
        <v>positive</v>
      </c>
    </row>
    <row r="6875" spans="1:8" x14ac:dyDescent="0.2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VLOOKUP(B6875,[1]Content!B:D,2,FALSE)</f>
        <v>GIF</v>
      </c>
      <c r="F6875" t="str">
        <f>VLOOKUP(B6875,[2]Content!B:D,3,FALSE)</f>
        <v>animals</v>
      </c>
      <c r="G6875">
        <f>VLOOKUP(C6875,[3]ReactionTypes!B:D,3,0)</f>
        <v>12</v>
      </c>
      <c r="H6875" t="str">
        <f>VLOOKUP(C6875,[3]ReactionTypes!B:D,2,0)</f>
        <v>negative</v>
      </c>
    </row>
    <row r="6876" spans="1:8" x14ac:dyDescent="0.2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VLOOKUP(B6876,[1]Content!B:D,2,FALSE)</f>
        <v>GIF</v>
      </c>
      <c r="F6876" t="str">
        <f>VLOOKUP(B6876,[2]Content!B:D,3,FALSE)</f>
        <v>animals</v>
      </c>
      <c r="G6876">
        <f>VLOOKUP(C6876,[3]ReactionTypes!B:D,3,0)</f>
        <v>60</v>
      </c>
      <c r="H6876" t="str">
        <f>VLOOKUP(C6876,[3]ReactionTypes!B:D,2,0)</f>
        <v>positive</v>
      </c>
    </row>
    <row r="6877" spans="1:8" x14ac:dyDescent="0.2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VLOOKUP(B6877,[1]Content!B:D,2,FALSE)</f>
        <v>GIF</v>
      </c>
      <c r="F6877" t="str">
        <f>VLOOKUP(B6877,[2]Content!B:D,3,FALSE)</f>
        <v>animals</v>
      </c>
      <c r="G6877">
        <f>VLOOKUP(C6877,[3]ReactionTypes!B:D,3,0)</f>
        <v>60</v>
      </c>
      <c r="H6877" t="str">
        <f>VLOOKUP(C6877,[3]ReactionTypes!B:D,2,0)</f>
        <v>positive</v>
      </c>
    </row>
    <row r="6878" spans="1:8" x14ac:dyDescent="0.2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VLOOKUP(B6878,[1]Content!B:D,2,FALSE)</f>
        <v>GIF</v>
      </c>
      <c r="F6878" t="str">
        <f>VLOOKUP(B6878,[2]Content!B:D,3,FALSE)</f>
        <v>animals</v>
      </c>
      <c r="G6878">
        <f>VLOOKUP(C6878,[3]ReactionTypes!B:D,3,0)</f>
        <v>5</v>
      </c>
      <c r="H6878" t="str">
        <f>VLOOKUP(C6878,[3]ReactionTypes!B:D,2,0)</f>
        <v>negative</v>
      </c>
    </row>
    <row r="6879" spans="1:8" x14ac:dyDescent="0.2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VLOOKUP(B6879,[1]Content!B:D,2,FALSE)</f>
        <v>GIF</v>
      </c>
      <c r="F6879" t="str">
        <f>VLOOKUP(B6879,[2]Content!B:D,3,FALSE)</f>
        <v>animals</v>
      </c>
      <c r="G6879">
        <f>VLOOKUP(C6879,[3]ReactionTypes!B:D,3,0)</f>
        <v>75</v>
      </c>
      <c r="H6879" t="str">
        <f>VLOOKUP(C6879,[3]ReactionTypes!B:D,2,0)</f>
        <v>positive</v>
      </c>
    </row>
    <row r="6880" spans="1:8" x14ac:dyDescent="0.2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VLOOKUP(B6880,[1]Content!B:D,2,FALSE)</f>
        <v>GIF</v>
      </c>
      <c r="F6880" t="str">
        <f>VLOOKUP(B6880,[2]Content!B:D,3,FALSE)</f>
        <v>animals</v>
      </c>
      <c r="G6880">
        <f>VLOOKUP(C6880,[3]ReactionTypes!B:D,3,0)</f>
        <v>75</v>
      </c>
      <c r="H6880" t="str">
        <f>VLOOKUP(C6880,[3]ReactionTypes!B:D,2,0)</f>
        <v>positive</v>
      </c>
    </row>
    <row r="6881" spans="1:8" x14ac:dyDescent="0.2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VLOOKUP(B6881,[1]Content!B:D,2,FALSE)</f>
        <v>GIF</v>
      </c>
      <c r="F6881" t="str">
        <f>VLOOKUP(B6881,[2]Content!B:D,3,FALSE)</f>
        <v>animals</v>
      </c>
      <c r="G6881">
        <f>VLOOKUP(C6881,[3]ReactionTypes!B:D,3,0)</f>
        <v>72</v>
      </c>
      <c r="H6881" t="str">
        <f>VLOOKUP(C6881,[3]ReactionTypes!B:D,2,0)</f>
        <v>positive</v>
      </c>
    </row>
    <row r="6882" spans="1:8" x14ac:dyDescent="0.2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VLOOKUP(B6882,[1]Content!B:D,2,FALSE)</f>
        <v>GIF</v>
      </c>
      <c r="F6882" t="str">
        <f>VLOOKUP(B6882,[2]Content!B:D,3,FALSE)</f>
        <v>animals</v>
      </c>
      <c r="G6882">
        <f>VLOOKUP(C6882,[3]ReactionTypes!B:D,3,0)</f>
        <v>70</v>
      </c>
      <c r="H6882" t="str">
        <f>VLOOKUP(C6882,[3]ReactionTypes!B:D,2,0)</f>
        <v>positive</v>
      </c>
    </row>
    <row r="6883" spans="1:8" x14ac:dyDescent="0.2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VLOOKUP(B6883,[1]Content!B:D,2,FALSE)</f>
        <v>GIF</v>
      </c>
      <c r="F6883" t="str">
        <f>VLOOKUP(B6883,[2]Content!B:D,3,FALSE)</f>
        <v>animals</v>
      </c>
      <c r="G6883">
        <f>VLOOKUP(C6883,[3]ReactionTypes!B:D,3,0)</f>
        <v>70</v>
      </c>
      <c r="H6883" t="str">
        <f>VLOOKUP(C6883,[3]ReactionTypes!B:D,2,0)</f>
        <v>positive</v>
      </c>
    </row>
    <row r="6884" spans="1:8" x14ac:dyDescent="0.2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VLOOKUP(B6884,[1]Content!B:D,2,FALSE)</f>
        <v>photo</v>
      </c>
      <c r="F6884" t="str">
        <f>VLOOKUP(B6884,[2]Content!B:D,3,FALSE)</f>
        <v>cooking</v>
      </c>
      <c r="G6884">
        <f>VLOOKUP(C6884,[3]ReactionTypes!B:D,3,0)</f>
        <v>65</v>
      </c>
      <c r="H6884" t="str">
        <f>VLOOKUP(C6884,[3]ReactionTypes!B:D,2,0)</f>
        <v>positive</v>
      </c>
    </row>
    <row r="6885" spans="1:8" x14ac:dyDescent="0.2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VLOOKUP(B6885,[1]Content!B:D,2,FALSE)</f>
        <v>photo</v>
      </c>
      <c r="F6885" t="str">
        <f>VLOOKUP(B6885,[2]Content!B:D,3,FALSE)</f>
        <v>cooking</v>
      </c>
      <c r="G6885">
        <f>VLOOKUP(C6885,[3]ReactionTypes!B:D,3,0)</f>
        <v>45</v>
      </c>
      <c r="H6885" t="str">
        <f>VLOOKUP(C6885,[3]ReactionTypes!B:D,2,0)</f>
        <v>positive</v>
      </c>
    </row>
    <row r="6886" spans="1:8" x14ac:dyDescent="0.2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VLOOKUP(B6886,[1]Content!B:D,2,FALSE)</f>
        <v>photo</v>
      </c>
      <c r="F6886" t="str">
        <f>VLOOKUP(B6886,[2]Content!B:D,3,FALSE)</f>
        <v>cooking</v>
      </c>
      <c r="G6886">
        <f>VLOOKUP(C6886,[3]ReactionTypes!B:D,3,0)</f>
        <v>15</v>
      </c>
      <c r="H6886" t="str">
        <f>VLOOKUP(C6886,[3]ReactionTypes!B:D,2,0)</f>
        <v>negative</v>
      </c>
    </row>
    <row r="6887" spans="1:8" x14ac:dyDescent="0.2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VLOOKUP(B6887,[1]Content!B:D,2,FALSE)</f>
        <v>photo</v>
      </c>
      <c r="F6887" t="str">
        <f>VLOOKUP(B6887,[2]Content!B:D,3,FALSE)</f>
        <v>cooking</v>
      </c>
      <c r="G6887">
        <f>VLOOKUP(C6887,[3]ReactionTypes!B:D,3,0)</f>
        <v>72</v>
      </c>
      <c r="H6887" t="str">
        <f>VLOOKUP(C6887,[3]ReactionTypes!B:D,2,0)</f>
        <v>positive</v>
      </c>
    </row>
    <row r="6888" spans="1:8" x14ac:dyDescent="0.2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VLOOKUP(B6888,[1]Content!B:D,2,FALSE)</f>
        <v>photo</v>
      </c>
      <c r="F6888" t="str">
        <f>VLOOKUP(B6888,[2]Content!B:D,3,FALSE)</f>
        <v>cooking</v>
      </c>
      <c r="G6888">
        <f>VLOOKUP(C6888,[3]ReactionTypes!B:D,3,0)</f>
        <v>10</v>
      </c>
      <c r="H6888" t="str">
        <f>VLOOKUP(C6888,[3]ReactionTypes!B:D,2,0)</f>
        <v>negative</v>
      </c>
    </row>
    <row r="6889" spans="1:8" x14ac:dyDescent="0.2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VLOOKUP(B6889,[1]Content!B:D,2,FALSE)</f>
        <v>photo</v>
      </c>
      <c r="F6889" t="str">
        <f>VLOOKUP(B6889,[2]Content!B:D,3,FALSE)</f>
        <v>cooking</v>
      </c>
      <c r="G6889">
        <f>VLOOKUP(C6889,[3]ReactionTypes!B:D,3,0)</f>
        <v>15</v>
      </c>
      <c r="H6889" t="str">
        <f>VLOOKUP(C6889,[3]ReactionTypes!B:D,2,0)</f>
        <v>negative</v>
      </c>
    </row>
    <row r="6890" spans="1:8" x14ac:dyDescent="0.2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VLOOKUP(B6890,[1]Content!B:D,2,FALSE)</f>
        <v>photo</v>
      </c>
      <c r="F6890" t="str">
        <f>VLOOKUP(B6890,[2]Content!B:D,3,FALSE)</f>
        <v>cooking</v>
      </c>
      <c r="G6890">
        <f>VLOOKUP(C6890,[3]ReactionTypes!B:D,3,0)</f>
        <v>50</v>
      </c>
      <c r="H6890" t="str">
        <f>VLOOKUP(C6890,[3]ReactionTypes!B:D,2,0)</f>
        <v>positive</v>
      </c>
    </row>
    <row r="6891" spans="1:8" x14ac:dyDescent="0.2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VLOOKUP(B6891,[1]Content!B:D,2,FALSE)</f>
        <v>photo</v>
      </c>
      <c r="F6891" t="str">
        <f>VLOOKUP(B6891,[2]Content!B:D,3,FALSE)</f>
        <v>cooking</v>
      </c>
      <c r="G6891">
        <f>VLOOKUP(C6891,[3]ReactionTypes!B:D,3,0)</f>
        <v>12</v>
      </c>
      <c r="H6891" t="str">
        <f>VLOOKUP(C6891,[3]ReactionTypes!B:D,2,0)</f>
        <v>negative</v>
      </c>
    </row>
    <row r="6892" spans="1:8" x14ac:dyDescent="0.2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VLOOKUP(B6892,[1]Content!B:D,2,FALSE)</f>
        <v>photo</v>
      </c>
      <c r="F6892" t="str">
        <f>VLOOKUP(B6892,[2]Content!B:D,3,FALSE)</f>
        <v>cooking</v>
      </c>
      <c r="G6892">
        <f>VLOOKUP(C6892,[3]ReactionTypes!B:D,3,0)</f>
        <v>0</v>
      </c>
      <c r="H6892" t="str">
        <f>VLOOKUP(C6892,[3]ReactionTypes!B:D,2,0)</f>
        <v>negative</v>
      </c>
    </row>
    <row r="6893" spans="1:8" x14ac:dyDescent="0.2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VLOOKUP(B6893,[1]Content!B:D,2,FALSE)</f>
        <v>photo</v>
      </c>
      <c r="F6893" t="str">
        <f>VLOOKUP(B6893,[2]Content!B:D,3,FALSE)</f>
        <v>cooking</v>
      </c>
      <c r="G6893">
        <f>VLOOKUP(C6893,[3]ReactionTypes!B:D,3,0)</f>
        <v>70</v>
      </c>
      <c r="H6893" t="str">
        <f>VLOOKUP(C6893,[3]ReactionTypes!B:D,2,0)</f>
        <v>positive</v>
      </c>
    </row>
    <row r="6894" spans="1:8" x14ac:dyDescent="0.2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VLOOKUP(B6894,[1]Content!B:D,2,FALSE)</f>
        <v>photo</v>
      </c>
      <c r="F6894" t="str">
        <f>VLOOKUP(B6894,[2]Content!B:D,3,FALSE)</f>
        <v>cooking</v>
      </c>
      <c r="G6894">
        <f>VLOOKUP(C6894,[3]ReactionTypes!B:D,3,0)</f>
        <v>60</v>
      </c>
      <c r="H6894" t="str">
        <f>VLOOKUP(C6894,[3]ReactionTypes!B:D,2,0)</f>
        <v>positive</v>
      </c>
    </row>
    <row r="6895" spans="1:8" x14ac:dyDescent="0.2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VLOOKUP(B6895,[1]Content!B:D,2,FALSE)</f>
        <v>photo</v>
      </c>
      <c r="F6895" t="str">
        <f>VLOOKUP(B6895,[2]Content!B:D,3,FALSE)</f>
        <v>cooking</v>
      </c>
      <c r="G6895">
        <f>VLOOKUP(C6895,[3]ReactionTypes!B:D,3,0)</f>
        <v>12</v>
      </c>
      <c r="H6895" t="str">
        <f>VLOOKUP(C6895,[3]ReactionTypes!B:D,2,0)</f>
        <v>negative</v>
      </c>
    </row>
    <row r="6896" spans="1:8" x14ac:dyDescent="0.2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VLOOKUP(B6896,[1]Content!B:D,2,FALSE)</f>
        <v>photo</v>
      </c>
      <c r="F6896" t="str">
        <f>VLOOKUP(B6896,[2]Content!B:D,3,FALSE)</f>
        <v>cooking</v>
      </c>
      <c r="G6896">
        <f>VLOOKUP(C6896,[3]ReactionTypes!B:D,3,0)</f>
        <v>35</v>
      </c>
      <c r="H6896" t="str">
        <f>VLOOKUP(C6896,[3]ReactionTypes!B:D,2,0)</f>
        <v>neutral</v>
      </c>
    </row>
    <row r="6897" spans="1:8" x14ac:dyDescent="0.2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VLOOKUP(B6897,[1]Content!B:D,2,FALSE)</f>
        <v>photo</v>
      </c>
      <c r="F6897" t="str">
        <f>VLOOKUP(B6897,[2]Content!B:D,3,FALSE)</f>
        <v>cooking</v>
      </c>
      <c r="G6897">
        <f>VLOOKUP(C6897,[3]ReactionTypes!B:D,3,0)</f>
        <v>5</v>
      </c>
      <c r="H6897" t="str">
        <f>VLOOKUP(C6897,[3]ReactionTypes!B:D,2,0)</f>
        <v>negative</v>
      </c>
    </row>
    <row r="6898" spans="1:8" x14ac:dyDescent="0.2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VLOOKUP(B6898,[1]Content!B:D,2,FALSE)</f>
        <v>photo</v>
      </c>
      <c r="F6898" t="str">
        <f>VLOOKUP(B6898,[2]Content!B:D,3,FALSE)</f>
        <v>cooking</v>
      </c>
      <c r="G6898">
        <f>VLOOKUP(C6898,[3]ReactionTypes!B:D,3,0)</f>
        <v>15</v>
      </c>
      <c r="H6898" t="str">
        <f>VLOOKUP(C6898,[3]ReactionTypes!B:D,2,0)</f>
        <v>negative</v>
      </c>
    </row>
    <row r="6899" spans="1:8" x14ac:dyDescent="0.2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VLOOKUP(B6899,[1]Content!B:D,2,FALSE)</f>
        <v>photo</v>
      </c>
      <c r="F6899" t="str">
        <f>VLOOKUP(B6899,[2]Content!B:D,3,FALSE)</f>
        <v>cooking</v>
      </c>
      <c r="G6899">
        <f>VLOOKUP(C6899,[3]ReactionTypes!B:D,3,0)</f>
        <v>30</v>
      </c>
      <c r="H6899" t="str">
        <f>VLOOKUP(C6899,[3]ReactionTypes!B:D,2,0)</f>
        <v>positive</v>
      </c>
    </row>
    <row r="6900" spans="1:8" x14ac:dyDescent="0.2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VLOOKUP(B6900,[1]Content!B:D,2,FALSE)</f>
        <v>photo</v>
      </c>
      <c r="F6900" t="str">
        <f>VLOOKUP(B6900,[2]Content!B:D,3,FALSE)</f>
        <v>cooking</v>
      </c>
      <c r="G6900">
        <f>VLOOKUP(C6900,[3]ReactionTypes!B:D,3,0)</f>
        <v>75</v>
      </c>
      <c r="H6900" t="str">
        <f>VLOOKUP(C6900,[3]ReactionTypes!B:D,2,0)</f>
        <v>positive</v>
      </c>
    </row>
    <row r="6901" spans="1:8" x14ac:dyDescent="0.2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VLOOKUP(B6901,[1]Content!B:D,2,FALSE)</f>
        <v>photo</v>
      </c>
      <c r="F6901" t="str">
        <f>VLOOKUP(B6901,[2]Content!B:D,3,FALSE)</f>
        <v>cooking</v>
      </c>
      <c r="G6901">
        <f>VLOOKUP(C6901,[3]ReactionTypes!B:D,3,0)</f>
        <v>10</v>
      </c>
      <c r="H6901" t="str">
        <f>VLOOKUP(C6901,[3]ReactionTypes!B:D,2,0)</f>
        <v>negative</v>
      </c>
    </row>
    <row r="6902" spans="1:8" x14ac:dyDescent="0.2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VLOOKUP(B6902,[1]Content!B:D,2,FALSE)</f>
        <v>photo</v>
      </c>
      <c r="F6902" t="str">
        <f>VLOOKUP(B6902,[2]Content!B:D,3,FALSE)</f>
        <v>cooking</v>
      </c>
      <c r="G6902">
        <f>VLOOKUP(C6902,[3]ReactionTypes!B:D,3,0)</f>
        <v>20</v>
      </c>
      <c r="H6902" t="str">
        <f>VLOOKUP(C6902,[3]ReactionTypes!B:D,2,0)</f>
        <v>neutral</v>
      </c>
    </row>
    <row r="6903" spans="1:8" x14ac:dyDescent="0.2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VLOOKUP(B6903,[1]Content!B:D,2,FALSE)</f>
        <v>photo</v>
      </c>
      <c r="F6903" t="str">
        <f>VLOOKUP(B6903,[2]Content!B:D,3,FALSE)</f>
        <v>cooking</v>
      </c>
      <c r="G6903">
        <f>VLOOKUP(C6903,[3]ReactionTypes!B:D,3,0)</f>
        <v>70</v>
      </c>
      <c r="H6903" t="str">
        <f>VLOOKUP(C6903,[3]ReactionTypes!B:D,2,0)</f>
        <v>positive</v>
      </c>
    </row>
    <row r="6904" spans="1:8" x14ac:dyDescent="0.2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VLOOKUP(B6904,[1]Content!B:D,2,FALSE)</f>
        <v>photo</v>
      </c>
      <c r="F6904" t="str">
        <f>VLOOKUP(B6904,[2]Content!B:D,3,FALSE)</f>
        <v>cooking</v>
      </c>
      <c r="G6904">
        <f>VLOOKUP(C6904,[3]ReactionTypes!B:D,3,0)</f>
        <v>60</v>
      </c>
      <c r="H6904" t="str">
        <f>VLOOKUP(C6904,[3]ReactionTypes!B:D,2,0)</f>
        <v>positive</v>
      </c>
    </row>
    <row r="6905" spans="1:8" x14ac:dyDescent="0.2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VLOOKUP(B6905,[1]Content!B:D,2,FALSE)</f>
        <v>photo</v>
      </c>
      <c r="F6905" t="str">
        <f>VLOOKUP(B6905,[2]Content!B:D,3,FALSE)</f>
        <v>cooking</v>
      </c>
      <c r="G6905">
        <f>VLOOKUP(C6905,[3]ReactionTypes!B:D,3,0)</f>
        <v>72</v>
      </c>
      <c r="H6905" t="str">
        <f>VLOOKUP(C6905,[3]ReactionTypes!B:D,2,0)</f>
        <v>positive</v>
      </c>
    </row>
    <row r="6906" spans="1:8" x14ac:dyDescent="0.2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VLOOKUP(B6906,[1]Content!B:D,2,FALSE)</f>
        <v>photo</v>
      </c>
      <c r="F6906" t="str">
        <f>VLOOKUP(B6906,[2]Content!B:D,3,FALSE)</f>
        <v>cooking</v>
      </c>
      <c r="G6906">
        <f>VLOOKUP(C6906,[3]ReactionTypes!B:D,3,0)</f>
        <v>70</v>
      </c>
      <c r="H6906" t="str">
        <f>VLOOKUP(C6906,[3]ReactionTypes!B:D,2,0)</f>
        <v>positive</v>
      </c>
    </row>
    <row r="6907" spans="1:8" x14ac:dyDescent="0.2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VLOOKUP(B6907,[1]Content!B:D,2,FALSE)</f>
        <v>audio</v>
      </c>
      <c r="F6907" t="str">
        <f>VLOOKUP(B6907,[2]Content!B:D,3,FALSE)</f>
        <v>healthy eating</v>
      </c>
      <c r="G6907">
        <f>VLOOKUP(C6907,[3]ReactionTypes!B:D,3,0)</f>
        <v>50</v>
      </c>
      <c r="H6907" t="str">
        <f>VLOOKUP(C6907,[3]ReactionTypes!B:D,2,0)</f>
        <v>positive</v>
      </c>
    </row>
    <row r="6908" spans="1:8" x14ac:dyDescent="0.2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VLOOKUP(B6908,[1]Content!B:D,2,FALSE)</f>
        <v>audio</v>
      </c>
      <c r="F6908" t="str">
        <f>VLOOKUP(B6908,[2]Content!B:D,3,FALSE)</f>
        <v>healthy eating</v>
      </c>
      <c r="G6908">
        <f>VLOOKUP(C6908,[3]ReactionTypes!B:D,3,0)</f>
        <v>60</v>
      </c>
      <c r="H6908" t="str">
        <f>VLOOKUP(C6908,[3]ReactionTypes!B:D,2,0)</f>
        <v>positive</v>
      </c>
    </row>
    <row r="6909" spans="1:8" x14ac:dyDescent="0.2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VLOOKUP(B6909,[1]Content!B:D,2,FALSE)</f>
        <v>audio</v>
      </c>
      <c r="F6909" t="str">
        <f>VLOOKUP(B6909,[2]Content!B:D,3,FALSE)</f>
        <v>healthy eating</v>
      </c>
      <c r="G6909">
        <f>VLOOKUP(C6909,[3]ReactionTypes!B:D,3,0)</f>
        <v>65</v>
      </c>
      <c r="H6909" t="str">
        <f>VLOOKUP(C6909,[3]ReactionTypes!B:D,2,0)</f>
        <v>positive</v>
      </c>
    </row>
    <row r="6910" spans="1:8" x14ac:dyDescent="0.2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VLOOKUP(B6910,[1]Content!B:D,2,FALSE)</f>
        <v>audio</v>
      </c>
      <c r="F6910" t="str">
        <f>VLOOKUP(B6910,[2]Content!B:D,3,FALSE)</f>
        <v>healthy eating</v>
      </c>
      <c r="G6910">
        <f>VLOOKUP(C6910,[3]ReactionTypes!B:D,3,0)</f>
        <v>75</v>
      </c>
      <c r="H6910" t="str">
        <f>VLOOKUP(C6910,[3]ReactionTypes!B:D,2,0)</f>
        <v>positive</v>
      </c>
    </row>
    <row r="6911" spans="1:8" x14ac:dyDescent="0.2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VLOOKUP(B6911,[1]Content!B:D,2,FALSE)</f>
        <v>audio</v>
      </c>
      <c r="F6911" t="str">
        <f>VLOOKUP(B6911,[2]Content!B:D,3,FALSE)</f>
        <v>healthy eating</v>
      </c>
      <c r="G6911">
        <f>VLOOKUP(C6911,[3]ReactionTypes!B:D,3,0)</f>
        <v>60</v>
      </c>
      <c r="H6911" t="str">
        <f>VLOOKUP(C6911,[3]ReactionTypes!B:D,2,0)</f>
        <v>positive</v>
      </c>
    </row>
    <row r="6912" spans="1:8" x14ac:dyDescent="0.2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VLOOKUP(B6912,[1]Content!B:D,2,FALSE)</f>
        <v>audio</v>
      </c>
      <c r="F6912" t="str">
        <f>VLOOKUP(B6912,[2]Content!B:D,3,FALSE)</f>
        <v>healthy eating</v>
      </c>
      <c r="G6912">
        <f>VLOOKUP(C6912,[3]ReactionTypes!B:D,3,0)</f>
        <v>70</v>
      </c>
      <c r="H6912" t="str">
        <f>VLOOKUP(C6912,[3]ReactionTypes!B:D,2,0)</f>
        <v>positive</v>
      </c>
    </row>
    <row r="6913" spans="1:8" x14ac:dyDescent="0.2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VLOOKUP(B6913,[1]Content!B:D,2,FALSE)</f>
        <v>audio</v>
      </c>
      <c r="F6913" t="str">
        <f>VLOOKUP(B6913,[2]Content!B:D,3,FALSE)</f>
        <v>healthy eating</v>
      </c>
      <c r="G6913">
        <f>VLOOKUP(C6913,[3]ReactionTypes!B:D,3,0)</f>
        <v>70</v>
      </c>
      <c r="H6913" t="str">
        <f>VLOOKUP(C6913,[3]ReactionTypes!B:D,2,0)</f>
        <v>positive</v>
      </c>
    </row>
    <row r="6914" spans="1:8" x14ac:dyDescent="0.2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VLOOKUP(B6914,[1]Content!B:D,2,FALSE)</f>
        <v>audio</v>
      </c>
      <c r="F6914" t="str">
        <f>VLOOKUP(B6914,[2]Content!B:D,3,FALSE)</f>
        <v>healthy eating</v>
      </c>
      <c r="G6914">
        <f>VLOOKUP(C6914,[3]ReactionTypes!B:D,3,0)</f>
        <v>15</v>
      </c>
      <c r="H6914" t="str">
        <f>VLOOKUP(C6914,[3]ReactionTypes!B:D,2,0)</f>
        <v>negative</v>
      </c>
    </row>
    <row r="6915" spans="1:8" x14ac:dyDescent="0.2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VLOOKUP(B6915,[1]Content!B:D,2,FALSE)</f>
        <v>audio</v>
      </c>
      <c r="F6915" t="str">
        <f>VLOOKUP(B6915,[2]Content!B:D,3,FALSE)</f>
        <v>healthy eating</v>
      </c>
      <c r="G6915">
        <f>VLOOKUP(C6915,[3]ReactionTypes!B:D,3,0)</f>
        <v>70</v>
      </c>
      <c r="H6915" t="str">
        <f>VLOOKUP(C6915,[3]ReactionTypes!B:D,2,0)</f>
        <v>positive</v>
      </c>
    </row>
    <row r="6916" spans="1:8" x14ac:dyDescent="0.2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VLOOKUP(B6916,[1]Content!B:D,2,FALSE)</f>
        <v>audio</v>
      </c>
      <c r="F6916" t="str">
        <f>VLOOKUP(B6916,[2]Content!B:D,3,FALSE)</f>
        <v>healthy eating</v>
      </c>
      <c r="G6916">
        <f>VLOOKUP(C6916,[3]ReactionTypes!B:D,3,0)</f>
        <v>60</v>
      </c>
      <c r="H6916" t="str">
        <f>VLOOKUP(C6916,[3]ReactionTypes!B:D,2,0)</f>
        <v>positive</v>
      </c>
    </row>
    <row r="6917" spans="1:8" x14ac:dyDescent="0.2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VLOOKUP(B6917,[1]Content!B:D,2,FALSE)</f>
        <v>audio</v>
      </c>
      <c r="F6917" t="str">
        <f>VLOOKUP(B6917,[2]Content!B:D,3,FALSE)</f>
        <v>healthy eating</v>
      </c>
      <c r="G6917">
        <f>VLOOKUP(C6917,[3]ReactionTypes!B:D,3,0)</f>
        <v>45</v>
      </c>
      <c r="H6917" t="str">
        <f>VLOOKUP(C6917,[3]ReactionTypes!B:D,2,0)</f>
        <v>positive</v>
      </c>
    </row>
    <row r="6918" spans="1:8" x14ac:dyDescent="0.2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VLOOKUP(B6918,[1]Content!B:D,2,FALSE)</f>
        <v>audio</v>
      </c>
      <c r="F6918" t="str">
        <f>VLOOKUP(B6918,[2]Content!B:D,3,FALSE)</f>
        <v>food</v>
      </c>
      <c r="G6918">
        <f>VLOOKUP(C6918,[3]ReactionTypes!B:D,3,0)</f>
        <v>12</v>
      </c>
      <c r="H6918" t="str">
        <f>VLOOKUP(C6918,[3]ReactionTypes!B:D,2,0)</f>
        <v>negative</v>
      </c>
    </row>
    <row r="6919" spans="1:8" x14ac:dyDescent="0.2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VLOOKUP(B6919,[1]Content!B:D,2,FALSE)</f>
        <v>audio</v>
      </c>
      <c r="F6919" t="str">
        <f>VLOOKUP(B6919,[2]Content!B:D,3,FALSE)</f>
        <v>food</v>
      </c>
      <c r="G6919">
        <f>VLOOKUP(C6919,[3]ReactionTypes!B:D,3,0)</f>
        <v>50</v>
      </c>
      <c r="H6919" t="str">
        <f>VLOOKUP(C6919,[3]ReactionTypes!B:D,2,0)</f>
        <v>positive</v>
      </c>
    </row>
    <row r="6920" spans="1:8" x14ac:dyDescent="0.2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VLOOKUP(B6920,[1]Content!B:D,2,FALSE)</f>
        <v>audio</v>
      </c>
      <c r="F6920" t="str">
        <f>VLOOKUP(B6920,[2]Content!B:D,3,FALSE)</f>
        <v>food</v>
      </c>
      <c r="G6920">
        <f>VLOOKUP(C6920,[3]ReactionTypes!B:D,3,0)</f>
        <v>0</v>
      </c>
      <c r="H6920" t="str">
        <f>VLOOKUP(C6920,[3]ReactionTypes!B:D,2,0)</f>
        <v>negative</v>
      </c>
    </row>
    <row r="6921" spans="1:8" x14ac:dyDescent="0.2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VLOOKUP(B6921,[1]Content!B:D,2,FALSE)</f>
        <v>audio</v>
      </c>
      <c r="F6921" t="str">
        <f>VLOOKUP(B6921,[2]Content!B:D,3,FALSE)</f>
        <v>food</v>
      </c>
      <c r="G6921">
        <f>VLOOKUP(C6921,[3]ReactionTypes!B:D,3,0)</f>
        <v>45</v>
      </c>
      <c r="H6921" t="str">
        <f>VLOOKUP(C6921,[3]ReactionTypes!B:D,2,0)</f>
        <v>positive</v>
      </c>
    </row>
    <row r="6922" spans="1:8" x14ac:dyDescent="0.2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VLOOKUP(B6922,[1]Content!B:D,2,FALSE)</f>
        <v>audio</v>
      </c>
      <c r="F6922" t="str">
        <f>VLOOKUP(B6922,[2]Content!B:D,3,FALSE)</f>
        <v>food</v>
      </c>
      <c r="G6922">
        <f>VLOOKUP(C6922,[3]ReactionTypes!B:D,3,0)</f>
        <v>75</v>
      </c>
      <c r="H6922" t="str">
        <f>VLOOKUP(C6922,[3]ReactionTypes!B:D,2,0)</f>
        <v>positive</v>
      </c>
    </row>
    <row r="6923" spans="1:8" x14ac:dyDescent="0.2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VLOOKUP(B6923,[1]Content!B:D,2,FALSE)</f>
        <v>audio</v>
      </c>
      <c r="F6923" t="str">
        <f>VLOOKUP(B6923,[2]Content!B:D,3,FALSE)</f>
        <v>food</v>
      </c>
      <c r="G6923">
        <f>VLOOKUP(C6923,[3]ReactionTypes!B:D,3,0)</f>
        <v>65</v>
      </c>
      <c r="H6923" t="str">
        <f>VLOOKUP(C6923,[3]ReactionTypes!B:D,2,0)</f>
        <v>positive</v>
      </c>
    </row>
    <row r="6924" spans="1:8" x14ac:dyDescent="0.2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VLOOKUP(B6924,[1]Content!B:D,2,FALSE)</f>
        <v>audio</v>
      </c>
      <c r="F6924" t="str">
        <f>VLOOKUP(B6924,[2]Content!B:D,3,FALSE)</f>
        <v>food</v>
      </c>
      <c r="G6924">
        <f>VLOOKUP(C6924,[3]ReactionTypes!B:D,3,0)</f>
        <v>72</v>
      </c>
      <c r="H6924" t="str">
        <f>VLOOKUP(C6924,[3]ReactionTypes!B:D,2,0)</f>
        <v>positive</v>
      </c>
    </row>
    <row r="6925" spans="1:8" x14ac:dyDescent="0.2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VLOOKUP(B6925,[1]Content!B:D,2,FALSE)</f>
        <v>audio</v>
      </c>
      <c r="F6925" t="str">
        <f>VLOOKUP(B6925,[2]Content!B:D,3,FALSE)</f>
        <v>food</v>
      </c>
      <c r="G6925">
        <f>VLOOKUP(C6925,[3]ReactionTypes!B:D,3,0)</f>
        <v>72</v>
      </c>
      <c r="H6925" t="str">
        <f>VLOOKUP(C6925,[3]ReactionTypes!B:D,2,0)</f>
        <v>positive</v>
      </c>
    </row>
    <row r="6926" spans="1:8" x14ac:dyDescent="0.2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VLOOKUP(B6926,[1]Content!B:D,2,FALSE)</f>
        <v>audio</v>
      </c>
      <c r="F6926" t="str">
        <f>VLOOKUP(B6926,[2]Content!B:D,3,FALSE)</f>
        <v>food</v>
      </c>
      <c r="G6926">
        <f>VLOOKUP(C6926,[3]ReactionTypes!B:D,3,0)</f>
        <v>60</v>
      </c>
      <c r="H6926" t="str">
        <f>VLOOKUP(C6926,[3]ReactionTypes!B:D,2,0)</f>
        <v>positive</v>
      </c>
    </row>
    <row r="6927" spans="1:8" x14ac:dyDescent="0.2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VLOOKUP(B6927,[1]Content!B:D,2,FALSE)</f>
        <v>audio</v>
      </c>
      <c r="F6927" t="str">
        <f>VLOOKUP(B6927,[2]Content!B:D,3,FALSE)</f>
        <v>food</v>
      </c>
      <c r="G6927">
        <f>VLOOKUP(C6927,[3]ReactionTypes!B:D,3,0)</f>
        <v>65</v>
      </c>
      <c r="H6927" t="str">
        <f>VLOOKUP(C6927,[3]ReactionTypes!B:D,2,0)</f>
        <v>positive</v>
      </c>
    </row>
    <row r="6928" spans="1:8" x14ac:dyDescent="0.2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VLOOKUP(B6928,[1]Content!B:D,2,FALSE)</f>
        <v>audio</v>
      </c>
      <c r="F6928" t="str">
        <f>VLOOKUP(B6928,[2]Content!B:D,3,FALSE)</f>
        <v>food</v>
      </c>
      <c r="G6928">
        <f>VLOOKUP(C6928,[3]ReactionTypes!B:D,3,0)</f>
        <v>70</v>
      </c>
      <c r="H6928" t="str">
        <f>VLOOKUP(C6928,[3]ReactionTypes!B:D,2,0)</f>
        <v>positive</v>
      </c>
    </row>
    <row r="6929" spans="1:8" x14ac:dyDescent="0.2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VLOOKUP(B6929,[1]Content!B:D,2,FALSE)</f>
        <v>audio</v>
      </c>
      <c r="F6929" t="str">
        <f>VLOOKUP(B6929,[2]Content!B:D,3,FALSE)</f>
        <v>food</v>
      </c>
      <c r="G6929">
        <f>VLOOKUP(C6929,[3]ReactionTypes!B:D,3,0)</f>
        <v>5</v>
      </c>
      <c r="H6929" t="str">
        <f>VLOOKUP(C6929,[3]ReactionTypes!B:D,2,0)</f>
        <v>negative</v>
      </c>
    </row>
    <row r="6930" spans="1:8" x14ac:dyDescent="0.2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VLOOKUP(B6930,[1]Content!B:D,2,FALSE)</f>
        <v>audio</v>
      </c>
      <c r="F6930" t="str">
        <f>VLOOKUP(B6930,[2]Content!B:D,3,FALSE)</f>
        <v>food</v>
      </c>
      <c r="G6930">
        <f>VLOOKUP(C6930,[3]ReactionTypes!B:D,3,0)</f>
        <v>65</v>
      </c>
      <c r="H6930" t="str">
        <f>VLOOKUP(C6930,[3]ReactionTypes!B:D,2,0)</f>
        <v>positive</v>
      </c>
    </row>
    <row r="6931" spans="1:8" x14ac:dyDescent="0.2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VLOOKUP(B6931,[1]Content!B:D,2,FALSE)</f>
        <v>audio</v>
      </c>
      <c r="F6931" t="str">
        <f>VLOOKUP(B6931,[2]Content!B:D,3,FALSE)</f>
        <v>food</v>
      </c>
      <c r="G6931">
        <f>VLOOKUP(C6931,[3]ReactionTypes!B:D,3,0)</f>
        <v>30</v>
      </c>
      <c r="H6931" t="str">
        <f>VLOOKUP(C6931,[3]ReactionTypes!B:D,2,0)</f>
        <v>positive</v>
      </c>
    </row>
    <row r="6932" spans="1:8" x14ac:dyDescent="0.2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VLOOKUP(B6932,[1]Content!B:D,2,FALSE)</f>
        <v>audio</v>
      </c>
      <c r="F6932" t="str">
        <f>VLOOKUP(B6932,[2]Content!B:D,3,FALSE)</f>
        <v>food</v>
      </c>
      <c r="G6932">
        <f>VLOOKUP(C6932,[3]ReactionTypes!B:D,3,0)</f>
        <v>35</v>
      </c>
      <c r="H6932" t="str">
        <f>VLOOKUP(C6932,[3]ReactionTypes!B:D,2,0)</f>
        <v>neutral</v>
      </c>
    </row>
    <row r="6933" spans="1:8" x14ac:dyDescent="0.2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VLOOKUP(B6933,[1]Content!B:D,2,FALSE)</f>
        <v>audio</v>
      </c>
      <c r="F6933" t="str">
        <f>VLOOKUP(B6933,[2]Content!B:D,3,FALSE)</f>
        <v>food</v>
      </c>
      <c r="G6933">
        <f>VLOOKUP(C6933,[3]ReactionTypes!B:D,3,0)</f>
        <v>20</v>
      </c>
      <c r="H6933" t="str">
        <f>VLOOKUP(C6933,[3]ReactionTypes!B:D,2,0)</f>
        <v>neutral</v>
      </c>
    </row>
    <row r="6934" spans="1:8" x14ac:dyDescent="0.2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VLOOKUP(B6934,[1]Content!B:D,2,FALSE)</f>
        <v>audio</v>
      </c>
      <c r="F6934" t="str">
        <f>VLOOKUP(B6934,[2]Content!B:D,3,FALSE)</f>
        <v>food</v>
      </c>
      <c r="G6934">
        <f>VLOOKUP(C6934,[3]ReactionTypes!B:D,3,0)</f>
        <v>60</v>
      </c>
      <c r="H6934" t="str">
        <f>VLOOKUP(C6934,[3]ReactionTypes!B:D,2,0)</f>
        <v>positive</v>
      </c>
    </row>
    <row r="6935" spans="1:8" x14ac:dyDescent="0.2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VLOOKUP(B6935,[1]Content!B:D,2,FALSE)</f>
        <v>audio</v>
      </c>
      <c r="F6935" t="str">
        <f>VLOOKUP(B6935,[2]Content!B:D,3,FALSE)</f>
        <v>food</v>
      </c>
      <c r="G6935">
        <f>VLOOKUP(C6935,[3]ReactionTypes!B:D,3,0)</f>
        <v>10</v>
      </c>
      <c r="H6935" t="str">
        <f>VLOOKUP(C6935,[3]ReactionTypes!B:D,2,0)</f>
        <v>negative</v>
      </c>
    </row>
    <row r="6936" spans="1:8" x14ac:dyDescent="0.2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VLOOKUP(B6936,[1]Content!B:D,2,FALSE)</f>
        <v>audio</v>
      </c>
      <c r="F6936" t="str">
        <f>VLOOKUP(B6936,[2]Content!B:D,3,FALSE)</f>
        <v>food</v>
      </c>
      <c r="G6936">
        <f>VLOOKUP(C6936,[3]ReactionTypes!B:D,3,0)</f>
        <v>35</v>
      </c>
      <c r="H6936" t="str">
        <f>VLOOKUP(C6936,[3]ReactionTypes!B:D,2,0)</f>
        <v>neutral</v>
      </c>
    </row>
    <row r="6937" spans="1:8" x14ac:dyDescent="0.2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VLOOKUP(B6937,[1]Content!B:D,2,FALSE)</f>
        <v>audio</v>
      </c>
      <c r="F6937" t="str">
        <f>VLOOKUP(B6937,[2]Content!B:D,3,FALSE)</f>
        <v>food</v>
      </c>
      <c r="G6937">
        <f>VLOOKUP(C6937,[3]ReactionTypes!B:D,3,0)</f>
        <v>70</v>
      </c>
      <c r="H6937" t="str">
        <f>VLOOKUP(C6937,[3]ReactionTypes!B:D,2,0)</f>
        <v>positive</v>
      </c>
    </row>
    <row r="6938" spans="1:8" x14ac:dyDescent="0.2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VLOOKUP(B6938,[1]Content!B:D,2,FALSE)</f>
        <v>audio</v>
      </c>
      <c r="F6938" t="str">
        <f>VLOOKUP(B6938,[2]Content!B:D,3,FALSE)</f>
        <v>food</v>
      </c>
      <c r="G6938">
        <f>VLOOKUP(C6938,[3]ReactionTypes!B:D,3,0)</f>
        <v>10</v>
      </c>
      <c r="H6938" t="str">
        <f>VLOOKUP(C6938,[3]ReactionTypes!B:D,2,0)</f>
        <v>negative</v>
      </c>
    </row>
    <row r="6939" spans="1:8" x14ac:dyDescent="0.2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VLOOKUP(B6939,[1]Content!B:D,2,FALSE)</f>
        <v>audio</v>
      </c>
      <c r="F6939" t="str">
        <f>VLOOKUP(B6939,[2]Content!B:D,3,FALSE)</f>
        <v>food</v>
      </c>
      <c r="G6939">
        <f>VLOOKUP(C6939,[3]ReactionTypes!B:D,3,0)</f>
        <v>70</v>
      </c>
      <c r="H6939" t="str">
        <f>VLOOKUP(C6939,[3]ReactionTypes!B:D,2,0)</f>
        <v>positive</v>
      </c>
    </row>
    <row r="6940" spans="1:8" x14ac:dyDescent="0.2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VLOOKUP(B6940,[1]Content!B:D,2,FALSE)</f>
        <v>audio</v>
      </c>
      <c r="F6940" t="str">
        <f>VLOOKUP(B6940,[2]Content!B:D,3,FALSE)</f>
        <v>food</v>
      </c>
      <c r="G6940">
        <f>VLOOKUP(C6940,[3]ReactionTypes!B:D,3,0)</f>
        <v>12</v>
      </c>
      <c r="H6940" t="str">
        <f>VLOOKUP(C6940,[3]ReactionTypes!B:D,2,0)</f>
        <v>negative</v>
      </c>
    </row>
    <row r="6941" spans="1:8" x14ac:dyDescent="0.2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VLOOKUP(B6941,[1]Content!B:D,2,FALSE)</f>
        <v>audio</v>
      </c>
      <c r="F6941" t="str">
        <f>VLOOKUP(B6941,[2]Content!B:D,3,FALSE)</f>
        <v>food</v>
      </c>
      <c r="G6941">
        <f>VLOOKUP(C6941,[3]ReactionTypes!B:D,3,0)</f>
        <v>70</v>
      </c>
      <c r="H6941" t="str">
        <f>VLOOKUP(C6941,[3]ReactionTypes!B:D,2,0)</f>
        <v>positive</v>
      </c>
    </row>
    <row r="6942" spans="1:8" x14ac:dyDescent="0.2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VLOOKUP(B6942,[1]Content!B:D,2,FALSE)</f>
        <v>audio</v>
      </c>
      <c r="F6942" t="str">
        <f>VLOOKUP(B6942,[2]Content!B:D,3,FALSE)</f>
        <v>food</v>
      </c>
      <c r="G6942">
        <f>VLOOKUP(C6942,[3]ReactionTypes!B:D,3,0)</f>
        <v>50</v>
      </c>
      <c r="H6942" t="str">
        <f>VLOOKUP(C6942,[3]ReactionTypes!B:D,2,0)</f>
        <v>positive</v>
      </c>
    </row>
    <row r="6943" spans="1:8" x14ac:dyDescent="0.2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VLOOKUP(B6943,[1]Content!B:D,2,FALSE)</f>
        <v>audio</v>
      </c>
      <c r="F6943" t="str">
        <f>VLOOKUP(B6943,[2]Content!B:D,3,FALSE)</f>
        <v>food</v>
      </c>
      <c r="G6943">
        <f>VLOOKUP(C6943,[3]ReactionTypes!B:D,3,0)</f>
        <v>30</v>
      </c>
      <c r="H6943" t="str">
        <f>VLOOKUP(C6943,[3]ReactionTypes!B:D,2,0)</f>
        <v>positive</v>
      </c>
    </row>
    <row r="6944" spans="1:8" x14ac:dyDescent="0.2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VLOOKUP(B6944,[1]Content!B:D,2,FALSE)</f>
        <v>GIF</v>
      </c>
      <c r="F6944" t="str">
        <f>VLOOKUP(B6944,[2]Content!B:D,3,FALSE)</f>
        <v>culture</v>
      </c>
      <c r="G6944">
        <f>VLOOKUP(C6944,[3]ReactionTypes!B:D,3,0)</f>
        <v>35</v>
      </c>
      <c r="H6944" t="str">
        <f>VLOOKUP(C6944,[3]ReactionTypes!B:D,2,0)</f>
        <v>neutral</v>
      </c>
    </row>
    <row r="6945" spans="1:8" x14ac:dyDescent="0.2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VLOOKUP(B6945,[1]Content!B:D,2,FALSE)</f>
        <v>GIF</v>
      </c>
      <c r="F6945" t="str">
        <f>VLOOKUP(B6945,[2]Content!B:D,3,FALSE)</f>
        <v>culture</v>
      </c>
      <c r="G6945">
        <f>VLOOKUP(C6945,[3]ReactionTypes!B:D,3,0)</f>
        <v>70</v>
      </c>
      <c r="H6945" t="str">
        <f>VLOOKUP(C6945,[3]ReactionTypes!B:D,2,0)</f>
        <v>positive</v>
      </c>
    </row>
    <row r="6946" spans="1:8" x14ac:dyDescent="0.2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VLOOKUP(B6946,[1]Content!B:D,2,FALSE)</f>
        <v>GIF</v>
      </c>
      <c r="F6946" t="str">
        <f>VLOOKUP(B6946,[2]Content!B:D,3,FALSE)</f>
        <v>culture</v>
      </c>
      <c r="G6946">
        <f>VLOOKUP(C6946,[3]ReactionTypes!B:D,3,0)</f>
        <v>15</v>
      </c>
      <c r="H6946" t="str">
        <f>VLOOKUP(C6946,[3]ReactionTypes!B:D,2,0)</f>
        <v>negative</v>
      </c>
    </row>
    <row r="6947" spans="1:8" x14ac:dyDescent="0.2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VLOOKUP(B6947,[1]Content!B:D,2,FALSE)</f>
        <v>GIF</v>
      </c>
      <c r="F6947" t="str">
        <f>VLOOKUP(B6947,[2]Content!B:D,3,FALSE)</f>
        <v>culture</v>
      </c>
      <c r="G6947">
        <f>VLOOKUP(C6947,[3]ReactionTypes!B:D,3,0)</f>
        <v>15</v>
      </c>
      <c r="H6947" t="str">
        <f>VLOOKUP(C6947,[3]ReactionTypes!B:D,2,0)</f>
        <v>negative</v>
      </c>
    </row>
    <row r="6948" spans="1:8" x14ac:dyDescent="0.2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VLOOKUP(B6948,[1]Content!B:D,2,FALSE)</f>
        <v>GIF</v>
      </c>
      <c r="F6948" t="str">
        <f>VLOOKUP(B6948,[2]Content!B:D,3,FALSE)</f>
        <v>culture</v>
      </c>
      <c r="G6948">
        <f>VLOOKUP(C6948,[3]ReactionTypes!B:D,3,0)</f>
        <v>10</v>
      </c>
      <c r="H6948" t="str">
        <f>VLOOKUP(C6948,[3]ReactionTypes!B:D,2,0)</f>
        <v>negative</v>
      </c>
    </row>
    <row r="6949" spans="1:8" x14ac:dyDescent="0.2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VLOOKUP(B6949,[1]Content!B:D,2,FALSE)</f>
        <v>GIF</v>
      </c>
      <c r="F6949" t="str">
        <f>VLOOKUP(B6949,[2]Content!B:D,3,FALSE)</f>
        <v>culture</v>
      </c>
      <c r="G6949">
        <f>VLOOKUP(C6949,[3]ReactionTypes!B:D,3,0)</f>
        <v>35</v>
      </c>
      <c r="H6949" t="str">
        <f>VLOOKUP(C6949,[3]ReactionTypes!B:D,2,0)</f>
        <v>neutral</v>
      </c>
    </row>
    <row r="6950" spans="1:8" x14ac:dyDescent="0.2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VLOOKUP(B6950,[1]Content!B:D,2,FALSE)</f>
        <v>GIF</v>
      </c>
      <c r="F6950" t="str">
        <f>VLOOKUP(B6950,[2]Content!B:D,3,FALSE)</f>
        <v>culture</v>
      </c>
      <c r="G6950">
        <f>VLOOKUP(C6950,[3]ReactionTypes!B:D,3,0)</f>
        <v>72</v>
      </c>
      <c r="H6950" t="str">
        <f>VLOOKUP(C6950,[3]ReactionTypes!B:D,2,0)</f>
        <v>positive</v>
      </c>
    </row>
    <row r="6951" spans="1:8" x14ac:dyDescent="0.2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VLOOKUP(B6951,[1]Content!B:D,2,FALSE)</f>
        <v>GIF</v>
      </c>
      <c r="F6951" t="str">
        <f>VLOOKUP(B6951,[2]Content!B:D,3,FALSE)</f>
        <v>culture</v>
      </c>
      <c r="G6951">
        <f>VLOOKUP(C6951,[3]ReactionTypes!B:D,3,0)</f>
        <v>70</v>
      </c>
      <c r="H6951" t="str">
        <f>VLOOKUP(C6951,[3]ReactionTypes!B:D,2,0)</f>
        <v>positive</v>
      </c>
    </row>
    <row r="6952" spans="1:8" x14ac:dyDescent="0.2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VLOOKUP(B6952,[1]Content!B:D,2,FALSE)</f>
        <v>GIF</v>
      </c>
      <c r="F6952" t="str">
        <f>VLOOKUP(B6952,[2]Content!B:D,3,FALSE)</f>
        <v>culture</v>
      </c>
      <c r="G6952">
        <f>VLOOKUP(C6952,[3]ReactionTypes!B:D,3,0)</f>
        <v>45</v>
      </c>
      <c r="H6952" t="str">
        <f>VLOOKUP(C6952,[3]ReactionTypes!B:D,2,0)</f>
        <v>positive</v>
      </c>
    </row>
    <row r="6953" spans="1:8" x14ac:dyDescent="0.2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VLOOKUP(B6953,[1]Content!B:D,2,FALSE)</f>
        <v>GIF</v>
      </c>
      <c r="F6953" t="str">
        <f>VLOOKUP(B6953,[2]Content!B:D,3,FALSE)</f>
        <v>culture</v>
      </c>
      <c r="G6953">
        <f>VLOOKUP(C6953,[3]ReactionTypes!B:D,3,0)</f>
        <v>70</v>
      </c>
      <c r="H6953" t="str">
        <f>VLOOKUP(C6953,[3]ReactionTypes!B:D,2,0)</f>
        <v>positive</v>
      </c>
    </row>
    <row r="6954" spans="1:8" x14ac:dyDescent="0.2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VLOOKUP(B6954,[1]Content!B:D,2,FALSE)</f>
        <v>GIF</v>
      </c>
      <c r="F6954" t="str">
        <f>VLOOKUP(B6954,[2]Content!B:D,3,FALSE)</f>
        <v>culture</v>
      </c>
      <c r="G6954">
        <f>VLOOKUP(C6954,[3]ReactionTypes!B:D,3,0)</f>
        <v>10</v>
      </c>
      <c r="H6954" t="str">
        <f>VLOOKUP(C6954,[3]ReactionTypes!B:D,2,0)</f>
        <v>negative</v>
      </c>
    </row>
    <row r="6955" spans="1:8" x14ac:dyDescent="0.2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VLOOKUP(B6955,[1]Content!B:D,2,FALSE)</f>
        <v>GIF</v>
      </c>
      <c r="F6955" t="str">
        <f>VLOOKUP(B6955,[2]Content!B:D,3,FALSE)</f>
        <v>culture</v>
      </c>
      <c r="G6955">
        <f>VLOOKUP(C6955,[3]ReactionTypes!B:D,3,0)</f>
        <v>0</v>
      </c>
      <c r="H6955" t="str">
        <f>VLOOKUP(C6955,[3]ReactionTypes!B:D,2,0)</f>
        <v>negative</v>
      </c>
    </row>
    <row r="6956" spans="1:8" x14ac:dyDescent="0.2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VLOOKUP(B6956,[1]Content!B:D,2,FALSE)</f>
        <v>GIF</v>
      </c>
      <c r="F6956" t="str">
        <f>VLOOKUP(B6956,[2]Content!B:D,3,FALSE)</f>
        <v>culture</v>
      </c>
      <c r="G6956">
        <f>VLOOKUP(C6956,[3]ReactionTypes!B:D,3,0)</f>
        <v>50</v>
      </c>
      <c r="H6956" t="str">
        <f>VLOOKUP(C6956,[3]ReactionTypes!B:D,2,0)</f>
        <v>positive</v>
      </c>
    </row>
    <row r="6957" spans="1:8" x14ac:dyDescent="0.2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VLOOKUP(B6957,[1]Content!B:D,2,FALSE)</f>
        <v>photo</v>
      </c>
      <c r="F6957" t="str">
        <f>VLOOKUP(B6957,[2]Content!B:D,3,FALSE)</f>
        <v>studying</v>
      </c>
      <c r="G6957">
        <f>VLOOKUP(C6957,[3]ReactionTypes!B:D,3,0)</f>
        <v>70</v>
      </c>
      <c r="H6957" t="str">
        <f>VLOOKUP(C6957,[3]ReactionTypes!B:D,2,0)</f>
        <v>positive</v>
      </c>
    </row>
    <row r="6958" spans="1:8" x14ac:dyDescent="0.2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VLOOKUP(B6958,[1]Content!B:D,2,FALSE)</f>
        <v>photo</v>
      </c>
      <c r="F6958" t="str">
        <f>VLOOKUP(B6958,[2]Content!B:D,3,FALSE)</f>
        <v>studying</v>
      </c>
      <c r="G6958">
        <f>VLOOKUP(C6958,[3]ReactionTypes!B:D,3,0)</f>
        <v>20</v>
      </c>
      <c r="H6958" t="str">
        <f>VLOOKUP(C6958,[3]ReactionTypes!B:D,2,0)</f>
        <v>neutral</v>
      </c>
    </row>
    <row r="6959" spans="1:8" x14ac:dyDescent="0.2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VLOOKUP(B6959,[1]Content!B:D,2,FALSE)</f>
        <v>photo</v>
      </c>
      <c r="F6959" t="str">
        <f>VLOOKUP(B6959,[2]Content!B:D,3,FALSE)</f>
        <v>studying</v>
      </c>
      <c r="G6959">
        <f>VLOOKUP(C6959,[3]ReactionTypes!B:D,3,0)</f>
        <v>35</v>
      </c>
      <c r="H6959" t="str">
        <f>VLOOKUP(C6959,[3]ReactionTypes!B:D,2,0)</f>
        <v>neutral</v>
      </c>
    </row>
    <row r="6960" spans="1:8" x14ac:dyDescent="0.2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VLOOKUP(B6960,[1]Content!B:D,2,FALSE)</f>
        <v>photo</v>
      </c>
      <c r="F6960" t="str">
        <f>VLOOKUP(B6960,[2]Content!B:D,3,FALSE)</f>
        <v>studying</v>
      </c>
      <c r="G6960">
        <f>VLOOKUP(C6960,[3]ReactionTypes!B:D,3,0)</f>
        <v>10</v>
      </c>
      <c r="H6960" t="str">
        <f>VLOOKUP(C6960,[3]ReactionTypes!B:D,2,0)</f>
        <v>negative</v>
      </c>
    </row>
    <row r="6961" spans="1:8" x14ac:dyDescent="0.2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VLOOKUP(B6961,[1]Content!B:D,2,FALSE)</f>
        <v>photo</v>
      </c>
      <c r="F6961" t="str">
        <f>VLOOKUP(B6961,[2]Content!B:D,3,FALSE)</f>
        <v>studying</v>
      </c>
      <c r="G6961">
        <f>VLOOKUP(C6961,[3]ReactionTypes!B:D,3,0)</f>
        <v>0</v>
      </c>
      <c r="H6961" t="str">
        <f>VLOOKUP(C6961,[3]ReactionTypes!B:D,2,0)</f>
        <v>negative</v>
      </c>
    </row>
    <row r="6962" spans="1:8" x14ac:dyDescent="0.2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VLOOKUP(B6962,[1]Content!B:D,2,FALSE)</f>
        <v>photo</v>
      </c>
      <c r="F6962" t="str">
        <f>VLOOKUP(B6962,[2]Content!B:D,3,FALSE)</f>
        <v>studying</v>
      </c>
      <c r="G6962">
        <f>VLOOKUP(C6962,[3]ReactionTypes!B:D,3,0)</f>
        <v>72</v>
      </c>
      <c r="H6962" t="str">
        <f>VLOOKUP(C6962,[3]ReactionTypes!B:D,2,0)</f>
        <v>positive</v>
      </c>
    </row>
    <row r="6963" spans="1:8" x14ac:dyDescent="0.2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VLOOKUP(B6963,[1]Content!B:D,2,FALSE)</f>
        <v>photo</v>
      </c>
      <c r="F6963" t="str">
        <f>VLOOKUP(B6963,[2]Content!B:D,3,FALSE)</f>
        <v>studying</v>
      </c>
      <c r="G6963">
        <f>VLOOKUP(C6963,[3]ReactionTypes!B:D,3,0)</f>
        <v>45</v>
      </c>
      <c r="H6963" t="str">
        <f>VLOOKUP(C6963,[3]ReactionTypes!B:D,2,0)</f>
        <v>positive</v>
      </c>
    </row>
    <row r="6964" spans="1:8" x14ac:dyDescent="0.2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VLOOKUP(B6964,[1]Content!B:D,2,FALSE)</f>
        <v>photo</v>
      </c>
      <c r="F6964" t="str">
        <f>VLOOKUP(B6964,[2]Content!B:D,3,FALSE)</f>
        <v>studying</v>
      </c>
      <c r="G6964">
        <f>VLOOKUP(C6964,[3]ReactionTypes!B:D,3,0)</f>
        <v>10</v>
      </c>
      <c r="H6964" t="str">
        <f>VLOOKUP(C6964,[3]ReactionTypes!B:D,2,0)</f>
        <v>negative</v>
      </c>
    </row>
    <row r="6965" spans="1:8" x14ac:dyDescent="0.2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VLOOKUP(B6965,[1]Content!B:D,2,FALSE)</f>
        <v>photo</v>
      </c>
      <c r="F6965" t="str">
        <f>VLOOKUP(B6965,[2]Content!B:D,3,FALSE)</f>
        <v>studying</v>
      </c>
      <c r="G6965">
        <f>VLOOKUP(C6965,[3]ReactionTypes!B:D,3,0)</f>
        <v>72</v>
      </c>
      <c r="H6965" t="str">
        <f>VLOOKUP(C6965,[3]ReactionTypes!B:D,2,0)</f>
        <v>positive</v>
      </c>
    </row>
    <row r="6966" spans="1:8" x14ac:dyDescent="0.2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VLOOKUP(B6966,[1]Content!B:D,2,FALSE)</f>
        <v>photo</v>
      </c>
      <c r="F6966" t="str">
        <f>VLOOKUP(B6966,[2]Content!B:D,3,FALSE)</f>
        <v>studying</v>
      </c>
      <c r="G6966">
        <f>VLOOKUP(C6966,[3]ReactionTypes!B:D,3,0)</f>
        <v>65</v>
      </c>
      <c r="H6966" t="str">
        <f>VLOOKUP(C6966,[3]ReactionTypes!B:D,2,0)</f>
        <v>positive</v>
      </c>
    </row>
    <row r="6967" spans="1:8" x14ac:dyDescent="0.2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VLOOKUP(B6967,[1]Content!B:D,2,FALSE)</f>
        <v>photo</v>
      </c>
      <c r="F6967" t="str">
        <f>VLOOKUP(B6967,[2]Content!B:D,3,FALSE)</f>
        <v>studying</v>
      </c>
      <c r="G6967">
        <f>VLOOKUP(C6967,[3]ReactionTypes!B:D,3,0)</f>
        <v>0</v>
      </c>
      <c r="H6967" t="str">
        <f>VLOOKUP(C6967,[3]ReactionTypes!B:D,2,0)</f>
        <v>negative</v>
      </c>
    </row>
    <row r="6968" spans="1:8" x14ac:dyDescent="0.2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VLOOKUP(B6968,[1]Content!B:D,2,FALSE)</f>
        <v>photo</v>
      </c>
      <c r="F6968" t="str">
        <f>VLOOKUP(B6968,[2]Content!B:D,3,FALSE)</f>
        <v>studying</v>
      </c>
      <c r="G6968">
        <f>VLOOKUP(C6968,[3]ReactionTypes!B:D,3,0)</f>
        <v>50</v>
      </c>
      <c r="H6968" t="str">
        <f>VLOOKUP(C6968,[3]ReactionTypes!B:D,2,0)</f>
        <v>positive</v>
      </c>
    </row>
    <row r="6969" spans="1:8" x14ac:dyDescent="0.2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VLOOKUP(B6969,[1]Content!B:D,2,FALSE)</f>
        <v>photo</v>
      </c>
      <c r="F6969" t="str">
        <f>VLOOKUP(B6969,[2]Content!B:D,3,FALSE)</f>
        <v>studying</v>
      </c>
      <c r="G6969">
        <f>VLOOKUP(C6969,[3]ReactionTypes!B:D,3,0)</f>
        <v>10</v>
      </c>
      <c r="H6969" t="str">
        <f>VLOOKUP(C6969,[3]ReactionTypes!B:D,2,0)</f>
        <v>negative</v>
      </c>
    </row>
    <row r="6970" spans="1:8" x14ac:dyDescent="0.2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VLOOKUP(B6970,[1]Content!B:D,2,FALSE)</f>
        <v>photo</v>
      </c>
      <c r="F6970" t="str">
        <f>VLOOKUP(B6970,[2]Content!B:D,3,FALSE)</f>
        <v>studying</v>
      </c>
      <c r="G6970">
        <f>VLOOKUP(C6970,[3]ReactionTypes!B:D,3,0)</f>
        <v>75</v>
      </c>
      <c r="H6970" t="str">
        <f>VLOOKUP(C6970,[3]ReactionTypes!B:D,2,0)</f>
        <v>positive</v>
      </c>
    </row>
    <row r="6971" spans="1:8" x14ac:dyDescent="0.2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VLOOKUP(B6971,[1]Content!B:D,2,FALSE)</f>
        <v>photo</v>
      </c>
      <c r="F6971" t="str">
        <f>VLOOKUP(B6971,[2]Content!B:D,3,FALSE)</f>
        <v>studying</v>
      </c>
      <c r="G6971">
        <f>VLOOKUP(C6971,[3]ReactionTypes!B:D,3,0)</f>
        <v>0</v>
      </c>
      <c r="H6971" t="str">
        <f>VLOOKUP(C6971,[3]ReactionTypes!B:D,2,0)</f>
        <v>negative</v>
      </c>
    </row>
    <row r="6972" spans="1:8" x14ac:dyDescent="0.2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VLOOKUP(B6972,[1]Content!B:D,2,FALSE)</f>
        <v>photo</v>
      </c>
      <c r="F6972" t="str">
        <f>VLOOKUP(B6972,[2]Content!B:D,3,FALSE)</f>
        <v>studying</v>
      </c>
      <c r="G6972">
        <f>VLOOKUP(C6972,[3]ReactionTypes!B:D,3,0)</f>
        <v>30</v>
      </c>
      <c r="H6972" t="str">
        <f>VLOOKUP(C6972,[3]ReactionTypes!B:D,2,0)</f>
        <v>positive</v>
      </c>
    </row>
    <row r="6973" spans="1:8" x14ac:dyDescent="0.2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VLOOKUP(B6973,[1]Content!B:D,2,FALSE)</f>
        <v>photo</v>
      </c>
      <c r="F6973" t="str">
        <f>VLOOKUP(B6973,[2]Content!B:D,3,FALSE)</f>
        <v>studying</v>
      </c>
      <c r="G6973">
        <f>VLOOKUP(C6973,[3]ReactionTypes!B:D,3,0)</f>
        <v>72</v>
      </c>
      <c r="H6973" t="str">
        <f>VLOOKUP(C6973,[3]ReactionTypes!B:D,2,0)</f>
        <v>positive</v>
      </c>
    </row>
    <row r="6974" spans="1:8" x14ac:dyDescent="0.2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VLOOKUP(B6974,[1]Content!B:D,2,FALSE)</f>
        <v>photo</v>
      </c>
      <c r="F6974" t="str">
        <f>VLOOKUP(B6974,[2]Content!B:D,3,FALSE)</f>
        <v>studying</v>
      </c>
      <c r="G6974">
        <f>VLOOKUP(C6974,[3]ReactionTypes!B:D,3,0)</f>
        <v>35</v>
      </c>
      <c r="H6974" t="str">
        <f>VLOOKUP(C6974,[3]ReactionTypes!B:D,2,0)</f>
        <v>neutral</v>
      </c>
    </row>
    <row r="6975" spans="1:8" x14ac:dyDescent="0.2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VLOOKUP(B6975,[1]Content!B:D,2,FALSE)</f>
        <v>photo</v>
      </c>
      <c r="F6975" t="str">
        <f>VLOOKUP(B6975,[2]Content!B:D,3,FALSE)</f>
        <v>studying</v>
      </c>
      <c r="G6975">
        <f>VLOOKUP(C6975,[3]ReactionTypes!B:D,3,0)</f>
        <v>20</v>
      </c>
      <c r="H6975" t="str">
        <f>VLOOKUP(C6975,[3]ReactionTypes!B:D,2,0)</f>
        <v>neutral</v>
      </c>
    </row>
    <row r="6976" spans="1:8" x14ac:dyDescent="0.2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VLOOKUP(B6976,[1]Content!B:D,2,FALSE)</f>
        <v>photo</v>
      </c>
      <c r="F6976" t="str">
        <f>VLOOKUP(B6976,[2]Content!B:D,3,FALSE)</f>
        <v>studying</v>
      </c>
      <c r="G6976">
        <f>VLOOKUP(C6976,[3]ReactionTypes!B:D,3,0)</f>
        <v>70</v>
      </c>
      <c r="H6976" t="str">
        <f>VLOOKUP(C6976,[3]ReactionTypes!B:D,2,0)</f>
        <v>positive</v>
      </c>
    </row>
    <row r="6977" spans="1:8" x14ac:dyDescent="0.2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VLOOKUP(B6977,[1]Content!B:D,2,FALSE)</f>
        <v>photo</v>
      </c>
      <c r="F6977" t="str">
        <f>VLOOKUP(B6977,[2]Content!B:D,3,FALSE)</f>
        <v>studying</v>
      </c>
      <c r="G6977">
        <f>VLOOKUP(C6977,[3]ReactionTypes!B:D,3,0)</f>
        <v>12</v>
      </c>
      <c r="H6977" t="str">
        <f>VLOOKUP(C6977,[3]ReactionTypes!B:D,2,0)</f>
        <v>negative</v>
      </c>
    </row>
    <row r="6978" spans="1:8" x14ac:dyDescent="0.2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VLOOKUP(B6978,[1]Content!B:D,2,FALSE)</f>
        <v>photo</v>
      </c>
      <c r="F6978" t="str">
        <f>VLOOKUP(B6978,[2]Content!B:D,3,FALSE)</f>
        <v>studying</v>
      </c>
      <c r="G6978">
        <f>VLOOKUP(C6978,[3]ReactionTypes!B:D,3,0)</f>
        <v>60</v>
      </c>
      <c r="H6978" t="str">
        <f>VLOOKUP(C6978,[3]ReactionTypes!B:D,2,0)</f>
        <v>positive</v>
      </c>
    </row>
    <row r="6979" spans="1:8" x14ac:dyDescent="0.2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VLOOKUP(B6979,[1]Content!B:D,2,FALSE)</f>
        <v>photo</v>
      </c>
      <c r="F6979" t="str">
        <f>VLOOKUP(B6979,[2]Content!B:D,3,FALSE)</f>
        <v>studying</v>
      </c>
      <c r="G6979">
        <f>VLOOKUP(C6979,[3]ReactionTypes!B:D,3,0)</f>
        <v>45</v>
      </c>
      <c r="H6979" t="str">
        <f>VLOOKUP(C6979,[3]ReactionTypes!B:D,2,0)</f>
        <v>positive</v>
      </c>
    </row>
    <row r="6980" spans="1:8" x14ac:dyDescent="0.2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VLOOKUP(B6980,[1]Content!B:D,2,FALSE)</f>
        <v>photo</v>
      </c>
      <c r="F6980" t="str">
        <f>VLOOKUP(B6980,[2]Content!B:D,3,FALSE)</f>
        <v>studying</v>
      </c>
      <c r="G6980">
        <f>VLOOKUP(C6980,[3]ReactionTypes!B:D,3,0)</f>
        <v>45</v>
      </c>
      <c r="H6980" t="str">
        <f>VLOOKUP(C6980,[3]ReactionTypes!B:D,2,0)</f>
        <v>positive</v>
      </c>
    </row>
    <row r="6981" spans="1:8" x14ac:dyDescent="0.2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VLOOKUP(B6981,[1]Content!B:D,2,FALSE)</f>
        <v>photo</v>
      </c>
      <c r="F6981" t="str">
        <f>VLOOKUP(B6981,[2]Content!B:D,3,FALSE)</f>
        <v>studying</v>
      </c>
      <c r="G6981">
        <f>VLOOKUP(C6981,[3]ReactionTypes!B:D,3,0)</f>
        <v>5</v>
      </c>
      <c r="H6981" t="str">
        <f>VLOOKUP(C6981,[3]ReactionTypes!B:D,2,0)</f>
        <v>negative</v>
      </c>
    </row>
    <row r="6982" spans="1:8" x14ac:dyDescent="0.2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VLOOKUP(B6982,[1]Content!B:D,2,FALSE)</f>
        <v>photo</v>
      </c>
      <c r="F6982" t="str">
        <f>VLOOKUP(B6982,[2]Content!B:D,3,FALSE)</f>
        <v>soccer</v>
      </c>
      <c r="G6982">
        <f>VLOOKUP(C6982,[3]ReactionTypes!B:D,3,0)</f>
        <v>20</v>
      </c>
      <c r="H6982" t="str">
        <f>VLOOKUP(C6982,[3]ReactionTypes!B:D,2,0)</f>
        <v>neutral</v>
      </c>
    </row>
    <row r="6983" spans="1:8" x14ac:dyDescent="0.2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VLOOKUP(B6983,[1]Content!B:D,2,FALSE)</f>
        <v>photo</v>
      </c>
      <c r="F6983" t="str">
        <f>VLOOKUP(B6983,[2]Content!B:D,3,FALSE)</f>
        <v>soccer</v>
      </c>
      <c r="G6983">
        <f>VLOOKUP(C6983,[3]ReactionTypes!B:D,3,0)</f>
        <v>60</v>
      </c>
      <c r="H6983" t="str">
        <f>VLOOKUP(C6983,[3]ReactionTypes!B:D,2,0)</f>
        <v>positive</v>
      </c>
    </row>
    <row r="6984" spans="1:8" x14ac:dyDescent="0.2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VLOOKUP(B6984,[1]Content!B:D,2,FALSE)</f>
        <v>photo</v>
      </c>
      <c r="F6984" t="str">
        <f>VLOOKUP(B6984,[2]Content!B:D,3,FALSE)</f>
        <v>soccer</v>
      </c>
      <c r="G6984">
        <f>VLOOKUP(C6984,[3]ReactionTypes!B:D,3,0)</f>
        <v>75</v>
      </c>
      <c r="H6984" t="str">
        <f>VLOOKUP(C6984,[3]ReactionTypes!B:D,2,0)</f>
        <v>positive</v>
      </c>
    </row>
    <row r="6985" spans="1:8" x14ac:dyDescent="0.2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VLOOKUP(B6985,[1]Content!B:D,2,FALSE)</f>
        <v>photo</v>
      </c>
      <c r="F6985" t="str">
        <f>VLOOKUP(B6985,[2]Content!B:D,3,FALSE)</f>
        <v>soccer</v>
      </c>
      <c r="G6985">
        <f>VLOOKUP(C6985,[3]ReactionTypes!B:D,3,0)</f>
        <v>0</v>
      </c>
      <c r="H6985" t="str">
        <f>VLOOKUP(C6985,[3]ReactionTypes!B:D,2,0)</f>
        <v>negative</v>
      </c>
    </row>
    <row r="6986" spans="1:8" x14ac:dyDescent="0.2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VLOOKUP(B6986,[1]Content!B:D,2,FALSE)</f>
        <v>photo</v>
      </c>
      <c r="F6986" t="str">
        <f>VLOOKUP(B6986,[2]Content!B:D,3,FALSE)</f>
        <v>soccer</v>
      </c>
      <c r="G6986">
        <f>VLOOKUP(C6986,[3]ReactionTypes!B:D,3,0)</f>
        <v>70</v>
      </c>
      <c r="H6986" t="str">
        <f>VLOOKUP(C6986,[3]ReactionTypes!B:D,2,0)</f>
        <v>positive</v>
      </c>
    </row>
    <row r="6987" spans="1:8" x14ac:dyDescent="0.2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VLOOKUP(B6987,[1]Content!B:D,2,FALSE)</f>
        <v>photo</v>
      </c>
      <c r="F6987" t="str">
        <f>VLOOKUP(B6987,[2]Content!B:D,3,FALSE)</f>
        <v>soccer</v>
      </c>
      <c r="G6987">
        <f>VLOOKUP(C6987,[3]ReactionTypes!B:D,3,0)</f>
        <v>12</v>
      </c>
      <c r="H6987" t="str">
        <f>VLOOKUP(C6987,[3]ReactionTypes!B:D,2,0)</f>
        <v>negative</v>
      </c>
    </row>
    <row r="6988" spans="1:8" x14ac:dyDescent="0.2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VLOOKUP(B6988,[1]Content!B:D,2,FALSE)</f>
        <v>photo</v>
      </c>
      <c r="F6988" t="str">
        <f>VLOOKUP(B6988,[2]Content!B:D,3,FALSE)</f>
        <v>soccer</v>
      </c>
      <c r="G6988">
        <f>VLOOKUP(C6988,[3]ReactionTypes!B:D,3,0)</f>
        <v>45</v>
      </c>
      <c r="H6988" t="str">
        <f>VLOOKUP(C6988,[3]ReactionTypes!B:D,2,0)</f>
        <v>positive</v>
      </c>
    </row>
    <row r="6989" spans="1:8" x14ac:dyDescent="0.2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VLOOKUP(B6989,[1]Content!B:D,2,FALSE)</f>
        <v>photo</v>
      </c>
      <c r="F6989" t="str">
        <f>VLOOKUP(B6989,[2]Content!B:D,3,FALSE)</f>
        <v>soccer</v>
      </c>
      <c r="G6989">
        <f>VLOOKUP(C6989,[3]ReactionTypes!B:D,3,0)</f>
        <v>50</v>
      </c>
      <c r="H6989" t="str">
        <f>VLOOKUP(C6989,[3]ReactionTypes!B:D,2,0)</f>
        <v>positive</v>
      </c>
    </row>
    <row r="6990" spans="1:8" x14ac:dyDescent="0.2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VLOOKUP(B6990,[1]Content!B:D,2,FALSE)</f>
        <v>photo</v>
      </c>
      <c r="F6990" t="str">
        <f>VLOOKUP(B6990,[2]Content!B:D,3,FALSE)</f>
        <v>soccer</v>
      </c>
      <c r="G6990">
        <f>VLOOKUP(C6990,[3]ReactionTypes!B:D,3,0)</f>
        <v>10</v>
      </c>
      <c r="H6990" t="str">
        <f>VLOOKUP(C6990,[3]ReactionTypes!B:D,2,0)</f>
        <v>negative</v>
      </c>
    </row>
    <row r="6991" spans="1:8" x14ac:dyDescent="0.2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VLOOKUP(B6991,[1]Content!B:D,2,FALSE)</f>
        <v>photo</v>
      </c>
      <c r="F6991" t="str">
        <f>VLOOKUP(B6991,[2]Content!B:D,3,FALSE)</f>
        <v>soccer</v>
      </c>
      <c r="G6991">
        <f>VLOOKUP(C6991,[3]ReactionTypes!B:D,3,0)</f>
        <v>65</v>
      </c>
      <c r="H6991" t="str">
        <f>VLOOKUP(C6991,[3]ReactionTypes!B:D,2,0)</f>
        <v>positive</v>
      </c>
    </row>
    <row r="6992" spans="1:8" x14ac:dyDescent="0.2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VLOOKUP(B6992,[1]Content!B:D,2,FALSE)</f>
        <v>audio</v>
      </c>
      <c r="F6992" t="str">
        <f>VLOOKUP(B6992,[2]Content!B:D,3,FALSE)</f>
        <v>travel</v>
      </c>
      <c r="G6992">
        <f>VLOOKUP(C6992,[3]ReactionTypes!B:D,3,0)</f>
        <v>15</v>
      </c>
      <c r="H6992" t="str">
        <f>VLOOKUP(C6992,[3]ReactionTypes!B:D,2,0)</f>
        <v>negative</v>
      </c>
    </row>
    <row r="6993" spans="1:8" x14ac:dyDescent="0.2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VLOOKUP(B6993,[1]Content!B:D,2,FALSE)</f>
        <v>audio</v>
      </c>
      <c r="F6993" t="str">
        <f>VLOOKUP(B6993,[2]Content!B:D,3,FALSE)</f>
        <v>travel</v>
      </c>
      <c r="G6993">
        <f>VLOOKUP(C6993,[3]ReactionTypes!B:D,3,0)</f>
        <v>72</v>
      </c>
      <c r="H6993" t="str">
        <f>VLOOKUP(C6993,[3]ReactionTypes!B:D,2,0)</f>
        <v>positive</v>
      </c>
    </row>
    <row r="6994" spans="1:8" x14ac:dyDescent="0.2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VLOOKUP(B6994,[1]Content!B:D,2,FALSE)</f>
        <v>audio</v>
      </c>
      <c r="F6994" t="str">
        <f>VLOOKUP(B6994,[2]Content!B:D,3,FALSE)</f>
        <v>travel</v>
      </c>
      <c r="G6994">
        <f>VLOOKUP(C6994,[3]ReactionTypes!B:D,3,0)</f>
        <v>75</v>
      </c>
      <c r="H6994" t="str">
        <f>VLOOKUP(C6994,[3]ReactionTypes!B:D,2,0)</f>
        <v>positive</v>
      </c>
    </row>
    <row r="6995" spans="1:8" x14ac:dyDescent="0.2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VLOOKUP(B6995,[1]Content!B:D,2,FALSE)</f>
        <v>audio</v>
      </c>
      <c r="F6995" t="str">
        <f>VLOOKUP(B6995,[2]Content!B:D,3,FALSE)</f>
        <v>travel</v>
      </c>
      <c r="G6995">
        <f>VLOOKUP(C6995,[3]ReactionTypes!B:D,3,0)</f>
        <v>75</v>
      </c>
      <c r="H6995" t="str">
        <f>VLOOKUP(C6995,[3]ReactionTypes!B:D,2,0)</f>
        <v>positive</v>
      </c>
    </row>
    <row r="6996" spans="1:8" x14ac:dyDescent="0.2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VLOOKUP(B6996,[1]Content!B:D,2,FALSE)</f>
        <v>audio</v>
      </c>
      <c r="F6996" t="str">
        <f>VLOOKUP(B6996,[2]Content!B:D,3,FALSE)</f>
        <v>travel</v>
      </c>
      <c r="G6996">
        <f>VLOOKUP(C6996,[3]ReactionTypes!B:D,3,0)</f>
        <v>10</v>
      </c>
      <c r="H6996" t="str">
        <f>VLOOKUP(C6996,[3]ReactionTypes!B:D,2,0)</f>
        <v>negative</v>
      </c>
    </row>
    <row r="6997" spans="1:8" x14ac:dyDescent="0.2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VLOOKUP(B6997,[1]Content!B:D,2,FALSE)</f>
        <v>audio</v>
      </c>
      <c r="F6997" t="str">
        <f>VLOOKUP(B6997,[2]Content!B:D,3,FALSE)</f>
        <v>travel</v>
      </c>
      <c r="G6997">
        <f>VLOOKUP(C6997,[3]ReactionTypes!B:D,3,0)</f>
        <v>10</v>
      </c>
      <c r="H6997" t="str">
        <f>VLOOKUP(C6997,[3]ReactionTypes!B:D,2,0)</f>
        <v>negative</v>
      </c>
    </row>
    <row r="6998" spans="1:8" x14ac:dyDescent="0.2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VLOOKUP(B6998,[1]Content!B:D,2,FALSE)</f>
        <v>audio</v>
      </c>
      <c r="F6998" t="str">
        <f>VLOOKUP(B6998,[2]Content!B:D,3,FALSE)</f>
        <v>travel</v>
      </c>
      <c r="G6998">
        <f>VLOOKUP(C6998,[3]ReactionTypes!B:D,3,0)</f>
        <v>70</v>
      </c>
      <c r="H6998" t="str">
        <f>VLOOKUP(C6998,[3]ReactionTypes!B:D,2,0)</f>
        <v>positive</v>
      </c>
    </row>
    <row r="6999" spans="1:8" x14ac:dyDescent="0.2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VLOOKUP(B6999,[1]Content!B:D,2,FALSE)</f>
        <v>audio</v>
      </c>
      <c r="F6999" t="str">
        <f>VLOOKUP(B6999,[2]Content!B:D,3,FALSE)</f>
        <v>travel</v>
      </c>
      <c r="G6999">
        <f>VLOOKUP(C6999,[3]ReactionTypes!B:D,3,0)</f>
        <v>10</v>
      </c>
      <c r="H6999" t="str">
        <f>VLOOKUP(C6999,[3]ReactionTypes!B:D,2,0)</f>
        <v>negative</v>
      </c>
    </row>
    <row r="7000" spans="1:8" x14ac:dyDescent="0.2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VLOOKUP(B7000,[1]Content!B:D,2,FALSE)</f>
        <v>audio</v>
      </c>
      <c r="F7000" t="str">
        <f>VLOOKUP(B7000,[2]Content!B:D,3,FALSE)</f>
        <v>travel</v>
      </c>
      <c r="G7000">
        <f>VLOOKUP(C7000,[3]ReactionTypes!B:D,3,0)</f>
        <v>10</v>
      </c>
      <c r="H7000" t="str">
        <f>VLOOKUP(C7000,[3]ReactionTypes!B:D,2,0)</f>
        <v>negative</v>
      </c>
    </row>
    <row r="7001" spans="1:8" x14ac:dyDescent="0.2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VLOOKUP(B7001,[1]Content!B:D,2,FALSE)</f>
        <v>audio</v>
      </c>
      <c r="F7001" t="str">
        <f>VLOOKUP(B7001,[2]Content!B:D,3,FALSE)</f>
        <v>travel</v>
      </c>
      <c r="G7001">
        <f>VLOOKUP(C7001,[3]ReactionTypes!B:D,3,0)</f>
        <v>10</v>
      </c>
      <c r="H7001" t="str">
        <f>VLOOKUP(C7001,[3]ReactionTypes!B:D,2,0)</f>
        <v>negative</v>
      </c>
    </row>
    <row r="7002" spans="1:8" x14ac:dyDescent="0.2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VLOOKUP(B7002,[1]Content!B:D,2,FALSE)</f>
        <v>audio</v>
      </c>
      <c r="F7002" t="str">
        <f>VLOOKUP(B7002,[2]Content!B:D,3,FALSE)</f>
        <v>travel</v>
      </c>
      <c r="G7002">
        <f>VLOOKUP(C7002,[3]ReactionTypes!B:D,3,0)</f>
        <v>10</v>
      </c>
      <c r="H7002" t="str">
        <f>VLOOKUP(C7002,[3]ReactionTypes!B:D,2,0)</f>
        <v>negative</v>
      </c>
    </row>
    <row r="7003" spans="1:8" x14ac:dyDescent="0.2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VLOOKUP(B7003,[1]Content!B:D,2,FALSE)</f>
        <v>audio</v>
      </c>
      <c r="F7003" t="str">
        <f>VLOOKUP(B7003,[2]Content!B:D,3,FALSE)</f>
        <v>travel</v>
      </c>
      <c r="G7003">
        <f>VLOOKUP(C7003,[3]ReactionTypes!B:D,3,0)</f>
        <v>45</v>
      </c>
      <c r="H7003" t="str">
        <f>VLOOKUP(C7003,[3]ReactionTypes!B:D,2,0)</f>
        <v>positive</v>
      </c>
    </row>
    <row r="7004" spans="1:8" x14ac:dyDescent="0.2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VLOOKUP(B7004,[1]Content!B:D,2,FALSE)</f>
        <v>audio</v>
      </c>
      <c r="F7004" t="str">
        <f>VLOOKUP(B7004,[2]Content!B:D,3,FALSE)</f>
        <v>travel</v>
      </c>
      <c r="G7004">
        <f>VLOOKUP(C7004,[3]ReactionTypes!B:D,3,0)</f>
        <v>12</v>
      </c>
      <c r="H7004" t="str">
        <f>VLOOKUP(C7004,[3]ReactionTypes!B:D,2,0)</f>
        <v>negative</v>
      </c>
    </row>
    <row r="7005" spans="1:8" x14ac:dyDescent="0.2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VLOOKUP(B7005,[1]Content!B:D,2,FALSE)</f>
        <v>audio</v>
      </c>
      <c r="F7005" t="str">
        <f>VLOOKUP(B7005,[2]Content!B:D,3,FALSE)</f>
        <v>travel</v>
      </c>
      <c r="G7005">
        <f>VLOOKUP(C7005,[3]ReactionTypes!B:D,3,0)</f>
        <v>50</v>
      </c>
      <c r="H7005" t="str">
        <f>VLOOKUP(C7005,[3]ReactionTypes!B:D,2,0)</f>
        <v>positive</v>
      </c>
    </row>
    <row r="7006" spans="1:8" x14ac:dyDescent="0.2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VLOOKUP(B7006,[1]Content!B:D,2,FALSE)</f>
        <v>audio</v>
      </c>
      <c r="F7006" t="str">
        <f>VLOOKUP(B7006,[2]Content!B:D,3,FALSE)</f>
        <v>travel</v>
      </c>
      <c r="G7006">
        <f>VLOOKUP(C7006,[3]ReactionTypes!B:D,3,0)</f>
        <v>10</v>
      </c>
      <c r="H7006" t="str">
        <f>VLOOKUP(C7006,[3]ReactionTypes!B:D,2,0)</f>
        <v>negative</v>
      </c>
    </row>
    <row r="7007" spans="1:8" x14ac:dyDescent="0.2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VLOOKUP(B7007,[1]Content!B:D,2,FALSE)</f>
        <v>audio</v>
      </c>
      <c r="F7007" t="str">
        <f>VLOOKUP(B7007,[2]Content!B:D,3,FALSE)</f>
        <v>travel</v>
      </c>
      <c r="G7007">
        <f>VLOOKUP(C7007,[3]ReactionTypes!B:D,3,0)</f>
        <v>70</v>
      </c>
      <c r="H7007" t="str">
        <f>VLOOKUP(C7007,[3]ReactionTypes!B:D,2,0)</f>
        <v>positive</v>
      </c>
    </row>
    <row r="7008" spans="1:8" x14ac:dyDescent="0.2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VLOOKUP(B7008,[1]Content!B:D,2,FALSE)</f>
        <v>audio</v>
      </c>
      <c r="F7008" t="str">
        <f>VLOOKUP(B7008,[2]Content!B:D,3,FALSE)</f>
        <v>travel</v>
      </c>
      <c r="G7008">
        <f>VLOOKUP(C7008,[3]ReactionTypes!B:D,3,0)</f>
        <v>12</v>
      </c>
      <c r="H7008" t="str">
        <f>VLOOKUP(C7008,[3]ReactionTypes!B:D,2,0)</f>
        <v>negative</v>
      </c>
    </row>
    <row r="7009" spans="1:8" x14ac:dyDescent="0.2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VLOOKUP(B7009,[1]Content!B:D,2,FALSE)</f>
        <v>audio</v>
      </c>
      <c r="F7009" t="str">
        <f>VLOOKUP(B7009,[2]Content!B:D,3,FALSE)</f>
        <v>travel</v>
      </c>
      <c r="G7009">
        <f>VLOOKUP(C7009,[3]ReactionTypes!B:D,3,0)</f>
        <v>45</v>
      </c>
      <c r="H7009" t="str">
        <f>VLOOKUP(C7009,[3]ReactionTypes!B:D,2,0)</f>
        <v>positive</v>
      </c>
    </row>
    <row r="7010" spans="1:8" x14ac:dyDescent="0.2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VLOOKUP(B7010,[1]Content!B:D,2,FALSE)</f>
        <v>audio</v>
      </c>
      <c r="F7010" t="str">
        <f>VLOOKUP(B7010,[2]Content!B:D,3,FALSE)</f>
        <v>travel</v>
      </c>
      <c r="G7010">
        <f>VLOOKUP(C7010,[3]ReactionTypes!B:D,3,0)</f>
        <v>30</v>
      </c>
      <c r="H7010" t="str">
        <f>VLOOKUP(C7010,[3]ReactionTypes!B:D,2,0)</f>
        <v>positive</v>
      </c>
    </row>
    <row r="7011" spans="1:8" x14ac:dyDescent="0.2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VLOOKUP(B7011,[1]Content!B:D,2,FALSE)</f>
        <v>audio</v>
      </c>
      <c r="F7011" t="str">
        <f>VLOOKUP(B7011,[2]Content!B:D,3,FALSE)</f>
        <v>travel</v>
      </c>
      <c r="G7011">
        <f>VLOOKUP(C7011,[3]ReactionTypes!B:D,3,0)</f>
        <v>60</v>
      </c>
      <c r="H7011" t="str">
        <f>VLOOKUP(C7011,[3]ReactionTypes!B:D,2,0)</f>
        <v>positive</v>
      </c>
    </row>
    <row r="7012" spans="1:8" x14ac:dyDescent="0.2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VLOOKUP(B7012,[1]Content!B:D,2,FALSE)</f>
        <v>audio</v>
      </c>
      <c r="F7012" t="str">
        <f>VLOOKUP(B7012,[2]Content!B:D,3,FALSE)</f>
        <v>travel</v>
      </c>
      <c r="G7012">
        <f>VLOOKUP(C7012,[3]ReactionTypes!B:D,3,0)</f>
        <v>35</v>
      </c>
      <c r="H7012" t="str">
        <f>VLOOKUP(C7012,[3]ReactionTypes!B:D,2,0)</f>
        <v>neutral</v>
      </c>
    </row>
    <row r="7013" spans="1:8" x14ac:dyDescent="0.2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VLOOKUP(B7013,[1]Content!B:D,2,FALSE)</f>
        <v>audio</v>
      </c>
      <c r="F7013" t="str">
        <f>VLOOKUP(B7013,[2]Content!B:D,3,FALSE)</f>
        <v>travel</v>
      </c>
      <c r="G7013">
        <f>VLOOKUP(C7013,[3]ReactionTypes!B:D,3,0)</f>
        <v>60</v>
      </c>
      <c r="H7013" t="str">
        <f>VLOOKUP(C7013,[3]ReactionTypes!B:D,2,0)</f>
        <v>positive</v>
      </c>
    </row>
    <row r="7014" spans="1:8" x14ac:dyDescent="0.2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VLOOKUP(B7014,[1]Content!B:D,2,FALSE)</f>
        <v>audio</v>
      </c>
      <c r="F7014" t="str">
        <f>VLOOKUP(B7014,[2]Content!B:D,3,FALSE)</f>
        <v>travel</v>
      </c>
      <c r="G7014">
        <f>VLOOKUP(C7014,[3]ReactionTypes!B:D,3,0)</f>
        <v>60</v>
      </c>
      <c r="H7014" t="str">
        <f>VLOOKUP(C7014,[3]ReactionTypes!B:D,2,0)</f>
        <v>positive</v>
      </c>
    </row>
    <row r="7015" spans="1:8" x14ac:dyDescent="0.2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VLOOKUP(B7015,[1]Content!B:D,2,FALSE)</f>
        <v>audio</v>
      </c>
      <c r="F7015" t="str">
        <f>VLOOKUP(B7015,[2]Content!B:D,3,FALSE)</f>
        <v>travel</v>
      </c>
      <c r="G7015">
        <f>VLOOKUP(C7015,[3]ReactionTypes!B:D,3,0)</f>
        <v>65</v>
      </c>
      <c r="H7015" t="str">
        <f>VLOOKUP(C7015,[3]ReactionTypes!B:D,2,0)</f>
        <v>positive</v>
      </c>
    </row>
    <row r="7016" spans="1:8" x14ac:dyDescent="0.2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VLOOKUP(B7016,[1]Content!B:D,2,FALSE)</f>
        <v>audio</v>
      </c>
      <c r="F7016" t="str">
        <f>VLOOKUP(B7016,[2]Content!B:D,3,FALSE)</f>
        <v>travel</v>
      </c>
      <c r="G7016">
        <f>VLOOKUP(C7016,[3]ReactionTypes!B:D,3,0)</f>
        <v>60</v>
      </c>
      <c r="H7016" t="str">
        <f>VLOOKUP(C7016,[3]ReactionTypes!B:D,2,0)</f>
        <v>positive</v>
      </c>
    </row>
    <row r="7017" spans="1:8" x14ac:dyDescent="0.2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VLOOKUP(B7017,[1]Content!B:D,2,FALSE)</f>
        <v>audio</v>
      </c>
      <c r="F7017" t="str">
        <f>VLOOKUP(B7017,[2]Content!B:D,3,FALSE)</f>
        <v>travel</v>
      </c>
      <c r="G7017">
        <f>VLOOKUP(C7017,[3]ReactionTypes!B:D,3,0)</f>
        <v>5</v>
      </c>
      <c r="H7017" t="str">
        <f>VLOOKUP(C7017,[3]ReactionTypes!B:D,2,0)</f>
        <v>negative</v>
      </c>
    </row>
    <row r="7018" spans="1:8" x14ac:dyDescent="0.2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VLOOKUP(B7018,[1]Content!B:D,2,FALSE)</f>
        <v>GIF</v>
      </c>
      <c r="F7018" t="str">
        <f>VLOOKUP(B7018,[2]Content!B:D,3,FALSE)</f>
        <v>culture</v>
      </c>
      <c r="G7018">
        <f>VLOOKUP(C7018,[3]ReactionTypes!B:D,3,0)</f>
        <v>65</v>
      </c>
      <c r="H7018" t="str">
        <f>VLOOKUP(C7018,[3]ReactionTypes!B:D,2,0)</f>
        <v>positive</v>
      </c>
    </row>
    <row r="7019" spans="1:8" x14ac:dyDescent="0.2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VLOOKUP(B7019,[1]Content!B:D,2,FALSE)</f>
        <v>GIF</v>
      </c>
      <c r="F7019" t="str">
        <f>VLOOKUP(B7019,[2]Content!B:D,3,FALSE)</f>
        <v>culture</v>
      </c>
      <c r="G7019">
        <f>VLOOKUP(C7019,[3]ReactionTypes!B:D,3,0)</f>
        <v>5</v>
      </c>
      <c r="H7019" t="str">
        <f>VLOOKUP(C7019,[3]ReactionTypes!B:D,2,0)</f>
        <v>negative</v>
      </c>
    </row>
    <row r="7020" spans="1:8" x14ac:dyDescent="0.2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VLOOKUP(B7020,[1]Content!B:D,2,FALSE)</f>
        <v>GIF</v>
      </c>
      <c r="F7020" t="str">
        <f>VLOOKUP(B7020,[2]Content!B:D,3,FALSE)</f>
        <v>culture</v>
      </c>
      <c r="G7020">
        <f>VLOOKUP(C7020,[3]ReactionTypes!B:D,3,0)</f>
        <v>70</v>
      </c>
      <c r="H7020" t="str">
        <f>VLOOKUP(C7020,[3]ReactionTypes!B:D,2,0)</f>
        <v>positive</v>
      </c>
    </row>
    <row r="7021" spans="1:8" x14ac:dyDescent="0.2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VLOOKUP(B7021,[1]Content!B:D,2,FALSE)</f>
        <v>GIF</v>
      </c>
      <c r="F7021" t="str">
        <f>VLOOKUP(B7021,[2]Content!B:D,3,FALSE)</f>
        <v>culture</v>
      </c>
      <c r="G7021">
        <f>VLOOKUP(C7021,[3]ReactionTypes!B:D,3,0)</f>
        <v>12</v>
      </c>
      <c r="H7021" t="str">
        <f>VLOOKUP(C7021,[3]ReactionTypes!B:D,2,0)</f>
        <v>negative</v>
      </c>
    </row>
    <row r="7022" spans="1:8" x14ac:dyDescent="0.2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VLOOKUP(B7022,[1]Content!B:D,2,FALSE)</f>
        <v>GIF</v>
      </c>
      <c r="F7022" t="str">
        <f>VLOOKUP(B7022,[2]Content!B:D,3,FALSE)</f>
        <v>culture</v>
      </c>
      <c r="G7022">
        <f>VLOOKUP(C7022,[3]ReactionTypes!B:D,3,0)</f>
        <v>72</v>
      </c>
      <c r="H7022" t="str">
        <f>VLOOKUP(C7022,[3]ReactionTypes!B:D,2,0)</f>
        <v>positive</v>
      </c>
    </row>
    <row r="7023" spans="1:8" x14ac:dyDescent="0.2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VLOOKUP(B7023,[1]Content!B:D,2,FALSE)</f>
        <v>GIF</v>
      </c>
      <c r="F7023" t="str">
        <f>VLOOKUP(B7023,[2]Content!B:D,3,FALSE)</f>
        <v>culture</v>
      </c>
      <c r="G7023">
        <f>VLOOKUP(C7023,[3]ReactionTypes!B:D,3,0)</f>
        <v>0</v>
      </c>
      <c r="H7023" t="str">
        <f>VLOOKUP(C7023,[3]ReactionTypes!B:D,2,0)</f>
        <v>negative</v>
      </c>
    </row>
    <row r="7024" spans="1:8" x14ac:dyDescent="0.2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VLOOKUP(B7024,[1]Content!B:D,2,FALSE)</f>
        <v>GIF</v>
      </c>
      <c r="F7024" t="str">
        <f>VLOOKUP(B7024,[2]Content!B:D,3,FALSE)</f>
        <v>culture</v>
      </c>
      <c r="G7024">
        <f>VLOOKUP(C7024,[3]ReactionTypes!B:D,3,0)</f>
        <v>75</v>
      </c>
      <c r="H7024" t="str">
        <f>VLOOKUP(C7024,[3]ReactionTypes!B:D,2,0)</f>
        <v>positive</v>
      </c>
    </row>
    <row r="7025" spans="1:8" x14ac:dyDescent="0.2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VLOOKUP(B7025,[1]Content!B:D,2,FALSE)</f>
        <v>GIF</v>
      </c>
      <c r="F7025" t="str">
        <f>VLOOKUP(B7025,[2]Content!B:D,3,FALSE)</f>
        <v>culture</v>
      </c>
      <c r="G7025">
        <f>VLOOKUP(C7025,[3]ReactionTypes!B:D,3,0)</f>
        <v>45</v>
      </c>
      <c r="H7025" t="str">
        <f>VLOOKUP(C7025,[3]ReactionTypes!B:D,2,0)</f>
        <v>positive</v>
      </c>
    </row>
    <row r="7026" spans="1:8" x14ac:dyDescent="0.2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VLOOKUP(B7026,[1]Content!B:D,2,FALSE)</f>
        <v>GIF</v>
      </c>
      <c r="F7026" t="str">
        <f>VLOOKUP(B7026,[2]Content!B:D,3,FALSE)</f>
        <v>culture</v>
      </c>
      <c r="G7026">
        <f>VLOOKUP(C7026,[3]ReactionTypes!B:D,3,0)</f>
        <v>72</v>
      </c>
      <c r="H7026" t="str">
        <f>VLOOKUP(C7026,[3]ReactionTypes!B:D,2,0)</f>
        <v>positive</v>
      </c>
    </row>
    <row r="7027" spans="1:8" x14ac:dyDescent="0.2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VLOOKUP(B7027,[1]Content!B:D,2,FALSE)</f>
        <v>GIF</v>
      </c>
      <c r="F7027" t="str">
        <f>VLOOKUP(B7027,[2]Content!B:D,3,FALSE)</f>
        <v>culture</v>
      </c>
      <c r="G7027">
        <f>VLOOKUP(C7027,[3]ReactionTypes!B:D,3,0)</f>
        <v>30</v>
      </c>
      <c r="H7027" t="str">
        <f>VLOOKUP(C7027,[3]ReactionTypes!B:D,2,0)</f>
        <v>positive</v>
      </c>
    </row>
    <row r="7028" spans="1:8" x14ac:dyDescent="0.2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VLOOKUP(B7028,[1]Content!B:D,2,FALSE)</f>
        <v>GIF</v>
      </c>
      <c r="F7028" t="str">
        <f>VLOOKUP(B7028,[2]Content!B:D,3,FALSE)</f>
        <v>culture</v>
      </c>
      <c r="G7028">
        <f>VLOOKUP(C7028,[3]ReactionTypes!B:D,3,0)</f>
        <v>5</v>
      </c>
      <c r="H7028" t="str">
        <f>VLOOKUP(C7028,[3]ReactionTypes!B:D,2,0)</f>
        <v>negative</v>
      </c>
    </row>
    <row r="7029" spans="1:8" x14ac:dyDescent="0.2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VLOOKUP(B7029,[1]Content!B:D,2,FALSE)</f>
        <v>GIF</v>
      </c>
      <c r="F7029" t="str">
        <f>VLOOKUP(B7029,[2]Content!B:D,3,FALSE)</f>
        <v>culture</v>
      </c>
      <c r="G7029">
        <f>VLOOKUP(C7029,[3]ReactionTypes!B:D,3,0)</f>
        <v>15</v>
      </c>
      <c r="H7029" t="str">
        <f>VLOOKUP(C7029,[3]ReactionTypes!B:D,2,0)</f>
        <v>negative</v>
      </c>
    </row>
    <row r="7030" spans="1:8" x14ac:dyDescent="0.2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VLOOKUP(B7030,[1]Content!B:D,2,FALSE)</f>
        <v>GIF</v>
      </c>
      <c r="F7030" t="str">
        <f>VLOOKUP(B7030,[2]Content!B:D,3,FALSE)</f>
        <v>culture</v>
      </c>
      <c r="G7030">
        <f>VLOOKUP(C7030,[3]ReactionTypes!B:D,3,0)</f>
        <v>50</v>
      </c>
      <c r="H7030" t="str">
        <f>VLOOKUP(C7030,[3]ReactionTypes!B:D,2,0)</f>
        <v>positive</v>
      </c>
    </row>
    <row r="7031" spans="1:8" x14ac:dyDescent="0.2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VLOOKUP(B7031,[1]Content!B:D,2,FALSE)</f>
        <v>GIF</v>
      </c>
      <c r="F7031" t="str">
        <f>VLOOKUP(B7031,[2]Content!B:D,3,FALSE)</f>
        <v>culture</v>
      </c>
      <c r="G7031">
        <f>VLOOKUP(C7031,[3]ReactionTypes!B:D,3,0)</f>
        <v>5</v>
      </c>
      <c r="H7031" t="str">
        <f>VLOOKUP(C7031,[3]ReactionTypes!B:D,2,0)</f>
        <v>negative</v>
      </c>
    </row>
    <row r="7032" spans="1:8" x14ac:dyDescent="0.2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VLOOKUP(B7032,[1]Content!B:D,2,FALSE)</f>
        <v>GIF</v>
      </c>
      <c r="F7032" t="str">
        <f>VLOOKUP(B7032,[2]Content!B:D,3,FALSE)</f>
        <v>culture</v>
      </c>
      <c r="G7032">
        <f>VLOOKUP(C7032,[3]ReactionTypes!B:D,3,0)</f>
        <v>20</v>
      </c>
      <c r="H7032" t="str">
        <f>VLOOKUP(C7032,[3]ReactionTypes!B:D,2,0)</f>
        <v>neutral</v>
      </c>
    </row>
    <row r="7033" spans="1:8" x14ac:dyDescent="0.2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VLOOKUP(B7033,[1]Content!B:D,2,FALSE)</f>
        <v>GIF</v>
      </c>
      <c r="F7033" t="str">
        <f>VLOOKUP(B7033,[2]Content!B:D,3,FALSE)</f>
        <v>culture</v>
      </c>
      <c r="G7033">
        <f>VLOOKUP(C7033,[3]ReactionTypes!B:D,3,0)</f>
        <v>72</v>
      </c>
      <c r="H7033" t="str">
        <f>VLOOKUP(C7033,[3]ReactionTypes!B:D,2,0)</f>
        <v>positive</v>
      </c>
    </row>
    <row r="7034" spans="1:8" x14ac:dyDescent="0.2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VLOOKUP(B7034,[1]Content!B:D,2,FALSE)</f>
        <v>GIF</v>
      </c>
      <c r="F7034" t="str">
        <f>VLOOKUP(B7034,[2]Content!B:D,3,FALSE)</f>
        <v>culture</v>
      </c>
      <c r="G7034">
        <f>VLOOKUP(C7034,[3]ReactionTypes!B:D,3,0)</f>
        <v>5</v>
      </c>
      <c r="H7034" t="str">
        <f>VLOOKUP(C7034,[3]ReactionTypes!B:D,2,0)</f>
        <v>negative</v>
      </c>
    </row>
    <row r="7035" spans="1:8" x14ac:dyDescent="0.2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VLOOKUP(B7035,[1]Content!B:D,2,FALSE)</f>
        <v>GIF</v>
      </c>
      <c r="F7035" t="str">
        <f>VLOOKUP(B7035,[2]Content!B:D,3,FALSE)</f>
        <v>culture</v>
      </c>
      <c r="G7035">
        <f>VLOOKUP(C7035,[3]ReactionTypes!B:D,3,0)</f>
        <v>10</v>
      </c>
      <c r="H7035" t="str">
        <f>VLOOKUP(C7035,[3]ReactionTypes!B:D,2,0)</f>
        <v>negative</v>
      </c>
    </row>
    <row r="7036" spans="1:8" x14ac:dyDescent="0.2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VLOOKUP(B7036,[1]Content!B:D,2,FALSE)</f>
        <v>GIF</v>
      </c>
      <c r="F7036" t="str">
        <f>VLOOKUP(B7036,[2]Content!B:D,3,FALSE)</f>
        <v>culture</v>
      </c>
      <c r="G7036">
        <f>VLOOKUP(C7036,[3]ReactionTypes!B:D,3,0)</f>
        <v>12</v>
      </c>
      <c r="H7036" t="str">
        <f>VLOOKUP(C7036,[3]ReactionTypes!B:D,2,0)</f>
        <v>negative</v>
      </c>
    </row>
    <row r="7037" spans="1:8" x14ac:dyDescent="0.2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VLOOKUP(B7037,[1]Content!B:D,2,FALSE)</f>
        <v>GIF</v>
      </c>
      <c r="F7037" t="str">
        <f>VLOOKUP(B7037,[2]Content!B:D,3,FALSE)</f>
        <v>culture</v>
      </c>
      <c r="G7037">
        <f>VLOOKUP(C7037,[3]ReactionTypes!B:D,3,0)</f>
        <v>65</v>
      </c>
      <c r="H7037" t="str">
        <f>VLOOKUP(C7037,[3]ReactionTypes!B:D,2,0)</f>
        <v>positive</v>
      </c>
    </row>
    <row r="7038" spans="1:8" x14ac:dyDescent="0.2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VLOOKUP(B7038,[1]Content!B:D,2,FALSE)</f>
        <v>GIF</v>
      </c>
      <c r="F7038" t="str">
        <f>VLOOKUP(B7038,[2]Content!B:D,3,FALSE)</f>
        <v>culture</v>
      </c>
      <c r="G7038">
        <f>VLOOKUP(C7038,[3]ReactionTypes!B:D,3,0)</f>
        <v>0</v>
      </c>
      <c r="H7038" t="str">
        <f>VLOOKUP(C7038,[3]ReactionTypes!B:D,2,0)</f>
        <v>negative</v>
      </c>
    </row>
    <row r="7039" spans="1:8" x14ac:dyDescent="0.2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VLOOKUP(B7039,[1]Content!B:D,2,FALSE)</f>
        <v>GIF</v>
      </c>
      <c r="F7039" t="str">
        <f>VLOOKUP(B7039,[2]Content!B:D,3,FALSE)</f>
        <v>culture</v>
      </c>
      <c r="G7039">
        <f>VLOOKUP(C7039,[3]ReactionTypes!B:D,3,0)</f>
        <v>0</v>
      </c>
      <c r="H7039" t="str">
        <f>VLOOKUP(C7039,[3]ReactionTypes!B:D,2,0)</f>
        <v>negative</v>
      </c>
    </row>
    <row r="7040" spans="1:8" x14ac:dyDescent="0.2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VLOOKUP(B7040,[1]Content!B:D,2,FALSE)</f>
        <v>GIF</v>
      </c>
      <c r="F7040" t="str">
        <f>VLOOKUP(B7040,[2]Content!B:D,3,FALSE)</f>
        <v>culture</v>
      </c>
      <c r="G7040">
        <f>VLOOKUP(C7040,[3]ReactionTypes!B:D,3,0)</f>
        <v>5</v>
      </c>
      <c r="H7040" t="str">
        <f>VLOOKUP(C7040,[3]ReactionTypes!B:D,2,0)</f>
        <v>negative</v>
      </c>
    </row>
    <row r="7041" spans="1:8" x14ac:dyDescent="0.2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VLOOKUP(B7041,[1]Content!B:D,2,FALSE)</f>
        <v>GIF</v>
      </c>
      <c r="F7041" t="str">
        <f>VLOOKUP(B7041,[2]Content!B:D,3,FALSE)</f>
        <v>culture</v>
      </c>
      <c r="G7041">
        <f>VLOOKUP(C7041,[3]ReactionTypes!B:D,3,0)</f>
        <v>75</v>
      </c>
      <c r="H7041" t="str">
        <f>VLOOKUP(C7041,[3]ReactionTypes!B:D,2,0)</f>
        <v>positive</v>
      </c>
    </row>
    <row r="7042" spans="1:8" x14ac:dyDescent="0.2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VLOOKUP(B7042,[1]Content!B:D,2,FALSE)</f>
        <v>GIF</v>
      </c>
      <c r="F7042" t="str">
        <f>VLOOKUP(B7042,[2]Content!B:D,3,FALSE)</f>
        <v>culture</v>
      </c>
      <c r="G7042">
        <f>VLOOKUP(C7042,[3]ReactionTypes!B:D,3,0)</f>
        <v>30</v>
      </c>
      <c r="H7042" t="str">
        <f>VLOOKUP(C7042,[3]ReactionTypes!B:D,2,0)</f>
        <v>positive</v>
      </c>
    </row>
    <row r="7043" spans="1:8" x14ac:dyDescent="0.2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VLOOKUP(B7043,[1]Content!B:D,2,FALSE)</f>
        <v>GIF</v>
      </c>
      <c r="F7043" t="str">
        <f>VLOOKUP(B7043,[2]Content!B:D,3,FALSE)</f>
        <v>culture</v>
      </c>
      <c r="G7043">
        <f>VLOOKUP(C7043,[3]ReactionTypes!B:D,3,0)</f>
        <v>72</v>
      </c>
      <c r="H7043" t="str">
        <f>VLOOKUP(C7043,[3]ReactionTypes!B:D,2,0)</f>
        <v>positive</v>
      </c>
    </row>
    <row r="7044" spans="1:8" x14ac:dyDescent="0.2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VLOOKUP(B7044,[1]Content!B:D,2,FALSE)</f>
        <v>GIF</v>
      </c>
      <c r="F7044" t="str">
        <f>VLOOKUP(B7044,[2]Content!B:D,3,FALSE)</f>
        <v>culture</v>
      </c>
      <c r="G7044">
        <f>VLOOKUP(C7044,[3]ReactionTypes!B:D,3,0)</f>
        <v>60</v>
      </c>
      <c r="H7044" t="str">
        <f>VLOOKUP(C7044,[3]ReactionTypes!B:D,2,0)</f>
        <v>positive</v>
      </c>
    </row>
    <row r="7045" spans="1:8" x14ac:dyDescent="0.2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VLOOKUP(B7045,[1]Content!B:D,2,FALSE)</f>
        <v>GIF</v>
      </c>
      <c r="F7045" t="str">
        <f>VLOOKUP(B7045,[2]Content!B:D,3,FALSE)</f>
        <v>culture</v>
      </c>
      <c r="G7045">
        <f>VLOOKUP(C7045,[3]ReactionTypes!B:D,3,0)</f>
        <v>0</v>
      </c>
      <c r="H7045" t="str">
        <f>VLOOKUP(C7045,[3]ReactionTypes!B:D,2,0)</f>
        <v>negative</v>
      </c>
    </row>
    <row r="7046" spans="1:8" x14ac:dyDescent="0.2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VLOOKUP(B7046,[1]Content!B:D,2,FALSE)</f>
        <v>GIF</v>
      </c>
      <c r="F7046" t="str">
        <f>VLOOKUP(B7046,[2]Content!B:D,3,FALSE)</f>
        <v>culture</v>
      </c>
      <c r="G7046">
        <f>VLOOKUP(C7046,[3]ReactionTypes!B:D,3,0)</f>
        <v>72</v>
      </c>
      <c r="H7046" t="str">
        <f>VLOOKUP(C7046,[3]ReactionTypes!B:D,2,0)</f>
        <v>positive</v>
      </c>
    </row>
    <row r="7047" spans="1:8" x14ac:dyDescent="0.2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VLOOKUP(B7047,[1]Content!B:D,2,FALSE)</f>
        <v>GIF</v>
      </c>
      <c r="F7047" t="str">
        <f>VLOOKUP(B7047,[2]Content!B:D,3,FALSE)</f>
        <v>culture</v>
      </c>
      <c r="G7047">
        <f>VLOOKUP(C7047,[3]ReactionTypes!B:D,3,0)</f>
        <v>0</v>
      </c>
      <c r="H7047" t="str">
        <f>VLOOKUP(C7047,[3]ReactionTypes!B:D,2,0)</f>
        <v>negative</v>
      </c>
    </row>
    <row r="7048" spans="1:8" x14ac:dyDescent="0.2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VLOOKUP(B7048,[1]Content!B:D,2,FALSE)</f>
        <v>GIF</v>
      </c>
      <c r="F7048" t="str">
        <f>VLOOKUP(B7048,[2]Content!B:D,3,FALSE)</f>
        <v>culture</v>
      </c>
      <c r="G7048">
        <f>VLOOKUP(C7048,[3]ReactionTypes!B:D,3,0)</f>
        <v>70</v>
      </c>
      <c r="H7048" t="str">
        <f>VLOOKUP(C7048,[3]ReactionTypes!B:D,2,0)</f>
        <v>positive</v>
      </c>
    </row>
    <row r="7049" spans="1:8" x14ac:dyDescent="0.2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VLOOKUP(B7049,[1]Content!B:D,2,FALSE)</f>
        <v>GIF</v>
      </c>
      <c r="F7049" t="str">
        <f>VLOOKUP(B7049,[2]Content!B:D,3,FALSE)</f>
        <v>culture</v>
      </c>
      <c r="G7049">
        <f>VLOOKUP(C7049,[3]ReactionTypes!B:D,3,0)</f>
        <v>50</v>
      </c>
      <c r="H7049" t="str">
        <f>VLOOKUP(C7049,[3]ReactionTypes!B:D,2,0)</f>
        <v>positive</v>
      </c>
    </row>
    <row r="7050" spans="1:8" x14ac:dyDescent="0.2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VLOOKUP(B7050,[1]Content!B:D,2,FALSE)</f>
        <v>photo</v>
      </c>
      <c r="F7050" t="str">
        <f>VLOOKUP(B7050,[2]Content!B:D,3,FALSE)</f>
        <v>travel</v>
      </c>
      <c r="G7050">
        <f>VLOOKUP(C7050,[3]ReactionTypes!B:D,3,0)</f>
        <v>60</v>
      </c>
      <c r="H7050" t="str">
        <f>VLOOKUP(C7050,[3]ReactionTypes!B:D,2,0)</f>
        <v>positive</v>
      </c>
    </row>
    <row r="7051" spans="1:8" x14ac:dyDescent="0.2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VLOOKUP(B7051,[1]Content!B:D,2,FALSE)</f>
        <v>photo</v>
      </c>
      <c r="F7051" t="str">
        <f>VLOOKUP(B7051,[2]Content!B:D,3,FALSE)</f>
        <v>travel</v>
      </c>
      <c r="G7051">
        <f>VLOOKUP(C7051,[3]ReactionTypes!B:D,3,0)</f>
        <v>60</v>
      </c>
      <c r="H7051" t="str">
        <f>VLOOKUP(C7051,[3]ReactionTypes!B:D,2,0)</f>
        <v>positive</v>
      </c>
    </row>
    <row r="7052" spans="1:8" x14ac:dyDescent="0.2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VLOOKUP(B7052,[1]Content!B:D,2,FALSE)</f>
        <v>photo</v>
      </c>
      <c r="F7052" t="str">
        <f>VLOOKUP(B7052,[2]Content!B:D,3,FALSE)</f>
        <v>travel</v>
      </c>
      <c r="G7052">
        <f>VLOOKUP(C7052,[3]ReactionTypes!B:D,3,0)</f>
        <v>35</v>
      </c>
      <c r="H7052" t="str">
        <f>VLOOKUP(C7052,[3]ReactionTypes!B:D,2,0)</f>
        <v>neutral</v>
      </c>
    </row>
    <row r="7053" spans="1:8" x14ac:dyDescent="0.2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VLOOKUP(B7053,[1]Content!B:D,2,FALSE)</f>
        <v>photo</v>
      </c>
      <c r="F7053" t="str">
        <f>VLOOKUP(B7053,[2]Content!B:D,3,FALSE)</f>
        <v>travel</v>
      </c>
      <c r="G7053">
        <f>VLOOKUP(C7053,[3]ReactionTypes!B:D,3,0)</f>
        <v>12</v>
      </c>
      <c r="H7053" t="str">
        <f>VLOOKUP(C7053,[3]ReactionTypes!B:D,2,0)</f>
        <v>negative</v>
      </c>
    </row>
    <row r="7054" spans="1:8" x14ac:dyDescent="0.2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VLOOKUP(B7054,[1]Content!B:D,2,FALSE)</f>
        <v>photo</v>
      </c>
      <c r="F7054" t="str">
        <f>VLOOKUP(B7054,[2]Content!B:D,3,FALSE)</f>
        <v>travel</v>
      </c>
      <c r="G7054">
        <f>VLOOKUP(C7054,[3]ReactionTypes!B:D,3,0)</f>
        <v>15</v>
      </c>
      <c r="H7054" t="str">
        <f>VLOOKUP(C7054,[3]ReactionTypes!B:D,2,0)</f>
        <v>negative</v>
      </c>
    </row>
    <row r="7055" spans="1:8" x14ac:dyDescent="0.2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VLOOKUP(B7055,[1]Content!B:D,2,FALSE)</f>
        <v>photo</v>
      </c>
      <c r="F7055" t="str">
        <f>VLOOKUP(B7055,[2]Content!B:D,3,FALSE)</f>
        <v>travel</v>
      </c>
      <c r="G7055">
        <f>VLOOKUP(C7055,[3]ReactionTypes!B:D,3,0)</f>
        <v>65</v>
      </c>
      <c r="H7055" t="str">
        <f>VLOOKUP(C7055,[3]ReactionTypes!B:D,2,0)</f>
        <v>positive</v>
      </c>
    </row>
    <row r="7056" spans="1:8" x14ac:dyDescent="0.2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VLOOKUP(B7056,[1]Content!B:D,2,FALSE)</f>
        <v>photo</v>
      </c>
      <c r="F7056" t="str">
        <f>VLOOKUP(B7056,[2]Content!B:D,3,FALSE)</f>
        <v>travel</v>
      </c>
      <c r="G7056">
        <f>VLOOKUP(C7056,[3]ReactionTypes!B:D,3,0)</f>
        <v>70</v>
      </c>
      <c r="H7056" t="str">
        <f>VLOOKUP(C7056,[3]ReactionTypes!B:D,2,0)</f>
        <v>positive</v>
      </c>
    </row>
    <row r="7057" spans="1:8" x14ac:dyDescent="0.2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VLOOKUP(B7057,[1]Content!B:D,2,FALSE)</f>
        <v>photo</v>
      </c>
      <c r="F7057" t="str">
        <f>VLOOKUP(B7057,[2]Content!B:D,3,FALSE)</f>
        <v>travel</v>
      </c>
      <c r="G7057">
        <f>VLOOKUP(C7057,[3]ReactionTypes!B:D,3,0)</f>
        <v>30</v>
      </c>
      <c r="H7057" t="str">
        <f>VLOOKUP(C7057,[3]ReactionTypes!B:D,2,0)</f>
        <v>positive</v>
      </c>
    </row>
    <row r="7058" spans="1:8" x14ac:dyDescent="0.2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VLOOKUP(B7058,[1]Content!B:D,2,FALSE)</f>
        <v>photo</v>
      </c>
      <c r="F7058" t="str">
        <f>VLOOKUP(B7058,[2]Content!B:D,3,FALSE)</f>
        <v>travel</v>
      </c>
      <c r="G7058">
        <f>VLOOKUP(C7058,[3]ReactionTypes!B:D,3,0)</f>
        <v>15</v>
      </c>
      <c r="H7058" t="str">
        <f>VLOOKUP(C7058,[3]ReactionTypes!B:D,2,0)</f>
        <v>negative</v>
      </c>
    </row>
    <row r="7059" spans="1:8" x14ac:dyDescent="0.2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VLOOKUP(B7059,[1]Content!B:D,2,FALSE)</f>
        <v>photo</v>
      </c>
      <c r="F7059" t="str">
        <f>VLOOKUP(B7059,[2]Content!B:D,3,FALSE)</f>
        <v>travel</v>
      </c>
      <c r="G7059">
        <f>VLOOKUP(C7059,[3]ReactionTypes!B:D,3,0)</f>
        <v>5</v>
      </c>
      <c r="H7059" t="str">
        <f>VLOOKUP(C7059,[3]ReactionTypes!B:D,2,0)</f>
        <v>negative</v>
      </c>
    </row>
    <row r="7060" spans="1:8" x14ac:dyDescent="0.2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VLOOKUP(B7060,[1]Content!B:D,2,FALSE)</f>
        <v>photo</v>
      </c>
      <c r="F7060" t="str">
        <f>VLOOKUP(B7060,[2]Content!B:D,3,FALSE)</f>
        <v>travel</v>
      </c>
      <c r="G7060">
        <f>VLOOKUP(C7060,[3]ReactionTypes!B:D,3,0)</f>
        <v>0</v>
      </c>
      <c r="H7060" t="str">
        <f>VLOOKUP(C7060,[3]ReactionTypes!B:D,2,0)</f>
        <v>negative</v>
      </c>
    </row>
    <row r="7061" spans="1:8" x14ac:dyDescent="0.2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VLOOKUP(B7061,[1]Content!B:D,2,FALSE)</f>
        <v>photo</v>
      </c>
      <c r="F7061" t="str">
        <f>VLOOKUP(B7061,[2]Content!B:D,3,FALSE)</f>
        <v>travel</v>
      </c>
      <c r="G7061">
        <f>VLOOKUP(C7061,[3]ReactionTypes!B:D,3,0)</f>
        <v>60</v>
      </c>
      <c r="H7061" t="str">
        <f>VLOOKUP(C7061,[3]ReactionTypes!B:D,2,0)</f>
        <v>positive</v>
      </c>
    </row>
    <row r="7062" spans="1:8" x14ac:dyDescent="0.2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VLOOKUP(B7062,[1]Content!B:D,2,FALSE)</f>
        <v>photo</v>
      </c>
      <c r="F7062" t="str">
        <f>VLOOKUP(B7062,[2]Content!B:D,3,FALSE)</f>
        <v>travel</v>
      </c>
      <c r="G7062">
        <f>VLOOKUP(C7062,[3]ReactionTypes!B:D,3,0)</f>
        <v>45</v>
      </c>
      <c r="H7062" t="str">
        <f>VLOOKUP(C7062,[3]ReactionTypes!B:D,2,0)</f>
        <v>positive</v>
      </c>
    </row>
    <row r="7063" spans="1:8" x14ac:dyDescent="0.2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VLOOKUP(B7063,[1]Content!B:D,2,FALSE)</f>
        <v>photo</v>
      </c>
      <c r="F7063" t="str">
        <f>VLOOKUP(B7063,[2]Content!B:D,3,FALSE)</f>
        <v>travel</v>
      </c>
      <c r="G7063">
        <f>VLOOKUP(C7063,[3]ReactionTypes!B:D,3,0)</f>
        <v>20</v>
      </c>
      <c r="H7063" t="str">
        <f>VLOOKUP(C7063,[3]ReactionTypes!B:D,2,0)</f>
        <v>neutral</v>
      </c>
    </row>
    <row r="7064" spans="1:8" x14ac:dyDescent="0.2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VLOOKUP(B7064,[1]Content!B:D,2,FALSE)</f>
        <v>photo</v>
      </c>
      <c r="F7064" t="str">
        <f>VLOOKUP(B7064,[2]Content!B:D,3,FALSE)</f>
        <v>travel</v>
      </c>
      <c r="G7064">
        <f>VLOOKUP(C7064,[3]ReactionTypes!B:D,3,0)</f>
        <v>15</v>
      </c>
      <c r="H7064" t="str">
        <f>VLOOKUP(C7064,[3]ReactionTypes!B:D,2,0)</f>
        <v>negative</v>
      </c>
    </row>
    <row r="7065" spans="1:8" x14ac:dyDescent="0.2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VLOOKUP(B7065,[1]Content!B:D,2,FALSE)</f>
        <v>video</v>
      </c>
      <c r="F7065" t="str">
        <f>VLOOKUP(B7065,[2]Content!B:D,3,FALSE)</f>
        <v>Fitness</v>
      </c>
      <c r="G7065">
        <f>VLOOKUP(C7065,[3]ReactionTypes!B:D,3,0)</f>
        <v>75</v>
      </c>
      <c r="H7065" t="str">
        <f>VLOOKUP(C7065,[3]ReactionTypes!B:D,2,0)</f>
        <v>positive</v>
      </c>
    </row>
    <row r="7066" spans="1:8" x14ac:dyDescent="0.2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VLOOKUP(B7066,[1]Content!B:D,2,FALSE)</f>
        <v>video</v>
      </c>
      <c r="F7066" t="str">
        <f>VLOOKUP(B7066,[2]Content!B:D,3,FALSE)</f>
        <v>Fitness</v>
      </c>
      <c r="G7066">
        <f>VLOOKUP(C7066,[3]ReactionTypes!B:D,3,0)</f>
        <v>35</v>
      </c>
      <c r="H7066" t="str">
        <f>VLOOKUP(C7066,[3]ReactionTypes!B:D,2,0)</f>
        <v>neutral</v>
      </c>
    </row>
    <row r="7067" spans="1:8" x14ac:dyDescent="0.2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VLOOKUP(B7067,[1]Content!B:D,2,FALSE)</f>
        <v>video</v>
      </c>
      <c r="F7067" t="str">
        <f>VLOOKUP(B7067,[2]Content!B:D,3,FALSE)</f>
        <v>Fitness</v>
      </c>
      <c r="G7067">
        <f>VLOOKUP(C7067,[3]ReactionTypes!B:D,3,0)</f>
        <v>20</v>
      </c>
      <c r="H7067" t="str">
        <f>VLOOKUP(C7067,[3]ReactionTypes!B:D,2,0)</f>
        <v>neutral</v>
      </c>
    </row>
    <row r="7068" spans="1:8" x14ac:dyDescent="0.2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VLOOKUP(B7068,[1]Content!B:D,2,FALSE)</f>
        <v>video</v>
      </c>
      <c r="F7068" t="str">
        <f>VLOOKUP(B7068,[2]Content!B:D,3,FALSE)</f>
        <v>Fitness</v>
      </c>
      <c r="G7068">
        <f>VLOOKUP(C7068,[3]ReactionTypes!B:D,3,0)</f>
        <v>30</v>
      </c>
      <c r="H7068" t="str">
        <f>VLOOKUP(C7068,[3]ReactionTypes!B:D,2,0)</f>
        <v>positive</v>
      </c>
    </row>
    <row r="7069" spans="1:8" x14ac:dyDescent="0.2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VLOOKUP(B7069,[1]Content!B:D,2,FALSE)</f>
        <v>video</v>
      </c>
      <c r="F7069" t="str">
        <f>VLOOKUP(B7069,[2]Content!B:D,3,FALSE)</f>
        <v>Fitness</v>
      </c>
      <c r="G7069">
        <f>VLOOKUP(C7069,[3]ReactionTypes!B:D,3,0)</f>
        <v>70</v>
      </c>
      <c r="H7069" t="str">
        <f>VLOOKUP(C7069,[3]ReactionTypes!B:D,2,0)</f>
        <v>positive</v>
      </c>
    </row>
    <row r="7070" spans="1:8" x14ac:dyDescent="0.2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VLOOKUP(B7070,[1]Content!B:D,2,FALSE)</f>
        <v>video</v>
      </c>
      <c r="F7070" t="str">
        <f>VLOOKUP(B7070,[2]Content!B:D,3,FALSE)</f>
        <v>Fitness</v>
      </c>
      <c r="G7070">
        <f>VLOOKUP(C7070,[3]ReactionTypes!B:D,3,0)</f>
        <v>70</v>
      </c>
      <c r="H7070" t="str">
        <f>VLOOKUP(C7070,[3]ReactionTypes!B:D,2,0)</f>
        <v>positive</v>
      </c>
    </row>
    <row r="7071" spans="1:8" x14ac:dyDescent="0.2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VLOOKUP(B7071,[1]Content!B:D,2,FALSE)</f>
        <v>video</v>
      </c>
      <c r="F7071" t="str">
        <f>VLOOKUP(B7071,[2]Content!B:D,3,FALSE)</f>
        <v>Fitness</v>
      </c>
      <c r="G7071">
        <f>VLOOKUP(C7071,[3]ReactionTypes!B:D,3,0)</f>
        <v>75</v>
      </c>
      <c r="H7071" t="str">
        <f>VLOOKUP(C7071,[3]ReactionTypes!B:D,2,0)</f>
        <v>positive</v>
      </c>
    </row>
    <row r="7072" spans="1:8" x14ac:dyDescent="0.2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VLOOKUP(B7072,[1]Content!B:D,2,FALSE)</f>
        <v>video</v>
      </c>
      <c r="F7072" t="str">
        <f>VLOOKUP(B7072,[2]Content!B:D,3,FALSE)</f>
        <v>Fitness</v>
      </c>
      <c r="G7072">
        <f>VLOOKUP(C7072,[3]ReactionTypes!B:D,3,0)</f>
        <v>72</v>
      </c>
      <c r="H7072" t="str">
        <f>VLOOKUP(C7072,[3]ReactionTypes!B:D,2,0)</f>
        <v>positive</v>
      </c>
    </row>
    <row r="7073" spans="1:8" x14ac:dyDescent="0.2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VLOOKUP(B7073,[1]Content!B:D,2,FALSE)</f>
        <v>video</v>
      </c>
      <c r="F7073" t="str">
        <f>VLOOKUP(B7073,[2]Content!B:D,3,FALSE)</f>
        <v>Fitness</v>
      </c>
      <c r="G7073">
        <f>VLOOKUP(C7073,[3]ReactionTypes!B:D,3,0)</f>
        <v>72</v>
      </c>
      <c r="H7073" t="str">
        <f>VLOOKUP(C7073,[3]ReactionTypes!B:D,2,0)</f>
        <v>positive</v>
      </c>
    </row>
    <row r="7074" spans="1:8" x14ac:dyDescent="0.2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VLOOKUP(B7074,[1]Content!B:D,2,FALSE)</f>
        <v>video</v>
      </c>
      <c r="F7074" t="str">
        <f>VLOOKUP(B7074,[2]Content!B:D,3,FALSE)</f>
        <v>Fitness</v>
      </c>
      <c r="G7074">
        <f>VLOOKUP(C7074,[3]ReactionTypes!B:D,3,0)</f>
        <v>65</v>
      </c>
      <c r="H7074" t="str">
        <f>VLOOKUP(C7074,[3]ReactionTypes!B:D,2,0)</f>
        <v>positive</v>
      </c>
    </row>
    <row r="7075" spans="1:8" x14ac:dyDescent="0.2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VLOOKUP(B7075,[1]Content!B:D,2,FALSE)</f>
        <v>video</v>
      </c>
      <c r="F7075" t="str">
        <f>VLOOKUP(B7075,[2]Content!B:D,3,FALSE)</f>
        <v>Fitness</v>
      </c>
      <c r="G7075">
        <f>VLOOKUP(C7075,[3]ReactionTypes!B:D,3,0)</f>
        <v>65</v>
      </c>
      <c r="H7075" t="str">
        <f>VLOOKUP(C7075,[3]ReactionTypes!B:D,2,0)</f>
        <v>positive</v>
      </c>
    </row>
    <row r="7076" spans="1:8" x14ac:dyDescent="0.2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VLOOKUP(B7076,[1]Content!B:D,2,FALSE)</f>
        <v>video</v>
      </c>
      <c r="F7076" t="str">
        <f>VLOOKUP(B7076,[2]Content!B:D,3,FALSE)</f>
        <v>Fitness</v>
      </c>
      <c r="G7076">
        <f>VLOOKUP(C7076,[3]ReactionTypes!B:D,3,0)</f>
        <v>45</v>
      </c>
      <c r="H7076" t="str">
        <f>VLOOKUP(C7076,[3]ReactionTypes!B:D,2,0)</f>
        <v>positive</v>
      </c>
    </row>
    <row r="7077" spans="1:8" x14ac:dyDescent="0.2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VLOOKUP(B7077,[1]Content!B:D,2,FALSE)</f>
        <v>video</v>
      </c>
      <c r="F7077" t="str">
        <f>VLOOKUP(B7077,[2]Content!B:D,3,FALSE)</f>
        <v>Fitness</v>
      </c>
      <c r="G7077">
        <f>VLOOKUP(C7077,[3]ReactionTypes!B:D,3,0)</f>
        <v>75</v>
      </c>
      <c r="H7077" t="str">
        <f>VLOOKUP(C7077,[3]ReactionTypes!B:D,2,0)</f>
        <v>positive</v>
      </c>
    </row>
    <row r="7078" spans="1:8" x14ac:dyDescent="0.2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VLOOKUP(B7078,[1]Content!B:D,2,FALSE)</f>
        <v>video</v>
      </c>
      <c r="F7078" t="str">
        <f>VLOOKUP(B7078,[2]Content!B:D,3,FALSE)</f>
        <v>Fitness</v>
      </c>
      <c r="G7078">
        <f>VLOOKUP(C7078,[3]ReactionTypes!B:D,3,0)</f>
        <v>60</v>
      </c>
      <c r="H7078" t="str">
        <f>VLOOKUP(C7078,[3]ReactionTypes!B:D,2,0)</f>
        <v>positive</v>
      </c>
    </row>
    <row r="7079" spans="1:8" x14ac:dyDescent="0.2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VLOOKUP(B7079,[1]Content!B:D,2,FALSE)</f>
        <v>video</v>
      </c>
      <c r="F7079" t="str">
        <f>VLOOKUP(B7079,[2]Content!B:D,3,FALSE)</f>
        <v>Fitness</v>
      </c>
      <c r="G7079">
        <f>VLOOKUP(C7079,[3]ReactionTypes!B:D,3,0)</f>
        <v>72</v>
      </c>
      <c r="H7079" t="str">
        <f>VLOOKUP(C7079,[3]ReactionTypes!B:D,2,0)</f>
        <v>positive</v>
      </c>
    </row>
    <row r="7080" spans="1:8" x14ac:dyDescent="0.2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VLOOKUP(B7080,[1]Content!B:D,2,FALSE)</f>
        <v>video</v>
      </c>
      <c r="F7080" t="str">
        <f>VLOOKUP(B7080,[2]Content!B:D,3,FALSE)</f>
        <v>Fitness</v>
      </c>
      <c r="G7080">
        <f>VLOOKUP(C7080,[3]ReactionTypes!B:D,3,0)</f>
        <v>75</v>
      </c>
      <c r="H7080" t="str">
        <f>VLOOKUP(C7080,[3]ReactionTypes!B:D,2,0)</f>
        <v>positive</v>
      </c>
    </row>
    <row r="7081" spans="1:8" x14ac:dyDescent="0.2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VLOOKUP(B7081,[1]Content!B:D,2,FALSE)</f>
        <v>video</v>
      </c>
      <c r="F7081" t="str">
        <f>VLOOKUP(B7081,[2]Content!B:D,3,FALSE)</f>
        <v>Fitness</v>
      </c>
      <c r="G7081">
        <f>VLOOKUP(C7081,[3]ReactionTypes!B:D,3,0)</f>
        <v>0</v>
      </c>
      <c r="H7081" t="str">
        <f>VLOOKUP(C7081,[3]ReactionTypes!B:D,2,0)</f>
        <v>negative</v>
      </c>
    </row>
    <row r="7082" spans="1:8" x14ac:dyDescent="0.2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VLOOKUP(B7082,[1]Content!B:D,2,FALSE)</f>
        <v>video</v>
      </c>
      <c r="F7082" t="str">
        <f>VLOOKUP(B7082,[2]Content!B:D,3,FALSE)</f>
        <v>Fitness</v>
      </c>
      <c r="G7082">
        <f>VLOOKUP(C7082,[3]ReactionTypes!B:D,3,0)</f>
        <v>70</v>
      </c>
      <c r="H7082" t="str">
        <f>VLOOKUP(C7082,[3]ReactionTypes!B:D,2,0)</f>
        <v>positive</v>
      </c>
    </row>
    <row r="7083" spans="1:8" x14ac:dyDescent="0.2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VLOOKUP(B7083,[1]Content!B:D,2,FALSE)</f>
        <v>video</v>
      </c>
      <c r="F7083" t="str">
        <f>VLOOKUP(B7083,[2]Content!B:D,3,FALSE)</f>
        <v>Fitness</v>
      </c>
      <c r="G7083">
        <f>VLOOKUP(C7083,[3]ReactionTypes!B:D,3,0)</f>
        <v>45</v>
      </c>
      <c r="H7083" t="str">
        <f>VLOOKUP(C7083,[3]ReactionTypes!B:D,2,0)</f>
        <v>positive</v>
      </c>
    </row>
    <row r="7084" spans="1:8" x14ac:dyDescent="0.2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VLOOKUP(B7084,[1]Content!B:D,2,FALSE)</f>
        <v>video</v>
      </c>
      <c r="F7084" t="str">
        <f>VLOOKUP(B7084,[2]Content!B:D,3,FALSE)</f>
        <v>Fitness</v>
      </c>
      <c r="G7084">
        <f>VLOOKUP(C7084,[3]ReactionTypes!B:D,3,0)</f>
        <v>12</v>
      </c>
      <c r="H7084" t="str">
        <f>VLOOKUP(C7084,[3]ReactionTypes!B:D,2,0)</f>
        <v>negative</v>
      </c>
    </row>
    <row r="7085" spans="1:8" x14ac:dyDescent="0.2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VLOOKUP(B7085,[1]Content!B:D,2,FALSE)</f>
        <v>video</v>
      </c>
      <c r="F7085" t="str">
        <f>VLOOKUP(B7085,[2]Content!B:D,3,FALSE)</f>
        <v>Fitness</v>
      </c>
      <c r="G7085">
        <f>VLOOKUP(C7085,[3]ReactionTypes!B:D,3,0)</f>
        <v>70</v>
      </c>
      <c r="H7085" t="str">
        <f>VLOOKUP(C7085,[3]ReactionTypes!B:D,2,0)</f>
        <v>positive</v>
      </c>
    </row>
    <row r="7086" spans="1:8" x14ac:dyDescent="0.2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VLOOKUP(B7086,[1]Content!B:D,2,FALSE)</f>
        <v>video</v>
      </c>
      <c r="F7086" t="str">
        <f>VLOOKUP(B7086,[2]Content!B:D,3,FALSE)</f>
        <v>Fitness</v>
      </c>
      <c r="G7086">
        <f>VLOOKUP(C7086,[3]ReactionTypes!B:D,3,0)</f>
        <v>12</v>
      </c>
      <c r="H7086" t="str">
        <f>VLOOKUP(C7086,[3]ReactionTypes!B:D,2,0)</f>
        <v>negative</v>
      </c>
    </row>
    <row r="7087" spans="1:8" x14ac:dyDescent="0.2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VLOOKUP(B7087,[1]Content!B:D,2,FALSE)</f>
        <v>video</v>
      </c>
      <c r="F7087" t="str">
        <f>VLOOKUP(B7087,[2]Content!B:D,3,FALSE)</f>
        <v>Fitness</v>
      </c>
      <c r="G7087">
        <f>VLOOKUP(C7087,[3]ReactionTypes!B:D,3,0)</f>
        <v>50</v>
      </c>
      <c r="H7087" t="str">
        <f>VLOOKUP(C7087,[3]ReactionTypes!B:D,2,0)</f>
        <v>positive</v>
      </c>
    </row>
    <row r="7088" spans="1:8" x14ac:dyDescent="0.2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VLOOKUP(B7088,[1]Content!B:D,2,FALSE)</f>
        <v>video</v>
      </c>
      <c r="F7088" t="str">
        <f>VLOOKUP(B7088,[2]Content!B:D,3,FALSE)</f>
        <v>Fitness</v>
      </c>
      <c r="G7088">
        <f>VLOOKUP(C7088,[3]ReactionTypes!B:D,3,0)</f>
        <v>45</v>
      </c>
      <c r="H7088" t="str">
        <f>VLOOKUP(C7088,[3]ReactionTypes!B:D,2,0)</f>
        <v>positive</v>
      </c>
    </row>
    <row r="7089" spans="1:8" x14ac:dyDescent="0.2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VLOOKUP(B7089,[1]Content!B:D,2,FALSE)</f>
        <v>video</v>
      </c>
      <c r="F7089" t="str">
        <f>VLOOKUP(B7089,[2]Content!B:D,3,FALSE)</f>
        <v>Fitness</v>
      </c>
      <c r="G7089">
        <f>VLOOKUP(C7089,[3]ReactionTypes!B:D,3,0)</f>
        <v>45</v>
      </c>
      <c r="H7089" t="str">
        <f>VLOOKUP(C7089,[3]ReactionTypes!B:D,2,0)</f>
        <v>positive</v>
      </c>
    </row>
    <row r="7090" spans="1:8" x14ac:dyDescent="0.2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VLOOKUP(B7090,[1]Content!B:D,2,FALSE)</f>
        <v>video</v>
      </c>
      <c r="F7090" t="str">
        <f>VLOOKUP(B7090,[2]Content!B:D,3,FALSE)</f>
        <v>Fitness</v>
      </c>
      <c r="G7090">
        <f>VLOOKUP(C7090,[3]ReactionTypes!B:D,3,0)</f>
        <v>75</v>
      </c>
      <c r="H7090" t="str">
        <f>VLOOKUP(C7090,[3]ReactionTypes!B:D,2,0)</f>
        <v>positive</v>
      </c>
    </row>
    <row r="7091" spans="1:8" x14ac:dyDescent="0.2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VLOOKUP(B7091,[1]Content!B:D,2,FALSE)</f>
        <v>video</v>
      </c>
      <c r="F7091" t="str">
        <f>VLOOKUP(B7091,[2]Content!B:D,3,FALSE)</f>
        <v>Fitness</v>
      </c>
      <c r="G7091">
        <f>VLOOKUP(C7091,[3]ReactionTypes!B:D,3,0)</f>
        <v>12</v>
      </c>
      <c r="H7091" t="str">
        <f>VLOOKUP(C7091,[3]ReactionTypes!B:D,2,0)</f>
        <v>negative</v>
      </c>
    </row>
    <row r="7092" spans="1:8" x14ac:dyDescent="0.2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VLOOKUP(B7092,[1]Content!B:D,2,FALSE)</f>
        <v>video</v>
      </c>
      <c r="F7092" t="str">
        <f>VLOOKUP(B7092,[2]Content!B:D,3,FALSE)</f>
        <v>Fitness</v>
      </c>
      <c r="G7092">
        <f>VLOOKUP(C7092,[3]ReactionTypes!B:D,3,0)</f>
        <v>12</v>
      </c>
      <c r="H7092" t="str">
        <f>VLOOKUP(C7092,[3]ReactionTypes!B:D,2,0)</f>
        <v>negative</v>
      </c>
    </row>
    <row r="7093" spans="1:8" x14ac:dyDescent="0.2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VLOOKUP(B7093,[1]Content!B:D,2,FALSE)</f>
        <v>video</v>
      </c>
      <c r="F7093" t="str">
        <f>VLOOKUP(B7093,[2]Content!B:D,3,FALSE)</f>
        <v>Fitness</v>
      </c>
      <c r="G7093">
        <f>VLOOKUP(C7093,[3]ReactionTypes!B:D,3,0)</f>
        <v>70</v>
      </c>
      <c r="H7093" t="str">
        <f>VLOOKUP(C7093,[3]ReactionTypes!B:D,2,0)</f>
        <v>positive</v>
      </c>
    </row>
    <row r="7094" spans="1:8" x14ac:dyDescent="0.2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VLOOKUP(B7094,[1]Content!B:D,2,FALSE)</f>
        <v>video</v>
      </c>
      <c r="F7094" t="str">
        <f>VLOOKUP(B7094,[2]Content!B:D,3,FALSE)</f>
        <v>Fitness</v>
      </c>
      <c r="G7094">
        <f>VLOOKUP(C7094,[3]ReactionTypes!B:D,3,0)</f>
        <v>10</v>
      </c>
      <c r="H7094" t="str">
        <f>VLOOKUP(C7094,[3]ReactionTypes!B:D,2,0)</f>
        <v>negative</v>
      </c>
    </row>
    <row r="7095" spans="1:8" x14ac:dyDescent="0.2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VLOOKUP(B7095,[1]Content!B:D,2,FALSE)</f>
        <v>photo</v>
      </c>
      <c r="F7095" t="str">
        <f>VLOOKUP(B7095,[2]Content!B:D,3,FALSE)</f>
        <v>cooking</v>
      </c>
      <c r="G7095">
        <f>VLOOKUP(C7095,[3]ReactionTypes!B:D,3,0)</f>
        <v>20</v>
      </c>
      <c r="H7095" t="str">
        <f>VLOOKUP(C7095,[3]ReactionTypes!B:D,2,0)</f>
        <v>neutral</v>
      </c>
    </row>
    <row r="7096" spans="1:8" x14ac:dyDescent="0.2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VLOOKUP(B7096,[1]Content!B:D,2,FALSE)</f>
        <v>photo</v>
      </c>
      <c r="F7096" t="str">
        <f>VLOOKUP(B7096,[2]Content!B:D,3,FALSE)</f>
        <v>cooking</v>
      </c>
      <c r="G7096">
        <f>VLOOKUP(C7096,[3]ReactionTypes!B:D,3,0)</f>
        <v>30</v>
      </c>
      <c r="H7096" t="str">
        <f>VLOOKUP(C7096,[3]ReactionTypes!B:D,2,0)</f>
        <v>positive</v>
      </c>
    </row>
    <row r="7097" spans="1:8" x14ac:dyDescent="0.2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VLOOKUP(B7097,[1]Content!B:D,2,FALSE)</f>
        <v>photo</v>
      </c>
      <c r="F7097" t="str">
        <f>VLOOKUP(B7097,[2]Content!B:D,3,FALSE)</f>
        <v>cooking</v>
      </c>
      <c r="G7097">
        <f>VLOOKUP(C7097,[3]ReactionTypes!B:D,3,0)</f>
        <v>50</v>
      </c>
      <c r="H7097" t="str">
        <f>VLOOKUP(C7097,[3]ReactionTypes!B:D,2,0)</f>
        <v>positive</v>
      </c>
    </row>
    <row r="7098" spans="1:8" x14ac:dyDescent="0.2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VLOOKUP(B7098,[1]Content!B:D,2,FALSE)</f>
        <v>photo</v>
      </c>
      <c r="F7098" t="str">
        <f>VLOOKUP(B7098,[2]Content!B:D,3,FALSE)</f>
        <v>cooking</v>
      </c>
      <c r="G7098">
        <f>VLOOKUP(C7098,[3]ReactionTypes!B:D,3,0)</f>
        <v>75</v>
      </c>
      <c r="H7098" t="str">
        <f>VLOOKUP(C7098,[3]ReactionTypes!B:D,2,0)</f>
        <v>positive</v>
      </c>
    </row>
    <row r="7099" spans="1:8" x14ac:dyDescent="0.2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VLOOKUP(B7099,[1]Content!B:D,2,FALSE)</f>
        <v>photo</v>
      </c>
      <c r="F7099" t="str">
        <f>VLOOKUP(B7099,[2]Content!B:D,3,FALSE)</f>
        <v>cooking</v>
      </c>
      <c r="G7099">
        <f>VLOOKUP(C7099,[3]ReactionTypes!B:D,3,0)</f>
        <v>45</v>
      </c>
      <c r="H7099" t="str">
        <f>VLOOKUP(C7099,[3]ReactionTypes!B:D,2,0)</f>
        <v>positive</v>
      </c>
    </row>
    <row r="7100" spans="1:8" x14ac:dyDescent="0.2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VLOOKUP(B7100,[1]Content!B:D,2,FALSE)</f>
        <v>photo</v>
      </c>
      <c r="F7100" t="str">
        <f>VLOOKUP(B7100,[2]Content!B:D,3,FALSE)</f>
        <v>cooking</v>
      </c>
      <c r="G7100">
        <f>VLOOKUP(C7100,[3]ReactionTypes!B:D,3,0)</f>
        <v>0</v>
      </c>
      <c r="H7100" t="str">
        <f>VLOOKUP(C7100,[3]ReactionTypes!B:D,2,0)</f>
        <v>negative</v>
      </c>
    </row>
    <row r="7101" spans="1:8" x14ac:dyDescent="0.2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VLOOKUP(B7101,[1]Content!B:D,2,FALSE)</f>
        <v>photo</v>
      </c>
      <c r="F7101" t="str">
        <f>VLOOKUP(B7101,[2]Content!B:D,3,FALSE)</f>
        <v>cooking</v>
      </c>
      <c r="G7101">
        <f>VLOOKUP(C7101,[3]ReactionTypes!B:D,3,0)</f>
        <v>70</v>
      </c>
      <c r="H7101" t="str">
        <f>VLOOKUP(C7101,[3]ReactionTypes!B:D,2,0)</f>
        <v>positive</v>
      </c>
    </row>
    <row r="7102" spans="1:8" x14ac:dyDescent="0.2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VLOOKUP(B7102,[1]Content!B:D,2,FALSE)</f>
        <v>photo</v>
      </c>
      <c r="F7102" t="str">
        <f>VLOOKUP(B7102,[2]Content!B:D,3,FALSE)</f>
        <v>cooking</v>
      </c>
      <c r="G7102">
        <f>VLOOKUP(C7102,[3]ReactionTypes!B:D,3,0)</f>
        <v>0</v>
      </c>
      <c r="H7102" t="str">
        <f>VLOOKUP(C7102,[3]ReactionTypes!B:D,2,0)</f>
        <v>negative</v>
      </c>
    </row>
    <row r="7103" spans="1:8" x14ac:dyDescent="0.2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VLOOKUP(B7103,[1]Content!B:D,2,FALSE)</f>
        <v>photo</v>
      </c>
      <c r="F7103" t="str">
        <f>VLOOKUP(B7103,[2]Content!B:D,3,FALSE)</f>
        <v>cooking</v>
      </c>
      <c r="G7103">
        <f>VLOOKUP(C7103,[3]ReactionTypes!B:D,3,0)</f>
        <v>30</v>
      </c>
      <c r="H7103" t="str">
        <f>VLOOKUP(C7103,[3]ReactionTypes!B:D,2,0)</f>
        <v>positive</v>
      </c>
    </row>
    <row r="7104" spans="1:8" x14ac:dyDescent="0.2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VLOOKUP(B7104,[1]Content!B:D,2,FALSE)</f>
        <v>photo</v>
      </c>
      <c r="F7104" t="str">
        <f>VLOOKUP(B7104,[2]Content!B:D,3,FALSE)</f>
        <v>cooking</v>
      </c>
      <c r="G7104">
        <f>VLOOKUP(C7104,[3]ReactionTypes!B:D,3,0)</f>
        <v>65</v>
      </c>
      <c r="H7104" t="str">
        <f>VLOOKUP(C7104,[3]ReactionTypes!B:D,2,0)</f>
        <v>positive</v>
      </c>
    </row>
    <row r="7105" spans="1:8" x14ac:dyDescent="0.2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VLOOKUP(B7105,[1]Content!B:D,2,FALSE)</f>
        <v>photo</v>
      </c>
      <c r="F7105" t="str">
        <f>VLOOKUP(B7105,[2]Content!B:D,3,FALSE)</f>
        <v>cooking</v>
      </c>
      <c r="G7105">
        <f>VLOOKUP(C7105,[3]ReactionTypes!B:D,3,0)</f>
        <v>45</v>
      </c>
      <c r="H7105" t="str">
        <f>VLOOKUP(C7105,[3]ReactionTypes!B:D,2,0)</f>
        <v>positive</v>
      </c>
    </row>
    <row r="7106" spans="1:8" x14ac:dyDescent="0.2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VLOOKUP(B7106,[1]Content!B:D,2,FALSE)</f>
        <v>photo</v>
      </c>
      <c r="F7106" t="str">
        <f>VLOOKUP(B7106,[2]Content!B:D,3,FALSE)</f>
        <v>cooking</v>
      </c>
      <c r="G7106">
        <f>VLOOKUP(C7106,[3]ReactionTypes!B:D,3,0)</f>
        <v>65</v>
      </c>
      <c r="H7106" t="str">
        <f>VLOOKUP(C7106,[3]ReactionTypes!B:D,2,0)</f>
        <v>positive</v>
      </c>
    </row>
    <row r="7107" spans="1:8" x14ac:dyDescent="0.2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VLOOKUP(B7107,[1]Content!B:D,2,FALSE)</f>
        <v>photo</v>
      </c>
      <c r="F7107" t="str">
        <f>VLOOKUP(B7107,[2]Content!B:D,3,FALSE)</f>
        <v>cooking</v>
      </c>
      <c r="G7107">
        <f>VLOOKUP(C7107,[3]ReactionTypes!B:D,3,0)</f>
        <v>60</v>
      </c>
      <c r="H7107" t="str">
        <f>VLOOKUP(C7107,[3]ReactionTypes!B:D,2,0)</f>
        <v>positive</v>
      </c>
    </row>
    <row r="7108" spans="1:8" x14ac:dyDescent="0.2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VLOOKUP(B7108,[1]Content!B:D,2,FALSE)</f>
        <v>photo</v>
      </c>
      <c r="F7108" t="str">
        <f>VLOOKUP(B7108,[2]Content!B:D,3,FALSE)</f>
        <v>cooking</v>
      </c>
      <c r="G7108">
        <f>VLOOKUP(C7108,[3]ReactionTypes!B:D,3,0)</f>
        <v>75</v>
      </c>
      <c r="H7108" t="str">
        <f>VLOOKUP(C7108,[3]ReactionTypes!B:D,2,0)</f>
        <v>positive</v>
      </c>
    </row>
    <row r="7109" spans="1:8" x14ac:dyDescent="0.2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VLOOKUP(B7109,[1]Content!B:D,2,FALSE)</f>
        <v>photo</v>
      </c>
      <c r="F7109" t="str">
        <f>VLOOKUP(B7109,[2]Content!B:D,3,FALSE)</f>
        <v>cooking</v>
      </c>
      <c r="G7109">
        <f>VLOOKUP(C7109,[3]ReactionTypes!B:D,3,0)</f>
        <v>60</v>
      </c>
      <c r="H7109" t="str">
        <f>VLOOKUP(C7109,[3]ReactionTypes!B:D,2,0)</f>
        <v>positive</v>
      </c>
    </row>
    <row r="7110" spans="1:8" x14ac:dyDescent="0.2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VLOOKUP(B7110,[1]Content!B:D,2,FALSE)</f>
        <v>photo</v>
      </c>
      <c r="F7110" t="str">
        <f>VLOOKUP(B7110,[2]Content!B:D,3,FALSE)</f>
        <v>cooking</v>
      </c>
      <c r="G7110">
        <f>VLOOKUP(C7110,[3]ReactionTypes!B:D,3,0)</f>
        <v>70</v>
      </c>
      <c r="H7110" t="str">
        <f>VLOOKUP(C7110,[3]ReactionTypes!B:D,2,0)</f>
        <v>positive</v>
      </c>
    </row>
    <row r="7111" spans="1:8" x14ac:dyDescent="0.2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VLOOKUP(B7111,[1]Content!B:D,2,FALSE)</f>
        <v>photo</v>
      </c>
      <c r="F7111" t="str">
        <f>VLOOKUP(B7111,[2]Content!B:D,3,FALSE)</f>
        <v>cooking</v>
      </c>
      <c r="G7111">
        <f>VLOOKUP(C7111,[3]ReactionTypes!B:D,3,0)</f>
        <v>35</v>
      </c>
      <c r="H7111" t="str">
        <f>VLOOKUP(C7111,[3]ReactionTypes!B:D,2,0)</f>
        <v>neutral</v>
      </c>
    </row>
    <row r="7112" spans="1:8" x14ac:dyDescent="0.2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VLOOKUP(B7112,[1]Content!B:D,2,FALSE)</f>
        <v>photo</v>
      </c>
      <c r="F7112" t="str">
        <f>VLOOKUP(B7112,[2]Content!B:D,3,FALSE)</f>
        <v>cooking</v>
      </c>
      <c r="G7112">
        <f>VLOOKUP(C7112,[3]ReactionTypes!B:D,3,0)</f>
        <v>50</v>
      </c>
      <c r="H7112" t="str">
        <f>VLOOKUP(C7112,[3]ReactionTypes!B:D,2,0)</f>
        <v>positive</v>
      </c>
    </row>
    <row r="7113" spans="1:8" x14ac:dyDescent="0.2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VLOOKUP(B7113,[1]Content!B:D,2,FALSE)</f>
        <v>photo</v>
      </c>
      <c r="F7113" t="str">
        <f>VLOOKUP(B7113,[2]Content!B:D,3,FALSE)</f>
        <v>cooking</v>
      </c>
      <c r="G7113">
        <f>VLOOKUP(C7113,[3]ReactionTypes!B:D,3,0)</f>
        <v>30</v>
      </c>
      <c r="H7113" t="str">
        <f>VLOOKUP(C7113,[3]ReactionTypes!B:D,2,0)</f>
        <v>positive</v>
      </c>
    </row>
    <row r="7114" spans="1:8" x14ac:dyDescent="0.2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VLOOKUP(B7114,[1]Content!B:D,2,FALSE)</f>
        <v>photo</v>
      </c>
      <c r="F7114" t="str">
        <f>VLOOKUP(B7114,[2]Content!B:D,3,FALSE)</f>
        <v>cooking</v>
      </c>
      <c r="G7114">
        <f>VLOOKUP(C7114,[3]ReactionTypes!B:D,3,0)</f>
        <v>15</v>
      </c>
      <c r="H7114" t="str">
        <f>VLOOKUP(C7114,[3]ReactionTypes!B:D,2,0)</f>
        <v>negative</v>
      </c>
    </row>
    <row r="7115" spans="1:8" x14ac:dyDescent="0.2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VLOOKUP(B7115,[1]Content!B:D,2,FALSE)</f>
        <v>photo</v>
      </c>
      <c r="F7115" t="str">
        <f>VLOOKUP(B7115,[2]Content!B:D,3,FALSE)</f>
        <v>cooking</v>
      </c>
      <c r="G7115">
        <f>VLOOKUP(C7115,[3]ReactionTypes!B:D,3,0)</f>
        <v>0</v>
      </c>
      <c r="H7115" t="str">
        <f>VLOOKUP(C7115,[3]ReactionTypes!B:D,2,0)</f>
        <v>negative</v>
      </c>
    </row>
    <row r="7116" spans="1:8" x14ac:dyDescent="0.2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VLOOKUP(B7116,[1]Content!B:D,2,FALSE)</f>
        <v>photo</v>
      </c>
      <c r="F7116" t="str">
        <f>VLOOKUP(B7116,[2]Content!B:D,3,FALSE)</f>
        <v>cooking</v>
      </c>
      <c r="G7116">
        <f>VLOOKUP(C7116,[3]ReactionTypes!B:D,3,0)</f>
        <v>0</v>
      </c>
      <c r="H7116" t="str">
        <f>VLOOKUP(C7116,[3]ReactionTypes!B:D,2,0)</f>
        <v>negative</v>
      </c>
    </row>
    <row r="7117" spans="1:8" x14ac:dyDescent="0.2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VLOOKUP(B7117,[1]Content!B:D,2,FALSE)</f>
        <v>photo</v>
      </c>
      <c r="F7117" t="str">
        <f>VLOOKUP(B7117,[2]Content!B:D,3,FALSE)</f>
        <v>cooking</v>
      </c>
      <c r="G7117">
        <f>VLOOKUP(C7117,[3]ReactionTypes!B:D,3,0)</f>
        <v>0</v>
      </c>
      <c r="H7117" t="str">
        <f>VLOOKUP(C7117,[3]ReactionTypes!B:D,2,0)</f>
        <v>negative</v>
      </c>
    </row>
    <row r="7118" spans="1:8" x14ac:dyDescent="0.2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VLOOKUP(B7118,[1]Content!B:D,2,FALSE)</f>
        <v>photo</v>
      </c>
      <c r="F7118" t="str">
        <f>VLOOKUP(B7118,[2]Content!B:D,3,FALSE)</f>
        <v>cooking</v>
      </c>
      <c r="G7118">
        <f>VLOOKUP(C7118,[3]ReactionTypes!B:D,3,0)</f>
        <v>75</v>
      </c>
      <c r="H7118" t="str">
        <f>VLOOKUP(C7118,[3]ReactionTypes!B:D,2,0)</f>
        <v>positive</v>
      </c>
    </row>
    <row r="7119" spans="1:8" x14ac:dyDescent="0.2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VLOOKUP(B7119,[1]Content!B:D,2,FALSE)</f>
        <v>photo</v>
      </c>
      <c r="F7119" t="str">
        <f>VLOOKUP(B7119,[2]Content!B:D,3,FALSE)</f>
        <v>cooking</v>
      </c>
      <c r="G7119">
        <f>VLOOKUP(C7119,[3]ReactionTypes!B:D,3,0)</f>
        <v>12</v>
      </c>
      <c r="H7119" t="str">
        <f>VLOOKUP(C7119,[3]ReactionTypes!B:D,2,0)</f>
        <v>negative</v>
      </c>
    </row>
    <row r="7120" spans="1:8" x14ac:dyDescent="0.2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VLOOKUP(B7120,[1]Content!B:D,2,FALSE)</f>
        <v>photo</v>
      </c>
      <c r="F7120" t="str">
        <f>VLOOKUP(B7120,[2]Content!B:D,3,FALSE)</f>
        <v>cooking</v>
      </c>
      <c r="G7120">
        <f>VLOOKUP(C7120,[3]ReactionTypes!B:D,3,0)</f>
        <v>0</v>
      </c>
      <c r="H7120" t="str">
        <f>VLOOKUP(C7120,[3]ReactionTypes!B:D,2,0)</f>
        <v>negative</v>
      </c>
    </row>
    <row r="7121" spans="1:8" x14ac:dyDescent="0.2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VLOOKUP(B7121,[1]Content!B:D,2,FALSE)</f>
        <v>photo</v>
      </c>
      <c r="F7121" t="str">
        <f>VLOOKUP(B7121,[2]Content!B:D,3,FALSE)</f>
        <v>cooking</v>
      </c>
      <c r="G7121">
        <f>VLOOKUP(C7121,[3]ReactionTypes!B:D,3,0)</f>
        <v>75</v>
      </c>
      <c r="H7121" t="str">
        <f>VLOOKUP(C7121,[3]ReactionTypes!B:D,2,0)</f>
        <v>positive</v>
      </c>
    </row>
    <row r="7122" spans="1:8" x14ac:dyDescent="0.2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VLOOKUP(B7122,[1]Content!B:D,2,FALSE)</f>
        <v>photo</v>
      </c>
      <c r="F7122" t="str">
        <f>VLOOKUP(B7122,[2]Content!B:D,3,FALSE)</f>
        <v>cooking</v>
      </c>
      <c r="G7122">
        <f>VLOOKUP(C7122,[3]ReactionTypes!B:D,3,0)</f>
        <v>50</v>
      </c>
      <c r="H7122" t="str">
        <f>VLOOKUP(C7122,[3]ReactionTypes!B:D,2,0)</f>
        <v>positive</v>
      </c>
    </row>
    <row r="7123" spans="1:8" x14ac:dyDescent="0.2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VLOOKUP(B7123,[1]Content!B:D,2,FALSE)</f>
        <v>photo</v>
      </c>
      <c r="F7123" t="str">
        <f>VLOOKUP(B7123,[2]Content!B:D,3,FALSE)</f>
        <v>cooking</v>
      </c>
      <c r="G7123">
        <f>VLOOKUP(C7123,[3]ReactionTypes!B:D,3,0)</f>
        <v>45</v>
      </c>
      <c r="H7123" t="str">
        <f>VLOOKUP(C7123,[3]ReactionTypes!B:D,2,0)</f>
        <v>positive</v>
      </c>
    </row>
    <row r="7124" spans="1:8" x14ac:dyDescent="0.2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VLOOKUP(B7124,[1]Content!B:D,2,FALSE)</f>
        <v>photo</v>
      </c>
      <c r="F7124" t="str">
        <f>VLOOKUP(B7124,[2]Content!B:D,3,FALSE)</f>
        <v>cooking</v>
      </c>
      <c r="G7124">
        <f>VLOOKUP(C7124,[3]ReactionTypes!B:D,3,0)</f>
        <v>0</v>
      </c>
      <c r="H7124" t="str">
        <f>VLOOKUP(C7124,[3]ReactionTypes!B:D,2,0)</f>
        <v>negative</v>
      </c>
    </row>
    <row r="7125" spans="1:8" x14ac:dyDescent="0.2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VLOOKUP(B7125,[1]Content!B:D,2,FALSE)</f>
        <v>photo</v>
      </c>
      <c r="F7125" t="str">
        <f>VLOOKUP(B7125,[2]Content!B:D,3,FALSE)</f>
        <v>cooking</v>
      </c>
      <c r="G7125">
        <f>VLOOKUP(C7125,[3]ReactionTypes!B:D,3,0)</f>
        <v>10</v>
      </c>
      <c r="H7125" t="str">
        <f>VLOOKUP(C7125,[3]ReactionTypes!B:D,2,0)</f>
        <v>negative</v>
      </c>
    </row>
    <row r="7126" spans="1:8" x14ac:dyDescent="0.2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VLOOKUP(B7126,[1]Content!B:D,2,FALSE)</f>
        <v>photo</v>
      </c>
      <c r="F7126" t="str">
        <f>VLOOKUP(B7126,[2]Content!B:D,3,FALSE)</f>
        <v>cooking</v>
      </c>
      <c r="G7126">
        <f>VLOOKUP(C7126,[3]ReactionTypes!B:D,3,0)</f>
        <v>10</v>
      </c>
      <c r="H7126" t="str">
        <f>VLOOKUP(C7126,[3]ReactionTypes!B:D,2,0)</f>
        <v>negative</v>
      </c>
    </row>
    <row r="7127" spans="1:8" x14ac:dyDescent="0.2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VLOOKUP(B7127,[1]Content!B:D,2,FALSE)</f>
        <v>photo</v>
      </c>
      <c r="F7127" t="str">
        <f>VLOOKUP(B7127,[2]Content!B:D,3,FALSE)</f>
        <v>cooking</v>
      </c>
      <c r="G7127">
        <f>VLOOKUP(C7127,[3]ReactionTypes!B:D,3,0)</f>
        <v>70</v>
      </c>
      <c r="H7127" t="str">
        <f>VLOOKUP(C7127,[3]ReactionTypes!B:D,2,0)</f>
        <v>positive</v>
      </c>
    </row>
    <row r="7128" spans="1:8" x14ac:dyDescent="0.2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VLOOKUP(B7128,[1]Content!B:D,2,FALSE)</f>
        <v>photo</v>
      </c>
      <c r="F7128" t="str">
        <f>VLOOKUP(B7128,[2]Content!B:D,3,FALSE)</f>
        <v>cooking</v>
      </c>
      <c r="G7128">
        <f>VLOOKUP(C7128,[3]ReactionTypes!B:D,3,0)</f>
        <v>35</v>
      </c>
      <c r="H7128" t="str">
        <f>VLOOKUP(C7128,[3]ReactionTypes!B:D,2,0)</f>
        <v>neutral</v>
      </c>
    </row>
    <row r="7129" spans="1:8" x14ac:dyDescent="0.2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VLOOKUP(B7129,[1]Content!B:D,2,FALSE)</f>
        <v>photo</v>
      </c>
      <c r="F7129" t="str">
        <f>VLOOKUP(B7129,[2]Content!B:D,3,FALSE)</f>
        <v>cooking</v>
      </c>
      <c r="G7129">
        <f>VLOOKUP(C7129,[3]ReactionTypes!B:D,3,0)</f>
        <v>15</v>
      </c>
      <c r="H7129" t="str">
        <f>VLOOKUP(C7129,[3]ReactionTypes!B:D,2,0)</f>
        <v>negative</v>
      </c>
    </row>
    <row r="7130" spans="1:8" x14ac:dyDescent="0.2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VLOOKUP(B7130,[1]Content!B:D,2,FALSE)</f>
        <v>photo</v>
      </c>
      <c r="F7130" t="str">
        <f>VLOOKUP(B7130,[2]Content!B:D,3,FALSE)</f>
        <v>cooking</v>
      </c>
      <c r="G7130">
        <f>VLOOKUP(C7130,[3]ReactionTypes!B:D,3,0)</f>
        <v>72</v>
      </c>
      <c r="H7130" t="str">
        <f>VLOOKUP(C7130,[3]ReactionTypes!B:D,2,0)</f>
        <v>positive</v>
      </c>
    </row>
    <row r="7131" spans="1:8" x14ac:dyDescent="0.2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VLOOKUP(B7131,[1]Content!B:D,2,FALSE)</f>
        <v>photo</v>
      </c>
      <c r="F7131" t="str">
        <f>VLOOKUP(B7131,[2]Content!B:D,3,FALSE)</f>
        <v>cooking</v>
      </c>
      <c r="G7131">
        <f>VLOOKUP(C7131,[3]ReactionTypes!B:D,3,0)</f>
        <v>30</v>
      </c>
      <c r="H7131" t="str">
        <f>VLOOKUP(C7131,[3]ReactionTypes!B:D,2,0)</f>
        <v>positive</v>
      </c>
    </row>
    <row r="7132" spans="1:8" x14ac:dyDescent="0.2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VLOOKUP(B7132,[1]Content!B:D,2,FALSE)</f>
        <v>photo</v>
      </c>
      <c r="F7132" t="str">
        <f>VLOOKUP(B7132,[2]Content!B:D,3,FALSE)</f>
        <v>cooking</v>
      </c>
      <c r="G7132">
        <f>VLOOKUP(C7132,[3]ReactionTypes!B:D,3,0)</f>
        <v>15</v>
      </c>
      <c r="H7132" t="str">
        <f>VLOOKUP(C7132,[3]ReactionTypes!B:D,2,0)</f>
        <v>negative</v>
      </c>
    </row>
    <row r="7133" spans="1:8" x14ac:dyDescent="0.2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VLOOKUP(B7133,[1]Content!B:D,2,FALSE)</f>
        <v>photo</v>
      </c>
      <c r="F7133" t="str">
        <f>VLOOKUP(B7133,[2]Content!B:D,3,FALSE)</f>
        <v>cooking</v>
      </c>
      <c r="G7133">
        <f>VLOOKUP(C7133,[3]ReactionTypes!B:D,3,0)</f>
        <v>65</v>
      </c>
      <c r="H7133" t="str">
        <f>VLOOKUP(C7133,[3]ReactionTypes!B:D,2,0)</f>
        <v>positive</v>
      </c>
    </row>
    <row r="7134" spans="1:8" x14ac:dyDescent="0.2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VLOOKUP(B7134,[1]Content!B:D,2,FALSE)</f>
        <v>photo</v>
      </c>
      <c r="F7134" t="str">
        <f>VLOOKUP(B7134,[2]Content!B:D,3,FALSE)</f>
        <v>cooking</v>
      </c>
      <c r="G7134">
        <f>VLOOKUP(C7134,[3]ReactionTypes!B:D,3,0)</f>
        <v>70</v>
      </c>
      <c r="H7134" t="str">
        <f>VLOOKUP(C7134,[3]ReactionTypes!B:D,2,0)</f>
        <v>positive</v>
      </c>
    </row>
    <row r="7135" spans="1:8" x14ac:dyDescent="0.2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VLOOKUP(B7135,[1]Content!B:D,2,FALSE)</f>
        <v>audio</v>
      </c>
      <c r="F7135" t="str">
        <f>VLOOKUP(B7135,[2]Content!B:D,3,FALSE)</f>
        <v>tennis</v>
      </c>
      <c r="G7135">
        <f>VLOOKUP(C7135,[3]ReactionTypes!B:D,3,0)</f>
        <v>45</v>
      </c>
      <c r="H7135" t="str">
        <f>VLOOKUP(C7135,[3]ReactionTypes!B:D,2,0)</f>
        <v>positive</v>
      </c>
    </row>
    <row r="7136" spans="1:8" x14ac:dyDescent="0.2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VLOOKUP(B7136,[1]Content!B:D,2,FALSE)</f>
        <v>audio</v>
      </c>
      <c r="F7136" t="str">
        <f>VLOOKUP(B7136,[2]Content!B:D,3,FALSE)</f>
        <v>tennis</v>
      </c>
      <c r="G7136">
        <f>VLOOKUP(C7136,[3]ReactionTypes!B:D,3,0)</f>
        <v>15</v>
      </c>
      <c r="H7136" t="str">
        <f>VLOOKUP(C7136,[3]ReactionTypes!B:D,2,0)</f>
        <v>negative</v>
      </c>
    </row>
    <row r="7137" spans="1:8" x14ac:dyDescent="0.2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VLOOKUP(B7137,[1]Content!B:D,2,FALSE)</f>
        <v>audio</v>
      </c>
      <c r="F7137" t="str">
        <f>VLOOKUP(B7137,[2]Content!B:D,3,FALSE)</f>
        <v>tennis</v>
      </c>
      <c r="G7137">
        <f>VLOOKUP(C7137,[3]ReactionTypes!B:D,3,0)</f>
        <v>30</v>
      </c>
      <c r="H7137" t="str">
        <f>VLOOKUP(C7137,[3]ReactionTypes!B:D,2,0)</f>
        <v>positive</v>
      </c>
    </row>
    <row r="7138" spans="1:8" x14ac:dyDescent="0.2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VLOOKUP(B7138,[1]Content!B:D,2,FALSE)</f>
        <v>audio</v>
      </c>
      <c r="F7138" t="str">
        <f>VLOOKUP(B7138,[2]Content!B:D,3,FALSE)</f>
        <v>tennis</v>
      </c>
      <c r="G7138">
        <f>VLOOKUP(C7138,[3]ReactionTypes!B:D,3,0)</f>
        <v>70</v>
      </c>
      <c r="H7138" t="str">
        <f>VLOOKUP(C7138,[3]ReactionTypes!B:D,2,0)</f>
        <v>positive</v>
      </c>
    </row>
    <row r="7139" spans="1:8" x14ac:dyDescent="0.2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VLOOKUP(B7139,[1]Content!B:D,2,FALSE)</f>
        <v>audio</v>
      </c>
      <c r="F7139" t="str">
        <f>VLOOKUP(B7139,[2]Content!B:D,3,FALSE)</f>
        <v>tennis</v>
      </c>
      <c r="G7139">
        <f>VLOOKUP(C7139,[3]ReactionTypes!B:D,3,0)</f>
        <v>60</v>
      </c>
      <c r="H7139" t="str">
        <f>VLOOKUP(C7139,[3]ReactionTypes!B:D,2,0)</f>
        <v>positive</v>
      </c>
    </row>
    <row r="7140" spans="1:8" x14ac:dyDescent="0.2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VLOOKUP(B7140,[1]Content!B:D,2,FALSE)</f>
        <v>audio</v>
      </c>
      <c r="F7140" t="str">
        <f>VLOOKUP(B7140,[2]Content!B:D,3,FALSE)</f>
        <v>tennis</v>
      </c>
      <c r="G7140">
        <f>VLOOKUP(C7140,[3]ReactionTypes!B:D,3,0)</f>
        <v>70</v>
      </c>
      <c r="H7140" t="str">
        <f>VLOOKUP(C7140,[3]ReactionTypes!B:D,2,0)</f>
        <v>positive</v>
      </c>
    </row>
    <row r="7141" spans="1:8" x14ac:dyDescent="0.2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VLOOKUP(B7141,[1]Content!B:D,2,FALSE)</f>
        <v>audio</v>
      </c>
      <c r="F7141" t="str">
        <f>VLOOKUP(B7141,[2]Content!B:D,3,FALSE)</f>
        <v>tennis</v>
      </c>
      <c r="G7141">
        <f>VLOOKUP(C7141,[3]ReactionTypes!B:D,3,0)</f>
        <v>72</v>
      </c>
      <c r="H7141" t="str">
        <f>VLOOKUP(C7141,[3]ReactionTypes!B:D,2,0)</f>
        <v>positive</v>
      </c>
    </row>
    <row r="7142" spans="1:8" x14ac:dyDescent="0.2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VLOOKUP(B7142,[1]Content!B:D,2,FALSE)</f>
        <v>audio</v>
      </c>
      <c r="F7142" t="str">
        <f>VLOOKUP(B7142,[2]Content!B:D,3,FALSE)</f>
        <v>tennis</v>
      </c>
      <c r="G7142">
        <f>VLOOKUP(C7142,[3]ReactionTypes!B:D,3,0)</f>
        <v>35</v>
      </c>
      <c r="H7142" t="str">
        <f>VLOOKUP(C7142,[3]ReactionTypes!B:D,2,0)</f>
        <v>neutral</v>
      </c>
    </row>
    <row r="7143" spans="1:8" x14ac:dyDescent="0.2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VLOOKUP(B7143,[1]Content!B:D,2,FALSE)</f>
        <v>audio</v>
      </c>
      <c r="F7143" t="str">
        <f>VLOOKUP(B7143,[2]Content!B:D,3,FALSE)</f>
        <v>tennis</v>
      </c>
      <c r="G7143">
        <f>VLOOKUP(C7143,[3]ReactionTypes!B:D,3,0)</f>
        <v>10</v>
      </c>
      <c r="H7143" t="str">
        <f>VLOOKUP(C7143,[3]ReactionTypes!B:D,2,0)</f>
        <v>negative</v>
      </c>
    </row>
    <row r="7144" spans="1:8" x14ac:dyDescent="0.2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VLOOKUP(B7144,[1]Content!B:D,2,FALSE)</f>
        <v>audio</v>
      </c>
      <c r="F7144" t="str">
        <f>VLOOKUP(B7144,[2]Content!B:D,3,FALSE)</f>
        <v>tennis</v>
      </c>
      <c r="G7144">
        <f>VLOOKUP(C7144,[3]ReactionTypes!B:D,3,0)</f>
        <v>5</v>
      </c>
      <c r="H7144" t="str">
        <f>VLOOKUP(C7144,[3]ReactionTypes!B:D,2,0)</f>
        <v>negative</v>
      </c>
    </row>
    <row r="7145" spans="1:8" x14ac:dyDescent="0.2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VLOOKUP(B7145,[1]Content!B:D,2,FALSE)</f>
        <v>audio</v>
      </c>
      <c r="F7145" t="str">
        <f>VLOOKUP(B7145,[2]Content!B:D,3,FALSE)</f>
        <v>tennis</v>
      </c>
      <c r="G7145">
        <f>VLOOKUP(C7145,[3]ReactionTypes!B:D,3,0)</f>
        <v>70</v>
      </c>
      <c r="H7145" t="str">
        <f>VLOOKUP(C7145,[3]ReactionTypes!B:D,2,0)</f>
        <v>positive</v>
      </c>
    </row>
    <row r="7146" spans="1:8" x14ac:dyDescent="0.2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VLOOKUP(B7146,[1]Content!B:D,2,FALSE)</f>
        <v>audio</v>
      </c>
      <c r="F7146" t="str">
        <f>VLOOKUP(B7146,[2]Content!B:D,3,FALSE)</f>
        <v>tennis</v>
      </c>
      <c r="G7146">
        <f>VLOOKUP(C7146,[3]ReactionTypes!B:D,3,0)</f>
        <v>45</v>
      </c>
      <c r="H7146" t="str">
        <f>VLOOKUP(C7146,[3]ReactionTypes!B:D,2,0)</f>
        <v>positive</v>
      </c>
    </row>
    <row r="7147" spans="1:8" x14ac:dyDescent="0.2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VLOOKUP(B7147,[1]Content!B:D,2,FALSE)</f>
        <v>audio</v>
      </c>
      <c r="F7147" t="str">
        <f>VLOOKUP(B7147,[2]Content!B:D,3,FALSE)</f>
        <v>tennis</v>
      </c>
      <c r="G7147">
        <f>VLOOKUP(C7147,[3]ReactionTypes!B:D,3,0)</f>
        <v>72</v>
      </c>
      <c r="H7147" t="str">
        <f>VLOOKUP(C7147,[3]ReactionTypes!B:D,2,0)</f>
        <v>positive</v>
      </c>
    </row>
    <row r="7148" spans="1:8" x14ac:dyDescent="0.2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VLOOKUP(B7148,[1]Content!B:D,2,FALSE)</f>
        <v>audio</v>
      </c>
      <c r="F7148" t="str">
        <f>VLOOKUP(B7148,[2]Content!B:D,3,FALSE)</f>
        <v>tennis</v>
      </c>
      <c r="G7148">
        <f>VLOOKUP(C7148,[3]ReactionTypes!B:D,3,0)</f>
        <v>60</v>
      </c>
      <c r="H7148" t="str">
        <f>VLOOKUP(C7148,[3]ReactionTypes!B:D,2,0)</f>
        <v>positive</v>
      </c>
    </row>
    <row r="7149" spans="1:8" x14ac:dyDescent="0.2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VLOOKUP(B7149,[1]Content!B:D,2,FALSE)</f>
        <v>audio</v>
      </c>
      <c r="F7149" t="str">
        <f>VLOOKUP(B7149,[2]Content!B:D,3,FALSE)</f>
        <v>tennis</v>
      </c>
      <c r="G7149">
        <f>VLOOKUP(C7149,[3]ReactionTypes!B:D,3,0)</f>
        <v>12</v>
      </c>
      <c r="H7149" t="str">
        <f>VLOOKUP(C7149,[3]ReactionTypes!B:D,2,0)</f>
        <v>negative</v>
      </c>
    </row>
    <row r="7150" spans="1:8" x14ac:dyDescent="0.2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VLOOKUP(B7150,[1]Content!B:D,2,FALSE)</f>
        <v>audio</v>
      </c>
      <c r="F7150" t="str">
        <f>VLOOKUP(B7150,[2]Content!B:D,3,FALSE)</f>
        <v>tennis</v>
      </c>
      <c r="G7150">
        <f>VLOOKUP(C7150,[3]ReactionTypes!B:D,3,0)</f>
        <v>30</v>
      </c>
      <c r="H7150" t="str">
        <f>VLOOKUP(C7150,[3]ReactionTypes!B:D,2,0)</f>
        <v>positive</v>
      </c>
    </row>
    <row r="7151" spans="1:8" x14ac:dyDescent="0.2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VLOOKUP(B7151,[1]Content!B:D,2,FALSE)</f>
        <v>audio</v>
      </c>
      <c r="F7151" t="str">
        <f>VLOOKUP(B7151,[2]Content!B:D,3,FALSE)</f>
        <v>tennis</v>
      </c>
      <c r="G7151">
        <f>VLOOKUP(C7151,[3]ReactionTypes!B:D,3,0)</f>
        <v>15</v>
      </c>
      <c r="H7151" t="str">
        <f>VLOOKUP(C7151,[3]ReactionTypes!B:D,2,0)</f>
        <v>negative</v>
      </c>
    </row>
    <row r="7152" spans="1:8" x14ac:dyDescent="0.2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VLOOKUP(B7152,[1]Content!B:D,2,FALSE)</f>
        <v>audio</v>
      </c>
      <c r="F7152" t="str">
        <f>VLOOKUP(B7152,[2]Content!B:D,3,FALSE)</f>
        <v>tennis</v>
      </c>
      <c r="G7152">
        <f>VLOOKUP(C7152,[3]ReactionTypes!B:D,3,0)</f>
        <v>0</v>
      </c>
      <c r="H7152" t="str">
        <f>VLOOKUP(C7152,[3]ReactionTypes!B:D,2,0)</f>
        <v>negative</v>
      </c>
    </row>
    <row r="7153" spans="1:8" x14ac:dyDescent="0.2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VLOOKUP(B7153,[1]Content!B:D,2,FALSE)</f>
        <v>audio</v>
      </c>
      <c r="F7153" t="str">
        <f>VLOOKUP(B7153,[2]Content!B:D,3,FALSE)</f>
        <v>tennis</v>
      </c>
      <c r="G7153">
        <f>VLOOKUP(C7153,[3]ReactionTypes!B:D,3,0)</f>
        <v>10</v>
      </c>
      <c r="H7153" t="str">
        <f>VLOOKUP(C7153,[3]ReactionTypes!B:D,2,0)</f>
        <v>negative</v>
      </c>
    </row>
    <row r="7154" spans="1:8" x14ac:dyDescent="0.2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VLOOKUP(B7154,[1]Content!B:D,2,FALSE)</f>
        <v>audio</v>
      </c>
      <c r="F7154" t="str">
        <f>VLOOKUP(B7154,[2]Content!B:D,3,FALSE)</f>
        <v>tennis</v>
      </c>
      <c r="G7154">
        <f>VLOOKUP(C7154,[3]ReactionTypes!B:D,3,0)</f>
        <v>15</v>
      </c>
      <c r="H7154" t="str">
        <f>VLOOKUP(C7154,[3]ReactionTypes!B:D,2,0)</f>
        <v>negative</v>
      </c>
    </row>
    <row r="7155" spans="1:8" x14ac:dyDescent="0.2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VLOOKUP(B7155,[1]Content!B:D,2,FALSE)</f>
        <v>audio</v>
      </c>
      <c r="F7155" t="str">
        <f>VLOOKUP(B7155,[2]Content!B:D,3,FALSE)</f>
        <v>tennis</v>
      </c>
      <c r="G7155">
        <f>VLOOKUP(C7155,[3]ReactionTypes!B:D,3,0)</f>
        <v>72</v>
      </c>
      <c r="H7155" t="str">
        <f>VLOOKUP(C7155,[3]ReactionTypes!B:D,2,0)</f>
        <v>positive</v>
      </c>
    </row>
    <row r="7156" spans="1:8" x14ac:dyDescent="0.2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VLOOKUP(B7156,[1]Content!B:D,2,FALSE)</f>
        <v>audio</v>
      </c>
      <c r="F7156" t="str">
        <f>VLOOKUP(B7156,[2]Content!B:D,3,FALSE)</f>
        <v>tennis</v>
      </c>
      <c r="G7156">
        <f>VLOOKUP(C7156,[3]ReactionTypes!B:D,3,0)</f>
        <v>15</v>
      </c>
      <c r="H7156" t="str">
        <f>VLOOKUP(C7156,[3]ReactionTypes!B:D,2,0)</f>
        <v>negative</v>
      </c>
    </row>
    <row r="7157" spans="1:8" x14ac:dyDescent="0.2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VLOOKUP(B7157,[1]Content!B:D,2,FALSE)</f>
        <v>audio</v>
      </c>
      <c r="F7157" t="str">
        <f>VLOOKUP(B7157,[2]Content!B:D,3,FALSE)</f>
        <v>public speaking</v>
      </c>
      <c r="G7157">
        <f>VLOOKUP(C7157,[3]ReactionTypes!B:D,3,0)</f>
        <v>35</v>
      </c>
      <c r="H7157" t="str">
        <f>VLOOKUP(C7157,[3]ReactionTypes!B:D,2,0)</f>
        <v>neutral</v>
      </c>
    </row>
    <row r="7158" spans="1:8" x14ac:dyDescent="0.2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VLOOKUP(B7158,[1]Content!B:D,2,FALSE)</f>
        <v>audio</v>
      </c>
      <c r="F7158" t="str">
        <f>VLOOKUP(B7158,[2]Content!B:D,3,FALSE)</f>
        <v>public speaking</v>
      </c>
      <c r="G7158">
        <f>VLOOKUP(C7158,[3]ReactionTypes!B:D,3,0)</f>
        <v>12</v>
      </c>
      <c r="H7158" t="str">
        <f>VLOOKUP(C7158,[3]ReactionTypes!B:D,2,0)</f>
        <v>negative</v>
      </c>
    </row>
    <row r="7159" spans="1:8" x14ac:dyDescent="0.2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VLOOKUP(B7159,[1]Content!B:D,2,FALSE)</f>
        <v>audio</v>
      </c>
      <c r="F7159" t="str">
        <f>VLOOKUP(B7159,[2]Content!B:D,3,FALSE)</f>
        <v>public speaking</v>
      </c>
      <c r="G7159">
        <f>VLOOKUP(C7159,[3]ReactionTypes!B:D,3,0)</f>
        <v>10</v>
      </c>
      <c r="H7159" t="str">
        <f>VLOOKUP(C7159,[3]ReactionTypes!B:D,2,0)</f>
        <v>negative</v>
      </c>
    </row>
    <row r="7160" spans="1:8" x14ac:dyDescent="0.2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VLOOKUP(B7160,[1]Content!B:D,2,FALSE)</f>
        <v>audio</v>
      </c>
      <c r="F7160" t="str">
        <f>VLOOKUP(B7160,[2]Content!B:D,3,FALSE)</f>
        <v>public speaking</v>
      </c>
      <c r="G7160">
        <f>VLOOKUP(C7160,[3]ReactionTypes!B:D,3,0)</f>
        <v>30</v>
      </c>
      <c r="H7160" t="str">
        <f>VLOOKUP(C7160,[3]ReactionTypes!B:D,2,0)</f>
        <v>positive</v>
      </c>
    </row>
    <row r="7161" spans="1:8" x14ac:dyDescent="0.2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VLOOKUP(B7161,[1]Content!B:D,2,FALSE)</f>
        <v>audio</v>
      </c>
      <c r="F7161" t="str">
        <f>VLOOKUP(B7161,[2]Content!B:D,3,FALSE)</f>
        <v>public speaking</v>
      </c>
      <c r="G7161">
        <f>VLOOKUP(C7161,[3]ReactionTypes!B:D,3,0)</f>
        <v>45</v>
      </c>
      <c r="H7161" t="str">
        <f>VLOOKUP(C7161,[3]ReactionTypes!B:D,2,0)</f>
        <v>positive</v>
      </c>
    </row>
    <row r="7162" spans="1:8" x14ac:dyDescent="0.2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VLOOKUP(B7162,[1]Content!B:D,2,FALSE)</f>
        <v>audio</v>
      </c>
      <c r="F7162" t="str">
        <f>VLOOKUP(B7162,[2]Content!B:D,3,FALSE)</f>
        <v>public speaking</v>
      </c>
      <c r="G7162">
        <f>VLOOKUP(C7162,[3]ReactionTypes!B:D,3,0)</f>
        <v>35</v>
      </c>
      <c r="H7162" t="str">
        <f>VLOOKUP(C7162,[3]ReactionTypes!B:D,2,0)</f>
        <v>neutral</v>
      </c>
    </row>
    <row r="7163" spans="1:8" x14ac:dyDescent="0.2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VLOOKUP(B7163,[1]Content!B:D,2,FALSE)</f>
        <v>audio</v>
      </c>
      <c r="F7163" t="str">
        <f>VLOOKUP(B7163,[2]Content!B:D,3,FALSE)</f>
        <v>public speaking</v>
      </c>
      <c r="G7163">
        <f>VLOOKUP(C7163,[3]ReactionTypes!B:D,3,0)</f>
        <v>72</v>
      </c>
      <c r="H7163" t="str">
        <f>VLOOKUP(C7163,[3]ReactionTypes!B:D,2,0)</f>
        <v>positive</v>
      </c>
    </row>
    <row r="7164" spans="1:8" x14ac:dyDescent="0.2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VLOOKUP(B7164,[1]Content!B:D,2,FALSE)</f>
        <v>audio</v>
      </c>
      <c r="F7164" t="str">
        <f>VLOOKUP(B7164,[2]Content!B:D,3,FALSE)</f>
        <v>public speaking</v>
      </c>
      <c r="G7164">
        <f>VLOOKUP(C7164,[3]ReactionTypes!B:D,3,0)</f>
        <v>20</v>
      </c>
      <c r="H7164" t="str">
        <f>VLOOKUP(C7164,[3]ReactionTypes!B:D,2,0)</f>
        <v>neutral</v>
      </c>
    </row>
    <row r="7165" spans="1:8" x14ac:dyDescent="0.2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VLOOKUP(B7165,[1]Content!B:D,2,FALSE)</f>
        <v>audio</v>
      </c>
      <c r="F7165" t="str">
        <f>VLOOKUP(B7165,[2]Content!B:D,3,FALSE)</f>
        <v>public speaking</v>
      </c>
      <c r="G7165">
        <f>VLOOKUP(C7165,[3]ReactionTypes!B:D,3,0)</f>
        <v>12</v>
      </c>
      <c r="H7165" t="str">
        <f>VLOOKUP(C7165,[3]ReactionTypes!B:D,2,0)</f>
        <v>negative</v>
      </c>
    </row>
    <row r="7166" spans="1:8" x14ac:dyDescent="0.2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VLOOKUP(B7166,[1]Content!B:D,2,FALSE)</f>
        <v>audio</v>
      </c>
      <c r="F7166" t="str">
        <f>VLOOKUP(B7166,[2]Content!B:D,3,FALSE)</f>
        <v>public speaking</v>
      </c>
      <c r="G7166">
        <f>VLOOKUP(C7166,[3]ReactionTypes!B:D,3,0)</f>
        <v>0</v>
      </c>
      <c r="H7166" t="str">
        <f>VLOOKUP(C7166,[3]ReactionTypes!B:D,2,0)</f>
        <v>negative</v>
      </c>
    </row>
    <row r="7167" spans="1:8" x14ac:dyDescent="0.2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VLOOKUP(B7167,[1]Content!B:D,2,FALSE)</f>
        <v>audio</v>
      </c>
      <c r="F7167" t="str">
        <f>VLOOKUP(B7167,[2]Content!B:D,3,FALSE)</f>
        <v>public speaking</v>
      </c>
      <c r="G7167">
        <f>VLOOKUP(C7167,[3]ReactionTypes!B:D,3,0)</f>
        <v>15</v>
      </c>
      <c r="H7167" t="str">
        <f>VLOOKUP(C7167,[3]ReactionTypes!B:D,2,0)</f>
        <v>negative</v>
      </c>
    </row>
    <row r="7168" spans="1:8" x14ac:dyDescent="0.2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VLOOKUP(B7168,[1]Content!B:D,2,FALSE)</f>
        <v>audio</v>
      </c>
      <c r="F7168" t="str">
        <f>VLOOKUP(B7168,[2]Content!B:D,3,FALSE)</f>
        <v>public speaking</v>
      </c>
      <c r="G7168">
        <f>VLOOKUP(C7168,[3]ReactionTypes!B:D,3,0)</f>
        <v>60</v>
      </c>
      <c r="H7168" t="str">
        <f>VLOOKUP(C7168,[3]ReactionTypes!B:D,2,0)</f>
        <v>positive</v>
      </c>
    </row>
    <row r="7169" spans="1:8" x14ac:dyDescent="0.2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VLOOKUP(B7169,[1]Content!B:D,2,FALSE)</f>
        <v>audio</v>
      </c>
      <c r="F7169" t="str">
        <f>VLOOKUP(B7169,[2]Content!B:D,3,FALSE)</f>
        <v>public speaking</v>
      </c>
      <c r="G7169">
        <f>VLOOKUP(C7169,[3]ReactionTypes!B:D,3,0)</f>
        <v>0</v>
      </c>
      <c r="H7169" t="str">
        <f>VLOOKUP(C7169,[3]ReactionTypes!B:D,2,0)</f>
        <v>negative</v>
      </c>
    </row>
    <row r="7170" spans="1:8" x14ac:dyDescent="0.2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VLOOKUP(B7170,[1]Content!B:D,2,FALSE)</f>
        <v>audio</v>
      </c>
      <c r="F7170" t="str">
        <f>VLOOKUP(B7170,[2]Content!B:D,3,FALSE)</f>
        <v>public speaking</v>
      </c>
      <c r="G7170">
        <f>VLOOKUP(C7170,[3]ReactionTypes!B:D,3,0)</f>
        <v>50</v>
      </c>
      <c r="H7170" t="str">
        <f>VLOOKUP(C7170,[3]ReactionTypes!B:D,2,0)</f>
        <v>positive</v>
      </c>
    </row>
    <row r="7171" spans="1:8" x14ac:dyDescent="0.2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VLOOKUP(B7171,[1]Content!B:D,2,FALSE)</f>
        <v>audio</v>
      </c>
      <c r="F7171" t="str">
        <f>VLOOKUP(B7171,[2]Content!B:D,3,FALSE)</f>
        <v>public speaking</v>
      </c>
      <c r="G7171">
        <f>VLOOKUP(C7171,[3]ReactionTypes!B:D,3,0)</f>
        <v>60</v>
      </c>
      <c r="H7171" t="str">
        <f>VLOOKUP(C7171,[3]ReactionTypes!B:D,2,0)</f>
        <v>positive</v>
      </c>
    </row>
    <row r="7172" spans="1:8" x14ac:dyDescent="0.2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VLOOKUP(B7172,[1]Content!B:D,2,FALSE)</f>
        <v>audio</v>
      </c>
      <c r="F7172" t="str">
        <f>VLOOKUP(B7172,[2]Content!B:D,3,FALSE)</f>
        <v>public speaking</v>
      </c>
      <c r="G7172">
        <f>VLOOKUP(C7172,[3]ReactionTypes!B:D,3,0)</f>
        <v>0</v>
      </c>
      <c r="H7172" t="str">
        <f>VLOOKUP(C7172,[3]ReactionTypes!B:D,2,0)</f>
        <v>negative</v>
      </c>
    </row>
    <row r="7173" spans="1:8" x14ac:dyDescent="0.2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VLOOKUP(B7173,[1]Content!B:D,2,FALSE)</f>
        <v>audio</v>
      </c>
      <c r="F7173" t="str">
        <f>VLOOKUP(B7173,[2]Content!B:D,3,FALSE)</f>
        <v>public speaking</v>
      </c>
      <c r="G7173">
        <f>VLOOKUP(C7173,[3]ReactionTypes!B:D,3,0)</f>
        <v>35</v>
      </c>
      <c r="H7173" t="str">
        <f>VLOOKUP(C7173,[3]ReactionTypes!B:D,2,0)</f>
        <v>neutral</v>
      </c>
    </row>
    <row r="7174" spans="1:8" x14ac:dyDescent="0.2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VLOOKUP(B7174,[1]Content!B:D,2,FALSE)</f>
        <v>audio</v>
      </c>
      <c r="F7174" t="str">
        <f>VLOOKUP(B7174,[2]Content!B:D,3,FALSE)</f>
        <v>public speaking</v>
      </c>
      <c r="G7174">
        <f>VLOOKUP(C7174,[3]ReactionTypes!B:D,3,0)</f>
        <v>10</v>
      </c>
      <c r="H7174" t="str">
        <f>VLOOKUP(C7174,[3]ReactionTypes!B:D,2,0)</f>
        <v>negative</v>
      </c>
    </row>
    <row r="7175" spans="1:8" x14ac:dyDescent="0.2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VLOOKUP(B7175,[1]Content!B:D,2,FALSE)</f>
        <v>audio</v>
      </c>
      <c r="F7175" t="str">
        <f>VLOOKUP(B7175,[2]Content!B:D,3,FALSE)</f>
        <v>public speaking</v>
      </c>
      <c r="G7175">
        <f>VLOOKUP(C7175,[3]ReactionTypes!B:D,3,0)</f>
        <v>60</v>
      </c>
      <c r="H7175" t="str">
        <f>VLOOKUP(C7175,[3]ReactionTypes!B:D,2,0)</f>
        <v>positive</v>
      </c>
    </row>
    <row r="7176" spans="1:8" x14ac:dyDescent="0.2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VLOOKUP(B7176,[1]Content!B:D,2,FALSE)</f>
        <v>audio</v>
      </c>
      <c r="F7176" t="str">
        <f>VLOOKUP(B7176,[2]Content!B:D,3,FALSE)</f>
        <v>public speaking</v>
      </c>
      <c r="G7176">
        <f>VLOOKUP(C7176,[3]ReactionTypes!B:D,3,0)</f>
        <v>5</v>
      </c>
      <c r="H7176" t="str">
        <f>VLOOKUP(C7176,[3]ReactionTypes!B:D,2,0)</f>
        <v>negative</v>
      </c>
    </row>
    <row r="7177" spans="1:8" x14ac:dyDescent="0.2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VLOOKUP(B7177,[1]Content!B:D,2,FALSE)</f>
        <v>audio</v>
      </c>
      <c r="F7177" t="str">
        <f>VLOOKUP(B7177,[2]Content!B:D,3,FALSE)</f>
        <v>public speaking</v>
      </c>
      <c r="G7177">
        <f>VLOOKUP(C7177,[3]ReactionTypes!B:D,3,0)</f>
        <v>0</v>
      </c>
      <c r="H7177" t="str">
        <f>VLOOKUP(C7177,[3]ReactionTypes!B:D,2,0)</f>
        <v>negative</v>
      </c>
    </row>
    <row r="7178" spans="1:8" x14ac:dyDescent="0.2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VLOOKUP(B7178,[1]Content!B:D,2,FALSE)</f>
        <v>audio</v>
      </c>
      <c r="F7178" t="str">
        <f>VLOOKUP(B7178,[2]Content!B:D,3,FALSE)</f>
        <v>public speaking</v>
      </c>
      <c r="G7178">
        <f>VLOOKUP(C7178,[3]ReactionTypes!B:D,3,0)</f>
        <v>70</v>
      </c>
      <c r="H7178" t="str">
        <f>VLOOKUP(C7178,[3]ReactionTypes!B:D,2,0)</f>
        <v>positive</v>
      </c>
    </row>
    <row r="7179" spans="1:8" x14ac:dyDescent="0.2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VLOOKUP(B7179,[1]Content!B:D,2,FALSE)</f>
        <v>photo</v>
      </c>
      <c r="F7179" t="str">
        <f>VLOOKUP(B7179,[2]Content!B:D,3,FALSE)</f>
        <v>technology</v>
      </c>
      <c r="G7179">
        <f>VLOOKUP(C7179,[3]ReactionTypes!B:D,3,0)</f>
        <v>10</v>
      </c>
      <c r="H7179" t="str">
        <f>VLOOKUP(C7179,[3]ReactionTypes!B:D,2,0)</f>
        <v>negative</v>
      </c>
    </row>
    <row r="7180" spans="1:8" x14ac:dyDescent="0.2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VLOOKUP(B7180,[1]Content!B:D,2,FALSE)</f>
        <v>photo</v>
      </c>
      <c r="F7180" t="str">
        <f>VLOOKUP(B7180,[2]Content!B:D,3,FALSE)</f>
        <v>technology</v>
      </c>
      <c r="G7180">
        <f>VLOOKUP(C7180,[3]ReactionTypes!B:D,3,0)</f>
        <v>75</v>
      </c>
      <c r="H7180" t="str">
        <f>VLOOKUP(C7180,[3]ReactionTypes!B:D,2,0)</f>
        <v>positive</v>
      </c>
    </row>
    <row r="7181" spans="1:8" x14ac:dyDescent="0.2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VLOOKUP(B7181,[1]Content!B:D,2,FALSE)</f>
        <v>photo</v>
      </c>
      <c r="F7181" t="str">
        <f>VLOOKUP(B7181,[2]Content!B:D,3,FALSE)</f>
        <v>technology</v>
      </c>
      <c r="G7181">
        <f>VLOOKUP(C7181,[3]ReactionTypes!B:D,3,0)</f>
        <v>12</v>
      </c>
      <c r="H7181" t="str">
        <f>VLOOKUP(C7181,[3]ReactionTypes!B:D,2,0)</f>
        <v>negative</v>
      </c>
    </row>
    <row r="7182" spans="1:8" x14ac:dyDescent="0.2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VLOOKUP(B7182,[1]Content!B:D,2,FALSE)</f>
        <v>photo</v>
      </c>
      <c r="F7182" t="str">
        <f>VLOOKUP(B7182,[2]Content!B:D,3,FALSE)</f>
        <v>technology</v>
      </c>
      <c r="G7182">
        <f>VLOOKUP(C7182,[3]ReactionTypes!B:D,3,0)</f>
        <v>60</v>
      </c>
      <c r="H7182" t="str">
        <f>VLOOKUP(C7182,[3]ReactionTypes!B:D,2,0)</f>
        <v>positive</v>
      </c>
    </row>
    <row r="7183" spans="1:8" x14ac:dyDescent="0.2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VLOOKUP(B7183,[1]Content!B:D,2,FALSE)</f>
        <v>photo</v>
      </c>
      <c r="F7183" t="str">
        <f>VLOOKUP(B7183,[2]Content!B:D,3,FALSE)</f>
        <v>technology</v>
      </c>
      <c r="G7183">
        <f>VLOOKUP(C7183,[3]ReactionTypes!B:D,3,0)</f>
        <v>50</v>
      </c>
      <c r="H7183" t="str">
        <f>VLOOKUP(C7183,[3]ReactionTypes!B:D,2,0)</f>
        <v>positive</v>
      </c>
    </row>
    <row r="7184" spans="1:8" x14ac:dyDescent="0.2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VLOOKUP(B7184,[1]Content!B:D,2,FALSE)</f>
        <v>photo</v>
      </c>
      <c r="F7184" t="str">
        <f>VLOOKUP(B7184,[2]Content!B:D,3,FALSE)</f>
        <v>technology</v>
      </c>
      <c r="G7184">
        <f>VLOOKUP(C7184,[3]ReactionTypes!B:D,3,0)</f>
        <v>5</v>
      </c>
      <c r="H7184" t="str">
        <f>VLOOKUP(C7184,[3]ReactionTypes!B:D,2,0)</f>
        <v>negative</v>
      </c>
    </row>
    <row r="7185" spans="1:8" x14ac:dyDescent="0.2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VLOOKUP(B7185,[1]Content!B:D,2,FALSE)</f>
        <v>photo</v>
      </c>
      <c r="F7185" t="str">
        <f>VLOOKUP(B7185,[2]Content!B:D,3,FALSE)</f>
        <v>technology</v>
      </c>
      <c r="G7185">
        <f>VLOOKUP(C7185,[3]ReactionTypes!B:D,3,0)</f>
        <v>30</v>
      </c>
      <c r="H7185" t="str">
        <f>VLOOKUP(C7185,[3]ReactionTypes!B:D,2,0)</f>
        <v>positive</v>
      </c>
    </row>
    <row r="7186" spans="1:8" x14ac:dyDescent="0.2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VLOOKUP(B7186,[1]Content!B:D,2,FALSE)</f>
        <v>photo</v>
      </c>
      <c r="F7186" t="str">
        <f>VLOOKUP(B7186,[2]Content!B:D,3,FALSE)</f>
        <v>technology</v>
      </c>
      <c r="G7186">
        <f>VLOOKUP(C7186,[3]ReactionTypes!B:D,3,0)</f>
        <v>20</v>
      </c>
      <c r="H7186" t="str">
        <f>VLOOKUP(C7186,[3]ReactionTypes!B:D,2,0)</f>
        <v>neutral</v>
      </c>
    </row>
    <row r="7187" spans="1:8" x14ac:dyDescent="0.2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VLOOKUP(B7187,[1]Content!B:D,2,FALSE)</f>
        <v>photo</v>
      </c>
      <c r="F7187" t="str">
        <f>VLOOKUP(B7187,[2]Content!B:D,3,FALSE)</f>
        <v>technology</v>
      </c>
      <c r="G7187">
        <f>VLOOKUP(C7187,[3]ReactionTypes!B:D,3,0)</f>
        <v>65</v>
      </c>
      <c r="H7187" t="str">
        <f>VLOOKUP(C7187,[3]ReactionTypes!B:D,2,0)</f>
        <v>positive</v>
      </c>
    </row>
    <row r="7188" spans="1:8" x14ac:dyDescent="0.2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VLOOKUP(B7188,[1]Content!B:D,2,FALSE)</f>
        <v>photo</v>
      </c>
      <c r="F7188" t="str">
        <f>VLOOKUP(B7188,[2]Content!B:D,3,FALSE)</f>
        <v>technology</v>
      </c>
      <c r="G7188">
        <f>VLOOKUP(C7188,[3]ReactionTypes!B:D,3,0)</f>
        <v>75</v>
      </c>
      <c r="H7188" t="str">
        <f>VLOOKUP(C7188,[3]ReactionTypes!B:D,2,0)</f>
        <v>positive</v>
      </c>
    </row>
    <row r="7189" spans="1:8" x14ac:dyDescent="0.2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VLOOKUP(B7189,[1]Content!B:D,2,FALSE)</f>
        <v>photo</v>
      </c>
      <c r="F7189" t="str">
        <f>VLOOKUP(B7189,[2]Content!B:D,3,FALSE)</f>
        <v>technology</v>
      </c>
      <c r="G7189">
        <f>VLOOKUP(C7189,[3]ReactionTypes!B:D,3,0)</f>
        <v>70</v>
      </c>
      <c r="H7189" t="str">
        <f>VLOOKUP(C7189,[3]ReactionTypes!B:D,2,0)</f>
        <v>positive</v>
      </c>
    </row>
    <row r="7190" spans="1:8" x14ac:dyDescent="0.2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VLOOKUP(B7190,[1]Content!B:D,2,FALSE)</f>
        <v>photo</v>
      </c>
      <c r="F7190" t="str">
        <f>VLOOKUP(B7190,[2]Content!B:D,3,FALSE)</f>
        <v>technology</v>
      </c>
      <c r="G7190">
        <f>VLOOKUP(C7190,[3]ReactionTypes!B:D,3,0)</f>
        <v>45</v>
      </c>
      <c r="H7190" t="str">
        <f>VLOOKUP(C7190,[3]ReactionTypes!B:D,2,0)</f>
        <v>positive</v>
      </c>
    </row>
    <row r="7191" spans="1:8" x14ac:dyDescent="0.2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VLOOKUP(B7191,[1]Content!B:D,2,FALSE)</f>
        <v>photo</v>
      </c>
      <c r="F7191" t="str">
        <f>VLOOKUP(B7191,[2]Content!B:D,3,FALSE)</f>
        <v>technology</v>
      </c>
      <c r="G7191">
        <f>VLOOKUP(C7191,[3]ReactionTypes!B:D,3,0)</f>
        <v>70</v>
      </c>
      <c r="H7191" t="str">
        <f>VLOOKUP(C7191,[3]ReactionTypes!B:D,2,0)</f>
        <v>positive</v>
      </c>
    </row>
    <row r="7192" spans="1:8" x14ac:dyDescent="0.2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VLOOKUP(B7192,[1]Content!B:D,2,FALSE)</f>
        <v>photo</v>
      </c>
      <c r="F7192" t="str">
        <f>VLOOKUP(B7192,[2]Content!B:D,3,FALSE)</f>
        <v>technology</v>
      </c>
      <c r="G7192">
        <f>VLOOKUP(C7192,[3]ReactionTypes!B:D,3,0)</f>
        <v>20</v>
      </c>
      <c r="H7192" t="str">
        <f>VLOOKUP(C7192,[3]ReactionTypes!B:D,2,0)</f>
        <v>neutral</v>
      </c>
    </row>
    <row r="7193" spans="1:8" x14ac:dyDescent="0.2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VLOOKUP(B7193,[1]Content!B:D,2,FALSE)</f>
        <v>photo</v>
      </c>
      <c r="F7193" t="str">
        <f>VLOOKUP(B7193,[2]Content!B:D,3,FALSE)</f>
        <v>technology</v>
      </c>
      <c r="G7193">
        <f>VLOOKUP(C7193,[3]ReactionTypes!B:D,3,0)</f>
        <v>0</v>
      </c>
      <c r="H7193" t="str">
        <f>VLOOKUP(C7193,[3]ReactionTypes!B:D,2,0)</f>
        <v>negative</v>
      </c>
    </row>
    <row r="7194" spans="1:8" x14ac:dyDescent="0.2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VLOOKUP(B7194,[1]Content!B:D,2,FALSE)</f>
        <v>photo</v>
      </c>
      <c r="F7194" t="str">
        <f>VLOOKUP(B7194,[2]Content!B:D,3,FALSE)</f>
        <v>technology</v>
      </c>
      <c r="G7194">
        <f>VLOOKUP(C7194,[3]ReactionTypes!B:D,3,0)</f>
        <v>15</v>
      </c>
      <c r="H7194" t="str">
        <f>VLOOKUP(C7194,[3]ReactionTypes!B:D,2,0)</f>
        <v>negative</v>
      </c>
    </row>
    <row r="7195" spans="1:8" x14ac:dyDescent="0.2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VLOOKUP(B7195,[1]Content!B:D,2,FALSE)</f>
        <v>photo</v>
      </c>
      <c r="F7195" t="str">
        <f>VLOOKUP(B7195,[2]Content!B:D,3,FALSE)</f>
        <v>technology</v>
      </c>
      <c r="G7195">
        <f>VLOOKUP(C7195,[3]ReactionTypes!B:D,3,0)</f>
        <v>50</v>
      </c>
      <c r="H7195" t="str">
        <f>VLOOKUP(C7195,[3]ReactionTypes!B:D,2,0)</f>
        <v>positive</v>
      </c>
    </row>
    <row r="7196" spans="1:8" x14ac:dyDescent="0.2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VLOOKUP(B7196,[1]Content!B:D,2,FALSE)</f>
        <v>photo</v>
      </c>
      <c r="F7196" t="str">
        <f>VLOOKUP(B7196,[2]Content!B:D,3,FALSE)</f>
        <v>technology</v>
      </c>
      <c r="G7196">
        <f>VLOOKUP(C7196,[3]ReactionTypes!B:D,3,0)</f>
        <v>75</v>
      </c>
      <c r="H7196" t="str">
        <f>VLOOKUP(C7196,[3]ReactionTypes!B:D,2,0)</f>
        <v>positive</v>
      </c>
    </row>
    <row r="7197" spans="1:8" x14ac:dyDescent="0.2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VLOOKUP(B7197,[1]Content!B:D,2,FALSE)</f>
        <v>photo</v>
      </c>
      <c r="F7197" t="str">
        <f>VLOOKUP(B7197,[2]Content!B:D,3,FALSE)</f>
        <v>technology</v>
      </c>
      <c r="G7197">
        <f>VLOOKUP(C7197,[3]ReactionTypes!B:D,3,0)</f>
        <v>20</v>
      </c>
      <c r="H7197" t="str">
        <f>VLOOKUP(C7197,[3]ReactionTypes!B:D,2,0)</f>
        <v>neutral</v>
      </c>
    </row>
    <row r="7198" spans="1:8" x14ac:dyDescent="0.2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VLOOKUP(B7198,[1]Content!B:D,2,FALSE)</f>
        <v>photo</v>
      </c>
      <c r="F7198" t="str">
        <f>VLOOKUP(B7198,[2]Content!B:D,3,FALSE)</f>
        <v>technology</v>
      </c>
      <c r="G7198">
        <f>VLOOKUP(C7198,[3]ReactionTypes!B:D,3,0)</f>
        <v>15</v>
      </c>
      <c r="H7198" t="str">
        <f>VLOOKUP(C7198,[3]ReactionTypes!B:D,2,0)</f>
        <v>negative</v>
      </c>
    </row>
    <row r="7199" spans="1:8" x14ac:dyDescent="0.2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VLOOKUP(B7199,[1]Content!B:D,2,FALSE)</f>
        <v>photo</v>
      </c>
      <c r="F7199" t="str">
        <f>VLOOKUP(B7199,[2]Content!B:D,3,FALSE)</f>
        <v>technology</v>
      </c>
      <c r="G7199">
        <f>VLOOKUP(C7199,[3]ReactionTypes!B:D,3,0)</f>
        <v>35</v>
      </c>
      <c r="H7199" t="str">
        <f>VLOOKUP(C7199,[3]ReactionTypes!B:D,2,0)</f>
        <v>neutral</v>
      </c>
    </row>
    <row r="7200" spans="1:8" x14ac:dyDescent="0.2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VLOOKUP(B7200,[1]Content!B:D,2,FALSE)</f>
        <v>photo</v>
      </c>
      <c r="F7200" t="str">
        <f>VLOOKUP(B7200,[2]Content!B:D,3,FALSE)</f>
        <v>technology</v>
      </c>
      <c r="G7200">
        <f>VLOOKUP(C7200,[3]ReactionTypes!B:D,3,0)</f>
        <v>30</v>
      </c>
      <c r="H7200" t="str">
        <f>VLOOKUP(C7200,[3]ReactionTypes!B:D,2,0)</f>
        <v>positive</v>
      </c>
    </row>
    <row r="7201" spans="1:8" x14ac:dyDescent="0.2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VLOOKUP(B7201,[1]Content!B:D,2,FALSE)</f>
        <v>GIF</v>
      </c>
      <c r="F7201" t="str">
        <f>VLOOKUP(B7201,[2]Content!B:D,3,FALSE)</f>
        <v>studying</v>
      </c>
      <c r="G7201">
        <f>VLOOKUP(C7201,[3]ReactionTypes!B:D,3,0)</f>
        <v>70</v>
      </c>
      <c r="H7201" t="str">
        <f>VLOOKUP(C7201,[3]ReactionTypes!B:D,2,0)</f>
        <v>positive</v>
      </c>
    </row>
    <row r="7202" spans="1:8" x14ac:dyDescent="0.2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VLOOKUP(B7202,[1]Content!B:D,2,FALSE)</f>
        <v>GIF</v>
      </c>
      <c r="F7202" t="str">
        <f>VLOOKUP(B7202,[2]Content!B:D,3,FALSE)</f>
        <v>studying</v>
      </c>
      <c r="G7202">
        <f>VLOOKUP(C7202,[3]ReactionTypes!B:D,3,0)</f>
        <v>12</v>
      </c>
      <c r="H7202" t="str">
        <f>VLOOKUP(C7202,[3]ReactionTypes!B:D,2,0)</f>
        <v>negative</v>
      </c>
    </row>
    <row r="7203" spans="1:8" x14ac:dyDescent="0.2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VLOOKUP(B7203,[1]Content!B:D,2,FALSE)</f>
        <v>GIF</v>
      </c>
      <c r="F7203" t="str">
        <f>VLOOKUP(B7203,[2]Content!B:D,3,FALSE)</f>
        <v>studying</v>
      </c>
      <c r="G7203">
        <f>VLOOKUP(C7203,[3]ReactionTypes!B:D,3,0)</f>
        <v>35</v>
      </c>
      <c r="H7203" t="str">
        <f>VLOOKUP(C7203,[3]ReactionTypes!B:D,2,0)</f>
        <v>neutral</v>
      </c>
    </row>
    <row r="7204" spans="1:8" x14ac:dyDescent="0.2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VLOOKUP(B7204,[1]Content!B:D,2,FALSE)</f>
        <v>GIF</v>
      </c>
      <c r="F7204" t="str">
        <f>VLOOKUP(B7204,[2]Content!B:D,3,FALSE)</f>
        <v>studying</v>
      </c>
      <c r="G7204">
        <f>VLOOKUP(C7204,[3]ReactionTypes!B:D,3,0)</f>
        <v>10</v>
      </c>
      <c r="H7204" t="str">
        <f>VLOOKUP(C7204,[3]ReactionTypes!B:D,2,0)</f>
        <v>negative</v>
      </c>
    </row>
    <row r="7205" spans="1:8" x14ac:dyDescent="0.2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VLOOKUP(B7205,[1]Content!B:D,2,FALSE)</f>
        <v>GIF</v>
      </c>
      <c r="F7205" t="str">
        <f>VLOOKUP(B7205,[2]Content!B:D,3,FALSE)</f>
        <v>studying</v>
      </c>
      <c r="G7205">
        <f>VLOOKUP(C7205,[3]ReactionTypes!B:D,3,0)</f>
        <v>5</v>
      </c>
      <c r="H7205" t="str">
        <f>VLOOKUP(C7205,[3]ReactionTypes!B:D,2,0)</f>
        <v>negative</v>
      </c>
    </row>
    <row r="7206" spans="1:8" x14ac:dyDescent="0.2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VLOOKUP(B7206,[1]Content!B:D,2,FALSE)</f>
        <v>GIF</v>
      </c>
      <c r="F7206" t="str">
        <f>VLOOKUP(B7206,[2]Content!B:D,3,FALSE)</f>
        <v>studying</v>
      </c>
      <c r="G7206">
        <f>VLOOKUP(C7206,[3]ReactionTypes!B:D,3,0)</f>
        <v>50</v>
      </c>
      <c r="H7206" t="str">
        <f>VLOOKUP(C7206,[3]ReactionTypes!B:D,2,0)</f>
        <v>positive</v>
      </c>
    </row>
    <row r="7207" spans="1:8" x14ac:dyDescent="0.2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VLOOKUP(B7207,[1]Content!B:D,2,FALSE)</f>
        <v>GIF</v>
      </c>
      <c r="F7207" t="str">
        <f>VLOOKUP(B7207,[2]Content!B:D,3,FALSE)</f>
        <v>studying</v>
      </c>
      <c r="G7207">
        <f>VLOOKUP(C7207,[3]ReactionTypes!B:D,3,0)</f>
        <v>72</v>
      </c>
      <c r="H7207" t="str">
        <f>VLOOKUP(C7207,[3]ReactionTypes!B:D,2,0)</f>
        <v>positive</v>
      </c>
    </row>
    <row r="7208" spans="1:8" x14ac:dyDescent="0.2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VLOOKUP(B7208,[1]Content!B:D,2,FALSE)</f>
        <v>GIF</v>
      </c>
      <c r="F7208" t="str">
        <f>VLOOKUP(B7208,[2]Content!B:D,3,FALSE)</f>
        <v>studying</v>
      </c>
      <c r="G7208">
        <f>VLOOKUP(C7208,[3]ReactionTypes!B:D,3,0)</f>
        <v>50</v>
      </c>
      <c r="H7208" t="str">
        <f>VLOOKUP(C7208,[3]ReactionTypes!B:D,2,0)</f>
        <v>positive</v>
      </c>
    </row>
    <row r="7209" spans="1:8" x14ac:dyDescent="0.2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VLOOKUP(B7209,[1]Content!B:D,2,FALSE)</f>
        <v>GIF</v>
      </c>
      <c r="F7209" t="str">
        <f>VLOOKUP(B7209,[2]Content!B:D,3,FALSE)</f>
        <v>studying</v>
      </c>
      <c r="G7209">
        <f>VLOOKUP(C7209,[3]ReactionTypes!B:D,3,0)</f>
        <v>70</v>
      </c>
      <c r="H7209" t="str">
        <f>VLOOKUP(C7209,[3]ReactionTypes!B:D,2,0)</f>
        <v>positive</v>
      </c>
    </row>
    <row r="7210" spans="1:8" x14ac:dyDescent="0.2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VLOOKUP(B7210,[1]Content!B:D,2,FALSE)</f>
        <v>GIF</v>
      </c>
      <c r="F7210" t="str">
        <f>VLOOKUP(B7210,[2]Content!B:D,3,FALSE)</f>
        <v>studying</v>
      </c>
      <c r="G7210">
        <f>VLOOKUP(C7210,[3]ReactionTypes!B:D,3,0)</f>
        <v>35</v>
      </c>
      <c r="H7210" t="str">
        <f>VLOOKUP(C7210,[3]ReactionTypes!B:D,2,0)</f>
        <v>neutral</v>
      </c>
    </row>
    <row r="7211" spans="1:8" x14ac:dyDescent="0.2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VLOOKUP(B7211,[1]Content!B:D,2,FALSE)</f>
        <v>GIF</v>
      </c>
      <c r="F7211" t="str">
        <f>VLOOKUP(B7211,[2]Content!B:D,3,FALSE)</f>
        <v>studying</v>
      </c>
      <c r="G7211">
        <f>VLOOKUP(C7211,[3]ReactionTypes!B:D,3,0)</f>
        <v>35</v>
      </c>
      <c r="H7211" t="str">
        <f>VLOOKUP(C7211,[3]ReactionTypes!B:D,2,0)</f>
        <v>neutral</v>
      </c>
    </row>
    <row r="7212" spans="1:8" x14ac:dyDescent="0.2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VLOOKUP(B7212,[1]Content!B:D,2,FALSE)</f>
        <v>GIF</v>
      </c>
      <c r="F7212" t="str">
        <f>VLOOKUP(B7212,[2]Content!B:D,3,FALSE)</f>
        <v>studying</v>
      </c>
      <c r="G7212">
        <f>VLOOKUP(C7212,[3]ReactionTypes!B:D,3,0)</f>
        <v>30</v>
      </c>
      <c r="H7212" t="str">
        <f>VLOOKUP(C7212,[3]ReactionTypes!B:D,2,0)</f>
        <v>positive</v>
      </c>
    </row>
    <row r="7213" spans="1:8" x14ac:dyDescent="0.2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VLOOKUP(B7213,[1]Content!B:D,2,FALSE)</f>
        <v>GIF</v>
      </c>
      <c r="F7213" t="str">
        <f>VLOOKUP(B7213,[2]Content!B:D,3,FALSE)</f>
        <v>studying</v>
      </c>
      <c r="G7213">
        <f>VLOOKUP(C7213,[3]ReactionTypes!B:D,3,0)</f>
        <v>12</v>
      </c>
      <c r="H7213" t="str">
        <f>VLOOKUP(C7213,[3]ReactionTypes!B:D,2,0)</f>
        <v>negative</v>
      </c>
    </row>
    <row r="7214" spans="1:8" x14ac:dyDescent="0.2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VLOOKUP(B7214,[1]Content!B:D,2,FALSE)</f>
        <v>GIF</v>
      </c>
      <c r="F7214" t="str">
        <f>VLOOKUP(B7214,[2]Content!B:D,3,FALSE)</f>
        <v>studying</v>
      </c>
      <c r="G7214">
        <f>VLOOKUP(C7214,[3]ReactionTypes!B:D,3,0)</f>
        <v>20</v>
      </c>
      <c r="H7214" t="str">
        <f>VLOOKUP(C7214,[3]ReactionTypes!B:D,2,0)</f>
        <v>neutral</v>
      </c>
    </row>
    <row r="7215" spans="1:8" x14ac:dyDescent="0.2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VLOOKUP(B7215,[1]Content!B:D,2,FALSE)</f>
        <v>GIF</v>
      </c>
      <c r="F7215" t="str">
        <f>VLOOKUP(B7215,[2]Content!B:D,3,FALSE)</f>
        <v>studying</v>
      </c>
      <c r="G7215">
        <f>VLOOKUP(C7215,[3]ReactionTypes!B:D,3,0)</f>
        <v>60</v>
      </c>
      <c r="H7215" t="str">
        <f>VLOOKUP(C7215,[3]ReactionTypes!B:D,2,0)</f>
        <v>positive</v>
      </c>
    </row>
    <row r="7216" spans="1:8" x14ac:dyDescent="0.2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VLOOKUP(B7216,[1]Content!B:D,2,FALSE)</f>
        <v>GIF</v>
      </c>
      <c r="F7216" t="str">
        <f>VLOOKUP(B7216,[2]Content!B:D,3,FALSE)</f>
        <v>studying</v>
      </c>
      <c r="G7216">
        <f>VLOOKUP(C7216,[3]ReactionTypes!B:D,3,0)</f>
        <v>35</v>
      </c>
      <c r="H7216" t="str">
        <f>VLOOKUP(C7216,[3]ReactionTypes!B:D,2,0)</f>
        <v>neutral</v>
      </c>
    </row>
    <row r="7217" spans="1:8" x14ac:dyDescent="0.2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VLOOKUP(B7217,[1]Content!B:D,2,FALSE)</f>
        <v>GIF</v>
      </c>
      <c r="F7217" t="str">
        <f>VLOOKUP(B7217,[2]Content!B:D,3,FALSE)</f>
        <v>studying</v>
      </c>
      <c r="G7217">
        <f>VLOOKUP(C7217,[3]ReactionTypes!B:D,3,0)</f>
        <v>70</v>
      </c>
      <c r="H7217" t="str">
        <f>VLOOKUP(C7217,[3]ReactionTypes!B:D,2,0)</f>
        <v>positive</v>
      </c>
    </row>
    <row r="7218" spans="1:8" x14ac:dyDescent="0.2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VLOOKUP(B7218,[1]Content!B:D,2,FALSE)</f>
        <v>GIF</v>
      </c>
      <c r="F7218" t="str">
        <f>VLOOKUP(B7218,[2]Content!B:D,3,FALSE)</f>
        <v>studying</v>
      </c>
      <c r="G7218">
        <f>VLOOKUP(C7218,[3]ReactionTypes!B:D,3,0)</f>
        <v>15</v>
      </c>
      <c r="H7218" t="str">
        <f>VLOOKUP(C7218,[3]ReactionTypes!B:D,2,0)</f>
        <v>negative</v>
      </c>
    </row>
    <row r="7219" spans="1:8" x14ac:dyDescent="0.2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VLOOKUP(B7219,[1]Content!B:D,2,FALSE)</f>
        <v>GIF</v>
      </c>
      <c r="F7219" t="str">
        <f>VLOOKUP(B7219,[2]Content!B:D,3,FALSE)</f>
        <v>studying</v>
      </c>
      <c r="G7219">
        <f>VLOOKUP(C7219,[3]ReactionTypes!B:D,3,0)</f>
        <v>5</v>
      </c>
      <c r="H7219" t="str">
        <f>VLOOKUP(C7219,[3]ReactionTypes!B:D,2,0)</f>
        <v>negative</v>
      </c>
    </row>
    <row r="7220" spans="1:8" x14ac:dyDescent="0.2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VLOOKUP(B7220,[1]Content!B:D,2,FALSE)</f>
        <v>GIF</v>
      </c>
      <c r="F7220" t="str">
        <f>VLOOKUP(B7220,[2]Content!B:D,3,FALSE)</f>
        <v>studying</v>
      </c>
      <c r="G7220">
        <f>VLOOKUP(C7220,[3]ReactionTypes!B:D,3,0)</f>
        <v>50</v>
      </c>
      <c r="H7220" t="str">
        <f>VLOOKUP(C7220,[3]ReactionTypes!B:D,2,0)</f>
        <v>positive</v>
      </c>
    </row>
    <row r="7221" spans="1:8" x14ac:dyDescent="0.2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VLOOKUP(B7221,[1]Content!B:D,2,FALSE)</f>
        <v>GIF</v>
      </c>
      <c r="F7221" t="str">
        <f>VLOOKUP(B7221,[2]Content!B:D,3,FALSE)</f>
        <v>studying</v>
      </c>
      <c r="G7221">
        <f>VLOOKUP(C7221,[3]ReactionTypes!B:D,3,0)</f>
        <v>50</v>
      </c>
      <c r="H7221" t="str">
        <f>VLOOKUP(C7221,[3]ReactionTypes!B:D,2,0)</f>
        <v>positive</v>
      </c>
    </row>
    <row r="7222" spans="1:8" x14ac:dyDescent="0.2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VLOOKUP(B7222,[1]Content!B:D,2,FALSE)</f>
        <v>GIF</v>
      </c>
      <c r="F7222" t="str">
        <f>VLOOKUP(B7222,[2]Content!B:D,3,FALSE)</f>
        <v>studying</v>
      </c>
      <c r="G7222">
        <f>VLOOKUP(C7222,[3]ReactionTypes!B:D,3,0)</f>
        <v>30</v>
      </c>
      <c r="H7222" t="str">
        <f>VLOOKUP(C7222,[3]ReactionTypes!B:D,2,0)</f>
        <v>positive</v>
      </c>
    </row>
    <row r="7223" spans="1:8" x14ac:dyDescent="0.2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VLOOKUP(B7223,[1]Content!B:D,2,FALSE)</f>
        <v>GIF</v>
      </c>
      <c r="F7223" t="str">
        <f>VLOOKUP(B7223,[2]Content!B:D,3,FALSE)</f>
        <v>studying</v>
      </c>
      <c r="G7223">
        <f>VLOOKUP(C7223,[3]ReactionTypes!B:D,3,0)</f>
        <v>72</v>
      </c>
      <c r="H7223" t="str">
        <f>VLOOKUP(C7223,[3]ReactionTypes!B:D,2,0)</f>
        <v>positive</v>
      </c>
    </row>
    <row r="7224" spans="1:8" x14ac:dyDescent="0.2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VLOOKUP(B7224,[1]Content!B:D,2,FALSE)</f>
        <v>GIF</v>
      </c>
      <c r="F7224" t="str">
        <f>VLOOKUP(B7224,[2]Content!B:D,3,FALSE)</f>
        <v>studying</v>
      </c>
      <c r="G7224">
        <f>VLOOKUP(C7224,[3]ReactionTypes!B:D,3,0)</f>
        <v>75</v>
      </c>
      <c r="H7224" t="str">
        <f>VLOOKUP(C7224,[3]ReactionTypes!B:D,2,0)</f>
        <v>positive</v>
      </c>
    </row>
    <row r="7225" spans="1:8" x14ac:dyDescent="0.2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VLOOKUP(B7225,[1]Content!B:D,2,FALSE)</f>
        <v>GIF</v>
      </c>
      <c r="F7225" t="str">
        <f>VLOOKUP(B7225,[2]Content!B:D,3,FALSE)</f>
        <v>studying</v>
      </c>
      <c r="G7225">
        <f>VLOOKUP(C7225,[3]ReactionTypes!B:D,3,0)</f>
        <v>20</v>
      </c>
      <c r="H7225" t="str">
        <f>VLOOKUP(C7225,[3]ReactionTypes!B:D,2,0)</f>
        <v>neutral</v>
      </c>
    </row>
    <row r="7226" spans="1:8" x14ac:dyDescent="0.2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VLOOKUP(B7226,[1]Content!B:D,2,FALSE)</f>
        <v>GIF</v>
      </c>
      <c r="F7226" t="str">
        <f>VLOOKUP(B7226,[2]Content!B:D,3,FALSE)</f>
        <v>studying</v>
      </c>
      <c r="G7226">
        <f>VLOOKUP(C7226,[3]ReactionTypes!B:D,3,0)</f>
        <v>15</v>
      </c>
      <c r="H7226" t="str">
        <f>VLOOKUP(C7226,[3]ReactionTypes!B:D,2,0)</f>
        <v>negative</v>
      </c>
    </row>
    <row r="7227" spans="1:8" x14ac:dyDescent="0.2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VLOOKUP(B7227,[1]Content!B:D,2,FALSE)</f>
        <v>GIF</v>
      </c>
      <c r="F7227" t="str">
        <f>VLOOKUP(B7227,[2]Content!B:D,3,FALSE)</f>
        <v>studying</v>
      </c>
      <c r="G7227">
        <f>VLOOKUP(C7227,[3]ReactionTypes!B:D,3,0)</f>
        <v>70</v>
      </c>
      <c r="H7227" t="str">
        <f>VLOOKUP(C7227,[3]ReactionTypes!B:D,2,0)</f>
        <v>positive</v>
      </c>
    </row>
    <row r="7228" spans="1:8" x14ac:dyDescent="0.2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VLOOKUP(B7228,[1]Content!B:D,2,FALSE)</f>
        <v>GIF</v>
      </c>
      <c r="F7228" t="str">
        <f>VLOOKUP(B7228,[2]Content!B:D,3,FALSE)</f>
        <v>studying</v>
      </c>
      <c r="G7228">
        <f>VLOOKUP(C7228,[3]ReactionTypes!B:D,3,0)</f>
        <v>5</v>
      </c>
      <c r="H7228" t="str">
        <f>VLOOKUP(C7228,[3]ReactionTypes!B:D,2,0)</f>
        <v>negative</v>
      </c>
    </row>
    <row r="7229" spans="1:8" x14ac:dyDescent="0.2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VLOOKUP(B7229,[1]Content!B:D,2,FALSE)</f>
        <v>GIF</v>
      </c>
      <c r="F7229" t="str">
        <f>VLOOKUP(B7229,[2]Content!B:D,3,FALSE)</f>
        <v>studying</v>
      </c>
      <c r="G7229">
        <f>VLOOKUP(C7229,[3]ReactionTypes!B:D,3,0)</f>
        <v>15</v>
      </c>
      <c r="H7229" t="str">
        <f>VLOOKUP(C7229,[3]ReactionTypes!B:D,2,0)</f>
        <v>negative</v>
      </c>
    </row>
    <row r="7230" spans="1:8" x14ac:dyDescent="0.2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VLOOKUP(B7230,[1]Content!B:D,2,FALSE)</f>
        <v>GIF</v>
      </c>
      <c r="F7230" t="str">
        <f>VLOOKUP(B7230,[2]Content!B:D,3,FALSE)</f>
        <v>fitness</v>
      </c>
      <c r="G7230">
        <f>VLOOKUP(C7230,[3]ReactionTypes!B:D,3,0)</f>
        <v>0</v>
      </c>
      <c r="H7230" t="str">
        <f>VLOOKUP(C7230,[3]ReactionTypes!B:D,2,0)</f>
        <v>negative</v>
      </c>
    </row>
    <row r="7231" spans="1:8" x14ac:dyDescent="0.2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VLOOKUP(B7231,[1]Content!B:D,2,FALSE)</f>
        <v>GIF</v>
      </c>
      <c r="F7231" t="str">
        <f>VLOOKUP(B7231,[2]Content!B:D,3,FALSE)</f>
        <v>fitness</v>
      </c>
      <c r="G7231">
        <f>VLOOKUP(C7231,[3]ReactionTypes!B:D,3,0)</f>
        <v>72</v>
      </c>
      <c r="H7231" t="str">
        <f>VLOOKUP(C7231,[3]ReactionTypes!B:D,2,0)</f>
        <v>positive</v>
      </c>
    </row>
    <row r="7232" spans="1:8" x14ac:dyDescent="0.2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VLOOKUP(B7232,[1]Content!B:D,2,FALSE)</f>
        <v>GIF</v>
      </c>
      <c r="F7232" t="str">
        <f>VLOOKUP(B7232,[2]Content!B:D,3,FALSE)</f>
        <v>fitness</v>
      </c>
      <c r="G7232">
        <f>VLOOKUP(C7232,[3]ReactionTypes!B:D,3,0)</f>
        <v>60</v>
      </c>
      <c r="H7232" t="str">
        <f>VLOOKUP(C7232,[3]ReactionTypes!B:D,2,0)</f>
        <v>positive</v>
      </c>
    </row>
    <row r="7233" spans="1:8" x14ac:dyDescent="0.2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VLOOKUP(B7233,[1]Content!B:D,2,FALSE)</f>
        <v>GIF</v>
      </c>
      <c r="F7233" t="str">
        <f>VLOOKUP(B7233,[2]Content!B:D,3,FALSE)</f>
        <v>fitness</v>
      </c>
      <c r="G7233">
        <f>VLOOKUP(C7233,[3]ReactionTypes!B:D,3,0)</f>
        <v>70</v>
      </c>
      <c r="H7233" t="str">
        <f>VLOOKUP(C7233,[3]ReactionTypes!B:D,2,0)</f>
        <v>positive</v>
      </c>
    </row>
    <row r="7234" spans="1:8" x14ac:dyDescent="0.2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VLOOKUP(B7234,[1]Content!B:D,2,FALSE)</f>
        <v>GIF</v>
      </c>
      <c r="F7234" t="str">
        <f>VLOOKUP(B7234,[2]Content!B:D,3,FALSE)</f>
        <v>fitness</v>
      </c>
      <c r="G7234">
        <f>VLOOKUP(C7234,[3]ReactionTypes!B:D,3,0)</f>
        <v>72</v>
      </c>
      <c r="H7234" t="str">
        <f>VLOOKUP(C7234,[3]ReactionTypes!B:D,2,0)</f>
        <v>positive</v>
      </c>
    </row>
    <row r="7235" spans="1:8" x14ac:dyDescent="0.2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VLOOKUP(B7235,[1]Content!B:D,2,FALSE)</f>
        <v>GIF</v>
      </c>
      <c r="F7235" t="str">
        <f>VLOOKUP(B7235,[2]Content!B:D,3,FALSE)</f>
        <v>fitness</v>
      </c>
      <c r="G7235">
        <f>VLOOKUP(C7235,[3]ReactionTypes!B:D,3,0)</f>
        <v>70</v>
      </c>
      <c r="H7235" t="str">
        <f>VLOOKUP(C7235,[3]ReactionTypes!B:D,2,0)</f>
        <v>positive</v>
      </c>
    </row>
    <row r="7236" spans="1:8" x14ac:dyDescent="0.2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VLOOKUP(B7236,[1]Content!B:D,2,FALSE)</f>
        <v>GIF</v>
      </c>
      <c r="F7236" t="str">
        <f>VLOOKUP(B7236,[2]Content!B:D,3,FALSE)</f>
        <v>fitness</v>
      </c>
      <c r="G7236">
        <f>VLOOKUP(C7236,[3]ReactionTypes!B:D,3,0)</f>
        <v>10</v>
      </c>
      <c r="H7236" t="str">
        <f>VLOOKUP(C7236,[3]ReactionTypes!B:D,2,0)</f>
        <v>negative</v>
      </c>
    </row>
    <row r="7237" spans="1:8" x14ac:dyDescent="0.2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VLOOKUP(B7237,[1]Content!B:D,2,FALSE)</f>
        <v>GIF</v>
      </c>
      <c r="F7237" t="str">
        <f>VLOOKUP(B7237,[2]Content!B:D,3,FALSE)</f>
        <v>fitness</v>
      </c>
      <c r="G7237">
        <f>VLOOKUP(C7237,[3]ReactionTypes!B:D,3,0)</f>
        <v>10</v>
      </c>
      <c r="H7237" t="str">
        <f>VLOOKUP(C7237,[3]ReactionTypes!B:D,2,0)</f>
        <v>negative</v>
      </c>
    </row>
    <row r="7238" spans="1:8" x14ac:dyDescent="0.2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VLOOKUP(B7238,[1]Content!B:D,2,FALSE)</f>
        <v>GIF</v>
      </c>
      <c r="F7238" t="str">
        <f>VLOOKUP(B7238,[2]Content!B:D,3,FALSE)</f>
        <v>fitness</v>
      </c>
      <c r="G7238">
        <f>VLOOKUP(C7238,[3]ReactionTypes!B:D,3,0)</f>
        <v>5</v>
      </c>
      <c r="H7238" t="str">
        <f>VLOOKUP(C7238,[3]ReactionTypes!B:D,2,0)</f>
        <v>negative</v>
      </c>
    </row>
    <row r="7239" spans="1:8" x14ac:dyDescent="0.2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VLOOKUP(B7239,[1]Content!B:D,2,FALSE)</f>
        <v>GIF</v>
      </c>
      <c r="F7239" t="str">
        <f>VLOOKUP(B7239,[2]Content!B:D,3,FALSE)</f>
        <v>fitness</v>
      </c>
      <c r="G7239">
        <f>VLOOKUP(C7239,[3]ReactionTypes!B:D,3,0)</f>
        <v>5</v>
      </c>
      <c r="H7239" t="str">
        <f>VLOOKUP(C7239,[3]ReactionTypes!B:D,2,0)</f>
        <v>negative</v>
      </c>
    </row>
    <row r="7240" spans="1:8" x14ac:dyDescent="0.2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VLOOKUP(B7240,[1]Content!B:D,2,FALSE)</f>
        <v>GIF</v>
      </c>
      <c r="F7240" t="str">
        <f>VLOOKUP(B7240,[2]Content!B:D,3,FALSE)</f>
        <v>fitness</v>
      </c>
      <c r="G7240">
        <f>VLOOKUP(C7240,[3]ReactionTypes!B:D,3,0)</f>
        <v>45</v>
      </c>
      <c r="H7240" t="str">
        <f>VLOOKUP(C7240,[3]ReactionTypes!B:D,2,0)</f>
        <v>positive</v>
      </c>
    </row>
    <row r="7241" spans="1:8" x14ac:dyDescent="0.2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VLOOKUP(B7241,[1]Content!B:D,2,FALSE)</f>
        <v>GIF</v>
      </c>
      <c r="F7241" t="str">
        <f>VLOOKUP(B7241,[2]Content!B:D,3,FALSE)</f>
        <v>fitness</v>
      </c>
      <c r="G7241">
        <f>VLOOKUP(C7241,[3]ReactionTypes!B:D,3,0)</f>
        <v>0</v>
      </c>
      <c r="H7241" t="str">
        <f>VLOOKUP(C7241,[3]ReactionTypes!B:D,2,0)</f>
        <v>negative</v>
      </c>
    </row>
    <row r="7242" spans="1:8" x14ac:dyDescent="0.2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VLOOKUP(B7242,[1]Content!B:D,2,FALSE)</f>
        <v>GIF</v>
      </c>
      <c r="F7242" t="str">
        <f>VLOOKUP(B7242,[2]Content!B:D,3,FALSE)</f>
        <v>fitness</v>
      </c>
      <c r="G7242">
        <f>VLOOKUP(C7242,[3]ReactionTypes!B:D,3,0)</f>
        <v>60</v>
      </c>
      <c r="H7242" t="str">
        <f>VLOOKUP(C7242,[3]ReactionTypes!B:D,2,0)</f>
        <v>positive</v>
      </c>
    </row>
    <row r="7243" spans="1:8" x14ac:dyDescent="0.2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VLOOKUP(B7243,[1]Content!B:D,2,FALSE)</f>
        <v>GIF</v>
      </c>
      <c r="F7243" t="str">
        <f>VLOOKUP(B7243,[2]Content!B:D,3,FALSE)</f>
        <v>fitness</v>
      </c>
      <c r="G7243">
        <f>VLOOKUP(C7243,[3]ReactionTypes!B:D,3,0)</f>
        <v>65</v>
      </c>
      <c r="H7243" t="str">
        <f>VLOOKUP(C7243,[3]ReactionTypes!B:D,2,0)</f>
        <v>positive</v>
      </c>
    </row>
    <row r="7244" spans="1:8" x14ac:dyDescent="0.2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VLOOKUP(B7244,[1]Content!B:D,2,FALSE)</f>
        <v>GIF</v>
      </c>
      <c r="F7244" t="str">
        <f>VLOOKUP(B7244,[2]Content!B:D,3,FALSE)</f>
        <v>fitness</v>
      </c>
      <c r="G7244">
        <f>VLOOKUP(C7244,[3]ReactionTypes!B:D,3,0)</f>
        <v>70</v>
      </c>
      <c r="H7244" t="str">
        <f>VLOOKUP(C7244,[3]ReactionTypes!B:D,2,0)</f>
        <v>positive</v>
      </c>
    </row>
    <row r="7245" spans="1:8" x14ac:dyDescent="0.2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VLOOKUP(B7245,[1]Content!B:D,2,FALSE)</f>
        <v>GIF</v>
      </c>
      <c r="F7245" t="str">
        <f>VLOOKUP(B7245,[2]Content!B:D,3,FALSE)</f>
        <v>fitness</v>
      </c>
      <c r="G7245">
        <f>VLOOKUP(C7245,[3]ReactionTypes!B:D,3,0)</f>
        <v>10</v>
      </c>
      <c r="H7245" t="str">
        <f>VLOOKUP(C7245,[3]ReactionTypes!B:D,2,0)</f>
        <v>negative</v>
      </c>
    </row>
    <row r="7246" spans="1:8" x14ac:dyDescent="0.2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VLOOKUP(B7246,[1]Content!B:D,2,FALSE)</f>
        <v>GIF</v>
      </c>
      <c r="F7246" t="str">
        <f>VLOOKUP(B7246,[2]Content!B:D,3,FALSE)</f>
        <v>fitness</v>
      </c>
      <c r="G7246">
        <f>VLOOKUP(C7246,[3]ReactionTypes!B:D,3,0)</f>
        <v>60</v>
      </c>
      <c r="H7246" t="str">
        <f>VLOOKUP(C7246,[3]ReactionTypes!B:D,2,0)</f>
        <v>positive</v>
      </c>
    </row>
    <row r="7247" spans="1:8" x14ac:dyDescent="0.2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VLOOKUP(B7247,[1]Content!B:D,2,FALSE)</f>
        <v>GIF</v>
      </c>
      <c r="F7247" t="str">
        <f>VLOOKUP(B7247,[2]Content!B:D,3,FALSE)</f>
        <v>fitness</v>
      </c>
      <c r="G7247">
        <f>VLOOKUP(C7247,[3]ReactionTypes!B:D,3,0)</f>
        <v>60</v>
      </c>
      <c r="H7247" t="str">
        <f>VLOOKUP(C7247,[3]ReactionTypes!B:D,2,0)</f>
        <v>positive</v>
      </c>
    </row>
    <row r="7248" spans="1:8" x14ac:dyDescent="0.2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VLOOKUP(B7248,[1]Content!B:D,2,FALSE)</f>
        <v>GIF</v>
      </c>
      <c r="F7248" t="str">
        <f>VLOOKUP(B7248,[2]Content!B:D,3,FALSE)</f>
        <v>fitness</v>
      </c>
      <c r="G7248">
        <f>VLOOKUP(C7248,[3]ReactionTypes!B:D,3,0)</f>
        <v>70</v>
      </c>
      <c r="H7248" t="str">
        <f>VLOOKUP(C7248,[3]ReactionTypes!B:D,2,0)</f>
        <v>positive</v>
      </c>
    </row>
    <row r="7249" spans="1:8" x14ac:dyDescent="0.2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VLOOKUP(B7249,[1]Content!B:D,2,FALSE)</f>
        <v>GIF</v>
      </c>
      <c r="F7249" t="str">
        <f>VLOOKUP(B7249,[2]Content!B:D,3,FALSE)</f>
        <v>fitness</v>
      </c>
      <c r="G7249">
        <f>VLOOKUP(C7249,[3]ReactionTypes!B:D,3,0)</f>
        <v>30</v>
      </c>
      <c r="H7249" t="str">
        <f>VLOOKUP(C7249,[3]ReactionTypes!B:D,2,0)</f>
        <v>positive</v>
      </c>
    </row>
    <row r="7250" spans="1:8" x14ac:dyDescent="0.2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VLOOKUP(B7250,[1]Content!B:D,2,FALSE)</f>
        <v>GIF</v>
      </c>
      <c r="F7250" t="str">
        <f>VLOOKUP(B7250,[2]Content!B:D,3,FALSE)</f>
        <v>fitness</v>
      </c>
      <c r="G7250">
        <f>VLOOKUP(C7250,[3]ReactionTypes!B:D,3,0)</f>
        <v>30</v>
      </c>
      <c r="H7250" t="str">
        <f>VLOOKUP(C7250,[3]ReactionTypes!B:D,2,0)</f>
        <v>positive</v>
      </c>
    </row>
    <row r="7251" spans="1:8" x14ac:dyDescent="0.2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VLOOKUP(B7251,[1]Content!B:D,2,FALSE)</f>
        <v>GIF</v>
      </c>
      <c r="F7251" t="str">
        <f>VLOOKUP(B7251,[2]Content!B:D,3,FALSE)</f>
        <v>fitness</v>
      </c>
      <c r="G7251">
        <f>VLOOKUP(C7251,[3]ReactionTypes!B:D,3,0)</f>
        <v>20</v>
      </c>
      <c r="H7251" t="str">
        <f>VLOOKUP(C7251,[3]ReactionTypes!B:D,2,0)</f>
        <v>neutral</v>
      </c>
    </row>
    <row r="7252" spans="1:8" x14ac:dyDescent="0.2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VLOOKUP(B7252,[1]Content!B:D,2,FALSE)</f>
        <v>GIF</v>
      </c>
      <c r="F7252" t="str">
        <f>VLOOKUP(B7252,[2]Content!B:D,3,FALSE)</f>
        <v>fitness</v>
      </c>
      <c r="G7252">
        <f>VLOOKUP(C7252,[3]ReactionTypes!B:D,3,0)</f>
        <v>50</v>
      </c>
      <c r="H7252" t="str">
        <f>VLOOKUP(C7252,[3]ReactionTypes!B:D,2,0)</f>
        <v>positive</v>
      </c>
    </row>
    <row r="7253" spans="1:8" x14ac:dyDescent="0.2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VLOOKUP(B7253,[1]Content!B:D,2,FALSE)</f>
        <v>GIF</v>
      </c>
      <c r="F7253" t="str">
        <f>VLOOKUP(B7253,[2]Content!B:D,3,FALSE)</f>
        <v>fitness</v>
      </c>
      <c r="G7253">
        <f>VLOOKUP(C7253,[3]ReactionTypes!B:D,3,0)</f>
        <v>72</v>
      </c>
      <c r="H7253" t="str">
        <f>VLOOKUP(C7253,[3]ReactionTypes!B:D,2,0)</f>
        <v>positive</v>
      </c>
    </row>
    <row r="7254" spans="1:8" x14ac:dyDescent="0.2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VLOOKUP(B7254,[1]Content!B:D,2,FALSE)</f>
        <v>GIF</v>
      </c>
      <c r="F7254" t="str">
        <f>VLOOKUP(B7254,[2]Content!B:D,3,FALSE)</f>
        <v>fitness</v>
      </c>
      <c r="G7254">
        <f>VLOOKUP(C7254,[3]ReactionTypes!B:D,3,0)</f>
        <v>0</v>
      </c>
      <c r="H7254" t="str">
        <f>VLOOKUP(C7254,[3]ReactionTypes!B:D,2,0)</f>
        <v>negative</v>
      </c>
    </row>
    <row r="7255" spans="1:8" x14ac:dyDescent="0.2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VLOOKUP(B7255,[1]Content!B:D,2,FALSE)</f>
        <v>GIF</v>
      </c>
      <c r="F7255" t="str">
        <f>VLOOKUP(B7255,[2]Content!B:D,3,FALSE)</f>
        <v>fitness</v>
      </c>
      <c r="G7255">
        <f>VLOOKUP(C7255,[3]ReactionTypes!B:D,3,0)</f>
        <v>45</v>
      </c>
      <c r="H7255" t="str">
        <f>VLOOKUP(C7255,[3]ReactionTypes!B:D,2,0)</f>
        <v>positive</v>
      </c>
    </row>
    <row r="7256" spans="1:8" x14ac:dyDescent="0.2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VLOOKUP(B7256,[1]Content!B:D,2,FALSE)</f>
        <v>GIF</v>
      </c>
      <c r="F7256" t="str">
        <f>VLOOKUP(B7256,[2]Content!B:D,3,FALSE)</f>
        <v>fitness</v>
      </c>
      <c r="G7256">
        <f>VLOOKUP(C7256,[3]ReactionTypes!B:D,3,0)</f>
        <v>65</v>
      </c>
      <c r="H7256" t="str">
        <f>VLOOKUP(C7256,[3]ReactionTypes!B:D,2,0)</f>
        <v>positive</v>
      </c>
    </row>
    <row r="7257" spans="1:8" x14ac:dyDescent="0.2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VLOOKUP(B7257,[1]Content!B:D,2,FALSE)</f>
        <v>GIF</v>
      </c>
      <c r="F7257" t="str">
        <f>VLOOKUP(B7257,[2]Content!B:D,3,FALSE)</f>
        <v>fitness</v>
      </c>
      <c r="G7257">
        <f>VLOOKUP(C7257,[3]ReactionTypes!B:D,3,0)</f>
        <v>70</v>
      </c>
      <c r="H7257" t="str">
        <f>VLOOKUP(C7257,[3]ReactionTypes!B:D,2,0)</f>
        <v>positive</v>
      </c>
    </row>
    <row r="7258" spans="1:8" x14ac:dyDescent="0.2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VLOOKUP(B7258,[1]Content!B:D,2,FALSE)</f>
        <v>GIF</v>
      </c>
      <c r="F7258" t="str">
        <f>VLOOKUP(B7258,[2]Content!B:D,3,FALSE)</f>
        <v>fitness</v>
      </c>
      <c r="G7258">
        <f>VLOOKUP(C7258,[3]ReactionTypes!B:D,3,0)</f>
        <v>45</v>
      </c>
      <c r="H7258" t="str">
        <f>VLOOKUP(C7258,[3]ReactionTypes!B:D,2,0)</f>
        <v>positive</v>
      </c>
    </row>
    <row r="7259" spans="1:8" x14ac:dyDescent="0.2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VLOOKUP(B7259,[1]Content!B:D,2,FALSE)</f>
        <v>GIF</v>
      </c>
      <c r="F7259" t="str">
        <f>VLOOKUP(B7259,[2]Content!B:D,3,FALSE)</f>
        <v>fitness</v>
      </c>
      <c r="G7259">
        <f>VLOOKUP(C7259,[3]ReactionTypes!B:D,3,0)</f>
        <v>12</v>
      </c>
      <c r="H7259" t="str">
        <f>VLOOKUP(C7259,[3]ReactionTypes!B:D,2,0)</f>
        <v>negative</v>
      </c>
    </row>
    <row r="7260" spans="1:8" x14ac:dyDescent="0.2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VLOOKUP(B7260,[1]Content!B:D,2,FALSE)</f>
        <v>GIF</v>
      </c>
      <c r="F7260" t="str">
        <f>VLOOKUP(B7260,[2]Content!B:D,3,FALSE)</f>
        <v>fitness</v>
      </c>
      <c r="G7260">
        <f>VLOOKUP(C7260,[3]ReactionTypes!B:D,3,0)</f>
        <v>65</v>
      </c>
      <c r="H7260" t="str">
        <f>VLOOKUP(C7260,[3]ReactionTypes!B:D,2,0)</f>
        <v>positive</v>
      </c>
    </row>
    <row r="7261" spans="1:8" x14ac:dyDescent="0.2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VLOOKUP(B7261,[1]Content!B:D,2,FALSE)</f>
        <v>GIF</v>
      </c>
      <c r="F7261" t="str">
        <f>VLOOKUP(B7261,[2]Content!B:D,3,FALSE)</f>
        <v>fitness</v>
      </c>
      <c r="G7261">
        <f>VLOOKUP(C7261,[3]ReactionTypes!B:D,3,0)</f>
        <v>75</v>
      </c>
      <c r="H7261" t="str">
        <f>VLOOKUP(C7261,[3]ReactionTypes!B:D,2,0)</f>
        <v>positive</v>
      </c>
    </row>
    <row r="7262" spans="1:8" x14ac:dyDescent="0.2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VLOOKUP(B7262,[1]Content!B:D,2,FALSE)</f>
        <v>GIF</v>
      </c>
      <c r="F7262" t="str">
        <f>VLOOKUP(B7262,[2]Content!B:D,3,FALSE)</f>
        <v>fitness</v>
      </c>
      <c r="G7262">
        <f>VLOOKUP(C7262,[3]ReactionTypes!B:D,3,0)</f>
        <v>20</v>
      </c>
      <c r="H7262" t="str">
        <f>VLOOKUP(C7262,[3]ReactionTypes!B:D,2,0)</f>
        <v>neutral</v>
      </c>
    </row>
    <row r="7263" spans="1:8" x14ac:dyDescent="0.2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VLOOKUP(B7263,[1]Content!B:D,2,FALSE)</f>
        <v>GIF</v>
      </c>
      <c r="F7263" t="str">
        <f>VLOOKUP(B7263,[2]Content!B:D,3,FALSE)</f>
        <v>fitness</v>
      </c>
      <c r="G7263">
        <f>VLOOKUP(C7263,[3]ReactionTypes!B:D,3,0)</f>
        <v>12</v>
      </c>
      <c r="H7263" t="str">
        <f>VLOOKUP(C7263,[3]ReactionTypes!B:D,2,0)</f>
        <v>negative</v>
      </c>
    </row>
    <row r="7264" spans="1:8" x14ac:dyDescent="0.2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VLOOKUP(B7264,[1]Content!B:D,2,FALSE)</f>
        <v>GIF</v>
      </c>
      <c r="F7264" t="str">
        <f>VLOOKUP(B7264,[2]Content!B:D,3,FALSE)</f>
        <v>cooking</v>
      </c>
      <c r="G7264">
        <f>VLOOKUP(C7264,[3]ReactionTypes!B:D,3,0)</f>
        <v>35</v>
      </c>
      <c r="H7264" t="str">
        <f>VLOOKUP(C7264,[3]ReactionTypes!B:D,2,0)</f>
        <v>neutral</v>
      </c>
    </row>
    <row r="7265" spans="1:8" x14ac:dyDescent="0.2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VLOOKUP(B7265,[1]Content!B:D,2,FALSE)</f>
        <v>GIF</v>
      </c>
      <c r="F7265" t="str">
        <f>VLOOKUP(B7265,[2]Content!B:D,3,FALSE)</f>
        <v>cooking</v>
      </c>
      <c r="G7265">
        <f>VLOOKUP(C7265,[3]ReactionTypes!B:D,3,0)</f>
        <v>12</v>
      </c>
      <c r="H7265" t="str">
        <f>VLOOKUP(C7265,[3]ReactionTypes!B:D,2,0)</f>
        <v>negative</v>
      </c>
    </row>
    <row r="7266" spans="1:8" x14ac:dyDescent="0.2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VLOOKUP(B7266,[1]Content!B:D,2,FALSE)</f>
        <v>GIF</v>
      </c>
      <c r="F7266" t="str">
        <f>VLOOKUP(B7266,[2]Content!B:D,3,FALSE)</f>
        <v>cooking</v>
      </c>
      <c r="G7266">
        <f>VLOOKUP(C7266,[3]ReactionTypes!B:D,3,0)</f>
        <v>35</v>
      </c>
      <c r="H7266" t="str">
        <f>VLOOKUP(C7266,[3]ReactionTypes!B:D,2,0)</f>
        <v>neutral</v>
      </c>
    </row>
    <row r="7267" spans="1:8" x14ac:dyDescent="0.2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VLOOKUP(B7267,[1]Content!B:D,2,FALSE)</f>
        <v>GIF</v>
      </c>
      <c r="F7267" t="str">
        <f>VLOOKUP(B7267,[2]Content!B:D,3,FALSE)</f>
        <v>cooking</v>
      </c>
      <c r="G7267">
        <f>VLOOKUP(C7267,[3]ReactionTypes!B:D,3,0)</f>
        <v>65</v>
      </c>
      <c r="H7267" t="str">
        <f>VLOOKUP(C7267,[3]ReactionTypes!B:D,2,0)</f>
        <v>positive</v>
      </c>
    </row>
    <row r="7268" spans="1:8" x14ac:dyDescent="0.2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VLOOKUP(B7268,[1]Content!B:D,2,FALSE)</f>
        <v>GIF</v>
      </c>
      <c r="F7268" t="str">
        <f>VLOOKUP(B7268,[2]Content!B:D,3,FALSE)</f>
        <v>cooking</v>
      </c>
      <c r="G7268">
        <f>VLOOKUP(C7268,[3]ReactionTypes!B:D,3,0)</f>
        <v>75</v>
      </c>
      <c r="H7268" t="str">
        <f>VLOOKUP(C7268,[3]ReactionTypes!B:D,2,0)</f>
        <v>positive</v>
      </c>
    </row>
    <row r="7269" spans="1:8" x14ac:dyDescent="0.2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VLOOKUP(B7269,[1]Content!B:D,2,FALSE)</f>
        <v>GIF</v>
      </c>
      <c r="F7269" t="str">
        <f>VLOOKUP(B7269,[2]Content!B:D,3,FALSE)</f>
        <v>cooking</v>
      </c>
      <c r="G7269">
        <f>VLOOKUP(C7269,[3]ReactionTypes!B:D,3,0)</f>
        <v>60</v>
      </c>
      <c r="H7269" t="str">
        <f>VLOOKUP(C7269,[3]ReactionTypes!B:D,2,0)</f>
        <v>positive</v>
      </c>
    </row>
    <row r="7270" spans="1:8" x14ac:dyDescent="0.2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VLOOKUP(B7270,[1]Content!B:D,2,FALSE)</f>
        <v>GIF</v>
      </c>
      <c r="F7270" t="str">
        <f>VLOOKUP(B7270,[2]Content!B:D,3,FALSE)</f>
        <v>cooking</v>
      </c>
      <c r="G7270">
        <f>VLOOKUP(C7270,[3]ReactionTypes!B:D,3,0)</f>
        <v>50</v>
      </c>
      <c r="H7270" t="str">
        <f>VLOOKUP(C7270,[3]ReactionTypes!B:D,2,0)</f>
        <v>positive</v>
      </c>
    </row>
    <row r="7271" spans="1:8" x14ac:dyDescent="0.2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VLOOKUP(B7271,[1]Content!B:D,2,FALSE)</f>
        <v>GIF</v>
      </c>
      <c r="F7271" t="str">
        <f>VLOOKUP(B7271,[2]Content!B:D,3,FALSE)</f>
        <v>cooking</v>
      </c>
      <c r="G7271">
        <f>VLOOKUP(C7271,[3]ReactionTypes!B:D,3,0)</f>
        <v>70</v>
      </c>
      <c r="H7271" t="str">
        <f>VLOOKUP(C7271,[3]ReactionTypes!B:D,2,0)</f>
        <v>positive</v>
      </c>
    </row>
    <row r="7272" spans="1:8" x14ac:dyDescent="0.2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VLOOKUP(B7272,[1]Content!B:D,2,FALSE)</f>
        <v>GIF</v>
      </c>
      <c r="F7272" t="str">
        <f>VLOOKUP(B7272,[2]Content!B:D,3,FALSE)</f>
        <v>cooking</v>
      </c>
      <c r="G7272">
        <f>VLOOKUP(C7272,[3]ReactionTypes!B:D,3,0)</f>
        <v>30</v>
      </c>
      <c r="H7272" t="str">
        <f>VLOOKUP(C7272,[3]ReactionTypes!B:D,2,0)</f>
        <v>positive</v>
      </c>
    </row>
    <row r="7273" spans="1:8" x14ac:dyDescent="0.2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VLOOKUP(B7273,[1]Content!B:D,2,FALSE)</f>
        <v>GIF</v>
      </c>
      <c r="F7273" t="str">
        <f>VLOOKUP(B7273,[2]Content!B:D,3,FALSE)</f>
        <v>cooking</v>
      </c>
      <c r="G7273">
        <f>VLOOKUP(C7273,[3]ReactionTypes!B:D,3,0)</f>
        <v>65</v>
      </c>
      <c r="H7273" t="str">
        <f>VLOOKUP(C7273,[3]ReactionTypes!B:D,2,0)</f>
        <v>positive</v>
      </c>
    </row>
    <row r="7274" spans="1:8" x14ac:dyDescent="0.2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VLOOKUP(B7274,[1]Content!B:D,2,FALSE)</f>
        <v>GIF</v>
      </c>
      <c r="F7274" t="str">
        <f>VLOOKUP(B7274,[2]Content!B:D,3,FALSE)</f>
        <v>cooking</v>
      </c>
      <c r="G7274">
        <f>VLOOKUP(C7274,[3]ReactionTypes!B:D,3,0)</f>
        <v>12</v>
      </c>
      <c r="H7274" t="str">
        <f>VLOOKUP(C7274,[3]ReactionTypes!B:D,2,0)</f>
        <v>negative</v>
      </c>
    </row>
    <row r="7275" spans="1:8" x14ac:dyDescent="0.2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VLOOKUP(B7275,[1]Content!B:D,2,FALSE)</f>
        <v>GIF</v>
      </c>
      <c r="F7275" t="str">
        <f>VLOOKUP(B7275,[2]Content!B:D,3,FALSE)</f>
        <v>cooking</v>
      </c>
      <c r="G7275">
        <f>VLOOKUP(C7275,[3]ReactionTypes!B:D,3,0)</f>
        <v>15</v>
      </c>
      <c r="H7275" t="str">
        <f>VLOOKUP(C7275,[3]ReactionTypes!B:D,2,0)</f>
        <v>negative</v>
      </c>
    </row>
    <row r="7276" spans="1:8" x14ac:dyDescent="0.2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VLOOKUP(B7276,[1]Content!B:D,2,FALSE)</f>
        <v>GIF</v>
      </c>
      <c r="F7276" t="str">
        <f>VLOOKUP(B7276,[2]Content!B:D,3,FALSE)</f>
        <v>cooking</v>
      </c>
      <c r="G7276">
        <f>VLOOKUP(C7276,[3]ReactionTypes!B:D,3,0)</f>
        <v>50</v>
      </c>
      <c r="H7276" t="str">
        <f>VLOOKUP(C7276,[3]ReactionTypes!B:D,2,0)</f>
        <v>positive</v>
      </c>
    </row>
    <row r="7277" spans="1:8" x14ac:dyDescent="0.2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VLOOKUP(B7277,[1]Content!B:D,2,FALSE)</f>
        <v>GIF</v>
      </c>
      <c r="F7277" t="str">
        <f>VLOOKUP(B7277,[2]Content!B:D,3,FALSE)</f>
        <v>cooking</v>
      </c>
      <c r="G7277">
        <f>VLOOKUP(C7277,[3]ReactionTypes!B:D,3,0)</f>
        <v>75</v>
      </c>
      <c r="H7277" t="str">
        <f>VLOOKUP(C7277,[3]ReactionTypes!B:D,2,0)</f>
        <v>positive</v>
      </c>
    </row>
    <row r="7278" spans="1:8" x14ac:dyDescent="0.2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VLOOKUP(B7278,[1]Content!B:D,2,FALSE)</f>
        <v>GIF</v>
      </c>
      <c r="F7278" t="str">
        <f>VLOOKUP(B7278,[2]Content!B:D,3,FALSE)</f>
        <v>cooking</v>
      </c>
      <c r="G7278">
        <f>VLOOKUP(C7278,[3]ReactionTypes!B:D,3,0)</f>
        <v>60</v>
      </c>
      <c r="H7278" t="str">
        <f>VLOOKUP(C7278,[3]ReactionTypes!B:D,2,0)</f>
        <v>positive</v>
      </c>
    </row>
    <row r="7279" spans="1:8" x14ac:dyDescent="0.2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VLOOKUP(B7279,[1]Content!B:D,2,FALSE)</f>
        <v>GIF</v>
      </c>
      <c r="F7279" t="str">
        <f>VLOOKUP(B7279,[2]Content!B:D,3,FALSE)</f>
        <v>cooking</v>
      </c>
      <c r="G7279">
        <f>VLOOKUP(C7279,[3]ReactionTypes!B:D,3,0)</f>
        <v>45</v>
      </c>
      <c r="H7279" t="str">
        <f>VLOOKUP(C7279,[3]ReactionTypes!B:D,2,0)</f>
        <v>positive</v>
      </c>
    </row>
    <row r="7280" spans="1:8" x14ac:dyDescent="0.2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VLOOKUP(B7280,[1]Content!B:D,2,FALSE)</f>
        <v>GIF</v>
      </c>
      <c r="F7280" t="str">
        <f>VLOOKUP(B7280,[2]Content!B:D,3,FALSE)</f>
        <v>cooking</v>
      </c>
      <c r="G7280">
        <f>VLOOKUP(C7280,[3]ReactionTypes!B:D,3,0)</f>
        <v>5</v>
      </c>
      <c r="H7280" t="str">
        <f>VLOOKUP(C7280,[3]ReactionTypes!B:D,2,0)</f>
        <v>negative</v>
      </c>
    </row>
    <row r="7281" spans="1:8" x14ac:dyDescent="0.2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VLOOKUP(B7281,[1]Content!B:D,2,FALSE)</f>
        <v>GIF</v>
      </c>
      <c r="F7281" t="str">
        <f>VLOOKUP(B7281,[2]Content!B:D,3,FALSE)</f>
        <v>cooking</v>
      </c>
      <c r="G7281">
        <f>VLOOKUP(C7281,[3]ReactionTypes!B:D,3,0)</f>
        <v>75</v>
      </c>
      <c r="H7281" t="str">
        <f>VLOOKUP(C7281,[3]ReactionTypes!B:D,2,0)</f>
        <v>positive</v>
      </c>
    </row>
    <row r="7282" spans="1:8" x14ac:dyDescent="0.2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VLOOKUP(B7282,[1]Content!B:D,2,FALSE)</f>
        <v>GIF</v>
      </c>
      <c r="F7282" t="str">
        <f>VLOOKUP(B7282,[2]Content!B:D,3,FALSE)</f>
        <v>cooking</v>
      </c>
      <c r="G7282">
        <f>VLOOKUP(C7282,[3]ReactionTypes!B:D,3,0)</f>
        <v>30</v>
      </c>
      <c r="H7282" t="str">
        <f>VLOOKUP(C7282,[3]ReactionTypes!B:D,2,0)</f>
        <v>positive</v>
      </c>
    </row>
    <row r="7283" spans="1:8" x14ac:dyDescent="0.2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VLOOKUP(B7283,[1]Content!B:D,2,FALSE)</f>
        <v>GIF</v>
      </c>
      <c r="F7283" t="str">
        <f>VLOOKUP(B7283,[2]Content!B:D,3,FALSE)</f>
        <v>cooking</v>
      </c>
      <c r="G7283">
        <f>VLOOKUP(C7283,[3]ReactionTypes!B:D,3,0)</f>
        <v>10</v>
      </c>
      <c r="H7283" t="str">
        <f>VLOOKUP(C7283,[3]ReactionTypes!B:D,2,0)</f>
        <v>negative</v>
      </c>
    </row>
    <row r="7284" spans="1:8" x14ac:dyDescent="0.2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VLOOKUP(B7284,[1]Content!B:D,2,FALSE)</f>
        <v>GIF</v>
      </c>
      <c r="F7284" t="str">
        <f>VLOOKUP(B7284,[2]Content!B:D,3,FALSE)</f>
        <v>cooking</v>
      </c>
      <c r="G7284">
        <f>VLOOKUP(C7284,[3]ReactionTypes!B:D,3,0)</f>
        <v>15</v>
      </c>
      <c r="H7284" t="str">
        <f>VLOOKUP(C7284,[3]ReactionTypes!B:D,2,0)</f>
        <v>negative</v>
      </c>
    </row>
    <row r="7285" spans="1:8" x14ac:dyDescent="0.2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VLOOKUP(B7285,[1]Content!B:D,2,FALSE)</f>
        <v>GIF</v>
      </c>
      <c r="F7285" t="str">
        <f>VLOOKUP(B7285,[2]Content!B:D,3,FALSE)</f>
        <v>cooking</v>
      </c>
      <c r="G7285">
        <f>VLOOKUP(C7285,[3]ReactionTypes!B:D,3,0)</f>
        <v>5</v>
      </c>
      <c r="H7285" t="str">
        <f>VLOOKUP(C7285,[3]ReactionTypes!B:D,2,0)</f>
        <v>negative</v>
      </c>
    </row>
    <row r="7286" spans="1:8" x14ac:dyDescent="0.2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VLOOKUP(B7286,[1]Content!B:D,2,FALSE)</f>
        <v>GIF</v>
      </c>
      <c r="F7286" t="str">
        <f>VLOOKUP(B7286,[2]Content!B:D,3,FALSE)</f>
        <v>cooking</v>
      </c>
      <c r="G7286">
        <f>VLOOKUP(C7286,[3]ReactionTypes!B:D,3,0)</f>
        <v>60</v>
      </c>
      <c r="H7286" t="str">
        <f>VLOOKUP(C7286,[3]ReactionTypes!B:D,2,0)</f>
        <v>positive</v>
      </c>
    </row>
    <row r="7287" spans="1:8" x14ac:dyDescent="0.2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VLOOKUP(B7287,[1]Content!B:D,2,FALSE)</f>
        <v>GIF</v>
      </c>
      <c r="F7287" t="str">
        <f>VLOOKUP(B7287,[2]Content!B:D,3,FALSE)</f>
        <v>cooking</v>
      </c>
      <c r="G7287">
        <f>VLOOKUP(C7287,[3]ReactionTypes!B:D,3,0)</f>
        <v>5</v>
      </c>
      <c r="H7287" t="str">
        <f>VLOOKUP(C7287,[3]ReactionTypes!B:D,2,0)</f>
        <v>negative</v>
      </c>
    </row>
    <row r="7288" spans="1:8" x14ac:dyDescent="0.2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VLOOKUP(B7288,[1]Content!B:D,2,FALSE)</f>
        <v>GIF</v>
      </c>
      <c r="F7288" t="str">
        <f>VLOOKUP(B7288,[2]Content!B:D,3,FALSE)</f>
        <v>cooking</v>
      </c>
      <c r="G7288">
        <f>VLOOKUP(C7288,[3]ReactionTypes!B:D,3,0)</f>
        <v>75</v>
      </c>
      <c r="H7288" t="str">
        <f>VLOOKUP(C7288,[3]ReactionTypes!B:D,2,0)</f>
        <v>positive</v>
      </c>
    </row>
    <row r="7289" spans="1:8" x14ac:dyDescent="0.2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VLOOKUP(B7289,[1]Content!B:D,2,FALSE)</f>
        <v>GIF</v>
      </c>
      <c r="F7289" t="str">
        <f>VLOOKUP(B7289,[2]Content!B:D,3,FALSE)</f>
        <v>cooking</v>
      </c>
      <c r="G7289">
        <f>VLOOKUP(C7289,[3]ReactionTypes!B:D,3,0)</f>
        <v>65</v>
      </c>
      <c r="H7289" t="str">
        <f>VLOOKUP(C7289,[3]ReactionTypes!B:D,2,0)</f>
        <v>positive</v>
      </c>
    </row>
    <row r="7290" spans="1:8" x14ac:dyDescent="0.2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VLOOKUP(B7290,[1]Content!B:D,2,FALSE)</f>
        <v>GIF</v>
      </c>
      <c r="F7290" t="str">
        <f>VLOOKUP(B7290,[2]Content!B:D,3,FALSE)</f>
        <v>cooking</v>
      </c>
      <c r="G7290">
        <f>VLOOKUP(C7290,[3]ReactionTypes!B:D,3,0)</f>
        <v>5</v>
      </c>
      <c r="H7290" t="str">
        <f>VLOOKUP(C7290,[3]ReactionTypes!B:D,2,0)</f>
        <v>negative</v>
      </c>
    </row>
    <row r="7291" spans="1:8" x14ac:dyDescent="0.2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VLOOKUP(B7291,[1]Content!B:D,2,FALSE)</f>
        <v>GIF</v>
      </c>
      <c r="F7291" t="str">
        <f>VLOOKUP(B7291,[2]Content!B:D,3,FALSE)</f>
        <v>cooking</v>
      </c>
      <c r="G7291">
        <f>VLOOKUP(C7291,[3]ReactionTypes!B:D,3,0)</f>
        <v>0</v>
      </c>
      <c r="H7291" t="str">
        <f>VLOOKUP(C7291,[3]ReactionTypes!B:D,2,0)</f>
        <v>negative</v>
      </c>
    </row>
    <row r="7292" spans="1:8" x14ac:dyDescent="0.2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VLOOKUP(B7292,[1]Content!B:D,2,FALSE)</f>
        <v>GIF</v>
      </c>
      <c r="F7292" t="str">
        <f>VLOOKUP(B7292,[2]Content!B:D,3,FALSE)</f>
        <v>cooking</v>
      </c>
      <c r="G7292">
        <f>VLOOKUP(C7292,[3]ReactionTypes!B:D,3,0)</f>
        <v>72</v>
      </c>
      <c r="H7292" t="str">
        <f>VLOOKUP(C7292,[3]ReactionTypes!B:D,2,0)</f>
        <v>positive</v>
      </c>
    </row>
    <row r="7293" spans="1:8" x14ac:dyDescent="0.2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VLOOKUP(B7293,[1]Content!B:D,2,FALSE)</f>
        <v>GIF</v>
      </c>
      <c r="F7293" t="str">
        <f>VLOOKUP(B7293,[2]Content!B:D,3,FALSE)</f>
        <v>cooking</v>
      </c>
      <c r="G7293">
        <f>VLOOKUP(C7293,[3]ReactionTypes!B:D,3,0)</f>
        <v>35</v>
      </c>
      <c r="H7293" t="str">
        <f>VLOOKUP(C7293,[3]ReactionTypes!B:D,2,0)</f>
        <v>neutral</v>
      </c>
    </row>
    <row r="7294" spans="1:8" x14ac:dyDescent="0.2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VLOOKUP(B7294,[1]Content!B:D,2,FALSE)</f>
        <v>GIF</v>
      </c>
      <c r="F7294" t="str">
        <f>VLOOKUP(B7294,[2]Content!B:D,3,FALSE)</f>
        <v>cooking</v>
      </c>
      <c r="G7294">
        <f>VLOOKUP(C7294,[3]ReactionTypes!B:D,3,0)</f>
        <v>50</v>
      </c>
      <c r="H7294" t="str">
        <f>VLOOKUP(C7294,[3]ReactionTypes!B:D,2,0)</f>
        <v>positive</v>
      </c>
    </row>
    <row r="7295" spans="1:8" x14ac:dyDescent="0.2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VLOOKUP(B7295,[1]Content!B:D,2,FALSE)</f>
        <v>GIF</v>
      </c>
      <c r="F7295" t="str">
        <f>VLOOKUP(B7295,[2]Content!B:D,3,FALSE)</f>
        <v>cooking</v>
      </c>
      <c r="G7295">
        <f>VLOOKUP(C7295,[3]ReactionTypes!B:D,3,0)</f>
        <v>5</v>
      </c>
      <c r="H7295" t="str">
        <f>VLOOKUP(C7295,[3]ReactionTypes!B:D,2,0)</f>
        <v>negative</v>
      </c>
    </row>
    <row r="7296" spans="1:8" x14ac:dyDescent="0.2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VLOOKUP(B7296,[1]Content!B:D,2,FALSE)</f>
        <v>GIF</v>
      </c>
      <c r="F7296" t="str">
        <f>VLOOKUP(B7296,[2]Content!B:D,3,FALSE)</f>
        <v>cooking</v>
      </c>
      <c r="G7296">
        <f>VLOOKUP(C7296,[3]ReactionTypes!B:D,3,0)</f>
        <v>10</v>
      </c>
      <c r="H7296" t="str">
        <f>VLOOKUP(C7296,[3]ReactionTypes!B:D,2,0)</f>
        <v>negative</v>
      </c>
    </row>
    <row r="7297" spans="1:8" x14ac:dyDescent="0.2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VLOOKUP(B7297,[1]Content!B:D,2,FALSE)</f>
        <v>GIF</v>
      </c>
      <c r="F7297" t="str">
        <f>VLOOKUP(B7297,[2]Content!B:D,3,FALSE)</f>
        <v>cooking</v>
      </c>
      <c r="G7297">
        <f>VLOOKUP(C7297,[3]ReactionTypes!B:D,3,0)</f>
        <v>70</v>
      </c>
      <c r="H7297" t="str">
        <f>VLOOKUP(C7297,[3]ReactionTypes!B:D,2,0)</f>
        <v>positive</v>
      </c>
    </row>
    <row r="7298" spans="1:8" x14ac:dyDescent="0.2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VLOOKUP(B7298,[1]Content!B:D,2,FALSE)</f>
        <v>GIF</v>
      </c>
      <c r="F7298" t="str">
        <f>VLOOKUP(B7298,[2]Content!B:D,3,FALSE)</f>
        <v>cooking</v>
      </c>
      <c r="G7298">
        <f>VLOOKUP(C7298,[3]ReactionTypes!B:D,3,0)</f>
        <v>35</v>
      </c>
      <c r="H7298" t="str">
        <f>VLOOKUP(C7298,[3]ReactionTypes!B:D,2,0)</f>
        <v>neutral</v>
      </c>
    </row>
    <row r="7299" spans="1:8" x14ac:dyDescent="0.2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VLOOKUP(B7299,[1]Content!B:D,2,FALSE)</f>
        <v>GIF</v>
      </c>
      <c r="F7299" t="str">
        <f>VLOOKUP(B7299,[2]Content!B:D,3,FALSE)</f>
        <v>cooking</v>
      </c>
      <c r="G7299">
        <f>VLOOKUP(C7299,[3]ReactionTypes!B:D,3,0)</f>
        <v>70</v>
      </c>
      <c r="H7299" t="str">
        <f>VLOOKUP(C7299,[3]ReactionTypes!B:D,2,0)</f>
        <v>positive</v>
      </c>
    </row>
    <row r="7300" spans="1:8" x14ac:dyDescent="0.2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VLOOKUP(B7300,[1]Content!B:D,2,FALSE)</f>
        <v>GIF</v>
      </c>
      <c r="F7300" t="str">
        <f>VLOOKUP(B7300,[2]Content!B:D,3,FALSE)</f>
        <v>cooking</v>
      </c>
      <c r="G7300">
        <f>VLOOKUP(C7300,[3]ReactionTypes!B:D,3,0)</f>
        <v>20</v>
      </c>
      <c r="H7300" t="str">
        <f>VLOOKUP(C7300,[3]ReactionTypes!B:D,2,0)</f>
        <v>neutral</v>
      </c>
    </row>
    <row r="7301" spans="1:8" x14ac:dyDescent="0.2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VLOOKUP(B7301,[1]Content!B:D,2,FALSE)</f>
        <v>GIF</v>
      </c>
      <c r="F7301" t="str">
        <f>VLOOKUP(B7301,[2]Content!B:D,3,FALSE)</f>
        <v>cooking</v>
      </c>
      <c r="G7301">
        <f>VLOOKUP(C7301,[3]ReactionTypes!B:D,3,0)</f>
        <v>70</v>
      </c>
      <c r="H7301" t="str">
        <f>VLOOKUP(C7301,[3]ReactionTypes!B:D,2,0)</f>
        <v>positive</v>
      </c>
    </row>
    <row r="7302" spans="1:8" x14ac:dyDescent="0.2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VLOOKUP(B7302,[1]Content!B:D,2,FALSE)</f>
        <v>photo</v>
      </c>
      <c r="F7302" t="str">
        <f>VLOOKUP(B7302,[2]Content!B:D,3,FALSE)</f>
        <v>tennis</v>
      </c>
      <c r="G7302">
        <f>VLOOKUP(C7302,[3]ReactionTypes!B:D,3,0)</f>
        <v>72</v>
      </c>
      <c r="H7302" t="str">
        <f>VLOOKUP(C7302,[3]ReactionTypes!B:D,2,0)</f>
        <v>positive</v>
      </c>
    </row>
    <row r="7303" spans="1:8" x14ac:dyDescent="0.2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VLOOKUP(B7303,[1]Content!B:D,2,FALSE)</f>
        <v>photo</v>
      </c>
      <c r="F7303" t="str">
        <f>VLOOKUP(B7303,[2]Content!B:D,3,FALSE)</f>
        <v>tennis</v>
      </c>
      <c r="G7303">
        <f>VLOOKUP(C7303,[3]ReactionTypes!B:D,3,0)</f>
        <v>60</v>
      </c>
      <c r="H7303" t="str">
        <f>VLOOKUP(C7303,[3]ReactionTypes!B:D,2,0)</f>
        <v>positive</v>
      </c>
    </row>
    <row r="7304" spans="1:8" x14ac:dyDescent="0.2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VLOOKUP(B7304,[1]Content!B:D,2,FALSE)</f>
        <v>photo</v>
      </c>
      <c r="F7304" t="str">
        <f>VLOOKUP(B7304,[2]Content!B:D,3,FALSE)</f>
        <v>tennis</v>
      </c>
      <c r="G7304">
        <f>VLOOKUP(C7304,[3]ReactionTypes!B:D,3,0)</f>
        <v>70</v>
      </c>
      <c r="H7304" t="str">
        <f>VLOOKUP(C7304,[3]ReactionTypes!B:D,2,0)</f>
        <v>positive</v>
      </c>
    </row>
    <row r="7305" spans="1:8" x14ac:dyDescent="0.2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VLOOKUP(B7305,[1]Content!B:D,2,FALSE)</f>
        <v>photo</v>
      </c>
      <c r="F7305" t="str">
        <f>VLOOKUP(B7305,[2]Content!B:D,3,FALSE)</f>
        <v>tennis</v>
      </c>
      <c r="G7305">
        <f>VLOOKUP(C7305,[3]ReactionTypes!B:D,3,0)</f>
        <v>72</v>
      </c>
      <c r="H7305" t="str">
        <f>VLOOKUP(C7305,[3]ReactionTypes!B:D,2,0)</f>
        <v>positive</v>
      </c>
    </row>
    <row r="7306" spans="1:8" x14ac:dyDescent="0.2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VLOOKUP(B7306,[1]Content!B:D,2,FALSE)</f>
        <v>photo</v>
      </c>
      <c r="F7306" t="str">
        <f>VLOOKUP(B7306,[2]Content!B:D,3,FALSE)</f>
        <v>tennis</v>
      </c>
      <c r="G7306">
        <f>VLOOKUP(C7306,[3]ReactionTypes!B:D,3,0)</f>
        <v>60</v>
      </c>
      <c r="H7306" t="str">
        <f>VLOOKUP(C7306,[3]ReactionTypes!B:D,2,0)</f>
        <v>positive</v>
      </c>
    </row>
    <row r="7307" spans="1:8" x14ac:dyDescent="0.2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VLOOKUP(B7307,[1]Content!B:D,2,FALSE)</f>
        <v>photo</v>
      </c>
      <c r="F7307" t="str">
        <f>VLOOKUP(B7307,[2]Content!B:D,3,FALSE)</f>
        <v>tennis</v>
      </c>
      <c r="G7307">
        <f>VLOOKUP(C7307,[3]ReactionTypes!B:D,3,0)</f>
        <v>5</v>
      </c>
      <c r="H7307" t="str">
        <f>VLOOKUP(C7307,[3]ReactionTypes!B:D,2,0)</f>
        <v>negative</v>
      </c>
    </row>
    <row r="7308" spans="1:8" x14ac:dyDescent="0.2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VLOOKUP(B7308,[1]Content!B:D,2,FALSE)</f>
        <v>photo</v>
      </c>
      <c r="F7308" t="str">
        <f>VLOOKUP(B7308,[2]Content!B:D,3,FALSE)</f>
        <v>tennis</v>
      </c>
      <c r="G7308">
        <f>VLOOKUP(C7308,[3]ReactionTypes!B:D,3,0)</f>
        <v>12</v>
      </c>
      <c r="H7308" t="str">
        <f>VLOOKUP(C7308,[3]ReactionTypes!B:D,2,0)</f>
        <v>negative</v>
      </c>
    </row>
    <row r="7309" spans="1:8" x14ac:dyDescent="0.2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VLOOKUP(B7309,[1]Content!B:D,2,FALSE)</f>
        <v>photo</v>
      </c>
      <c r="F7309" t="str">
        <f>VLOOKUP(B7309,[2]Content!B:D,3,FALSE)</f>
        <v>tennis</v>
      </c>
      <c r="G7309">
        <f>VLOOKUP(C7309,[3]ReactionTypes!B:D,3,0)</f>
        <v>70</v>
      </c>
      <c r="H7309" t="str">
        <f>VLOOKUP(C7309,[3]ReactionTypes!B:D,2,0)</f>
        <v>positive</v>
      </c>
    </row>
    <row r="7310" spans="1:8" x14ac:dyDescent="0.2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VLOOKUP(B7310,[1]Content!B:D,2,FALSE)</f>
        <v>photo</v>
      </c>
      <c r="F7310" t="str">
        <f>VLOOKUP(B7310,[2]Content!B:D,3,FALSE)</f>
        <v>tennis</v>
      </c>
      <c r="G7310">
        <f>VLOOKUP(C7310,[3]ReactionTypes!B:D,3,0)</f>
        <v>5</v>
      </c>
      <c r="H7310" t="str">
        <f>VLOOKUP(C7310,[3]ReactionTypes!B:D,2,0)</f>
        <v>negative</v>
      </c>
    </row>
    <row r="7311" spans="1:8" x14ac:dyDescent="0.2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VLOOKUP(B7311,[1]Content!B:D,2,FALSE)</f>
        <v>photo</v>
      </c>
      <c r="F7311" t="str">
        <f>VLOOKUP(B7311,[2]Content!B:D,3,FALSE)</f>
        <v>tennis</v>
      </c>
      <c r="G7311">
        <f>VLOOKUP(C7311,[3]ReactionTypes!B:D,3,0)</f>
        <v>30</v>
      </c>
      <c r="H7311" t="str">
        <f>VLOOKUP(C7311,[3]ReactionTypes!B:D,2,0)</f>
        <v>positive</v>
      </c>
    </row>
    <row r="7312" spans="1:8" x14ac:dyDescent="0.2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VLOOKUP(B7312,[1]Content!B:D,2,FALSE)</f>
        <v>photo</v>
      </c>
      <c r="F7312" t="str">
        <f>VLOOKUP(B7312,[2]Content!B:D,3,FALSE)</f>
        <v>tennis</v>
      </c>
      <c r="G7312">
        <f>VLOOKUP(C7312,[3]ReactionTypes!B:D,3,0)</f>
        <v>60</v>
      </c>
      <c r="H7312" t="str">
        <f>VLOOKUP(C7312,[3]ReactionTypes!B:D,2,0)</f>
        <v>positive</v>
      </c>
    </row>
    <row r="7313" spans="1:8" x14ac:dyDescent="0.2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VLOOKUP(B7313,[1]Content!B:D,2,FALSE)</f>
        <v>photo</v>
      </c>
      <c r="F7313" t="str">
        <f>VLOOKUP(B7313,[2]Content!B:D,3,FALSE)</f>
        <v>tennis</v>
      </c>
      <c r="G7313">
        <f>VLOOKUP(C7313,[3]ReactionTypes!B:D,3,0)</f>
        <v>35</v>
      </c>
      <c r="H7313" t="str">
        <f>VLOOKUP(C7313,[3]ReactionTypes!B:D,2,0)</f>
        <v>neutral</v>
      </c>
    </row>
    <row r="7314" spans="1:8" x14ac:dyDescent="0.2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VLOOKUP(B7314,[1]Content!B:D,2,FALSE)</f>
        <v>photo</v>
      </c>
      <c r="F7314" t="str">
        <f>VLOOKUP(B7314,[2]Content!B:D,3,FALSE)</f>
        <v>tennis</v>
      </c>
      <c r="G7314">
        <f>VLOOKUP(C7314,[3]ReactionTypes!B:D,3,0)</f>
        <v>12</v>
      </c>
      <c r="H7314" t="str">
        <f>VLOOKUP(C7314,[3]ReactionTypes!B:D,2,0)</f>
        <v>negative</v>
      </c>
    </row>
    <row r="7315" spans="1:8" x14ac:dyDescent="0.2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VLOOKUP(B7315,[1]Content!B:D,2,FALSE)</f>
        <v>photo</v>
      </c>
      <c r="F7315" t="str">
        <f>VLOOKUP(B7315,[2]Content!B:D,3,FALSE)</f>
        <v>tennis</v>
      </c>
      <c r="G7315">
        <f>VLOOKUP(C7315,[3]ReactionTypes!B:D,3,0)</f>
        <v>15</v>
      </c>
      <c r="H7315" t="str">
        <f>VLOOKUP(C7315,[3]ReactionTypes!B:D,2,0)</f>
        <v>negative</v>
      </c>
    </row>
    <row r="7316" spans="1:8" x14ac:dyDescent="0.2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VLOOKUP(B7316,[1]Content!B:D,2,FALSE)</f>
        <v>photo</v>
      </c>
      <c r="F7316" t="str">
        <f>VLOOKUP(B7316,[2]Content!B:D,3,FALSE)</f>
        <v>tennis</v>
      </c>
      <c r="G7316">
        <f>VLOOKUP(C7316,[3]ReactionTypes!B:D,3,0)</f>
        <v>12</v>
      </c>
      <c r="H7316" t="str">
        <f>VLOOKUP(C7316,[3]ReactionTypes!B:D,2,0)</f>
        <v>negative</v>
      </c>
    </row>
    <row r="7317" spans="1:8" x14ac:dyDescent="0.2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VLOOKUP(B7317,[1]Content!B:D,2,FALSE)</f>
        <v>photo</v>
      </c>
      <c r="F7317" t="str">
        <f>VLOOKUP(B7317,[2]Content!B:D,3,FALSE)</f>
        <v>tennis</v>
      </c>
      <c r="G7317">
        <f>VLOOKUP(C7317,[3]ReactionTypes!B:D,3,0)</f>
        <v>65</v>
      </c>
      <c r="H7317" t="str">
        <f>VLOOKUP(C7317,[3]ReactionTypes!B:D,2,0)</f>
        <v>positive</v>
      </c>
    </row>
    <row r="7318" spans="1:8" x14ac:dyDescent="0.2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VLOOKUP(B7318,[1]Content!B:D,2,FALSE)</f>
        <v>photo</v>
      </c>
      <c r="F7318" t="str">
        <f>VLOOKUP(B7318,[2]Content!B:D,3,FALSE)</f>
        <v>tennis</v>
      </c>
      <c r="G7318">
        <f>VLOOKUP(C7318,[3]ReactionTypes!B:D,3,0)</f>
        <v>50</v>
      </c>
      <c r="H7318" t="str">
        <f>VLOOKUP(C7318,[3]ReactionTypes!B:D,2,0)</f>
        <v>positive</v>
      </c>
    </row>
    <row r="7319" spans="1:8" x14ac:dyDescent="0.2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VLOOKUP(B7319,[1]Content!B:D,2,FALSE)</f>
        <v>photo</v>
      </c>
      <c r="F7319" t="str">
        <f>VLOOKUP(B7319,[2]Content!B:D,3,FALSE)</f>
        <v>tennis</v>
      </c>
      <c r="G7319">
        <f>VLOOKUP(C7319,[3]ReactionTypes!B:D,3,0)</f>
        <v>50</v>
      </c>
      <c r="H7319" t="str">
        <f>VLOOKUP(C7319,[3]ReactionTypes!B:D,2,0)</f>
        <v>positive</v>
      </c>
    </row>
    <row r="7320" spans="1:8" x14ac:dyDescent="0.2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VLOOKUP(B7320,[1]Content!B:D,2,FALSE)</f>
        <v>photo</v>
      </c>
      <c r="F7320" t="str">
        <f>VLOOKUP(B7320,[2]Content!B:D,3,FALSE)</f>
        <v>tennis</v>
      </c>
      <c r="G7320">
        <f>VLOOKUP(C7320,[3]ReactionTypes!B:D,3,0)</f>
        <v>60</v>
      </c>
      <c r="H7320" t="str">
        <f>VLOOKUP(C7320,[3]ReactionTypes!B:D,2,0)</f>
        <v>positive</v>
      </c>
    </row>
    <row r="7321" spans="1:8" x14ac:dyDescent="0.2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VLOOKUP(B7321,[1]Content!B:D,2,FALSE)</f>
        <v>photo</v>
      </c>
      <c r="F7321" t="str">
        <f>VLOOKUP(B7321,[2]Content!B:D,3,FALSE)</f>
        <v>tennis</v>
      </c>
      <c r="G7321">
        <f>VLOOKUP(C7321,[3]ReactionTypes!B:D,3,0)</f>
        <v>50</v>
      </c>
      <c r="H7321" t="str">
        <f>VLOOKUP(C7321,[3]ReactionTypes!B:D,2,0)</f>
        <v>positive</v>
      </c>
    </row>
    <row r="7322" spans="1:8" x14ac:dyDescent="0.2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VLOOKUP(B7322,[1]Content!B:D,2,FALSE)</f>
        <v>photo</v>
      </c>
      <c r="F7322" t="str">
        <f>VLOOKUP(B7322,[2]Content!B:D,3,FALSE)</f>
        <v>tennis</v>
      </c>
      <c r="G7322">
        <f>VLOOKUP(C7322,[3]ReactionTypes!B:D,3,0)</f>
        <v>30</v>
      </c>
      <c r="H7322" t="str">
        <f>VLOOKUP(C7322,[3]ReactionTypes!B:D,2,0)</f>
        <v>positive</v>
      </c>
    </row>
    <row r="7323" spans="1:8" x14ac:dyDescent="0.2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VLOOKUP(B7323,[1]Content!B:D,2,FALSE)</f>
        <v>photo</v>
      </c>
      <c r="F7323" t="str">
        <f>VLOOKUP(B7323,[2]Content!B:D,3,FALSE)</f>
        <v>tennis</v>
      </c>
      <c r="G7323">
        <f>VLOOKUP(C7323,[3]ReactionTypes!B:D,3,0)</f>
        <v>60</v>
      </c>
      <c r="H7323" t="str">
        <f>VLOOKUP(C7323,[3]ReactionTypes!B:D,2,0)</f>
        <v>positive</v>
      </c>
    </row>
    <row r="7324" spans="1:8" x14ac:dyDescent="0.2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VLOOKUP(B7324,[1]Content!B:D,2,FALSE)</f>
        <v>photo</v>
      </c>
      <c r="F7324" t="str">
        <f>VLOOKUP(B7324,[2]Content!B:D,3,FALSE)</f>
        <v>tennis</v>
      </c>
      <c r="G7324">
        <f>VLOOKUP(C7324,[3]ReactionTypes!B:D,3,0)</f>
        <v>10</v>
      </c>
      <c r="H7324" t="str">
        <f>VLOOKUP(C7324,[3]ReactionTypes!B:D,2,0)</f>
        <v>negative</v>
      </c>
    </row>
    <row r="7325" spans="1:8" x14ac:dyDescent="0.2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VLOOKUP(B7325,[1]Content!B:D,2,FALSE)</f>
        <v>photo</v>
      </c>
      <c r="F7325" t="str">
        <f>VLOOKUP(B7325,[2]Content!B:D,3,FALSE)</f>
        <v>tennis</v>
      </c>
      <c r="G7325">
        <f>VLOOKUP(C7325,[3]ReactionTypes!B:D,3,0)</f>
        <v>72</v>
      </c>
      <c r="H7325" t="str">
        <f>VLOOKUP(C7325,[3]ReactionTypes!B:D,2,0)</f>
        <v>positive</v>
      </c>
    </row>
    <row r="7326" spans="1:8" x14ac:dyDescent="0.2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VLOOKUP(B7326,[1]Content!B:D,2,FALSE)</f>
        <v>photo</v>
      </c>
      <c r="F7326" t="str">
        <f>VLOOKUP(B7326,[2]Content!B:D,3,FALSE)</f>
        <v>tennis</v>
      </c>
      <c r="G7326">
        <f>VLOOKUP(C7326,[3]ReactionTypes!B:D,3,0)</f>
        <v>20</v>
      </c>
      <c r="H7326" t="str">
        <f>VLOOKUP(C7326,[3]ReactionTypes!B:D,2,0)</f>
        <v>neutral</v>
      </c>
    </row>
    <row r="7327" spans="1:8" x14ac:dyDescent="0.2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VLOOKUP(B7327,[1]Content!B:D,2,FALSE)</f>
        <v>photo</v>
      </c>
      <c r="F7327" t="str">
        <f>VLOOKUP(B7327,[2]Content!B:D,3,FALSE)</f>
        <v>tennis</v>
      </c>
      <c r="G7327">
        <f>VLOOKUP(C7327,[3]ReactionTypes!B:D,3,0)</f>
        <v>0</v>
      </c>
      <c r="H7327" t="str">
        <f>VLOOKUP(C7327,[3]ReactionTypes!B:D,2,0)</f>
        <v>negative</v>
      </c>
    </row>
    <row r="7328" spans="1:8" x14ac:dyDescent="0.2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VLOOKUP(B7328,[1]Content!B:D,2,FALSE)</f>
        <v>photo</v>
      </c>
      <c r="F7328" t="str">
        <f>VLOOKUP(B7328,[2]Content!B:D,3,FALSE)</f>
        <v>tennis</v>
      </c>
      <c r="G7328">
        <f>VLOOKUP(C7328,[3]ReactionTypes!B:D,3,0)</f>
        <v>12</v>
      </c>
      <c r="H7328" t="str">
        <f>VLOOKUP(C7328,[3]ReactionTypes!B:D,2,0)</f>
        <v>negative</v>
      </c>
    </row>
    <row r="7329" spans="1:8" x14ac:dyDescent="0.2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VLOOKUP(B7329,[1]Content!B:D,2,FALSE)</f>
        <v>photo</v>
      </c>
      <c r="F7329" t="str">
        <f>VLOOKUP(B7329,[2]Content!B:D,3,FALSE)</f>
        <v>tennis</v>
      </c>
      <c r="G7329">
        <f>VLOOKUP(C7329,[3]ReactionTypes!B:D,3,0)</f>
        <v>50</v>
      </c>
      <c r="H7329" t="str">
        <f>VLOOKUP(C7329,[3]ReactionTypes!B:D,2,0)</f>
        <v>positive</v>
      </c>
    </row>
    <row r="7330" spans="1:8" x14ac:dyDescent="0.2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VLOOKUP(B7330,[1]Content!B:D,2,FALSE)</f>
        <v>photo</v>
      </c>
      <c r="F7330" t="str">
        <f>VLOOKUP(B7330,[2]Content!B:D,3,FALSE)</f>
        <v>tennis</v>
      </c>
      <c r="G7330">
        <f>VLOOKUP(C7330,[3]ReactionTypes!B:D,3,0)</f>
        <v>60</v>
      </c>
      <c r="H7330" t="str">
        <f>VLOOKUP(C7330,[3]ReactionTypes!B:D,2,0)</f>
        <v>positive</v>
      </c>
    </row>
    <row r="7331" spans="1:8" x14ac:dyDescent="0.2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VLOOKUP(B7331,[1]Content!B:D,2,FALSE)</f>
        <v>photo</v>
      </c>
      <c r="F7331" t="str">
        <f>VLOOKUP(B7331,[2]Content!B:D,3,FALSE)</f>
        <v>tennis</v>
      </c>
      <c r="G7331">
        <f>VLOOKUP(C7331,[3]ReactionTypes!B:D,3,0)</f>
        <v>65</v>
      </c>
      <c r="H7331" t="str">
        <f>VLOOKUP(C7331,[3]ReactionTypes!B:D,2,0)</f>
        <v>positive</v>
      </c>
    </row>
    <row r="7332" spans="1:8" x14ac:dyDescent="0.2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VLOOKUP(B7332,[1]Content!B:D,2,FALSE)</f>
        <v>photo</v>
      </c>
      <c r="F7332" t="str">
        <f>VLOOKUP(B7332,[2]Content!B:D,3,FALSE)</f>
        <v>tennis</v>
      </c>
      <c r="G7332">
        <f>VLOOKUP(C7332,[3]ReactionTypes!B:D,3,0)</f>
        <v>5</v>
      </c>
      <c r="H7332" t="str">
        <f>VLOOKUP(C7332,[3]ReactionTypes!B:D,2,0)</f>
        <v>negative</v>
      </c>
    </row>
    <row r="7333" spans="1:8" x14ac:dyDescent="0.2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VLOOKUP(B7333,[1]Content!B:D,2,FALSE)</f>
        <v>photo</v>
      </c>
      <c r="F7333" t="str">
        <f>VLOOKUP(B7333,[2]Content!B:D,3,FALSE)</f>
        <v>tennis</v>
      </c>
      <c r="G7333">
        <f>VLOOKUP(C7333,[3]ReactionTypes!B:D,3,0)</f>
        <v>20</v>
      </c>
      <c r="H7333" t="str">
        <f>VLOOKUP(C7333,[3]ReactionTypes!B:D,2,0)</f>
        <v>neutral</v>
      </c>
    </row>
    <row r="7334" spans="1:8" x14ac:dyDescent="0.2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VLOOKUP(B7334,[1]Content!B:D,2,FALSE)</f>
        <v>photo</v>
      </c>
      <c r="F7334" t="str">
        <f>VLOOKUP(B7334,[2]Content!B:D,3,FALSE)</f>
        <v>tennis</v>
      </c>
      <c r="G7334">
        <f>VLOOKUP(C7334,[3]ReactionTypes!B:D,3,0)</f>
        <v>10</v>
      </c>
      <c r="H7334" t="str">
        <f>VLOOKUP(C7334,[3]ReactionTypes!B:D,2,0)</f>
        <v>negative</v>
      </c>
    </row>
    <row r="7335" spans="1:8" x14ac:dyDescent="0.2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VLOOKUP(B7335,[1]Content!B:D,2,FALSE)</f>
        <v>GIF</v>
      </c>
      <c r="F7335" t="str">
        <f>VLOOKUP(B7335,[2]Content!B:D,3,FALSE)</f>
        <v>animals</v>
      </c>
      <c r="G7335">
        <f>VLOOKUP(C7335,[3]ReactionTypes!B:D,3,0)</f>
        <v>70</v>
      </c>
      <c r="H7335" t="str">
        <f>VLOOKUP(C7335,[3]ReactionTypes!B:D,2,0)</f>
        <v>positive</v>
      </c>
    </row>
    <row r="7336" spans="1:8" x14ac:dyDescent="0.2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VLOOKUP(B7336,[1]Content!B:D,2,FALSE)</f>
        <v>GIF</v>
      </c>
      <c r="F7336" t="str">
        <f>VLOOKUP(B7336,[2]Content!B:D,3,FALSE)</f>
        <v>animals</v>
      </c>
      <c r="G7336">
        <f>VLOOKUP(C7336,[3]ReactionTypes!B:D,3,0)</f>
        <v>35</v>
      </c>
      <c r="H7336" t="str">
        <f>VLOOKUP(C7336,[3]ReactionTypes!B:D,2,0)</f>
        <v>neutral</v>
      </c>
    </row>
    <row r="7337" spans="1:8" x14ac:dyDescent="0.2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VLOOKUP(B7337,[1]Content!B:D,2,FALSE)</f>
        <v>GIF</v>
      </c>
      <c r="F7337" t="str">
        <f>VLOOKUP(B7337,[2]Content!B:D,3,FALSE)</f>
        <v>animals</v>
      </c>
      <c r="G7337">
        <f>VLOOKUP(C7337,[3]ReactionTypes!B:D,3,0)</f>
        <v>60</v>
      </c>
      <c r="H7337" t="str">
        <f>VLOOKUP(C7337,[3]ReactionTypes!B:D,2,0)</f>
        <v>positive</v>
      </c>
    </row>
    <row r="7338" spans="1:8" x14ac:dyDescent="0.2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VLOOKUP(B7338,[1]Content!B:D,2,FALSE)</f>
        <v>GIF</v>
      </c>
      <c r="F7338" t="str">
        <f>VLOOKUP(B7338,[2]Content!B:D,3,FALSE)</f>
        <v>animals</v>
      </c>
      <c r="G7338">
        <f>VLOOKUP(C7338,[3]ReactionTypes!B:D,3,0)</f>
        <v>75</v>
      </c>
      <c r="H7338" t="str">
        <f>VLOOKUP(C7338,[3]ReactionTypes!B:D,2,0)</f>
        <v>positive</v>
      </c>
    </row>
    <row r="7339" spans="1:8" x14ac:dyDescent="0.2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VLOOKUP(B7339,[1]Content!B:D,2,FALSE)</f>
        <v>GIF</v>
      </c>
      <c r="F7339" t="str">
        <f>VLOOKUP(B7339,[2]Content!B:D,3,FALSE)</f>
        <v>animals</v>
      </c>
      <c r="G7339">
        <f>VLOOKUP(C7339,[3]ReactionTypes!B:D,3,0)</f>
        <v>35</v>
      </c>
      <c r="H7339" t="str">
        <f>VLOOKUP(C7339,[3]ReactionTypes!B:D,2,0)</f>
        <v>neutral</v>
      </c>
    </row>
    <row r="7340" spans="1:8" x14ac:dyDescent="0.2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VLOOKUP(B7340,[1]Content!B:D,2,FALSE)</f>
        <v>GIF</v>
      </c>
      <c r="F7340" t="str">
        <f>VLOOKUP(B7340,[2]Content!B:D,3,FALSE)</f>
        <v>animals</v>
      </c>
      <c r="G7340">
        <f>VLOOKUP(C7340,[3]ReactionTypes!B:D,3,0)</f>
        <v>50</v>
      </c>
      <c r="H7340" t="str">
        <f>VLOOKUP(C7340,[3]ReactionTypes!B:D,2,0)</f>
        <v>positive</v>
      </c>
    </row>
    <row r="7341" spans="1:8" x14ac:dyDescent="0.2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VLOOKUP(B7341,[1]Content!B:D,2,FALSE)</f>
        <v>GIF</v>
      </c>
      <c r="F7341" t="str">
        <f>VLOOKUP(B7341,[2]Content!B:D,3,FALSE)</f>
        <v>animals</v>
      </c>
      <c r="G7341">
        <f>VLOOKUP(C7341,[3]ReactionTypes!B:D,3,0)</f>
        <v>0</v>
      </c>
      <c r="H7341" t="str">
        <f>VLOOKUP(C7341,[3]ReactionTypes!B:D,2,0)</f>
        <v>negative</v>
      </c>
    </row>
    <row r="7342" spans="1:8" x14ac:dyDescent="0.2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VLOOKUP(B7342,[1]Content!B:D,2,FALSE)</f>
        <v>GIF</v>
      </c>
      <c r="F7342" t="str">
        <f>VLOOKUP(B7342,[2]Content!B:D,3,FALSE)</f>
        <v>animals</v>
      </c>
      <c r="G7342">
        <f>VLOOKUP(C7342,[3]ReactionTypes!B:D,3,0)</f>
        <v>70</v>
      </c>
      <c r="H7342" t="str">
        <f>VLOOKUP(C7342,[3]ReactionTypes!B:D,2,0)</f>
        <v>positive</v>
      </c>
    </row>
    <row r="7343" spans="1:8" x14ac:dyDescent="0.2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VLOOKUP(B7343,[1]Content!B:D,2,FALSE)</f>
        <v>GIF</v>
      </c>
      <c r="F7343" t="str">
        <f>VLOOKUP(B7343,[2]Content!B:D,3,FALSE)</f>
        <v>animals</v>
      </c>
      <c r="G7343">
        <f>VLOOKUP(C7343,[3]ReactionTypes!B:D,3,0)</f>
        <v>35</v>
      </c>
      <c r="H7343" t="str">
        <f>VLOOKUP(C7343,[3]ReactionTypes!B:D,2,0)</f>
        <v>neutral</v>
      </c>
    </row>
    <row r="7344" spans="1:8" x14ac:dyDescent="0.2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VLOOKUP(B7344,[1]Content!B:D,2,FALSE)</f>
        <v>GIF</v>
      </c>
      <c r="F7344" t="str">
        <f>VLOOKUP(B7344,[2]Content!B:D,3,FALSE)</f>
        <v>animals</v>
      </c>
      <c r="G7344">
        <f>VLOOKUP(C7344,[3]ReactionTypes!B:D,3,0)</f>
        <v>12</v>
      </c>
      <c r="H7344" t="str">
        <f>VLOOKUP(C7344,[3]ReactionTypes!B:D,2,0)</f>
        <v>negative</v>
      </c>
    </row>
    <row r="7345" spans="1:8" x14ac:dyDescent="0.2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VLOOKUP(B7345,[1]Content!B:D,2,FALSE)</f>
        <v>GIF</v>
      </c>
      <c r="F7345" t="str">
        <f>VLOOKUP(B7345,[2]Content!B:D,3,FALSE)</f>
        <v>animals</v>
      </c>
      <c r="G7345">
        <f>VLOOKUP(C7345,[3]ReactionTypes!B:D,3,0)</f>
        <v>10</v>
      </c>
      <c r="H7345" t="str">
        <f>VLOOKUP(C7345,[3]ReactionTypes!B:D,2,0)</f>
        <v>negative</v>
      </c>
    </row>
    <row r="7346" spans="1:8" x14ac:dyDescent="0.2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VLOOKUP(B7346,[1]Content!B:D,2,FALSE)</f>
        <v>GIF</v>
      </c>
      <c r="F7346" t="str">
        <f>VLOOKUP(B7346,[2]Content!B:D,3,FALSE)</f>
        <v>animals</v>
      </c>
      <c r="G7346">
        <f>VLOOKUP(C7346,[3]ReactionTypes!B:D,3,0)</f>
        <v>50</v>
      </c>
      <c r="H7346" t="str">
        <f>VLOOKUP(C7346,[3]ReactionTypes!B:D,2,0)</f>
        <v>positive</v>
      </c>
    </row>
    <row r="7347" spans="1:8" x14ac:dyDescent="0.2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VLOOKUP(B7347,[1]Content!B:D,2,FALSE)</f>
        <v>GIF</v>
      </c>
      <c r="F7347" t="str">
        <f>VLOOKUP(B7347,[2]Content!B:D,3,FALSE)</f>
        <v>animals</v>
      </c>
      <c r="G7347">
        <f>VLOOKUP(C7347,[3]ReactionTypes!B:D,3,0)</f>
        <v>60</v>
      </c>
      <c r="H7347" t="str">
        <f>VLOOKUP(C7347,[3]ReactionTypes!B:D,2,0)</f>
        <v>positive</v>
      </c>
    </row>
    <row r="7348" spans="1:8" x14ac:dyDescent="0.2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VLOOKUP(B7348,[1]Content!B:D,2,FALSE)</f>
        <v>GIF</v>
      </c>
      <c r="F7348" t="str">
        <f>VLOOKUP(B7348,[2]Content!B:D,3,FALSE)</f>
        <v>animals</v>
      </c>
      <c r="G7348">
        <f>VLOOKUP(C7348,[3]ReactionTypes!B:D,3,0)</f>
        <v>45</v>
      </c>
      <c r="H7348" t="str">
        <f>VLOOKUP(C7348,[3]ReactionTypes!B:D,2,0)</f>
        <v>positive</v>
      </c>
    </row>
    <row r="7349" spans="1:8" x14ac:dyDescent="0.2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VLOOKUP(B7349,[1]Content!B:D,2,FALSE)</f>
        <v>GIF</v>
      </c>
      <c r="F7349" t="str">
        <f>VLOOKUP(B7349,[2]Content!B:D,3,FALSE)</f>
        <v>animals</v>
      </c>
      <c r="G7349">
        <f>VLOOKUP(C7349,[3]ReactionTypes!B:D,3,0)</f>
        <v>75</v>
      </c>
      <c r="H7349" t="str">
        <f>VLOOKUP(C7349,[3]ReactionTypes!B:D,2,0)</f>
        <v>positive</v>
      </c>
    </row>
    <row r="7350" spans="1:8" x14ac:dyDescent="0.2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VLOOKUP(B7350,[1]Content!B:D,2,FALSE)</f>
        <v>GIF</v>
      </c>
      <c r="F7350" t="str">
        <f>VLOOKUP(B7350,[2]Content!B:D,3,FALSE)</f>
        <v>animals</v>
      </c>
      <c r="G7350">
        <f>VLOOKUP(C7350,[3]ReactionTypes!B:D,3,0)</f>
        <v>12</v>
      </c>
      <c r="H7350" t="str">
        <f>VLOOKUP(C7350,[3]ReactionTypes!B:D,2,0)</f>
        <v>negative</v>
      </c>
    </row>
    <row r="7351" spans="1:8" x14ac:dyDescent="0.2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VLOOKUP(B7351,[1]Content!B:D,2,FALSE)</f>
        <v>GIF</v>
      </c>
      <c r="F7351" t="str">
        <f>VLOOKUP(B7351,[2]Content!B:D,3,FALSE)</f>
        <v>animals</v>
      </c>
      <c r="G7351">
        <f>VLOOKUP(C7351,[3]ReactionTypes!B:D,3,0)</f>
        <v>45</v>
      </c>
      <c r="H7351" t="str">
        <f>VLOOKUP(C7351,[3]ReactionTypes!B:D,2,0)</f>
        <v>positive</v>
      </c>
    </row>
    <row r="7352" spans="1:8" x14ac:dyDescent="0.2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VLOOKUP(B7352,[1]Content!B:D,2,FALSE)</f>
        <v>GIF</v>
      </c>
      <c r="F7352" t="str">
        <f>VLOOKUP(B7352,[2]Content!B:D,3,FALSE)</f>
        <v>animals</v>
      </c>
      <c r="G7352">
        <f>VLOOKUP(C7352,[3]ReactionTypes!B:D,3,0)</f>
        <v>35</v>
      </c>
      <c r="H7352" t="str">
        <f>VLOOKUP(C7352,[3]ReactionTypes!B:D,2,0)</f>
        <v>neutral</v>
      </c>
    </row>
    <row r="7353" spans="1:8" x14ac:dyDescent="0.2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VLOOKUP(B7353,[1]Content!B:D,2,FALSE)</f>
        <v>GIF</v>
      </c>
      <c r="F7353" t="str">
        <f>VLOOKUP(B7353,[2]Content!B:D,3,FALSE)</f>
        <v>animals</v>
      </c>
      <c r="G7353">
        <f>VLOOKUP(C7353,[3]ReactionTypes!B:D,3,0)</f>
        <v>15</v>
      </c>
      <c r="H7353" t="str">
        <f>VLOOKUP(C7353,[3]ReactionTypes!B:D,2,0)</f>
        <v>negative</v>
      </c>
    </row>
    <row r="7354" spans="1:8" x14ac:dyDescent="0.2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VLOOKUP(B7354,[1]Content!B:D,2,FALSE)</f>
        <v>GIF</v>
      </c>
      <c r="F7354" t="str">
        <f>VLOOKUP(B7354,[2]Content!B:D,3,FALSE)</f>
        <v>animals</v>
      </c>
      <c r="G7354">
        <f>VLOOKUP(C7354,[3]ReactionTypes!B:D,3,0)</f>
        <v>30</v>
      </c>
      <c r="H7354" t="str">
        <f>VLOOKUP(C7354,[3]ReactionTypes!B:D,2,0)</f>
        <v>positive</v>
      </c>
    </row>
    <row r="7355" spans="1:8" x14ac:dyDescent="0.2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VLOOKUP(B7355,[1]Content!B:D,2,FALSE)</f>
        <v>GIF</v>
      </c>
      <c r="F7355" t="str">
        <f>VLOOKUP(B7355,[2]Content!B:D,3,FALSE)</f>
        <v>animals</v>
      </c>
      <c r="G7355">
        <f>VLOOKUP(C7355,[3]ReactionTypes!B:D,3,0)</f>
        <v>65</v>
      </c>
      <c r="H7355" t="str">
        <f>VLOOKUP(C7355,[3]ReactionTypes!B:D,2,0)</f>
        <v>positive</v>
      </c>
    </row>
    <row r="7356" spans="1:8" x14ac:dyDescent="0.2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VLOOKUP(B7356,[1]Content!B:D,2,FALSE)</f>
        <v>GIF</v>
      </c>
      <c r="F7356" t="str">
        <f>VLOOKUP(B7356,[2]Content!B:D,3,FALSE)</f>
        <v>animals</v>
      </c>
      <c r="G7356">
        <f>VLOOKUP(C7356,[3]ReactionTypes!B:D,3,0)</f>
        <v>5</v>
      </c>
      <c r="H7356" t="str">
        <f>VLOOKUP(C7356,[3]ReactionTypes!B:D,2,0)</f>
        <v>negative</v>
      </c>
    </row>
    <row r="7357" spans="1:8" x14ac:dyDescent="0.2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VLOOKUP(B7357,[1]Content!B:D,2,FALSE)</f>
        <v>GIF</v>
      </c>
      <c r="F7357" t="str">
        <f>VLOOKUP(B7357,[2]Content!B:D,3,FALSE)</f>
        <v>animals</v>
      </c>
      <c r="G7357">
        <f>VLOOKUP(C7357,[3]ReactionTypes!B:D,3,0)</f>
        <v>72</v>
      </c>
      <c r="H7357" t="str">
        <f>VLOOKUP(C7357,[3]ReactionTypes!B:D,2,0)</f>
        <v>positive</v>
      </c>
    </row>
    <row r="7358" spans="1:8" x14ac:dyDescent="0.2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VLOOKUP(B7358,[1]Content!B:D,2,FALSE)</f>
        <v>GIF</v>
      </c>
      <c r="F7358" t="str">
        <f>VLOOKUP(B7358,[2]Content!B:D,3,FALSE)</f>
        <v>animals</v>
      </c>
      <c r="G7358">
        <f>VLOOKUP(C7358,[3]ReactionTypes!B:D,3,0)</f>
        <v>5</v>
      </c>
      <c r="H7358" t="str">
        <f>VLOOKUP(C7358,[3]ReactionTypes!B:D,2,0)</f>
        <v>negative</v>
      </c>
    </row>
    <row r="7359" spans="1:8" x14ac:dyDescent="0.2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VLOOKUP(B7359,[1]Content!B:D,2,FALSE)</f>
        <v>GIF</v>
      </c>
      <c r="F7359" t="str">
        <f>VLOOKUP(B7359,[2]Content!B:D,3,FALSE)</f>
        <v>animals</v>
      </c>
      <c r="G7359">
        <f>VLOOKUP(C7359,[3]ReactionTypes!B:D,3,0)</f>
        <v>65</v>
      </c>
      <c r="H7359" t="str">
        <f>VLOOKUP(C7359,[3]ReactionTypes!B:D,2,0)</f>
        <v>positive</v>
      </c>
    </row>
    <row r="7360" spans="1:8" x14ac:dyDescent="0.2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VLOOKUP(B7360,[1]Content!B:D,2,FALSE)</f>
        <v>GIF</v>
      </c>
      <c r="F7360" t="str">
        <f>VLOOKUP(B7360,[2]Content!B:D,3,FALSE)</f>
        <v>animals</v>
      </c>
      <c r="G7360">
        <f>VLOOKUP(C7360,[3]ReactionTypes!B:D,3,0)</f>
        <v>70</v>
      </c>
      <c r="H7360" t="str">
        <f>VLOOKUP(C7360,[3]ReactionTypes!B:D,2,0)</f>
        <v>positive</v>
      </c>
    </row>
    <row r="7361" spans="1:8" x14ac:dyDescent="0.2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VLOOKUP(B7361,[1]Content!B:D,2,FALSE)</f>
        <v>audio</v>
      </c>
      <c r="F7361" t="str">
        <f>VLOOKUP(B7361,[2]Content!B:D,3,FALSE)</f>
        <v>cooking</v>
      </c>
      <c r="G7361">
        <f>VLOOKUP(C7361,[3]ReactionTypes!B:D,3,0)</f>
        <v>70</v>
      </c>
      <c r="H7361" t="str">
        <f>VLOOKUP(C7361,[3]ReactionTypes!B:D,2,0)</f>
        <v>positive</v>
      </c>
    </row>
    <row r="7362" spans="1:8" x14ac:dyDescent="0.2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VLOOKUP(B7362,[1]Content!B:D,2,FALSE)</f>
        <v>audio</v>
      </c>
      <c r="F7362" t="str">
        <f>VLOOKUP(B7362,[2]Content!B:D,3,FALSE)</f>
        <v>cooking</v>
      </c>
      <c r="G7362">
        <f>VLOOKUP(C7362,[3]ReactionTypes!B:D,3,0)</f>
        <v>20</v>
      </c>
      <c r="H7362" t="str">
        <f>VLOOKUP(C7362,[3]ReactionTypes!B:D,2,0)</f>
        <v>neutral</v>
      </c>
    </row>
    <row r="7363" spans="1:8" x14ac:dyDescent="0.2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VLOOKUP(B7363,[1]Content!B:D,2,FALSE)</f>
        <v>audio</v>
      </c>
      <c r="F7363" t="str">
        <f>VLOOKUP(B7363,[2]Content!B:D,3,FALSE)</f>
        <v>cooking</v>
      </c>
      <c r="G7363">
        <f>VLOOKUP(C7363,[3]ReactionTypes!B:D,3,0)</f>
        <v>35</v>
      </c>
      <c r="H7363" t="str">
        <f>VLOOKUP(C7363,[3]ReactionTypes!B:D,2,0)</f>
        <v>neutral</v>
      </c>
    </row>
    <row r="7364" spans="1:8" x14ac:dyDescent="0.2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VLOOKUP(B7364,[1]Content!B:D,2,FALSE)</f>
        <v>audio</v>
      </c>
      <c r="F7364" t="str">
        <f>VLOOKUP(B7364,[2]Content!B:D,3,FALSE)</f>
        <v>cooking</v>
      </c>
      <c r="G7364">
        <f>VLOOKUP(C7364,[3]ReactionTypes!B:D,3,0)</f>
        <v>60</v>
      </c>
      <c r="H7364" t="str">
        <f>VLOOKUP(C7364,[3]ReactionTypes!B:D,2,0)</f>
        <v>positive</v>
      </c>
    </row>
    <row r="7365" spans="1:8" x14ac:dyDescent="0.2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VLOOKUP(B7365,[1]Content!B:D,2,FALSE)</f>
        <v>audio</v>
      </c>
      <c r="F7365" t="str">
        <f>VLOOKUP(B7365,[2]Content!B:D,3,FALSE)</f>
        <v>cooking</v>
      </c>
      <c r="G7365">
        <f>VLOOKUP(C7365,[3]ReactionTypes!B:D,3,0)</f>
        <v>50</v>
      </c>
      <c r="H7365" t="str">
        <f>VLOOKUP(C7365,[3]ReactionTypes!B:D,2,0)</f>
        <v>positive</v>
      </c>
    </row>
    <row r="7366" spans="1:8" x14ac:dyDescent="0.2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VLOOKUP(B7366,[1]Content!B:D,2,FALSE)</f>
        <v>audio</v>
      </c>
      <c r="F7366" t="str">
        <f>VLOOKUP(B7366,[2]Content!B:D,3,FALSE)</f>
        <v>cooking</v>
      </c>
      <c r="G7366">
        <f>VLOOKUP(C7366,[3]ReactionTypes!B:D,3,0)</f>
        <v>10</v>
      </c>
      <c r="H7366" t="str">
        <f>VLOOKUP(C7366,[3]ReactionTypes!B:D,2,0)</f>
        <v>negative</v>
      </c>
    </row>
    <row r="7367" spans="1:8" x14ac:dyDescent="0.2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VLOOKUP(B7367,[1]Content!B:D,2,FALSE)</f>
        <v>audio</v>
      </c>
      <c r="F7367" t="str">
        <f>VLOOKUP(B7367,[2]Content!B:D,3,FALSE)</f>
        <v>cooking</v>
      </c>
      <c r="G7367">
        <f>VLOOKUP(C7367,[3]ReactionTypes!B:D,3,0)</f>
        <v>15</v>
      </c>
      <c r="H7367" t="str">
        <f>VLOOKUP(C7367,[3]ReactionTypes!B:D,2,0)</f>
        <v>negative</v>
      </c>
    </row>
    <row r="7368" spans="1:8" x14ac:dyDescent="0.2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VLOOKUP(B7368,[1]Content!B:D,2,FALSE)</f>
        <v>audio</v>
      </c>
      <c r="F7368" t="str">
        <f>VLOOKUP(B7368,[2]Content!B:D,3,FALSE)</f>
        <v>cooking</v>
      </c>
      <c r="G7368">
        <f>VLOOKUP(C7368,[3]ReactionTypes!B:D,3,0)</f>
        <v>60</v>
      </c>
      <c r="H7368" t="str">
        <f>VLOOKUP(C7368,[3]ReactionTypes!B:D,2,0)</f>
        <v>positive</v>
      </c>
    </row>
    <row r="7369" spans="1:8" x14ac:dyDescent="0.2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VLOOKUP(B7369,[1]Content!B:D,2,FALSE)</f>
        <v>audio</v>
      </c>
      <c r="F7369" t="str">
        <f>VLOOKUP(B7369,[2]Content!B:D,3,FALSE)</f>
        <v>cooking</v>
      </c>
      <c r="G7369">
        <f>VLOOKUP(C7369,[3]ReactionTypes!B:D,3,0)</f>
        <v>60</v>
      </c>
      <c r="H7369" t="str">
        <f>VLOOKUP(C7369,[3]ReactionTypes!B:D,2,0)</f>
        <v>positive</v>
      </c>
    </row>
    <row r="7370" spans="1:8" x14ac:dyDescent="0.2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VLOOKUP(B7370,[1]Content!B:D,2,FALSE)</f>
        <v>audio</v>
      </c>
      <c r="F7370" t="str">
        <f>VLOOKUP(B7370,[2]Content!B:D,3,FALSE)</f>
        <v>cooking</v>
      </c>
      <c r="G7370">
        <f>VLOOKUP(C7370,[3]ReactionTypes!B:D,3,0)</f>
        <v>65</v>
      </c>
      <c r="H7370" t="str">
        <f>VLOOKUP(C7370,[3]ReactionTypes!B:D,2,0)</f>
        <v>positive</v>
      </c>
    </row>
    <row r="7371" spans="1:8" x14ac:dyDescent="0.2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VLOOKUP(B7371,[1]Content!B:D,2,FALSE)</f>
        <v>audio</v>
      </c>
      <c r="F7371" t="str">
        <f>VLOOKUP(B7371,[2]Content!B:D,3,FALSE)</f>
        <v>cooking</v>
      </c>
      <c r="G7371">
        <f>VLOOKUP(C7371,[3]ReactionTypes!B:D,3,0)</f>
        <v>15</v>
      </c>
      <c r="H7371" t="str">
        <f>VLOOKUP(C7371,[3]ReactionTypes!B:D,2,0)</f>
        <v>negative</v>
      </c>
    </row>
    <row r="7372" spans="1:8" x14ac:dyDescent="0.2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VLOOKUP(B7372,[1]Content!B:D,2,FALSE)</f>
        <v>audio</v>
      </c>
      <c r="F7372" t="str">
        <f>VLOOKUP(B7372,[2]Content!B:D,3,FALSE)</f>
        <v>cooking</v>
      </c>
      <c r="G7372">
        <f>VLOOKUP(C7372,[3]ReactionTypes!B:D,3,0)</f>
        <v>0</v>
      </c>
      <c r="H7372" t="str">
        <f>VLOOKUP(C7372,[3]ReactionTypes!B:D,2,0)</f>
        <v>negative</v>
      </c>
    </row>
    <row r="7373" spans="1:8" x14ac:dyDescent="0.2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VLOOKUP(B7373,[1]Content!B:D,2,FALSE)</f>
        <v>audio</v>
      </c>
      <c r="F7373" t="str">
        <f>VLOOKUP(B7373,[2]Content!B:D,3,FALSE)</f>
        <v>cooking</v>
      </c>
      <c r="G7373">
        <f>VLOOKUP(C7373,[3]ReactionTypes!B:D,3,0)</f>
        <v>12</v>
      </c>
      <c r="H7373" t="str">
        <f>VLOOKUP(C7373,[3]ReactionTypes!B:D,2,0)</f>
        <v>negative</v>
      </c>
    </row>
    <row r="7374" spans="1:8" x14ac:dyDescent="0.2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VLOOKUP(B7374,[1]Content!B:D,2,FALSE)</f>
        <v>audio</v>
      </c>
      <c r="F7374" t="str">
        <f>VLOOKUP(B7374,[2]Content!B:D,3,FALSE)</f>
        <v>cooking</v>
      </c>
      <c r="G7374">
        <f>VLOOKUP(C7374,[3]ReactionTypes!B:D,3,0)</f>
        <v>5</v>
      </c>
      <c r="H7374" t="str">
        <f>VLOOKUP(C7374,[3]ReactionTypes!B:D,2,0)</f>
        <v>negative</v>
      </c>
    </row>
    <row r="7375" spans="1:8" x14ac:dyDescent="0.2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VLOOKUP(B7375,[1]Content!B:D,2,FALSE)</f>
        <v>audio</v>
      </c>
      <c r="F7375" t="str">
        <f>VLOOKUP(B7375,[2]Content!B:D,3,FALSE)</f>
        <v>cooking</v>
      </c>
      <c r="G7375">
        <f>VLOOKUP(C7375,[3]ReactionTypes!B:D,3,0)</f>
        <v>0</v>
      </c>
      <c r="H7375" t="str">
        <f>VLOOKUP(C7375,[3]ReactionTypes!B:D,2,0)</f>
        <v>negative</v>
      </c>
    </row>
    <row r="7376" spans="1:8" x14ac:dyDescent="0.2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VLOOKUP(B7376,[1]Content!B:D,2,FALSE)</f>
        <v>audio</v>
      </c>
      <c r="F7376" t="str">
        <f>VLOOKUP(B7376,[2]Content!B:D,3,FALSE)</f>
        <v>cooking</v>
      </c>
      <c r="G7376">
        <f>VLOOKUP(C7376,[3]ReactionTypes!B:D,3,0)</f>
        <v>70</v>
      </c>
      <c r="H7376" t="str">
        <f>VLOOKUP(C7376,[3]ReactionTypes!B:D,2,0)</f>
        <v>positive</v>
      </c>
    </row>
    <row r="7377" spans="1:8" x14ac:dyDescent="0.2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VLOOKUP(B7377,[1]Content!B:D,2,FALSE)</f>
        <v>audio</v>
      </c>
      <c r="F7377" t="str">
        <f>VLOOKUP(B7377,[2]Content!B:D,3,FALSE)</f>
        <v>cooking</v>
      </c>
      <c r="G7377">
        <f>VLOOKUP(C7377,[3]ReactionTypes!B:D,3,0)</f>
        <v>72</v>
      </c>
      <c r="H7377" t="str">
        <f>VLOOKUP(C7377,[3]ReactionTypes!B:D,2,0)</f>
        <v>positive</v>
      </c>
    </row>
    <row r="7378" spans="1:8" x14ac:dyDescent="0.2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VLOOKUP(B7378,[1]Content!B:D,2,FALSE)</f>
        <v>audio</v>
      </c>
      <c r="F7378" t="str">
        <f>VLOOKUP(B7378,[2]Content!B:D,3,FALSE)</f>
        <v>cooking</v>
      </c>
      <c r="G7378">
        <f>VLOOKUP(C7378,[3]ReactionTypes!B:D,3,0)</f>
        <v>0</v>
      </c>
      <c r="H7378" t="str">
        <f>VLOOKUP(C7378,[3]ReactionTypes!B:D,2,0)</f>
        <v>negative</v>
      </c>
    </row>
    <row r="7379" spans="1:8" x14ac:dyDescent="0.2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VLOOKUP(B7379,[1]Content!B:D,2,FALSE)</f>
        <v>audio</v>
      </c>
      <c r="F7379" t="str">
        <f>VLOOKUP(B7379,[2]Content!B:D,3,FALSE)</f>
        <v>cooking</v>
      </c>
      <c r="G7379">
        <f>VLOOKUP(C7379,[3]ReactionTypes!B:D,3,0)</f>
        <v>5</v>
      </c>
      <c r="H7379" t="str">
        <f>VLOOKUP(C7379,[3]ReactionTypes!B:D,2,0)</f>
        <v>negative</v>
      </c>
    </row>
    <row r="7380" spans="1:8" x14ac:dyDescent="0.2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VLOOKUP(B7380,[1]Content!B:D,2,FALSE)</f>
        <v>audio</v>
      </c>
      <c r="F7380" t="str">
        <f>VLOOKUP(B7380,[2]Content!B:D,3,FALSE)</f>
        <v>cooking</v>
      </c>
      <c r="G7380">
        <f>VLOOKUP(C7380,[3]ReactionTypes!B:D,3,0)</f>
        <v>10</v>
      </c>
      <c r="H7380" t="str">
        <f>VLOOKUP(C7380,[3]ReactionTypes!B:D,2,0)</f>
        <v>negative</v>
      </c>
    </row>
    <row r="7381" spans="1:8" x14ac:dyDescent="0.2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VLOOKUP(B7381,[1]Content!B:D,2,FALSE)</f>
        <v>audio</v>
      </c>
      <c r="F7381" t="str">
        <f>VLOOKUP(B7381,[2]Content!B:D,3,FALSE)</f>
        <v>cooking</v>
      </c>
      <c r="G7381">
        <f>VLOOKUP(C7381,[3]ReactionTypes!B:D,3,0)</f>
        <v>5</v>
      </c>
      <c r="H7381" t="str">
        <f>VLOOKUP(C7381,[3]ReactionTypes!B:D,2,0)</f>
        <v>negative</v>
      </c>
    </row>
    <row r="7382" spans="1:8" x14ac:dyDescent="0.2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VLOOKUP(B7382,[1]Content!B:D,2,FALSE)</f>
        <v>audio</v>
      </c>
      <c r="F7382" t="str">
        <f>VLOOKUP(B7382,[2]Content!B:D,3,FALSE)</f>
        <v>cooking</v>
      </c>
      <c r="G7382">
        <f>VLOOKUP(C7382,[3]ReactionTypes!B:D,3,0)</f>
        <v>75</v>
      </c>
      <c r="H7382" t="str">
        <f>VLOOKUP(C7382,[3]ReactionTypes!B:D,2,0)</f>
        <v>positive</v>
      </c>
    </row>
    <row r="7383" spans="1:8" x14ac:dyDescent="0.2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VLOOKUP(B7383,[1]Content!B:D,2,FALSE)</f>
        <v>audio</v>
      </c>
      <c r="F7383" t="str">
        <f>VLOOKUP(B7383,[2]Content!B:D,3,FALSE)</f>
        <v>cooking</v>
      </c>
      <c r="G7383">
        <f>VLOOKUP(C7383,[3]ReactionTypes!B:D,3,0)</f>
        <v>70</v>
      </c>
      <c r="H7383" t="str">
        <f>VLOOKUP(C7383,[3]ReactionTypes!B:D,2,0)</f>
        <v>positive</v>
      </c>
    </row>
    <row r="7384" spans="1:8" x14ac:dyDescent="0.2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VLOOKUP(B7384,[1]Content!B:D,2,FALSE)</f>
        <v>audio</v>
      </c>
      <c r="F7384" t="str">
        <f>VLOOKUP(B7384,[2]Content!B:D,3,FALSE)</f>
        <v>cooking</v>
      </c>
      <c r="G7384">
        <f>VLOOKUP(C7384,[3]ReactionTypes!B:D,3,0)</f>
        <v>5</v>
      </c>
      <c r="H7384" t="str">
        <f>VLOOKUP(C7384,[3]ReactionTypes!B:D,2,0)</f>
        <v>negative</v>
      </c>
    </row>
    <row r="7385" spans="1:8" x14ac:dyDescent="0.2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VLOOKUP(B7385,[1]Content!B:D,2,FALSE)</f>
        <v>audio</v>
      </c>
      <c r="F7385" t="str">
        <f>VLOOKUP(B7385,[2]Content!B:D,3,FALSE)</f>
        <v>food</v>
      </c>
      <c r="G7385">
        <f>VLOOKUP(C7385,[3]ReactionTypes!B:D,3,0)</f>
        <v>10</v>
      </c>
      <c r="H7385" t="str">
        <f>VLOOKUP(C7385,[3]ReactionTypes!B:D,2,0)</f>
        <v>negative</v>
      </c>
    </row>
    <row r="7386" spans="1:8" x14ac:dyDescent="0.2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VLOOKUP(B7386,[1]Content!B:D,2,FALSE)</f>
        <v>audio</v>
      </c>
      <c r="F7386" t="str">
        <f>VLOOKUP(B7386,[2]Content!B:D,3,FALSE)</f>
        <v>food</v>
      </c>
      <c r="G7386">
        <f>VLOOKUP(C7386,[3]ReactionTypes!B:D,3,0)</f>
        <v>70</v>
      </c>
      <c r="H7386" t="str">
        <f>VLOOKUP(C7386,[3]ReactionTypes!B:D,2,0)</f>
        <v>positive</v>
      </c>
    </row>
    <row r="7387" spans="1:8" x14ac:dyDescent="0.2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VLOOKUP(B7387,[1]Content!B:D,2,FALSE)</f>
        <v>audio</v>
      </c>
      <c r="F7387" t="str">
        <f>VLOOKUP(B7387,[2]Content!B:D,3,FALSE)</f>
        <v>food</v>
      </c>
      <c r="G7387">
        <f>VLOOKUP(C7387,[3]ReactionTypes!B:D,3,0)</f>
        <v>15</v>
      </c>
      <c r="H7387" t="str">
        <f>VLOOKUP(C7387,[3]ReactionTypes!B:D,2,0)</f>
        <v>negative</v>
      </c>
    </row>
    <row r="7388" spans="1:8" x14ac:dyDescent="0.2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VLOOKUP(B7388,[1]Content!B:D,2,FALSE)</f>
        <v>audio</v>
      </c>
      <c r="F7388" t="str">
        <f>VLOOKUP(B7388,[2]Content!B:D,3,FALSE)</f>
        <v>food</v>
      </c>
      <c r="G7388">
        <f>VLOOKUP(C7388,[3]ReactionTypes!B:D,3,0)</f>
        <v>70</v>
      </c>
      <c r="H7388" t="str">
        <f>VLOOKUP(C7388,[3]ReactionTypes!B:D,2,0)</f>
        <v>positive</v>
      </c>
    </row>
    <row r="7389" spans="1:8" x14ac:dyDescent="0.2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VLOOKUP(B7389,[1]Content!B:D,2,FALSE)</f>
        <v>audio</v>
      </c>
      <c r="F7389" t="str">
        <f>VLOOKUP(B7389,[2]Content!B:D,3,FALSE)</f>
        <v>food</v>
      </c>
      <c r="G7389">
        <f>VLOOKUP(C7389,[3]ReactionTypes!B:D,3,0)</f>
        <v>0</v>
      </c>
      <c r="H7389" t="str">
        <f>VLOOKUP(C7389,[3]ReactionTypes!B:D,2,0)</f>
        <v>negative</v>
      </c>
    </row>
    <row r="7390" spans="1:8" x14ac:dyDescent="0.2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VLOOKUP(B7390,[1]Content!B:D,2,FALSE)</f>
        <v>audio</v>
      </c>
      <c r="F7390" t="str">
        <f>VLOOKUP(B7390,[2]Content!B:D,3,FALSE)</f>
        <v>food</v>
      </c>
      <c r="G7390">
        <f>VLOOKUP(C7390,[3]ReactionTypes!B:D,3,0)</f>
        <v>30</v>
      </c>
      <c r="H7390" t="str">
        <f>VLOOKUP(C7390,[3]ReactionTypes!B:D,2,0)</f>
        <v>positive</v>
      </c>
    </row>
    <row r="7391" spans="1:8" x14ac:dyDescent="0.2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VLOOKUP(B7391,[1]Content!B:D,2,FALSE)</f>
        <v>audio</v>
      </c>
      <c r="F7391" t="str">
        <f>VLOOKUP(B7391,[2]Content!B:D,3,FALSE)</f>
        <v>food</v>
      </c>
      <c r="G7391">
        <f>VLOOKUP(C7391,[3]ReactionTypes!B:D,3,0)</f>
        <v>70</v>
      </c>
      <c r="H7391" t="str">
        <f>VLOOKUP(C7391,[3]ReactionTypes!B:D,2,0)</f>
        <v>positive</v>
      </c>
    </row>
    <row r="7392" spans="1:8" x14ac:dyDescent="0.2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VLOOKUP(B7392,[1]Content!B:D,2,FALSE)</f>
        <v>audio</v>
      </c>
      <c r="F7392" t="str">
        <f>VLOOKUP(B7392,[2]Content!B:D,3,FALSE)</f>
        <v>food</v>
      </c>
      <c r="G7392">
        <f>VLOOKUP(C7392,[3]ReactionTypes!B:D,3,0)</f>
        <v>72</v>
      </c>
      <c r="H7392" t="str">
        <f>VLOOKUP(C7392,[3]ReactionTypes!B:D,2,0)</f>
        <v>positive</v>
      </c>
    </row>
    <row r="7393" spans="1:8" x14ac:dyDescent="0.2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VLOOKUP(B7393,[1]Content!B:D,2,FALSE)</f>
        <v>audio</v>
      </c>
      <c r="F7393" t="str">
        <f>VLOOKUP(B7393,[2]Content!B:D,3,FALSE)</f>
        <v>food</v>
      </c>
      <c r="G7393">
        <f>VLOOKUP(C7393,[3]ReactionTypes!B:D,3,0)</f>
        <v>30</v>
      </c>
      <c r="H7393" t="str">
        <f>VLOOKUP(C7393,[3]ReactionTypes!B:D,2,0)</f>
        <v>positive</v>
      </c>
    </row>
    <row r="7394" spans="1:8" x14ac:dyDescent="0.2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VLOOKUP(B7394,[1]Content!B:D,2,FALSE)</f>
        <v>audio</v>
      </c>
      <c r="F7394" t="str">
        <f>VLOOKUP(B7394,[2]Content!B:D,3,FALSE)</f>
        <v>food</v>
      </c>
      <c r="G7394">
        <f>VLOOKUP(C7394,[3]ReactionTypes!B:D,3,0)</f>
        <v>10</v>
      </c>
      <c r="H7394" t="str">
        <f>VLOOKUP(C7394,[3]ReactionTypes!B:D,2,0)</f>
        <v>negative</v>
      </c>
    </row>
    <row r="7395" spans="1:8" x14ac:dyDescent="0.2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VLOOKUP(B7395,[1]Content!B:D,2,FALSE)</f>
        <v>audio</v>
      </c>
      <c r="F7395" t="str">
        <f>VLOOKUP(B7395,[2]Content!B:D,3,FALSE)</f>
        <v>food</v>
      </c>
      <c r="G7395">
        <f>VLOOKUP(C7395,[3]ReactionTypes!B:D,3,0)</f>
        <v>30</v>
      </c>
      <c r="H7395" t="str">
        <f>VLOOKUP(C7395,[3]ReactionTypes!B:D,2,0)</f>
        <v>positive</v>
      </c>
    </row>
    <row r="7396" spans="1:8" x14ac:dyDescent="0.2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VLOOKUP(B7396,[1]Content!B:D,2,FALSE)</f>
        <v>audio</v>
      </c>
      <c r="F7396" t="str">
        <f>VLOOKUP(B7396,[2]Content!B:D,3,FALSE)</f>
        <v>food</v>
      </c>
      <c r="G7396">
        <f>VLOOKUP(C7396,[3]ReactionTypes!B:D,3,0)</f>
        <v>5</v>
      </c>
      <c r="H7396" t="str">
        <f>VLOOKUP(C7396,[3]ReactionTypes!B:D,2,0)</f>
        <v>negative</v>
      </c>
    </row>
    <row r="7397" spans="1:8" x14ac:dyDescent="0.2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VLOOKUP(B7397,[1]Content!B:D,2,FALSE)</f>
        <v>audio</v>
      </c>
      <c r="F7397" t="str">
        <f>VLOOKUP(B7397,[2]Content!B:D,3,FALSE)</f>
        <v>food</v>
      </c>
      <c r="G7397">
        <f>VLOOKUP(C7397,[3]ReactionTypes!B:D,3,0)</f>
        <v>60</v>
      </c>
      <c r="H7397" t="str">
        <f>VLOOKUP(C7397,[3]ReactionTypes!B:D,2,0)</f>
        <v>positive</v>
      </c>
    </row>
    <row r="7398" spans="1:8" x14ac:dyDescent="0.2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VLOOKUP(B7398,[1]Content!B:D,2,FALSE)</f>
        <v>audio</v>
      </c>
      <c r="F7398" t="str">
        <f>VLOOKUP(B7398,[2]Content!B:D,3,FALSE)</f>
        <v>food</v>
      </c>
      <c r="G7398">
        <f>VLOOKUP(C7398,[3]ReactionTypes!B:D,3,0)</f>
        <v>70</v>
      </c>
      <c r="H7398" t="str">
        <f>VLOOKUP(C7398,[3]ReactionTypes!B:D,2,0)</f>
        <v>positive</v>
      </c>
    </row>
    <row r="7399" spans="1:8" x14ac:dyDescent="0.2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VLOOKUP(B7399,[1]Content!B:D,2,FALSE)</f>
        <v>audio</v>
      </c>
      <c r="F7399" t="str">
        <f>VLOOKUP(B7399,[2]Content!B:D,3,FALSE)</f>
        <v>food</v>
      </c>
      <c r="G7399">
        <f>VLOOKUP(C7399,[3]ReactionTypes!B:D,3,0)</f>
        <v>30</v>
      </c>
      <c r="H7399" t="str">
        <f>VLOOKUP(C7399,[3]ReactionTypes!B:D,2,0)</f>
        <v>positive</v>
      </c>
    </row>
    <row r="7400" spans="1:8" x14ac:dyDescent="0.2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VLOOKUP(B7400,[1]Content!B:D,2,FALSE)</f>
        <v>audio</v>
      </c>
      <c r="F7400" t="str">
        <f>VLOOKUP(B7400,[2]Content!B:D,3,FALSE)</f>
        <v>food</v>
      </c>
      <c r="G7400">
        <f>VLOOKUP(C7400,[3]ReactionTypes!B:D,3,0)</f>
        <v>72</v>
      </c>
      <c r="H7400" t="str">
        <f>VLOOKUP(C7400,[3]ReactionTypes!B:D,2,0)</f>
        <v>positive</v>
      </c>
    </row>
    <row r="7401" spans="1:8" x14ac:dyDescent="0.2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VLOOKUP(B7401,[1]Content!B:D,2,FALSE)</f>
        <v>audio</v>
      </c>
      <c r="F7401" t="str">
        <f>VLOOKUP(B7401,[2]Content!B:D,3,FALSE)</f>
        <v>food</v>
      </c>
      <c r="G7401">
        <f>VLOOKUP(C7401,[3]ReactionTypes!B:D,3,0)</f>
        <v>20</v>
      </c>
      <c r="H7401" t="str">
        <f>VLOOKUP(C7401,[3]ReactionTypes!B:D,2,0)</f>
        <v>neutral</v>
      </c>
    </row>
    <row r="7402" spans="1:8" x14ac:dyDescent="0.2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VLOOKUP(B7402,[1]Content!B:D,2,FALSE)</f>
        <v>audio</v>
      </c>
      <c r="F7402" t="str">
        <f>VLOOKUP(B7402,[2]Content!B:D,3,FALSE)</f>
        <v>food</v>
      </c>
      <c r="G7402">
        <f>VLOOKUP(C7402,[3]ReactionTypes!B:D,3,0)</f>
        <v>65</v>
      </c>
      <c r="H7402" t="str">
        <f>VLOOKUP(C7402,[3]ReactionTypes!B:D,2,0)</f>
        <v>positive</v>
      </c>
    </row>
    <row r="7403" spans="1:8" x14ac:dyDescent="0.2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VLOOKUP(B7403,[1]Content!B:D,2,FALSE)</f>
        <v>audio</v>
      </c>
      <c r="F7403" t="str">
        <f>VLOOKUP(B7403,[2]Content!B:D,3,FALSE)</f>
        <v>tennis</v>
      </c>
      <c r="G7403">
        <f>VLOOKUP(C7403,[3]ReactionTypes!B:D,3,0)</f>
        <v>0</v>
      </c>
      <c r="H7403" t="str">
        <f>VLOOKUP(C7403,[3]ReactionTypes!B:D,2,0)</f>
        <v>negative</v>
      </c>
    </row>
    <row r="7404" spans="1:8" x14ac:dyDescent="0.2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VLOOKUP(B7404,[1]Content!B:D,2,FALSE)</f>
        <v>audio</v>
      </c>
      <c r="F7404" t="str">
        <f>VLOOKUP(B7404,[2]Content!B:D,3,FALSE)</f>
        <v>tennis</v>
      </c>
      <c r="G7404">
        <f>VLOOKUP(C7404,[3]ReactionTypes!B:D,3,0)</f>
        <v>50</v>
      </c>
      <c r="H7404" t="str">
        <f>VLOOKUP(C7404,[3]ReactionTypes!B:D,2,0)</f>
        <v>positive</v>
      </c>
    </row>
    <row r="7405" spans="1:8" x14ac:dyDescent="0.2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VLOOKUP(B7405,[1]Content!B:D,2,FALSE)</f>
        <v>audio</v>
      </c>
      <c r="F7405" t="str">
        <f>VLOOKUP(B7405,[2]Content!B:D,3,FALSE)</f>
        <v>tennis</v>
      </c>
      <c r="G7405">
        <f>VLOOKUP(C7405,[3]ReactionTypes!B:D,3,0)</f>
        <v>20</v>
      </c>
      <c r="H7405" t="str">
        <f>VLOOKUP(C7405,[3]ReactionTypes!B:D,2,0)</f>
        <v>neutral</v>
      </c>
    </row>
    <row r="7406" spans="1:8" x14ac:dyDescent="0.2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VLOOKUP(B7406,[1]Content!B:D,2,FALSE)</f>
        <v>audio</v>
      </c>
      <c r="F7406" t="str">
        <f>VLOOKUP(B7406,[2]Content!B:D,3,FALSE)</f>
        <v>tennis</v>
      </c>
      <c r="G7406">
        <f>VLOOKUP(C7406,[3]ReactionTypes!B:D,3,0)</f>
        <v>50</v>
      </c>
      <c r="H7406" t="str">
        <f>VLOOKUP(C7406,[3]ReactionTypes!B:D,2,0)</f>
        <v>positive</v>
      </c>
    </row>
    <row r="7407" spans="1:8" x14ac:dyDescent="0.2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VLOOKUP(B7407,[1]Content!B:D,2,FALSE)</f>
        <v>audio</v>
      </c>
      <c r="F7407" t="str">
        <f>VLOOKUP(B7407,[2]Content!B:D,3,FALSE)</f>
        <v>tennis</v>
      </c>
      <c r="G7407">
        <f>VLOOKUP(C7407,[3]ReactionTypes!B:D,3,0)</f>
        <v>75</v>
      </c>
      <c r="H7407" t="str">
        <f>VLOOKUP(C7407,[3]ReactionTypes!B:D,2,0)</f>
        <v>positive</v>
      </c>
    </row>
    <row r="7408" spans="1:8" x14ac:dyDescent="0.2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VLOOKUP(B7408,[1]Content!B:D,2,FALSE)</f>
        <v>audio</v>
      </c>
      <c r="F7408" t="str">
        <f>VLOOKUP(B7408,[2]Content!B:D,3,FALSE)</f>
        <v>tennis</v>
      </c>
      <c r="G7408">
        <f>VLOOKUP(C7408,[3]ReactionTypes!B:D,3,0)</f>
        <v>5</v>
      </c>
      <c r="H7408" t="str">
        <f>VLOOKUP(C7408,[3]ReactionTypes!B:D,2,0)</f>
        <v>negative</v>
      </c>
    </row>
    <row r="7409" spans="1:8" x14ac:dyDescent="0.2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VLOOKUP(B7409,[1]Content!B:D,2,FALSE)</f>
        <v>audio</v>
      </c>
      <c r="F7409" t="str">
        <f>VLOOKUP(B7409,[2]Content!B:D,3,FALSE)</f>
        <v>tennis</v>
      </c>
      <c r="G7409">
        <f>VLOOKUP(C7409,[3]ReactionTypes!B:D,3,0)</f>
        <v>10</v>
      </c>
      <c r="H7409" t="str">
        <f>VLOOKUP(C7409,[3]ReactionTypes!B:D,2,0)</f>
        <v>negative</v>
      </c>
    </row>
    <row r="7410" spans="1:8" x14ac:dyDescent="0.2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VLOOKUP(B7410,[1]Content!B:D,2,FALSE)</f>
        <v>audio</v>
      </c>
      <c r="F7410" t="str">
        <f>VLOOKUP(B7410,[2]Content!B:D,3,FALSE)</f>
        <v>tennis</v>
      </c>
      <c r="G7410">
        <f>VLOOKUP(C7410,[3]ReactionTypes!B:D,3,0)</f>
        <v>65</v>
      </c>
      <c r="H7410" t="str">
        <f>VLOOKUP(C7410,[3]ReactionTypes!B:D,2,0)</f>
        <v>positive</v>
      </c>
    </row>
    <row r="7411" spans="1:8" x14ac:dyDescent="0.2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VLOOKUP(B7411,[1]Content!B:D,2,FALSE)</f>
        <v>audio</v>
      </c>
      <c r="F7411" t="str">
        <f>VLOOKUP(B7411,[2]Content!B:D,3,FALSE)</f>
        <v>tennis</v>
      </c>
      <c r="G7411">
        <f>VLOOKUP(C7411,[3]ReactionTypes!B:D,3,0)</f>
        <v>20</v>
      </c>
      <c r="H7411" t="str">
        <f>VLOOKUP(C7411,[3]ReactionTypes!B:D,2,0)</f>
        <v>neutral</v>
      </c>
    </row>
    <row r="7412" spans="1:8" x14ac:dyDescent="0.2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VLOOKUP(B7412,[1]Content!B:D,2,FALSE)</f>
        <v>audio</v>
      </c>
      <c r="F7412" t="str">
        <f>VLOOKUP(B7412,[2]Content!B:D,3,FALSE)</f>
        <v>tennis</v>
      </c>
      <c r="G7412">
        <f>VLOOKUP(C7412,[3]ReactionTypes!B:D,3,0)</f>
        <v>12</v>
      </c>
      <c r="H7412" t="str">
        <f>VLOOKUP(C7412,[3]ReactionTypes!B:D,2,0)</f>
        <v>negative</v>
      </c>
    </row>
    <row r="7413" spans="1:8" x14ac:dyDescent="0.2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VLOOKUP(B7413,[1]Content!B:D,2,FALSE)</f>
        <v>audio</v>
      </c>
      <c r="F7413" t="str">
        <f>VLOOKUP(B7413,[2]Content!B:D,3,FALSE)</f>
        <v>tennis</v>
      </c>
      <c r="G7413">
        <f>VLOOKUP(C7413,[3]ReactionTypes!B:D,3,0)</f>
        <v>45</v>
      </c>
      <c r="H7413" t="str">
        <f>VLOOKUP(C7413,[3]ReactionTypes!B:D,2,0)</f>
        <v>positive</v>
      </c>
    </row>
    <row r="7414" spans="1:8" x14ac:dyDescent="0.2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VLOOKUP(B7414,[1]Content!B:D,2,FALSE)</f>
        <v>audio</v>
      </c>
      <c r="F7414" t="str">
        <f>VLOOKUP(B7414,[2]Content!B:D,3,FALSE)</f>
        <v>tennis</v>
      </c>
      <c r="G7414">
        <f>VLOOKUP(C7414,[3]ReactionTypes!B:D,3,0)</f>
        <v>35</v>
      </c>
      <c r="H7414" t="str">
        <f>VLOOKUP(C7414,[3]ReactionTypes!B:D,2,0)</f>
        <v>neutral</v>
      </c>
    </row>
    <row r="7415" spans="1:8" x14ac:dyDescent="0.2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VLOOKUP(B7415,[1]Content!B:D,2,FALSE)</f>
        <v>audio</v>
      </c>
      <c r="F7415" t="str">
        <f>VLOOKUP(B7415,[2]Content!B:D,3,FALSE)</f>
        <v>tennis</v>
      </c>
      <c r="G7415">
        <f>VLOOKUP(C7415,[3]ReactionTypes!B:D,3,0)</f>
        <v>50</v>
      </c>
      <c r="H7415" t="str">
        <f>VLOOKUP(C7415,[3]ReactionTypes!B:D,2,0)</f>
        <v>positive</v>
      </c>
    </row>
    <row r="7416" spans="1:8" x14ac:dyDescent="0.2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VLOOKUP(B7416,[1]Content!B:D,2,FALSE)</f>
        <v>audio</v>
      </c>
      <c r="F7416" t="str">
        <f>VLOOKUP(B7416,[2]Content!B:D,3,FALSE)</f>
        <v>tennis</v>
      </c>
      <c r="G7416">
        <f>VLOOKUP(C7416,[3]ReactionTypes!B:D,3,0)</f>
        <v>75</v>
      </c>
      <c r="H7416" t="str">
        <f>VLOOKUP(C7416,[3]ReactionTypes!B:D,2,0)</f>
        <v>positive</v>
      </c>
    </row>
    <row r="7417" spans="1:8" x14ac:dyDescent="0.2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VLOOKUP(B7417,[1]Content!B:D,2,FALSE)</f>
        <v>audio</v>
      </c>
      <c r="F7417" t="str">
        <f>VLOOKUP(B7417,[2]Content!B:D,3,FALSE)</f>
        <v>tennis</v>
      </c>
      <c r="G7417">
        <f>VLOOKUP(C7417,[3]ReactionTypes!B:D,3,0)</f>
        <v>15</v>
      </c>
      <c r="H7417" t="str">
        <f>VLOOKUP(C7417,[3]ReactionTypes!B:D,2,0)</f>
        <v>negative</v>
      </c>
    </row>
    <row r="7418" spans="1:8" x14ac:dyDescent="0.2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VLOOKUP(B7418,[1]Content!B:D,2,FALSE)</f>
        <v>audio</v>
      </c>
      <c r="F7418" t="str">
        <f>VLOOKUP(B7418,[2]Content!B:D,3,FALSE)</f>
        <v>tennis</v>
      </c>
      <c r="G7418">
        <f>VLOOKUP(C7418,[3]ReactionTypes!B:D,3,0)</f>
        <v>0</v>
      </c>
      <c r="H7418" t="str">
        <f>VLOOKUP(C7418,[3]ReactionTypes!B:D,2,0)</f>
        <v>negative</v>
      </c>
    </row>
    <row r="7419" spans="1:8" x14ac:dyDescent="0.2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VLOOKUP(B7419,[1]Content!B:D,2,FALSE)</f>
        <v>audio</v>
      </c>
      <c r="F7419" t="str">
        <f>VLOOKUP(B7419,[2]Content!B:D,3,FALSE)</f>
        <v>science</v>
      </c>
      <c r="G7419">
        <f>VLOOKUP(C7419,[3]ReactionTypes!B:D,3,0)</f>
        <v>20</v>
      </c>
      <c r="H7419" t="str">
        <f>VLOOKUP(C7419,[3]ReactionTypes!B:D,2,0)</f>
        <v>neutral</v>
      </c>
    </row>
    <row r="7420" spans="1:8" x14ac:dyDescent="0.2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VLOOKUP(B7420,[1]Content!B:D,2,FALSE)</f>
        <v>audio</v>
      </c>
      <c r="F7420" t="str">
        <f>VLOOKUP(B7420,[2]Content!B:D,3,FALSE)</f>
        <v>science</v>
      </c>
      <c r="G7420">
        <f>VLOOKUP(C7420,[3]ReactionTypes!B:D,3,0)</f>
        <v>70</v>
      </c>
      <c r="H7420" t="str">
        <f>VLOOKUP(C7420,[3]ReactionTypes!B:D,2,0)</f>
        <v>positive</v>
      </c>
    </row>
    <row r="7421" spans="1:8" x14ac:dyDescent="0.2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VLOOKUP(B7421,[1]Content!B:D,2,FALSE)</f>
        <v>audio</v>
      </c>
      <c r="F7421" t="str">
        <f>VLOOKUP(B7421,[2]Content!B:D,3,FALSE)</f>
        <v>science</v>
      </c>
      <c r="G7421">
        <f>VLOOKUP(C7421,[3]ReactionTypes!B:D,3,0)</f>
        <v>50</v>
      </c>
      <c r="H7421" t="str">
        <f>VLOOKUP(C7421,[3]ReactionTypes!B:D,2,0)</f>
        <v>positive</v>
      </c>
    </row>
    <row r="7422" spans="1:8" x14ac:dyDescent="0.2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VLOOKUP(B7422,[1]Content!B:D,2,FALSE)</f>
        <v>audio</v>
      </c>
      <c r="F7422" t="str">
        <f>VLOOKUP(B7422,[2]Content!B:D,3,FALSE)</f>
        <v>science</v>
      </c>
      <c r="G7422">
        <f>VLOOKUP(C7422,[3]ReactionTypes!B:D,3,0)</f>
        <v>70</v>
      </c>
      <c r="H7422" t="str">
        <f>VLOOKUP(C7422,[3]ReactionTypes!B:D,2,0)</f>
        <v>positive</v>
      </c>
    </row>
    <row r="7423" spans="1:8" x14ac:dyDescent="0.2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VLOOKUP(B7423,[1]Content!B:D,2,FALSE)</f>
        <v>audio</v>
      </c>
      <c r="F7423" t="str">
        <f>VLOOKUP(B7423,[2]Content!B:D,3,FALSE)</f>
        <v>science</v>
      </c>
      <c r="G7423">
        <f>VLOOKUP(C7423,[3]ReactionTypes!B:D,3,0)</f>
        <v>10</v>
      </c>
      <c r="H7423" t="str">
        <f>VLOOKUP(C7423,[3]ReactionTypes!B:D,2,0)</f>
        <v>negative</v>
      </c>
    </row>
    <row r="7424" spans="1:8" x14ac:dyDescent="0.2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VLOOKUP(B7424,[1]Content!B:D,2,FALSE)</f>
        <v>audio</v>
      </c>
      <c r="F7424" t="str">
        <f>VLOOKUP(B7424,[2]Content!B:D,3,FALSE)</f>
        <v>science</v>
      </c>
      <c r="G7424">
        <f>VLOOKUP(C7424,[3]ReactionTypes!B:D,3,0)</f>
        <v>45</v>
      </c>
      <c r="H7424" t="str">
        <f>VLOOKUP(C7424,[3]ReactionTypes!B:D,2,0)</f>
        <v>positive</v>
      </c>
    </row>
    <row r="7425" spans="1:8" x14ac:dyDescent="0.2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VLOOKUP(B7425,[1]Content!B:D,2,FALSE)</f>
        <v>audio</v>
      </c>
      <c r="F7425" t="str">
        <f>VLOOKUP(B7425,[2]Content!B:D,3,FALSE)</f>
        <v>science</v>
      </c>
      <c r="G7425">
        <f>VLOOKUP(C7425,[3]ReactionTypes!B:D,3,0)</f>
        <v>30</v>
      </c>
      <c r="H7425" t="str">
        <f>VLOOKUP(C7425,[3]ReactionTypes!B:D,2,0)</f>
        <v>positive</v>
      </c>
    </row>
    <row r="7426" spans="1:8" x14ac:dyDescent="0.2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VLOOKUP(B7426,[1]Content!B:D,2,FALSE)</f>
        <v>audio</v>
      </c>
      <c r="F7426" t="str">
        <f>VLOOKUP(B7426,[2]Content!B:D,3,FALSE)</f>
        <v>science</v>
      </c>
      <c r="G7426">
        <f>VLOOKUP(C7426,[3]ReactionTypes!B:D,3,0)</f>
        <v>70</v>
      </c>
      <c r="H7426" t="str">
        <f>VLOOKUP(C7426,[3]ReactionTypes!B:D,2,0)</f>
        <v>positive</v>
      </c>
    </row>
    <row r="7427" spans="1:8" x14ac:dyDescent="0.2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VLOOKUP(B7427,[1]Content!B:D,2,FALSE)</f>
        <v>audio</v>
      </c>
      <c r="F7427" t="str">
        <f>VLOOKUP(B7427,[2]Content!B:D,3,FALSE)</f>
        <v>science</v>
      </c>
      <c r="G7427">
        <f>VLOOKUP(C7427,[3]ReactionTypes!B:D,3,0)</f>
        <v>10</v>
      </c>
      <c r="H7427" t="str">
        <f>VLOOKUP(C7427,[3]ReactionTypes!B:D,2,0)</f>
        <v>negative</v>
      </c>
    </row>
    <row r="7428" spans="1:8" x14ac:dyDescent="0.2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VLOOKUP(B7428,[1]Content!B:D,2,FALSE)</f>
        <v>audio</v>
      </c>
      <c r="F7428" t="str">
        <f>VLOOKUP(B7428,[2]Content!B:D,3,FALSE)</f>
        <v>science</v>
      </c>
      <c r="G7428">
        <f>VLOOKUP(C7428,[3]ReactionTypes!B:D,3,0)</f>
        <v>70</v>
      </c>
      <c r="H7428" t="str">
        <f>VLOOKUP(C7428,[3]ReactionTypes!B:D,2,0)</f>
        <v>positive</v>
      </c>
    </row>
    <row r="7429" spans="1:8" x14ac:dyDescent="0.2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VLOOKUP(B7429,[1]Content!B:D,2,FALSE)</f>
        <v>audio</v>
      </c>
      <c r="F7429" t="str">
        <f>VLOOKUP(B7429,[2]Content!B:D,3,FALSE)</f>
        <v>science</v>
      </c>
      <c r="G7429">
        <f>VLOOKUP(C7429,[3]ReactionTypes!B:D,3,0)</f>
        <v>70</v>
      </c>
      <c r="H7429" t="str">
        <f>VLOOKUP(C7429,[3]ReactionTypes!B:D,2,0)</f>
        <v>positive</v>
      </c>
    </row>
    <row r="7430" spans="1:8" x14ac:dyDescent="0.2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VLOOKUP(B7430,[1]Content!B:D,2,FALSE)</f>
        <v>audio</v>
      </c>
      <c r="F7430" t="str">
        <f>VLOOKUP(B7430,[2]Content!B:D,3,FALSE)</f>
        <v>science</v>
      </c>
      <c r="G7430">
        <f>VLOOKUP(C7430,[3]ReactionTypes!B:D,3,0)</f>
        <v>45</v>
      </c>
      <c r="H7430" t="str">
        <f>VLOOKUP(C7430,[3]ReactionTypes!B:D,2,0)</f>
        <v>positive</v>
      </c>
    </row>
    <row r="7431" spans="1:8" x14ac:dyDescent="0.2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VLOOKUP(B7431,[1]Content!B:D,2,FALSE)</f>
        <v>audio</v>
      </c>
      <c r="F7431" t="str">
        <f>VLOOKUP(B7431,[2]Content!B:D,3,FALSE)</f>
        <v>science</v>
      </c>
      <c r="G7431">
        <f>VLOOKUP(C7431,[3]ReactionTypes!B:D,3,0)</f>
        <v>70</v>
      </c>
      <c r="H7431" t="str">
        <f>VLOOKUP(C7431,[3]ReactionTypes!B:D,2,0)</f>
        <v>positive</v>
      </c>
    </row>
    <row r="7432" spans="1:8" x14ac:dyDescent="0.2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VLOOKUP(B7432,[1]Content!B:D,2,FALSE)</f>
        <v>audio</v>
      </c>
      <c r="F7432" t="str">
        <f>VLOOKUP(B7432,[2]Content!B:D,3,FALSE)</f>
        <v>science</v>
      </c>
      <c r="G7432">
        <f>VLOOKUP(C7432,[3]ReactionTypes!B:D,3,0)</f>
        <v>35</v>
      </c>
      <c r="H7432" t="str">
        <f>VLOOKUP(C7432,[3]ReactionTypes!B:D,2,0)</f>
        <v>neutral</v>
      </c>
    </row>
    <row r="7433" spans="1:8" x14ac:dyDescent="0.2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VLOOKUP(B7433,[1]Content!B:D,2,FALSE)</f>
        <v>audio</v>
      </c>
      <c r="F7433" t="str">
        <f>VLOOKUP(B7433,[2]Content!B:D,3,FALSE)</f>
        <v>science</v>
      </c>
      <c r="G7433">
        <f>VLOOKUP(C7433,[3]ReactionTypes!B:D,3,0)</f>
        <v>65</v>
      </c>
      <c r="H7433" t="str">
        <f>VLOOKUP(C7433,[3]ReactionTypes!B:D,2,0)</f>
        <v>positive</v>
      </c>
    </row>
    <row r="7434" spans="1:8" x14ac:dyDescent="0.2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VLOOKUP(B7434,[1]Content!B:D,2,FALSE)</f>
        <v>audio</v>
      </c>
      <c r="F7434" t="str">
        <f>VLOOKUP(B7434,[2]Content!B:D,3,FALSE)</f>
        <v>science</v>
      </c>
      <c r="G7434">
        <f>VLOOKUP(C7434,[3]ReactionTypes!B:D,3,0)</f>
        <v>12</v>
      </c>
      <c r="H7434" t="str">
        <f>VLOOKUP(C7434,[3]ReactionTypes!B:D,2,0)</f>
        <v>negative</v>
      </c>
    </row>
    <row r="7435" spans="1:8" x14ac:dyDescent="0.2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VLOOKUP(B7435,[1]Content!B:D,2,FALSE)</f>
        <v>audio</v>
      </c>
      <c r="F7435" t="str">
        <f>VLOOKUP(B7435,[2]Content!B:D,3,FALSE)</f>
        <v>science</v>
      </c>
      <c r="G7435">
        <f>VLOOKUP(C7435,[3]ReactionTypes!B:D,3,0)</f>
        <v>60</v>
      </c>
      <c r="H7435" t="str">
        <f>VLOOKUP(C7435,[3]ReactionTypes!B:D,2,0)</f>
        <v>positive</v>
      </c>
    </row>
    <row r="7436" spans="1:8" x14ac:dyDescent="0.2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VLOOKUP(B7436,[1]Content!B:D,2,FALSE)</f>
        <v>audio</v>
      </c>
      <c r="F7436" t="str">
        <f>VLOOKUP(B7436,[2]Content!B:D,3,FALSE)</f>
        <v>science</v>
      </c>
      <c r="G7436">
        <f>VLOOKUP(C7436,[3]ReactionTypes!B:D,3,0)</f>
        <v>15</v>
      </c>
      <c r="H7436" t="str">
        <f>VLOOKUP(C7436,[3]ReactionTypes!B:D,2,0)</f>
        <v>negative</v>
      </c>
    </row>
    <row r="7437" spans="1:8" x14ac:dyDescent="0.2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VLOOKUP(B7437,[1]Content!B:D,2,FALSE)</f>
        <v>audio</v>
      </c>
      <c r="F7437" t="str">
        <f>VLOOKUP(B7437,[2]Content!B:D,3,FALSE)</f>
        <v>science</v>
      </c>
      <c r="G7437">
        <f>VLOOKUP(C7437,[3]ReactionTypes!B:D,3,0)</f>
        <v>65</v>
      </c>
      <c r="H7437" t="str">
        <f>VLOOKUP(C7437,[3]ReactionTypes!B:D,2,0)</f>
        <v>positive</v>
      </c>
    </row>
    <row r="7438" spans="1:8" x14ac:dyDescent="0.2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VLOOKUP(B7438,[1]Content!B:D,2,FALSE)</f>
        <v>audio</v>
      </c>
      <c r="F7438" t="str">
        <f>VLOOKUP(B7438,[2]Content!B:D,3,FALSE)</f>
        <v>science</v>
      </c>
      <c r="G7438">
        <f>VLOOKUP(C7438,[3]ReactionTypes!B:D,3,0)</f>
        <v>65</v>
      </c>
      <c r="H7438" t="str">
        <f>VLOOKUP(C7438,[3]ReactionTypes!B:D,2,0)</f>
        <v>positive</v>
      </c>
    </row>
    <row r="7439" spans="1:8" x14ac:dyDescent="0.2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VLOOKUP(B7439,[1]Content!B:D,2,FALSE)</f>
        <v>GIF</v>
      </c>
      <c r="F7439" t="str">
        <f>VLOOKUP(B7439,[2]Content!B:D,3,FALSE)</f>
        <v>animals</v>
      </c>
      <c r="G7439">
        <f>VLOOKUP(C7439,[3]ReactionTypes!B:D,3,0)</f>
        <v>15</v>
      </c>
      <c r="H7439" t="str">
        <f>VLOOKUP(C7439,[3]ReactionTypes!B:D,2,0)</f>
        <v>negative</v>
      </c>
    </row>
    <row r="7440" spans="1:8" x14ac:dyDescent="0.2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VLOOKUP(B7440,[1]Content!B:D,2,FALSE)</f>
        <v>GIF</v>
      </c>
      <c r="F7440" t="str">
        <f>VLOOKUP(B7440,[2]Content!B:D,3,FALSE)</f>
        <v>animals</v>
      </c>
      <c r="G7440">
        <f>VLOOKUP(C7440,[3]ReactionTypes!B:D,3,0)</f>
        <v>75</v>
      </c>
      <c r="H7440" t="str">
        <f>VLOOKUP(C7440,[3]ReactionTypes!B:D,2,0)</f>
        <v>positive</v>
      </c>
    </row>
    <row r="7441" spans="1:8" x14ac:dyDescent="0.2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VLOOKUP(B7441,[1]Content!B:D,2,FALSE)</f>
        <v>GIF</v>
      </c>
      <c r="F7441" t="str">
        <f>VLOOKUP(B7441,[2]Content!B:D,3,FALSE)</f>
        <v>animals</v>
      </c>
      <c r="G7441">
        <f>VLOOKUP(C7441,[3]ReactionTypes!B:D,3,0)</f>
        <v>15</v>
      </c>
      <c r="H7441" t="str">
        <f>VLOOKUP(C7441,[3]ReactionTypes!B:D,2,0)</f>
        <v>negative</v>
      </c>
    </row>
    <row r="7442" spans="1:8" x14ac:dyDescent="0.2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VLOOKUP(B7442,[1]Content!B:D,2,FALSE)</f>
        <v>GIF</v>
      </c>
      <c r="F7442" t="str">
        <f>VLOOKUP(B7442,[2]Content!B:D,3,FALSE)</f>
        <v>animals</v>
      </c>
      <c r="G7442">
        <f>VLOOKUP(C7442,[3]ReactionTypes!B:D,3,0)</f>
        <v>65</v>
      </c>
      <c r="H7442" t="str">
        <f>VLOOKUP(C7442,[3]ReactionTypes!B:D,2,0)</f>
        <v>positive</v>
      </c>
    </row>
    <row r="7443" spans="1:8" x14ac:dyDescent="0.2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VLOOKUP(B7443,[1]Content!B:D,2,FALSE)</f>
        <v>GIF</v>
      </c>
      <c r="F7443" t="str">
        <f>VLOOKUP(B7443,[2]Content!B:D,3,FALSE)</f>
        <v>animals</v>
      </c>
      <c r="G7443">
        <f>VLOOKUP(C7443,[3]ReactionTypes!B:D,3,0)</f>
        <v>10</v>
      </c>
      <c r="H7443" t="str">
        <f>VLOOKUP(C7443,[3]ReactionTypes!B:D,2,0)</f>
        <v>negative</v>
      </c>
    </row>
    <row r="7444" spans="1:8" x14ac:dyDescent="0.2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VLOOKUP(B7444,[1]Content!B:D,2,FALSE)</f>
        <v>GIF</v>
      </c>
      <c r="F7444" t="str">
        <f>VLOOKUP(B7444,[2]Content!B:D,3,FALSE)</f>
        <v>animals</v>
      </c>
      <c r="G7444">
        <f>VLOOKUP(C7444,[3]ReactionTypes!B:D,3,0)</f>
        <v>50</v>
      </c>
      <c r="H7444" t="str">
        <f>VLOOKUP(C7444,[3]ReactionTypes!B:D,2,0)</f>
        <v>positive</v>
      </c>
    </row>
    <row r="7445" spans="1:8" x14ac:dyDescent="0.2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VLOOKUP(B7445,[1]Content!B:D,2,FALSE)</f>
        <v>GIF</v>
      </c>
      <c r="F7445" t="str">
        <f>VLOOKUP(B7445,[2]Content!B:D,3,FALSE)</f>
        <v>animals</v>
      </c>
      <c r="G7445">
        <f>VLOOKUP(C7445,[3]ReactionTypes!B:D,3,0)</f>
        <v>5</v>
      </c>
      <c r="H7445" t="str">
        <f>VLOOKUP(C7445,[3]ReactionTypes!B:D,2,0)</f>
        <v>negative</v>
      </c>
    </row>
    <row r="7446" spans="1:8" x14ac:dyDescent="0.2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VLOOKUP(B7446,[1]Content!B:D,2,FALSE)</f>
        <v>GIF</v>
      </c>
      <c r="F7446" t="str">
        <f>VLOOKUP(B7446,[2]Content!B:D,3,FALSE)</f>
        <v>animals</v>
      </c>
      <c r="G7446">
        <f>VLOOKUP(C7446,[3]ReactionTypes!B:D,3,0)</f>
        <v>45</v>
      </c>
      <c r="H7446" t="str">
        <f>VLOOKUP(C7446,[3]ReactionTypes!B:D,2,0)</f>
        <v>positive</v>
      </c>
    </row>
    <row r="7447" spans="1:8" x14ac:dyDescent="0.2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VLOOKUP(B7447,[1]Content!B:D,2,FALSE)</f>
        <v>GIF</v>
      </c>
      <c r="F7447" t="str">
        <f>VLOOKUP(B7447,[2]Content!B:D,3,FALSE)</f>
        <v>animals</v>
      </c>
      <c r="G7447">
        <f>VLOOKUP(C7447,[3]ReactionTypes!B:D,3,0)</f>
        <v>20</v>
      </c>
      <c r="H7447" t="str">
        <f>VLOOKUP(C7447,[3]ReactionTypes!B:D,2,0)</f>
        <v>neutral</v>
      </c>
    </row>
    <row r="7448" spans="1:8" x14ac:dyDescent="0.2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VLOOKUP(B7448,[1]Content!B:D,2,FALSE)</f>
        <v>GIF</v>
      </c>
      <c r="F7448" t="str">
        <f>VLOOKUP(B7448,[2]Content!B:D,3,FALSE)</f>
        <v>animals</v>
      </c>
      <c r="G7448">
        <f>VLOOKUP(C7448,[3]ReactionTypes!B:D,3,0)</f>
        <v>70</v>
      </c>
      <c r="H7448" t="str">
        <f>VLOOKUP(C7448,[3]ReactionTypes!B:D,2,0)</f>
        <v>positive</v>
      </c>
    </row>
    <row r="7449" spans="1:8" x14ac:dyDescent="0.2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VLOOKUP(B7449,[1]Content!B:D,2,FALSE)</f>
        <v>GIF</v>
      </c>
      <c r="F7449" t="str">
        <f>VLOOKUP(B7449,[2]Content!B:D,3,FALSE)</f>
        <v>animals</v>
      </c>
      <c r="G7449">
        <f>VLOOKUP(C7449,[3]ReactionTypes!B:D,3,0)</f>
        <v>10</v>
      </c>
      <c r="H7449" t="str">
        <f>VLOOKUP(C7449,[3]ReactionTypes!B:D,2,0)</f>
        <v>negative</v>
      </c>
    </row>
    <row r="7450" spans="1:8" x14ac:dyDescent="0.2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VLOOKUP(B7450,[1]Content!B:D,2,FALSE)</f>
        <v>GIF</v>
      </c>
      <c r="F7450" t="str">
        <f>VLOOKUP(B7450,[2]Content!B:D,3,FALSE)</f>
        <v>animals</v>
      </c>
      <c r="G7450">
        <f>VLOOKUP(C7450,[3]ReactionTypes!B:D,3,0)</f>
        <v>72</v>
      </c>
      <c r="H7450" t="str">
        <f>VLOOKUP(C7450,[3]ReactionTypes!B:D,2,0)</f>
        <v>positive</v>
      </c>
    </row>
    <row r="7451" spans="1:8" x14ac:dyDescent="0.2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VLOOKUP(B7451,[1]Content!B:D,2,FALSE)</f>
        <v>GIF</v>
      </c>
      <c r="F7451" t="str">
        <f>VLOOKUP(B7451,[2]Content!B:D,3,FALSE)</f>
        <v>animals</v>
      </c>
      <c r="G7451">
        <f>VLOOKUP(C7451,[3]ReactionTypes!B:D,3,0)</f>
        <v>45</v>
      </c>
      <c r="H7451" t="str">
        <f>VLOOKUP(C7451,[3]ReactionTypes!B:D,2,0)</f>
        <v>positive</v>
      </c>
    </row>
    <row r="7452" spans="1:8" x14ac:dyDescent="0.2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VLOOKUP(B7452,[1]Content!B:D,2,FALSE)</f>
        <v>GIF</v>
      </c>
      <c r="F7452" t="str">
        <f>VLOOKUP(B7452,[2]Content!B:D,3,FALSE)</f>
        <v>animals</v>
      </c>
      <c r="G7452">
        <f>VLOOKUP(C7452,[3]ReactionTypes!B:D,3,0)</f>
        <v>5</v>
      </c>
      <c r="H7452" t="str">
        <f>VLOOKUP(C7452,[3]ReactionTypes!B:D,2,0)</f>
        <v>negative</v>
      </c>
    </row>
    <row r="7453" spans="1:8" x14ac:dyDescent="0.2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VLOOKUP(B7453,[1]Content!B:D,2,FALSE)</f>
        <v>GIF</v>
      </c>
      <c r="F7453" t="str">
        <f>VLOOKUP(B7453,[2]Content!B:D,3,FALSE)</f>
        <v>animals</v>
      </c>
      <c r="G7453">
        <f>VLOOKUP(C7453,[3]ReactionTypes!B:D,3,0)</f>
        <v>5</v>
      </c>
      <c r="H7453" t="str">
        <f>VLOOKUP(C7453,[3]ReactionTypes!B:D,2,0)</f>
        <v>negative</v>
      </c>
    </row>
    <row r="7454" spans="1:8" x14ac:dyDescent="0.2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VLOOKUP(B7454,[1]Content!B:D,2,FALSE)</f>
        <v>GIF</v>
      </c>
      <c r="F7454" t="str">
        <f>VLOOKUP(B7454,[2]Content!B:D,3,FALSE)</f>
        <v>animals</v>
      </c>
      <c r="G7454">
        <f>VLOOKUP(C7454,[3]ReactionTypes!B:D,3,0)</f>
        <v>15</v>
      </c>
      <c r="H7454" t="str">
        <f>VLOOKUP(C7454,[3]ReactionTypes!B:D,2,0)</f>
        <v>negative</v>
      </c>
    </row>
    <row r="7455" spans="1:8" x14ac:dyDescent="0.2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VLOOKUP(B7455,[1]Content!B:D,2,FALSE)</f>
        <v>GIF</v>
      </c>
      <c r="F7455" t="str">
        <f>VLOOKUP(B7455,[2]Content!B:D,3,FALSE)</f>
        <v>animals</v>
      </c>
      <c r="G7455">
        <f>VLOOKUP(C7455,[3]ReactionTypes!B:D,3,0)</f>
        <v>15</v>
      </c>
      <c r="H7455" t="str">
        <f>VLOOKUP(C7455,[3]ReactionTypes!B:D,2,0)</f>
        <v>negative</v>
      </c>
    </row>
    <row r="7456" spans="1:8" x14ac:dyDescent="0.2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VLOOKUP(B7456,[1]Content!B:D,2,FALSE)</f>
        <v>GIF</v>
      </c>
      <c r="F7456" t="str">
        <f>VLOOKUP(B7456,[2]Content!B:D,3,FALSE)</f>
        <v>animals</v>
      </c>
      <c r="G7456">
        <f>VLOOKUP(C7456,[3]ReactionTypes!B:D,3,0)</f>
        <v>35</v>
      </c>
      <c r="H7456" t="str">
        <f>VLOOKUP(C7456,[3]ReactionTypes!B:D,2,0)</f>
        <v>neutral</v>
      </c>
    </row>
    <row r="7457" spans="1:8" x14ac:dyDescent="0.2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VLOOKUP(B7457,[1]Content!B:D,2,FALSE)</f>
        <v>GIF</v>
      </c>
      <c r="F7457" t="str">
        <f>VLOOKUP(B7457,[2]Content!B:D,3,FALSE)</f>
        <v>animals</v>
      </c>
      <c r="G7457">
        <f>VLOOKUP(C7457,[3]ReactionTypes!B:D,3,0)</f>
        <v>45</v>
      </c>
      <c r="H7457" t="str">
        <f>VLOOKUP(C7457,[3]ReactionTypes!B:D,2,0)</f>
        <v>positive</v>
      </c>
    </row>
    <row r="7458" spans="1:8" x14ac:dyDescent="0.2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VLOOKUP(B7458,[1]Content!B:D,2,FALSE)</f>
        <v>GIF</v>
      </c>
      <c r="F7458" t="str">
        <f>VLOOKUP(B7458,[2]Content!B:D,3,FALSE)</f>
        <v>animals</v>
      </c>
      <c r="G7458">
        <f>VLOOKUP(C7458,[3]ReactionTypes!B:D,3,0)</f>
        <v>0</v>
      </c>
      <c r="H7458" t="str">
        <f>VLOOKUP(C7458,[3]ReactionTypes!B:D,2,0)</f>
        <v>negative</v>
      </c>
    </row>
    <row r="7459" spans="1:8" x14ac:dyDescent="0.2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VLOOKUP(B7459,[1]Content!B:D,2,FALSE)</f>
        <v>GIF</v>
      </c>
      <c r="F7459" t="str">
        <f>VLOOKUP(B7459,[2]Content!B:D,3,FALSE)</f>
        <v>animals</v>
      </c>
      <c r="G7459">
        <f>VLOOKUP(C7459,[3]ReactionTypes!B:D,3,0)</f>
        <v>12</v>
      </c>
      <c r="H7459" t="str">
        <f>VLOOKUP(C7459,[3]ReactionTypes!B:D,2,0)</f>
        <v>negative</v>
      </c>
    </row>
    <row r="7460" spans="1:8" x14ac:dyDescent="0.2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VLOOKUP(B7460,[1]Content!B:D,2,FALSE)</f>
        <v>GIF</v>
      </c>
      <c r="F7460" t="str">
        <f>VLOOKUP(B7460,[2]Content!B:D,3,FALSE)</f>
        <v>animals</v>
      </c>
      <c r="G7460">
        <f>VLOOKUP(C7460,[3]ReactionTypes!B:D,3,0)</f>
        <v>12</v>
      </c>
      <c r="H7460" t="str">
        <f>VLOOKUP(C7460,[3]ReactionTypes!B:D,2,0)</f>
        <v>negative</v>
      </c>
    </row>
    <row r="7461" spans="1:8" x14ac:dyDescent="0.2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VLOOKUP(B7461,[1]Content!B:D,2,FALSE)</f>
        <v>GIF</v>
      </c>
      <c r="F7461" t="str">
        <f>VLOOKUP(B7461,[2]Content!B:D,3,FALSE)</f>
        <v>animals</v>
      </c>
      <c r="G7461">
        <f>VLOOKUP(C7461,[3]ReactionTypes!B:D,3,0)</f>
        <v>15</v>
      </c>
      <c r="H7461" t="str">
        <f>VLOOKUP(C7461,[3]ReactionTypes!B:D,2,0)</f>
        <v>negative</v>
      </c>
    </row>
    <row r="7462" spans="1:8" x14ac:dyDescent="0.2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VLOOKUP(B7462,[1]Content!B:D,2,FALSE)</f>
        <v>GIF</v>
      </c>
      <c r="F7462" t="str">
        <f>VLOOKUP(B7462,[2]Content!B:D,3,FALSE)</f>
        <v>animals</v>
      </c>
      <c r="G7462">
        <f>VLOOKUP(C7462,[3]ReactionTypes!B:D,3,0)</f>
        <v>10</v>
      </c>
      <c r="H7462" t="str">
        <f>VLOOKUP(C7462,[3]ReactionTypes!B:D,2,0)</f>
        <v>negative</v>
      </c>
    </row>
    <row r="7463" spans="1:8" x14ac:dyDescent="0.2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VLOOKUP(B7463,[1]Content!B:D,2,FALSE)</f>
        <v>GIF</v>
      </c>
      <c r="F7463" t="str">
        <f>VLOOKUP(B7463,[2]Content!B:D,3,FALSE)</f>
        <v>animals</v>
      </c>
      <c r="G7463">
        <f>VLOOKUP(C7463,[3]ReactionTypes!B:D,3,0)</f>
        <v>70</v>
      </c>
      <c r="H7463" t="str">
        <f>VLOOKUP(C7463,[3]ReactionTypes!B:D,2,0)</f>
        <v>positive</v>
      </c>
    </row>
    <row r="7464" spans="1:8" x14ac:dyDescent="0.2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VLOOKUP(B7464,[1]Content!B:D,2,FALSE)</f>
        <v>GIF</v>
      </c>
      <c r="F7464" t="str">
        <f>VLOOKUP(B7464,[2]Content!B:D,3,FALSE)</f>
        <v>animals</v>
      </c>
      <c r="G7464">
        <f>VLOOKUP(C7464,[3]ReactionTypes!B:D,3,0)</f>
        <v>12</v>
      </c>
      <c r="H7464" t="str">
        <f>VLOOKUP(C7464,[3]ReactionTypes!B:D,2,0)</f>
        <v>negative</v>
      </c>
    </row>
    <row r="7465" spans="1:8" x14ac:dyDescent="0.2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VLOOKUP(B7465,[1]Content!B:D,2,FALSE)</f>
        <v>GIF</v>
      </c>
      <c r="F7465" t="str">
        <f>VLOOKUP(B7465,[2]Content!B:D,3,FALSE)</f>
        <v>animals</v>
      </c>
      <c r="G7465">
        <f>VLOOKUP(C7465,[3]ReactionTypes!B:D,3,0)</f>
        <v>10</v>
      </c>
      <c r="H7465" t="str">
        <f>VLOOKUP(C7465,[3]ReactionTypes!B:D,2,0)</f>
        <v>negative</v>
      </c>
    </row>
    <row r="7466" spans="1:8" x14ac:dyDescent="0.2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VLOOKUP(B7466,[1]Content!B:D,2,FALSE)</f>
        <v>GIF</v>
      </c>
      <c r="F7466" t="str">
        <f>VLOOKUP(B7466,[2]Content!B:D,3,FALSE)</f>
        <v>animals</v>
      </c>
      <c r="G7466">
        <f>VLOOKUP(C7466,[3]ReactionTypes!B:D,3,0)</f>
        <v>70</v>
      </c>
      <c r="H7466" t="str">
        <f>VLOOKUP(C7466,[3]ReactionTypes!B:D,2,0)</f>
        <v>positive</v>
      </c>
    </row>
    <row r="7467" spans="1:8" x14ac:dyDescent="0.2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VLOOKUP(B7467,[1]Content!B:D,2,FALSE)</f>
        <v>GIF</v>
      </c>
      <c r="F7467" t="str">
        <f>VLOOKUP(B7467,[2]Content!B:D,3,FALSE)</f>
        <v>animals</v>
      </c>
      <c r="G7467">
        <f>VLOOKUP(C7467,[3]ReactionTypes!B:D,3,0)</f>
        <v>75</v>
      </c>
      <c r="H7467" t="str">
        <f>VLOOKUP(C7467,[3]ReactionTypes!B:D,2,0)</f>
        <v>positive</v>
      </c>
    </row>
    <row r="7468" spans="1:8" x14ac:dyDescent="0.2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VLOOKUP(B7468,[1]Content!B:D,2,FALSE)</f>
        <v>GIF</v>
      </c>
      <c r="F7468" t="str">
        <f>VLOOKUP(B7468,[2]Content!B:D,3,FALSE)</f>
        <v>animals</v>
      </c>
      <c r="G7468">
        <f>VLOOKUP(C7468,[3]ReactionTypes!B:D,3,0)</f>
        <v>30</v>
      </c>
      <c r="H7468" t="str">
        <f>VLOOKUP(C7468,[3]ReactionTypes!B:D,2,0)</f>
        <v>positive</v>
      </c>
    </row>
    <row r="7469" spans="1:8" x14ac:dyDescent="0.2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VLOOKUP(B7469,[1]Content!B:D,2,FALSE)</f>
        <v>GIF</v>
      </c>
      <c r="F7469" t="str">
        <f>VLOOKUP(B7469,[2]Content!B:D,3,FALSE)</f>
        <v>animals</v>
      </c>
      <c r="G7469">
        <f>VLOOKUP(C7469,[3]ReactionTypes!B:D,3,0)</f>
        <v>70</v>
      </c>
      <c r="H7469" t="str">
        <f>VLOOKUP(C7469,[3]ReactionTypes!B:D,2,0)</f>
        <v>positive</v>
      </c>
    </row>
    <row r="7470" spans="1:8" x14ac:dyDescent="0.2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VLOOKUP(B7470,[1]Content!B:D,2,FALSE)</f>
        <v>GIF</v>
      </c>
      <c r="F7470" t="str">
        <f>VLOOKUP(B7470,[2]Content!B:D,3,FALSE)</f>
        <v>animals</v>
      </c>
      <c r="G7470">
        <f>VLOOKUP(C7470,[3]ReactionTypes!B:D,3,0)</f>
        <v>10</v>
      </c>
      <c r="H7470" t="str">
        <f>VLOOKUP(C7470,[3]ReactionTypes!B:D,2,0)</f>
        <v>negative</v>
      </c>
    </row>
    <row r="7471" spans="1:8" x14ac:dyDescent="0.2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VLOOKUP(B7471,[1]Content!B:D,2,FALSE)</f>
        <v>GIF</v>
      </c>
      <c r="F7471" t="str">
        <f>VLOOKUP(B7471,[2]Content!B:D,3,FALSE)</f>
        <v>animals</v>
      </c>
      <c r="G7471">
        <f>VLOOKUP(C7471,[3]ReactionTypes!B:D,3,0)</f>
        <v>60</v>
      </c>
      <c r="H7471" t="str">
        <f>VLOOKUP(C7471,[3]ReactionTypes!B:D,2,0)</f>
        <v>positive</v>
      </c>
    </row>
    <row r="7472" spans="1:8" x14ac:dyDescent="0.2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VLOOKUP(B7472,[1]Content!B:D,2,FALSE)</f>
        <v>GIF</v>
      </c>
      <c r="F7472" t="str">
        <f>VLOOKUP(B7472,[2]Content!B:D,3,FALSE)</f>
        <v>animals</v>
      </c>
      <c r="G7472">
        <f>VLOOKUP(C7472,[3]ReactionTypes!B:D,3,0)</f>
        <v>65</v>
      </c>
      <c r="H7472" t="str">
        <f>VLOOKUP(C7472,[3]ReactionTypes!B:D,2,0)</f>
        <v>positive</v>
      </c>
    </row>
    <row r="7473" spans="1:8" x14ac:dyDescent="0.2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VLOOKUP(B7473,[1]Content!B:D,2,FALSE)</f>
        <v>GIF</v>
      </c>
      <c r="F7473" t="str">
        <f>VLOOKUP(B7473,[2]Content!B:D,3,FALSE)</f>
        <v>animals</v>
      </c>
      <c r="G7473">
        <f>VLOOKUP(C7473,[3]ReactionTypes!B:D,3,0)</f>
        <v>72</v>
      </c>
      <c r="H7473" t="str">
        <f>VLOOKUP(C7473,[3]ReactionTypes!B:D,2,0)</f>
        <v>positive</v>
      </c>
    </row>
    <row r="7474" spans="1:8" x14ac:dyDescent="0.2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VLOOKUP(B7474,[1]Content!B:D,2,FALSE)</f>
        <v>GIF</v>
      </c>
      <c r="F7474" t="str">
        <f>VLOOKUP(B7474,[2]Content!B:D,3,FALSE)</f>
        <v>animals</v>
      </c>
      <c r="G7474">
        <f>VLOOKUP(C7474,[3]ReactionTypes!B:D,3,0)</f>
        <v>60</v>
      </c>
      <c r="H7474" t="str">
        <f>VLOOKUP(C7474,[3]ReactionTypes!B:D,2,0)</f>
        <v>positive</v>
      </c>
    </row>
    <row r="7475" spans="1:8" x14ac:dyDescent="0.2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VLOOKUP(B7475,[1]Content!B:D,2,FALSE)</f>
        <v>GIF</v>
      </c>
      <c r="F7475" t="str">
        <f>VLOOKUP(B7475,[2]Content!B:D,3,FALSE)</f>
        <v>animals</v>
      </c>
      <c r="G7475">
        <f>VLOOKUP(C7475,[3]ReactionTypes!B:D,3,0)</f>
        <v>30</v>
      </c>
      <c r="H7475" t="str">
        <f>VLOOKUP(C7475,[3]ReactionTypes!B:D,2,0)</f>
        <v>positive</v>
      </c>
    </row>
    <row r="7476" spans="1:8" x14ac:dyDescent="0.2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VLOOKUP(B7476,[1]Content!B:D,2,FALSE)</f>
        <v>GIF</v>
      </c>
      <c r="F7476" t="str">
        <f>VLOOKUP(B7476,[2]Content!B:D,3,FALSE)</f>
        <v>animals</v>
      </c>
      <c r="G7476">
        <f>VLOOKUP(C7476,[3]ReactionTypes!B:D,3,0)</f>
        <v>10</v>
      </c>
      <c r="H7476" t="str">
        <f>VLOOKUP(C7476,[3]ReactionTypes!B:D,2,0)</f>
        <v>negative</v>
      </c>
    </row>
    <row r="7477" spans="1:8" x14ac:dyDescent="0.2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VLOOKUP(B7477,[1]Content!B:D,2,FALSE)</f>
        <v>GIF</v>
      </c>
      <c r="F7477" t="str">
        <f>VLOOKUP(B7477,[2]Content!B:D,3,FALSE)</f>
        <v>animals</v>
      </c>
      <c r="G7477">
        <f>VLOOKUP(C7477,[3]ReactionTypes!B:D,3,0)</f>
        <v>10</v>
      </c>
      <c r="H7477" t="str">
        <f>VLOOKUP(C7477,[3]ReactionTypes!B:D,2,0)</f>
        <v>negative</v>
      </c>
    </row>
    <row r="7478" spans="1:8" x14ac:dyDescent="0.2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VLOOKUP(B7478,[1]Content!B:D,2,FALSE)</f>
        <v>GIF</v>
      </c>
      <c r="F7478" t="str">
        <f>VLOOKUP(B7478,[2]Content!B:D,3,FALSE)</f>
        <v>animals</v>
      </c>
      <c r="G7478">
        <f>VLOOKUP(C7478,[3]ReactionTypes!B:D,3,0)</f>
        <v>5</v>
      </c>
      <c r="H7478" t="str">
        <f>VLOOKUP(C7478,[3]ReactionTypes!B:D,2,0)</f>
        <v>negative</v>
      </c>
    </row>
    <row r="7479" spans="1:8" x14ac:dyDescent="0.2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VLOOKUP(B7479,[1]Content!B:D,2,FALSE)</f>
        <v>GIF</v>
      </c>
      <c r="F7479" t="str">
        <f>VLOOKUP(B7479,[2]Content!B:D,3,FALSE)</f>
        <v>animals</v>
      </c>
      <c r="G7479">
        <f>VLOOKUP(C7479,[3]ReactionTypes!B:D,3,0)</f>
        <v>10</v>
      </c>
      <c r="H7479" t="str">
        <f>VLOOKUP(C7479,[3]ReactionTypes!B:D,2,0)</f>
        <v>negative</v>
      </c>
    </row>
    <row r="7480" spans="1:8" x14ac:dyDescent="0.2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VLOOKUP(B7480,[1]Content!B:D,2,FALSE)</f>
        <v>GIF</v>
      </c>
      <c r="F7480" t="str">
        <f>VLOOKUP(B7480,[2]Content!B:D,3,FALSE)</f>
        <v>animals</v>
      </c>
      <c r="G7480">
        <f>VLOOKUP(C7480,[3]ReactionTypes!B:D,3,0)</f>
        <v>60</v>
      </c>
      <c r="H7480" t="str">
        <f>VLOOKUP(C7480,[3]ReactionTypes!B:D,2,0)</f>
        <v>positive</v>
      </c>
    </row>
    <row r="7481" spans="1:8" x14ac:dyDescent="0.2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VLOOKUP(B7481,[1]Content!B:D,2,FALSE)</f>
        <v>GIF</v>
      </c>
      <c r="F7481" t="str">
        <f>VLOOKUP(B7481,[2]Content!B:D,3,FALSE)</f>
        <v>animals</v>
      </c>
      <c r="G7481">
        <f>VLOOKUP(C7481,[3]ReactionTypes!B:D,3,0)</f>
        <v>12</v>
      </c>
      <c r="H7481" t="str">
        <f>VLOOKUP(C7481,[3]ReactionTypes!B:D,2,0)</f>
        <v>negative</v>
      </c>
    </row>
    <row r="7482" spans="1:8" x14ac:dyDescent="0.2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VLOOKUP(B7482,[1]Content!B:D,2,FALSE)</f>
        <v>video</v>
      </c>
      <c r="F7482" t="str">
        <f>VLOOKUP(B7482,[2]Content!B:D,3,FALSE)</f>
        <v>public speaking</v>
      </c>
      <c r="G7482">
        <f>VLOOKUP(C7482,[3]ReactionTypes!B:D,3,0)</f>
        <v>72</v>
      </c>
      <c r="H7482" t="str">
        <f>VLOOKUP(C7482,[3]ReactionTypes!B:D,2,0)</f>
        <v>positive</v>
      </c>
    </row>
    <row r="7483" spans="1:8" x14ac:dyDescent="0.2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VLOOKUP(B7483,[1]Content!B:D,2,FALSE)</f>
        <v>video</v>
      </c>
      <c r="F7483" t="str">
        <f>VLOOKUP(B7483,[2]Content!B:D,3,FALSE)</f>
        <v>public speaking</v>
      </c>
      <c r="G7483">
        <f>VLOOKUP(C7483,[3]ReactionTypes!B:D,3,0)</f>
        <v>5</v>
      </c>
      <c r="H7483" t="str">
        <f>VLOOKUP(C7483,[3]ReactionTypes!B:D,2,0)</f>
        <v>negative</v>
      </c>
    </row>
    <row r="7484" spans="1:8" x14ac:dyDescent="0.2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VLOOKUP(B7484,[1]Content!B:D,2,FALSE)</f>
        <v>video</v>
      </c>
      <c r="F7484" t="str">
        <f>VLOOKUP(B7484,[2]Content!B:D,3,FALSE)</f>
        <v>public speaking</v>
      </c>
      <c r="G7484">
        <f>VLOOKUP(C7484,[3]ReactionTypes!B:D,3,0)</f>
        <v>72</v>
      </c>
      <c r="H7484" t="str">
        <f>VLOOKUP(C7484,[3]ReactionTypes!B:D,2,0)</f>
        <v>positive</v>
      </c>
    </row>
    <row r="7485" spans="1:8" x14ac:dyDescent="0.2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VLOOKUP(B7485,[1]Content!B:D,2,FALSE)</f>
        <v>video</v>
      </c>
      <c r="F7485" t="str">
        <f>VLOOKUP(B7485,[2]Content!B:D,3,FALSE)</f>
        <v>public speaking</v>
      </c>
      <c r="G7485">
        <f>VLOOKUP(C7485,[3]ReactionTypes!B:D,3,0)</f>
        <v>20</v>
      </c>
      <c r="H7485" t="str">
        <f>VLOOKUP(C7485,[3]ReactionTypes!B:D,2,0)</f>
        <v>neutral</v>
      </c>
    </row>
    <row r="7486" spans="1:8" x14ac:dyDescent="0.2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VLOOKUP(B7486,[1]Content!B:D,2,FALSE)</f>
        <v>photo</v>
      </c>
      <c r="F7486" t="str">
        <f>VLOOKUP(B7486,[2]Content!B:D,3,FALSE)</f>
        <v>healthy eating</v>
      </c>
      <c r="G7486">
        <f>VLOOKUP(C7486,[3]ReactionTypes!B:D,3,0)</f>
        <v>50</v>
      </c>
      <c r="H7486" t="str">
        <f>VLOOKUP(C7486,[3]ReactionTypes!B:D,2,0)</f>
        <v>positive</v>
      </c>
    </row>
    <row r="7487" spans="1:8" x14ac:dyDescent="0.2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VLOOKUP(B7487,[1]Content!B:D,2,FALSE)</f>
        <v>photo</v>
      </c>
      <c r="F7487" t="str">
        <f>VLOOKUP(B7487,[2]Content!B:D,3,FALSE)</f>
        <v>healthy eating</v>
      </c>
      <c r="G7487">
        <f>VLOOKUP(C7487,[3]ReactionTypes!B:D,3,0)</f>
        <v>75</v>
      </c>
      <c r="H7487" t="str">
        <f>VLOOKUP(C7487,[3]ReactionTypes!B:D,2,0)</f>
        <v>positive</v>
      </c>
    </row>
    <row r="7488" spans="1:8" x14ac:dyDescent="0.2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VLOOKUP(B7488,[1]Content!B:D,2,FALSE)</f>
        <v>photo</v>
      </c>
      <c r="F7488" t="str">
        <f>VLOOKUP(B7488,[2]Content!B:D,3,FALSE)</f>
        <v>healthy eating</v>
      </c>
      <c r="G7488">
        <f>VLOOKUP(C7488,[3]ReactionTypes!B:D,3,0)</f>
        <v>70</v>
      </c>
      <c r="H7488" t="str">
        <f>VLOOKUP(C7488,[3]ReactionTypes!B:D,2,0)</f>
        <v>positive</v>
      </c>
    </row>
    <row r="7489" spans="1:8" x14ac:dyDescent="0.2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VLOOKUP(B7489,[1]Content!B:D,2,FALSE)</f>
        <v>photo</v>
      </c>
      <c r="F7489" t="str">
        <f>VLOOKUP(B7489,[2]Content!B:D,3,FALSE)</f>
        <v>healthy eating</v>
      </c>
      <c r="G7489">
        <f>VLOOKUP(C7489,[3]ReactionTypes!B:D,3,0)</f>
        <v>70</v>
      </c>
      <c r="H7489" t="str">
        <f>VLOOKUP(C7489,[3]ReactionTypes!B:D,2,0)</f>
        <v>positive</v>
      </c>
    </row>
    <row r="7490" spans="1:8" x14ac:dyDescent="0.2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VLOOKUP(B7490,[1]Content!B:D,2,FALSE)</f>
        <v>photo</v>
      </c>
      <c r="F7490" t="str">
        <f>VLOOKUP(B7490,[2]Content!B:D,3,FALSE)</f>
        <v>healthy eating</v>
      </c>
      <c r="G7490">
        <f>VLOOKUP(C7490,[3]ReactionTypes!B:D,3,0)</f>
        <v>10</v>
      </c>
      <c r="H7490" t="str">
        <f>VLOOKUP(C7490,[3]ReactionTypes!B:D,2,0)</f>
        <v>negative</v>
      </c>
    </row>
    <row r="7491" spans="1:8" x14ac:dyDescent="0.2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VLOOKUP(B7491,[1]Content!B:D,2,FALSE)</f>
        <v>photo</v>
      </c>
      <c r="F7491" t="str">
        <f>VLOOKUP(B7491,[2]Content!B:D,3,FALSE)</f>
        <v>healthy eating</v>
      </c>
      <c r="G7491">
        <f>VLOOKUP(C7491,[3]ReactionTypes!B:D,3,0)</f>
        <v>60</v>
      </c>
      <c r="H7491" t="str">
        <f>VLOOKUP(C7491,[3]ReactionTypes!B:D,2,0)</f>
        <v>positive</v>
      </c>
    </row>
    <row r="7492" spans="1:8" x14ac:dyDescent="0.2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VLOOKUP(B7492,[1]Content!B:D,2,FALSE)</f>
        <v>photo</v>
      </c>
      <c r="F7492" t="str">
        <f>VLOOKUP(B7492,[2]Content!B:D,3,FALSE)</f>
        <v>healthy eating</v>
      </c>
      <c r="G7492">
        <f>VLOOKUP(C7492,[3]ReactionTypes!B:D,3,0)</f>
        <v>35</v>
      </c>
      <c r="H7492" t="str">
        <f>VLOOKUP(C7492,[3]ReactionTypes!B:D,2,0)</f>
        <v>neutral</v>
      </c>
    </row>
    <row r="7493" spans="1:8" x14ac:dyDescent="0.2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VLOOKUP(B7493,[1]Content!B:D,2,FALSE)</f>
        <v>photo</v>
      </c>
      <c r="F7493" t="str">
        <f>VLOOKUP(B7493,[2]Content!B:D,3,FALSE)</f>
        <v>healthy eating</v>
      </c>
      <c r="G7493">
        <f>VLOOKUP(C7493,[3]ReactionTypes!B:D,3,0)</f>
        <v>70</v>
      </c>
      <c r="H7493" t="str">
        <f>VLOOKUP(C7493,[3]ReactionTypes!B:D,2,0)</f>
        <v>positive</v>
      </c>
    </row>
    <row r="7494" spans="1:8" x14ac:dyDescent="0.2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VLOOKUP(B7494,[1]Content!B:D,2,FALSE)</f>
        <v>photo</v>
      </c>
      <c r="F7494" t="str">
        <f>VLOOKUP(B7494,[2]Content!B:D,3,FALSE)</f>
        <v>healthy eating</v>
      </c>
      <c r="G7494">
        <f>VLOOKUP(C7494,[3]ReactionTypes!B:D,3,0)</f>
        <v>70</v>
      </c>
      <c r="H7494" t="str">
        <f>VLOOKUP(C7494,[3]ReactionTypes!B:D,2,0)</f>
        <v>positive</v>
      </c>
    </row>
    <row r="7495" spans="1:8" x14ac:dyDescent="0.2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VLOOKUP(B7495,[1]Content!B:D,2,FALSE)</f>
        <v>photo</v>
      </c>
      <c r="F7495" t="str">
        <f>VLOOKUP(B7495,[2]Content!B:D,3,FALSE)</f>
        <v>healthy eating</v>
      </c>
      <c r="G7495">
        <f>VLOOKUP(C7495,[3]ReactionTypes!B:D,3,0)</f>
        <v>5</v>
      </c>
      <c r="H7495" t="str">
        <f>VLOOKUP(C7495,[3]ReactionTypes!B:D,2,0)</f>
        <v>negative</v>
      </c>
    </row>
    <row r="7496" spans="1:8" x14ac:dyDescent="0.2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VLOOKUP(B7496,[1]Content!B:D,2,FALSE)</f>
        <v>photo</v>
      </c>
      <c r="F7496" t="str">
        <f>VLOOKUP(B7496,[2]Content!B:D,3,FALSE)</f>
        <v>healthy eating</v>
      </c>
      <c r="G7496">
        <f>VLOOKUP(C7496,[3]ReactionTypes!B:D,3,0)</f>
        <v>50</v>
      </c>
      <c r="H7496" t="str">
        <f>VLOOKUP(C7496,[3]ReactionTypes!B:D,2,0)</f>
        <v>positive</v>
      </c>
    </row>
    <row r="7497" spans="1:8" x14ac:dyDescent="0.2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VLOOKUP(B7497,[1]Content!B:D,2,FALSE)</f>
        <v>photo</v>
      </c>
      <c r="F7497" t="str">
        <f>VLOOKUP(B7497,[2]Content!B:D,3,FALSE)</f>
        <v>healthy eating</v>
      </c>
      <c r="G7497">
        <f>VLOOKUP(C7497,[3]ReactionTypes!B:D,3,0)</f>
        <v>30</v>
      </c>
      <c r="H7497" t="str">
        <f>VLOOKUP(C7497,[3]ReactionTypes!B:D,2,0)</f>
        <v>positive</v>
      </c>
    </row>
    <row r="7498" spans="1:8" x14ac:dyDescent="0.2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VLOOKUP(B7498,[1]Content!B:D,2,FALSE)</f>
        <v>photo</v>
      </c>
      <c r="F7498" t="str">
        <f>VLOOKUP(B7498,[2]Content!B:D,3,FALSE)</f>
        <v>healthy eating</v>
      </c>
      <c r="G7498">
        <f>VLOOKUP(C7498,[3]ReactionTypes!B:D,3,0)</f>
        <v>60</v>
      </c>
      <c r="H7498" t="str">
        <f>VLOOKUP(C7498,[3]ReactionTypes!B:D,2,0)</f>
        <v>positive</v>
      </c>
    </row>
    <row r="7499" spans="1:8" x14ac:dyDescent="0.2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VLOOKUP(B7499,[1]Content!B:D,2,FALSE)</f>
        <v>photo</v>
      </c>
      <c r="F7499" t="str">
        <f>VLOOKUP(B7499,[2]Content!B:D,3,FALSE)</f>
        <v>healthy eating</v>
      </c>
      <c r="G7499">
        <f>VLOOKUP(C7499,[3]ReactionTypes!B:D,3,0)</f>
        <v>75</v>
      </c>
      <c r="H7499" t="str">
        <f>VLOOKUP(C7499,[3]ReactionTypes!B:D,2,0)</f>
        <v>positive</v>
      </c>
    </row>
    <row r="7500" spans="1:8" x14ac:dyDescent="0.2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VLOOKUP(B7500,[1]Content!B:D,2,FALSE)</f>
        <v>photo</v>
      </c>
      <c r="F7500" t="str">
        <f>VLOOKUP(B7500,[2]Content!B:D,3,FALSE)</f>
        <v>healthy eating</v>
      </c>
      <c r="G7500">
        <f>VLOOKUP(C7500,[3]ReactionTypes!B:D,3,0)</f>
        <v>35</v>
      </c>
      <c r="H7500" t="str">
        <f>VLOOKUP(C7500,[3]ReactionTypes!B:D,2,0)</f>
        <v>neutral</v>
      </c>
    </row>
    <row r="7501" spans="1:8" x14ac:dyDescent="0.2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VLOOKUP(B7501,[1]Content!B:D,2,FALSE)</f>
        <v>photo</v>
      </c>
      <c r="F7501" t="str">
        <f>VLOOKUP(B7501,[2]Content!B:D,3,FALSE)</f>
        <v>healthy eating</v>
      </c>
      <c r="G7501">
        <f>VLOOKUP(C7501,[3]ReactionTypes!B:D,3,0)</f>
        <v>20</v>
      </c>
      <c r="H7501" t="str">
        <f>VLOOKUP(C7501,[3]ReactionTypes!B:D,2,0)</f>
        <v>neutral</v>
      </c>
    </row>
    <row r="7502" spans="1:8" x14ac:dyDescent="0.2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VLOOKUP(B7502,[1]Content!B:D,2,FALSE)</f>
        <v>photo</v>
      </c>
      <c r="F7502" t="str">
        <f>VLOOKUP(B7502,[2]Content!B:D,3,FALSE)</f>
        <v>healthy eating</v>
      </c>
      <c r="G7502">
        <f>VLOOKUP(C7502,[3]ReactionTypes!B:D,3,0)</f>
        <v>15</v>
      </c>
      <c r="H7502" t="str">
        <f>VLOOKUP(C7502,[3]ReactionTypes!B:D,2,0)</f>
        <v>negative</v>
      </c>
    </row>
    <row r="7503" spans="1:8" x14ac:dyDescent="0.2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VLOOKUP(B7503,[1]Content!B:D,2,FALSE)</f>
        <v>photo</v>
      </c>
      <c r="F7503" t="str">
        <f>VLOOKUP(B7503,[2]Content!B:D,3,FALSE)</f>
        <v>healthy eating</v>
      </c>
      <c r="G7503">
        <f>VLOOKUP(C7503,[3]ReactionTypes!B:D,3,0)</f>
        <v>72</v>
      </c>
      <c r="H7503" t="str">
        <f>VLOOKUP(C7503,[3]ReactionTypes!B:D,2,0)</f>
        <v>positive</v>
      </c>
    </row>
    <row r="7504" spans="1:8" x14ac:dyDescent="0.2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VLOOKUP(B7504,[1]Content!B:D,2,FALSE)</f>
        <v>photo</v>
      </c>
      <c r="F7504" t="str">
        <f>VLOOKUP(B7504,[2]Content!B:D,3,FALSE)</f>
        <v>healthy eating</v>
      </c>
      <c r="G7504">
        <f>VLOOKUP(C7504,[3]ReactionTypes!B:D,3,0)</f>
        <v>20</v>
      </c>
      <c r="H7504" t="str">
        <f>VLOOKUP(C7504,[3]ReactionTypes!B:D,2,0)</f>
        <v>neutral</v>
      </c>
    </row>
    <row r="7505" spans="1:8" x14ac:dyDescent="0.2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VLOOKUP(B7505,[1]Content!B:D,2,FALSE)</f>
        <v>photo</v>
      </c>
      <c r="F7505" t="str">
        <f>VLOOKUP(B7505,[2]Content!B:D,3,FALSE)</f>
        <v>healthy eating</v>
      </c>
      <c r="G7505">
        <f>VLOOKUP(C7505,[3]ReactionTypes!B:D,3,0)</f>
        <v>12</v>
      </c>
      <c r="H7505" t="str">
        <f>VLOOKUP(C7505,[3]ReactionTypes!B:D,2,0)</f>
        <v>negative</v>
      </c>
    </row>
    <row r="7506" spans="1:8" x14ac:dyDescent="0.2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VLOOKUP(B7506,[1]Content!B:D,2,FALSE)</f>
        <v>photo</v>
      </c>
      <c r="F7506" t="str">
        <f>VLOOKUP(B7506,[2]Content!B:D,3,FALSE)</f>
        <v>healthy eating</v>
      </c>
      <c r="G7506">
        <f>VLOOKUP(C7506,[3]ReactionTypes!B:D,3,0)</f>
        <v>72</v>
      </c>
      <c r="H7506" t="str">
        <f>VLOOKUP(C7506,[3]ReactionTypes!B:D,2,0)</f>
        <v>positive</v>
      </c>
    </row>
    <row r="7507" spans="1:8" x14ac:dyDescent="0.2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VLOOKUP(B7507,[1]Content!B:D,2,FALSE)</f>
        <v>photo</v>
      </c>
      <c r="F7507" t="str">
        <f>VLOOKUP(B7507,[2]Content!B:D,3,FALSE)</f>
        <v>healthy eating</v>
      </c>
      <c r="G7507">
        <f>VLOOKUP(C7507,[3]ReactionTypes!B:D,3,0)</f>
        <v>35</v>
      </c>
      <c r="H7507" t="str">
        <f>VLOOKUP(C7507,[3]ReactionTypes!B:D,2,0)</f>
        <v>neutral</v>
      </c>
    </row>
    <row r="7508" spans="1:8" x14ac:dyDescent="0.2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VLOOKUP(B7508,[1]Content!B:D,2,FALSE)</f>
        <v>photo</v>
      </c>
      <c r="F7508" t="str">
        <f>VLOOKUP(B7508,[2]Content!B:D,3,FALSE)</f>
        <v>healthy eating</v>
      </c>
      <c r="G7508">
        <f>VLOOKUP(C7508,[3]ReactionTypes!B:D,3,0)</f>
        <v>65</v>
      </c>
      <c r="H7508" t="str">
        <f>VLOOKUP(C7508,[3]ReactionTypes!B:D,2,0)</f>
        <v>positive</v>
      </c>
    </row>
    <row r="7509" spans="1:8" x14ac:dyDescent="0.2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VLOOKUP(B7509,[1]Content!B:D,2,FALSE)</f>
        <v>photo</v>
      </c>
      <c r="F7509" t="str">
        <f>VLOOKUP(B7509,[2]Content!B:D,3,FALSE)</f>
        <v>healthy eating</v>
      </c>
      <c r="G7509">
        <f>VLOOKUP(C7509,[3]ReactionTypes!B:D,3,0)</f>
        <v>60</v>
      </c>
      <c r="H7509" t="str">
        <f>VLOOKUP(C7509,[3]ReactionTypes!B:D,2,0)</f>
        <v>positive</v>
      </c>
    </row>
    <row r="7510" spans="1:8" x14ac:dyDescent="0.2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VLOOKUP(B7510,[1]Content!B:D,2,FALSE)</f>
        <v>photo</v>
      </c>
      <c r="F7510" t="str">
        <f>VLOOKUP(B7510,[2]Content!B:D,3,FALSE)</f>
        <v>healthy eating</v>
      </c>
      <c r="G7510">
        <f>VLOOKUP(C7510,[3]ReactionTypes!B:D,3,0)</f>
        <v>60</v>
      </c>
      <c r="H7510" t="str">
        <f>VLOOKUP(C7510,[3]ReactionTypes!B:D,2,0)</f>
        <v>positive</v>
      </c>
    </row>
    <row r="7511" spans="1:8" x14ac:dyDescent="0.2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VLOOKUP(B7511,[1]Content!B:D,2,FALSE)</f>
        <v>photo</v>
      </c>
      <c r="F7511" t="str">
        <f>VLOOKUP(B7511,[2]Content!B:D,3,FALSE)</f>
        <v>healthy eating</v>
      </c>
      <c r="G7511">
        <f>VLOOKUP(C7511,[3]ReactionTypes!B:D,3,0)</f>
        <v>45</v>
      </c>
      <c r="H7511" t="str">
        <f>VLOOKUP(C7511,[3]ReactionTypes!B:D,2,0)</f>
        <v>positive</v>
      </c>
    </row>
    <row r="7512" spans="1:8" x14ac:dyDescent="0.2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VLOOKUP(B7512,[1]Content!B:D,2,FALSE)</f>
        <v>photo</v>
      </c>
      <c r="F7512" t="str">
        <f>VLOOKUP(B7512,[2]Content!B:D,3,FALSE)</f>
        <v>healthy eating</v>
      </c>
      <c r="G7512">
        <f>VLOOKUP(C7512,[3]ReactionTypes!B:D,3,0)</f>
        <v>0</v>
      </c>
      <c r="H7512" t="str">
        <f>VLOOKUP(C7512,[3]ReactionTypes!B:D,2,0)</f>
        <v>negative</v>
      </c>
    </row>
    <row r="7513" spans="1:8" x14ac:dyDescent="0.2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VLOOKUP(B7513,[1]Content!B:D,2,FALSE)</f>
        <v>photo</v>
      </c>
      <c r="F7513" t="str">
        <f>VLOOKUP(B7513,[2]Content!B:D,3,FALSE)</f>
        <v>healthy eating</v>
      </c>
      <c r="G7513">
        <f>VLOOKUP(C7513,[3]ReactionTypes!B:D,3,0)</f>
        <v>20</v>
      </c>
      <c r="H7513" t="str">
        <f>VLOOKUP(C7513,[3]ReactionTypes!B:D,2,0)</f>
        <v>neutral</v>
      </c>
    </row>
    <row r="7514" spans="1:8" x14ac:dyDescent="0.2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VLOOKUP(B7514,[1]Content!B:D,2,FALSE)</f>
        <v>photo</v>
      </c>
      <c r="F7514" t="str">
        <f>VLOOKUP(B7514,[2]Content!B:D,3,FALSE)</f>
        <v>healthy eating</v>
      </c>
      <c r="G7514">
        <f>VLOOKUP(C7514,[3]ReactionTypes!B:D,3,0)</f>
        <v>45</v>
      </c>
      <c r="H7514" t="str">
        <f>VLOOKUP(C7514,[3]ReactionTypes!B:D,2,0)</f>
        <v>positive</v>
      </c>
    </row>
    <row r="7515" spans="1:8" x14ac:dyDescent="0.2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VLOOKUP(B7515,[1]Content!B:D,2,FALSE)</f>
        <v>photo</v>
      </c>
      <c r="F7515" t="str">
        <f>VLOOKUP(B7515,[2]Content!B:D,3,FALSE)</f>
        <v>healthy eating</v>
      </c>
      <c r="G7515">
        <f>VLOOKUP(C7515,[3]ReactionTypes!B:D,3,0)</f>
        <v>10</v>
      </c>
      <c r="H7515" t="str">
        <f>VLOOKUP(C7515,[3]ReactionTypes!B:D,2,0)</f>
        <v>negative</v>
      </c>
    </row>
    <row r="7516" spans="1:8" x14ac:dyDescent="0.2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VLOOKUP(B7516,[1]Content!B:D,2,FALSE)</f>
        <v>photo</v>
      </c>
      <c r="F7516" t="str">
        <f>VLOOKUP(B7516,[2]Content!B:D,3,FALSE)</f>
        <v>healthy eating</v>
      </c>
      <c r="G7516">
        <f>VLOOKUP(C7516,[3]ReactionTypes!B:D,3,0)</f>
        <v>72</v>
      </c>
      <c r="H7516" t="str">
        <f>VLOOKUP(C7516,[3]ReactionTypes!B:D,2,0)</f>
        <v>positive</v>
      </c>
    </row>
    <row r="7517" spans="1:8" x14ac:dyDescent="0.2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VLOOKUP(B7517,[1]Content!B:D,2,FALSE)</f>
        <v>photo</v>
      </c>
      <c r="F7517" t="str">
        <f>VLOOKUP(B7517,[2]Content!B:D,3,FALSE)</f>
        <v>healthy eating</v>
      </c>
      <c r="G7517">
        <f>VLOOKUP(C7517,[3]ReactionTypes!B:D,3,0)</f>
        <v>15</v>
      </c>
      <c r="H7517" t="str">
        <f>VLOOKUP(C7517,[3]ReactionTypes!B:D,2,0)</f>
        <v>negative</v>
      </c>
    </row>
    <row r="7518" spans="1:8" x14ac:dyDescent="0.2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VLOOKUP(B7518,[1]Content!B:D,2,FALSE)</f>
        <v>photo</v>
      </c>
      <c r="F7518" t="str">
        <f>VLOOKUP(B7518,[2]Content!B:D,3,FALSE)</f>
        <v>healthy eating</v>
      </c>
      <c r="G7518">
        <f>VLOOKUP(C7518,[3]ReactionTypes!B:D,3,0)</f>
        <v>30</v>
      </c>
      <c r="H7518" t="str">
        <f>VLOOKUP(C7518,[3]ReactionTypes!B:D,2,0)</f>
        <v>positive</v>
      </c>
    </row>
    <row r="7519" spans="1:8" x14ac:dyDescent="0.2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VLOOKUP(B7519,[1]Content!B:D,2,FALSE)</f>
        <v>photo</v>
      </c>
      <c r="F7519" t="str">
        <f>VLOOKUP(B7519,[2]Content!B:D,3,FALSE)</f>
        <v>healthy eating</v>
      </c>
      <c r="G7519">
        <f>VLOOKUP(C7519,[3]ReactionTypes!B:D,3,0)</f>
        <v>50</v>
      </c>
      <c r="H7519" t="str">
        <f>VLOOKUP(C7519,[3]ReactionTypes!B:D,2,0)</f>
        <v>positive</v>
      </c>
    </row>
    <row r="7520" spans="1:8" x14ac:dyDescent="0.2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VLOOKUP(B7520,[1]Content!B:D,2,FALSE)</f>
        <v>photo</v>
      </c>
      <c r="F7520" t="str">
        <f>VLOOKUP(B7520,[2]Content!B:D,3,FALSE)</f>
        <v>healthy eating</v>
      </c>
      <c r="G7520">
        <f>VLOOKUP(C7520,[3]ReactionTypes!B:D,3,0)</f>
        <v>10</v>
      </c>
      <c r="H7520" t="str">
        <f>VLOOKUP(C7520,[3]ReactionTypes!B:D,2,0)</f>
        <v>negative</v>
      </c>
    </row>
    <row r="7521" spans="1:8" x14ac:dyDescent="0.2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VLOOKUP(B7521,[1]Content!B:D,2,FALSE)</f>
        <v>photo</v>
      </c>
      <c r="F7521" t="str">
        <f>VLOOKUP(B7521,[2]Content!B:D,3,FALSE)</f>
        <v>healthy eating</v>
      </c>
      <c r="G7521">
        <f>VLOOKUP(C7521,[3]ReactionTypes!B:D,3,0)</f>
        <v>12</v>
      </c>
      <c r="H7521" t="str">
        <f>VLOOKUP(C7521,[3]ReactionTypes!B:D,2,0)</f>
        <v>negative</v>
      </c>
    </row>
    <row r="7522" spans="1:8" x14ac:dyDescent="0.2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VLOOKUP(B7522,[1]Content!B:D,2,FALSE)</f>
        <v>photo</v>
      </c>
      <c r="F7522" t="str">
        <f>VLOOKUP(B7522,[2]Content!B:D,3,FALSE)</f>
        <v>healthy eating</v>
      </c>
      <c r="G7522">
        <f>VLOOKUP(C7522,[3]ReactionTypes!B:D,3,0)</f>
        <v>35</v>
      </c>
      <c r="H7522" t="str">
        <f>VLOOKUP(C7522,[3]ReactionTypes!B:D,2,0)</f>
        <v>neutral</v>
      </c>
    </row>
    <row r="7523" spans="1:8" x14ac:dyDescent="0.2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VLOOKUP(B7523,[1]Content!B:D,2,FALSE)</f>
        <v>photo</v>
      </c>
      <c r="F7523" t="str">
        <f>VLOOKUP(B7523,[2]Content!B:D,3,FALSE)</f>
        <v>healthy eating</v>
      </c>
      <c r="G7523">
        <f>VLOOKUP(C7523,[3]ReactionTypes!B:D,3,0)</f>
        <v>10</v>
      </c>
      <c r="H7523" t="str">
        <f>VLOOKUP(C7523,[3]ReactionTypes!B:D,2,0)</f>
        <v>negative</v>
      </c>
    </row>
    <row r="7524" spans="1:8" x14ac:dyDescent="0.2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VLOOKUP(B7524,[1]Content!B:D,2,FALSE)</f>
        <v>photo</v>
      </c>
      <c r="F7524" t="str">
        <f>VLOOKUP(B7524,[2]Content!B:D,3,FALSE)</f>
        <v>healthy eating</v>
      </c>
      <c r="G7524">
        <f>VLOOKUP(C7524,[3]ReactionTypes!B:D,3,0)</f>
        <v>5</v>
      </c>
      <c r="H7524" t="str">
        <f>VLOOKUP(C7524,[3]ReactionTypes!B:D,2,0)</f>
        <v>negative</v>
      </c>
    </row>
    <row r="7525" spans="1:8" x14ac:dyDescent="0.2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VLOOKUP(B7525,[1]Content!B:D,2,FALSE)</f>
        <v>photo</v>
      </c>
      <c r="F7525" t="str">
        <f>VLOOKUP(B7525,[2]Content!B:D,3,FALSE)</f>
        <v>healthy eating</v>
      </c>
      <c r="G7525">
        <f>VLOOKUP(C7525,[3]ReactionTypes!B:D,3,0)</f>
        <v>65</v>
      </c>
      <c r="H7525" t="str">
        <f>VLOOKUP(C7525,[3]ReactionTypes!B:D,2,0)</f>
        <v>positive</v>
      </c>
    </row>
    <row r="7526" spans="1:8" x14ac:dyDescent="0.2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VLOOKUP(B7526,[1]Content!B:D,2,FALSE)</f>
        <v>photo</v>
      </c>
      <c r="F7526" t="str">
        <f>VLOOKUP(B7526,[2]Content!B:D,3,FALSE)</f>
        <v>studying</v>
      </c>
      <c r="G7526">
        <f>VLOOKUP(C7526,[3]ReactionTypes!B:D,3,0)</f>
        <v>72</v>
      </c>
      <c r="H7526" t="str">
        <f>VLOOKUP(C7526,[3]ReactionTypes!B:D,2,0)</f>
        <v>positive</v>
      </c>
    </row>
    <row r="7527" spans="1:8" x14ac:dyDescent="0.2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VLOOKUP(B7527,[1]Content!B:D,2,FALSE)</f>
        <v>photo</v>
      </c>
      <c r="F7527" t="str">
        <f>VLOOKUP(B7527,[2]Content!B:D,3,FALSE)</f>
        <v>studying</v>
      </c>
      <c r="G7527">
        <f>VLOOKUP(C7527,[3]ReactionTypes!B:D,3,0)</f>
        <v>30</v>
      </c>
      <c r="H7527" t="str">
        <f>VLOOKUP(C7527,[3]ReactionTypes!B:D,2,0)</f>
        <v>positive</v>
      </c>
    </row>
    <row r="7528" spans="1:8" x14ac:dyDescent="0.2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VLOOKUP(B7528,[1]Content!B:D,2,FALSE)</f>
        <v>photo</v>
      </c>
      <c r="F7528" t="str">
        <f>VLOOKUP(B7528,[2]Content!B:D,3,FALSE)</f>
        <v>studying</v>
      </c>
      <c r="G7528">
        <f>VLOOKUP(C7528,[3]ReactionTypes!B:D,3,0)</f>
        <v>5</v>
      </c>
      <c r="H7528" t="str">
        <f>VLOOKUP(C7528,[3]ReactionTypes!B:D,2,0)</f>
        <v>negative</v>
      </c>
    </row>
    <row r="7529" spans="1:8" x14ac:dyDescent="0.2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VLOOKUP(B7529,[1]Content!B:D,2,FALSE)</f>
        <v>photo</v>
      </c>
      <c r="F7529" t="str">
        <f>VLOOKUP(B7529,[2]Content!B:D,3,FALSE)</f>
        <v>studying</v>
      </c>
      <c r="G7529">
        <f>VLOOKUP(C7529,[3]ReactionTypes!B:D,3,0)</f>
        <v>5</v>
      </c>
      <c r="H7529" t="str">
        <f>VLOOKUP(C7529,[3]ReactionTypes!B:D,2,0)</f>
        <v>negative</v>
      </c>
    </row>
    <row r="7530" spans="1:8" x14ac:dyDescent="0.2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VLOOKUP(B7530,[1]Content!B:D,2,FALSE)</f>
        <v>photo</v>
      </c>
      <c r="F7530" t="str">
        <f>VLOOKUP(B7530,[2]Content!B:D,3,FALSE)</f>
        <v>studying</v>
      </c>
      <c r="G7530">
        <f>VLOOKUP(C7530,[3]ReactionTypes!B:D,3,0)</f>
        <v>35</v>
      </c>
      <c r="H7530" t="str">
        <f>VLOOKUP(C7530,[3]ReactionTypes!B:D,2,0)</f>
        <v>neutral</v>
      </c>
    </row>
    <row r="7531" spans="1:8" x14ac:dyDescent="0.2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VLOOKUP(B7531,[1]Content!B:D,2,FALSE)</f>
        <v>photo</v>
      </c>
      <c r="F7531" t="str">
        <f>VLOOKUP(B7531,[2]Content!B:D,3,FALSE)</f>
        <v>studying</v>
      </c>
      <c r="G7531">
        <f>VLOOKUP(C7531,[3]ReactionTypes!B:D,3,0)</f>
        <v>35</v>
      </c>
      <c r="H7531" t="str">
        <f>VLOOKUP(C7531,[3]ReactionTypes!B:D,2,0)</f>
        <v>neutral</v>
      </c>
    </row>
    <row r="7532" spans="1:8" x14ac:dyDescent="0.2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VLOOKUP(B7532,[1]Content!B:D,2,FALSE)</f>
        <v>photo</v>
      </c>
      <c r="F7532" t="str">
        <f>VLOOKUP(B7532,[2]Content!B:D,3,FALSE)</f>
        <v>studying</v>
      </c>
      <c r="G7532">
        <f>VLOOKUP(C7532,[3]ReactionTypes!B:D,3,0)</f>
        <v>10</v>
      </c>
      <c r="H7532" t="str">
        <f>VLOOKUP(C7532,[3]ReactionTypes!B:D,2,0)</f>
        <v>negative</v>
      </c>
    </row>
    <row r="7533" spans="1:8" x14ac:dyDescent="0.2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VLOOKUP(B7533,[1]Content!B:D,2,FALSE)</f>
        <v>photo</v>
      </c>
      <c r="F7533" t="str">
        <f>VLOOKUP(B7533,[2]Content!B:D,3,FALSE)</f>
        <v>studying</v>
      </c>
      <c r="G7533">
        <f>VLOOKUP(C7533,[3]ReactionTypes!B:D,3,0)</f>
        <v>60</v>
      </c>
      <c r="H7533" t="str">
        <f>VLOOKUP(C7533,[3]ReactionTypes!B:D,2,0)</f>
        <v>positive</v>
      </c>
    </row>
    <row r="7534" spans="1:8" x14ac:dyDescent="0.2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VLOOKUP(B7534,[1]Content!B:D,2,FALSE)</f>
        <v>photo</v>
      </c>
      <c r="F7534" t="str">
        <f>VLOOKUP(B7534,[2]Content!B:D,3,FALSE)</f>
        <v>studying</v>
      </c>
      <c r="G7534">
        <f>VLOOKUP(C7534,[3]ReactionTypes!B:D,3,0)</f>
        <v>35</v>
      </c>
      <c r="H7534" t="str">
        <f>VLOOKUP(C7534,[3]ReactionTypes!B:D,2,0)</f>
        <v>neutral</v>
      </c>
    </row>
    <row r="7535" spans="1:8" x14ac:dyDescent="0.2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VLOOKUP(B7535,[1]Content!B:D,2,FALSE)</f>
        <v>photo</v>
      </c>
      <c r="F7535" t="str">
        <f>VLOOKUP(B7535,[2]Content!B:D,3,FALSE)</f>
        <v>studying</v>
      </c>
      <c r="G7535">
        <f>VLOOKUP(C7535,[3]ReactionTypes!B:D,3,0)</f>
        <v>70</v>
      </c>
      <c r="H7535" t="str">
        <f>VLOOKUP(C7535,[3]ReactionTypes!B:D,2,0)</f>
        <v>positive</v>
      </c>
    </row>
    <row r="7536" spans="1:8" x14ac:dyDescent="0.2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VLOOKUP(B7536,[1]Content!B:D,2,FALSE)</f>
        <v>photo</v>
      </c>
      <c r="F7536" t="str">
        <f>VLOOKUP(B7536,[2]Content!B:D,3,FALSE)</f>
        <v>studying</v>
      </c>
      <c r="G7536">
        <f>VLOOKUP(C7536,[3]ReactionTypes!B:D,3,0)</f>
        <v>30</v>
      </c>
      <c r="H7536" t="str">
        <f>VLOOKUP(C7536,[3]ReactionTypes!B:D,2,0)</f>
        <v>positive</v>
      </c>
    </row>
    <row r="7537" spans="1:8" x14ac:dyDescent="0.2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VLOOKUP(B7537,[1]Content!B:D,2,FALSE)</f>
        <v>photo</v>
      </c>
      <c r="F7537" t="str">
        <f>VLOOKUP(B7537,[2]Content!B:D,3,FALSE)</f>
        <v>studying</v>
      </c>
      <c r="G7537">
        <f>VLOOKUP(C7537,[3]ReactionTypes!B:D,3,0)</f>
        <v>5</v>
      </c>
      <c r="H7537" t="str">
        <f>VLOOKUP(C7537,[3]ReactionTypes!B:D,2,0)</f>
        <v>negative</v>
      </c>
    </row>
    <row r="7538" spans="1:8" x14ac:dyDescent="0.2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VLOOKUP(B7538,[1]Content!B:D,2,FALSE)</f>
        <v>photo</v>
      </c>
      <c r="F7538" t="str">
        <f>VLOOKUP(B7538,[2]Content!B:D,3,FALSE)</f>
        <v>studying</v>
      </c>
      <c r="G7538">
        <f>VLOOKUP(C7538,[3]ReactionTypes!B:D,3,0)</f>
        <v>45</v>
      </c>
      <c r="H7538" t="str">
        <f>VLOOKUP(C7538,[3]ReactionTypes!B:D,2,0)</f>
        <v>positive</v>
      </c>
    </row>
    <row r="7539" spans="1:8" x14ac:dyDescent="0.2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VLOOKUP(B7539,[1]Content!B:D,2,FALSE)</f>
        <v>photo</v>
      </c>
      <c r="F7539" t="str">
        <f>VLOOKUP(B7539,[2]Content!B:D,3,FALSE)</f>
        <v>studying</v>
      </c>
      <c r="G7539">
        <f>VLOOKUP(C7539,[3]ReactionTypes!B:D,3,0)</f>
        <v>72</v>
      </c>
      <c r="H7539" t="str">
        <f>VLOOKUP(C7539,[3]ReactionTypes!B:D,2,0)</f>
        <v>positive</v>
      </c>
    </row>
    <row r="7540" spans="1:8" x14ac:dyDescent="0.2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VLOOKUP(B7540,[1]Content!B:D,2,FALSE)</f>
        <v>photo</v>
      </c>
      <c r="F7540" t="str">
        <f>VLOOKUP(B7540,[2]Content!B:D,3,FALSE)</f>
        <v>studying</v>
      </c>
      <c r="G7540">
        <f>VLOOKUP(C7540,[3]ReactionTypes!B:D,3,0)</f>
        <v>12</v>
      </c>
      <c r="H7540" t="str">
        <f>VLOOKUP(C7540,[3]ReactionTypes!B:D,2,0)</f>
        <v>negative</v>
      </c>
    </row>
    <row r="7541" spans="1:8" x14ac:dyDescent="0.2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VLOOKUP(B7541,[1]Content!B:D,2,FALSE)</f>
        <v>photo</v>
      </c>
      <c r="F7541" t="str">
        <f>VLOOKUP(B7541,[2]Content!B:D,3,FALSE)</f>
        <v>studying</v>
      </c>
      <c r="G7541">
        <f>VLOOKUP(C7541,[3]ReactionTypes!B:D,3,0)</f>
        <v>10</v>
      </c>
      <c r="H7541" t="str">
        <f>VLOOKUP(C7541,[3]ReactionTypes!B:D,2,0)</f>
        <v>negative</v>
      </c>
    </row>
    <row r="7542" spans="1:8" x14ac:dyDescent="0.2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VLOOKUP(B7542,[1]Content!B:D,2,FALSE)</f>
        <v>photo</v>
      </c>
      <c r="F7542" t="str">
        <f>VLOOKUP(B7542,[2]Content!B:D,3,FALSE)</f>
        <v>studying</v>
      </c>
      <c r="G7542">
        <f>VLOOKUP(C7542,[3]ReactionTypes!B:D,3,0)</f>
        <v>70</v>
      </c>
      <c r="H7542" t="str">
        <f>VLOOKUP(C7542,[3]ReactionTypes!B:D,2,0)</f>
        <v>positive</v>
      </c>
    </row>
    <row r="7543" spans="1:8" x14ac:dyDescent="0.2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VLOOKUP(B7543,[1]Content!B:D,2,FALSE)</f>
        <v>photo</v>
      </c>
      <c r="F7543" t="str">
        <f>VLOOKUP(B7543,[2]Content!B:D,3,FALSE)</f>
        <v>studying</v>
      </c>
      <c r="G7543">
        <f>VLOOKUP(C7543,[3]ReactionTypes!B:D,3,0)</f>
        <v>65</v>
      </c>
      <c r="H7543" t="str">
        <f>VLOOKUP(C7543,[3]ReactionTypes!B:D,2,0)</f>
        <v>positive</v>
      </c>
    </row>
    <row r="7544" spans="1:8" x14ac:dyDescent="0.2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VLOOKUP(B7544,[1]Content!B:D,2,FALSE)</f>
        <v>photo</v>
      </c>
      <c r="F7544" t="str">
        <f>VLOOKUP(B7544,[2]Content!B:D,3,FALSE)</f>
        <v>studying</v>
      </c>
      <c r="G7544">
        <f>VLOOKUP(C7544,[3]ReactionTypes!B:D,3,0)</f>
        <v>35</v>
      </c>
      <c r="H7544" t="str">
        <f>VLOOKUP(C7544,[3]ReactionTypes!B:D,2,0)</f>
        <v>neutral</v>
      </c>
    </row>
    <row r="7545" spans="1:8" x14ac:dyDescent="0.2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VLOOKUP(B7545,[1]Content!B:D,2,FALSE)</f>
        <v>photo</v>
      </c>
      <c r="F7545" t="str">
        <f>VLOOKUP(B7545,[2]Content!B:D,3,FALSE)</f>
        <v>studying</v>
      </c>
      <c r="G7545">
        <f>VLOOKUP(C7545,[3]ReactionTypes!B:D,3,0)</f>
        <v>12</v>
      </c>
      <c r="H7545" t="str">
        <f>VLOOKUP(C7545,[3]ReactionTypes!B:D,2,0)</f>
        <v>negative</v>
      </c>
    </row>
    <row r="7546" spans="1:8" x14ac:dyDescent="0.2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VLOOKUP(B7546,[1]Content!B:D,2,FALSE)</f>
        <v>photo</v>
      </c>
      <c r="F7546" t="str">
        <f>VLOOKUP(B7546,[2]Content!B:D,3,FALSE)</f>
        <v>studying</v>
      </c>
      <c r="G7546">
        <f>VLOOKUP(C7546,[3]ReactionTypes!B:D,3,0)</f>
        <v>20</v>
      </c>
      <c r="H7546" t="str">
        <f>VLOOKUP(C7546,[3]ReactionTypes!B:D,2,0)</f>
        <v>neutral</v>
      </c>
    </row>
    <row r="7547" spans="1:8" x14ac:dyDescent="0.2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VLOOKUP(B7547,[1]Content!B:D,2,FALSE)</f>
        <v>photo</v>
      </c>
      <c r="F7547" t="str">
        <f>VLOOKUP(B7547,[2]Content!B:D,3,FALSE)</f>
        <v>studying</v>
      </c>
      <c r="G7547">
        <f>VLOOKUP(C7547,[3]ReactionTypes!B:D,3,0)</f>
        <v>50</v>
      </c>
      <c r="H7547" t="str">
        <f>VLOOKUP(C7547,[3]ReactionTypes!B:D,2,0)</f>
        <v>positive</v>
      </c>
    </row>
    <row r="7548" spans="1:8" x14ac:dyDescent="0.2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VLOOKUP(B7548,[1]Content!B:D,2,FALSE)</f>
        <v>photo</v>
      </c>
      <c r="F7548" t="str">
        <f>VLOOKUP(B7548,[2]Content!B:D,3,FALSE)</f>
        <v>studying</v>
      </c>
      <c r="G7548">
        <f>VLOOKUP(C7548,[3]ReactionTypes!B:D,3,0)</f>
        <v>60</v>
      </c>
      <c r="H7548" t="str">
        <f>VLOOKUP(C7548,[3]ReactionTypes!B:D,2,0)</f>
        <v>positive</v>
      </c>
    </row>
    <row r="7549" spans="1:8" x14ac:dyDescent="0.2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VLOOKUP(B7549,[1]Content!B:D,2,FALSE)</f>
        <v>photo</v>
      </c>
      <c r="F7549" t="str">
        <f>VLOOKUP(B7549,[2]Content!B:D,3,FALSE)</f>
        <v>studying</v>
      </c>
      <c r="G7549">
        <f>VLOOKUP(C7549,[3]ReactionTypes!B:D,3,0)</f>
        <v>65</v>
      </c>
      <c r="H7549" t="str">
        <f>VLOOKUP(C7549,[3]ReactionTypes!B:D,2,0)</f>
        <v>positive</v>
      </c>
    </row>
    <row r="7550" spans="1:8" x14ac:dyDescent="0.2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VLOOKUP(B7550,[1]Content!B:D,2,FALSE)</f>
        <v>photo</v>
      </c>
      <c r="F7550" t="str">
        <f>VLOOKUP(B7550,[2]Content!B:D,3,FALSE)</f>
        <v>studying</v>
      </c>
      <c r="G7550">
        <f>VLOOKUP(C7550,[3]ReactionTypes!B:D,3,0)</f>
        <v>65</v>
      </c>
      <c r="H7550" t="str">
        <f>VLOOKUP(C7550,[3]ReactionTypes!B:D,2,0)</f>
        <v>positive</v>
      </c>
    </row>
    <row r="7551" spans="1:8" x14ac:dyDescent="0.2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VLOOKUP(B7551,[1]Content!B:D,2,FALSE)</f>
        <v>photo</v>
      </c>
      <c r="F7551" t="str">
        <f>VLOOKUP(B7551,[2]Content!B:D,3,FALSE)</f>
        <v>studying</v>
      </c>
      <c r="G7551">
        <f>VLOOKUP(C7551,[3]ReactionTypes!B:D,3,0)</f>
        <v>5</v>
      </c>
      <c r="H7551" t="str">
        <f>VLOOKUP(C7551,[3]ReactionTypes!B:D,2,0)</f>
        <v>negative</v>
      </c>
    </row>
    <row r="7552" spans="1:8" x14ac:dyDescent="0.2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VLOOKUP(B7552,[1]Content!B:D,2,FALSE)</f>
        <v>photo</v>
      </c>
      <c r="F7552" t="str">
        <f>VLOOKUP(B7552,[2]Content!B:D,3,FALSE)</f>
        <v>studying</v>
      </c>
      <c r="G7552">
        <f>VLOOKUP(C7552,[3]ReactionTypes!B:D,3,0)</f>
        <v>65</v>
      </c>
      <c r="H7552" t="str">
        <f>VLOOKUP(C7552,[3]ReactionTypes!B:D,2,0)</f>
        <v>positive</v>
      </c>
    </row>
    <row r="7553" spans="1:8" x14ac:dyDescent="0.2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VLOOKUP(B7553,[1]Content!B:D,2,FALSE)</f>
        <v>photo</v>
      </c>
      <c r="F7553" t="str">
        <f>VLOOKUP(B7553,[2]Content!B:D,3,FALSE)</f>
        <v>studying</v>
      </c>
      <c r="G7553">
        <f>VLOOKUP(C7553,[3]ReactionTypes!B:D,3,0)</f>
        <v>75</v>
      </c>
      <c r="H7553" t="str">
        <f>VLOOKUP(C7553,[3]ReactionTypes!B:D,2,0)</f>
        <v>positive</v>
      </c>
    </row>
    <row r="7554" spans="1:8" x14ac:dyDescent="0.2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VLOOKUP(B7554,[1]Content!B:D,2,FALSE)</f>
        <v>photo</v>
      </c>
      <c r="F7554" t="str">
        <f>VLOOKUP(B7554,[2]Content!B:D,3,FALSE)</f>
        <v>studying</v>
      </c>
      <c r="G7554">
        <f>VLOOKUP(C7554,[3]ReactionTypes!B:D,3,0)</f>
        <v>70</v>
      </c>
      <c r="H7554" t="str">
        <f>VLOOKUP(C7554,[3]ReactionTypes!B:D,2,0)</f>
        <v>positive</v>
      </c>
    </row>
    <row r="7555" spans="1:8" x14ac:dyDescent="0.2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VLOOKUP(B7555,[1]Content!B:D,2,FALSE)</f>
        <v>photo</v>
      </c>
      <c r="F7555" t="str">
        <f>VLOOKUP(B7555,[2]Content!B:D,3,FALSE)</f>
        <v>studying</v>
      </c>
      <c r="G7555">
        <f>VLOOKUP(C7555,[3]ReactionTypes!B:D,3,0)</f>
        <v>50</v>
      </c>
      <c r="H7555" t="str">
        <f>VLOOKUP(C7555,[3]ReactionTypes!B:D,2,0)</f>
        <v>positive</v>
      </c>
    </row>
    <row r="7556" spans="1:8" x14ac:dyDescent="0.2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VLOOKUP(B7556,[1]Content!B:D,2,FALSE)</f>
        <v>photo</v>
      </c>
      <c r="F7556" t="str">
        <f>VLOOKUP(B7556,[2]Content!B:D,3,FALSE)</f>
        <v>studying</v>
      </c>
      <c r="G7556">
        <f>VLOOKUP(C7556,[3]ReactionTypes!B:D,3,0)</f>
        <v>12</v>
      </c>
      <c r="H7556" t="str">
        <f>VLOOKUP(C7556,[3]ReactionTypes!B:D,2,0)</f>
        <v>negative</v>
      </c>
    </row>
    <row r="7557" spans="1:8" x14ac:dyDescent="0.2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VLOOKUP(B7557,[1]Content!B:D,2,FALSE)</f>
        <v>photo</v>
      </c>
      <c r="F7557" t="str">
        <f>VLOOKUP(B7557,[2]Content!B:D,3,FALSE)</f>
        <v>studying</v>
      </c>
      <c r="G7557">
        <f>VLOOKUP(C7557,[3]ReactionTypes!B:D,3,0)</f>
        <v>60</v>
      </c>
      <c r="H7557" t="str">
        <f>VLOOKUP(C7557,[3]ReactionTypes!B:D,2,0)</f>
        <v>positive</v>
      </c>
    </row>
    <row r="7558" spans="1:8" x14ac:dyDescent="0.2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VLOOKUP(B7558,[1]Content!B:D,2,FALSE)</f>
        <v>photo</v>
      </c>
      <c r="F7558" t="str">
        <f>VLOOKUP(B7558,[2]Content!B:D,3,FALSE)</f>
        <v>studying</v>
      </c>
      <c r="G7558">
        <f>VLOOKUP(C7558,[3]ReactionTypes!B:D,3,0)</f>
        <v>0</v>
      </c>
      <c r="H7558" t="str">
        <f>VLOOKUP(C7558,[3]ReactionTypes!B:D,2,0)</f>
        <v>negative</v>
      </c>
    </row>
    <row r="7559" spans="1:8" x14ac:dyDescent="0.2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VLOOKUP(B7559,[1]Content!B:D,2,FALSE)</f>
        <v>photo</v>
      </c>
      <c r="F7559" t="str">
        <f>VLOOKUP(B7559,[2]Content!B:D,3,FALSE)</f>
        <v>studying</v>
      </c>
      <c r="G7559">
        <f>VLOOKUP(C7559,[3]ReactionTypes!B:D,3,0)</f>
        <v>35</v>
      </c>
      <c r="H7559" t="str">
        <f>VLOOKUP(C7559,[3]ReactionTypes!B:D,2,0)</f>
        <v>neutral</v>
      </c>
    </row>
    <row r="7560" spans="1:8" x14ac:dyDescent="0.2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VLOOKUP(B7560,[1]Content!B:D,2,FALSE)</f>
        <v>photo</v>
      </c>
      <c r="F7560" t="str">
        <f>VLOOKUP(B7560,[2]Content!B:D,3,FALSE)</f>
        <v>studying</v>
      </c>
      <c r="G7560">
        <f>VLOOKUP(C7560,[3]ReactionTypes!B:D,3,0)</f>
        <v>20</v>
      </c>
      <c r="H7560" t="str">
        <f>VLOOKUP(C7560,[3]ReactionTypes!B:D,2,0)</f>
        <v>neutral</v>
      </c>
    </row>
    <row r="7561" spans="1:8" x14ac:dyDescent="0.2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VLOOKUP(B7561,[1]Content!B:D,2,FALSE)</f>
        <v>photo</v>
      </c>
      <c r="F7561" t="str">
        <f>VLOOKUP(B7561,[2]Content!B:D,3,FALSE)</f>
        <v>studying</v>
      </c>
      <c r="G7561">
        <f>VLOOKUP(C7561,[3]ReactionTypes!B:D,3,0)</f>
        <v>65</v>
      </c>
      <c r="H7561" t="str">
        <f>VLOOKUP(C7561,[3]ReactionTypes!B:D,2,0)</f>
        <v>positive</v>
      </c>
    </row>
    <row r="7562" spans="1:8" x14ac:dyDescent="0.2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VLOOKUP(B7562,[1]Content!B:D,2,FALSE)</f>
        <v>photo</v>
      </c>
      <c r="F7562" t="str">
        <f>VLOOKUP(B7562,[2]Content!B:D,3,FALSE)</f>
        <v>studying</v>
      </c>
      <c r="G7562">
        <f>VLOOKUP(C7562,[3]ReactionTypes!B:D,3,0)</f>
        <v>30</v>
      </c>
      <c r="H7562" t="str">
        <f>VLOOKUP(C7562,[3]ReactionTypes!B:D,2,0)</f>
        <v>positive</v>
      </c>
    </row>
    <row r="7563" spans="1:8" x14ac:dyDescent="0.2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VLOOKUP(B7563,[1]Content!B:D,2,FALSE)</f>
        <v>photo</v>
      </c>
      <c r="F7563" t="str">
        <f>VLOOKUP(B7563,[2]Content!B:D,3,FALSE)</f>
        <v>studying</v>
      </c>
      <c r="G7563">
        <f>VLOOKUP(C7563,[3]ReactionTypes!B:D,3,0)</f>
        <v>75</v>
      </c>
      <c r="H7563" t="str">
        <f>VLOOKUP(C7563,[3]ReactionTypes!B:D,2,0)</f>
        <v>positive</v>
      </c>
    </row>
    <row r="7564" spans="1:8" x14ac:dyDescent="0.2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VLOOKUP(B7564,[1]Content!B:D,2,FALSE)</f>
        <v>photo</v>
      </c>
      <c r="F7564" t="str">
        <f>VLOOKUP(B7564,[2]Content!B:D,3,FALSE)</f>
        <v>studying</v>
      </c>
      <c r="G7564">
        <f>VLOOKUP(C7564,[3]ReactionTypes!B:D,3,0)</f>
        <v>5</v>
      </c>
      <c r="H7564" t="str">
        <f>VLOOKUP(C7564,[3]ReactionTypes!B:D,2,0)</f>
        <v>negative</v>
      </c>
    </row>
    <row r="7565" spans="1:8" x14ac:dyDescent="0.2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VLOOKUP(B7565,[1]Content!B:D,2,FALSE)</f>
        <v>photo</v>
      </c>
      <c r="F7565" t="str">
        <f>VLOOKUP(B7565,[2]Content!B:D,3,FALSE)</f>
        <v>studying</v>
      </c>
      <c r="G7565">
        <f>VLOOKUP(C7565,[3]ReactionTypes!B:D,3,0)</f>
        <v>15</v>
      </c>
      <c r="H7565" t="str">
        <f>VLOOKUP(C7565,[3]ReactionTypes!B:D,2,0)</f>
        <v>negative</v>
      </c>
    </row>
    <row r="7566" spans="1:8" x14ac:dyDescent="0.2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VLOOKUP(B7566,[1]Content!B:D,2,FALSE)</f>
        <v>audio</v>
      </c>
      <c r="F7566" t="str">
        <f>VLOOKUP(B7566,[2]Content!B:D,3,FALSE)</f>
        <v>veganism</v>
      </c>
      <c r="G7566">
        <f>VLOOKUP(C7566,[3]ReactionTypes!B:D,3,0)</f>
        <v>70</v>
      </c>
      <c r="H7566" t="str">
        <f>VLOOKUP(C7566,[3]ReactionTypes!B:D,2,0)</f>
        <v>positive</v>
      </c>
    </row>
    <row r="7567" spans="1:8" x14ac:dyDescent="0.2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VLOOKUP(B7567,[1]Content!B:D,2,FALSE)</f>
        <v>audio</v>
      </c>
      <c r="F7567" t="str">
        <f>VLOOKUP(B7567,[2]Content!B:D,3,FALSE)</f>
        <v>veganism</v>
      </c>
      <c r="G7567">
        <f>VLOOKUP(C7567,[3]ReactionTypes!B:D,3,0)</f>
        <v>20</v>
      </c>
      <c r="H7567" t="str">
        <f>VLOOKUP(C7567,[3]ReactionTypes!B:D,2,0)</f>
        <v>neutral</v>
      </c>
    </row>
    <row r="7568" spans="1:8" x14ac:dyDescent="0.2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VLOOKUP(B7568,[1]Content!B:D,2,FALSE)</f>
        <v>audio</v>
      </c>
      <c r="F7568" t="str">
        <f>VLOOKUP(B7568,[2]Content!B:D,3,FALSE)</f>
        <v>veganism</v>
      </c>
      <c r="G7568">
        <f>VLOOKUP(C7568,[3]ReactionTypes!B:D,3,0)</f>
        <v>65</v>
      </c>
      <c r="H7568" t="str">
        <f>VLOOKUP(C7568,[3]ReactionTypes!B:D,2,0)</f>
        <v>positive</v>
      </c>
    </row>
    <row r="7569" spans="1:8" x14ac:dyDescent="0.2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VLOOKUP(B7569,[1]Content!B:D,2,FALSE)</f>
        <v>audio</v>
      </c>
      <c r="F7569" t="str">
        <f>VLOOKUP(B7569,[2]Content!B:D,3,FALSE)</f>
        <v>veganism</v>
      </c>
      <c r="G7569">
        <f>VLOOKUP(C7569,[3]ReactionTypes!B:D,3,0)</f>
        <v>5</v>
      </c>
      <c r="H7569" t="str">
        <f>VLOOKUP(C7569,[3]ReactionTypes!B:D,2,0)</f>
        <v>negative</v>
      </c>
    </row>
    <row r="7570" spans="1:8" x14ac:dyDescent="0.2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VLOOKUP(B7570,[1]Content!B:D,2,FALSE)</f>
        <v>audio</v>
      </c>
      <c r="F7570" t="str">
        <f>VLOOKUP(B7570,[2]Content!B:D,3,FALSE)</f>
        <v>veganism</v>
      </c>
      <c r="G7570">
        <f>VLOOKUP(C7570,[3]ReactionTypes!B:D,3,0)</f>
        <v>0</v>
      </c>
      <c r="H7570" t="str">
        <f>VLOOKUP(C7570,[3]ReactionTypes!B:D,2,0)</f>
        <v>negative</v>
      </c>
    </row>
    <row r="7571" spans="1:8" x14ac:dyDescent="0.2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VLOOKUP(B7571,[1]Content!B:D,2,FALSE)</f>
        <v>audio</v>
      </c>
      <c r="F7571" t="str">
        <f>VLOOKUP(B7571,[2]Content!B:D,3,FALSE)</f>
        <v>veganism</v>
      </c>
      <c r="G7571">
        <f>VLOOKUP(C7571,[3]ReactionTypes!B:D,3,0)</f>
        <v>35</v>
      </c>
      <c r="H7571" t="str">
        <f>VLOOKUP(C7571,[3]ReactionTypes!B:D,2,0)</f>
        <v>neutral</v>
      </c>
    </row>
    <row r="7572" spans="1:8" x14ac:dyDescent="0.2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VLOOKUP(B7572,[1]Content!B:D,2,FALSE)</f>
        <v>audio</v>
      </c>
      <c r="F7572" t="str">
        <f>VLOOKUP(B7572,[2]Content!B:D,3,FALSE)</f>
        <v>veganism</v>
      </c>
      <c r="G7572">
        <f>VLOOKUP(C7572,[3]ReactionTypes!B:D,3,0)</f>
        <v>10</v>
      </c>
      <c r="H7572" t="str">
        <f>VLOOKUP(C7572,[3]ReactionTypes!B:D,2,0)</f>
        <v>negative</v>
      </c>
    </row>
    <row r="7573" spans="1:8" x14ac:dyDescent="0.2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VLOOKUP(B7573,[1]Content!B:D,2,FALSE)</f>
        <v>audio</v>
      </c>
      <c r="F7573" t="str">
        <f>VLOOKUP(B7573,[2]Content!B:D,3,FALSE)</f>
        <v>veganism</v>
      </c>
      <c r="G7573">
        <f>VLOOKUP(C7573,[3]ReactionTypes!B:D,3,0)</f>
        <v>65</v>
      </c>
      <c r="H7573" t="str">
        <f>VLOOKUP(C7573,[3]ReactionTypes!B:D,2,0)</f>
        <v>positive</v>
      </c>
    </row>
    <row r="7574" spans="1:8" x14ac:dyDescent="0.2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VLOOKUP(B7574,[1]Content!B:D,2,FALSE)</f>
        <v>audio</v>
      </c>
      <c r="F7574" t="str">
        <f>VLOOKUP(B7574,[2]Content!B:D,3,FALSE)</f>
        <v>veganism</v>
      </c>
      <c r="G7574">
        <f>VLOOKUP(C7574,[3]ReactionTypes!B:D,3,0)</f>
        <v>60</v>
      </c>
      <c r="H7574" t="str">
        <f>VLOOKUP(C7574,[3]ReactionTypes!B:D,2,0)</f>
        <v>positive</v>
      </c>
    </row>
    <row r="7575" spans="1:8" x14ac:dyDescent="0.2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VLOOKUP(B7575,[1]Content!B:D,2,FALSE)</f>
        <v>audio</v>
      </c>
      <c r="F7575" t="str">
        <f>VLOOKUP(B7575,[2]Content!B:D,3,FALSE)</f>
        <v>veganism</v>
      </c>
      <c r="G7575">
        <f>VLOOKUP(C7575,[3]ReactionTypes!B:D,3,0)</f>
        <v>5</v>
      </c>
      <c r="H7575" t="str">
        <f>VLOOKUP(C7575,[3]ReactionTypes!B:D,2,0)</f>
        <v>negative</v>
      </c>
    </row>
    <row r="7576" spans="1:8" x14ac:dyDescent="0.2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VLOOKUP(B7576,[1]Content!B:D,2,FALSE)</f>
        <v>audio</v>
      </c>
      <c r="F7576" t="str">
        <f>VLOOKUP(B7576,[2]Content!B:D,3,FALSE)</f>
        <v>veganism</v>
      </c>
      <c r="G7576">
        <f>VLOOKUP(C7576,[3]ReactionTypes!B:D,3,0)</f>
        <v>75</v>
      </c>
      <c r="H7576" t="str">
        <f>VLOOKUP(C7576,[3]ReactionTypes!B:D,2,0)</f>
        <v>positive</v>
      </c>
    </row>
    <row r="7577" spans="1:8" x14ac:dyDescent="0.2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VLOOKUP(B7577,[1]Content!B:D,2,FALSE)</f>
        <v>audio</v>
      </c>
      <c r="F7577" t="str">
        <f>VLOOKUP(B7577,[2]Content!B:D,3,FALSE)</f>
        <v>veganism</v>
      </c>
      <c r="G7577">
        <f>VLOOKUP(C7577,[3]ReactionTypes!B:D,3,0)</f>
        <v>70</v>
      </c>
      <c r="H7577" t="str">
        <f>VLOOKUP(C7577,[3]ReactionTypes!B:D,2,0)</f>
        <v>positive</v>
      </c>
    </row>
    <row r="7578" spans="1:8" x14ac:dyDescent="0.2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VLOOKUP(B7578,[1]Content!B:D,2,FALSE)</f>
        <v>audio</v>
      </c>
      <c r="F7578" t="str">
        <f>VLOOKUP(B7578,[2]Content!B:D,3,FALSE)</f>
        <v>veganism</v>
      </c>
      <c r="G7578">
        <f>VLOOKUP(C7578,[3]ReactionTypes!B:D,3,0)</f>
        <v>15</v>
      </c>
      <c r="H7578" t="str">
        <f>VLOOKUP(C7578,[3]ReactionTypes!B:D,2,0)</f>
        <v>negative</v>
      </c>
    </row>
    <row r="7579" spans="1:8" x14ac:dyDescent="0.2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VLOOKUP(B7579,[1]Content!B:D,2,FALSE)</f>
        <v>audio</v>
      </c>
      <c r="F7579" t="str">
        <f>VLOOKUP(B7579,[2]Content!B:D,3,FALSE)</f>
        <v>veganism</v>
      </c>
      <c r="G7579">
        <f>VLOOKUP(C7579,[3]ReactionTypes!B:D,3,0)</f>
        <v>12</v>
      </c>
      <c r="H7579" t="str">
        <f>VLOOKUP(C7579,[3]ReactionTypes!B:D,2,0)</f>
        <v>negative</v>
      </c>
    </row>
    <row r="7580" spans="1:8" x14ac:dyDescent="0.2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VLOOKUP(B7580,[1]Content!B:D,2,FALSE)</f>
        <v>audio</v>
      </c>
      <c r="F7580" t="str">
        <f>VLOOKUP(B7580,[2]Content!B:D,3,FALSE)</f>
        <v>veganism</v>
      </c>
      <c r="G7580">
        <f>VLOOKUP(C7580,[3]ReactionTypes!B:D,3,0)</f>
        <v>45</v>
      </c>
      <c r="H7580" t="str">
        <f>VLOOKUP(C7580,[3]ReactionTypes!B:D,2,0)</f>
        <v>positive</v>
      </c>
    </row>
    <row r="7581" spans="1:8" x14ac:dyDescent="0.2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VLOOKUP(B7581,[1]Content!B:D,2,FALSE)</f>
        <v>audio</v>
      </c>
      <c r="F7581" t="str">
        <f>VLOOKUP(B7581,[2]Content!B:D,3,FALSE)</f>
        <v>veganism</v>
      </c>
      <c r="G7581">
        <f>VLOOKUP(C7581,[3]ReactionTypes!B:D,3,0)</f>
        <v>15</v>
      </c>
      <c r="H7581" t="str">
        <f>VLOOKUP(C7581,[3]ReactionTypes!B:D,2,0)</f>
        <v>negative</v>
      </c>
    </row>
    <row r="7582" spans="1:8" x14ac:dyDescent="0.2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VLOOKUP(B7582,[1]Content!B:D,2,FALSE)</f>
        <v>audio</v>
      </c>
      <c r="F7582" t="str">
        <f>VLOOKUP(B7582,[2]Content!B:D,3,FALSE)</f>
        <v>veganism</v>
      </c>
      <c r="G7582">
        <f>VLOOKUP(C7582,[3]ReactionTypes!B:D,3,0)</f>
        <v>35</v>
      </c>
      <c r="H7582" t="str">
        <f>VLOOKUP(C7582,[3]ReactionTypes!B:D,2,0)</f>
        <v>neutral</v>
      </c>
    </row>
    <row r="7583" spans="1:8" x14ac:dyDescent="0.2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VLOOKUP(B7583,[1]Content!B:D,2,FALSE)</f>
        <v>audio</v>
      </c>
      <c r="F7583" t="str">
        <f>VLOOKUP(B7583,[2]Content!B:D,3,FALSE)</f>
        <v>veganism</v>
      </c>
      <c r="G7583">
        <f>VLOOKUP(C7583,[3]ReactionTypes!B:D,3,0)</f>
        <v>12</v>
      </c>
      <c r="H7583" t="str">
        <f>VLOOKUP(C7583,[3]ReactionTypes!B:D,2,0)</f>
        <v>negative</v>
      </c>
    </row>
    <row r="7584" spans="1:8" x14ac:dyDescent="0.2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VLOOKUP(B7584,[1]Content!B:D,2,FALSE)</f>
        <v>audio</v>
      </c>
      <c r="F7584" t="str">
        <f>VLOOKUP(B7584,[2]Content!B:D,3,FALSE)</f>
        <v>veganism</v>
      </c>
      <c r="G7584">
        <f>VLOOKUP(C7584,[3]ReactionTypes!B:D,3,0)</f>
        <v>0</v>
      </c>
      <c r="H7584" t="str">
        <f>VLOOKUP(C7584,[3]ReactionTypes!B:D,2,0)</f>
        <v>negative</v>
      </c>
    </row>
    <row r="7585" spans="1:8" x14ac:dyDescent="0.2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VLOOKUP(B7585,[1]Content!B:D,2,FALSE)</f>
        <v>audio</v>
      </c>
      <c r="F7585" t="str">
        <f>VLOOKUP(B7585,[2]Content!B:D,3,FALSE)</f>
        <v>veganism</v>
      </c>
      <c r="G7585">
        <f>VLOOKUP(C7585,[3]ReactionTypes!B:D,3,0)</f>
        <v>75</v>
      </c>
      <c r="H7585" t="str">
        <f>VLOOKUP(C7585,[3]ReactionTypes!B:D,2,0)</f>
        <v>positive</v>
      </c>
    </row>
    <row r="7586" spans="1:8" x14ac:dyDescent="0.2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VLOOKUP(B7586,[1]Content!B:D,2,FALSE)</f>
        <v>audio</v>
      </c>
      <c r="F7586" t="str">
        <f>VLOOKUP(B7586,[2]Content!B:D,3,FALSE)</f>
        <v>veganism</v>
      </c>
      <c r="G7586">
        <f>VLOOKUP(C7586,[3]ReactionTypes!B:D,3,0)</f>
        <v>30</v>
      </c>
      <c r="H7586" t="str">
        <f>VLOOKUP(C7586,[3]ReactionTypes!B:D,2,0)</f>
        <v>positive</v>
      </c>
    </row>
    <row r="7587" spans="1:8" x14ac:dyDescent="0.2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VLOOKUP(B7587,[1]Content!B:D,2,FALSE)</f>
        <v>audio</v>
      </c>
      <c r="F7587" t="str">
        <f>VLOOKUP(B7587,[2]Content!B:D,3,FALSE)</f>
        <v>veganism</v>
      </c>
      <c r="G7587">
        <f>VLOOKUP(C7587,[3]ReactionTypes!B:D,3,0)</f>
        <v>30</v>
      </c>
      <c r="H7587" t="str">
        <f>VLOOKUP(C7587,[3]ReactionTypes!B:D,2,0)</f>
        <v>positive</v>
      </c>
    </row>
    <row r="7588" spans="1:8" x14ac:dyDescent="0.2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VLOOKUP(B7588,[1]Content!B:D,2,FALSE)</f>
        <v>audio</v>
      </c>
      <c r="F7588" t="str">
        <f>VLOOKUP(B7588,[2]Content!B:D,3,FALSE)</f>
        <v>veganism</v>
      </c>
      <c r="G7588">
        <f>VLOOKUP(C7588,[3]ReactionTypes!B:D,3,0)</f>
        <v>65</v>
      </c>
      <c r="H7588" t="str">
        <f>VLOOKUP(C7588,[3]ReactionTypes!B:D,2,0)</f>
        <v>positive</v>
      </c>
    </row>
    <row r="7589" spans="1:8" x14ac:dyDescent="0.2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VLOOKUP(B7589,[1]Content!B:D,2,FALSE)</f>
        <v>audio</v>
      </c>
      <c r="F7589" t="str">
        <f>VLOOKUP(B7589,[2]Content!B:D,3,FALSE)</f>
        <v>veganism</v>
      </c>
      <c r="G7589">
        <f>VLOOKUP(C7589,[3]ReactionTypes!B:D,3,0)</f>
        <v>70</v>
      </c>
      <c r="H7589" t="str">
        <f>VLOOKUP(C7589,[3]ReactionTypes!B:D,2,0)</f>
        <v>positive</v>
      </c>
    </row>
    <row r="7590" spans="1:8" x14ac:dyDescent="0.2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VLOOKUP(B7590,[1]Content!B:D,2,FALSE)</f>
        <v>audio</v>
      </c>
      <c r="F7590" t="str">
        <f>VLOOKUP(B7590,[2]Content!B:D,3,FALSE)</f>
        <v>veganism</v>
      </c>
      <c r="G7590">
        <f>VLOOKUP(C7590,[3]ReactionTypes!B:D,3,0)</f>
        <v>20</v>
      </c>
      <c r="H7590" t="str">
        <f>VLOOKUP(C7590,[3]ReactionTypes!B:D,2,0)</f>
        <v>neutral</v>
      </c>
    </row>
    <row r="7591" spans="1:8" x14ac:dyDescent="0.2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VLOOKUP(B7591,[1]Content!B:D,2,FALSE)</f>
        <v>audio</v>
      </c>
      <c r="F7591" t="str">
        <f>VLOOKUP(B7591,[2]Content!B:D,3,FALSE)</f>
        <v>veganism</v>
      </c>
      <c r="G7591">
        <f>VLOOKUP(C7591,[3]ReactionTypes!B:D,3,0)</f>
        <v>75</v>
      </c>
      <c r="H7591" t="str">
        <f>VLOOKUP(C7591,[3]ReactionTypes!B:D,2,0)</f>
        <v>positive</v>
      </c>
    </row>
    <row r="7592" spans="1:8" x14ac:dyDescent="0.2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VLOOKUP(B7592,[1]Content!B:D,2,FALSE)</f>
        <v>audio</v>
      </c>
      <c r="F7592" t="str">
        <f>VLOOKUP(B7592,[2]Content!B:D,3,FALSE)</f>
        <v>veganism</v>
      </c>
      <c r="G7592">
        <f>VLOOKUP(C7592,[3]ReactionTypes!B:D,3,0)</f>
        <v>75</v>
      </c>
      <c r="H7592" t="str">
        <f>VLOOKUP(C7592,[3]ReactionTypes!B:D,2,0)</f>
        <v>positive</v>
      </c>
    </row>
    <row r="7593" spans="1:8" x14ac:dyDescent="0.2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VLOOKUP(B7593,[1]Content!B:D,2,FALSE)</f>
        <v>audio</v>
      </c>
      <c r="F7593" t="str">
        <f>VLOOKUP(B7593,[2]Content!B:D,3,FALSE)</f>
        <v>veganism</v>
      </c>
      <c r="G7593">
        <f>VLOOKUP(C7593,[3]ReactionTypes!B:D,3,0)</f>
        <v>12</v>
      </c>
      <c r="H7593" t="str">
        <f>VLOOKUP(C7593,[3]ReactionTypes!B:D,2,0)</f>
        <v>negative</v>
      </c>
    </row>
    <row r="7594" spans="1:8" x14ac:dyDescent="0.2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VLOOKUP(B7594,[1]Content!B:D,2,FALSE)</f>
        <v>audio</v>
      </c>
      <c r="F7594" t="str">
        <f>VLOOKUP(B7594,[2]Content!B:D,3,FALSE)</f>
        <v>veganism</v>
      </c>
      <c r="G7594">
        <f>VLOOKUP(C7594,[3]ReactionTypes!B:D,3,0)</f>
        <v>70</v>
      </c>
      <c r="H7594" t="str">
        <f>VLOOKUP(C7594,[3]ReactionTypes!B:D,2,0)</f>
        <v>positive</v>
      </c>
    </row>
    <row r="7595" spans="1:8" x14ac:dyDescent="0.2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VLOOKUP(B7595,[1]Content!B:D,2,FALSE)</f>
        <v>audio</v>
      </c>
      <c r="F7595" t="str">
        <f>VLOOKUP(B7595,[2]Content!B:D,3,FALSE)</f>
        <v>veganism</v>
      </c>
      <c r="G7595">
        <f>VLOOKUP(C7595,[3]ReactionTypes!B:D,3,0)</f>
        <v>70</v>
      </c>
      <c r="H7595" t="str">
        <f>VLOOKUP(C7595,[3]ReactionTypes!B:D,2,0)</f>
        <v>positive</v>
      </c>
    </row>
    <row r="7596" spans="1:8" x14ac:dyDescent="0.2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VLOOKUP(B7596,[1]Content!B:D,2,FALSE)</f>
        <v>audio</v>
      </c>
      <c r="F7596" t="str">
        <f>VLOOKUP(B7596,[2]Content!B:D,3,FALSE)</f>
        <v>veganism</v>
      </c>
      <c r="G7596">
        <f>VLOOKUP(C7596,[3]ReactionTypes!B:D,3,0)</f>
        <v>60</v>
      </c>
      <c r="H7596" t="str">
        <f>VLOOKUP(C7596,[3]ReactionTypes!B:D,2,0)</f>
        <v>positive</v>
      </c>
    </row>
    <row r="7597" spans="1:8" x14ac:dyDescent="0.2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VLOOKUP(B7597,[1]Content!B:D,2,FALSE)</f>
        <v>audio</v>
      </c>
      <c r="F7597" t="str">
        <f>VLOOKUP(B7597,[2]Content!B:D,3,FALSE)</f>
        <v>veganism</v>
      </c>
      <c r="G7597">
        <f>VLOOKUP(C7597,[3]ReactionTypes!B:D,3,0)</f>
        <v>10</v>
      </c>
      <c r="H7597" t="str">
        <f>VLOOKUP(C7597,[3]ReactionTypes!B:D,2,0)</f>
        <v>negative</v>
      </c>
    </row>
    <row r="7598" spans="1:8" x14ac:dyDescent="0.2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VLOOKUP(B7598,[1]Content!B:D,2,FALSE)</f>
        <v>audio</v>
      </c>
      <c r="F7598" t="str">
        <f>VLOOKUP(B7598,[2]Content!B:D,3,FALSE)</f>
        <v>veganism</v>
      </c>
      <c r="G7598">
        <f>VLOOKUP(C7598,[3]ReactionTypes!B:D,3,0)</f>
        <v>45</v>
      </c>
      <c r="H7598" t="str">
        <f>VLOOKUP(C7598,[3]ReactionTypes!B:D,2,0)</f>
        <v>positive</v>
      </c>
    </row>
    <row r="7599" spans="1:8" x14ac:dyDescent="0.2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VLOOKUP(B7599,[1]Content!B:D,2,FALSE)</f>
        <v>audio</v>
      </c>
      <c r="F7599" t="str">
        <f>VLOOKUP(B7599,[2]Content!B:D,3,FALSE)</f>
        <v>veganism</v>
      </c>
      <c r="G7599">
        <f>VLOOKUP(C7599,[3]ReactionTypes!B:D,3,0)</f>
        <v>12</v>
      </c>
      <c r="H7599" t="str">
        <f>VLOOKUP(C7599,[3]ReactionTypes!B:D,2,0)</f>
        <v>negative</v>
      </c>
    </row>
    <row r="7600" spans="1:8" x14ac:dyDescent="0.2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VLOOKUP(B7600,[1]Content!B:D,2,FALSE)</f>
        <v>audio</v>
      </c>
      <c r="F7600" t="str">
        <f>VLOOKUP(B7600,[2]Content!B:D,3,FALSE)</f>
        <v>veganism</v>
      </c>
      <c r="G7600">
        <f>VLOOKUP(C7600,[3]ReactionTypes!B:D,3,0)</f>
        <v>35</v>
      </c>
      <c r="H7600" t="str">
        <f>VLOOKUP(C7600,[3]ReactionTypes!B:D,2,0)</f>
        <v>neutral</v>
      </c>
    </row>
    <row r="7601" spans="1:8" x14ac:dyDescent="0.2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VLOOKUP(B7601,[1]Content!B:D,2,FALSE)</f>
        <v>audio</v>
      </c>
      <c r="F7601" t="str">
        <f>VLOOKUP(B7601,[2]Content!B:D,3,FALSE)</f>
        <v>veganism</v>
      </c>
      <c r="G7601">
        <f>VLOOKUP(C7601,[3]ReactionTypes!B:D,3,0)</f>
        <v>65</v>
      </c>
      <c r="H7601" t="str">
        <f>VLOOKUP(C7601,[3]ReactionTypes!B:D,2,0)</f>
        <v>positive</v>
      </c>
    </row>
    <row r="7602" spans="1:8" x14ac:dyDescent="0.2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VLOOKUP(B7602,[1]Content!B:D,2,FALSE)</f>
        <v>audio</v>
      </c>
      <c r="F7602" t="str">
        <f>VLOOKUP(B7602,[2]Content!B:D,3,FALSE)</f>
        <v>veganism</v>
      </c>
      <c r="G7602">
        <f>VLOOKUP(C7602,[3]ReactionTypes!B:D,3,0)</f>
        <v>45</v>
      </c>
      <c r="H7602" t="str">
        <f>VLOOKUP(C7602,[3]ReactionTypes!B:D,2,0)</f>
        <v>positive</v>
      </c>
    </row>
    <row r="7603" spans="1:8" x14ac:dyDescent="0.2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VLOOKUP(B7603,[1]Content!B:D,2,FALSE)</f>
        <v>audio</v>
      </c>
      <c r="F7603" t="str">
        <f>VLOOKUP(B7603,[2]Content!B:D,3,FALSE)</f>
        <v>veganism</v>
      </c>
      <c r="G7603">
        <f>VLOOKUP(C7603,[3]ReactionTypes!B:D,3,0)</f>
        <v>0</v>
      </c>
      <c r="H7603" t="str">
        <f>VLOOKUP(C7603,[3]ReactionTypes!B:D,2,0)</f>
        <v>negative</v>
      </c>
    </row>
    <row r="7604" spans="1:8" x14ac:dyDescent="0.2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VLOOKUP(B7604,[1]Content!B:D,2,FALSE)</f>
        <v>audio</v>
      </c>
      <c r="F7604" t="str">
        <f>VLOOKUP(B7604,[2]Content!B:D,3,FALSE)</f>
        <v>veganism</v>
      </c>
      <c r="G7604">
        <f>VLOOKUP(C7604,[3]ReactionTypes!B:D,3,0)</f>
        <v>35</v>
      </c>
      <c r="H7604" t="str">
        <f>VLOOKUP(C7604,[3]ReactionTypes!B:D,2,0)</f>
        <v>neutral</v>
      </c>
    </row>
    <row r="7605" spans="1:8" x14ac:dyDescent="0.2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VLOOKUP(B7605,[1]Content!B:D,2,FALSE)</f>
        <v>audio</v>
      </c>
      <c r="F7605" t="str">
        <f>VLOOKUP(B7605,[2]Content!B:D,3,FALSE)</f>
        <v>veganism</v>
      </c>
      <c r="G7605">
        <f>VLOOKUP(C7605,[3]ReactionTypes!B:D,3,0)</f>
        <v>50</v>
      </c>
      <c r="H7605" t="str">
        <f>VLOOKUP(C7605,[3]ReactionTypes!B:D,2,0)</f>
        <v>positive</v>
      </c>
    </row>
    <row r="7606" spans="1:8" x14ac:dyDescent="0.2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VLOOKUP(B7606,[1]Content!B:D,2,FALSE)</f>
        <v>audio</v>
      </c>
      <c r="F7606" t="str">
        <f>VLOOKUP(B7606,[2]Content!B:D,3,FALSE)</f>
        <v>veganism</v>
      </c>
      <c r="G7606">
        <f>VLOOKUP(C7606,[3]ReactionTypes!B:D,3,0)</f>
        <v>5</v>
      </c>
      <c r="H7606" t="str">
        <f>VLOOKUP(C7606,[3]ReactionTypes!B:D,2,0)</f>
        <v>negative</v>
      </c>
    </row>
    <row r="7607" spans="1:8" x14ac:dyDescent="0.2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VLOOKUP(B7607,[1]Content!B:D,2,FALSE)</f>
        <v>audio</v>
      </c>
      <c r="F7607" t="str">
        <f>VLOOKUP(B7607,[2]Content!B:D,3,FALSE)</f>
        <v>veganism</v>
      </c>
      <c r="G7607">
        <f>VLOOKUP(C7607,[3]ReactionTypes!B:D,3,0)</f>
        <v>10</v>
      </c>
      <c r="H7607" t="str">
        <f>VLOOKUP(C7607,[3]ReactionTypes!B:D,2,0)</f>
        <v>negative</v>
      </c>
    </row>
    <row r="7608" spans="1:8" x14ac:dyDescent="0.2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VLOOKUP(B7608,[1]Content!B:D,2,FALSE)</f>
        <v>audio</v>
      </c>
      <c r="F7608" t="str">
        <f>VLOOKUP(B7608,[2]Content!B:D,3,FALSE)</f>
        <v>veganism</v>
      </c>
      <c r="G7608">
        <f>VLOOKUP(C7608,[3]ReactionTypes!B:D,3,0)</f>
        <v>70</v>
      </c>
      <c r="H7608" t="str">
        <f>VLOOKUP(C7608,[3]ReactionTypes!B:D,2,0)</f>
        <v>positive</v>
      </c>
    </row>
    <row r="7609" spans="1:8" x14ac:dyDescent="0.2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VLOOKUP(B7609,[1]Content!B:D,2,FALSE)</f>
        <v>audio</v>
      </c>
      <c r="F7609" t="str">
        <f>VLOOKUP(B7609,[2]Content!B:D,3,FALSE)</f>
        <v>veganism</v>
      </c>
      <c r="G7609">
        <f>VLOOKUP(C7609,[3]ReactionTypes!B:D,3,0)</f>
        <v>5</v>
      </c>
      <c r="H7609" t="str">
        <f>VLOOKUP(C7609,[3]ReactionTypes!B:D,2,0)</f>
        <v>negative</v>
      </c>
    </row>
    <row r="7610" spans="1:8" x14ac:dyDescent="0.2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VLOOKUP(B7610,[1]Content!B:D,2,FALSE)</f>
        <v>audio</v>
      </c>
      <c r="F7610" t="str">
        <f>VLOOKUP(B7610,[2]Content!B:D,3,FALSE)</f>
        <v>veganism</v>
      </c>
      <c r="G7610">
        <f>VLOOKUP(C7610,[3]ReactionTypes!B:D,3,0)</f>
        <v>5</v>
      </c>
      <c r="H7610" t="str">
        <f>VLOOKUP(C7610,[3]ReactionTypes!B:D,2,0)</f>
        <v>negative</v>
      </c>
    </row>
    <row r="7611" spans="1:8" x14ac:dyDescent="0.2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VLOOKUP(B7611,[1]Content!B:D,2,FALSE)</f>
        <v>audio</v>
      </c>
      <c r="F7611" t="str">
        <f>VLOOKUP(B7611,[2]Content!B:D,3,FALSE)</f>
        <v>veganism</v>
      </c>
      <c r="G7611">
        <f>VLOOKUP(C7611,[3]ReactionTypes!B:D,3,0)</f>
        <v>72</v>
      </c>
      <c r="H7611" t="str">
        <f>VLOOKUP(C7611,[3]ReactionTypes!B:D,2,0)</f>
        <v>positive</v>
      </c>
    </row>
    <row r="7612" spans="1:8" x14ac:dyDescent="0.2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VLOOKUP(B7612,[1]Content!B:D,2,FALSE)</f>
        <v>audio</v>
      </c>
      <c r="F7612" t="str">
        <f>VLOOKUP(B7612,[2]Content!B:D,3,FALSE)</f>
        <v>veganism</v>
      </c>
      <c r="G7612">
        <f>VLOOKUP(C7612,[3]ReactionTypes!B:D,3,0)</f>
        <v>12</v>
      </c>
      <c r="H7612" t="str">
        <f>VLOOKUP(C7612,[3]ReactionTypes!B:D,2,0)</f>
        <v>negative</v>
      </c>
    </row>
    <row r="7613" spans="1:8" x14ac:dyDescent="0.2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VLOOKUP(B7613,[1]Content!B:D,2,FALSE)</f>
        <v>photo</v>
      </c>
      <c r="F7613" t="str">
        <f>VLOOKUP(B7613,[2]Content!B:D,3,FALSE)</f>
        <v>culture</v>
      </c>
      <c r="G7613">
        <f>VLOOKUP(C7613,[3]ReactionTypes!B:D,3,0)</f>
        <v>30</v>
      </c>
      <c r="H7613" t="str">
        <f>VLOOKUP(C7613,[3]ReactionTypes!B:D,2,0)</f>
        <v>positive</v>
      </c>
    </row>
    <row r="7614" spans="1:8" x14ac:dyDescent="0.2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VLOOKUP(B7614,[1]Content!B:D,2,FALSE)</f>
        <v>photo</v>
      </c>
      <c r="F7614" t="str">
        <f>VLOOKUP(B7614,[2]Content!B:D,3,FALSE)</f>
        <v>culture</v>
      </c>
      <c r="G7614">
        <f>VLOOKUP(C7614,[3]ReactionTypes!B:D,3,0)</f>
        <v>0</v>
      </c>
      <c r="H7614" t="str">
        <f>VLOOKUP(C7614,[3]ReactionTypes!B:D,2,0)</f>
        <v>negative</v>
      </c>
    </row>
    <row r="7615" spans="1:8" x14ac:dyDescent="0.2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VLOOKUP(B7615,[1]Content!B:D,2,FALSE)</f>
        <v>photo</v>
      </c>
      <c r="F7615" t="str">
        <f>VLOOKUP(B7615,[2]Content!B:D,3,FALSE)</f>
        <v>culture</v>
      </c>
      <c r="G7615">
        <f>VLOOKUP(C7615,[3]ReactionTypes!B:D,3,0)</f>
        <v>50</v>
      </c>
      <c r="H7615" t="str">
        <f>VLOOKUP(C7615,[3]ReactionTypes!B:D,2,0)</f>
        <v>positive</v>
      </c>
    </row>
    <row r="7616" spans="1:8" x14ac:dyDescent="0.2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VLOOKUP(B7616,[1]Content!B:D,2,FALSE)</f>
        <v>photo</v>
      </c>
      <c r="F7616" t="str">
        <f>VLOOKUP(B7616,[2]Content!B:D,3,FALSE)</f>
        <v>culture</v>
      </c>
      <c r="G7616">
        <f>VLOOKUP(C7616,[3]ReactionTypes!B:D,3,0)</f>
        <v>70</v>
      </c>
      <c r="H7616" t="str">
        <f>VLOOKUP(C7616,[3]ReactionTypes!B:D,2,0)</f>
        <v>positive</v>
      </c>
    </row>
    <row r="7617" spans="1:8" x14ac:dyDescent="0.2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VLOOKUP(B7617,[1]Content!B:D,2,FALSE)</f>
        <v>photo</v>
      </c>
      <c r="F7617" t="str">
        <f>VLOOKUP(B7617,[2]Content!B:D,3,FALSE)</f>
        <v>culture</v>
      </c>
      <c r="G7617">
        <f>VLOOKUP(C7617,[3]ReactionTypes!B:D,3,0)</f>
        <v>12</v>
      </c>
      <c r="H7617" t="str">
        <f>VLOOKUP(C7617,[3]ReactionTypes!B:D,2,0)</f>
        <v>negative</v>
      </c>
    </row>
    <row r="7618" spans="1:8" x14ac:dyDescent="0.2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VLOOKUP(B7618,[1]Content!B:D,2,FALSE)</f>
        <v>photo</v>
      </c>
      <c r="F7618" t="str">
        <f>VLOOKUP(B7618,[2]Content!B:D,3,FALSE)</f>
        <v>culture</v>
      </c>
      <c r="G7618">
        <f>VLOOKUP(C7618,[3]ReactionTypes!B:D,3,0)</f>
        <v>12</v>
      </c>
      <c r="H7618" t="str">
        <f>VLOOKUP(C7618,[3]ReactionTypes!B:D,2,0)</f>
        <v>negative</v>
      </c>
    </row>
    <row r="7619" spans="1:8" x14ac:dyDescent="0.2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VLOOKUP(B7619,[1]Content!B:D,2,FALSE)</f>
        <v>photo</v>
      </c>
      <c r="F7619" t="str">
        <f>VLOOKUP(B7619,[2]Content!B:D,3,FALSE)</f>
        <v>culture</v>
      </c>
      <c r="G7619">
        <f>VLOOKUP(C7619,[3]ReactionTypes!B:D,3,0)</f>
        <v>0</v>
      </c>
      <c r="H7619" t="str">
        <f>VLOOKUP(C7619,[3]ReactionTypes!B:D,2,0)</f>
        <v>negative</v>
      </c>
    </row>
    <row r="7620" spans="1:8" x14ac:dyDescent="0.2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VLOOKUP(B7620,[1]Content!B:D,2,FALSE)</f>
        <v>photo</v>
      </c>
      <c r="F7620" t="str">
        <f>VLOOKUP(B7620,[2]Content!B:D,3,FALSE)</f>
        <v>culture</v>
      </c>
      <c r="G7620">
        <f>VLOOKUP(C7620,[3]ReactionTypes!B:D,3,0)</f>
        <v>50</v>
      </c>
      <c r="H7620" t="str">
        <f>VLOOKUP(C7620,[3]ReactionTypes!B:D,2,0)</f>
        <v>positive</v>
      </c>
    </row>
    <row r="7621" spans="1:8" x14ac:dyDescent="0.2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VLOOKUP(B7621,[1]Content!B:D,2,FALSE)</f>
        <v>photo</v>
      </c>
      <c r="F7621" t="str">
        <f>VLOOKUP(B7621,[2]Content!B:D,3,FALSE)</f>
        <v>culture</v>
      </c>
      <c r="G7621">
        <f>VLOOKUP(C7621,[3]ReactionTypes!B:D,3,0)</f>
        <v>70</v>
      </c>
      <c r="H7621" t="str">
        <f>VLOOKUP(C7621,[3]ReactionTypes!B:D,2,0)</f>
        <v>positive</v>
      </c>
    </row>
    <row r="7622" spans="1:8" x14ac:dyDescent="0.2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VLOOKUP(B7622,[1]Content!B:D,2,FALSE)</f>
        <v>photo</v>
      </c>
      <c r="F7622" t="str">
        <f>VLOOKUP(B7622,[2]Content!B:D,3,FALSE)</f>
        <v>culture</v>
      </c>
      <c r="G7622">
        <f>VLOOKUP(C7622,[3]ReactionTypes!B:D,3,0)</f>
        <v>15</v>
      </c>
      <c r="H7622" t="str">
        <f>VLOOKUP(C7622,[3]ReactionTypes!B:D,2,0)</f>
        <v>negative</v>
      </c>
    </row>
    <row r="7623" spans="1:8" x14ac:dyDescent="0.2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VLOOKUP(B7623,[1]Content!B:D,2,FALSE)</f>
        <v>photo</v>
      </c>
      <c r="F7623" t="str">
        <f>VLOOKUP(B7623,[2]Content!B:D,3,FALSE)</f>
        <v>culture</v>
      </c>
      <c r="G7623">
        <f>VLOOKUP(C7623,[3]ReactionTypes!B:D,3,0)</f>
        <v>20</v>
      </c>
      <c r="H7623" t="str">
        <f>VLOOKUP(C7623,[3]ReactionTypes!B:D,2,0)</f>
        <v>neutral</v>
      </c>
    </row>
    <row r="7624" spans="1:8" x14ac:dyDescent="0.2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VLOOKUP(B7624,[1]Content!B:D,2,FALSE)</f>
        <v>photo</v>
      </c>
      <c r="F7624" t="str">
        <f>VLOOKUP(B7624,[2]Content!B:D,3,FALSE)</f>
        <v>culture</v>
      </c>
      <c r="G7624">
        <f>VLOOKUP(C7624,[3]ReactionTypes!B:D,3,0)</f>
        <v>45</v>
      </c>
      <c r="H7624" t="str">
        <f>VLOOKUP(C7624,[3]ReactionTypes!B:D,2,0)</f>
        <v>positive</v>
      </c>
    </row>
    <row r="7625" spans="1:8" x14ac:dyDescent="0.2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VLOOKUP(B7625,[1]Content!B:D,2,FALSE)</f>
        <v>photo</v>
      </c>
      <c r="F7625" t="str">
        <f>VLOOKUP(B7625,[2]Content!B:D,3,FALSE)</f>
        <v>culture</v>
      </c>
      <c r="G7625">
        <f>VLOOKUP(C7625,[3]ReactionTypes!B:D,3,0)</f>
        <v>50</v>
      </c>
      <c r="H7625" t="str">
        <f>VLOOKUP(C7625,[3]ReactionTypes!B:D,2,0)</f>
        <v>positive</v>
      </c>
    </row>
    <row r="7626" spans="1:8" x14ac:dyDescent="0.2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VLOOKUP(B7626,[1]Content!B:D,2,FALSE)</f>
        <v>photo</v>
      </c>
      <c r="F7626" t="str">
        <f>VLOOKUP(B7626,[2]Content!B:D,3,FALSE)</f>
        <v>culture</v>
      </c>
      <c r="G7626">
        <f>VLOOKUP(C7626,[3]ReactionTypes!B:D,3,0)</f>
        <v>10</v>
      </c>
      <c r="H7626" t="str">
        <f>VLOOKUP(C7626,[3]ReactionTypes!B:D,2,0)</f>
        <v>negative</v>
      </c>
    </row>
    <row r="7627" spans="1:8" x14ac:dyDescent="0.2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VLOOKUP(B7627,[1]Content!B:D,2,FALSE)</f>
        <v>photo</v>
      </c>
      <c r="F7627" t="str">
        <f>VLOOKUP(B7627,[2]Content!B:D,3,FALSE)</f>
        <v>culture</v>
      </c>
      <c r="G7627">
        <f>VLOOKUP(C7627,[3]ReactionTypes!B:D,3,0)</f>
        <v>35</v>
      </c>
      <c r="H7627" t="str">
        <f>VLOOKUP(C7627,[3]ReactionTypes!B:D,2,0)</f>
        <v>neutral</v>
      </c>
    </row>
    <row r="7628" spans="1:8" x14ac:dyDescent="0.2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VLOOKUP(B7628,[1]Content!B:D,2,FALSE)</f>
        <v>photo</v>
      </c>
      <c r="F7628" t="str">
        <f>VLOOKUP(B7628,[2]Content!B:D,3,FALSE)</f>
        <v>culture</v>
      </c>
      <c r="G7628">
        <f>VLOOKUP(C7628,[3]ReactionTypes!B:D,3,0)</f>
        <v>72</v>
      </c>
      <c r="H7628" t="str">
        <f>VLOOKUP(C7628,[3]ReactionTypes!B:D,2,0)</f>
        <v>positive</v>
      </c>
    </row>
    <row r="7629" spans="1:8" x14ac:dyDescent="0.2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VLOOKUP(B7629,[1]Content!B:D,2,FALSE)</f>
        <v>photo</v>
      </c>
      <c r="F7629" t="str">
        <f>VLOOKUP(B7629,[2]Content!B:D,3,FALSE)</f>
        <v>culture</v>
      </c>
      <c r="G7629">
        <f>VLOOKUP(C7629,[3]ReactionTypes!B:D,3,0)</f>
        <v>60</v>
      </c>
      <c r="H7629" t="str">
        <f>VLOOKUP(C7629,[3]ReactionTypes!B:D,2,0)</f>
        <v>positive</v>
      </c>
    </row>
    <row r="7630" spans="1:8" x14ac:dyDescent="0.2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VLOOKUP(B7630,[1]Content!B:D,2,FALSE)</f>
        <v>photo</v>
      </c>
      <c r="F7630" t="str">
        <f>VLOOKUP(B7630,[2]Content!B:D,3,FALSE)</f>
        <v>culture</v>
      </c>
      <c r="G7630">
        <f>VLOOKUP(C7630,[3]ReactionTypes!B:D,3,0)</f>
        <v>60</v>
      </c>
      <c r="H7630" t="str">
        <f>VLOOKUP(C7630,[3]ReactionTypes!B:D,2,0)</f>
        <v>positive</v>
      </c>
    </row>
    <row r="7631" spans="1:8" x14ac:dyDescent="0.2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VLOOKUP(B7631,[1]Content!B:D,2,FALSE)</f>
        <v>photo</v>
      </c>
      <c r="F7631" t="str">
        <f>VLOOKUP(B7631,[2]Content!B:D,3,FALSE)</f>
        <v>culture</v>
      </c>
      <c r="G7631">
        <f>VLOOKUP(C7631,[3]ReactionTypes!B:D,3,0)</f>
        <v>75</v>
      </c>
      <c r="H7631" t="str">
        <f>VLOOKUP(C7631,[3]ReactionTypes!B:D,2,0)</f>
        <v>positive</v>
      </c>
    </row>
    <row r="7632" spans="1:8" x14ac:dyDescent="0.2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VLOOKUP(B7632,[1]Content!B:D,2,FALSE)</f>
        <v>photo</v>
      </c>
      <c r="F7632" t="str">
        <f>VLOOKUP(B7632,[2]Content!B:D,3,FALSE)</f>
        <v>culture</v>
      </c>
      <c r="G7632">
        <f>VLOOKUP(C7632,[3]ReactionTypes!B:D,3,0)</f>
        <v>12</v>
      </c>
      <c r="H7632" t="str">
        <f>VLOOKUP(C7632,[3]ReactionTypes!B:D,2,0)</f>
        <v>negative</v>
      </c>
    </row>
    <row r="7633" spans="1:8" x14ac:dyDescent="0.2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VLOOKUP(B7633,[1]Content!B:D,2,FALSE)</f>
        <v>photo</v>
      </c>
      <c r="F7633" t="str">
        <f>VLOOKUP(B7633,[2]Content!B:D,3,FALSE)</f>
        <v>culture</v>
      </c>
      <c r="G7633">
        <f>VLOOKUP(C7633,[3]ReactionTypes!B:D,3,0)</f>
        <v>72</v>
      </c>
      <c r="H7633" t="str">
        <f>VLOOKUP(C7633,[3]ReactionTypes!B:D,2,0)</f>
        <v>positive</v>
      </c>
    </row>
    <row r="7634" spans="1:8" x14ac:dyDescent="0.2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VLOOKUP(B7634,[1]Content!B:D,2,FALSE)</f>
        <v>photo</v>
      </c>
      <c r="F7634" t="str">
        <f>VLOOKUP(B7634,[2]Content!B:D,3,FALSE)</f>
        <v>culture</v>
      </c>
      <c r="G7634">
        <f>VLOOKUP(C7634,[3]ReactionTypes!B:D,3,0)</f>
        <v>72</v>
      </c>
      <c r="H7634" t="str">
        <f>VLOOKUP(C7634,[3]ReactionTypes!B:D,2,0)</f>
        <v>positive</v>
      </c>
    </row>
    <row r="7635" spans="1:8" x14ac:dyDescent="0.2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VLOOKUP(B7635,[1]Content!B:D,2,FALSE)</f>
        <v>photo</v>
      </c>
      <c r="F7635" t="str">
        <f>VLOOKUP(B7635,[2]Content!B:D,3,FALSE)</f>
        <v>culture</v>
      </c>
      <c r="G7635">
        <f>VLOOKUP(C7635,[3]ReactionTypes!B:D,3,0)</f>
        <v>60</v>
      </c>
      <c r="H7635" t="str">
        <f>VLOOKUP(C7635,[3]ReactionTypes!B:D,2,0)</f>
        <v>positive</v>
      </c>
    </row>
    <row r="7636" spans="1:8" x14ac:dyDescent="0.2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VLOOKUP(B7636,[1]Content!B:D,2,FALSE)</f>
        <v>photo</v>
      </c>
      <c r="F7636" t="str">
        <f>VLOOKUP(B7636,[2]Content!B:D,3,FALSE)</f>
        <v>culture</v>
      </c>
      <c r="G7636">
        <f>VLOOKUP(C7636,[3]ReactionTypes!B:D,3,0)</f>
        <v>70</v>
      </c>
      <c r="H7636" t="str">
        <f>VLOOKUP(C7636,[3]ReactionTypes!B:D,2,0)</f>
        <v>positive</v>
      </c>
    </row>
    <row r="7637" spans="1:8" x14ac:dyDescent="0.2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VLOOKUP(B7637,[1]Content!B:D,2,FALSE)</f>
        <v>photo</v>
      </c>
      <c r="F7637" t="str">
        <f>VLOOKUP(B7637,[2]Content!B:D,3,FALSE)</f>
        <v>culture</v>
      </c>
      <c r="G7637">
        <f>VLOOKUP(C7637,[3]ReactionTypes!B:D,3,0)</f>
        <v>70</v>
      </c>
      <c r="H7637" t="str">
        <f>VLOOKUP(C7637,[3]ReactionTypes!B:D,2,0)</f>
        <v>positive</v>
      </c>
    </row>
    <row r="7638" spans="1:8" x14ac:dyDescent="0.2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VLOOKUP(B7638,[1]Content!B:D,2,FALSE)</f>
        <v>photo</v>
      </c>
      <c r="F7638" t="str">
        <f>VLOOKUP(B7638,[2]Content!B:D,3,FALSE)</f>
        <v>culture</v>
      </c>
      <c r="G7638">
        <f>VLOOKUP(C7638,[3]ReactionTypes!B:D,3,0)</f>
        <v>5</v>
      </c>
      <c r="H7638" t="str">
        <f>VLOOKUP(C7638,[3]ReactionTypes!B:D,2,0)</f>
        <v>negative</v>
      </c>
    </row>
    <row r="7639" spans="1:8" x14ac:dyDescent="0.2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VLOOKUP(B7639,[1]Content!B:D,2,FALSE)</f>
        <v>photo</v>
      </c>
      <c r="F7639" t="str">
        <f>VLOOKUP(B7639,[2]Content!B:D,3,FALSE)</f>
        <v>culture</v>
      </c>
      <c r="G7639">
        <f>VLOOKUP(C7639,[3]ReactionTypes!B:D,3,0)</f>
        <v>50</v>
      </c>
      <c r="H7639" t="str">
        <f>VLOOKUP(C7639,[3]ReactionTypes!B:D,2,0)</f>
        <v>positive</v>
      </c>
    </row>
    <row r="7640" spans="1:8" x14ac:dyDescent="0.2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VLOOKUP(B7640,[1]Content!B:D,2,FALSE)</f>
        <v>photo</v>
      </c>
      <c r="F7640" t="str">
        <f>VLOOKUP(B7640,[2]Content!B:D,3,FALSE)</f>
        <v>culture</v>
      </c>
      <c r="G7640">
        <f>VLOOKUP(C7640,[3]ReactionTypes!B:D,3,0)</f>
        <v>70</v>
      </c>
      <c r="H7640" t="str">
        <f>VLOOKUP(C7640,[3]ReactionTypes!B:D,2,0)</f>
        <v>positive</v>
      </c>
    </row>
    <row r="7641" spans="1:8" x14ac:dyDescent="0.2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VLOOKUP(B7641,[1]Content!B:D,2,FALSE)</f>
        <v>photo</v>
      </c>
      <c r="F7641" t="str">
        <f>VLOOKUP(B7641,[2]Content!B:D,3,FALSE)</f>
        <v>culture</v>
      </c>
      <c r="G7641">
        <f>VLOOKUP(C7641,[3]ReactionTypes!B:D,3,0)</f>
        <v>70</v>
      </c>
      <c r="H7641" t="str">
        <f>VLOOKUP(C7641,[3]ReactionTypes!B:D,2,0)</f>
        <v>positive</v>
      </c>
    </row>
    <row r="7642" spans="1:8" x14ac:dyDescent="0.2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VLOOKUP(B7642,[1]Content!B:D,2,FALSE)</f>
        <v>photo</v>
      </c>
      <c r="F7642" t="str">
        <f>VLOOKUP(B7642,[2]Content!B:D,3,FALSE)</f>
        <v>culture</v>
      </c>
      <c r="G7642">
        <f>VLOOKUP(C7642,[3]ReactionTypes!B:D,3,0)</f>
        <v>30</v>
      </c>
      <c r="H7642" t="str">
        <f>VLOOKUP(C7642,[3]ReactionTypes!B:D,2,0)</f>
        <v>positive</v>
      </c>
    </row>
    <row r="7643" spans="1:8" x14ac:dyDescent="0.2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VLOOKUP(B7643,[1]Content!B:D,2,FALSE)</f>
        <v>photo</v>
      </c>
      <c r="F7643" t="str">
        <f>VLOOKUP(B7643,[2]Content!B:D,3,FALSE)</f>
        <v>culture</v>
      </c>
      <c r="G7643">
        <f>VLOOKUP(C7643,[3]ReactionTypes!B:D,3,0)</f>
        <v>15</v>
      </c>
      <c r="H7643" t="str">
        <f>VLOOKUP(C7643,[3]ReactionTypes!B:D,2,0)</f>
        <v>negative</v>
      </c>
    </row>
    <row r="7644" spans="1:8" x14ac:dyDescent="0.2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VLOOKUP(B7644,[1]Content!B:D,2,FALSE)</f>
        <v>photo</v>
      </c>
      <c r="F7644" t="str">
        <f>VLOOKUP(B7644,[2]Content!B:D,3,FALSE)</f>
        <v>culture</v>
      </c>
      <c r="G7644">
        <f>VLOOKUP(C7644,[3]ReactionTypes!B:D,3,0)</f>
        <v>65</v>
      </c>
      <c r="H7644" t="str">
        <f>VLOOKUP(C7644,[3]ReactionTypes!B:D,2,0)</f>
        <v>positive</v>
      </c>
    </row>
    <row r="7645" spans="1:8" x14ac:dyDescent="0.2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VLOOKUP(B7645,[1]Content!B:D,2,FALSE)</f>
        <v>photo</v>
      </c>
      <c r="F7645" t="str">
        <f>VLOOKUP(B7645,[2]Content!B:D,3,FALSE)</f>
        <v>culture</v>
      </c>
      <c r="G7645">
        <f>VLOOKUP(C7645,[3]ReactionTypes!B:D,3,0)</f>
        <v>70</v>
      </c>
      <c r="H7645" t="str">
        <f>VLOOKUP(C7645,[3]ReactionTypes!B:D,2,0)</f>
        <v>positive</v>
      </c>
    </row>
    <row r="7646" spans="1:8" x14ac:dyDescent="0.2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VLOOKUP(B7646,[1]Content!B:D,2,FALSE)</f>
        <v>photo</v>
      </c>
      <c r="F7646" t="str">
        <f>VLOOKUP(B7646,[2]Content!B:D,3,FALSE)</f>
        <v>culture</v>
      </c>
      <c r="G7646">
        <f>VLOOKUP(C7646,[3]ReactionTypes!B:D,3,0)</f>
        <v>35</v>
      </c>
      <c r="H7646" t="str">
        <f>VLOOKUP(C7646,[3]ReactionTypes!B:D,2,0)</f>
        <v>neutral</v>
      </c>
    </row>
    <row r="7647" spans="1:8" x14ac:dyDescent="0.2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VLOOKUP(B7647,[1]Content!B:D,2,FALSE)</f>
        <v>photo</v>
      </c>
      <c r="F7647" t="str">
        <f>VLOOKUP(B7647,[2]Content!B:D,3,FALSE)</f>
        <v>culture</v>
      </c>
      <c r="G7647">
        <f>VLOOKUP(C7647,[3]ReactionTypes!B:D,3,0)</f>
        <v>10</v>
      </c>
      <c r="H7647" t="str">
        <f>VLOOKUP(C7647,[3]ReactionTypes!B:D,2,0)</f>
        <v>negative</v>
      </c>
    </row>
    <row r="7648" spans="1:8" x14ac:dyDescent="0.2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VLOOKUP(B7648,[1]Content!B:D,2,FALSE)</f>
        <v>photo</v>
      </c>
      <c r="F7648" t="str">
        <f>VLOOKUP(B7648,[2]Content!B:D,3,FALSE)</f>
        <v>culture</v>
      </c>
      <c r="G7648">
        <f>VLOOKUP(C7648,[3]ReactionTypes!B:D,3,0)</f>
        <v>75</v>
      </c>
      <c r="H7648" t="str">
        <f>VLOOKUP(C7648,[3]ReactionTypes!B:D,2,0)</f>
        <v>positive</v>
      </c>
    </row>
    <row r="7649" spans="1:8" x14ac:dyDescent="0.2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VLOOKUP(B7649,[1]Content!B:D,2,FALSE)</f>
        <v>photo</v>
      </c>
      <c r="F7649" t="str">
        <f>VLOOKUP(B7649,[2]Content!B:D,3,FALSE)</f>
        <v>culture</v>
      </c>
      <c r="G7649">
        <f>VLOOKUP(C7649,[3]ReactionTypes!B:D,3,0)</f>
        <v>15</v>
      </c>
      <c r="H7649" t="str">
        <f>VLOOKUP(C7649,[3]ReactionTypes!B:D,2,0)</f>
        <v>negative</v>
      </c>
    </row>
    <row r="7650" spans="1:8" x14ac:dyDescent="0.2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VLOOKUP(B7650,[1]Content!B:D,2,FALSE)</f>
        <v>photo</v>
      </c>
      <c r="F7650" t="str">
        <f>VLOOKUP(B7650,[2]Content!B:D,3,FALSE)</f>
        <v>culture</v>
      </c>
      <c r="G7650">
        <f>VLOOKUP(C7650,[3]ReactionTypes!B:D,3,0)</f>
        <v>35</v>
      </c>
      <c r="H7650" t="str">
        <f>VLOOKUP(C7650,[3]ReactionTypes!B:D,2,0)</f>
        <v>neutral</v>
      </c>
    </row>
    <row r="7651" spans="1:8" x14ac:dyDescent="0.2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VLOOKUP(B7651,[1]Content!B:D,2,FALSE)</f>
        <v>photo</v>
      </c>
      <c r="F7651" t="str">
        <f>VLOOKUP(B7651,[2]Content!B:D,3,FALSE)</f>
        <v>culture</v>
      </c>
      <c r="G7651">
        <f>VLOOKUP(C7651,[3]ReactionTypes!B:D,3,0)</f>
        <v>70</v>
      </c>
      <c r="H7651" t="str">
        <f>VLOOKUP(C7651,[3]ReactionTypes!B:D,2,0)</f>
        <v>positive</v>
      </c>
    </row>
    <row r="7652" spans="1:8" x14ac:dyDescent="0.2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VLOOKUP(B7652,[1]Content!B:D,2,FALSE)</f>
        <v>GIF</v>
      </c>
      <c r="F7652" t="str">
        <f>VLOOKUP(B7652,[2]Content!B:D,3,FALSE)</f>
        <v>food</v>
      </c>
      <c r="G7652">
        <f>VLOOKUP(C7652,[3]ReactionTypes!B:D,3,0)</f>
        <v>70</v>
      </c>
      <c r="H7652" t="str">
        <f>VLOOKUP(C7652,[3]ReactionTypes!B:D,2,0)</f>
        <v>positive</v>
      </c>
    </row>
    <row r="7653" spans="1:8" x14ac:dyDescent="0.2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VLOOKUP(B7653,[1]Content!B:D,2,FALSE)</f>
        <v>GIF</v>
      </c>
      <c r="F7653" t="str">
        <f>VLOOKUP(B7653,[2]Content!B:D,3,FALSE)</f>
        <v>food</v>
      </c>
      <c r="G7653">
        <f>VLOOKUP(C7653,[3]ReactionTypes!B:D,3,0)</f>
        <v>50</v>
      </c>
      <c r="H7653" t="str">
        <f>VLOOKUP(C7653,[3]ReactionTypes!B:D,2,0)</f>
        <v>positive</v>
      </c>
    </row>
    <row r="7654" spans="1:8" x14ac:dyDescent="0.2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VLOOKUP(B7654,[1]Content!B:D,2,FALSE)</f>
        <v>GIF</v>
      </c>
      <c r="F7654" t="str">
        <f>VLOOKUP(B7654,[2]Content!B:D,3,FALSE)</f>
        <v>food</v>
      </c>
      <c r="G7654">
        <f>VLOOKUP(C7654,[3]ReactionTypes!B:D,3,0)</f>
        <v>60</v>
      </c>
      <c r="H7654" t="str">
        <f>VLOOKUP(C7654,[3]ReactionTypes!B:D,2,0)</f>
        <v>positive</v>
      </c>
    </row>
    <row r="7655" spans="1:8" x14ac:dyDescent="0.2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VLOOKUP(B7655,[1]Content!B:D,2,FALSE)</f>
        <v>GIF</v>
      </c>
      <c r="F7655" t="str">
        <f>VLOOKUP(B7655,[2]Content!B:D,3,FALSE)</f>
        <v>food</v>
      </c>
      <c r="G7655">
        <f>VLOOKUP(C7655,[3]ReactionTypes!B:D,3,0)</f>
        <v>5</v>
      </c>
      <c r="H7655" t="str">
        <f>VLOOKUP(C7655,[3]ReactionTypes!B:D,2,0)</f>
        <v>negative</v>
      </c>
    </row>
    <row r="7656" spans="1:8" x14ac:dyDescent="0.2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VLOOKUP(B7656,[1]Content!B:D,2,FALSE)</f>
        <v>GIF</v>
      </c>
      <c r="F7656" t="str">
        <f>VLOOKUP(B7656,[2]Content!B:D,3,FALSE)</f>
        <v>food</v>
      </c>
      <c r="G7656">
        <f>VLOOKUP(C7656,[3]ReactionTypes!B:D,3,0)</f>
        <v>75</v>
      </c>
      <c r="H7656" t="str">
        <f>VLOOKUP(C7656,[3]ReactionTypes!B:D,2,0)</f>
        <v>positive</v>
      </c>
    </row>
    <row r="7657" spans="1:8" x14ac:dyDescent="0.2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VLOOKUP(B7657,[1]Content!B:D,2,FALSE)</f>
        <v>GIF</v>
      </c>
      <c r="F7657" t="str">
        <f>VLOOKUP(B7657,[2]Content!B:D,3,FALSE)</f>
        <v>food</v>
      </c>
      <c r="G7657">
        <f>VLOOKUP(C7657,[3]ReactionTypes!B:D,3,0)</f>
        <v>5</v>
      </c>
      <c r="H7657" t="str">
        <f>VLOOKUP(C7657,[3]ReactionTypes!B:D,2,0)</f>
        <v>negative</v>
      </c>
    </row>
    <row r="7658" spans="1:8" x14ac:dyDescent="0.2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VLOOKUP(B7658,[1]Content!B:D,2,FALSE)</f>
        <v>GIF</v>
      </c>
      <c r="F7658" t="str">
        <f>VLOOKUP(B7658,[2]Content!B:D,3,FALSE)</f>
        <v>food</v>
      </c>
      <c r="G7658">
        <f>VLOOKUP(C7658,[3]ReactionTypes!B:D,3,0)</f>
        <v>45</v>
      </c>
      <c r="H7658" t="str">
        <f>VLOOKUP(C7658,[3]ReactionTypes!B:D,2,0)</f>
        <v>positive</v>
      </c>
    </row>
    <row r="7659" spans="1:8" x14ac:dyDescent="0.2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VLOOKUP(B7659,[1]Content!B:D,2,FALSE)</f>
        <v>video</v>
      </c>
      <c r="F7659" t="str">
        <f>VLOOKUP(B7659,[2]Content!B:D,3,FALSE)</f>
        <v>studying</v>
      </c>
      <c r="G7659">
        <f>VLOOKUP(C7659,[3]ReactionTypes!B:D,3,0)</f>
        <v>12</v>
      </c>
      <c r="H7659" t="str">
        <f>VLOOKUP(C7659,[3]ReactionTypes!B:D,2,0)</f>
        <v>negative</v>
      </c>
    </row>
    <row r="7660" spans="1:8" x14ac:dyDescent="0.2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VLOOKUP(B7660,[1]Content!B:D,2,FALSE)</f>
        <v>video</v>
      </c>
      <c r="F7660" t="str">
        <f>VLOOKUP(B7660,[2]Content!B:D,3,FALSE)</f>
        <v>studying</v>
      </c>
      <c r="G7660">
        <f>VLOOKUP(C7660,[3]ReactionTypes!B:D,3,0)</f>
        <v>30</v>
      </c>
      <c r="H7660" t="str">
        <f>VLOOKUP(C7660,[3]ReactionTypes!B:D,2,0)</f>
        <v>positive</v>
      </c>
    </row>
    <row r="7661" spans="1:8" x14ac:dyDescent="0.2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VLOOKUP(B7661,[1]Content!B:D,2,FALSE)</f>
        <v>video</v>
      </c>
      <c r="F7661" t="str">
        <f>VLOOKUP(B7661,[2]Content!B:D,3,FALSE)</f>
        <v>studying</v>
      </c>
      <c r="G7661">
        <f>VLOOKUP(C7661,[3]ReactionTypes!B:D,3,0)</f>
        <v>70</v>
      </c>
      <c r="H7661" t="str">
        <f>VLOOKUP(C7661,[3]ReactionTypes!B:D,2,0)</f>
        <v>positive</v>
      </c>
    </row>
    <row r="7662" spans="1:8" x14ac:dyDescent="0.2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VLOOKUP(B7662,[1]Content!B:D,2,FALSE)</f>
        <v>video</v>
      </c>
      <c r="F7662" t="str">
        <f>VLOOKUP(B7662,[2]Content!B:D,3,FALSE)</f>
        <v>studying</v>
      </c>
      <c r="G7662">
        <f>VLOOKUP(C7662,[3]ReactionTypes!B:D,3,0)</f>
        <v>65</v>
      </c>
      <c r="H7662" t="str">
        <f>VLOOKUP(C7662,[3]ReactionTypes!B:D,2,0)</f>
        <v>positive</v>
      </c>
    </row>
    <row r="7663" spans="1:8" x14ac:dyDescent="0.2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VLOOKUP(B7663,[1]Content!B:D,2,FALSE)</f>
        <v>video</v>
      </c>
      <c r="F7663" t="str">
        <f>VLOOKUP(B7663,[2]Content!B:D,3,FALSE)</f>
        <v>studying</v>
      </c>
      <c r="G7663">
        <f>VLOOKUP(C7663,[3]ReactionTypes!B:D,3,0)</f>
        <v>20</v>
      </c>
      <c r="H7663" t="str">
        <f>VLOOKUP(C7663,[3]ReactionTypes!B:D,2,0)</f>
        <v>neutral</v>
      </c>
    </row>
    <row r="7664" spans="1:8" x14ac:dyDescent="0.2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VLOOKUP(B7664,[1]Content!B:D,2,FALSE)</f>
        <v>video</v>
      </c>
      <c r="F7664" t="str">
        <f>VLOOKUP(B7664,[2]Content!B:D,3,FALSE)</f>
        <v>studying</v>
      </c>
      <c r="G7664">
        <f>VLOOKUP(C7664,[3]ReactionTypes!B:D,3,0)</f>
        <v>15</v>
      </c>
      <c r="H7664" t="str">
        <f>VLOOKUP(C7664,[3]ReactionTypes!B:D,2,0)</f>
        <v>negative</v>
      </c>
    </row>
    <row r="7665" spans="1:8" x14ac:dyDescent="0.2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VLOOKUP(B7665,[1]Content!B:D,2,FALSE)</f>
        <v>video</v>
      </c>
      <c r="F7665" t="str">
        <f>VLOOKUP(B7665,[2]Content!B:D,3,FALSE)</f>
        <v>studying</v>
      </c>
      <c r="G7665">
        <f>VLOOKUP(C7665,[3]ReactionTypes!B:D,3,0)</f>
        <v>70</v>
      </c>
      <c r="H7665" t="str">
        <f>VLOOKUP(C7665,[3]ReactionTypes!B:D,2,0)</f>
        <v>positive</v>
      </c>
    </row>
    <row r="7666" spans="1:8" x14ac:dyDescent="0.2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VLOOKUP(B7666,[1]Content!B:D,2,FALSE)</f>
        <v>video</v>
      </c>
      <c r="F7666" t="str">
        <f>VLOOKUP(B7666,[2]Content!B:D,3,FALSE)</f>
        <v>studying</v>
      </c>
      <c r="G7666">
        <f>VLOOKUP(C7666,[3]ReactionTypes!B:D,3,0)</f>
        <v>45</v>
      </c>
      <c r="H7666" t="str">
        <f>VLOOKUP(C7666,[3]ReactionTypes!B:D,2,0)</f>
        <v>positive</v>
      </c>
    </row>
    <row r="7667" spans="1:8" x14ac:dyDescent="0.2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VLOOKUP(B7667,[1]Content!B:D,2,FALSE)</f>
        <v>video</v>
      </c>
      <c r="F7667" t="str">
        <f>VLOOKUP(B7667,[2]Content!B:D,3,FALSE)</f>
        <v>studying</v>
      </c>
      <c r="G7667">
        <f>VLOOKUP(C7667,[3]ReactionTypes!B:D,3,0)</f>
        <v>15</v>
      </c>
      <c r="H7667" t="str">
        <f>VLOOKUP(C7667,[3]ReactionTypes!B:D,2,0)</f>
        <v>negative</v>
      </c>
    </row>
    <row r="7668" spans="1:8" x14ac:dyDescent="0.2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VLOOKUP(B7668,[1]Content!B:D,2,FALSE)</f>
        <v>video</v>
      </c>
      <c r="F7668" t="str">
        <f>VLOOKUP(B7668,[2]Content!B:D,3,FALSE)</f>
        <v>studying</v>
      </c>
      <c r="G7668">
        <f>VLOOKUP(C7668,[3]ReactionTypes!B:D,3,0)</f>
        <v>70</v>
      </c>
      <c r="H7668" t="str">
        <f>VLOOKUP(C7668,[3]ReactionTypes!B:D,2,0)</f>
        <v>positive</v>
      </c>
    </row>
    <row r="7669" spans="1:8" x14ac:dyDescent="0.2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VLOOKUP(B7669,[1]Content!B:D,2,FALSE)</f>
        <v>video</v>
      </c>
      <c r="F7669" t="str">
        <f>VLOOKUP(B7669,[2]Content!B:D,3,FALSE)</f>
        <v>studying</v>
      </c>
      <c r="G7669">
        <f>VLOOKUP(C7669,[3]ReactionTypes!B:D,3,0)</f>
        <v>70</v>
      </c>
      <c r="H7669" t="str">
        <f>VLOOKUP(C7669,[3]ReactionTypes!B:D,2,0)</f>
        <v>positive</v>
      </c>
    </row>
    <row r="7670" spans="1:8" x14ac:dyDescent="0.2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VLOOKUP(B7670,[1]Content!B:D,2,FALSE)</f>
        <v>video</v>
      </c>
      <c r="F7670" t="str">
        <f>VLOOKUP(B7670,[2]Content!B:D,3,FALSE)</f>
        <v>studying</v>
      </c>
      <c r="G7670">
        <f>VLOOKUP(C7670,[3]ReactionTypes!B:D,3,0)</f>
        <v>70</v>
      </c>
      <c r="H7670" t="str">
        <f>VLOOKUP(C7670,[3]ReactionTypes!B:D,2,0)</f>
        <v>positive</v>
      </c>
    </row>
    <row r="7671" spans="1:8" x14ac:dyDescent="0.2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VLOOKUP(B7671,[1]Content!B:D,2,FALSE)</f>
        <v>video</v>
      </c>
      <c r="F7671" t="str">
        <f>VLOOKUP(B7671,[2]Content!B:D,3,FALSE)</f>
        <v>studying</v>
      </c>
      <c r="G7671">
        <f>VLOOKUP(C7671,[3]ReactionTypes!B:D,3,0)</f>
        <v>15</v>
      </c>
      <c r="H7671" t="str">
        <f>VLOOKUP(C7671,[3]ReactionTypes!B:D,2,0)</f>
        <v>negative</v>
      </c>
    </row>
    <row r="7672" spans="1:8" x14ac:dyDescent="0.2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VLOOKUP(B7672,[1]Content!B:D,2,FALSE)</f>
        <v>video</v>
      </c>
      <c r="F7672" t="str">
        <f>VLOOKUP(B7672,[2]Content!B:D,3,FALSE)</f>
        <v>studying</v>
      </c>
      <c r="G7672">
        <f>VLOOKUP(C7672,[3]ReactionTypes!B:D,3,0)</f>
        <v>12</v>
      </c>
      <c r="H7672" t="str">
        <f>VLOOKUP(C7672,[3]ReactionTypes!B:D,2,0)</f>
        <v>negative</v>
      </c>
    </row>
    <row r="7673" spans="1:8" x14ac:dyDescent="0.2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VLOOKUP(B7673,[1]Content!B:D,2,FALSE)</f>
        <v>video</v>
      </c>
      <c r="F7673" t="str">
        <f>VLOOKUP(B7673,[2]Content!B:D,3,FALSE)</f>
        <v>studying</v>
      </c>
      <c r="G7673">
        <f>VLOOKUP(C7673,[3]ReactionTypes!B:D,3,0)</f>
        <v>72</v>
      </c>
      <c r="H7673" t="str">
        <f>VLOOKUP(C7673,[3]ReactionTypes!B:D,2,0)</f>
        <v>positive</v>
      </c>
    </row>
    <row r="7674" spans="1:8" x14ac:dyDescent="0.2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VLOOKUP(B7674,[1]Content!B:D,2,FALSE)</f>
        <v>video</v>
      </c>
      <c r="F7674" t="str">
        <f>VLOOKUP(B7674,[2]Content!B:D,3,FALSE)</f>
        <v>studying</v>
      </c>
      <c r="G7674">
        <f>VLOOKUP(C7674,[3]ReactionTypes!B:D,3,0)</f>
        <v>10</v>
      </c>
      <c r="H7674" t="str">
        <f>VLOOKUP(C7674,[3]ReactionTypes!B:D,2,0)</f>
        <v>negative</v>
      </c>
    </row>
    <row r="7675" spans="1:8" x14ac:dyDescent="0.2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VLOOKUP(B7675,[1]Content!B:D,2,FALSE)</f>
        <v>video</v>
      </c>
      <c r="F7675" t="str">
        <f>VLOOKUP(B7675,[2]Content!B:D,3,FALSE)</f>
        <v>studying</v>
      </c>
      <c r="G7675">
        <f>VLOOKUP(C7675,[3]ReactionTypes!B:D,3,0)</f>
        <v>45</v>
      </c>
      <c r="H7675" t="str">
        <f>VLOOKUP(C7675,[3]ReactionTypes!B:D,2,0)</f>
        <v>positive</v>
      </c>
    </row>
    <row r="7676" spans="1:8" x14ac:dyDescent="0.2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VLOOKUP(B7676,[1]Content!B:D,2,FALSE)</f>
        <v>video</v>
      </c>
      <c r="F7676" t="str">
        <f>VLOOKUP(B7676,[2]Content!B:D,3,FALSE)</f>
        <v>studying</v>
      </c>
      <c r="G7676">
        <f>VLOOKUP(C7676,[3]ReactionTypes!B:D,3,0)</f>
        <v>0</v>
      </c>
      <c r="H7676" t="str">
        <f>VLOOKUP(C7676,[3]ReactionTypes!B:D,2,0)</f>
        <v>negative</v>
      </c>
    </row>
    <row r="7677" spans="1:8" x14ac:dyDescent="0.2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VLOOKUP(B7677,[1]Content!B:D,2,FALSE)</f>
        <v>video</v>
      </c>
      <c r="F7677" t="str">
        <f>VLOOKUP(B7677,[2]Content!B:D,3,FALSE)</f>
        <v>studying</v>
      </c>
      <c r="G7677">
        <f>VLOOKUP(C7677,[3]ReactionTypes!B:D,3,0)</f>
        <v>30</v>
      </c>
      <c r="H7677" t="str">
        <f>VLOOKUP(C7677,[3]ReactionTypes!B:D,2,0)</f>
        <v>positive</v>
      </c>
    </row>
    <row r="7678" spans="1:8" x14ac:dyDescent="0.2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VLOOKUP(B7678,[1]Content!B:D,2,FALSE)</f>
        <v>video</v>
      </c>
      <c r="F7678" t="str">
        <f>VLOOKUP(B7678,[2]Content!B:D,3,FALSE)</f>
        <v>studying</v>
      </c>
      <c r="G7678">
        <f>VLOOKUP(C7678,[3]ReactionTypes!B:D,3,0)</f>
        <v>20</v>
      </c>
      <c r="H7678" t="str">
        <f>VLOOKUP(C7678,[3]ReactionTypes!B:D,2,0)</f>
        <v>neutral</v>
      </c>
    </row>
    <row r="7679" spans="1:8" x14ac:dyDescent="0.2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VLOOKUP(B7679,[1]Content!B:D,2,FALSE)</f>
        <v>video</v>
      </c>
      <c r="F7679" t="str">
        <f>VLOOKUP(B7679,[2]Content!B:D,3,FALSE)</f>
        <v>studying</v>
      </c>
      <c r="G7679">
        <f>VLOOKUP(C7679,[3]ReactionTypes!B:D,3,0)</f>
        <v>20</v>
      </c>
      <c r="H7679" t="str">
        <f>VLOOKUP(C7679,[3]ReactionTypes!B:D,2,0)</f>
        <v>neutral</v>
      </c>
    </row>
    <row r="7680" spans="1:8" x14ac:dyDescent="0.2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VLOOKUP(B7680,[1]Content!B:D,2,FALSE)</f>
        <v>video</v>
      </c>
      <c r="F7680" t="str">
        <f>VLOOKUP(B7680,[2]Content!B:D,3,FALSE)</f>
        <v>studying</v>
      </c>
      <c r="G7680">
        <f>VLOOKUP(C7680,[3]ReactionTypes!B:D,3,0)</f>
        <v>45</v>
      </c>
      <c r="H7680" t="str">
        <f>VLOOKUP(C7680,[3]ReactionTypes!B:D,2,0)</f>
        <v>positive</v>
      </c>
    </row>
    <row r="7681" spans="1:8" x14ac:dyDescent="0.2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VLOOKUP(B7681,[1]Content!B:D,2,FALSE)</f>
        <v>video</v>
      </c>
      <c r="F7681" t="str">
        <f>VLOOKUP(B7681,[2]Content!B:D,3,FALSE)</f>
        <v>studying</v>
      </c>
      <c r="G7681">
        <f>VLOOKUP(C7681,[3]ReactionTypes!B:D,3,0)</f>
        <v>20</v>
      </c>
      <c r="H7681" t="str">
        <f>VLOOKUP(C7681,[3]ReactionTypes!B:D,2,0)</f>
        <v>neutral</v>
      </c>
    </row>
    <row r="7682" spans="1:8" x14ac:dyDescent="0.2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VLOOKUP(B7682,[1]Content!B:D,2,FALSE)</f>
        <v>video</v>
      </c>
      <c r="F7682" t="str">
        <f>VLOOKUP(B7682,[2]Content!B:D,3,FALSE)</f>
        <v>studying</v>
      </c>
      <c r="G7682">
        <f>VLOOKUP(C7682,[3]ReactionTypes!B:D,3,0)</f>
        <v>60</v>
      </c>
      <c r="H7682" t="str">
        <f>VLOOKUP(C7682,[3]ReactionTypes!B:D,2,0)</f>
        <v>positive</v>
      </c>
    </row>
    <row r="7683" spans="1:8" x14ac:dyDescent="0.2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VLOOKUP(B7683,[1]Content!B:D,2,FALSE)</f>
        <v>video</v>
      </c>
      <c r="F7683" t="str">
        <f>VLOOKUP(B7683,[2]Content!B:D,3,FALSE)</f>
        <v>studying</v>
      </c>
      <c r="G7683">
        <f>VLOOKUP(C7683,[3]ReactionTypes!B:D,3,0)</f>
        <v>70</v>
      </c>
      <c r="H7683" t="str">
        <f>VLOOKUP(C7683,[3]ReactionTypes!B:D,2,0)</f>
        <v>positive</v>
      </c>
    </row>
    <row r="7684" spans="1:8" x14ac:dyDescent="0.2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VLOOKUP(B7684,[1]Content!B:D,2,FALSE)</f>
        <v>video</v>
      </c>
      <c r="F7684" t="str">
        <f>VLOOKUP(B7684,[2]Content!B:D,3,FALSE)</f>
        <v>studying</v>
      </c>
      <c r="G7684">
        <f>VLOOKUP(C7684,[3]ReactionTypes!B:D,3,0)</f>
        <v>0</v>
      </c>
      <c r="H7684" t="str">
        <f>VLOOKUP(C7684,[3]ReactionTypes!B:D,2,0)</f>
        <v>negative</v>
      </c>
    </row>
    <row r="7685" spans="1:8" x14ac:dyDescent="0.2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VLOOKUP(B7685,[1]Content!B:D,2,FALSE)</f>
        <v>video</v>
      </c>
      <c r="F7685" t="str">
        <f>VLOOKUP(B7685,[2]Content!B:D,3,FALSE)</f>
        <v>studying</v>
      </c>
      <c r="G7685">
        <f>VLOOKUP(C7685,[3]ReactionTypes!B:D,3,0)</f>
        <v>72</v>
      </c>
      <c r="H7685" t="str">
        <f>VLOOKUP(C7685,[3]ReactionTypes!B:D,2,0)</f>
        <v>positive</v>
      </c>
    </row>
    <row r="7686" spans="1:8" x14ac:dyDescent="0.2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VLOOKUP(B7686,[1]Content!B:D,2,FALSE)</f>
        <v>video</v>
      </c>
      <c r="F7686" t="str">
        <f>VLOOKUP(B7686,[2]Content!B:D,3,FALSE)</f>
        <v>studying</v>
      </c>
      <c r="G7686">
        <f>VLOOKUP(C7686,[3]ReactionTypes!B:D,3,0)</f>
        <v>72</v>
      </c>
      <c r="H7686" t="str">
        <f>VLOOKUP(C7686,[3]ReactionTypes!B:D,2,0)</f>
        <v>positive</v>
      </c>
    </row>
    <row r="7687" spans="1:8" x14ac:dyDescent="0.2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VLOOKUP(B7687,[1]Content!B:D,2,FALSE)</f>
        <v>video</v>
      </c>
      <c r="F7687" t="str">
        <f>VLOOKUP(B7687,[2]Content!B:D,3,FALSE)</f>
        <v>studying</v>
      </c>
      <c r="G7687">
        <f>VLOOKUP(C7687,[3]ReactionTypes!B:D,3,0)</f>
        <v>70</v>
      </c>
      <c r="H7687" t="str">
        <f>VLOOKUP(C7687,[3]ReactionTypes!B:D,2,0)</f>
        <v>positive</v>
      </c>
    </row>
    <row r="7688" spans="1:8" x14ac:dyDescent="0.2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VLOOKUP(B7688,[1]Content!B:D,2,FALSE)</f>
        <v>video</v>
      </c>
      <c r="F7688" t="str">
        <f>VLOOKUP(B7688,[2]Content!B:D,3,FALSE)</f>
        <v>studying</v>
      </c>
      <c r="G7688">
        <f>VLOOKUP(C7688,[3]ReactionTypes!B:D,3,0)</f>
        <v>65</v>
      </c>
      <c r="H7688" t="str">
        <f>VLOOKUP(C7688,[3]ReactionTypes!B:D,2,0)</f>
        <v>positive</v>
      </c>
    </row>
    <row r="7689" spans="1:8" x14ac:dyDescent="0.2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VLOOKUP(B7689,[1]Content!B:D,2,FALSE)</f>
        <v>video</v>
      </c>
      <c r="F7689" t="str">
        <f>VLOOKUP(B7689,[2]Content!B:D,3,FALSE)</f>
        <v>studying</v>
      </c>
      <c r="G7689">
        <f>VLOOKUP(C7689,[3]ReactionTypes!B:D,3,0)</f>
        <v>35</v>
      </c>
      <c r="H7689" t="str">
        <f>VLOOKUP(C7689,[3]ReactionTypes!B:D,2,0)</f>
        <v>neutral</v>
      </c>
    </row>
    <row r="7690" spans="1:8" x14ac:dyDescent="0.2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VLOOKUP(B7690,[1]Content!B:D,2,FALSE)</f>
        <v>video</v>
      </c>
      <c r="F7690" t="str">
        <f>VLOOKUP(B7690,[2]Content!B:D,3,FALSE)</f>
        <v>studying</v>
      </c>
      <c r="G7690">
        <f>VLOOKUP(C7690,[3]ReactionTypes!B:D,3,0)</f>
        <v>75</v>
      </c>
      <c r="H7690" t="str">
        <f>VLOOKUP(C7690,[3]ReactionTypes!B:D,2,0)</f>
        <v>positive</v>
      </c>
    </row>
    <row r="7691" spans="1:8" x14ac:dyDescent="0.2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VLOOKUP(B7691,[1]Content!B:D,2,FALSE)</f>
        <v>video</v>
      </c>
      <c r="F7691" t="str">
        <f>VLOOKUP(B7691,[2]Content!B:D,3,FALSE)</f>
        <v>studying</v>
      </c>
      <c r="G7691">
        <f>VLOOKUP(C7691,[3]ReactionTypes!B:D,3,0)</f>
        <v>5</v>
      </c>
      <c r="H7691" t="str">
        <f>VLOOKUP(C7691,[3]ReactionTypes!B:D,2,0)</f>
        <v>negative</v>
      </c>
    </row>
    <row r="7692" spans="1:8" x14ac:dyDescent="0.2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VLOOKUP(B7692,[1]Content!B:D,2,FALSE)</f>
        <v>video</v>
      </c>
      <c r="F7692" t="str">
        <f>VLOOKUP(B7692,[2]Content!B:D,3,FALSE)</f>
        <v>studying</v>
      </c>
      <c r="G7692">
        <f>VLOOKUP(C7692,[3]ReactionTypes!B:D,3,0)</f>
        <v>72</v>
      </c>
      <c r="H7692" t="str">
        <f>VLOOKUP(C7692,[3]ReactionTypes!B:D,2,0)</f>
        <v>positive</v>
      </c>
    </row>
    <row r="7693" spans="1:8" x14ac:dyDescent="0.2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VLOOKUP(B7693,[1]Content!B:D,2,FALSE)</f>
        <v>video</v>
      </c>
      <c r="F7693" t="str">
        <f>VLOOKUP(B7693,[2]Content!B:D,3,FALSE)</f>
        <v>studying</v>
      </c>
      <c r="G7693">
        <f>VLOOKUP(C7693,[3]ReactionTypes!B:D,3,0)</f>
        <v>12</v>
      </c>
      <c r="H7693" t="str">
        <f>VLOOKUP(C7693,[3]ReactionTypes!B:D,2,0)</f>
        <v>negative</v>
      </c>
    </row>
    <row r="7694" spans="1:8" x14ac:dyDescent="0.2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VLOOKUP(B7694,[1]Content!B:D,2,FALSE)</f>
        <v>video</v>
      </c>
      <c r="F7694" t="str">
        <f>VLOOKUP(B7694,[2]Content!B:D,3,FALSE)</f>
        <v>studying</v>
      </c>
      <c r="G7694">
        <f>VLOOKUP(C7694,[3]ReactionTypes!B:D,3,0)</f>
        <v>30</v>
      </c>
      <c r="H7694" t="str">
        <f>VLOOKUP(C7694,[3]ReactionTypes!B:D,2,0)</f>
        <v>positive</v>
      </c>
    </row>
    <row r="7695" spans="1:8" x14ac:dyDescent="0.2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VLOOKUP(B7695,[1]Content!B:D,2,FALSE)</f>
        <v>video</v>
      </c>
      <c r="F7695" t="str">
        <f>VLOOKUP(B7695,[2]Content!B:D,3,FALSE)</f>
        <v>studying</v>
      </c>
      <c r="G7695">
        <f>VLOOKUP(C7695,[3]ReactionTypes!B:D,3,0)</f>
        <v>15</v>
      </c>
      <c r="H7695" t="str">
        <f>VLOOKUP(C7695,[3]ReactionTypes!B:D,2,0)</f>
        <v>negative</v>
      </c>
    </row>
    <row r="7696" spans="1:8" x14ac:dyDescent="0.2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VLOOKUP(B7696,[1]Content!B:D,2,FALSE)</f>
        <v>video</v>
      </c>
      <c r="F7696" t="str">
        <f>VLOOKUP(B7696,[2]Content!B:D,3,FALSE)</f>
        <v>studying</v>
      </c>
      <c r="G7696">
        <f>VLOOKUP(C7696,[3]ReactionTypes!B:D,3,0)</f>
        <v>70</v>
      </c>
      <c r="H7696" t="str">
        <f>VLOOKUP(C7696,[3]ReactionTypes!B:D,2,0)</f>
        <v>positive</v>
      </c>
    </row>
    <row r="7697" spans="1:8" x14ac:dyDescent="0.2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VLOOKUP(B7697,[1]Content!B:D,2,FALSE)</f>
        <v>video</v>
      </c>
      <c r="F7697" t="str">
        <f>VLOOKUP(B7697,[2]Content!B:D,3,FALSE)</f>
        <v>studying</v>
      </c>
      <c r="G7697">
        <f>VLOOKUP(C7697,[3]ReactionTypes!B:D,3,0)</f>
        <v>20</v>
      </c>
      <c r="H7697" t="str">
        <f>VLOOKUP(C7697,[3]ReactionTypes!B:D,2,0)</f>
        <v>neutral</v>
      </c>
    </row>
    <row r="7698" spans="1:8" x14ac:dyDescent="0.2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VLOOKUP(B7698,[1]Content!B:D,2,FALSE)</f>
        <v>video</v>
      </c>
      <c r="F7698" t="str">
        <f>VLOOKUP(B7698,[2]Content!B:D,3,FALSE)</f>
        <v>studying</v>
      </c>
      <c r="G7698">
        <f>VLOOKUP(C7698,[3]ReactionTypes!B:D,3,0)</f>
        <v>30</v>
      </c>
      <c r="H7698" t="str">
        <f>VLOOKUP(C7698,[3]ReactionTypes!B:D,2,0)</f>
        <v>positive</v>
      </c>
    </row>
    <row r="7699" spans="1:8" x14ac:dyDescent="0.2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VLOOKUP(B7699,[1]Content!B:D,2,FALSE)</f>
        <v>GIF</v>
      </c>
      <c r="F7699" t="str">
        <f>VLOOKUP(B7699,[2]Content!B:D,3,FALSE)</f>
        <v>culture</v>
      </c>
      <c r="G7699">
        <f>VLOOKUP(C7699,[3]ReactionTypes!B:D,3,0)</f>
        <v>0</v>
      </c>
      <c r="H7699" t="str">
        <f>VLOOKUP(C7699,[3]ReactionTypes!B:D,2,0)</f>
        <v>negative</v>
      </c>
    </row>
    <row r="7700" spans="1:8" x14ac:dyDescent="0.2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VLOOKUP(B7700,[1]Content!B:D,2,FALSE)</f>
        <v>GIF</v>
      </c>
      <c r="F7700" t="str">
        <f>VLOOKUP(B7700,[2]Content!B:D,3,FALSE)</f>
        <v>culture</v>
      </c>
      <c r="G7700">
        <f>VLOOKUP(C7700,[3]ReactionTypes!B:D,3,0)</f>
        <v>20</v>
      </c>
      <c r="H7700" t="str">
        <f>VLOOKUP(C7700,[3]ReactionTypes!B:D,2,0)</f>
        <v>neutral</v>
      </c>
    </row>
    <row r="7701" spans="1:8" x14ac:dyDescent="0.2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VLOOKUP(B7701,[1]Content!B:D,2,FALSE)</f>
        <v>GIF</v>
      </c>
      <c r="F7701" t="str">
        <f>VLOOKUP(B7701,[2]Content!B:D,3,FALSE)</f>
        <v>culture</v>
      </c>
      <c r="G7701">
        <f>VLOOKUP(C7701,[3]ReactionTypes!B:D,3,0)</f>
        <v>5</v>
      </c>
      <c r="H7701" t="str">
        <f>VLOOKUP(C7701,[3]ReactionTypes!B:D,2,0)</f>
        <v>negative</v>
      </c>
    </row>
    <row r="7702" spans="1:8" x14ac:dyDescent="0.2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VLOOKUP(B7702,[1]Content!B:D,2,FALSE)</f>
        <v>GIF</v>
      </c>
      <c r="F7702" t="str">
        <f>VLOOKUP(B7702,[2]Content!B:D,3,FALSE)</f>
        <v>culture</v>
      </c>
      <c r="G7702">
        <f>VLOOKUP(C7702,[3]ReactionTypes!B:D,3,0)</f>
        <v>70</v>
      </c>
      <c r="H7702" t="str">
        <f>VLOOKUP(C7702,[3]ReactionTypes!B:D,2,0)</f>
        <v>positive</v>
      </c>
    </row>
    <row r="7703" spans="1:8" x14ac:dyDescent="0.2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VLOOKUP(B7703,[1]Content!B:D,2,FALSE)</f>
        <v>GIF</v>
      </c>
      <c r="F7703" t="str">
        <f>VLOOKUP(B7703,[2]Content!B:D,3,FALSE)</f>
        <v>culture</v>
      </c>
      <c r="G7703">
        <f>VLOOKUP(C7703,[3]ReactionTypes!B:D,3,0)</f>
        <v>70</v>
      </c>
      <c r="H7703" t="str">
        <f>VLOOKUP(C7703,[3]ReactionTypes!B:D,2,0)</f>
        <v>positive</v>
      </c>
    </row>
    <row r="7704" spans="1:8" x14ac:dyDescent="0.2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VLOOKUP(B7704,[1]Content!B:D,2,FALSE)</f>
        <v>GIF</v>
      </c>
      <c r="F7704" t="str">
        <f>VLOOKUP(B7704,[2]Content!B:D,3,FALSE)</f>
        <v>culture</v>
      </c>
      <c r="G7704">
        <f>VLOOKUP(C7704,[3]ReactionTypes!B:D,3,0)</f>
        <v>20</v>
      </c>
      <c r="H7704" t="str">
        <f>VLOOKUP(C7704,[3]ReactionTypes!B:D,2,0)</f>
        <v>neutral</v>
      </c>
    </row>
    <row r="7705" spans="1:8" x14ac:dyDescent="0.2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VLOOKUP(B7705,[1]Content!B:D,2,FALSE)</f>
        <v>GIF</v>
      </c>
      <c r="F7705" t="str">
        <f>VLOOKUP(B7705,[2]Content!B:D,3,FALSE)</f>
        <v>culture</v>
      </c>
      <c r="G7705">
        <f>VLOOKUP(C7705,[3]ReactionTypes!B:D,3,0)</f>
        <v>60</v>
      </c>
      <c r="H7705" t="str">
        <f>VLOOKUP(C7705,[3]ReactionTypes!B:D,2,0)</f>
        <v>positive</v>
      </c>
    </row>
    <row r="7706" spans="1:8" x14ac:dyDescent="0.2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VLOOKUP(B7706,[1]Content!B:D,2,FALSE)</f>
        <v>GIF</v>
      </c>
      <c r="F7706" t="str">
        <f>VLOOKUP(B7706,[2]Content!B:D,3,FALSE)</f>
        <v>culture</v>
      </c>
      <c r="G7706">
        <f>VLOOKUP(C7706,[3]ReactionTypes!B:D,3,0)</f>
        <v>5</v>
      </c>
      <c r="H7706" t="str">
        <f>VLOOKUP(C7706,[3]ReactionTypes!B:D,2,0)</f>
        <v>negative</v>
      </c>
    </row>
    <row r="7707" spans="1:8" x14ac:dyDescent="0.2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VLOOKUP(B7707,[1]Content!B:D,2,FALSE)</f>
        <v>GIF</v>
      </c>
      <c r="F7707" t="str">
        <f>VLOOKUP(B7707,[2]Content!B:D,3,FALSE)</f>
        <v>culture</v>
      </c>
      <c r="G7707">
        <f>VLOOKUP(C7707,[3]ReactionTypes!B:D,3,0)</f>
        <v>70</v>
      </c>
      <c r="H7707" t="str">
        <f>VLOOKUP(C7707,[3]ReactionTypes!B:D,2,0)</f>
        <v>positive</v>
      </c>
    </row>
    <row r="7708" spans="1:8" x14ac:dyDescent="0.2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VLOOKUP(B7708,[1]Content!B:D,2,FALSE)</f>
        <v>GIF</v>
      </c>
      <c r="F7708" t="str">
        <f>VLOOKUP(B7708,[2]Content!B:D,3,FALSE)</f>
        <v>culture</v>
      </c>
      <c r="G7708">
        <f>VLOOKUP(C7708,[3]ReactionTypes!B:D,3,0)</f>
        <v>45</v>
      </c>
      <c r="H7708" t="str">
        <f>VLOOKUP(C7708,[3]ReactionTypes!B:D,2,0)</f>
        <v>positive</v>
      </c>
    </row>
    <row r="7709" spans="1:8" x14ac:dyDescent="0.2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VLOOKUP(B7709,[1]Content!B:D,2,FALSE)</f>
        <v>GIF</v>
      </c>
      <c r="F7709" t="str">
        <f>VLOOKUP(B7709,[2]Content!B:D,3,FALSE)</f>
        <v>culture</v>
      </c>
      <c r="G7709">
        <f>VLOOKUP(C7709,[3]ReactionTypes!B:D,3,0)</f>
        <v>45</v>
      </c>
      <c r="H7709" t="str">
        <f>VLOOKUP(C7709,[3]ReactionTypes!B:D,2,0)</f>
        <v>positive</v>
      </c>
    </row>
    <row r="7710" spans="1:8" x14ac:dyDescent="0.2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VLOOKUP(B7710,[1]Content!B:D,2,FALSE)</f>
        <v>GIF</v>
      </c>
      <c r="F7710" t="str">
        <f>VLOOKUP(B7710,[2]Content!B:D,3,FALSE)</f>
        <v>culture</v>
      </c>
      <c r="G7710">
        <f>VLOOKUP(C7710,[3]ReactionTypes!B:D,3,0)</f>
        <v>35</v>
      </c>
      <c r="H7710" t="str">
        <f>VLOOKUP(C7710,[3]ReactionTypes!B:D,2,0)</f>
        <v>neutral</v>
      </c>
    </row>
    <row r="7711" spans="1:8" x14ac:dyDescent="0.2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VLOOKUP(B7711,[1]Content!B:D,2,FALSE)</f>
        <v>GIF</v>
      </c>
      <c r="F7711" t="str">
        <f>VLOOKUP(B7711,[2]Content!B:D,3,FALSE)</f>
        <v>culture</v>
      </c>
      <c r="G7711">
        <f>VLOOKUP(C7711,[3]ReactionTypes!B:D,3,0)</f>
        <v>70</v>
      </c>
      <c r="H7711" t="str">
        <f>VLOOKUP(C7711,[3]ReactionTypes!B:D,2,0)</f>
        <v>positive</v>
      </c>
    </row>
    <row r="7712" spans="1:8" x14ac:dyDescent="0.2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VLOOKUP(B7712,[1]Content!B:D,2,FALSE)</f>
        <v>GIF</v>
      </c>
      <c r="F7712" t="str">
        <f>VLOOKUP(B7712,[2]Content!B:D,3,FALSE)</f>
        <v>culture</v>
      </c>
      <c r="G7712">
        <f>VLOOKUP(C7712,[3]ReactionTypes!B:D,3,0)</f>
        <v>75</v>
      </c>
      <c r="H7712" t="str">
        <f>VLOOKUP(C7712,[3]ReactionTypes!B:D,2,0)</f>
        <v>positive</v>
      </c>
    </row>
    <row r="7713" spans="1:8" x14ac:dyDescent="0.2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VLOOKUP(B7713,[1]Content!B:D,2,FALSE)</f>
        <v>GIF</v>
      </c>
      <c r="F7713" t="str">
        <f>VLOOKUP(B7713,[2]Content!B:D,3,FALSE)</f>
        <v>culture</v>
      </c>
      <c r="G7713">
        <f>VLOOKUP(C7713,[3]ReactionTypes!B:D,3,0)</f>
        <v>10</v>
      </c>
      <c r="H7713" t="str">
        <f>VLOOKUP(C7713,[3]ReactionTypes!B:D,2,0)</f>
        <v>negative</v>
      </c>
    </row>
    <row r="7714" spans="1:8" x14ac:dyDescent="0.2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VLOOKUP(B7714,[1]Content!B:D,2,FALSE)</f>
        <v>GIF</v>
      </c>
      <c r="F7714" t="str">
        <f>VLOOKUP(B7714,[2]Content!B:D,3,FALSE)</f>
        <v>culture</v>
      </c>
      <c r="G7714">
        <f>VLOOKUP(C7714,[3]ReactionTypes!B:D,3,0)</f>
        <v>70</v>
      </c>
      <c r="H7714" t="str">
        <f>VLOOKUP(C7714,[3]ReactionTypes!B:D,2,0)</f>
        <v>positive</v>
      </c>
    </row>
    <row r="7715" spans="1:8" x14ac:dyDescent="0.2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VLOOKUP(B7715,[1]Content!B:D,2,FALSE)</f>
        <v>GIF</v>
      </c>
      <c r="F7715" t="str">
        <f>VLOOKUP(B7715,[2]Content!B:D,3,FALSE)</f>
        <v>culture</v>
      </c>
      <c r="G7715">
        <f>VLOOKUP(C7715,[3]ReactionTypes!B:D,3,0)</f>
        <v>45</v>
      </c>
      <c r="H7715" t="str">
        <f>VLOOKUP(C7715,[3]ReactionTypes!B:D,2,0)</f>
        <v>positive</v>
      </c>
    </row>
    <row r="7716" spans="1:8" x14ac:dyDescent="0.2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VLOOKUP(B7716,[1]Content!B:D,2,FALSE)</f>
        <v>GIF</v>
      </c>
      <c r="F7716" t="str">
        <f>VLOOKUP(B7716,[2]Content!B:D,3,FALSE)</f>
        <v>culture</v>
      </c>
      <c r="G7716">
        <f>VLOOKUP(C7716,[3]ReactionTypes!B:D,3,0)</f>
        <v>75</v>
      </c>
      <c r="H7716" t="str">
        <f>VLOOKUP(C7716,[3]ReactionTypes!B:D,2,0)</f>
        <v>positive</v>
      </c>
    </row>
    <row r="7717" spans="1:8" x14ac:dyDescent="0.2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VLOOKUP(B7717,[1]Content!B:D,2,FALSE)</f>
        <v>GIF</v>
      </c>
      <c r="F7717" t="str">
        <f>VLOOKUP(B7717,[2]Content!B:D,3,FALSE)</f>
        <v>culture</v>
      </c>
      <c r="G7717">
        <f>VLOOKUP(C7717,[3]ReactionTypes!B:D,3,0)</f>
        <v>70</v>
      </c>
      <c r="H7717" t="str">
        <f>VLOOKUP(C7717,[3]ReactionTypes!B:D,2,0)</f>
        <v>positive</v>
      </c>
    </row>
    <row r="7718" spans="1:8" x14ac:dyDescent="0.2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VLOOKUP(B7718,[1]Content!B:D,2,FALSE)</f>
        <v>GIF</v>
      </c>
      <c r="F7718" t="str">
        <f>VLOOKUP(B7718,[2]Content!B:D,3,FALSE)</f>
        <v>culture</v>
      </c>
      <c r="G7718">
        <f>VLOOKUP(C7718,[3]ReactionTypes!B:D,3,0)</f>
        <v>70</v>
      </c>
      <c r="H7718" t="str">
        <f>VLOOKUP(C7718,[3]ReactionTypes!B:D,2,0)</f>
        <v>positive</v>
      </c>
    </row>
    <row r="7719" spans="1:8" x14ac:dyDescent="0.2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VLOOKUP(B7719,[1]Content!B:D,2,FALSE)</f>
        <v>GIF</v>
      </c>
      <c r="F7719" t="str">
        <f>VLOOKUP(B7719,[2]Content!B:D,3,FALSE)</f>
        <v>culture</v>
      </c>
      <c r="G7719">
        <f>VLOOKUP(C7719,[3]ReactionTypes!B:D,3,0)</f>
        <v>70</v>
      </c>
      <c r="H7719" t="str">
        <f>VLOOKUP(C7719,[3]ReactionTypes!B:D,2,0)</f>
        <v>positive</v>
      </c>
    </row>
    <row r="7720" spans="1:8" x14ac:dyDescent="0.2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VLOOKUP(B7720,[1]Content!B:D,2,FALSE)</f>
        <v>GIF</v>
      </c>
      <c r="F7720" t="str">
        <f>VLOOKUP(B7720,[2]Content!B:D,3,FALSE)</f>
        <v>culture</v>
      </c>
      <c r="G7720">
        <f>VLOOKUP(C7720,[3]ReactionTypes!B:D,3,0)</f>
        <v>72</v>
      </c>
      <c r="H7720" t="str">
        <f>VLOOKUP(C7720,[3]ReactionTypes!B:D,2,0)</f>
        <v>positive</v>
      </c>
    </row>
    <row r="7721" spans="1:8" x14ac:dyDescent="0.2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VLOOKUP(B7721,[1]Content!B:D,2,FALSE)</f>
        <v>GIF</v>
      </c>
      <c r="F7721" t="str">
        <f>VLOOKUP(B7721,[2]Content!B:D,3,FALSE)</f>
        <v>culture</v>
      </c>
      <c r="G7721">
        <f>VLOOKUP(C7721,[3]ReactionTypes!B:D,3,0)</f>
        <v>50</v>
      </c>
      <c r="H7721" t="str">
        <f>VLOOKUP(C7721,[3]ReactionTypes!B:D,2,0)</f>
        <v>positive</v>
      </c>
    </row>
    <row r="7722" spans="1:8" x14ac:dyDescent="0.2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VLOOKUP(B7722,[1]Content!B:D,2,FALSE)</f>
        <v>GIF</v>
      </c>
      <c r="F7722" t="str">
        <f>VLOOKUP(B7722,[2]Content!B:D,3,FALSE)</f>
        <v>culture</v>
      </c>
      <c r="G7722">
        <f>VLOOKUP(C7722,[3]ReactionTypes!B:D,3,0)</f>
        <v>50</v>
      </c>
      <c r="H7722" t="str">
        <f>VLOOKUP(C7722,[3]ReactionTypes!B:D,2,0)</f>
        <v>positive</v>
      </c>
    </row>
    <row r="7723" spans="1:8" x14ac:dyDescent="0.2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VLOOKUP(B7723,[1]Content!B:D,2,FALSE)</f>
        <v>GIF</v>
      </c>
      <c r="F7723" t="str">
        <f>VLOOKUP(B7723,[2]Content!B:D,3,FALSE)</f>
        <v>culture</v>
      </c>
      <c r="G7723">
        <f>VLOOKUP(C7723,[3]ReactionTypes!B:D,3,0)</f>
        <v>70</v>
      </c>
      <c r="H7723" t="str">
        <f>VLOOKUP(C7723,[3]ReactionTypes!B:D,2,0)</f>
        <v>positive</v>
      </c>
    </row>
    <row r="7724" spans="1:8" x14ac:dyDescent="0.2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VLOOKUP(B7724,[1]Content!B:D,2,FALSE)</f>
        <v>GIF</v>
      </c>
      <c r="F7724" t="str">
        <f>VLOOKUP(B7724,[2]Content!B:D,3,FALSE)</f>
        <v>education</v>
      </c>
      <c r="G7724">
        <f>VLOOKUP(C7724,[3]ReactionTypes!B:D,3,0)</f>
        <v>70</v>
      </c>
      <c r="H7724" t="str">
        <f>VLOOKUP(C7724,[3]ReactionTypes!B:D,2,0)</f>
        <v>positive</v>
      </c>
    </row>
    <row r="7725" spans="1:8" x14ac:dyDescent="0.2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VLOOKUP(B7725,[1]Content!B:D,2,FALSE)</f>
        <v>GIF</v>
      </c>
      <c r="F7725" t="str">
        <f>VLOOKUP(B7725,[2]Content!B:D,3,FALSE)</f>
        <v>education</v>
      </c>
      <c r="G7725">
        <f>VLOOKUP(C7725,[3]ReactionTypes!B:D,3,0)</f>
        <v>72</v>
      </c>
      <c r="H7725" t="str">
        <f>VLOOKUP(C7725,[3]ReactionTypes!B:D,2,0)</f>
        <v>positive</v>
      </c>
    </row>
    <row r="7726" spans="1:8" x14ac:dyDescent="0.2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VLOOKUP(B7726,[1]Content!B:D,2,FALSE)</f>
        <v>GIF</v>
      </c>
      <c r="F7726" t="str">
        <f>VLOOKUP(B7726,[2]Content!B:D,3,FALSE)</f>
        <v>education</v>
      </c>
      <c r="G7726">
        <f>VLOOKUP(C7726,[3]ReactionTypes!B:D,3,0)</f>
        <v>5</v>
      </c>
      <c r="H7726" t="str">
        <f>VLOOKUP(C7726,[3]ReactionTypes!B:D,2,0)</f>
        <v>negative</v>
      </c>
    </row>
    <row r="7727" spans="1:8" x14ac:dyDescent="0.2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VLOOKUP(B7727,[1]Content!B:D,2,FALSE)</f>
        <v>GIF</v>
      </c>
      <c r="F7727" t="str">
        <f>VLOOKUP(B7727,[2]Content!B:D,3,FALSE)</f>
        <v>education</v>
      </c>
      <c r="G7727">
        <f>VLOOKUP(C7727,[3]ReactionTypes!B:D,3,0)</f>
        <v>10</v>
      </c>
      <c r="H7727" t="str">
        <f>VLOOKUP(C7727,[3]ReactionTypes!B:D,2,0)</f>
        <v>negative</v>
      </c>
    </row>
    <row r="7728" spans="1:8" x14ac:dyDescent="0.2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VLOOKUP(B7728,[1]Content!B:D,2,FALSE)</f>
        <v>GIF</v>
      </c>
      <c r="F7728" t="str">
        <f>VLOOKUP(B7728,[2]Content!B:D,3,FALSE)</f>
        <v>education</v>
      </c>
      <c r="G7728">
        <f>VLOOKUP(C7728,[3]ReactionTypes!B:D,3,0)</f>
        <v>60</v>
      </c>
      <c r="H7728" t="str">
        <f>VLOOKUP(C7728,[3]ReactionTypes!B:D,2,0)</f>
        <v>positive</v>
      </c>
    </row>
    <row r="7729" spans="1:8" x14ac:dyDescent="0.2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VLOOKUP(B7729,[1]Content!B:D,2,FALSE)</f>
        <v>GIF</v>
      </c>
      <c r="F7729" t="str">
        <f>VLOOKUP(B7729,[2]Content!B:D,3,FALSE)</f>
        <v>education</v>
      </c>
      <c r="G7729">
        <f>VLOOKUP(C7729,[3]ReactionTypes!B:D,3,0)</f>
        <v>20</v>
      </c>
      <c r="H7729" t="str">
        <f>VLOOKUP(C7729,[3]ReactionTypes!B:D,2,0)</f>
        <v>neutral</v>
      </c>
    </row>
    <row r="7730" spans="1:8" x14ac:dyDescent="0.2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VLOOKUP(B7730,[1]Content!B:D,2,FALSE)</f>
        <v>GIF</v>
      </c>
      <c r="F7730" t="str">
        <f>VLOOKUP(B7730,[2]Content!B:D,3,FALSE)</f>
        <v>education</v>
      </c>
      <c r="G7730">
        <f>VLOOKUP(C7730,[3]ReactionTypes!B:D,3,0)</f>
        <v>70</v>
      </c>
      <c r="H7730" t="str">
        <f>VLOOKUP(C7730,[3]ReactionTypes!B:D,2,0)</f>
        <v>positive</v>
      </c>
    </row>
    <row r="7731" spans="1:8" x14ac:dyDescent="0.2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VLOOKUP(B7731,[1]Content!B:D,2,FALSE)</f>
        <v>GIF</v>
      </c>
      <c r="F7731" t="str">
        <f>VLOOKUP(B7731,[2]Content!B:D,3,FALSE)</f>
        <v>education</v>
      </c>
      <c r="G7731">
        <f>VLOOKUP(C7731,[3]ReactionTypes!B:D,3,0)</f>
        <v>65</v>
      </c>
      <c r="H7731" t="str">
        <f>VLOOKUP(C7731,[3]ReactionTypes!B:D,2,0)</f>
        <v>positive</v>
      </c>
    </row>
    <row r="7732" spans="1:8" x14ac:dyDescent="0.2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VLOOKUP(B7732,[1]Content!B:D,2,FALSE)</f>
        <v>GIF</v>
      </c>
      <c r="F7732" t="str">
        <f>VLOOKUP(B7732,[2]Content!B:D,3,FALSE)</f>
        <v>education</v>
      </c>
      <c r="G7732">
        <f>VLOOKUP(C7732,[3]ReactionTypes!B:D,3,0)</f>
        <v>45</v>
      </c>
      <c r="H7732" t="str">
        <f>VLOOKUP(C7732,[3]ReactionTypes!B:D,2,0)</f>
        <v>positive</v>
      </c>
    </row>
    <row r="7733" spans="1:8" x14ac:dyDescent="0.2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VLOOKUP(B7733,[1]Content!B:D,2,FALSE)</f>
        <v>GIF</v>
      </c>
      <c r="F7733" t="str">
        <f>VLOOKUP(B7733,[2]Content!B:D,3,FALSE)</f>
        <v>education</v>
      </c>
      <c r="G7733">
        <f>VLOOKUP(C7733,[3]ReactionTypes!B:D,3,0)</f>
        <v>10</v>
      </c>
      <c r="H7733" t="str">
        <f>VLOOKUP(C7733,[3]ReactionTypes!B:D,2,0)</f>
        <v>negative</v>
      </c>
    </row>
    <row r="7734" spans="1:8" x14ac:dyDescent="0.2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VLOOKUP(B7734,[1]Content!B:D,2,FALSE)</f>
        <v>GIF</v>
      </c>
      <c r="F7734" t="str">
        <f>VLOOKUP(B7734,[2]Content!B:D,3,FALSE)</f>
        <v>education</v>
      </c>
      <c r="G7734">
        <f>VLOOKUP(C7734,[3]ReactionTypes!B:D,3,0)</f>
        <v>5</v>
      </c>
      <c r="H7734" t="str">
        <f>VLOOKUP(C7734,[3]ReactionTypes!B:D,2,0)</f>
        <v>negative</v>
      </c>
    </row>
    <row r="7735" spans="1:8" x14ac:dyDescent="0.2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VLOOKUP(B7735,[1]Content!B:D,2,FALSE)</f>
        <v>GIF</v>
      </c>
      <c r="F7735" t="str">
        <f>VLOOKUP(B7735,[2]Content!B:D,3,FALSE)</f>
        <v>education</v>
      </c>
      <c r="G7735">
        <f>VLOOKUP(C7735,[3]ReactionTypes!B:D,3,0)</f>
        <v>72</v>
      </c>
      <c r="H7735" t="str">
        <f>VLOOKUP(C7735,[3]ReactionTypes!B:D,2,0)</f>
        <v>positive</v>
      </c>
    </row>
    <row r="7736" spans="1:8" x14ac:dyDescent="0.2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VLOOKUP(B7736,[1]Content!B:D,2,FALSE)</f>
        <v>GIF</v>
      </c>
      <c r="F7736" t="str">
        <f>VLOOKUP(B7736,[2]Content!B:D,3,FALSE)</f>
        <v>education</v>
      </c>
      <c r="G7736">
        <f>VLOOKUP(C7736,[3]ReactionTypes!B:D,3,0)</f>
        <v>30</v>
      </c>
      <c r="H7736" t="str">
        <f>VLOOKUP(C7736,[3]ReactionTypes!B:D,2,0)</f>
        <v>positive</v>
      </c>
    </row>
    <row r="7737" spans="1:8" x14ac:dyDescent="0.2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VLOOKUP(B7737,[1]Content!B:D,2,FALSE)</f>
        <v>GIF</v>
      </c>
      <c r="F7737" t="str">
        <f>VLOOKUP(B7737,[2]Content!B:D,3,FALSE)</f>
        <v>education</v>
      </c>
      <c r="G7737">
        <f>VLOOKUP(C7737,[3]ReactionTypes!B:D,3,0)</f>
        <v>0</v>
      </c>
      <c r="H7737" t="str">
        <f>VLOOKUP(C7737,[3]ReactionTypes!B:D,2,0)</f>
        <v>negative</v>
      </c>
    </row>
    <row r="7738" spans="1:8" x14ac:dyDescent="0.2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VLOOKUP(B7738,[1]Content!B:D,2,FALSE)</f>
        <v>GIF</v>
      </c>
      <c r="F7738" t="str">
        <f>VLOOKUP(B7738,[2]Content!B:D,3,FALSE)</f>
        <v>education</v>
      </c>
      <c r="G7738">
        <f>VLOOKUP(C7738,[3]ReactionTypes!B:D,3,0)</f>
        <v>30</v>
      </c>
      <c r="H7738" t="str">
        <f>VLOOKUP(C7738,[3]ReactionTypes!B:D,2,0)</f>
        <v>positive</v>
      </c>
    </row>
    <row r="7739" spans="1:8" x14ac:dyDescent="0.2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VLOOKUP(B7739,[1]Content!B:D,2,FALSE)</f>
        <v>GIF</v>
      </c>
      <c r="F7739" t="str">
        <f>VLOOKUP(B7739,[2]Content!B:D,3,FALSE)</f>
        <v>education</v>
      </c>
      <c r="G7739">
        <f>VLOOKUP(C7739,[3]ReactionTypes!B:D,3,0)</f>
        <v>12</v>
      </c>
      <c r="H7739" t="str">
        <f>VLOOKUP(C7739,[3]ReactionTypes!B:D,2,0)</f>
        <v>negative</v>
      </c>
    </row>
    <row r="7740" spans="1:8" x14ac:dyDescent="0.2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VLOOKUP(B7740,[1]Content!B:D,2,FALSE)</f>
        <v>GIF</v>
      </c>
      <c r="F7740" t="str">
        <f>VLOOKUP(B7740,[2]Content!B:D,3,FALSE)</f>
        <v>education</v>
      </c>
      <c r="G7740">
        <f>VLOOKUP(C7740,[3]ReactionTypes!B:D,3,0)</f>
        <v>65</v>
      </c>
      <c r="H7740" t="str">
        <f>VLOOKUP(C7740,[3]ReactionTypes!B:D,2,0)</f>
        <v>positive</v>
      </c>
    </row>
    <row r="7741" spans="1:8" x14ac:dyDescent="0.2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VLOOKUP(B7741,[1]Content!B:D,2,FALSE)</f>
        <v>GIF</v>
      </c>
      <c r="F7741" t="str">
        <f>VLOOKUP(B7741,[2]Content!B:D,3,FALSE)</f>
        <v>education</v>
      </c>
      <c r="G7741">
        <f>VLOOKUP(C7741,[3]ReactionTypes!B:D,3,0)</f>
        <v>10</v>
      </c>
      <c r="H7741" t="str">
        <f>VLOOKUP(C7741,[3]ReactionTypes!B:D,2,0)</f>
        <v>negative</v>
      </c>
    </row>
    <row r="7742" spans="1:8" x14ac:dyDescent="0.2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VLOOKUP(B7742,[1]Content!B:D,2,FALSE)</f>
        <v>GIF</v>
      </c>
      <c r="F7742" t="str">
        <f>VLOOKUP(B7742,[2]Content!B:D,3,FALSE)</f>
        <v>education</v>
      </c>
      <c r="G7742">
        <f>VLOOKUP(C7742,[3]ReactionTypes!B:D,3,0)</f>
        <v>0</v>
      </c>
      <c r="H7742" t="str">
        <f>VLOOKUP(C7742,[3]ReactionTypes!B:D,2,0)</f>
        <v>negative</v>
      </c>
    </row>
    <row r="7743" spans="1:8" x14ac:dyDescent="0.2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VLOOKUP(B7743,[1]Content!B:D,2,FALSE)</f>
        <v>GIF</v>
      </c>
      <c r="F7743" t="str">
        <f>VLOOKUP(B7743,[2]Content!B:D,3,FALSE)</f>
        <v>education</v>
      </c>
      <c r="G7743">
        <f>VLOOKUP(C7743,[3]ReactionTypes!B:D,3,0)</f>
        <v>70</v>
      </c>
      <c r="H7743" t="str">
        <f>VLOOKUP(C7743,[3]ReactionTypes!B:D,2,0)</f>
        <v>positive</v>
      </c>
    </row>
    <row r="7744" spans="1:8" x14ac:dyDescent="0.2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VLOOKUP(B7744,[1]Content!B:D,2,FALSE)</f>
        <v>GIF</v>
      </c>
      <c r="F7744" t="str">
        <f>VLOOKUP(B7744,[2]Content!B:D,3,FALSE)</f>
        <v>education</v>
      </c>
      <c r="G7744">
        <f>VLOOKUP(C7744,[3]ReactionTypes!B:D,3,0)</f>
        <v>5</v>
      </c>
      <c r="H7744" t="str">
        <f>VLOOKUP(C7744,[3]ReactionTypes!B:D,2,0)</f>
        <v>negative</v>
      </c>
    </row>
    <row r="7745" spans="1:8" x14ac:dyDescent="0.2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VLOOKUP(B7745,[1]Content!B:D,2,FALSE)</f>
        <v>GIF</v>
      </c>
      <c r="F7745" t="str">
        <f>VLOOKUP(B7745,[2]Content!B:D,3,FALSE)</f>
        <v>education</v>
      </c>
      <c r="G7745">
        <f>VLOOKUP(C7745,[3]ReactionTypes!B:D,3,0)</f>
        <v>12</v>
      </c>
      <c r="H7745" t="str">
        <f>VLOOKUP(C7745,[3]ReactionTypes!B:D,2,0)</f>
        <v>negative</v>
      </c>
    </row>
    <row r="7746" spans="1:8" x14ac:dyDescent="0.2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VLOOKUP(B7746,[1]Content!B:D,2,FALSE)</f>
        <v>GIF</v>
      </c>
      <c r="F7746" t="str">
        <f>VLOOKUP(B7746,[2]Content!B:D,3,FALSE)</f>
        <v>education</v>
      </c>
      <c r="G7746">
        <f>VLOOKUP(C7746,[3]ReactionTypes!B:D,3,0)</f>
        <v>50</v>
      </c>
      <c r="H7746" t="str">
        <f>VLOOKUP(C7746,[3]ReactionTypes!B:D,2,0)</f>
        <v>positive</v>
      </c>
    </row>
    <row r="7747" spans="1:8" x14ac:dyDescent="0.2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VLOOKUP(B7747,[1]Content!B:D,2,FALSE)</f>
        <v>GIF</v>
      </c>
      <c r="F7747" t="str">
        <f>VLOOKUP(B7747,[2]Content!B:D,3,FALSE)</f>
        <v>education</v>
      </c>
      <c r="G7747">
        <f>VLOOKUP(C7747,[3]ReactionTypes!B:D,3,0)</f>
        <v>45</v>
      </c>
      <c r="H7747" t="str">
        <f>VLOOKUP(C7747,[3]ReactionTypes!B:D,2,0)</f>
        <v>positive</v>
      </c>
    </row>
    <row r="7748" spans="1:8" x14ac:dyDescent="0.2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VLOOKUP(B7748,[1]Content!B:D,2,FALSE)</f>
        <v>GIF</v>
      </c>
      <c r="F7748" t="str">
        <f>VLOOKUP(B7748,[2]Content!B:D,3,FALSE)</f>
        <v>education</v>
      </c>
      <c r="G7748">
        <f>VLOOKUP(C7748,[3]ReactionTypes!B:D,3,0)</f>
        <v>70</v>
      </c>
      <c r="H7748" t="str">
        <f>VLOOKUP(C7748,[3]ReactionTypes!B:D,2,0)</f>
        <v>positive</v>
      </c>
    </row>
    <row r="7749" spans="1:8" x14ac:dyDescent="0.2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VLOOKUP(B7749,[1]Content!B:D,2,FALSE)</f>
        <v>GIF</v>
      </c>
      <c r="F7749" t="str">
        <f>VLOOKUP(B7749,[2]Content!B:D,3,FALSE)</f>
        <v>education</v>
      </c>
      <c r="G7749">
        <f>VLOOKUP(C7749,[3]ReactionTypes!B:D,3,0)</f>
        <v>65</v>
      </c>
      <c r="H7749" t="str">
        <f>VLOOKUP(C7749,[3]ReactionTypes!B:D,2,0)</f>
        <v>positive</v>
      </c>
    </row>
    <row r="7750" spans="1:8" x14ac:dyDescent="0.2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VLOOKUP(B7750,[1]Content!B:D,2,FALSE)</f>
        <v>GIF</v>
      </c>
      <c r="F7750" t="str">
        <f>VLOOKUP(B7750,[2]Content!B:D,3,FALSE)</f>
        <v>education</v>
      </c>
      <c r="G7750">
        <f>VLOOKUP(C7750,[3]ReactionTypes!B:D,3,0)</f>
        <v>75</v>
      </c>
      <c r="H7750" t="str">
        <f>VLOOKUP(C7750,[3]ReactionTypes!B:D,2,0)</f>
        <v>positive</v>
      </c>
    </row>
    <row r="7751" spans="1:8" x14ac:dyDescent="0.2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VLOOKUP(B7751,[1]Content!B:D,2,FALSE)</f>
        <v>GIF</v>
      </c>
      <c r="F7751" t="str">
        <f>VLOOKUP(B7751,[2]Content!B:D,3,FALSE)</f>
        <v>education</v>
      </c>
      <c r="G7751">
        <f>VLOOKUP(C7751,[3]ReactionTypes!B:D,3,0)</f>
        <v>75</v>
      </c>
      <c r="H7751" t="str">
        <f>VLOOKUP(C7751,[3]ReactionTypes!B:D,2,0)</f>
        <v>positive</v>
      </c>
    </row>
    <row r="7752" spans="1:8" x14ac:dyDescent="0.2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VLOOKUP(B7752,[1]Content!B:D,2,FALSE)</f>
        <v>GIF</v>
      </c>
      <c r="F7752" t="str">
        <f>VLOOKUP(B7752,[2]Content!B:D,3,FALSE)</f>
        <v>education</v>
      </c>
      <c r="G7752">
        <f>VLOOKUP(C7752,[3]ReactionTypes!B:D,3,0)</f>
        <v>70</v>
      </c>
      <c r="H7752" t="str">
        <f>VLOOKUP(C7752,[3]ReactionTypes!B:D,2,0)</f>
        <v>positive</v>
      </c>
    </row>
    <row r="7753" spans="1:8" x14ac:dyDescent="0.2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VLOOKUP(B7753,[1]Content!B:D,2,FALSE)</f>
        <v>GIF</v>
      </c>
      <c r="F7753" t="str">
        <f>VLOOKUP(B7753,[2]Content!B:D,3,FALSE)</f>
        <v>education</v>
      </c>
      <c r="G7753">
        <f>VLOOKUP(C7753,[3]ReactionTypes!B:D,3,0)</f>
        <v>65</v>
      </c>
      <c r="H7753" t="str">
        <f>VLOOKUP(C7753,[3]ReactionTypes!B:D,2,0)</f>
        <v>positive</v>
      </c>
    </row>
    <row r="7754" spans="1:8" x14ac:dyDescent="0.2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VLOOKUP(B7754,[1]Content!B:D,2,FALSE)</f>
        <v>GIF</v>
      </c>
      <c r="F7754" t="str">
        <f>VLOOKUP(B7754,[2]Content!B:D,3,FALSE)</f>
        <v>education</v>
      </c>
      <c r="G7754">
        <f>VLOOKUP(C7754,[3]ReactionTypes!B:D,3,0)</f>
        <v>20</v>
      </c>
      <c r="H7754" t="str">
        <f>VLOOKUP(C7754,[3]ReactionTypes!B:D,2,0)</f>
        <v>neutral</v>
      </c>
    </row>
    <row r="7755" spans="1:8" x14ac:dyDescent="0.2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VLOOKUP(B7755,[1]Content!B:D,2,FALSE)</f>
        <v>GIF</v>
      </c>
      <c r="F7755" t="str">
        <f>VLOOKUP(B7755,[2]Content!B:D,3,FALSE)</f>
        <v>education</v>
      </c>
      <c r="G7755">
        <f>VLOOKUP(C7755,[3]ReactionTypes!B:D,3,0)</f>
        <v>5</v>
      </c>
      <c r="H7755" t="str">
        <f>VLOOKUP(C7755,[3]ReactionTypes!B:D,2,0)</f>
        <v>negative</v>
      </c>
    </row>
    <row r="7756" spans="1:8" x14ac:dyDescent="0.2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VLOOKUP(B7756,[1]Content!B:D,2,FALSE)</f>
        <v>GIF</v>
      </c>
      <c r="F7756" t="str">
        <f>VLOOKUP(B7756,[2]Content!B:D,3,FALSE)</f>
        <v>education</v>
      </c>
      <c r="G7756">
        <f>VLOOKUP(C7756,[3]ReactionTypes!B:D,3,0)</f>
        <v>75</v>
      </c>
      <c r="H7756" t="str">
        <f>VLOOKUP(C7756,[3]ReactionTypes!B:D,2,0)</f>
        <v>positive</v>
      </c>
    </row>
    <row r="7757" spans="1:8" x14ac:dyDescent="0.2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VLOOKUP(B7757,[1]Content!B:D,2,FALSE)</f>
        <v>GIF</v>
      </c>
      <c r="F7757" t="str">
        <f>VLOOKUP(B7757,[2]Content!B:D,3,FALSE)</f>
        <v>education</v>
      </c>
      <c r="G7757">
        <f>VLOOKUP(C7757,[3]ReactionTypes!B:D,3,0)</f>
        <v>0</v>
      </c>
      <c r="H7757" t="str">
        <f>VLOOKUP(C7757,[3]ReactionTypes!B:D,2,0)</f>
        <v>negative</v>
      </c>
    </row>
    <row r="7758" spans="1:8" x14ac:dyDescent="0.2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VLOOKUP(B7758,[1]Content!B:D,2,FALSE)</f>
        <v>GIF</v>
      </c>
      <c r="F7758" t="str">
        <f>VLOOKUP(B7758,[2]Content!B:D,3,FALSE)</f>
        <v>education</v>
      </c>
      <c r="G7758">
        <f>VLOOKUP(C7758,[3]ReactionTypes!B:D,3,0)</f>
        <v>45</v>
      </c>
      <c r="H7758" t="str">
        <f>VLOOKUP(C7758,[3]ReactionTypes!B:D,2,0)</f>
        <v>positive</v>
      </c>
    </row>
    <row r="7759" spans="1:8" x14ac:dyDescent="0.2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VLOOKUP(B7759,[1]Content!B:D,2,FALSE)</f>
        <v>GIF</v>
      </c>
      <c r="F7759" t="str">
        <f>VLOOKUP(B7759,[2]Content!B:D,3,FALSE)</f>
        <v>education</v>
      </c>
      <c r="G7759">
        <f>VLOOKUP(C7759,[3]ReactionTypes!B:D,3,0)</f>
        <v>20</v>
      </c>
      <c r="H7759" t="str">
        <f>VLOOKUP(C7759,[3]ReactionTypes!B:D,2,0)</f>
        <v>neutral</v>
      </c>
    </row>
    <row r="7760" spans="1:8" x14ac:dyDescent="0.2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VLOOKUP(B7760,[1]Content!B:D,2,FALSE)</f>
        <v>GIF</v>
      </c>
      <c r="F7760" t="str">
        <f>VLOOKUP(B7760,[2]Content!B:D,3,FALSE)</f>
        <v>education</v>
      </c>
      <c r="G7760">
        <f>VLOOKUP(C7760,[3]ReactionTypes!B:D,3,0)</f>
        <v>65</v>
      </c>
      <c r="H7760" t="str">
        <f>VLOOKUP(C7760,[3]ReactionTypes!B:D,2,0)</f>
        <v>positive</v>
      </c>
    </row>
    <row r="7761" spans="1:8" x14ac:dyDescent="0.2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VLOOKUP(B7761,[1]Content!B:D,2,FALSE)</f>
        <v>GIF</v>
      </c>
      <c r="F7761" t="str">
        <f>VLOOKUP(B7761,[2]Content!B:D,3,FALSE)</f>
        <v>education</v>
      </c>
      <c r="G7761">
        <f>VLOOKUP(C7761,[3]ReactionTypes!B:D,3,0)</f>
        <v>35</v>
      </c>
      <c r="H7761" t="str">
        <f>VLOOKUP(C7761,[3]ReactionTypes!B:D,2,0)</f>
        <v>neutral</v>
      </c>
    </row>
    <row r="7762" spans="1:8" x14ac:dyDescent="0.2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VLOOKUP(B7762,[1]Content!B:D,2,FALSE)</f>
        <v>GIF</v>
      </c>
      <c r="F7762" t="str">
        <f>VLOOKUP(B7762,[2]Content!B:D,3,FALSE)</f>
        <v>education</v>
      </c>
      <c r="G7762">
        <f>VLOOKUP(C7762,[3]ReactionTypes!B:D,3,0)</f>
        <v>15</v>
      </c>
      <c r="H7762" t="str">
        <f>VLOOKUP(C7762,[3]ReactionTypes!B:D,2,0)</f>
        <v>negative</v>
      </c>
    </row>
    <row r="7763" spans="1:8" x14ac:dyDescent="0.2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VLOOKUP(B7763,[1]Content!B:D,2,FALSE)</f>
        <v>GIF</v>
      </c>
      <c r="F7763" t="str">
        <f>VLOOKUP(B7763,[2]Content!B:D,3,FALSE)</f>
        <v>education</v>
      </c>
      <c r="G7763">
        <f>VLOOKUP(C7763,[3]ReactionTypes!B:D,3,0)</f>
        <v>50</v>
      </c>
      <c r="H7763" t="str">
        <f>VLOOKUP(C7763,[3]ReactionTypes!B:D,2,0)</f>
        <v>positive</v>
      </c>
    </row>
    <row r="7764" spans="1:8" x14ac:dyDescent="0.2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VLOOKUP(B7764,[1]Content!B:D,2,FALSE)</f>
        <v>GIF</v>
      </c>
      <c r="F7764" t="str">
        <f>VLOOKUP(B7764,[2]Content!B:D,3,FALSE)</f>
        <v>education</v>
      </c>
      <c r="G7764">
        <f>VLOOKUP(C7764,[3]ReactionTypes!B:D,3,0)</f>
        <v>35</v>
      </c>
      <c r="H7764" t="str">
        <f>VLOOKUP(C7764,[3]ReactionTypes!B:D,2,0)</f>
        <v>neutral</v>
      </c>
    </row>
    <row r="7765" spans="1:8" x14ac:dyDescent="0.2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VLOOKUP(B7765,[1]Content!B:D,2,FALSE)</f>
        <v>GIF</v>
      </c>
      <c r="F7765" t="str">
        <f>VLOOKUP(B7765,[2]Content!B:D,3,FALSE)</f>
        <v>education</v>
      </c>
      <c r="G7765">
        <f>VLOOKUP(C7765,[3]ReactionTypes!B:D,3,0)</f>
        <v>72</v>
      </c>
      <c r="H7765" t="str">
        <f>VLOOKUP(C7765,[3]ReactionTypes!B:D,2,0)</f>
        <v>positive</v>
      </c>
    </row>
    <row r="7766" spans="1:8" x14ac:dyDescent="0.2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VLOOKUP(B7766,[1]Content!B:D,2,FALSE)</f>
        <v>GIF</v>
      </c>
      <c r="F7766" t="str">
        <f>VLOOKUP(B7766,[2]Content!B:D,3,FALSE)</f>
        <v>education</v>
      </c>
      <c r="G7766">
        <f>VLOOKUP(C7766,[3]ReactionTypes!B:D,3,0)</f>
        <v>50</v>
      </c>
      <c r="H7766" t="str">
        <f>VLOOKUP(C7766,[3]ReactionTypes!B:D,2,0)</f>
        <v>positive</v>
      </c>
    </row>
    <row r="7767" spans="1:8" x14ac:dyDescent="0.2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VLOOKUP(B7767,[1]Content!B:D,2,FALSE)</f>
        <v>GIF</v>
      </c>
      <c r="F7767" t="str">
        <f>VLOOKUP(B7767,[2]Content!B:D,3,FALSE)</f>
        <v>education</v>
      </c>
      <c r="G7767">
        <f>VLOOKUP(C7767,[3]ReactionTypes!B:D,3,0)</f>
        <v>12</v>
      </c>
      <c r="H7767" t="str">
        <f>VLOOKUP(C7767,[3]ReactionTypes!B:D,2,0)</f>
        <v>negative</v>
      </c>
    </row>
    <row r="7768" spans="1:8" x14ac:dyDescent="0.2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VLOOKUP(B7768,[1]Content!B:D,2,FALSE)</f>
        <v>GIF</v>
      </c>
      <c r="F7768" t="str">
        <f>VLOOKUP(B7768,[2]Content!B:D,3,FALSE)</f>
        <v>culture</v>
      </c>
      <c r="G7768">
        <f>VLOOKUP(C7768,[3]ReactionTypes!B:D,3,0)</f>
        <v>50</v>
      </c>
      <c r="H7768" t="str">
        <f>VLOOKUP(C7768,[3]ReactionTypes!B:D,2,0)</f>
        <v>positive</v>
      </c>
    </row>
    <row r="7769" spans="1:8" x14ac:dyDescent="0.2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VLOOKUP(B7769,[1]Content!B:D,2,FALSE)</f>
        <v>GIF</v>
      </c>
      <c r="F7769" t="str">
        <f>VLOOKUP(B7769,[2]Content!B:D,3,FALSE)</f>
        <v>veganism</v>
      </c>
      <c r="G7769">
        <f>VLOOKUP(C7769,[3]ReactionTypes!B:D,3,0)</f>
        <v>72</v>
      </c>
      <c r="H7769" t="str">
        <f>VLOOKUP(C7769,[3]ReactionTypes!B:D,2,0)</f>
        <v>positive</v>
      </c>
    </row>
    <row r="7770" spans="1:8" x14ac:dyDescent="0.2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VLOOKUP(B7770,[1]Content!B:D,2,FALSE)</f>
        <v>GIF</v>
      </c>
      <c r="F7770" t="str">
        <f>VLOOKUP(B7770,[2]Content!B:D,3,FALSE)</f>
        <v>veganism</v>
      </c>
      <c r="G7770">
        <f>VLOOKUP(C7770,[3]ReactionTypes!B:D,3,0)</f>
        <v>15</v>
      </c>
      <c r="H7770" t="str">
        <f>VLOOKUP(C7770,[3]ReactionTypes!B:D,2,0)</f>
        <v>negative</v>
      </c>
    </row>
    <row r="7771" spans="1:8" x14ac:dyDescent="0.2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VLOOKUP(B7771,[1]Content!B:D,2,FALSE)</f>
        <v>GIF</v>
      </c>
      <c r="F7771" t="str">
        <f>VLOOKUP(B7771,[2]Content!B:D,3,FALSE)</f>
        <v>veganism</v>
      </c>
      <c r="G7771">
        <f>VLOOKUP(C7771,[3]ReactionTypes!B:D,3,0)</f>
        <v>70</v>
      </c>
      <c r="H7771" t="str">
        <f>VLOOKUP(C7771,[3]ReactionTypes!B:D,2,0)</f>
        <v>positive</v>
      </c>
    </row>
    <row r="7772" spans="1:8" x14ac:dyDescent="0.2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VLOOKUP(B7772,[1]Content!B:D,2,FALSE)</f>
        <v>GIF</v>
      </c>
      <c r="F7772" t="str">
        <f>VLOOKUP(B7772,[2]Content!B:D,3,FALSE)</f>
        <v>veganism</v>
      </c>
      <c r="G7772">
        <f>VLOOKUP(C7772,[3]ReactionTypes!B:D,3,0)</f>
        <v>5</v>
      </c>
      <c r="H7772" t="str">
        <f>VLOOKUP(C7772,[3]ReactionTypes!B:D,2,0)</f>
        <v>negative</v>
      </c>
    </row>
    <row r="7773" spans="1:8" x14ac:dyDescent="0.2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VLOOKUP(B7773,[1]Content!B:D,2,FALSE)</f>
        <v>GIF</v>
      </c>
      <c r="F7773" t="str">
        <f>VLOOKUP(B7773,[2]Content!B:D,3,FALSE)</f>
        <v>veganism</v>
      </c>
      <c r="G7773">
        <f>VLOOKUP(C7773,[3]ReactionTypes!B:D,3,0)</f>
        <v>5</v>
      </c>
      <c r="H7773" t="str">
        <f>VLOOKUP(C7773,[3]ReactionTypes!B:D,2,0)</f>
        <v>negative</v>
      </c>
    </row>
    <row r="7774" spans="1:8" x14ac:dyDescent="0.2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VLOOKUP(B7774,[1]Content!B:D,2,FALSE)</f>
        <v>GIF</v>
      </c>
      <c r="F7774" t="str">
        <f>VLOOKUP(B7774,[2]Content!B:D,3,FALSE)</f>
        <v>veganism</v>
      </c>
      <c r="G7774">
        <f>VLOOKUP(C7774,[3]ReactionTypes!B:D,3,0)</f>
        <v>20</v>
      </c>
      <c r="H7774" t="str">
        <f>VLOOKUP(C7774,[3]ReactionTypes!B:D,2,0)</f>
        <v>neutral</v>
      </c>
    </row>
    <row r="7775" spans="1:8" x14ac:dyDescent="0.2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VLOOKUP(B7775,[1]Content!B:D,2,FALSE)</f>
        <v>GIF</v>
      </c>
      <c r="F7775" t="str">
        <f>VLOOKUP(B7775,[2]Content!B:D,3,FALSE)</f>
        <v>veganism</v>
      </c>
      <c r="G7775">
        <f>VLOOKUP(C7775,[3]ReactionTypes!B:D,3,0)</f>
        <v>10</v>
      </c>
      <c r="H7775" t="str">
        <f>VLOOKUP(C7775,[3]ReactionTypes!B:D,2,0)</f>
        <v>negative</v>
      </c>
    </row>
    <row r="7776" spans="1:8" x14ac:dyDescent="0.2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VLOOKUP(B7776,[1]Content!B:D,2,FALSE)</f>
        <v>GIF</v>
      </c>
      <c r="F7776" t="str">
        <f>VLOOKUP(B7776,[2]Content!B:D,3,FALSE)</f>
        <v>veganism</v>
      </c>
      <c r="G7776">
        <f>VLOOKUP(C7776,[3]ReactionTypes!B:D,3,0)</f>
        <v>10</v>
      </c>
      <c r="H7776" t="str">
        <f>VLOOKUP(C7776,[3]ReactionTypes!B:D,2,0)</f>
        <v>negative</v>
      </c>
    </row>
    <row r="7777" spans="1:8" x14ac:dyDescent="0.2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VLOOKUP(B7777,[1]Content!B:D,2,FALSE)</f>
        <v>GIF</v>
      </c>
      <c r="F7777" t="str">
        <f>VLOOKUP(B7777,[2]Content!B:D,3,FALSE)</f>
        <v>veganism</v>
      </c>
      <c r="G7777">
        <f>VLOOKUP(C7777,[3]ReactionTypes!B:D,3,0)</f>
        <v>60</v>
      </c>
      <c r="H7777" t="str">
        <f>VLOOKUP(C7777,[3]ReactionTypes!B:D,2,0)</f>
        <v>positive</v>
      </c>
    </row>
    <row r="7778" spans="1:8" x14ac:dyDescent="0.2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VLOOKUP(B7778,[1]Content!B:D,2,FALSE)</f>
        <v>GIF</v>
      </c>
      <c r="F7778" t="str">
        <f>VLOOKUP(B7778,[2]Content!B:D,3,FALSE)</f>
        <v>veganism</v>
      </c>
      <c r="G7778">
        <f>VLOOKUP(C7778,[3]ReactionTypes!B:D,3,0)</f>
        <v>70</v>
      </c>
      <c r="H7778" t="str">
        <f>VLOOKUP(C7778,[3]ReactionTypes!B:D,2,0)</f>
        <v>positive</v>
      </c>
    </row>
    <row r="7779" spans="1:8" x14ac:dyDescent="0.2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VLOOKUP(B7779,[1]Content!B:D,2,FALSE)</f>
        <v>GIF</v>
      </c>
      <c r="F7779" t="str">
        <f>VLOOKUP(B7779,[2]Content!B:D,3,FALSE)</f>
        <v>veganism</v>
      </c>
      <c r="G7779">
        <f>VLOOKUP(C7779,[3]ReactionTypes!B:D,3,0)</f>
        <v>10</v>
      </c>
      <c r="H7779" t="str">
        <f>VLOOKUP(C7779,[3]ReactionTypes!B:D,2,0)</f>
        <v>negative</v>
      </c>
    </row>
    <row r="7780" spans="1:8" x14ac:dyDescent="0.2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VLOOKUP(B7780,[1]Content!B:D,2,FALSE)</f>
        <v>GIF</v>
      </c>
      <c r="F7780" t="str">
        <f>VLOOKUP(B7780,[2]Content!B:D,3,FALSE)</f>
        <v>veganism</v>
      </c>
      <c r="G7780">
        <f>VLOOKUP(C7780,[3]ReactionTypes!B:D,3,0)</f>
        <v>30</v>
      </c>
      <c r="H7780" t="str">
        <f>VLOOKUP(C7780,[3]ReactionTypes!B:D,2,0)</f>
        <v>positive</v>
      </c>
    </row>
    <row r="7781" spans="1:8" x14ac:dyDescent="0.2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VLOOKUP(B7781,[1]Content!B:D,2,FALSE)</f>
        <v>GIF</v>
      </c>
      <c r="F7781" t="str">
        <f>VLOOKUP(B7781,[2]Content!B:D,3,FALSE)</f>
        <v>veganism</v>
      </c>
      <c r="G7781">
        <f>VLOOKUP(C7781,[3]ReactionTypes!B:D,3,0)</f>
        <v>72</v>
      </c>
      <c r="H7781" t="str">
        <f>VLOOKUP(C7781,[3]ReactionTypes!B:D,2,0)</f>
        <v>positive</v>
      </c>
    </row>
    <row r="7782" spans="1:8" x14ac:dyDescent="0.2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VLOOKUP(B7782,[1]Content!B:D,2,FALSE)</f>
        <v>GIF</v>
      </c>
      <c r="F7782" t="str">
        <f>VLOOKUP(B7782,[2]Content!B:D,3,FALSE)</f>
        <v>veganism</v>
      </c>
      <c r="G7782">
        <f>VLOOKUP(C7782,[3]ReactionTypes!B:D,3,0)</f>
        <v>50</v>
      </c>
      <c r="H7782" t="str">
        <f>VLOOKUP(C7782,[3]ReactionTypes!B:D,2,0)</f>
        <v>positive</v>
      </c>
    </row>
    <row r="7783" spans="1:8" x14ac:dyDescent="0.2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VLOOKUP(B7783,[1]Content!B:D,2,FALSE)</f>
        <v>GIF</v>
      </c>
      <c r="F7783" t="str">
        <f>VLOOKUP(B7783,[2]Content!B:D,3,FALSE)</f>
        <v>veganism</v>
      </c>
      <c r="G7783">
        <f>VLOOKUP(C7783,[3]ReactionTypes!B:D,3,0)</f>
        <v>70</v>
      </c>
      <c r="H7783" t="str">
        <f>VLOOKUP(C7783,[3]ReactionTypes!B:D,2,0)</f>
        <v>positive</v>
      </c>
    </row>
    <row r="7784" spans="1:8" x14ac:dyDescent="0.2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VLOOKUP(B7784,[1]Content!B:D,2,FALSE)</f>
        <v>GIF</v>
      </c>
      <c r="F7784" t="str">
        <f>VLOOKUP(B7784,[2]Content!B:D,3,FALSE)</f>
        <v>veganism</v>
      </c>
      <c r="G7784">
        <f>VLOOKUP(C7784,[3]ReactionTypes!B:D,3,0)</f>
        <v>70</v>
      </c>
      <c r="H7784" t="str">
        <f>VLOOKUP(C7784,[3]ReactionTypes!B:D,2,0)</f>
        <v>positive</v>
      </c>
    </row>
    <row r="7785" spans="1:8" x14ac:dyDescent="0.2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VLOOKUP(B7785,[1]Content!B:D,2,FALSE)</f>
        <v>GIF</v>
      </c>
      <c r="F7785" t="str">
        <f>VLOOKUP(B7785,[2]Content!B:D,3,FALSE)</f>
        <v>veganism</v>
      </c>
      <c r="G7785">
        <f>VLOOKUP(C7785,[3]ReactionTypes!B:D,3,0)</f>
        <v>70</v>
      </c>
      <c r="H7785" t="str">
        <f>VLOOKUP(C7785,[3]ReactionTypes!B:D,2,0)</f>
        <v>positive</v>
      </c>
    </row>
    <row r="7786" spans="1:8" x14ac:dyDescent="0.2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VLOOKUP(B7786,[1]Content!B:D,2,FALSE)</f>
        <v>GIF</v>
      </c>
      <c r="F7786" t="str">
        <f>VLOOKUP(B7786,[2]Content!B:D,3,FALSE)</f>
        <v>veganism</v>
      </c>
      <c r="G7786">
        <f>VLOOKUP(C7786,[3]ReactionTypes!B:D,3,0)</f>
        <v>65</v>
      </c>
      <c r="H7786" t="str">
        <f>VLOOKUP(C7786,[3]ReactionTypes!B:D,2,0)</f>
        <v>positive</v>
      </c>
    </row>
    <row r="7787" spans="1:8" x14ac:dyDescent="0.2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VLOOKUP(B7787,[1]Content!B:D,2,FALSE)</f>
        <v>GIF</v>
      </c>
      <c r="F7787" t="str">
        <f>VLOOKUP(B7787,[2]Content!B:D,3,FALSE)</f>
        <v>veganism</v>
      </c>
      <c r="G7787">
        <f>VLOOKUP(C7787,[3]ReactionTypes!B:D,3,0)</f>
        <v>65</v>
      </c>
      <c r="H7787" t="str">
        <f>VLOOKUP(C7787,[3]ReactionTypes!B:D,2,0)</f>
        <v>positive</v>
      </c>
    </row>
    <row r="7788" spans="1:8" x14ac:dyDescent="0.2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VLOOKUP(B7788,[1]Content!B:D,2,FALSE)</f>
        <v>GIF</v>
      </c>
      <c r="F7788" t="str">
        <f>VLOOKUP(B7788,[2]Content!B:D,3,FALSE)</f>
        <v>veganism</v>
      </c>
      <c r="G7788">
        <f>VLOOKUP(C7788,[3]ReactionTypes!B:D,3,0)</f>
        <v>10</v>
      </c>
      <c r="H7788" t="str">
        <f>VLOOKUP(C7788,[3]ReactionTypes!B:D,2,0)</f>
        <v>negative</v>
      </c>
    </row>
    <row r="7789" spans="1:8" x14ac:dyDescent="0.2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VLOOKUP(B7789,[1]Content!B:D,2,FALSE)</f>
        <v>GIF</v>
      </c>
      <c r="F7789" t="str">
        <f>VLOOKUP(B7789,[2]Content!B:D,3,FALSE)</f>
        <v>veganism</v>
      </c>
      <c r="G7789">
        <f>VLOOKUP(C7789,[3]ReactionTypes!B:D,3,0)</f>
        <v>50</v>
      </c>
      <c r="H7789" t="str">
        <f>VLOOKUP(C7789,[3]ReactionTypes!B:D,2,0)</f>
        <v>positive</v>
      </c>
    </row>
    <row r="7790" spans="1:8" x14ac:dyDescent="0.2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VLOOKUP(B7790,[1]Content!B:D,2,FALSE)</f>
        <v>GIF</v>
      </c>
      <c r="F7790" t="str">
        <f>VLOOKUP(B7790,[2]Content!B:D,3,FALSE)</f>
        <v>veganism</v>
      </c>
      <c r="G7790">
        <f>VLOOKUP(C7790,[3]ReactionTypes!B:D,3,0)</f>
        <v>35</v>
      </c>
      <c r="H7790" t="str">
        <f>VLOOKUP(C7790,[3]ReactionTypes!B:D,2,0)</f>
        <v>neutral</v>
      </c>
    </row>
    <row r="7791" spans="1:8" x14ac:dyDescent="0.2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VLOOKUP(B7791,[1]Content!B:D,2,FALSE)</f>
        <v>GIF</v>
      </c>
      <c r="F7791" t="str">
        <f>VLOOKUP(B7791,[2]Content!B:D,3,FALSE)</f>
        <v>veganism</v>
      </c>
      <c r="G7791">
        <f>VLOOKUP(C7791,[3]ReactionTypes!B:D,3,0)</f>
        <v>30</v>
      </c>
      <c r="H7791" t="str">
        <f>VLOOKUP(C7791,[3]ReactionTypes!B:D,2,0)</f>
        <v>positive</v>
      </c>
    </row>
    <row r="7792" spans="1:8" x14ac:dyDescent="0.2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VLOOKUP(B7792,[1]Content!B:D,2,FALSE)</f>
        <v>GIF</v>
      </c>
      <c r="F7792" t="str">
        <f>VLOOKUP(B7792,[2]Content!B:D,3,FALSE)</f>
        <v>veganism</v>
      </c>
      <c r="G7792">
        <f>VLOOKUP(C7792,[3]ReactionTypes!B:D,3,0)</f>
        <v>12</v>
      </c>
      <c r="H7792" t="str">
        <f>VLOOKUP(C7792,[3]ReactionTypes!B:D,2,0)</f>
        <v>negative</v>
      </c>
    </row>
    <row r="7793" spans="1:8" x14ac:dyDescent="0.2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VLOOKUP(B7793,[1]Content!B:D,2,FALSE)</f>
        <v>GIF</v>
      </c>
      <c r="F7793" t="str">
        <f>VLOOKUP(B7793,[2]Content!B:D,3,FALSE)</f>
        <v>veganism</v>
      </c>
      <c r="G7793">
        <f>VLOOKUP(C7793,[3]ReactionTypes!B:D,3,0)</f>
        <v>65</v>
      </c>
      <c r="H7793" t="str">
        <f>VLOOKUP(C7793,[3]ReactionTypes!B:D,2,0)</f>
        <v>positive</v>
      </c>
    </row>
    <row r="7794" spans="1:8" x14ac:dyDescent="0.2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VLOOKUP(B7794,[1]Content!B:D,2,FALSE)</f>
        <v>GIF</v>
      </c>
      <c r="F7794" t="str">
        <f>VLOOKUP(B7794,[2]Content!B:D,3,FALSE)</f>
        <v>veganism</v>
      </c>
      <c r="G7794">
        <f>VLOOKUP(C7794,[3]ReactionTypes!B:D,3,0)</f>
        <v>50</v>
      </c>
      <c r="H7794" t="str">
        <f>VLOOKUP(C7794,[3]ReactionTypes!B:D,2,0)</f>
        <v>positive</v>
      </c>
    </row>
    <row r="7795" spans="1:8" x14ac:dyDescent="0.2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VLOOKUP(B7795,[1]Content!B:D,2,FALSE)</f>
        <v>GIF</v>
      </c>
      <c r="F7795" t="str">
        <f>VLOOKUP(B7795,[2]Content!B:D,3,FALSE)</f>
        <v>veganism</v>
      </c>
      <c r="G7795">
        <f>VLOOKUP(C7795,[3]ReactionTypes!B:D,3,0)</f>
        <v>20</v>
      </c>
      <c r="H7795" t="str">
        <f>VLOOKUP(C7795,[3]ReactionTypes!B:D,2,0)</f>
        <v>neutral</v>
      </c>
    </row>
    <row r="7796" spans="1:8" x14ac:dyDescent="0.2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VLOOKUP(B7796,[1]Content!B:D,2,FALSE)</f>
        <v>GIF</v>
      </c>
      <c r="F7796" t="str">
        <f>VLOOKUP(B7796,[2]Content!B:D,3,FALSE)</f>
        <v>veganism</v>
      </c>
      <c r="G7796">
        <f>VLOOKUP(C7796,[3]ReactionTypes!B:D,3,0)</f>
        <v>35</v>
      </c>
      <c r="H7796" t="str">
        <f>VLOOKUP(C7796,[3]ReactionTypes!B:D,2,0)</f>
        <v>neutral</v>
      </c>
    </row>
    <row r="7797" spans="1:8" x14ac:dyDescent="0.2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VLOOKUP(B7797,[1]Content!B:D,2,FALSE)</f>
        <v>GIF</v>
      </c>
      <c r="F7797" t="str">
        <f>VLOOKUP(B7797,[2]Content!B:D,3,FALSE)</f>
        <v>veganism</v>
      </c>
      <c r="G7797">
        <f>VLOOKUP(C7797,[3]ReactionTypes!B:D,3,0)</f>
        <v>35</v>
      </c>
      <c r="H7797" t="str">
        <f>VLOOKUP(C7797,[3]ReactionTypes!B:D,2,0)</f>
        <v>neutral</v>
      </c>
    </row>
    <row r="7798" spans="1:8" x14ac:dyDescent="0.2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VLOOKUP(B7798,[1]Content!B:D,2,FALSE)</f>
        <v>GIF</v>
      </c>
      <c r="F7798" t="str">
        <f>VLOOKUP(B7798,[2]Content!B:D,3,FALSE)</f>
        <v>veganism</v>
      </c>
      <c r="G7798">
        <f>VLOOKUP(C7798,[3]ReactionTypes!B:D,3,0)</f>
        <v>15</v>
      </c>
      <c r="H7798" t="str">
        <f>VLOOKUP(C7798,[3]ReactionTypes!B:D,2,0)</f>
        <v>negative</v>
      </c>
    </row>
    <row r="7799" spans="1:8" x14ac:dyDescent="0.2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VLOOKUP(B7799,[1]Content!B:D,2,FALSE)</f>
        <v>GIF</v>
      </c>
      <c r="F7799" t="str">
        <f>VLOOKUP(B7799,[2]Content!B:D,3,FALSE)</f>
        <v>veganism</v>
      </c>
      <c r="G7799">
        <f>VLOOKUP(C7799,[3]ReactionTypes!B:D,3,0)</f>
        <v>5</v>
      </c>
      <c r="H7799" t="str">
        <f>VLOOKUP(C7799,[3]ReactionTypes!B:D,2,0)</f>
        <v>negative</v>
      </c>
    </row>
    <row r="7800" spans="1:8" x14ac:dyDescent="0.2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VLOOKUP(B7800,[1]Content!B:D,2,FALSE)</f>
        <v>GIF</v>
      </c>
      <c r="F7800" t="str">
        <f>VLOOKUP(B7800,[2]Content!B:D,3,FALSE)</f>
        <v>veganism</v>
      </c>
      <c r="G7800">
        <f>VLOOKUP(C7800,[3]ReactionTypes!B:D,3,0)</f>
        <v>35</v>
      </c>
      <c r="H7800" t="str">
        <f>VLOOKUP(C7800,[3]ReactionTypes!B:D,2,0)</f>
        <v>neutral</v>
      </c>
    </row>
    <row r="7801" spans="1:8" x14ac:dyDescent="0.2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VLOOKUP(B7801,[1]Content!B:D,2,FALSE)</f>
        <v>GIF</v>
      </c>
      <c r="F7801" t="str">
        <f>VLOOKUP(B7801,[2]Content!B:D,3,FALSE)</f>
        <v>veganism</v>
      </c>
      <c r="G7801">
        <f>VLOOKUP(C7801,[3]ReactionTypes!B:D,3,0)</f>
        <v>15</v>
      </c>
      <c r="H7801" t="str">
        <f>VLOOKUP(C7801,[3]ReactionTypes!B:D,2,0)</f>
        <v>negative</v>
      </c>
    </row>
    <row r="7802" spans="1:8" x14ac:dyDescent="0.2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VLOOKUP(B7802,[1]Content!B:D,2,FALSE)</f>
        <v>GIF</v>
      </c>
      <c r="F7802" t="str">
        <f>VLOOKUP(B7802,[2]Content!B:D,3,FALSE)</f>
        <v>veganism</v>
      </c>
      <c r="G7802">
        <f>VLOOKUP(C7802,[3]ReactionTypes!B:D,3,0)</f>
        <v>15</v>
      </c>
      <c r="H7802" t="str">
        <f>VLOOKUP(C7802,[3]ReactionTypes!B:D,2,0)</f>
        <v>negative</v>
      </c>
    </row>
    <row r="7803" spans="1:8" x14ac:dyDescent="0.2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VLOOKUP(B7803,[1]Content!B:D,2,FALSE)</f>
        <v>GIF</v>
      </c>
      <c r="F7803" t="str">
        <f>VLOOKUP(B7803,[2]Content!B:D,3,FALSE)</f>
        <v>veganism</v>
      </c>
      <c r="G7803">
        <f>VLOOKUP(C7803,[3]ReactionTypes!B:D,3,0)</f>
        <v>35</v>
      </c>
      <c r="H7803" t="str">
        <f>VLOOKUP(C7803,[3]ReactionTypes!B:D,2,0)</f>
        <v>neutral</v>
      </c>
    </row>
    <row r="7804" spans="1:8" x14ac:dyDescent="0.2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VLOOKUP(B7804,[1]Content!B:D,2,FALSE)</f>
        <v>GIF</v>
      </c>
      <c r="F7804" t="str">
        <f>VLOOKUP(B7804,[2]Content!B:D,3,FALSE)</f>
        <v>veganism</v>
      </c>
      <c r="G7804">
        <f>VLOOKUP(C7804,[3]ReactionTypes!B:D,3,0)</f>
        <v>0</v>
      </c>
      <c r="H7804" t="str">
        <f>VLOOKUP(C7804,[3]ReactionTypes!B:D,2,0)</f>
        <v>negative</v>
      </c>
    </row>
    <row r="7805" spans="1:8" x14ac:dyDescent="0.2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VLOOKUP(B7805,[1]Content!B:D,2,FALSE)</f>
        <v>GIF</v>
      </c>
      <c r="F7805" t="str">
        <f>VLOOKUP(B7805,[2]Content!B:D,3,FALSE)</f>
        <v>veganism</v>
      </c>
      <c r="G7805">
        <f>VLOOKUP(C7805,[3]ReactionTypes!B:D,3,0)</f>
        <v>72</v>
      </c>
      <c r="H7805" t="str">
        <f>VLOOKUP(C7805,[3]ReactionTypes!B:D,2,0)</f>
        <v>positive</v>
      </c>
    </row>
    <row r="7806" spans="1:8" x14ac:dyDescent="0.2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VLOOKUP(B7806,[1]Content!B:D,2,FALSE)</f>
        <v>GIF</v>
      </c>
      <c r="F7806" t="str">
        <f>VLOOKUP(B7806,[2]Content!B:D,3,FALSE)</f>
        <v>veganism</v>
      </c>
      <c r="G7806">
        <f>VLOOKUP(C7806,[3]ReactionTypes!B:D,3,0)</f>
        <v>65</v>
      </c>
      <c r="H7806" t="str">
        <f>VLOOKUP(C7806,[3]ReactionTypes!B:D,2,0)</f>
        <v>positive</v>
      </c>
    </row>
    <row r="7807" spans="1:8" x14ac:dyDescent="0.2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VLOOKUP(B7807,[1]Content!B:D,2,FALSE)</f>
        <v>photo</v>
      </c>
      <c r="F7807" t="str">
        <f>VLOOKUP(B7807,[2]Content!B:D,3,FALSE)</f>
        <v>food</v>
      </c>
      <c r="G7807">
        <f>VLOOKUP(C7807,[3]ReactionTypes!B:D,3,0)</f>
        <v>72</v>
      </c>
      <c r="H7807" t="str">
        <f>VLOOKUP(C7807,[3]ReactionTypes!B:D,2,0)</f>
        <v>positive</v>
      </c>
    </row>
    <row r="7808" spans="1:8" x14ac:dyDescent="0.2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VLOOKUP(B7808,[1]Content!B:D,2,FALSE)</f>
        <v>photo</v>
      </c>
      <c r="F7808" t="str">
        <f>VLOOKUP(B7808,[2]Content!B:D,3,FALSE)</f>
        <v>food</v>
      </c>
      <c r="G7808">
        <f>VLOOKUP(C7808,[3]ReactionTypes!B:D,3,0)</f>
        <v>45</v>
      </c>
      <c r="H7808" t="str">
        <f>VLOOKUP(C7808,[3]ReactionTypes!B:D,2,0)</f>
        <v>positive</v>
      </c>
    </row>
    <row r="7809" spans="1:8" x14ac:dyDescent="0.2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VLOOKUP(B7809,[1]Content!B:D,2,FALSE)</f>
        <v>photo</v>
      </c>
      <c r="F7809" t="str">
        <f>VLOOKUP(B7809,[2]Content!B:D,3,FALSE)</f>
        <v>food</v>
      </c>
      <c r="G7809">
        <f>VLOOKUP(C7809,[3]ReactionTypes!B:D,3,0)</f>
        <v>0</v>
      </c>
      <c r="H7809" t="str">
        <f>VLOOKUP(C7809,[3]ReactionTypes!B:D,2,0)</f>
        <v>negative</v>
      </c>
    </row>
    <row r="7810" spans="1:8" x14ac:dyDescent="0.2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VLOOKUP(B7810,[1]Content!B:D,2,FALSE)</f>
        <v>photo</v>
      </c>
      <c r="F7810" t="str">
        <f>VLOOKUP(B7810,[2]Content!B:D,3,FALSE)</f>
        <v>food</v>
      </c>
      <c r="G7810">
        <f>VLOOKUP(C7810,[3]ReactionTypes!B:D,3,0)</f>
        <v>10</v>
      </c>
      <c r="H7810" t="str">
        <f>VLOOKUP(C7810,[3]ReactionTypes!B:D,2,0)</f>
        <v>negative</v>
      </c>
    </row>
    <row r="7811" spans="1:8" x14ac:dyDescent="0.2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VLOOKUP(B7811,[1]Content!B:D,2,FALSE)</f>
        <v>photo</v>
      </c>
      <c r="F7811" t="str">
        <f>VLOOKUP(B7811,[2]Content!B:D,3,FALSE)</f>
        <v>food</v>
      </c>
      <c r="G7811">
        <f>VLOOKUP(C7811,[3]ReactionTypes!B:D,3,0)</f>
        <v>45</v>
      </c>
      <c r="H7811" t="str">
        <f>VLOOKUP(C7811,[3]ReactionTypes!B:D,2,0)</f>
        <v>positive</v>
      </c>
    </row>
    <row r="7812" spans="1:8" x14ac:dyDescent="0.2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VLOOKUP(B7812,[1]Content!B:D,2,FALSE)</f>
        <v>photo</v>
      </c>
      <c r="F7812" t="str">
        <f>VLOOKUP(B7812,[2]Content!B:D,3,FALSE)</f>
        <v>food</v>
      </c>
      <c r="G7812">
        <f>VLOOKUP(C7812,[3]ReactionTypes!B:D,3,0)</f>
        <v>60</v>
      </c>
      <c r="H7812" t="str">
        <f>VLOOKUP(C7812,[3]ReactionTypes!B:D,2,0)</f>
        <v>positive</v>
      </c>
    </row>
    <row r="7813" spans="1:8" x14ac:dyDescent="0.2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VLOOKUP(B7813,[1]Content!B:D,2,FALSE)</f>
        <v>photo</v>
      </c>
      <c r="F7813" t="str">
        <f>VLOOKUP(B7813,[2]Content!B:D,3,FALSE)</f>
        <v>food</v>
      </c>
      <c r="G7813">
        <f>VLOOKUP(C7813,[3]ReactionTypes!B:D,3,0)</f>
        <v>65</v>
      </c>
      <c r="H7813" t="str">
        <f>VLOOKUP(C7813,[3]ReactionTypes!B:D,2,0)</f>
        <v>positive</v>
      </c>
    </row>
    <row r="7814" spans="1:8" x14ac:dyDescent="0.2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VLOOKUP(B7814,[1]Content!B:D,2,FALSE)</f>
        <v>photo</v>
      </c>
      <c r="F7814" t="str">
        <f>VLOOKUP(B7814,[2]Content!B:D,3,FALSE)</f>
        <v>food</v>
      </c>
      <c r="G7814">
        <f>VLOOKUP(C7814,[3]ReactionTypes!B:D,3,0)</f>
        <v>30</v>
      </c>
      <c r="H7814" t="str">
        <f>VLOOKUP(C7814,[3]ReactionTypes!B:D,2,0)</f>
        <v>positive</v>
      </c>
    </row>
    <row r="7815" spans="1:8" x14ac:dyDescent="0.2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VLOOKUP(B7815,[1]Content!B:D,2,FALSE)</f>
        <v>photo</v>
      </c>
      <c r="F7815" t="str">
        <f>VLOOKUP(B7815,[2]Content!B:D,3,FALSE)</f>
        <v>food</v>
      </c>
      <c r="G7815">
        <f>VLOOKUP(C7815,[3]ReactionTypes!B:D,3,0)</f>
        <v>65</v>
      </c>
      <c r="H7815" t="str">
        <f>VLOOKUP(C7815,[3]ReactionTypes!B:D,2,0)</f>
        <v>positive</v>
      </c>
    </row>
    <row r="7816" spans="1:8" x14ac:dyDescent="0.2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VLOOKUP(B7816,[1]Content!B:D,2,FALSE)</f>
        <v>photo</v>
      </c>
      <c r="F7816" t="str">
        <f>VLOOKUP(B7816,[2]Content!B:D,3,FALSE)</f>
        <v>food</v>
      </c>
      <c r="G7816">
        <f>VLOOKUP(C7816,[3]ReactionTypes!B:D,3,0)</f>
        <v>0</v>
      </c>
      <c r="H7816" t="str">
        <f>VLOOKUP(C7816,[3]ReactionTypes!B:D,2,0)</f>
        <v>negative</v>
      </c>
    </row>
    <row r="7817" spans="1:8" x14ac:dyDescent="0.2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VLOOKUP(B7817,[1]Content!B:D,2,FALSE)</f>
        <v>photo</v>
      </c>
      <c r="F7817" t="str">
        <f>VLOOKUP(B7817,[2]Content!B:D,3,FALSE)</f>
        <v>food</v>
      </c>
      <c r="G7817">
        <f>VLOOKUP(C7817,[3]ReactionTypes!B:D,3,0)</f>
        <v>70</v>
      </c>
      <c r="H7817" t="str">
        <f>VLOOKUP(C7817,[3]ReactionTypes!B:D,2,0)</f>
        <v>positive</v>
      </c>
    </row>
    <row r="7818" spans="1:8" x14ac:dyDescent="0.2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VLOOKUP(B7818,[1]Content!B:D,2,FALSE)</f>
        <v>photo</v>
      </c>
      <c r="F7818" t="str">
        <f>VLOOKUP(B7818,[2]Content!B:D,3,FALSE)</f>
        <v>food</v>
      </c>
      <c r="G7818">
        <f>VLOOKUP(C7818,[3]ReactionTypes!B:D,3,0)</f>
        <v>72</v>
      </c>
      <c r="H7818" t="str">
        <f>VLOOKUP(C7818,[3]ReactionTypes!B:D,2,0)</f>
        <v>positive</v>
      </c>
    </row>
    <row r="7819" spans="1:8" x14ac:dyDescent="0.2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VLOOKUP(B7819,[1]Content!B:D,2,FALSE)</f>
        <v>photo</v>
      </c>
      <c r="F7819" t="str">
        <f>VLOOKUP(B7819,[2]Content!B:D,3,FALSE)</f>
        <v>food</v>
      </c>
      <c r="G7819">
        <f>VLOOKUP(C7819,[3]ReactionTypes!B:D,3,0)</f>
        <v>65</v>
      </c>
      <c r="H7819" t="str">
        <f>VLOOKUP(C7819,[3]ReactionTypes!B:D,2,0)</f>
        <v>positive</v>
      </c>
    </row>
    <row r="7820" spans="1:8" x14ac:dyDescent="0.2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VLOOKUP(B7820,[1]Content!B:D,2,FALSE)</f>
        <v>photo</v>
      </c>
      <c r="F7820" t="str">
        <f>VLOOKUP(B7820,[2]Content!B:D,3,FALSE)</f>
        <v>food</v>
      </c>
      <c r="G7820">
        <f>VLOOKUP(C7820,[3]ReactionTypes!B:D,3,0)</f>
        <v>30</v>
      </c>
      <c r="H7820" t="str">
        <f>VLOOKUP(C7820,[3]ReactionTypes!B:D,2,0)</f>
        <v>positive</v>
      </c>
    </row>
    <row r="7821" spans="1:8" x14ac:dyDescent="0.2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VLOOKUP(B7821,[1]Content!B:D,2,FALSE)</f>
        <v>photo</v>
      </c>
      <c r="F7821" t="str">
        <f>VLOOKUP(B7821,[2]Content!B:D,3,FALSE)</f>
        <v>food</v>
      </c>
      <c r="G7821">
        <f>VLOOKUP(C7821,[3]ReactionTypes!B:D,3,0)</f>
        <v>35</v>
      </c>
      <c r="H7821" t="str">
        <f>VLOOKUP(C7821,[3]ReactionTypes!B:D,2,0)</f>
        <v>neutral</v>
      </c>
    </row>
    <row r="7822" spans="1:8" x14ac:dyDescent="0.2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VLOOKUP(B7822,[1]Content!B:D,2,FALSE)</f>
        <v>photo</v>
      </c>
      <c r="F7822" t="str">
        <f>VLOOKUP(B7822,[2]Content!B:D,3,FALSE)</f>
        <v>food</v>
      </c>
      <c r="G7822">
        <f>VLOOKUP(C7822,[3]ReactionTypes!B:D,3,0)</f>
        <v>0</v>
      </c>
      <c r="H7822" t="str">
        <f>VLOOKUP(C7822,[3]ReactionTypes!B:D,2,0)</f>
        <v>negative</v>
      </c>
    </row>
    <row r="7823" spans="1:8" x14ac:dyDescent="0.2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VLOOKUP(B7823,[1]Content!B:D,2,FALSE)</f>
        <v>photo</v>
      </c>
      <c r="F7823" t="str">
        <f>VLOOKUP(B7823,[2]Content!B:D,3,FALSE)</f>
        <v>food</v>
      </c>
      <c r="G7823">
        <f>VLOOKUP(C7823,[3]ReactionTypes!B:D,3,0)</f>
        <v>60</v>
      </c>
      <c r="H7823" t="str">
        <f>VLOOKUP(C7823,[3]ReactionTypes!B:D,2,0)</f>
        <v>positive</v>
      </c>
    </row>
    <row r="7824" spans="1:8" x14ac:dyDescent="0.2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VLOOKUP(B7824,[1]Content!B:D,2,FALSE)</f>
        <v>photo</v>
      </c>
      <c r="F7824" t="str">
        <f>VLOOKUP(B7824,[2]Content!B:D,3,FALSE)</f>
        <v>food</v>
      </c>
      <c r="G7824">
        <f>VLOOKUP(C7824,[3]ReactionTypes!B:D,3,0)</f>
        <v>75</v>
      </c>
      <c r="H7824" t="str">
        <f>VLOOKUP(C7824,[3]ReactionTypes!B:D,2,0)</f>
        <v>positive</v>
      </c>
    </row>
    <row r="7825" spans="1:8" x14ac:dyDescent="0.2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VLOOKUP(B7825,[1]Content!B:D,2,FALSE)</f>
        <v>photo</v>
      </c>
      <c r="F7825" t="str">
        <f>VLOOKUP(B7825,[2]Content!B:D,3,FALSE)</f>
        <v>food</v>
      </c>
      <c r="G7825">
        <f>VLOOKUP(C7825,[3]ReactionTypes!B:D,3,0)</f>
        <v>0</v>
      </c>
      <c r="H7825" t="str">
        <f>VLOOKUP(C7825,[3]ReactionTypes!B:D,2,0)</f>
        <v>negative</v>
      </c>
    </row>
    <row r="7826" spans="1:8" x14ac:dyDescent="0.2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VLOOKUP(B7826,[1]Content!B:D,2,FALSE)</f>
        <v>photo</v>
      </c>
      <c r="F7826" t="str">
        <f>VLOOKUP(B7826,[2]Content!B:D,3,FALSE)</f>
        <v>food</v>
      </c>
      <c r="G7826">
        <f>VLOOKUP(C7826,[3]ReactionTypes!B:D,3,0)</f>
        <v>70</v>
      </c>
      <c r="H7826" t="str">
        <f>VLOOKUP(C7826,[3]ReactionTypes!B:D,2,0)</f>
        <v>positive</v>
      </c>
    </row>
    <row r="7827" spans="1:8" x14ac:dyDescent="0.2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VLOOKUP(B7827,[1]Content!B:D,2,FALSE)</f>
        <v>photo</v>
      </c>
      <c r="F7827" t="str">
        <f>VLOOKUP(B7827,[2]Content!B:D,3,FALSE)</f>
        <v>food</v>
      </c>
      <c r="G7827">
        <f>VLOOKUP(C7827,[3]ReactionTypes!B:D,3,0)</f>
        <v>70</v>
      </c>
      <c r="H7827" t="str">
        <f>VLOOKUP(C7827,[3]ReactionTypes!B:D,2,0)</f>
        <v>positive</v>
      </c>
    </row>
    <row r="7828" spans="1:8" x14ac:dyDescent="0.2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VLOOKUP(B7828,[1]Content!B:D,2,FALSE)</f>
        <v>photo</v>
      </c>
      <c r="F7828" t="str">
        <f>VLOOKUP(B7828,[2]Content!B:D,3,FALSE)</f>
        <v>food</v>
      </c>
      <c r="G7828">
        <f>VLOOKUP(C7828,[3]ReactionTypes!B:D,3,0)</f>
        <v>72</v>
      </c>
      <c r="H7828" t="str">
        <f>VLOOKUP(C7828,[3]ReactionTypes!B:D,2,0)</f>
        <v>positive</v>
      </c>
    </row>
    <row r="7829" spans="1:8" x14ac:dyDescent="0.2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VLOOKUP(B7829,[1]Content!B:D,2,FALSE)</f>
        <v>photo</v>
      </c>
      <c r="F7829" t="str">
        <f>VLOOKUP(B7829,[2]Content!B:D,3,FALSE)</f>
        <v>food</v>
      </c>
      <c r="G7829">
        <f>VLOOKUP(C7829,[3]ReactionTypes!B:D,3,0)</f>
        <v>0</v>
      </c>
      <c r="H7829" t="str">
        <f>VLOOKUP(C7829,[3]ReactionTypes!B:D,2,0)</f>
        <v>negative</v>
      </c>
    </row>
    <row r="7830" spans="1:8" x14ac:dyDescent="0.2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VLOOKUP(B7830,[1]Content!B:D,2,FALSE)</f>
        <v>photo</v>
      </c>
      <c r="F7830" t="str">
        <f>VLOOKUP(B7830,[2]Content!B:D,3,FALSE)</f>
        <v>food</v>
      </c>
      <c r="G7830">
        <f>VLOOKUP(C7830,[3]ReactionTypes!B:D,3,0)</f>
        <v>15</v>
      </c>
      <c r="H7830" t="str">
        <f>VLOOKUP(C7830,[3]ReactionTypes!B:D,2,0)</f>
        <v>negative</v>
      </c>
    </row>
    <row r="7831" spans="1:8" x14ac:dyDescent="0.2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VLOOKUP(B7831,[1]Content!B:D,2,FALSE)</f>
        <v>photo</v>
      </c>
      <c r="F7831" t="str">
        <f>VLOOKUP(B7831,[2]Content!B:D,3,FALSE)</f>
        <v>food</v>
      </c>
      <c r="G7831">
        <f>VLOOKUP(C7831,[3]ReactionTypes!B:D,3,0)</f>
        <v>75</v>
      </c>
      <c r="H7831" t="str">
        <f>VLOOKUP(C7831,[3]ReactionTypes!B:D,2,0)</f>
        <v>positive</v>
      </c>
    </row>
    <row r="7832" spans="1:8" x14ac:dyDescent="0.2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VLOOKUP(B7832,[1]Content!B:D,2,FALSE)</f>
        <v>photo</v>
      </c>
      <c r="F7832" t="str">
        <f>VLOOKUP(B7832,[2]Content!B:D,3,FALSE)</f>
        <v>food</v>
      </c>
      <c r="G7832">
        <f>VLOOKUP(C7832,[3]ReactionTypes!B:D,3,0)</f>
        <v>50</v>
      </c>
      <c r="H7832" t="str">
        <f>VLOOKUP(C7832,[3]ReactionTypes!B:D,2,0)</f>
        <v>positive</v>
      </c>
    </row>
    <row r="7833" spans="1:8" x14ac:dyDescent="0.2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VLOOKUP(B7833,[1]Content!B:D,2,FALSE)</f>
        <v>photo</v>
      </c>
      <c r="F7833" t="str">
        <f>VLOOKUP(B7833,[2]Content!B:D,3,FALSE)</f>
        <v>food</v>
      </c>
      <c r="G7833">
        <f>VLOOKUP(C7833,[3]ReactionTypes!B:D,3,0)</f>
        <v>72</v>
      </c>
      <c r="H7833" t="str">
        <f>VLOOKUP(C7833,[3]ReactionTypes!B:D,2,0)</f>
        <v>positive</v>
      </c>
    </row>
    <row r="7834" spans="1:8" x14ac:dyDescent="0.2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VLOOKUP(B7834,[1]Content!B:D,2,FALSE)</f>
        <v>photo</v>
      </c>
      <c r="F7834" t="str">
        <f>VLOOKUP(B7834,[2]Content!B:D,3,FALSE)</f>
        <v>food</v>
      </c>
      <c r="G7834">
        <f>VLOOKUP(C7834,[3]ReactionTypes!B:D,3,0)</f>
        <v>50</v>
      </c>
      <c r="H7834" t="str">
        <f>VLOOKUP(C7834,[3]ReactionTypes!B:D,2,0)</f>
        <v>positive</v>
      </c>
    </row>
    <row r="7835" spans="1:8" x14ac:dyDescent="0.2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VLOOKUP(B7835,[1]Content!B:D,2,FALSE)</f>
        <v>photo</v>
      </c>
      <c r="F7835" t="str">
        <f>VLOOKUP(B7835,[2]Content!B:D,3,FALSE)</f>
        <v>food</v>
      </c>
      <c r="G7835">
        <f>VLOOKUP(C7835,[3]ReactionTypes!B:D,3,0)</f>
        <v>20</v>
      </c>
      <c r="H7835" t="str">
        <f>VLOOKUP(C7835,[3]ReactionTypes!B:D,2,0)</f>
        <v>neutral</v>
      </c>
    </row>
    <row r="7836" spans="1:8" x14ac:dyDescent="0.2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VLOOKUP(B7836,[1]Content!B:D,2,FALSE)</f>
        <v>photo</v>
      </c>
      <c r="F7836" t="str">
        <f>VLOOKUP(B7836,[2]Content!B:D,3,FALSE)</f>
        <v>food</v>
      </c>
      <c r="G7836">
        <f>VLOOKUP(C7836,[3]ReactionTypes!B:D,3,0)</f>
        <v>72</v>
      </c>
      <c r="H7836" t="str">
        <f>VLOOKUP(C7836,[3]ReactionTypes!B:D,2,0)</f>
        <v>positive</v>
      </c>
    </row>
    <row r="7837" spans="1:8" x14ac:dyDescent="0.2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VLOOKUP(B7837,[1]Content!B:D,2,FALSE)</f>
        <v>photo</v>
      </c>
      <c r="F7837" t="str">
        <f>VLOOKUP(B7837,[2]Content!B:D,3,FALSE)</f>
        <v>food</v>
      </c>
      <c r="G7837">
        <f>VLOOKUP(C7837,[3]ReactionTypes!B:D,3,0)</f>
        <v>15</v>
      </c>
      <c r="H7837" t="str">
        <f>VLOOKUP(C7837,[3]ReactionTypes!B:D,2,0)</f>
        <v>negative</v>
      </c>
    </row>
    <row r="7838" spans="1:8" x14ac:dyDescent="0.2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VLOOKUP(B7838,[1]Content!B:D,2,FALSE)</f>
        <v>photo</v>
      </c>
      <c r="F7838" t="str">
        <f>VLOOKUP(B7838,[2]Content!B:D,3,FALSE)</f>
        <v>food</v>
      </c>
      <c r="G7838">
        <f>VLOOKUP(C7838,[3]ReactionTypes!B:D,3,0)</f>
        <v>75</v>
      </c>
      <c r="H7838" t="str">
        <f>VLOOKUP(C7838,[3]ReactionTypes!B:D,2,0)</f>
        <v>positive</v>
      </c>
    </row>
    <row r="7839" spans="1:8" x14ac:dyDescent="0.2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VLOOKUP(B7839,[1]Content!B:D,2,FALSE)</f>
        <v>photo</v>
      </c>
      <c r="F7839" t="str">
        <f>VLOOKUP(B7839,[2]Content!B:D,3,FALSE)</f>
        <v>food</v>
      </c>
      <c r="G7839">
        <f>VLOOKUP(C7839,[3]ReactionTypes!B:D,3,0)</f>
        <v>15</v>
      </c>
      <c r="H7839" t="str">
        <f>VLOOKUP(C7839,[3]ReactionTypes!B:D,2,0)</f>
        <v>negative</v>
      </c>
    </row>
    <row r="7840" spans="1:8" x14ac:dyDescent="0.2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VLOOKUP(B7840,[1]Content!B:D,2,FALSE)</f>
        <v>photo</v>
      </c>
      <c r="F7840" t="str">
        <f>VLOOKUP(B7840,[2]Content!B:D,3,FALSE)</f>
        <v>food</v>
      </c>
      <c r="G7840">
        <f>VLOOKUP(C7840,[3]ReactionTypes!B:D,3,0)</f>
        <v>50</v>
      </c>
      <c r="H7840" t="str">
        <f>VLOOKUP(C7840,[3]ReactionTypes!B:D,2,0)</f>
        <v>positive</v>
      </c>
    </row>
    <row r="7841" spans="1:8" x14ac:dyDescent="0.2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VLOOKUP(B7841,[1]Content!B:D,2,FALSE)</f>
        <v>photo</v>
      </c>
      <c r="F7841" t="str">
        <f>VLOOKUP(B7841,[2]Content!B:D,3,FALSE)</f>
        <v>food</v>
      </c>
      <c r="G7841">
        <f>VLOOKUP(C7841,[3]ReactionTypes!B:D,3,0)</f>
        <v>15</v>
      </c>
      <c r="H7841" t="str">
        <f>VLOOKUP(C7841,[3]ReactionTypes!B:D,2,0)</f>
        <v>negative</v>
      </c>
    </row>
    <row r="7842" spans="1:8" x14ac:dyDescent="0.2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VLOOKUP(B7842,[1]Content!B:D,2,FALSE)</f>
        <v>photo</v>
      </c>
      <c r="F7842" t="str">
        <f>VLOOKUP(B7842,[2]Content!B:D,3,FALSE)</f>
        <v>food</v>
      </c>
      <c r="G7842">
        <f>VLOOKUP(C7842,[3]ReactionTypes!B:D,3,0)</f>
        <v>5</v>
      </c>
      <c r="H7842" t="str">
        <f>VLOOKUP(C7842,[3]ReactionTypes!B:D,2,0)</f>
        <v>negative</v>
      </c>
    </row>
    <row r="7843" spans="1:8" x14ac:dyDescent="0.2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VLOOKUP(B7843,[1]Content!B:D,2,FALSE)</f>
        <v>GIF</v>
      </c>
      <c r="F7843" t="str">
        <f>VLOOKUP(B7843,[2]Content!B:D,3,FALSE)</f>
        <v>tennis</v>
      </c>
      <c r="G7843">
        <f>VLOOKUP(C7843,[3]ReactionTypes!B:D,3,0)</f>
        <v>50</v>
      </c>
      <c r="H7843" t="str">
        <f>VLOOKUP(C7843,[3]ReactionTypes!B:D,2,0)</f>
        <v>positive</v>
      </c>
    </row>
    <row r="7844" spans="1:8" x14ac:dyDescent="0.2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VLOOKUP(B7844,[1]Content!B:D,2,FALSE)</f>
        <v>GIF</v>
      </c>
      <c r="F7844" t="str">
        <f>VLOOKUP(B7844,[2]Content!B:D,3,FALSE)</f>
        <v>tennis</v>
      </c>
      <c r="G7844">
        <f>VLOOKUP(C7844,[3]ReactionTypes!B:D,3,0)</f>
        <v>45</v>
      </c>
      <c r="H7844" t="str">
        <f>VLOOKUP(C7844,[3]ReactionTypes!B:D,2,0)</f>
        <v>positive</v>
      </c>
    </row>
    <row r="7845" spans="1:8" x14ac:dyDescent="0.2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VLOOKUP(B7845,[1]Content!B:D,2,FALSE)</f>
        <v>GIF</v>
      </c>
      <c r="F7845" t="str">
        <f>VLOOKUP(B7845,[2]Content!B:D,3,FALSE)</f>
        <v>tennis</v>
      </c>
      <c r="G7845">
        <f>VLOOKUP(C7845,[3]ReactionTypes!B:D,3,0)</f>
        <v>5</v>
      </c>
      <c r="H7845" t="str">
        <f>VLOOKUP(C7845,[3]ReactionTypes!B:D,2,0)</f>
        <v>negative</v>
      </c>
    </row>
    <row r="7846" spans="1:8" x14ac:dyDescent="0.2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VLOOKUP(B7846,[1]Content!B:D,2,FALSE)</f>
        <v>GIF</v>
      </c>
      <c r="F7846" t="str">
        <f>VLOOKUP(B7846,[2]Content!B:D,3,FALSE)</f>
        <v>tennis</v>
      </c>
      <c r="G7846">
        <f>VLOOKUP(C7846,[3]ReactionTypes!B:D,3,0)</f>
        <v>50</v>
      </c>
      <c r="H7846" t="str">
        <f>VLOOKUP(C7846,[3]ReactionTypes!B:D,2,0)</f>
        <v>positive</v>
      </c>
    </row>
    <row r="7847" spans="1:8" x14ac:dyDescent="0.2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VLOOKUP(B7847,[1]Content!B:D,2,FALSE)</f>
        <v>GIF</v>
      </c>
      <c r="F7847" t="str">
        <f>VLOOKUP(B7847,[2]Content!B:D,3,FALSE)</f>
        <v>tennis</v>
      </c>
      <c r="G7847">
        <f>VLOOKUP(C7847,[3]ReactionTypes!B:D,3,0)</f>
        <v>70</v>
      </c>
      <c r="H7847" t="str">
        <f>VLOOKUP(C7847,[3]ReactionTypes!B:D,2,0)</f>
        <v>positive</v>
      </c>
    </row>
    <row r="7848" spans="1:8" x14ac:dyDescent="0.2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VLOOKUP(B7848,[1]Content!B:D,2,FALSE)</f>
        <v>GIF</v>
      </c>
      <c r="F7848" t="str">
        <f>VLOOKUP(B7848,[2]Content!B:D,3,FALSE)</f>
        <v>tennis</v>
      </c>
      <c r="G7848">
        <f>VLOOKUP(C7848,[3]ReactionTypes!B:D,3,0)</f>
        <v>50</v>
      </c>
      <c r="H7848" t="str">
        <f>VLOOKUP(C7848,[3]ReactionTypes!B:D,2,0)</f>
        <v>positive</v>
      </c>
    </row>
    <row r="7849" spans="1:8" x14ac:dyDescent="0.2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VLOOKUP(B7849,[1]Content!B:D,2,FALSE)</f>
        <v>GIF</v>
      </c>
      <c r="F7849" t="str">
        <f>VLOOKUP(B7849,[2]Content!B:D,3,FALSE)</f>
        <v>tennis</v>
      </c>
      <c r="G7849">
        <f>VLOOKUP(C7849,[3]ReactionTypes!B:D,3,0)</f>
        <v>20</v>
      </c>
      <c r="H7849" t="str">
        <f>VLOOKUP(C7849,[3]ReactionTypes!B:D,2,0)</f>
        <v>neutral</v>
      </c>
    </row>
    <row r="7850" spans="1:8" x14ac:dyDescent="0.2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VLOOKUP(B7850,[1]Content!B:D,2,FALSE)</f>
        <v>GIF</v>
      </c>
      <c r="F7850" t="str">
        <f>VLOOKUP(B7850,[2]Content!B:D,3,FALSE)</f>
        <v>tennis</v>
      </c>
      <c r="G7850">
        <f>VLOOKUP(C7850,[3]ReactionTypes!B:D,3,0)</f>
        <v>45</v>
      </c>
      <c r="H7850" t="str">
        <f>VLOOKUP(C7850,[3]ReactionTypes!B:D,2,0)</f>
        <v>positive</v>
      </c>
    </row>
    <row r="7851" spans="1:8" x14ac:dyDescent="0.2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VLOOKUP(B7851,[1]Content!B:D,2,FALSE)</f>
        <v>GIF</v>
      </c>
      <c r="F7851" t="str">
        <f>VLOOKUP(B7851,[2]Content!B:D,3,FALSE)</f>
        <v>tennis</v>
      </c>
      <c r="G7851">
        <f>VLOOKUP(C7851,[3]ReactionTypes!B:D,3,0)</f>
        <v>60</v>
      </c>
      <c r="H7851" t="str">
        <f>VLOOKUP(C7851,[3]ReactionTypes!B:D,2,0)</f>
        <v>positive</v>
      </c>
    </row>
    <row r="7852" spans="1:8" x14ac:dyDescent="0.2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VLOOKUP(B7852,[1]Content!B:D,2,FALSE)</f>
        <v>GIF</v>
      </c>
      <c r="F7852" t="str">
        <f>VLOOKUP(B7852,[2]Content!B:D,3,FALSE)</f>
        <v>tennis</v>
      </c>
      <c r="G7852">
        <f>VLOOKUP(C7852,[3]ReactionTypes!B:D,3,0)</f>
        <v>35</v>
      </c>
      <c r="H7852" t="str">
        <f>VLOOKUP(C7852,[3]ReactionTypes!B:D,2,0)</f>
        <v>neutral</v>
      </c>
    </row>
    <row r="7853" spans="1:8" x14ac:dyDescent="0.2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VLOOKUP(B7853,[1]Content!B:D,2,FALSE)</f>
        <v>GIF</v>
      </c>
      <c r="F7853" t="str">
        <f>VLOOKUP(B7853,[2]Content!B:D,3,FALSE)</f>
        <v>tennis</v>
      </c>
      <c r="G7853">
        <f>VLOOKUP(C7853,[3]ReactionTypes!B:D,3,0)</f>
        <v>30</v>
      </c>
      <c r="H7853" t="str">
        <f>VLOOKUP(C7853,[3]ReactionTypes!B:D,2,0)</f>
        <v>positive</v>
      </c>
    </row>
    <row r="7854" spans="1:8" x14ac:dyDescent="0.2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VLOOKUP(B7854,[1]Content!B:D,2,FALSE)</f>
        <v>GIF</v>
      </c>
      <c r="F7854" t="str">
        <f>VLOOKUP(B7854,[2]Content!B:D,3,FALSE)</f>
        <v>tennis</v>
      </c>
      <c r="G7854">
        <f>VLOOKUP(C7854,[3]ReactionTypes!B:D,3,0)</f>
        <v>50</v>
      </c>
      <c r="H7854" t="str">
        <f>VLOOKUP(C7854,[3]ReactionTypes!B:D,2,0)</f>
        <v>positive</v>
      </c>
    </row>
    <row r="7855" spans="1:8" x14ac:dyDescent="0.2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VLOOKUP(B7855,[1]Content!B:D,2,FALSE)</f>
        <v>GIF</v>
      </c>
      <c r="F7855" t="str">
        <f>VLOOKUP(B7855,[2]Content!B:D,3,FALSE)</f>
        <v>tennis</v>
      </c>
      <c r="G7855">
        <f>VLOOKUP(C7855,[3]ReactionTypes!B:D,3,0)</f>
        <v>0</v>
      </c>
      <c r="H7855" t="str">
        <f>VLOOKUP(C7855,[3]ReactionTypes!B:D,2,0)</f>
        <v>negative</v>
      </c>
    </row>
    <row r="7856" spans="1:8" x14ac:dyDescent="0.2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VLOOKUP(B7856,[1]Content!B:D,2,FALSE)</f>
        <v>GIF</v>
      </c>
      <c r="F7856" t="str">
        <f>VLOOKUP(B7856,[2]Content!B:D,3,FALSE)</f>
        <v>tennis</v>
      </c>
      <c r="G7856">
        <f>VLOOKUP(C7856,[3]ReactionTypes!B:D,3,0)</f>
        <v>20</v>
      </c>
      <c r="H7856" t="str">
        <f>VLOOKUP(C7856,[3]ReactionTypes!B:D,2,0)</f>
        <v>neutral</v>
      </c>
    </row>
    <row r="7857" spans="1:8" x14ac:dyDescent="0.2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VLOOKUP(B7857,[1]Content!B:D,2,FALSE)</f>
        <v>GIF</v>
      </c>
      <c r="F7857" t="str">
        <f>VLOOKUP(B7857,[2]Content!B:D,3,FALSE)</f>
        <v>tennis</v>
      </c>
      <c r="G7857">
        <f>VLOOKUP(C7857,[3]ReactionTypes!B:D,3,0)</f>
        <v>5</v>
      </c>
      <c r="H7857" t="str">
        <f>VLOOKUP(C7857,[3]ReactionTypes!B:D,2,0)</f>
        <v>negative</v>
      </c>
    </row>
    <row r="7858" spans="1:8" x14ac:dyDescent="0.2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VLOOKUP(B7858,[1]Content!B:D,2,FALSE)</f>
        <v>GIF</v>
      </c>
      <c r="F7858" t="str">
        <f>VLOOKUP(B7858,[2]Content!B:D,3,FALSE)</f>
        <v>animals</v>
      </c>
      <c r="G7858">
        <f>VLOOKUP(C7858,[3]ReactionTypes!B:D,3,0)</f>
        <v>12</v>
      </c>
      <c r="H7858" t="str">
        <f>VLOOKUP(C7858,[3]ReactionTypes!B:D,2,0)</f>
        <v>negative</v>
      </c>
    </row>
    <row r="7859" spans="1:8" x14ac:dyDescent="0.2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VLOOKUP(B7859,[1]Content!B:D,2,FALSE)</f>
        <v>GIF</v>
      </c>
      <c r="F7859" t="str">
        <f>VLOOKUP(B7859,[2]Content!B:D,3,FALSE)</f>
        <v>animals</v>
      </c>
      <c r="G7859">
        <f>VLOOKUP(C7859,[3]ReactionTypes!B:D,3,0)</f>
        <v>12</v>
      </c>
      <c r="H7859" t="str">
        <f>VLOOKUP(C7859,[3]ReactionTypes!B:D,2,0)</f>
        <v>negative</v>
      </c>
    </row>
    <row r="7860" spans="1:8" x14ac:dyDescent="0.2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VLOOKUP(B7860,[1]Content!B:D,2,FALSE)</f>
        <v>GIF</v>
      </c>
      <c r="F7860" t="str">
        <f>VLOOKUP(B7860,[2]Content!B:D,3,FALSE)</f>
        <v>animals</v>
      </c>
      <c r="G7860">
        <f>VLOOKUP(C7860,[3]ReactionTypes!B:D,3,0)</f>
        <v>10</v>
      </c>
      <c r="H7860" t="str">
        <f>VLOOKUP(C7860,[3]ReactionTypes!B:D,2,0)</f>
        <v>negative</v>
      </c>
    </row>
    <row r="7861" spans="1:8" x14ac:dyDescent="0.2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VLOOKUP(B7861,[1]Content!B:D,2,FALSE)</f>
        <v>GIF</v>
      </c>
      <c r="F7861" t="str">
        <f>VLOOKUP(B7861,[2]Content!B:D,3,FALSE)</f>
        <v>animals</v>
      </c>
      <c r="G7861">
        <f>VLOOKUP(C7861,[3]ReactionTypes!B:D,3,0)</f>
        <v>72</v>
      </c>
      <c r="H7861" t="str">
        <f>VLOOKUP(C7861,[3]ReactionTypes!B:D,2,0)</f>
        <v>positive</v>
      </c>
    </row>
    <row r="7862" spans="1:8" x14ac:dyDescent="0.2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VLOOKUP(B7862,[1]Content!B:D,2,FALSE)</f>
        <v>GIF</v>
      </c>
      <c r="F7862" t="str">
        <f>VLOOKUP(B7862,[2]Content!B:D,3,FALSE)</f>
        <v>animals</v>
      </c>
      <c r="G7862">
        <f>VLOOKUP(C7862,[3]ReactionTypes!B:D,3,0)</f>
        <v>72</v>
      </c>
      <c r="H7862" t="str">
        <f>VLOOKUP(C7862,[3]ReactionTypes!B:D,2,0)</f>
        <v>positive</v>
      </c>
    </row>
    <row r="7863" spans="1:8" x14ac:dyDescent="0.2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VLOOKUP(B7863,[1]Content!B:D,2,FALSE)</f>
        <v>GIF</v>
      </c>
      <c r="F7863" t="str">
        <f>VLOOKUP(B7863,[2]Content!B:D,3,FALSE)</f>
        <v>animals</v>
      </c>
      <c r="G7863">
        <f>VLOOKUP(C7863,[3]ReactionTypes!B:D,3,0)</f>
        <v>35</v>
      </c>
      <c r="H7863" t="str">
        <f>VLOOKUP(C7863,[3]ReactionTypes!B:D,2,0)</f>
        <v>neutral</v>
      </c>
    </row>
    <row r="7864" spans="1:8" x14ac:dyDescent="0.2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VLOOKUP(B7864,[1]Content!B:D,2,FALSE)</f>
        <v>GIF</v>
      </c>
      <c r="F7864" t="str">
        <f>VLOOKUP(B7864,[2]Content!B:D,3,FALSE)</f>
        <v>animals</v>
      </c>
      <c r="G7864">
        <f>VLOOKUP(C7864,[3]ReactionTypes!B:D,3,0)</f>
        <v>50</v>
      </c>
      <c r="H7864" t="str">
        <f>VLOOKUP(C7864,[3]ReactionTypes!B:D,2,0)</f>
        <v>positive</v>
      </c>
    </row>
    <row r="7865" spans="1:8" x14ac:dyDescent="0.2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VLOOKUP(B7865,[1]Content!B:D,2,FALSE)</f>
        <v>GIF</v>
      </c>
      <c r="F7865" t="str">
        <f>VLOOKUP(B7865,[2]Content!B:D,3,FALSE)</f>
        <v>animals</v>
      </c>
      <c r="G7865">
        <f>VLOOKUP(C7865,[3]ReactionTypes!B:D,3,0)</f>
        <v>15</v>
      </c>
      <c r="H7865" t="str">
        <f>VLOOKUP(C7865,[3]ReactionTypes!B:D,2,0)</f>
        <v>negative</v>
      </c>
    </row>
    <row r="7866" spans="1:8" x14ac:dyDescent="0.2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VLOOKUP(B7866,[1]Content!B:D,2,FALSE)</f>
        <v>GIF</v>
      </c>
      <c r="F7866" t="str">
        <f>VLOOKUP(B7866,[2]Content!B:D,3,FALSE)</f>
        <v>animals</v>
      </c>
      <c r="G7866">
        <f>VLOOKUP(C7866,[3]ReactionTypes!B:D,3,0)</f>
        <v>70</v>
      </c>
      <c r="H7866" t="str">
        <f>VLOOKUP(C7866,[3]ReactionTypes!B:D,2,0)</f>
        <v>positive</v>
      </c>
    </row>
    <row r="7867" spans="1:8" x14ac:dyDescent="0.2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VLOOKUP(B7867,[1]Content!B:D,2,FALSE)</f>
        <v>GIF</v>
      </c>
      <c r="F7867" t="str">
        <f>VLOOKUP(B7867,[2]Content!B:D,3,FALSE)</f>
        <v>animals</v>
      </c>
      <c r="G7867">
        <f>VLOOKUP(C7867,[3]ReactionTypes!B:D,3,0)</f>
        <v>0</v>
      </c>
      <c r="H7867" t="str">
        <f>VLOOKUP(C7867,[3]ReactionTypes!B:D,2,0)</f>
        <v>negative</v>
      </c>
    </row>
    <row r="7868" spans="1:8" x14ac:dyDescent="0.2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VLOOKUP(B7868,[1]Content!B:D,2,FALSE)</f>
        <v>GIF</v>
      </c>
      <c r="F7868" t="str">
        <f>VLOOKUP(B7868,[2]Content!B:D,3,FALSE)</f>
        <v>animals</v>
      </c>
      <c r="G7868">
        <f>VLOOKUP(C7868,[3]ReactionTypes!B:D,3,0)</f>
        <v>5</v>
      </c>
      <c r="H7868" t="str">
        <f>VLOOKUP(C7868,[3]ReactionTypes!B:D,2,0)</f>
        <v>negative</v>
      </c>
    </row>
    <row r="7869" spans="1:8" x14ac:dyDescent="0.2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VLOOKUP(B7869,[1]Content!B:D,2,FALSE)</f>
        <v>photo</v>
      </c>
      <c r="F7869" t="str">
        <f>VLOOKUP(B7869,[2]Content!B:D,3,FALSE)</f>
        <v>dogs</v>
      </c>
      <c r="G7869">
        <f>VLOOKUP(C7869,[3]ReactionTypes!B:D,3,0)</f>
        <v>20</v>
      </c>
      <c r="H7869" t="str">
        <f>VLOOKUP(C7869,[3]ReactionTypes!B:D,2,0)</f>
        <v>neutral</v>
      </c>
    </row>
    <row r="7870" spans="1:8" x14ac:dyDescent="0.2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VLOOKUP(B7870,[1]Content!B:D,2,FALSE)</f>
        <v>photo</v>
      </c>
      <c r="F7870" t="str">
        <f>VLOOKUP(B7870,[2]Content!B:D,3,FALSE)</f>
        <v>dogs</v>
      </c>
      <c r="G7870">
        <f>VLOOKUP(C7870,[3]ReactionTypes!B:D,3,0)</f>
        <v>50</v>
      </c>
      <c r="H7870" t="str">
        <f>VLOOKUP(C7870,[3]ReactionTypes!B:D,2,0)</f>
        <v>positive</v>
      </c>
    </row>
    <row r="7871" spans="1:8" x14ac:dyDescent="0.2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VLOOKUP(B7871,[1]Content!B:D,2,FALSE)</f>
        <v>photo</v>
      </c>
      <c r="F7871" t="str">
        <f>VLOOKUP(B7871,[2]Content!B:D,3,FALSE)</f>
        <v>dogs</v>
      </c>
      <c r="G7871">
        <f>VLOOKUP(C7871,[3]ReactionTypes!B:D,3,0)</f>
        <v>15</v>
      </c>
      <c r="H7871" t="str">
        <f>VLOOKUP(C7871,[3]ReactionTypes!B:D,2,0)</f>
        <v>negative</v>
      </c>
    </row>
    <row r="7872" spans="1:8" x14ac:dyDescent="0.2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VLOOKUP(B7872,[1]Content!B:D,2,FALSE)</f>
        <v>photo</v>
      </c>
      <c r="F7872" t="str">
        <f>VLOOKUP(B7872,[2]Content!B:D,3,FALSE)</f>
        <v>dogs</v>
      </c>
      <c r="G7872">
        <f>VLOOKUP(C7872,[3]ReactionTypes!B:D,3,0)</f>
        <v>70</v>
      </c>
      <c r="H7872" t="str">
        <f>VLOOKUP(C7872,[3]ReactionTypes!B:D,2,0)</f>
        <v>positive</v>
      </c>
    </row>
    <row r="7873" spans="1:8" x14ac:dyDescent="0.2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VLOOKUP(B7873,[1]Content!B:D,2,FALSE)</f>
        <v>photo</v>
      </c>
      <c r="F7873" t="str">
        <f>VLOOKUP(B7873,[2]Content!B:D,3,FALSE)</f>
        <v>dogs</v>
      </c>
      <c r="G7873">
        <f>VLOOKUP(C7873,[3]ReactionTypes!B:D,3,0)</f>
        <v>60</v>
      </c>
      <c r="H7873" t="str">
        <f>VLOOKUP(C7873,[3]ReactionTypes!B:D,2,0)</f>
        <v>positive</v>
      </c>
    </row>
    <row r="7874" spans="1:8" x14ac:dyDescent="0.2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VLOOKUP(B7874,[1]Content!B:D,2,FALSE)</f>
        <v>photo</v>
      </c>
      <c r="F7874" t="str">
        <f>VLOOKUP(B7874,[2]Content!B:D,3,FALSE)</f>
        <v>dogs</v>
      </c>
      <c r="G7874">
        <f>VLOOKUP(C7874,[3]ReactionTypes!B:D,3,0)</f>
        <v>75</v>
      </c>
      <c r="H7874" t="str">
        <f>VLOOKUP(C7874,[3]ReactionTypes!B:D,2,0)</f>
        <v>positive</v>
      </c>
    </row>
    <row r="7875" spans="1:8" x14ac:dyDescent="0.2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VLOOKUP(B7875,[1]Content!B:D,2,FALSE)</f>
        <v>photo</v>
      </c>
      <c r="F7875" t="str">
        <f>VLOOKUP(B7875,[2]Content!B:D,3,FALSE)</f>
        <v>dogs</v>
      </c>
      <c r="G7875">
        <f>VLOOKUP(C7875,[3]ReactionTypes!B:D,3,0)</f>
        <v>15</v>
      </c>
      <c r="H7875" t="str">
        <f>VLOOKUP(C7875,[3]ReactionTypes!B:D,2,0)</f>
        <v>negative</v>
      </c>
    </row>
    <row r="7876" spans="1:8" x14ac:dyDescent="0.2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VLOOKUP(B7876,[1]Content!B:D,2,FALSE)</f>
        <v>GIF</v>
      </c>
      <c r="F7876" t="str">
        <f>VLOOKUP(B7876,[2]Content!B:D,3,FALSE)</f>
        <v>soccer</v>
      </c>
      <c r="G7876">
        <f>VLOOKUP(C7876,[3]ReactionTypes!B:D,3,0)</f>
        <v>60</v>
      </c>
      <c r="H7876" t="str">
        <f>VLOOKUP(C7876,[3]ReactionTypes!B:D,2,0)</f>
        <v>positive</v>
      </c>
    </row>
    <row r="7877" spans="1:8" x14ac:dyDescent="0.2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VLOOKUP(B7877,[1]Content!B:D,2,FALSE)</f>
        <v>GIF</v>
      </c>
      <c r="F7877" t="str">
        <f>VLOOKUP(B7877,[2]Content!B:D,3,FALSE)</f>
        <v>soccer</v>
      </c>
      <c r="G7877">
        <f>VLOOKUP(C7877,[3]ReactionTypes!B:D,3,0)</f>
        <v>70</v>
      </c>
      <c r="H7877" t="str">
        <f>VLOOKUP(C7877,[3]ReactionTypes!B:D,2,0)</f>
        <v>positive</v>
      </c>
    </row>
    <row r="7878" spans="1:8" x14ac:dyDescent="0.2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VLOOKUP(B7878,[1]Content!B:D,2,FALSE)</f>
        <v>GIF</v>
      </c>
      <c r="F7878" t="str">
        <f>VLOOKUP(B7878,[2]Content!B:D,3,FALSE)</f>
        <v>soccer</v>
      </c>
      <c r="G7878">
        <f>VLOOKUP(C7878,[3]ReactionTypes!B:D,3,0)</f>
        <v>50</v>
      </c>
      <c r="H7878" t="str">
        <f>VLOOKUP(C7878,[3]ReactionTypes!B:D,2,0)</f>
        <v>positive</v>
      </c>
    </row>
    <row r="7879" spans="1:8" x14ac:dyDescent="0.2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VLOOKUP(B7879,[1]Content!B:D,2,FALSE)</f>
        <v>GIF</v>
      </c>
      <c r="F7879" t="str">
        <f>VLOOKUP(B7879,[2]Content!B:D,3,FALSE)</f>
        <v>soccer</v>
      </c>
      <c r="G7879">
        <f>VLOOKUP(C7879,[3]ReactionTypes!B:D,3,0)</f>
        <v>75</v>
      </c>
      <c r="H7879" t="str">
        <f>VLOOKUP(C7879,[3]ReactionTypes!B:D,2,0)</f>
        <v>positive</v>
      </c>
    </row>
    <row r="7880" spans="1:8" x14ac:dyDescent="0.2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VLOOKUP(B7880,[1]Content!B:D,2,FALSE)</f>
        <v>GIF</v>
      </c>
      <c r="F7880" t="str">
        <f>VLOOKUP(B7880,[2]Content!B:D,3,FALSE)</f>
        <v>soccer</v>
      </c>
      <c r="G7880">
        <f>VLOOKUP(C7880,[3]ReactionTypes!B:D,3,0)</f>
        <v>45</v>
      </c>
      <c r="H7880" t="str">
        <f>VLOOKUP(C7880,[3]ReactionTypes!B:D,2,0)</f>
        <v>positive</v>
      </c>
    </row>
    <row r="7881" spans="1:8" x14ac:dyDescent="0.2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VLOOKUP(B7881,[1]Content!B:D,2,FALSE)</f>
        <v>GIF</v>
      </c>
      <c r="F7881" t="str">
        <f>VLOOKUP(B7881,[2]Content!B:D,3,FALSE)</f>
        <v>soccer</v>
      </c>
      <c r="G7881">
        <f>VLOOKUP(C7881,[3]ReactionTypes!B:D,3,0)</f>
        <v>30</v>
      </c>
      <c r="H7881" t="str">
        <f>VLOOKUP(C7881,[3]ReactionTypes!B:D,2,0)</f>
        <v>positive</v>
      </c>
    </row>
    <row r="7882" spans="1:8" x14ac:dyDescent="0.2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VLOOKUP(B7882,[1]Content!B:D,2,FALSE)</f>
        <v>GIF</v>
      </c>
      <c r="F7882" t="str">
        <f>VLOOKUP(B7882,[2]Content!B:D,3,FALSE)</f>
        <v>soccer</v>
      </c>
      <c r="G7882">
        <f>VLOOKUP(C7882,[3]ReactionTypes!B:D,3,0)</f>
        <v>10</v>
      </c>
      <c r="H7882" t="str">
        <f>VLOOKUP(C7882,[3]ReactionTypes!B:D,2,0)</f>
        <v>negative</v>
      </c>
    </row>
    <row r="7883" spans="1:8" x14ac:dyDescent="0.2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VLOOKUP(B7883,[1]Content!B:D,2,FALSE)</f>
        <v>GIF</v>
      </c>
      <c r="F7883" t="str">
        <f>VLOOKUP(B7883,[2]Content!B:D,3,FALSE)</f>
        <v>soccer</v>
      </c>
      <c r="G7883">
        <f>VLOOKUP(C7883,[3]ReactionTypes!B:D,3,0)</f>
        <v>45</v>
      </c>
      <c r="H7883" t="str">
        <f>VLOOKUP(C7883,[3]ReactionTypes!B:D,2,0)</f>
        <v>positive</v>
      </c>
    </row>
    <row r="7884" spans="1:8" x14ac:dyDescent="0.2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VLOOKUP(B7884,[1]Content!B:D,2,FALSE)</f>
        <v>GIF</v>
      </c>
      <c r="F7884" t="str">
        <f>VLOOKUP(B7884,[2]Content!B:D,3,FALSE)</f>
        <v>soccer</v>
      </c>
      <c r="G7884">
        <f>VLOOKUP(C7884,[3]ReactionTypes!B:D,3,0)</f>
        <v>30</v>
      </c>
      <c r="H7884" t="str">
        <f>VLOOKUP(C7884,[3]ReactionTypes!B:D,2,0)</f>
        <v>positive</v>
      </c>
    </row>
    <row r="7885" spans="1:8" x14ac:dyDescent="0.2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VLOOKUP(B7885,[1]Content!B:D,2,FALSE)</f>
        <v>GIF</v>
      </c>
      <c r="F7885" t="str">
        <f>VLOOKUP(B7885,[2]Content!B:D,3,FALSE)</f>
        <v>soccer</v>
      </c>
      <c r="G7885">
        <f>VLOOKUP(C7885,[3]ReactionTypes!B:D,3,0)</f>
        <v>65</v>
      </c>
      <c r="H7885" t="str">
        <f>VLOOKUP(C7885,[3]ReactionTypes!B:D,2,0)</f>
        <v>positive</v>
      </c>
    </row>
    <row r="7886" spans="1:8" x14ac:dyDescent="0.2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VLOOKUP(B7886,[1]Content!B:D,2,FALSE)</f>
        <v>GIF</v>
      </c>
      <c r="F7886" t="str">
        <f>VLOOKUP(B7886,[2]Content!B:D,3,FALSE)</f>
        <v>soccer</v>
      </c>
      <c r="G7886">
        <f>VLOOKUP(C7886,[3]ReactionTypes!B:D,3,0)</f>
        <v>15</v>
      </c>
      <c r="H7886" t="str">
        <f>VLOOKUP(C7886,[3]ReactionTypes!B:D,2,0)</f>
        <v>negative</v>
      </c>
    </row>
    <row r="7887" spans="1:8" x14ac:dyDescent="0.2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VLOOKUP(B7887,[1]Content!B:D,2,FALSE)</f>
        <v>GIF</v>
      </c>
      <c r="F7887" t="str">
        <f>VLOOKUP(B7887,[2]Content!B:D,3,FALSE)</f>
        <v>soccer</v>
      </c>
      <c r="G7887">
        <f>VLOOKUP(C7887,[3]ReactionTypes!B:D,3,0)</f>
        <v>5</v>
      </c>
      <c r="H7887" t="str">
        <f>VLOOKUP(C7887,[3]ReactionTypes!B:D,2,0)</f>
        <v>negative</v>
      </c>
    </row>
    <row r="7888" spans="1:8" x14ac:dyDescent="0.2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VLOOKUP(B7888,[1]Content!B:D,2,FALSE)</f>
        <v>GIF</v>
      </c>
      <c r="F7888" t="str">
        <f>VLOOKUP(B7888,[2]Content!B:D,3,FALSE)</f>
        <v>soccer</v>
      </c>
      <c r="G7888">
        <f>VLOOKUP(C7888,[3]ReactionTypes!B:D,3,0)</f>
        <v>30</v>
      </c>
      <c r="H7888" t="str">
        <f>VLOOKUP(C7888,[3]ReactionTypes!B:D,2,0)</f>
        <v>positive</v>
      </c>
    </row>
    <row r="7889" spans="1:8" x14ac:dyDescent="0.2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VLOOKUP(B7889,[1]Content!B:D,2,FALSE)</f>
        <v>GIF</v>
      </c>
      <c r="F7889" t="str">
        <f>VLOOKUP(B7889,[2]Content!B:D,3,FALSE)</f>
        <v>soccer</v>
      </c>
      <c r="G7889">
        <f>VLOOKUP(C7889,[3]ReactionTypes!B:D,3,0)</f>
        <v>5</v>
      </c>
      <c r="H7889" t="str">
        <f>VLOOKUP(C7889,[3]ReactionTypes!B:D,2,0)</f>
        <v>negative</v>
      </c>
    </row>
    <row r="7890" spans="1:8" x14ac:dyDescent="0.2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VLOOKUP(B7890,[1]Content!B:D,2,FALSE)</f>
        <v>video</v>
      </c>
      <c r="F7890" t="str">
        <f>VLOOKUP(B7890,[2]Content!B:D,3,FALSE)</f>
        <v>travel</v>
      </c>
      <c r="G7890">
        <f>VLOOKUP(C7890,[3]ReactionTypes!B:D,3,0)</f>
        <v>45</v>
      </c>
      <c r="H7890" t="str">
        <f>VLOOKUP(C7890,[3]ReactionTypes!B:D,2,0)</f>
        <v>positive</v>
      </c>
    </row>
    <row r="7891" spans="1:8" x14ac:dyDescent="0.2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VLOOKUP(B7891,[1]Content!B:D,2,FALSE)</f>
        <v>video</v>
      </c>
      <c r="F7891" t="str">
        <f>VLOOKUP(B7891,[2]Content!B:D,3,FALSE)</f>
        <v>travel</v>
      </c>
      <c r="G7891">
        <f>VLOOKUP(C7891,[3]ReactionTypes!B:D,3,0)</f>
        <v>70</v>
      </c>
      <c r="H7891" t="str">
        <f>VLOOKUP(C7891,[3]ReactionTypes!B:D,2,0)</f>
        <v>positive</v>
      </c>
    </row>
    <row r="7892" spans="1:8" x14ac:dyDescent="0.2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VLOOKUP(B7892,[1]Content!B:D,2,FALSE)</f>
        <v>video</v>
      </c>
      <c r="F7892" t="str">
        <f>VLOOKUP(B7892,[2]Content!B:D,3,FALSE)</f>
        <v>travel</v>
      </c>
      <c r="G7892">
        <f>VLOOKUP(C7892,[3]ReactionTypes!B:D,3,0)</f>
        <v>45</v>
      </c>
      <c r="H7892" t="str">
        <f>VLOOKUP(C7892,[3]ReactionTypes!B:D,2,0)</f>
        <v>positive</v>
      </c>
    </row>
    <row r="7893" spans="1:8" x14ac:dyDescent="0.2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VLOOKUP(B7893,[1]Content!B:D,2,FALSE)</f>
        <v>GIF</v>
      </c>
      <c r="F7893" t="str">
        <f>VLOOKUP(B7893,[2]Content!B:D,3,FALSE)</f>
        <v>science</v>
      </c>
      <c r="G7893">
        <f>VLOOKUP(C7893,[3]ReactionTypes!B:D,3,0)</f>
        <v>30</v>
      </c>
      <c r="H7893" t="str">
        <f>VLOOKUP(C7893,[3]ReactionTypes!B:D,2,0)</f>
        <v>positive</v>
      </c>
    </row>
    <row r="7894" spans="1:8" x14ac:dyDescent="0.2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VLOOKUP(B7894,[1]Content!B:D,2,FALSE)</f>
        <v>GIF</v>
      </c>
      <c r="F7894" t="str">
        <f>VLOOKUP(B7894,[2]Content!B:D,3,FALSE)</f>
        <v>science</v>
      </c>
      <c r="G7894">
        <f>VLOOKUP(C7894,[3]ReactionTypes!B:D,3,0)</f>
        <v>70</v>
      </c>
      <c r="H7894" t="str">
        <f>VLOOKUP(C7894,[3]ReactionTypes!B:D,2,0)</f>
        <v>positive</v>
      </c>
    </row>
    <row r="7895" spans="1:8" x14ac:dyDescent="0.2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VLOOKUP(B7895,[1]Content!B:D,2,FALSE)</f>
        <v>GIF</v>
      </c>
      <c r="F7895" t="str">
        <f>VLOOKUP(B7895,[2]Content!B:D,3,FALSE)</f>
        <v>science</v>
      </c>
      <c r="G7895">
        <f>VLOOKUP(C7895,[3]ReactionTypes!B:D,3,0)</f>
        <v>0</v>
      </c>
      <c r="H7895" t="str">
        <f>VLOOKUP(C7895,[3]ReactionTypes!B:D,2,0)</f>
        <v>negative</v>
      </c>
    </row>
    <row r="7896" spans="1:8" x14ac:dyDescent="0.2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VLOOKUP(B7896,[1]Content!B:D,2,FALSE)</f>
        <v>GIF</v>
      </c>
      <c r="F7896" t="str">
        <f>VLOOKUP(B7896,[2]Content!B:D,3,FALSE)</f>
        <v>science</v>
      </c>
      <c r="G7896">
        <f>VLOOKUP(C7896,[3]ReactionTypes!B:D,3,0)</f>
        <v>15</v>
      </c>
      <c r="H7896" t="str">
        <f>VLOOKUP(C7896,[3]ReactionTypes!B:D,2,0)</f>
        <v>negative</v>
      </c>
    </row>
    <row r="7897" spans="1:8" x14ac:dyDescent="0.2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VLOOKUP(B7897,[1]Content!B:D,2,FALSE)</f>
        <v>GIF</v>
      </c>
      <c r="F7897" t="str">
        <f>VLOOKUP(B7897,[2]Content!B:D,3,FALSE)</f>
        <v>science</v>
      </c>
      <c r="G7897">
        <f>VLOOKUP(C7897,[3]ReactionTypes!B:D,3,0)</f>
        <v>45</v>
      </c>
      <c r="H7897" t="str">
        <f>VLOOKUP(C7897,[3]ReactionTypes!B:D,2,0)</f>
        <v>positive</v>
      </c>
    </row>
    <row r="7898" spans="1:8" x14ac:dyDescent="0.2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VLOOKUP(B7898,[1]Content!B:D,2,FALSE)</f>
        <v>GIF</v>
      </c>
      <c r="F7898" t="str">
        <f>VLOOKUP(B7898,[2]Content!B:D,3,FALSE)</f>
        <v>science</v>
      </c>
      <c r="G7898">
        <f>VLOOKUP(C7898,[3]ReactionTypes!B:D,3,0)</f>
        <v>12</v>
      </c>
      <c r="H7898" t="str">
        <f>VLOOKUP(C7898,[3]ReactionTypes!B:D,2,0)</f>
        <v>negative</v>
      </c>
    </row>
    <row r="7899" spans="1:8" x14ac:dyDescent="0.2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VLOOKUP(B7899,[1]Content!B:D,2,FALSE)</f>
        <v>GIF</v>
      </c>
      <c r="F7899" t="str">
        <f>VLOOKUP(B7899,[2]Content!B:D,3,FALSE)</f>
        <v>science</v>
      </c>
      <c r="G7899">
        <f>VLOOKUP(C7899,[3]ReactionTypes!B:D,3,0)</f>
        <v>35</v>
      </c>
      <c r="H7899" t="str">
        <f>VLOOKUP(C7899,[3]ReactionTypes!B:D,2,0)</f>
        <v>neutral</v>
      </c>
    </row>
    <row r="7900" spans="1:8" x14ac:dyDescent="0.2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VLOOKUP(B7900,[1]Content!B:D,2,FALSE)</f>
        <v>GIF</v>
      </c>
      <c r="F7900" t="str">
        <f>VLOOKUP(B7900,[2]Content!B:D,3,FALSE)</f>
        <v>science</v>
      </c>
      <c r="G7900">
        <f>VLOOKUP(C7900,[3]ReactionTypes!B:D,3,0)</f>
        <v>0</v>
      </c>
      <c r="H7900" t="str">
        <f>VLOOKUP(C7900,[3]ReactionTypes!B:D,2,0)</f>
        <v>negative</v>
      </c>
    </row>
    <row r="7901" spans="1:8" x14ac:dyDescent="0.2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VLOOKUP(B7901,[1]Content!B:D,2,FALSE)</f>
        <v>GIF</v>
      </c>
      <c r="F7901" t="str">
        <f>VLOOKUP(B7901,[2]Content!B:D,3,FALSE)</f>
        <v>science</v>
      </c>
      <c r="G7901">
        <f>VLOOKUP(C7901,[3]ReactionTypes!B:D,3,0)</f>
        <v>35</v>
      </c>
      <c r="H7901" t="str">
        <f>VLOOKUP(C7901,[3]ReactionTypes!B:D,2,0)</f>
        <v>neutral</v>
      </c>
    </row>
    <row r="7902" spans="1:8" x14ac:dyDescent="0.2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VLOOKUP(B7902,[1]Content!B:D,2,FALSE)</f>
        <v>GIF</v>
      </c>
      <c r="F7902" t="str">
        <f>VLOOKUP(B7902,[2]Content!B:D,3,FALSE)</f>
        <v>science</v>
      </c>
      <c r="G7902">
        <f>VLOOKUP(C7902,[3]ReactionTypes!B:D,3,0)</f>
        <v>72</v>
      </c>
      <c r="H7902" t="str">
        <f>VLOOKUP(C7902,[3]ReactionTypes!B:D,2,0)</f>
        <v>positive</v>
      </c>
    </row>
    <row r="7903" spans="1:8" x14ac:dyDescent="0.2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VLOOKUP(B7903,[1]Content!B:D,2,FALSE)</f>
        <v>GIF</v>
      </c>
      <c r="F7903" t="str">
        <f>VLOOKUP(B7903,[2]Content!B:D,3,FALSE)</f>
        <v>science</v>
      </c>
      <c r="G7903">
        <f>VLOOKUP(C7903,[3]ReactionTypes!B:D,3,0)</f>
        <v>30</v>
      </c>
      <c r="H7903" t="str">
        <f>VLOOKUP(C7903,[3]ReactionTypes!B:D,2,0)</f>
        <v>positive</v>
      </c>
    </row>
    <row r="7904" spans="1:8" x14ac:dyDescent="0.2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VLOOKUP(B7904,[1]Content!B:D,2,FALSE)</f>
        <v>GIF</v>
      </c>
      <c r="F7904" t="str">
        <f>VLOOKUP(B7904,[2]Content!B:D,3,FALSE)</f>
        <v>science</v>
      </c>
      <c r="G7904">
        <f>VLOOKUP(C7904,[3]ReactionTypes!B:D,3,0)</f>
        <v>30</v>
      </c>
      <c r="H7904" t="str">
        <f>VLOOKUP(C7904,[3]ReactionTypes!B:D,2,0)</f>
        <v>positive</v>
      </c>
    </row>
    <row r="7905" spans="1:8" x14ac:dyDescent="0.2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VLOOKUP(B7905,[1]Content!B:D,2,FALSE)</f>
        <v>GIF</v>
      </c>
      <c r="F7905" t="str">
        <f>VLOOKUP(B7905,[2]Content!B:D,3,FALSE)</f>
        <v>science</v>
      </c>
      <c r="G7905">
        <f>VLOOKUP(C7905,[3]ReactionTypes!B:D,3,0)</f>
        <v>50</v>
      </c>
      <c r="H7905" t="str">
        <f>VLOOKUP(C7905,[3]ReactionTypes!B:D,2,0)</f>
        <v>positive</v>
      </c>
    </row>
    <row r="7906" spans="1:8" x14ac:dyDescent="0.2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VLOOKUP(B7906,[1]Content!B:D,2,FALSE)</f>
        <v>GIF</v>
      </c>
      <c r="F7906" t="str">
        <f>VLOOKUP(B7906,[2]Content!B:D,3,FALSE)</f>
        <v>science</v>
      </c>
      <c r="G7906">
        <f>VLOOKUP(C7906,[3]ReactionTypes!B:D,3,0)</f>
        <v>0</v>
      </c>
      <c r="H7906" t="str">
        <f>VLOOKUP(C7906,[3]ReactionTypes!B:D,2,0)</f>
        <v>negative</v>
      </c>
    </row>
    <row r="7907" spans="1:8" x14ac:dyDescent="0.2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VLOOKUP(B7907,[1]Content!B:D,2,FALSE)</f>
        <v>GIF</v>
      </c>
      <c r="F7907" t="str">
        <f>VLOOKUP(B7907,[2]Content!B:D,3,FALSE)</f>
        <v>science</v>
      </c>
      <c r="G7907">
        <f>VLOOKUP(C7907,[3]ReactionTypes!B:D,3,0)</f>
        <v>70</v>
      </c>
      <c r="H7907" t="str">
        <f>VLOOKUP(C7907,[3]ReactionTypes!B:D,2,0)</f>
        <v>positive</v>
      </c>
    </row>
    <row r="7908" spans="1:8" x14ac:dyDescent="0.2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VLOOKUP(B7908,[1]Content!B:D,2,FALSE)</f>
        <v>GIF</v>
      </c>
      <c r="F7908" t="str">
        <f>VLOOKUP(B7908,[2]Content!B:D,3,FALSE)</f>
        <v>science</v>
      </c>
      <c r="G7908">
        <f>VLOOKUP(C7908,[3]ReactionTypes!B:D,3,0)</f>
        <v>45</v>
      </c>
      <c r="H7908" t="str">
        <f>VLOOKUP(C7908,[3]ReactionTypes!B:D,2,0)</f>
        <v>positive</v>
      </c>
    </row>
    <row r="7909" spans="1:8" x14ac:dyDescent="0.2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VLOOKUP(B7909,[1]Content!B:D,2,FALSE)</f>
        <v>GIF</v>
      </c>
      <c r="F7909" t="str">
        <f>VLOOKUP(B7909,[2]Content!B:D,3,FALSE)</f>
        <v>science</v>
      </c>
      <c r="G7909">
        <f>VLOOKUP(C7909,[3]ReactionTypes!B:D,3,0)</f>
        <v>20</v>
      </c>
      <c r="H7909" t="str">
        <f>VLOOKUP(C7909,[3]ReactionTypes!B:D,2,0)</f>
        <v>neutral</v>
      </c>
    </row>
    <row r="7910" spans="1:8" x14ac:dyDescent="0.2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VLOOKUP(B7910,[1]Content!B:D,2,FALSE)</f>
        <v>GIF</v>
      </c>
      <c r="F7910" t="str">
        <f>VLOOKUP(B7910,[2]Content!B:D,3,FALSE)</f>
        <v>science</v>
      </c>
      <c r="G7910">
        <f>VLOOKUP(C7910,[3]ReactionTypes!B:D,3,0)</f>
        <v>35</v>
      </c>
      <c r="H7910" t="str">
        <f>VLOOKUP(C7910,[3]ReactionTypes!B:D,2,0)</f>
        <v>neutral</v>
      </c>
    </row>
    <row r="7911" spans="1:8" x14ac:dyDescent="0.2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VLOOKUP(B7911,[1]Content!B:D,2,FALSE)</f>
        <v>GIF</v>
      </c>
      <c r="F7911" t="str">
        <f>VLOOKUP(B7911,[2]Content!B:D,3,FALSE)</f>
        <v>science</v>
      </c>
      <c r="G7911">
        <f>VLOOKUP(C7911,[3]ReactionTypes!B:D,3,0)</f>
        <v>10</v>
      </c>
      <c r="H7911" t="str">
        <f>VLOOKUP(C7911,[3]ReactionTypes!B:D,2,0)</f>
        <v>negative</v>
      </c>
    </row>
    <row r="7912" spans="1:8" x14ac:dyDescent="0.2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VLOOKUP(B7912,[1]Content!B:D,2,FALSE)</f>
        <v>GIF</v>
      </c>
      <c r="F7912" t="str">
        <f>VLOOKUP(B7912,[2]Content!B:D,3,FALSE)</f>
        <v>science</v>
      </c>
      <c r="G7912">
        <f>VLOOKUP(C7912,[3]ReactionTypes!B:D,3,0)</f>
        <v>70</v>
      </c>
      <c r="H7912" t="str">
        <f>VLOOKUP(C7912,[3]ReactionTypes!B:D,2,0)</f>
        <v>positive</v>
      </c>
    </row>
    <row r="7913" spans="1:8" x14ac:dyDescent="0.2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VLOOKUP(B7913,[1]Content!B:D,2,FALSE)</f>
        <v>GIF</v>
      </c>
      <c r="F7913" t="str">
        <f>VLOOKUP(B7913,[2]Content!B:D,3,FALSE)</f>
        <v>science</v>
      </c>
      <c r="G7913">
        <f>VLOOKUP(C7913,[3]ReactionTypes!B:D,3,0)</f>
        <v>5</v>
      </c>
      <c r="H7913" t="str">
        <f>VLOOKUP(C7913,[3]ReactionTypes!B:D,2,0)</f>
        <v>negative</v>
      </c>
    </row>
    <row r="7914" spans="1:8" x14ac:dyDescent="0.2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VLOOKUP(B7914,[1]Content!B:D,2,FALSE)</f>
        <v>GIF</v>
      </c>
      <c r="F7914" t="str">
        <f>VLOOKUP(B7914,[2]Content!B:D,3,FALSE)</f>
        <v>science</v>
      </c>
      <c r="G7914">
        <f>VLOOKUP(C7914,[3]ReactionTypes!B:D,3,0)</f>
        <v>15</v>
      </c>
      <c r="H7914" t="str">
        <f>VLOOKUP(C7914,[3]ReactionTypes!B:D,2,0)</f>
        <v>negative</v>
      </c>
    </row>
    <row r="7915" spans="1:8" x14ac:dyDescent="0.2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VLOOKUP(B7915,[1]Content!B:D,2,FALSE)</f>
        <v>GIF</v>
      </c>
      <c r="F7915" t="str">
        <f>VLOOKUP(B7915,[2]Content!B:D,3,FALSE)</f>
        <v>science</v>
      </c>
      <c r="G7915">
        <f>VLOOKUP(C7915,[3]ReactionTypes!B:D,3,0)</f>
        <v>70</v>
      </c>
      <c r="H7915" t="str">
        <f>VLOOKUP(C7915,[3]ReactionTypes!B:D,2,0)</f>
        <v>positive</v>
      </c>
    </row>
    <row r="7916" spans="1:8" x14ac:dyDescent="0.2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VLOOKUP(B7916,[1]Content!B:D,2,FALSE)</f>
        <v>GIF</v>
      </c>
      <c r="F7916" t="str">
        <f>VLOOKUP(B7916,[2]Content!B:D,3,FALSE)</f>
        <v>science</v>
      </c>
      <c r="G7916">
        <f>VLOOKUP(C7916,[3]ReactionTypes!B:D,3,0)</f>
        <v>50</v>
      </c>
      <c r="H7916" t="str">
        <f>VLOOKUP(C7916,[3]ReactionTypes!B:D,2,0)</f>
        <v>positive</v>
      </c>
    </row>
    <row r="7917" spans="1:8" x14ac:dyDescent="0.2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VLOOKUP(B7917,[1]Content!B:D,2,FALSE)</f>
        <v>GIF</v>
      </c>
      <c r="F7917" t="str">
        <f>VLOOKUP(B7917,[2]Content!B:D,3,FALSE)</f>
        <v>science</v>
      </c>
      <c r="G7917">
        <f>VLOOKUP(C7917,[3]ReactionTypes!B:D,3,0)</f>
        <v>35</v>
      </c>
      <c r="H7917" t="str">
        <f>VLOOKUP(C7917,[3]ReactionTypes!B:D,2,0)</f>
        <v>neutral</v>
      </c>
    </row>
    <row r="7918" spans="1:8" x14ac:dyDescent="0.2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VLOOKUP(B7918,[1]Content!B:D,2,FALSE)</f>
        <v>GIF</v>
      </c>
      <c r="F7918" t="str">
        <f>VLOOKUP(B7918,[2]Content!B:D,3,FALSE)</f>
        <v>science</v>
      </c>
      <c r="G7918">
        <f>VLOOKUP(C7918,[3]ReactionTypes!B:D,3,0)</f>
        <v>70</v>
      </c>
      <c r="H7918" t="str">
        <f>VLOOKUP(C7918,[3]ReactionTypes!B:D,2,0)</f>
        <v>positive</v>
      </c>
    </row>
    <row r="7919" spans="1:8" x14ac:dyDescent="0.2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VLOOKUP(B7919,[1]Content!B:D,2,FALSE)</f>
        <v>GIF</v>
      </c>
      <c r="F7919" t="str">
        <f>VLOOKUP(B7919,[2]Content!B:D,3,FALSE)</f>
        <v>science</v>
      </c>
      <c r="G7919">
        <f>VLOOKUP(C7919,[3]ReactionTypes!B:D,3,0)</f>
        <v>30</v>
      </c>
      <c r="H7919" t="str">
        <f>VLOOKUP(C7919,[3]ReactionTypes!B:D,2,0)</f>
        <v>positive</v>
      </c>
    </row>
    <row r="7920" spans="1:8" x14ac:dyDescent="0.2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VLOOKUP(B7920,[1]Content!B:D,2,FALSE)</f>
        <v>GIF</v>
      </c>
      <c r="F7920" t="str">
        <f>VLOOKUP(B7920,[2]Content!B:D,3,FALSE)</f>
        <v>science</v>
      </c>
      <c r="G7920">
        <f>VLOOKUP(C7920,[3]ReactionTypes!B:D,3,0)</f>
        <v>35</v>
      </c>
      <c r="H7920" t="str">
        <f>VLOOKUP(C7920,[3]ReactionTypes!B:D,2,0)</f>
        <v>neutral</v>
      </c>
    </row>
    <row r="7921" spans="1:8" x14ac:dyDescent="0.2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VLOOKUP(B7921,[1]Content!B:D,2,FALSE)</f>
        <v>GIF</v>
      </c>
      <c r="F7921" t="str">
        <f>VLOOKUP(B7921,[2]Content!B:D,3,FALSE)</f>
        <v>science</v>
      </c>
      <c r="G7921">
        <f>VLOOKUP(C7921,[3]ReactionTypes!B:D,3,0)</f>
        <v>45</v>
      </c>
      <c r="H7921" t="str">
        <f>VLOOKUP(C7921,[3]ReactionTypes!B:D,2,0)</f>
        <v>positive</v>
      </c>
    </row>
    <row r="7922" spans="1:8" x14ac:dyDescent="0.2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VLOOKUP(B7922,[1]Content!B:D,2,FALSE)</f>
        <v>GIF</v>
      </c>
      <c r="F7922" t="str">
        <f>VLOOKUP(B7922,[2]Content!B:D,3,FALSE)</f>
        <v>science</v>
      </c>
      <c r="G7922">
        <f>VLOOKUP(C7922,[3]ReactionTypes!B:D,3,0)</f>
        <v>50</v>
      </c>
      <c r="H7922" t="str">
        <f>VLOOKUP(C7922,[3]ReactionTypes!B:D,2,0)</f>
        <v>positive</v>
      </c>
    </row>
    <row r="7923" spans="1:8" x14ac:dyDescent="0.2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VLOOKUP(B7923,[1]Content!B:D,2,FALSE)</f>
        <v>GIF</v>
      </c>
      <c r="F7923" t="str">
        <f>VLOOKUP(B7923,[2]Content!B:D,3,FALSE)</f>
        <v>science</v>
      </c>
      <c r="G7923">
        <f>VLOOKUP(C7923,[3]ReactionTypes!B:D,3,0)</f>
        <v>50</v>
      </c>
      <c r="H7923" t="str">
        <f>VLOOKUP(C7923,[3]ReactionTypes!B:D,2,0)</f>
        <v>positive</v>
      </c>
    </row>
    <row r="7924" spans="1:8" x14ac:dyDescent="0.2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VLOOKUP(B7924,[1]Content!B:D,2,FALSE)</f>
        <v>GIF</v>
      </c>
      <c r="F7924" t="str">
        <f>VLOOKUP(B7924,[2]Content!B:D,3,FALSE)</f>
        <v>science</v>
      </c>
      <c r="G7924">
        <f>VLOOKUP(C7924,[3]ReactionTypes!B:D,3,0)</f>
        <v>5</v>
      </c>
      <c r="H7924" t="str">
        <f>VLOOKUP(C7924,[3]ReactionTypes!B:D,2,0)</f>
        <v>negative</v>
      </c>
    </row>
    <row r="7925" spans="1:8" x14ac:dyDescent="0.2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VLOOKUP(B7925,[1]Content!B:D,2,FALSE)</f>
        <v>GIF</v>
      </c>
      <c r="F7925" t="str">
        <f>VLOOKUP(B7925,[2]Content!B:D,3,FALSE)</f>
        <v>science</v>
      </c>
      <c r="G7925">
        <f>VLOOKUP(C7925,[3]ReactionTypes!B:D,3,0)</f>
        <v>50</v>
      </c>
      <c r="H7925" t="str">
        <f>VLOOKUP(C7925,[3]ReactionTypes!B:D,2,0)</f>
        <v>positive</v>
      </c>
    </row>
    <row r="7926" spans="1:8" x14ac:dyDescent="0.2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VLOOKUP(B7926,[1]Content!B:D,2,FALSE)</f>
        <v>GIF</v>
      </c>
      <c r="F7926" t="str">
        <f>VLOOKUP(B7926,[2]Content!B:D,3,FALSE)</f>
        <v>science</v>
      </c>
      <c r="G7926">
        <f>VLOOKUP(C7926,[3]ReactionTypes!B:D,3,0)</f>
        <v>35</v>
      </c>
      <c r="H7926" t="str">
        <f>VLOOKUP(C7926,[3]ReactionTypes!B:D,2,0)</f>
        <v>neutral</v>
      </c>
    </row>
    <row r="7927" spans="1:8" x14ac:dyDescent="0.2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VLOOKUP(B7927,[1]Content!B:D,2,FALSE)</f>
        <v>GIF</v>
      </c>
      <c r="F7927" t="str">
        <f>VLOOKUP(B7927,[2]Content!B:D,3,FALSE)</f>
        <v>science</v>
      </c>
      <c r="G7927">
        <f>VLOOKUP(C7927,[3]ReactionTypes!B:D,3,0)</f>
        <v>10</v>
      </c>
      <c r="H7927" t="str">
        <f>VLOOKUP(C7927,[3]ReactionTypes!B:D,2,0)</f>
        <v>negative</v>
      </c>
    </row>
    <row r="7928" spans="1:8" x14ac:dyDescent="0.2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VLOOKUP(B7928,[1]Content!B:D,2,FALSE)</f>
        <v>GIF</v>
      </c>
      <c r="F7928" t="str">
        <f>VLOOKUP(B7928,[2]Content!B:D,3,FALSE)</f>
        <v>science</v>
      </c>
      <c r="G7928">
        <f>VLOOKUP(C7928,[3]ReactionTypes!B:D,3,0)</f>
        <v>60</v>
      </c>
      <c r="H7928" t="str">
        <f>VLOOKUP(C7928,[3]ReactionTypes!B:D,2,0)</f>
        <v>positive</v>
      </c>
    </row>
    <row r="7929" spans="1:8" x14ac:dyDescent="0.2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VLOOKUP(B7929,[1]Content!B:D,2,FALSE)</f>
        <v>GIF</v>
      </c>
      <c r="F7929" t="str">
        <f>VLOOKUP(B7929,[2]Content!B:D,3,FALSE)</f>
        <v>science</v>
      </c>
      <c r="G7929">
        <f>VLOOKUP(C7929,[3]ReactionTypes!B:D,3,0)</f>
        <v>72</v>
      </c>
      <c r="H7929" t="str">
        <f>VLOOKUP(C7929,[3]ReactionTypes!B:D,2,0)</f>
        <v>positive</v>
      </c>
    </row>
    <row r="7930" spans="1:8" x14ac:dyDescent="0.2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VLOOKUP(B7930,[1]Content!B:D,2,FALSE)</f>
        <v>GIF</v>
      </c>
      <c r="F7930" t="str">
        <f>VLOOKUP(B7930,[2]Content!B:D,3,FALSE)</f>
        <v>science</v>
      </c>
      <c r="G7930">
        <f>VLOOKUP(C7930,[3]ReactionTypes!B:D,3,0)</f>
        <v>72</v>
      </c>
      <c r="H7930" t="str">
        <f>VLOOKUP(C7930,[3]ReactionTypes!B:D,2,0)</f>
        <v>positive</v>
      </c>
    </row>
    <row r="7931" spans="1:8" x14ac:dyDescent="0.2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VLOOKUP(B7931,[1]Content!B:D,2,FALSE)</f>
        <v>GIF</v>
      </c>
      <c r="F7931" t="str">
        <f>VLOOKUP(B7931,[2]Content!B:D,3,FALSE)</f>
        <v>science</v>
      </c>
      <c r="G7931">
        <f>VLOOKUP(C7931,[3]ReactionTypes!B:D,3,0)</f>
        <v>10</v>
      </c>
      <c r="H7931" t="str">
        <f>VLOOKUP(C7931,[3]ReactionTypes!B:D,2,0)</f>
        <v>negative</v>
      </c>
    </row>
    <row r="7932" spans="1:8" x14ac:dyDescent="0.2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VLOOKUP(B7932,[1]Content!B:D,2,FALSE)</f>
        <v>GIF</v>
      </c>
      <c r="F7932" t="str">
        <f>VLOOKUP(B7932,[2]Content!B:D,3,FALSE)</f>
        <v>science</v>
      </c>
      <c r="G7932">
        <f>VLOOKUP(C7932,[3]ReactionTypes!B:D,3,0)</f>
        <v>12</v>
      </c>
      <c r="H7932" t="str">
        <f>VLOOKUP(C7932,[3]ReactionTypes!B:D,2,0)</f>
        <v>negative</v>
      </c>
    </row>
    <row r="7933" spans="1:8" x14ac:dyDescent="0.2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VLOOKUP(B7933,[1]Content!B:D,2,FALSE)</f>
        <v>GIF</v>
      </c>
      <c r="F7933" t="str">
        <f>VLOOKUP(B7933,[2]Content!B:D,3,FALSE)</f>
        <v>science</v>
      </c>
      <c r="G7933">
        <f>VLOOKUP(C7933,[3]ReactionTypes!B:D,3,0)</f>
        <v>70</v>
      </c>
      <c r="H7933" t="str">
        <f>VLOOKUP(C7933,[3]ReactionTypes!B:D,2,0)</f>
        <v>positive</v>
      </c>
    </row>
    <row r="7934" spans="1:8" x14ac:dyDescent="0.2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VLOOKUP(B7934,[1]Content!B:D,2,FALSE)</f>
        <v>GIF</v>
      </c>
      <c r="F7934" t="str">
        <f>VLOOKUP(B7934,[2]Content!B:D,3,FALSE)</f>
        <v>science</v>
      </c>
      <c r="G7934">
        <f>VLOOKUP(C7934,[3]ReactionTypes!B:D,3,0)</f>
        <v>75</v>
      </c>
      <c r="H7934" t="str">
        <f>VLOOKUP(C7934,[3]ReactionTypes!B:D,2,0)</f>
        <v>positive</v>
      </c>
    </row>
    <row r="7935" spans="1:8" x14ac:dyDescent="0.2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VLOOKUP(B7935,[1]Content!B:D,2,FALSE)</f>
        <v>GIF</v>
      </c>
      <c r="F7935" t="str">
        <f>VLOOKUP(B7935,[2]Content!B:D,3,FALSE)</f>
        <v>science</v>
      </c>
      <c r="G7935">
        <f>VLOOKUP(C7935,[3]ReactionTypes!B:D,3,0)</f>
        <v>75</v>
      </c>
      <c r="H7935" t="str">
        <f>VLOOKUP(C7935,[3]ReactionTypes!B:D,2,0)</f>
        <v>positive</v>
      </c>
    </row>
    <row r="7936" spans="1:8" x14ac:dyDescent="0.2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VLOOKUP(B7936,[1]Content!B:D,2,FALSE)</f>
        <v>GIF</v>
      </c>
      <c r="F7936" t="str">
        <f>VLOOKUP(B7936,[2]Content!B:D,3,FALSE)</f>
        <v>science</v>
      </c>
      <c r="G7936">
        <f>VLOOKUP(C7936,[3]ReactionTypes!B:D,3,0)</f>
        <v>60</v>
      </c>
      <c r="H7936" t="str">
        <f>VLOOKUP(C7936,[3]ReactionTypes!B:D,2,0)</f>
        <v>positive</v>
      </c>
    </row>
    <row r="7937" spans="1:8" x14ac:dyDescent="0.2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VLOOKUP(B7937,[1]Content!B:D,2,FALSE)</f>
        <v>GIF</v>
      </c>
      <c r="F7937" t="str">
        <f>VLOOKUP(B7937,[2]Content!B:D,3,FALSE)</f>
        <v>science</v>
      </c>
      <c r="G7937">
        <f>VLOOKUP(C7937,[3]ReactionTypes!B:D,3,0)</f>
        <v>45</v>
      </c>
      <c r="H7937" t="str">
        <f>VLOOKUP(C7937,[3]ReactionTypes!B:D,2,0)</f>
        <v>positive</v>
      </c>
    </row>
    <row r="7938" spans="1:8" x14ac:dyDescent="0.2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VLOOKUP(B7938,[1]Content!B:D,2,FALSE)</f>
        <v>GIF</v>
      </c>
      <c r="F7938" t="str">
        <f>VLOOKUP(B7938,[2]Content!B:D,3,FALSE)</f>
        <v>science</v>
      </c>
      <c r="G7938">
        <f>VLOOKUP(C7938,[3]ReactionTypes!B:D,3,0)</f>
        <v>20</v>
      </c>
      <c r="H7938" t="str">
        <f>VLOOKUP(C7938,[3]ReactionTypes!B:D,2,0)</f>
        <v>neutral</v>
      </c>
    </row>
    <row r="7939" spans="1:8" x14ac:dyDescent="0.2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VLOOKUP(B7939,[1]Content!B:D,2,FALSE)</f>
        <v>GIF</v>
      </c>
      <c r="F7939" t="str">
        <f>VLOOKUP(B7939,[2]Content!B:D,3,FALSE)</f>
        <v>science</v>
      </c>
      <c r="G7939">
        <f>VLOOKUP(C7939,[3]ReactionTypes!B:D,3,0)</f>
        <v>75</v>
      </c>
      <c r="H7939" t="str">
        <f>VLOOKUP(C7939,[3]ReactionTypes!B:D,2,0)</f>
        <v>positive</v>
      </c>
    </row>
    <row r="7940" spans="1:8" x14ac:dyDescent="0.2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VLOOKUP(B7940,[1]Content!B:D,2,FALSE)</f>
        <v>video</v>
      </c>
      <c r="F7940" t="str">
        <f>VLOOKUP(B7940,[2]Content!B:D,3,FALSE)</f>
        <v>Fitness</v>
      </c>
      <c r="G7940">
        <f>VLOOKUP(C7940,[3]ReactionTypes!B:D,3,0)</f>
        <v>72</v>
      </c>
      <c r="H7940" t="str">
        <f>VLOOKUP(C7940,[3]ReactionTypes!B:D,2,0)</f>
        <v>positive</v>
      </c>
    </row>
    <row r="7941" spans="1:8" x14ac:dyDescent="0.2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VLOOKUP(B7941,[1]Content!B:D,2,FALSE)</f>
        <v>video</v>
      </c>
      <c r="F7941" t="str">
        <f>VLOOKUP(B7941,[2]Content!B:D,3,FALSE)</f>
        <v>Fitness</v>
      </c>
      <c r="G7941">
        <f>VLOOKUP(C7941,[3]ReactionTypes!B:D,3,0)</f>
        <v>10</v>
      </c>
      <c r="H7941" t="str">
        <f>VLOOKUP(C7941,[3]ReactionTypes!B:D,2,0)</f>
        <v>negative</v>
      </c>
    </row>
    <row r="7942" spans="1:8" x14ac:dyDescent="0.2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VLOOKUP(B7942,[1]Content!B:D,2,FALSE)</f>
        <v>video</v>
      </c>
      <c r="F7942" t="str">
        <f>VLOOKUP(B7942,[2]Content!B:D,3,FALSE)</f>
        <v>Fitness</v>
      </c>
      <c r="G7942">
        <f>VLOOKUP(C7942,[3]ReactionTypes!B:D,3,0)</f>
        <v>12</v>
      </c>
      <c r="H7942" t="str">
        <f>VLOOKUP(C7942,[3]ReactionTypes!B:D,2,0)</f>
        <v>negative</v>
      </c>
    </row>
    <row r="7943" spans="1:8" x14ac:dyDescent="0.2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VLOOKUP(B7943,[1]Content!B:D,2,FALSE)</f>
        <v>video</v>
      </c>
      <c r="F7943" t="str">
        <f>VLOOKUP(B7943,[2]Content!B:D,3,FALSE)</f>
        <v>Fitness</v>
      </c>
      <c r="G7943">
        <f>VLOOKUP(C7943,[3]ReactionTypes!B:D,3,0)</f>
        <v>35</v>
      </c>
      <c r="H7943" t="str">
        <f>VLOOKUP(C7943,[3]ReactionTypes!B:D,2,0)</f>
        <v>neutral</v>
      </c>
    </row>
    <row r="7944" spans="1:8" x14ac:dyDescent="0.2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VLOOKUP(B7944,[1]Content!B:D,2,FALSE)</f>
        <v>video</v>
      </c>
      <c r="F7944" t="str">
        <f>VLOOKUP(B7944,[2]Content!B:D,3,FALSE)</f>
        <v>Fitness</v>
      </c>
      <c r="G7944">
        <f>VLOOKUP(C7944,[3]ReactionTypes!B:D,3,0)</f>
        <v>35</v>
      </c>
      <c r="H7944" t="str">
        <f>VLOOKUP(C7944,[3]ReactionTypes!B:D,2,0)</f>
        <v>neutral</v>
      </c>
    </row>
    <row r="7945" spans="1:8" x14ac:dyDescent="0.2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VLOOKUP(B7945,[1]Content!B:D,2,FALSE)</f>
        <v>video</v>
      </c>
      <c r="F7945" t="str">
        <f>VLOOKUP(B7945,[2]Content!B:D,3,FALSE)</f>
        <v>Fitness</v>
      </c>
      <c r="G7945">
        <f>VLOOKUP(C7945,[3]ReactionTypes!B:D,3,0)</f>
        <v>30</v>
      </c>
      <c r="H7945" t="str">
        <f>VLOOKUP(C7945,[3]ReactionTypes!B:D,2,0)</f>
        <v>positive</v>
      </c>
    </row>
    <row r="7946" spans="1:8" x14ac:dyDescent="0.2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VLOOKUP(B7946,[1]Content!B:D,2,FALSE)</f>
        <v>video</v>
      </c>
      <c r="F7946" t="str">
        <f>VLOOKUP(B7946,[2]Content!B:D,3,FALSE)</f>
        <v>Fitness</v>
      </c>
      <c r="G7946">
        <f>VLOOKUP(C7946,[3]ReactionTypes!B:D,3,0)</f>
        <v>15</v>
      </c>
      <c r="H7946" t="str">
        <f>VLOOKUP(C7946,[3]ReactionTypes!B:D,2,0)</f>
        <v>negative</v>
      </c>
    </row>
    <row r="7947" spans="1:8" x14ac:dyDescent="0.2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VLOOKUP(B7947,[1]Content!B:D,2,FALSE)</f>
        <v>video</v>
      </c>
      <c r="F7947" t="str">
        <f>VLOOKUP(B7947,[2]Content!B:D,3,FALSE)</f>
        <v>Fitness</v>
      </c>
      <c r="G7947">
        <f>VLOOKUP(C7947,[3]ReactionTypes!B:D,3,0)</f>
        <v>75</v>
      </c>
      <c r="H7947" t="str">
        <f>VLOOKUP(C7947,[3]ReactionTypes!B:D,2,0)</f>
        <v>positive</v>
      </c>
    </row>
    <row r="7948" spans="1:8" x14ac:dyDescent="0.2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VLOOKUP(B7948,[1]Content!B:D,2,FALSE)</f>
        <v>video</v>
      </c>
      <c r="F7948" t="str">
        <f>VLOOKUP(B7948,[2]Content!B:D,3,FALSE)</f>
        <v>Fitness</v>
      </c>
      <c r="G7948">
        <f>VLOOKUP(C7948,[3]ReactionTypes!B:D,3,0)</f>
        <v>70</v>
      </c>
      <c r="H7948" t="str">
        <f>VLOOKUP(C7948,[3]ReactionTypes!B:D,2,0)</f>
        <v>positive</v>
      </c>
    </row>
    <row r="7949" spans="1:8" x14ac:dyDescent="0.2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VLOOKUP(B7949,[1]Content!B:D,2,FALSE)</f>
        <v>video</v>
      </c>
      <c r="F7949" t="str">
        <f>VLOOKUP(B7949,[2]Content!B:D,3,FALSE)</f>
        <v>Fitness</v>
      </c>
      <c r="G7949">
        <f>VLOOKUP(C7949,[3]ReactionTypes!B:D,3,0)</f>
        <v>20</v>
      </c>
      <c r="H7949" t="str">
        <f>VLOOKUP(C7949,[3]ReactionTypes!B:D,2,0)</f>
        <v>neutral</v>
      </c>
    </row>
    <row r="7950" spans="1:8" x14ac:dyDescent="0.2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VLOOKUP(B7950,[1]Content!B:D,2,FALSE)</f>
        <v>video</v>
      </c>
      <c r="F7950" t="str">
        <f>VLOOKUP(B7950,[2]Content!B:D,3,FALSE)</f>
        <v>Fitness</v>
      </c>
      <c r="G7950">
        <f>VLOOKUP(C7950,[3]ReactionTypes!B:D,3,0)</f>
        <v>12</v>
      </c>
      <c r="H7950" t="str">
        <f>VLOOKUP(C7950,[3]ReactionTypes!B:D,2,0)</f>
        <v>negative</v>
      </c>
    </row>
    <row r="7951" spans="1:8" x14ac:dyDescent="0.2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VLOOKUP(B7951,[1]Content!B:D,2,FALSE)</f>
        <v>video</v>
      </c>
      <c r="F7951" t="str">
        <f>VLOOKUP(B7951,[2]Content!B:D,3,FALSE)</f>
        <v>Fitness</v>
      </c>
      <c r="G7951">
        <f>VLOOKUP(C7951,[3]ReactionTypes!B:D,3,0)</f>
        <v>12</v>
      </c>
      <c r="H7951" t="str">
        <f>VLOOKUP(C7951,[3]ReactionTypes!B:D,2,0)</f>
        <v>negative</v>
      </c>
    </row>
    <row r="7952" spans="1:8" x14ac:dyDescent="0.2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VLOOKUP(B7952,[1]Content!B:D,2,FALSE)</f>
        <v>video</v>
      </c>
      <c r="F7952" t="str">
        <f>VLOOKUP(B7952,[2]Content!B:D,3,FALSE)</f>
        <v>Fitness</v>
      </c>
      <c r="G7952">
        <f>VLOOKUP(C7952,[3]ReactionTypes!B:D,3,0)</f>
        <v>10</v>
      </c>
      <c r="H7952" t="str">
        <f>VLOOKUP(C7952,[3]ReactionTypes!B:D,2,0)</f>
        <v>negative</v>
      </c>
    </row>
    <row r="7953" spans="1:8" x14ac:dyDescent="0.2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VLOOKUP(B7953,[1]Content!B:D,2,FALSE)</f>
        <v>video</v>
      </c>
      <c r="F7953" t="str">
        <f>VLOOKUP(B7953,[2]Content!B:D,3,FALSE)</f>
        <v>Fitness</v>
      </c>
      <c r="G7953">
        <f>VLOOKUP(C7953,[3]ReactionTypes!B:D,3,0)</f>
        <v>15</v>
      </c>
      <c r="H7953" t="str">
        <f>VLOOKUP(C7953,[3]ReactionTypes!B:D,2,0)</f>
        <v>negative</v>
      </c>
    </row>
    <row r="7954" spans="1:8" x14ac:dyDescent="0.2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VLOOKUP(B7954,[1]Content!B:D,2,FALSE)</f>
        <v>video</v>
      </c>
      <c r="F7954" t="str">
        <f>VLOOKUP(B7954,[2]Content!B:D,3,FALSE)</f>
        <v>Fitness</v>
      </c>
      <c r="G7954">
        <f>VLOOKUP(C7954,[3]ReactionTypes!B:D,3,0)</f>
        <v>0</v>
      </c>
      <c r="H7954" t="str">
        <f>VLOOKUP(C7954,[3]ReactionTypes!B:D,2,0)</f>
        <v>negative</v>
      </c>
    </row>
    <row r="7955" spans="1:8" x14ac:dyDescent="0.2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VLOOKUP(B7955,[1]Content!B:D,2,FALSE)</f>
        <v>video</v>
      </c>
      <c r="F7955" t="str">
        <f>VLOOKUP(B7955,[2]Content!B:D,3,FALSE)</f>
        <v>Fitness</v>
      </c>
      <c r="G7955">
        <f>VLOOKUP(C7955,[3]ReactionTypes!B:D,3,0)</f>
        <v>35</v>
      </c>
      <c r="H7955" t="str">
        <f>VLOOKUP(C7955,[3]ReactionTypes!B:D,2,0)</f>
        <v>neutral</v>
      </c>
    </row>
    <row r="7956" spans="1:8" x14ac:dyDescent="0.2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VLOOKUP(B7956,[1]Content!B:D,2,FALSE)</f>
        <v>video</v>
      </c>
      <c r="F7956" t="str">
        <f>VLOOKUP(B7956,[2]Content!B:D,3,FALSE)</f>
        <v>Fitness</v>
      </c>
      <c r="G7956">
        <f>VLOOKUP(C7956,[3]ReactionTypes!B:D,3,0)</f>
        <v>65</v>
      </c>
      <c r="H7956" t="str">
        <f>VLOOKUP(C7956,[3]ReactionTypes!B:D,2,0)</f>
        <v>positive</v>
      </c>
    </row>
    <row r="7957" spans="1:8" x14ac:dyDescent="0.2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VLOOKUP(B7957,[1]Content!B:D,2,FALSE)</f>
        <v>video</v>
      </c>
      <c r="F7957" t="str">
        <f>VLOOKUP(B7957,[2]Content!B:D,3,FALSE)</f>
        <v>Fitness</v>
      </c>
      <c r="G7957">
        <f>VLOOKUP(C7957,[3]ReactionTypes!B:D,3,0)</f>
        <v>10</v>
      </c>
      <c r="H7957" t="str">
        <f>VLOOKUP(C7957,[3]ReactionTypes!B:D,2,0)</f>
        <v>negative</v>
      </c>
    </row>
    <row r="7958" spans="1:8" x14ac:dyDescent="0.2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VLOOKUP(B7958,[1]Content!B:D,2,FALSE)</f>
        <v>video</v>
      </c>
      <c r="F7958" t="str">
        <f>VLOOKUP(B7958,[2]Content!B:D,3,FALSE)</f>
        <v>Fitness</v>
      </c>
      <c r="G7958">
        <f>VLOOKUP(C7958,[3]ReactionTypes!B:D,3,0)</f>
        <v>45</v>
      </c>
      <c r="H7958" t="str">
        <f>VLOOKUP(C7958,[3]ReactionTypes!B:D,2,0)</f>
        <v>positive</v>
      </c>
    </row>
    <row r="7959" spans="1:8" x14ac:dyDescent="0.2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VLOOKUP(B7959,[1]Content!B:D,2,FALSE)</f>
        <v>video</v>
      </c>
      <c r="F7959" t="str">
        <f>VLOOKUP(B7959,[2]Content!B:D,3,FALSE)</f>
        <v>Fitness</v>
      </c>
      <c r="G7959">
        <f>VLOOKUP(C7959,[3]ReactionTypes!B:D,3,0)</f>
        <v>5</v>
      </c>
      <c r="H7959" t="str">
        <f>VLOOKUP(C7959,[3]ReactionTypes!B:D,2,0)</f>
        <v>negative</v>
      </c>
    </row>
    <row r="7960" spans="1:8" x14ac:dyDescent="0.2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VLOOKUP(B7960,[1]Content!B:D,2,FALSE)</f>
        <v>video</v>
      </c>
      <c r="F7960" t="str">
        <f>VLOOKUP(B7960,[2]Content!B:D,3,FALSE)</f>
        <v>Fitness</v>
      </c>
      <c r="G7960">
        <f>VLOOKUP(C7960,[3]ReactionTypes!B:D,3,0)</f>
        <v>10</v>
      </c>
      <c r="H7960" t="str">
        <f>VLOOKUP(C7960,[3]ReactionTypes!B:D,2,0)</f>
        <v>negative</v>
      </c>
    </row>
    <row r="7961" spans="1:8" x14ac:dyDescent="0.2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VLOOKUP(B7961,[1]Content!B:D,2,FALSE)</f>
        <v>video</v>
      </c>
      <c r="F7961" t="str">
        <f>VLOOKUP(B7961,[2]Content!B:D,3,FALSE)</f>
        <v>Fitness</v>
      </c>
      <c r="G7961">
        <f>VLOOKUP(C7961,[3]ReactionTypes!B:D,3,0)</f>
        <v>0</v>
      </c>
      <c r="H7961" t="str">
        <f>VLOOKUP(C7961,[3]ReactionTypes!B:D,2,0)</f>
        <v>negative</v>
      </c>
    </row>
    <row r="7962" spans="1:8" x14ac:dyDescent="0.2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VLOOKUP(B7962,[1]Content!B:D,2,FALSE)</f>
        <v>video</v>
      </c>
      <c r="F7962" t="str">
        <f>VLOOKUP(B7962,[2]Content!B:D,3,FALSE)</f>
        <v>Fitness</v>
      </c>
      <c r="G7962">
        <f>VLOOKUP(C7962,[3]ReactionTypes!B:D,3,0)</f>
        <v>12</v>
      </c>
      <c r="H7962" t="str">
        <f>VLOOKUP(C7962,[3]ReactionTypes!B:D,2,0)</f>
        <v>negative</v>
      </c>
    </row>
    <row r="7963" spans="1:8" x14ac:dyDescent="0.2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VLOOKUP(B7963,[1]Content!B:D,2,FALSE)</f>
        <v>video</v>
      </c>
      <c r="F7963" t="str">
        <f>VLOOKUP(B7963,[2]Content!B:D,3,FALSE)</f>
        <v>Fitness</v>
      </c>
      <c r="G7963">
        <f>VLOOKUP(C7963,[3]ReactionTypes!B:D,3,0)</f>
        <v>60</v>
      </c>
      <c r="H7963" t="str">
        <f>VLOOKUP(C7963,[3]ReactionTypes!B:D,2,0)</f>
        <v>positive</v>
      </c>
    </row>
    <row r="7964" spans="1:8" x14ac:dyDescent="0.2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VLOOKUP(B7964,[1]Content!B:D,2,FALSE)</f>
        <v>video</v>
      </c>
      <c r="F7964" t="str">
        <f>VLOOKUP(B7964,[2]Content!B:D,3,FALSE)</f>
        <v>Fitness</v>
      </c>
      <c r="G7964">
        <f>VLOOKUP(C7964,[3]ReactionTypes!B:D,3,0)</f>
        <v>5</v>
      </c>
      <c r="H7964" t="str">
        <f>VLOOKUP(C7964,[3]ReactionTypes!B:D,2,0)</f>
        <v>negative</v>
      </c>
    </row>
    <row r="7965" spans="1:8" x14ac:dyDescent="0.2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VLOOKUP(B7965,[1]Content!B:D,2,FALSE)</f>
        <v>video</v>
      </c>
      <c r="F7965" t="str">
        <f>VLOOKUP(B7965,[2]Content!B:D,3,FALSE)</f>
        <v>Fitness</v>
      </c>
      <c r="G7965">
        <f>VLOOKUP(C7965,[3]ReactionTypes!B:D,3,0)</f>
        <v>20</v>
      </c>
      <c r="H7965" t="str">
        <f>VLOOKUP(C7965,[3]ReactionTypes!B:D,2,0)</f>
        <v>neutral</v>
      </c>
    </row>
    <row r="7966" spans="1:8" x14ac:dyDescent="0.2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VLOOKUP(B7966,[1]Content!B:D,2,FALSE)</f>
        <v>video</v>
      </c>
      <c r="F7966" t="str">
        <f>VLOOKUP(B7966,[2]Content!B:D,3,FALSE)</f>
        <v>Fitness</v>
      </c>
      <c r="G7966">
        <f>VLOOKUP(C7966,[3]ReactionTypes!B:D,3,0)</f>
        <v>50</v>
      </c>
      <c r="H7966" t="str">
        <f>VLOOKUP(C7966,[3]ReactionTypes!B:D,2,0)</f>
        <v>positive</v>
      </c>
    </row>
    <row r="7967" spans="1:8" x14ac:dyDescent="0.2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VLOOKUP(B7967,[1]Content!B:D,2,FALSE)</f>
        <v>video</v>
      </c>
      <c r="F7967" t="str">
        <f>VLOOKUP(B7967,[2]Content!B:D,3,FALSE)</f>
        <v>Fitness</v>
      </c>
      <c r="G7967">
        <f>VLOOKUP(C7967,[3]ReactionTypes!B:D,3,0)</f>
        <v>45</v>
      </c>
      <c r="H7967" t="str">
        <f>VLOOKUP(C7967,[3]ReactionTypes!B:D,2,0)</f>
        <v>positive</v>
      </c>
    </row>
    <row r="7968" spans="1:8" x14ac:dyDescent="0.2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VLOOKUP(B7968,[1]Content!B:D,2,FALSE)</f>
        <v>video</v>
      </c>
      <c r="F7968" t="str">
        <f>VLOOKUP(B7968,[2]Content!B:D,3,FALSE)</f>
        <v>Fitness</v>
      </c>
      <c r="G7968">
        <f>VLOOKUP(C7968,[3]ReactionTypes!B:D,3,0)</f>
        <v>12</v>
      </c>
      <c r="H7968" t="str">
        <f>VLOOKUP(C7968,[3]ReactionTypes!B:D,2,0)</f>
        <v>negative</v>
      </c>
    </row>
    <row r="7969" spans="1:8" x14ac:dyDescent="0.2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VLOOKUP(B7969,[1]Content!B:D,2,FALSE)</f>
        <v>video</v>
      </c>
      <c r="F7969" t="str">
        <f>VLOOKUP(B7969,[2]Content!B:D,3,FALSE)</f>
        <v>Fitness</v>
      </c>
      <c r="G7969">
        <f>VLOOKUP(C7969,[3]ReactionTypes!B:D,3,0)</f>
        <v>75</v>
      </c>
      <c r="H7969" t="str">
        <f>VLOOKUP(C7969,[3]ReactionTypes!B:D,2,0)</f>
        <v>positive</v>
      </c>
    </row>
    <row r="7970" spans="1:8" x14ac:dyDescent="0.2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VLOOKUP(B7970,[1]Content!B:D,2,FALSE)</f>
        <v>video</v>
      </c>
      <c r="F7970" t="str">
        <f>VLOOKUP(B7970,[2]Content!B:D,3,FALSE)</f>
        <v>Fitness</v>
      </c>
      <c r="G7970">
        <f>VLOOKUP(C7970,[3]ReactionTypes!B:D,3,0)</f>
        <v>12</v>
      </c>
      <c r="H7970" t="str">
        <f>VLOOKUP(C7970,[3]ReactionTypes!B:D,2,0)</f>
        <v>negative</v>
      </c>
    </row>
    <row r="7971" spans="1:8" x14ac:dyDescent="0.2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VLOOKUP(B7971,[1]Content!B:D,2,FALSE)</f>
        <v>video</v>
      </c>
      <c r="F7971" t="str">
        <f>VLOOKUP(B7971,[2]Content!B:D,3,FALSE)</f>
        <v>Fitness</v>
      </c>
      <c r="G7971">
        <f>VLOOKUP(C7971,[3]ReactionTypes!B:D,3,0)</f>
        <v>65</v>
      </c>
      <c r="H7971" t="str">
        <f>VLOOKUP(C7971,[3]ReactionTypes!B:D,2,0)</f>
        <v>positive</v>
      </c>
    </row>
    <row r="7972" spans="1:8" x14ac:dyDescent="0.2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VLOOKUP(B7972,[1]Content!B:D,2,FALSE)</f>
        <v>video</v>
      </c>
      <c r="F7972" t="str">
        <f>VLOOKUP(B7972,[2]Content!B:D,3,FALSE)</f>
        <v>Fitness</v>
      </c>
      <c r="G7972">
        <f>VLOOKUP(C7972,[3]ReactionTypes!B:D,3,0)</f>
        <v>50</v>
      </c>
      <c r="H7972" t="str">
        <f>VLOOKUP(C7972,[3]ReactionTypes!B:D,2,0)</f>
        <v>positive</v>
      </c>
    </row>
    <row r="7973" spans="1:8" x14ac:dyDescent="0.2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VLOOKUP(B7973,[1]Content!B:D,2,FALSE)</f>
        <v>video</v>
      </c>
      <c r="F7973" t="str">
        <f>VLOOKUP(B7973,[2]Content!B:D,3,FALSE)</f>
        <v>Fitness</v>
      </c>
      <c r="G7973">
        <f>VLOOKUP(C7973,[3]ReactionTypes!B:D,3,0)</f>
        <v>10</v>
      </c>
      <c r="H7973" t="str">
        <f>VLOOKUP(C7973,[3]ReactionTypes!B:D,2,0)</f>
        <v>negative</v>
      </c>
    </row>
    <row r="7974" spans="1:8" x14ac:dyDescent="0.2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VLOOKUP(B7974,[1]Content!B:D,2,FALSE)</f>
        <v>video</v>
      </c>
      <c r="F7974" t="str">
        <f>VLOOKUP(B7974,[2]Content!B:D,3,FALSE)</f>
        <v>Fitness</v>
      </c>
      <c r="G7974">
        <f>VLOOKUP(C7974,[3]ReactionTypes!B:D,3,0)</f>
        <v>30</v>
      </c>
      <c r="H7974" t="str">
        <f>VLOOKUP(C7974,[3]ReactionTypes!B:D,2,0)</f>
        <v>positive</v>
      </c>
    </row>
    <row r="7975" spans="1:8" x14ac:dyDescent="0.2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VLOOKUP(B7975,[1]Content!B:D,2,FALSE)</f>
        <v>video</v>
      </c>
      <c r="F7975" t="str">
        <f>VLOOKUP(B7975,[2]Content!B:D,3,FALSE)</f>
        <v>Fitness</v>
      </c>
      <c r="G7975">
        <f>VLOOKUP(C7975,[3]ReactionTypes!B:D,3,0)</f>
        <v>65</v>
      </c>
      <c r="H7975" t="str">
        <f>VLOOKUP(C7975,[3]ReactionTypes!B:D,2,0)</f>
        <v>positive</v>
      </c>
    </row>
    <row r="7976" spans="1:8" x14ac:dyDescent="0.2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VLOOKUP(B7976,[1]Content!B:D,2,FALSE)</f>
        <v>video</v>
      </c>
      <c r="F7976" t="str">
        <f>VLOOKUP(B7976,[2]Content!B:D,3,FALSE)</f>
        <v>Fitness</v>
      </c>
      <c r="G7976">
        <f>VLOOKUP(C7976,[3]ReactionTypes!B:D,3,0)</f>
        <v>15</v>
      </c>
      <c r="H7976" t="str">
        <f>VLOOKUP(C7976,[3]ReactionTypes!B:D,2,0)</f>
        <v>negative</v>
      </c>
    </row>
    <row r="7977" spans="1:8" x14ac:dyDescent="0.2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VLOOKUP(B7977,[1]Content!B:D,2,FALSE)</f>
        <v>video</v>
      </c>
      <c r="F7977" t="str">
        <f>VLOOKUP(B7977,[2]Content!B:D,3,FALSE)</f>
        <v>Fitness</v>
      </c>
      <c r="G7977">
        <f>VLOOKUP(C7977,[3]ReactionTypes!B:D,3,0)</f>
        <v>0</v>
      </c>
      <c r="H7977" t="str">
        <f>VLOOKUP(C7977,[3]ReactionTypes!B:D,2,0)</f>
        <v>negative</v>
      </c>
    </row>
    <row r="7978" spans="1:8" x14ac:dyDescent="0.2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VLOOKUP(B7978,[1]Content!B:D,2,FALSE)</f>
        <v>audio</v>
      </c>
      <c r="F7978" t="str">
        <f>VLOOKUP(B7978,[2]Content!B:D,3,FALSE)</f>
        <v>tennis</v>
      </c>
      <c r="G7978">
        <f>VLOOKUP(C7978,[3]ReactionTypes!B:D,3,0)</f>
        <v>45</v>
      </c>
      <c r="H7978" t="str">
        <f>VLOOKUP(C7978,[3]ReactionTypes!B:D,2,0)</f>
        <v>positive</v>
      </c>
    </row>
    <row r="7979" spans="1:8" x14ac:dyDescent="0.2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VLOOKUP(B7979,[1]Content!B:D,2,FALSE)</f>
        <v>audio</v>
      </c>
      <c r="F7979" t="str">
        <f>VLOOKUP(B7979,[2]Content!B:D,3,FALSE)</f>
        <v>tennis</v>
      </c>
      <c r="G7979">
        <f>VLOOKUP(C7979,[3]ReactionTypes!B:D,3,0)</f>
        <v>0</v>
      </c>
      <c r="H7979" t="str">
        <f>VLOOKUP(C7979,[3]ReactionTypes!B:D,2,0)</f>
        <v>negative</v>
      </c>
    </row>
    <row r="7980" spans="1:8" x14ac:dyDescent="0.2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VLOOKUP(B7980,[1]Content!B:D,2,FALSE)</f>
        <v>audio</v>
      </c>
      <c r="F7980" t="str">
        <f>VLOOKUP(B7980,[2]Content!B:D,3,FALSE)</f>
        <v>tennis</v>
      </c>
      <c r="G7980">
        <f>VLOOKUP(C7980,[3]ReactionTypes!B:D,3,0)</f>
        <v>0</v>
      </c>
      <c r="H7980" t="str">
        <f>VLOOKUP(C7980,[3]ReactionTypes!B:D,2,0)</f>
        <v>negative</v>
      </c>
    </row>
    <row r="7981" spans="1:8" x14ac:dyDescent="0.2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VLOOKUP(B7981,[1]Content!B:D,2,FALSE)</f>
        <v>audio</v>
      </c>
      <c r="F7981" t="str">
        <f>VLOOKUP(B7981,[2]Content!B:D,3,FALSE)</f>
        <v>tennis</v>
      </c>
      <c r="G7981">
        <f>VLOOKUP(C7981,[3]ReactionTypes!B:D,3,0)</f>
        <v>50</v>
      </c>
      <c r="H7981" t="str">
        <f>VLOOKUP(C7981,[3]ReactionTypes!B:D,2,0)</f>
        <v>positive</v>
      </c>
    </row>
    <row r="7982" spans="1:8" x14ac:dyDescent="0.2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VLOOKUP(B7982,[1]Content!B:D,2,FALSE)</f>
        <v>audio</v>
      </c>
      <c r="F7982" t="str">
        <f>VLOOKUP(B7982,[2]Content!B:D,3,FALSE)</f>
        <v>tennis</v>
      </c>
      <c r="G7982">
        <f>VLOOKUP(C7982,[3]ReactionTypes!B:D,3,0)</f>
        <v>10</v>
      </c>
      <c r="H7982" t="str">
        <f>VLOOKUP(C7982,[3]ReactionTypes!B:D,2,0)</f>
        <v>negative</v>
      </c>
    </row>
    <row r="7983" spans="1:8" x14ac:dyDescent="0.2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VLOOKUP(B7983,[1]Content!B:D,2,FALSE)</f>
        <v>audio</v>
      </c>
      <c r="F7983" t="str">
        <f>VLOOKUP(B7983,[2]Content!B:D,3,FALSE)</f>
        <v>tennis</v>
      </c>
      <c r="G7983">
        <f>VLOOKUP(C7983,[3]ReactionTypes!B:D,3,0)</f>
        <v>72</v>
      </c>
      <c r="H7983" t="str">
        <f>VLOOKUP(C7983,[3]ReactionTypes!B:D,2,0)</f>
        <v>positive</v>
      </c>
    </row>
    <row r="7984" spans="1:8" x14ac:dyDescent="0.2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VLOOKUP(B7984,[1]Content!B:D,2,FALSE)</f>
        <v>audio</v>
      </c>
      <c r="F7984" t="str">
        <f>VLOOKUP(B7984,[2]Content!B:D,3,FALSE)</f>
        <v>tennis</v>
      </c>
      <c r="G7984">
        <f>VLOOKUP(C7984,[3]ReactionTypes!B:D,3,0)</f>
        <v>72</v>
      </c>
      <c r="H7984" t="str">
        <f>VLOOKUP(C7984,[3]ReactionTypes!B:D,2,0)</f>
        <v>positive</v>
      </c>
    </row>
    <row r="7985" spans="1:8" x14ac:dyDescent="0.2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VLOOKUP(B7985,[1]Content!B:D,2,FALSE)</f>
        <v>audio</v>
      </c>
      <c r="F7985" t="str">
        <f>VLOOKUP(B7985,[2]Content!B:D,3,FALSE)</f>
        <v>tennis</v>
      </c>
      <c r="G7985">
        <f>VLOOKUP(C7985,[3]ReactionTypes!B:D,3,0)</f>
        <v>30</v>
      </c>
      <c r="H7985" t="str">
        <f>VLOOKUP(C7985,[3]ReactionTypes!B:D,2,0)</f>
        <v>positive</v>
      </c>
    </row>
    <row r="7986" spans="1:8" x14ac:dyDescent="0.2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VLOOKUP(B7986,[1]Content!B:D,2,FALSE)</f>
        <v>audio</v>
      </c>
      <c r="F7986" t="str">
        <f>VLOOKUP(B7986,[2]Content!B:D,3,FALSE)</f>
        <v>tennis</v>
      </c>
      <c r="G7986">
        <f>VLOOKUP(C7986,[3]ReactionTypes!B:D,3,0)</f>
        <v>12</v>
      </c>
      <c r="H7986" t="str">
        <f>VLOOKUP(C7986,[3]ReactionTypes!B:D,2,0)</f>
        <v>negative</v>
      </c>
    </row>
    <row r="7987" spans="1:8" x14ac:dyDescent="0.2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VLOOKUP(B7987,[1]Content!B:D,2,FALSE)</f>
        <v>audio</v>
      </c>
      <c r="F7987" t="str">
        <f>VLOOKUP(B7987,[2]Content!B:D,3,FALSE)</f>
        <v>tennis</v>
      </c>
      <c r="G7987">
        <f>VLOOKUP(C7987,[3]ReactionTypes!B:D,3,0)</f>
        <v>30</v>
      </c>
      <c r="H7987" t="str">
        <f>VLOOKUP(C7987,[3]ReactionTypes!B:D,2,0)</f>
        <v>positive</v>
      </c>
    </row>
    <row r="7988" spans="1:8" x14ac:dyDescent="0.2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VLOOKUP(B7988,[1]Content!B:D,2,FALSE)</f>
        <v>audio</v>
      </c>
      <c r="F7988" t="str">
        <f>VLOOKUP(B7988,[2]Content!B:D,3,FALSE)</f>
        <v>tennis</v>
      </c>
      <c r="G7988">
        <f>VLOOKUP(C7988,[3]ReactionTypes!B:D,3,0)</f>
        <v>20</v>
      </c>
      <c r="H7988" t="str">
        <f>VLOOKUP(C7988,[3]ReactionTypes!B:D,2,0)</f>
        <v>neutral</v>
      </c>
    </row>
    <row r="7989" spans="1:8" x14ac:dyDescent="0.2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VLOOKUP(B7989,[1]Content!B:D,2,FALSE)</f>
        <v>audio</v>
      </c>
      <c r="F7989" t="str">
        <f>VLOOKUP(B7989,[2]Content!B:D,3,FALSE)</f>
        <v>tennis</v>
      </c>
      <c r="G7989">
        <f>VLOOKUP(C7989,[3]ReactionTypes!B:D,3,0)</f>
        <v>12</v>
      </c>
      <c r="H7989" t="str">
        <f>VLOOKUP(C7989,[3]ReactionTypes!B:D,2,0)</f>
        <v>negative</v>
      </c>
    </row>
    <row r="7990" spans="1:8" x14ac:dyDescent="0.2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VLOOKUP(B7990,[1]Content!B:D,2,FALSE)</f>
        <v>audio</v>
      </c>
      <c r="F7990" t="str">
        <f>VLOOKUP(B7990,[2]Content!B:D,3,FALSE)</f>
        <v>tennis</v>
      </c>
      <c r="G7990">
        <f>VLOOKUP(C7990,[3]ReactionTypes!B:D,3,0)</f>
        <v>72</v>
      </c>
      <c r="H7990" t="str">
        <f>VLOOKUP(C7990,[3]ReactionTypes!B:D,2,0)</f>
        <v>positive</v>
      </c>
    </row>
    <row r="7991" spans="1:8" x14ac:dyDescent="0.2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VLOOKUP(B7991,[1]Content!B:D,2,FALSE)</f>
        <v>audio</v>
      </c>
      <c r="F7991" t="str">
        <f>VLOOKUP(B7991,[2]Content!B:D,3,FALSE)</f>
        <v>tennis</v>
      </c>
      <c r="G7991">
        <f>VLOOKUP(C7991,[3]ReactionTypes!B:D,3,0)</f>
        <v>5</v>
      </c>
      <c r="H7991" t="str">
        <f>VLOOKUP(C7991,[3]ReactionTypes!B:D,2,0)</f>
        <v>negative</v>
      </c>
    </row>
    <row r="7992" spans="1:8" x14ac:dyDescent="0.2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VLOOKUP(B7992,[1]Content!B:D,2,FALSE)</f>
        <v>audio</v>
      </c>
      <c r="F7992" t="str">
        <f>VLOOKUP(B7992,[2]Content!B:D,3,FALSE)</f>
        <v>tennis</v>
      </c>
      <c r="G7992">
        <f>VLOOKUP(C7992,[3]ReactionTypes!B:D,3,0)</f>
        <v>12</v>
      </c>
      <c r="H7992" t="str">
        <f>VLOOKUP(C7992,[3]ReactionTypes!B:D,2,0)</f>
        <v>negative</v>
      </c>
    </row>
    <row r="7993" spans="1:8" x14ac:dyDescent="0.2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VLOOKUP(B7993,[1]Content!B:D,2,FALSE)</f>
        <v>audio</v>
      </c>
      <c r="F7993" t="str">
        <f>VLOOKUP(B7993,[2]Content!B:D,3,FALSE)</f>
        <v>tennis</v>
      </c>
      <c r="G7993">
        <f>VLOOKUP(C7993,[3]ReactionTypes!B:D,3,0)</f>
        <v>60</v>
      </c>
      <c r="H7993" t="str">
        <f>VLOOKUP(C7993,[3]ReactionTypes!B:D,2,0)</f>
        <v>positive</v>
      </c>
    </row>
    <row r="7994" spans="1:8" x14ac:dyDescent="0.2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VLOOKUP(B7994,[1]Content!B:D,2,FALSE)</f>
        <v>audio</v>
      </c>
      <c r="F7994" t="str">
        <f>VLOOKUP(B7994,[2]Content!B:D,3,FALSE)</f>
        <v>tennis</v>
      </c>
      <c r="G7994">
        <f>VLOOKUP(C7994,[3]ReactionTypes!B:D,3,0)</f>
        <v>70</v>
      </c>
      <c r="H7994" t="str">
        <f>VLOOKUP(C7994,[3]ReactionTypes!B:D,2,0)</f>
        <v>positive</v>
      </c>
    </row>
    <row r="7995" spans="1:8" x14ac:dyDescent="0.2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VLOOKUP(B7995,[1]Content!B:D,2,FALSE)</f>
        <v>audio</v>
      </c>
      <c r="F7995" t="str">
        <f>VLOOKUP(B7995,[2]Content!B:D,3,FALSE)</f>
        <v>tennis</v>
      </c>
      <c r="G7995">
        <f>VLOOKUP(C7995,[3]ReactionTypes!B:D,3,0)</f>
        <v>75</v>
      </c>
      <c r="H7995" t="str">
        <f>VLOOKUP(C7995,[3]ReactionTypes!B:D,2,0)</f>
        <v>positive</v>
      </c>
    </row>
    <row r="7996" spans="1:8" x14ac:dyDescent="0.2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VLOOKUP(B7996,[1]Content!B:D,2,FALSE)</f>
        <v>audio</v>
      </c>
      <c r="F7996" t="str">
        <f>VLOOKUP(B7996,[2]Content!B:D,3,FALSE)</f>
        <v>tennis</v>
      </c>
      <c r="G7996">
        <f>VLOOKUP(C7996,[3]ReactionTypes!B:D,3,0)</f>
        <v>20</v>
      </c>
      <c r="H7996" t="str">
        <f>VLOOKUP(C7996,[3]ReactionTypes!B:D,2,0)</f>
        <v>neutral</v>
      </c>
    </row>
    <row r="7997" spans="1:8" x14ac:dyDescent="0.2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VLOOKUP(B7997,[1]Content!B:D,2,FALSE)</f>
        <v>audio</v>
      </c>
      <c r="F7997" t="str">
        <f>VLOOKUP(B7997,[2]Content!B:D,3,FALSE)</f>
        <v>tennis</v>
      </c>
      <c r="G7997">
        <f>VLOOKUP(C7997,[3]ReactionTypes!B:D,3,0)</f>
        <v>70</v>
      </c>
      <c r="H7997" t="str">
        <f>VLOOKUP(C7997,[3]ReactionTypes!B:D,2,0)</f>
        <v>positive</v>
      </c>
    </row>
    <row r="7998" spans="1:8" x14ac:dyDescent="0.2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VLOOKUP(B7998,[1]Content!B:D,2,FALSE)</f>
        <v>audio</v>
      </c>
      <c r="F7998" t="str">
        <f>VLOOKUP(B7998,[2]Content!B:D,3,FALSE)</f>
        <v>tennis</v>
      </c>
      <c r="G7998">
        <f>VLOOKUP(C7998,[3]ReactionTypes!B:D,3,0)</f>
        <v>20</v>
      </c>
      <c r="H7998" t="str">
        <f>VLOOKUP(C7998,[3]ReactionTypes!B:D,2,0)</f>
        <v>neutral</v>
      </c>
    </row>
    <row r="7999" spans="1:8" x14ac:dyDescent="0.2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VLOOKUP(B7999,[1]Content!B:D,2,FALSE)</f>
        <v>audio</v>
      </c>
      <c r="F7999" t="str">
        <f>VLOOKUP(B7999,[2]Content!B:D,3,FALSE)</f>
        <v>tennis</v>
      </c>
      <c r="G7999">
        <f>VLOOKUP(C7999,[3]ReactionTypes!B:D,3,0)</f>
        <v>60</v>
      </c>
      <c r="H7999" t="str">
        <f>VLOOKUP(C7999,[3]ReactionTypes!B:D,2,0)</f>
        <v>positive</v>
      </c>
    </row>
    <row r="8000" spans="1:8" x14ac:dyDescent="0.2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VLOOKUP(B8000,[1]Content!B:D,2,FALSE)</f>
        <v>audio</v>
      </c>
      <c r="F8000" t="str">
        <f>VLOOKUP(B8000,[2]Content!B:D,3,FALSE)</f>
        <v>tennis</v>
      </c>
      <c r="G8000">
        <f>VLOOKUP(C8000,[3]ReactionTypes!B:D,3,0)</f>
        <v>5</v>
      </c>
      <c r="H8000" t="str">
        <f>VLOOKUP(C8000,[3]ReactionTypes!B:D,2,0)</f>
        <v>negative</v>
      </c>
    </row>
    <row r="8001" spans="1:8" x14ac:dyDescent="0.2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VLOOKUP(B8001,[1]Content!B:D,2,FALSE)</f>
        <v>audio</v>
      </c>
      <c r="F8001" t="str">
        <f>VLOOKUP(B8001,[2]Content!B:D,3,FALSE)</f>
        <v>tennis</v>
      </c>
      <c r="G8001">
        <f>VLOOKUP(C8001,[3]ReactionTypes!B:D,3,0)</f>
        <v>15</v>
      </c>
      <c r="H8001" t="str">
        <f>VLOOKUP(C8001,[3]ReactionTypes!B:D,2,0)</f>
        <v>negative</v>
      </c>
    </row>
    <row r="8002" spans="1:8" x14ac:dyDescent="0.2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VLOOKUP(B8002,[1]Content!B:D,2,FALSE)</f>
        <v>audio</v>
      </c>
      <c r="F8002" t="str">
        <f>VLOOKUP(B8002,[2]Content!B:D,3,FALSE)</f>
        <v>tennis</v>
      </c>
      <c r="G8002">
        <f>VLOOKUP(C8002,[3]ReactionTypes!B:D,3,0)</f>
        <v>0</v>
      </c>
      <c r="H8002" t="str">
        <f>VLOOKUP(C8002,[3]ReactionTypes!B:D,2,0)</f>
        <v>negative</v>
      </c>
    </row>
    <row r="8003" spans="1:8" x14ac:dyDescent="0.2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VLOOKUP(B8003,[1]Content!B:D,2,FALSE)</f>
        <v>audio</v>
      </c>
      <c r="F8003" t="str">
        <f>VLOOKUP(B8003,[2]Content!B:D,3,FALSE)</f>
        <v>tennis</v>
      </c>
      <c r="G8003">
        <f>VLOOKUP(C8003,[3]ReactionTypes!B:D,3,0)</f>
        <v>50</v>
      </c>
      <c r="H8003" t="str">
        <f>VLOOKUP(C8003,[3]ReactionTypes!B:D,2,0)</f>
        <v>positive</v>
      </c>
    </row>
    <row r="8004" spans="1:8" x14ac:dyDescent="0.2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VLOOKUP(B8004,[1]Content!B:D,2,FALSE)</f>
        <v>audio</v>
      </c>
      <c r="F8004" t="str">
        <f>VLOOKUP(B8004,[2]Content!B:D,3,FALSE)</f>
        <v>tennis</v>
      </c>
      <c r="G8004">
        <f>VLOOKUP(C8004,[3]ReactionTypes!B:D,3,0)</f>
        <v>12</v>
      </c>
      <c r="H8004" t="str">
        <f>VLOOKUP(C8004,[3]ReactionTypes!B:D,2,0)</f>
        <v>negative</v>
      </c>
    </row>
    <row r="8005" spans="1:8" x14ac:dyDescent="0.2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VLOOKUP(B8005,[1]Content!B:D,2,FALSE)</f>
        <v>audio</v>
      </c>
      <c r="F8005" t="str">
        <f>VLOOKUP(B8005,[2]Content!B:D,3,FALSE)</f>
        <v>tennis</v>
      </c>
      <c r="G8005">
        <f>VLOOKUP(C8005,[3]ReactionTypes!B:D,3,0)</f>
        <v>30</v>
      </c>
      <c r="H8005" t="str">
        <f>VLOOKUP(C8005,[3]ReactionTypes!B:D,2,0)</f>
        <v>positive</v>
      </c>
    </row>
    <row r="8006" spans="1:8" x14ac:dyDescent="0.2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VLOOKUP(B8006,[1]Content!B:D,2,FALSE)</f>
        <v>audio</v>
      </c>
      <c r="F8006" t="str">
        <f>VLOOKUP(B8006,[2]Content!B:D,3,FALSE)</f>
        <v>tennis</v>
      </c>
      <c r="G8006">
        <f>VLOOKUP(C8006,[3]ReactionTypes!B:D,3,0)</f>
        <v>10</v>
      </c>
      <c r="H8006" t="str">
        <f>VLOOKUP(C8006,[3]ReactionTypes!B:D,2,0)</f>
        <v>negative</v>
      </c>
    </row>
    <row r="8007" spans="1:8" x14ac:dyDescent="0.2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VLOOKUP(B8007,[1]Content!B:D,2,FALSE)</f>
        <v>audio</v>
      </c>
      <c r="F8007" t="str">
        <f>VLOOKUP(B8007,[2]Content!B:D,3,FALSE)</f>
        <v>tennis</v>
      </c>
      <c r="G8007">
        <f>VLOOKUP(C8007,[3]ReactionTypes!B:D,3,0)</f>
        <v>15</v>
      </c>
      <c r="H8007" t="str">
        <f>VLOOKUP(C8007,[3]ReactionTypes!B:D,2,0)</f>
        <v>negative</v>
      </c>
    </row>
    <row r="8008" spans="1:8" x14ac:dyDescent="0.2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VLOOKUP(B8008,[1]Content!B:D,2,FALSE)</f>
        <v>audio</v>
      </c>
      <c r="F8008" t="str">
        <f>VLOOKUP(B8008,[2]Content!B:D,3,FALSE)</f>
        <v>tennis</v>
      </c>
      <c r="G8008">
        <f>VLOOKUP(C8008,[3]ReactionTypes!B:D,3,0)</f>
        <v>30</v>
      </c>
      <c r="H8008" t="str">
        <f>VLOOKUP(C8008,[3]ReactionTypes!B:D,2,0)</f>
        <v>positive</v>
      </c>
    </row>
    <row r="8009" spans="1:8" x14ac:dyDescent="0.2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VLOOKUP(B8009,[1]Content!B:D,2,FALSE)</f>
        <v>audio</v>
      </c>
      <c r="F8009" t="str">
        <f>VLOOKUP(B8009,[2]Content!B:D,3,FALSE)</f>
        <v>tennis</v>
      </c>
      <c r="G8009">
        <f>VLOOKUP(C8009,[3]ReactionTypes!B:D,3,0)</f>
        <v>72</v>
      </c>
      <c r="H8009" t="str">
        <f>VLOOKUP(C8009,[3]ReactionTypes!B:D,2,0)</f>
        <v>positive</v>
      </c>
    </row>
    <row r="8010" spans="1:8" x14ac:dyDescent="0.2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VLOOKUP(B8010,[1]Content!B:D,2,FALSE)</f>
        <v>audio</v>
      </c>
      <c r="F8010" t="str">
        <f>VLOOKUP(B8010,[2]Content!B:D,3,FALSE)</f>
        <v>tennis</v>
      </c>
      <c r="G8010">
        <f>VLOOKUP(C8010,[3]ReactionTypes!B:D,3,0)</f>
        <v>45</v>
      </c>
      <c r="H8010" t="str">
        <f>VLOOKUP(C8010,[3]ReactionTypes!B:D,2,0)</f>
        <v>positive</v>
      </c>
    </row>
    <row r="8011" spans="1:8" x14ac:dyDescent="0.2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VLOOKUP(B8011,[1]Content!B:D,2,FALSE)</f>
        <v>audio</v>
      </c>
      <c r="F8011" t="str">
        <f>VLOOKUP(B8011,[2]Content!B:D,3,FALSE)</f>
        <v>tennis</v>
      </c>
      <c r="G8011">
        <f>VLOOKUP(C8011,[3]ReactionTypes!B:D,3,0)</f>
        <v>35</v>
      </c>
      <c r="H8011" t="str">
        <f>VLOOKUP(C8011,[3]ReactionTypes!B:D,2,0)</f>
        <v>neutral</v>
      </c>
    </row>
    <row r="8012" spans="1:8" x14ac:dyDescent="0.2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VLOOKUP(B8012,[1]Content!B:D,2,FALSE)</f>
        <v>audio</v>
      </c>
      <c r="F8012" t="str">
        <f>VLOOKUP(B8012,[2]Content!B:D,3,FALSE)</f>
        <v>tennis</v>
      </c>
      <c r="G8012">
        <f>VLOOKUP(C8012,[3]ReactionTypes!B:D,3,0)</f>
        <v>70</v>
      </c>
      <c r="H8012" t="str">
        <f>VLOOKUP(C8012,[3]ReactionTypes!B:D,2,0)</f>
        <v>positive</v>
      </c>
    </row>
    <row r="8013" spans="1:8" x14ac:dyDescent="0.2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VLOOKUP(B8013,[1]Content!B:D,2,FALSE)</f>
        <v>audio</v>
      </c>
      <c r="F8013" t="str">
        <f>VLOOKUP(B8013,[2]Content!B:D,3,FALSE)</f>
        <v>tennis</v>
      </c>
      <c r="G8013">
        <f>VLOOKUP(C8013,[3]ReactionTypes!B:D,3,0)</f>
        <v>35</v>
      </c>
      <c r="H8013" t="str">
        <f>VLOOKUP(C8013,[3]ReactionTypes!B:D,2,0)</f>
        <v>neutral</v>
      </c>
    </row>
    <row r="8014" spans="1:8" x14ac:dyDescent="0.2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VLOOKUP(B8014,[1]Content!B:D,2,FALSE)</f>
        <v>audio</v>
      </c>
      <c r="F8014" t="str">
        <f>VLOOKUP(B8014,[2]Content!B:D,3,FALSE)</f>
        <v>tennis</v>
      </c>
      <c r="G8014">
        <f>VLOOKUP(C8014,[3]ReactionTypes!B:D,3,0)</f>
        <v>70</v>
      </c>
      <c r="H8014" t="str">
        <f>VLOOKUP(C8014,[3]ReactionTypes!B:D,2,0)</f>
        <v>positive</v>
      </c>
    </row>
    <row r="8015" spans="1:8" x14ac:dyDescent="0.2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VLOOKUP(B8015,[1]Content!B:D,2,FALSE)</f>
        <v>audio</v>
      </c>
      <c r="F8015" t="str">
        <f>VLOOKUP(B8015,[2]Content!B:D,3,FALSE)</f>
        <v>tennis</v>
      </c>
      <c r="G8015">
        <f>VLOOKUP(C8015,[3]ReactionTypes!B:D,3,0)</f>
        <v>0</v>
      </c>
      <c r="H8015" t="str">
        <f>VLOOKUP(C8015,[3]ReactionTypes!B:D,2,0)</f>
        <v>negative</v>
      </c>
    </row>
    <row r="8016" spans="1:8" x14ac:dyDescent="0.2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VLOOKUP(B8016,[1]Content!B:D,2,FALSE)</f>
        <v>audio</v>
      </c>
      <c r="F8016" t="str">
        <f>VLOOKUP(B8016,[2]Content!B:D,3,FALSE)</f>
        <v>tennis</v>
      </c>
      <c r="G8016">
        <f>VLOOKUP(C8016,[3]ReactionTypes!B:D,3,0)</f>
        <v>0</v>
      </c>
      <c r="H8016" t="str">
        <f>VLOOKUP(C8016,[3]ReactionTypes!B:D,2,0)</f>
        <v>negative</v>
      </c>
    </row>
    <row r="8017" spans="1:8" x14ac:dyDescent="0.2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VLOOKUP(B8017,[1]Content!B:D,2,FALSE)</f>
        <v>audio</v>
      </c>
      <c r="F8017" t="str">
        <f>VLOOKUP(B8017,[2]Content!B:D,3,FALSE)</f>
        <v>tennis</v>
      </c>
      <c r="G8017">
        <f>VLOOKUP(C8017,[3]ReactionTypes!B:D,3,0)</f>
        <v>20</v>
      </c>
      <c r="H8017" t="str">
        <f>VLOOKUP(C8017,[3]ReactionTypes!B:D,2,0)</f>
        <v>neutral</v>
      </c>
    </row>
    <row r="8018" spans="1:8" x14ac:dyDescent="0.2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VLOOKUP(B8018,[1]Content!B:D,2,FALSE)</f>
        <v>audio</v>
      </c>
      <c r="F8018" t="str">
        <f>VLOOKUP(B8018,[2]Content!B:D,3,FALSE)</f>
        <v>tennis</v>
      </c>
      <c r="G8018">
        <f>VLOOKUP(C8018,[3]ReactionTypes!B:D,3,0)</f>
        <v>72</v>
      </c>
      <c r="H8018" t="str">
        <f>VLOOKUP(C8018,[3]ReactionTypes!B:D,2,0)</f>
        <v>positive</v>
      </c>
    </row>
    <row r="8019" spans="1:8" x14ac:dyDescent="0.2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VLOOKUP(B8019,[1]Content!B:D,2,FALSE)</f>
        <v>audio</v>
      </c>
      <c r="F8019" t="str">
        <f>VLOOKUP(B8019,[2]Content!B:D,3,FALSE)</f>
        <v>tennis</v>
      </c>
      <c r="G8019">
        <f>VLOOKUP(C8019,[3]ReactionTypes!B:D,3,0)</f>
        <v>45</v>
      </c>
      <c r="H8019" t="str">
        <f>VLOOKUP(C8019,[3]ReactionTypes!B:D,2,0)</f>
        <v>positive</v>
      </c>
    </row>
    <row r="8020" spans="1:8" x14ac:dyDescent="0.2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VLOOKUP(B8020,[1]Content!B:D,2,FALSE)</f>
        <v>audio</v>
      </c>
      <c r="F8020" t="str">
        <f>VLOOKUP(B8020,[2]Content!B:D,3,FALSE)</f>
        <v>tennis</v>
      </c>
      <c r="G8020">
        <f>VLOOKUP(C8020,[3]ReactionTypes!B:D,3,0)</f>
        <v>30</v>
      </c>
      <c r="H8020" t="str">
        <f>VLOOKUP(C8020,[3]ReactionTypes!B:D,2,0)</f>
        <v>positive</v>
      </c>
    </row>
    <row r="8021" spans="1:8" x14ac:dyDescent="0.2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VLOOKUP(B8021,[1]Content!B:D,2,FALSE)</f>
        <v>audio</v>
      </c>
      <c r="F8021" t="str">
        <f>VLOOKUP(B8021,[2]Content!B:D,3,FALSE)</f>
        <v>cooking</v>
      </c>
      <c r="G8021">
        <f>VLOOKUP(C8021,[3]ReactionTypes!B:D,3,0)</f>
        <v>12</v>
      </c>
      <c r="H8021" t="str">
        <f>VLOOKUP(C8021,[3]ReactionTypes!B:D,2,0)</f>
        <v>negative</v>
      </c>
    </row>
    <row r="8022" spans="1:8" x14ac:dyDescent="0.2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VLOOKUP(B8022,[1]Content!B:D,2,FALSE)</f>
        <v>audio</v>
      </c>
      <c r="F8022" t="str">
        <f>VLOOKUP(B8022,[2]Content!B:D,3,FALSE)</f>
        <v>cooking</v>
      </c>
      <c r="G8022">
        <f>VLOOKUP(C8022,[3]ReactionTypes!B:D,3,0)</f>
        <v>35</v>
      </c>
      <c r="H8022" t="str">
        <f>VLOOKUP(C8022,[3]ReactionTypes!B:D,2,0)</f>
        <v>neutral</v>
      </c>
    </row>
    <row r="8023" spans="1:8" x14ac:dyDescent="0.2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VLOOKUP(B8023,[1]Content!B:D,2,FALSE)</f>
        <v>audio</v>
      </c>
      <c r="F8023" t="str">
        <f>VLOOKUP(B8023,[2]Content!B:D,3,FALSE)</f>
        <v>cooking</v>
      </c>
      <c r="G8023">
        <f>VLOOKUP(C8023,[3]ReactionTypes!B:D,3,0)</f>
        <v>70</v>
      </c>
      <c r="H8023" t="str">
        <f>VLOOKUP(C8023,[3]ReactionTypes!B:D,2,0)</f>
        <v>positive</v>
      </c>
    </row>
    <row r="8024" spans="1:8" x14ac:dyDescent="0.2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VLOOKUP(B8024,[1]Content!B:D,2,FALSE)</f>
        <v>audio</v>
      </c>
      <c r="F8024" t="str">
        <f>VLOOKUP(B8024,[2]Content!B:D,3,FALSE)</f>
        <v>cooking</v>
      </c>
      <c r="G8024">
        <f>VLOOKUP(C8024,[3]ReactionTypes!B:D,3,0)</f>
        <v>75</v>
      </c>
      <c r="H8024" t="str">
        <f>VLOOKUP(C8024,[3]ReactionTypes!B:D,2,0)</f>
        <v>positive</v>
      </c>
    </row>
    <row r="8025" spans="1:8" x14ac:dyDescent="0.2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VLOOKUP(B8025,[1]Content!B:D,2,FALSE)</f>
        <v>audio</v>
      </c>
      <c r="F8025" t="str">
        <f>VLOOKUP(B8025,[2]Content!B:D,3,FALSE)</f>
        <v>cooking</v>
      </c>
      <c r="G8025">
        <f>VLOOKUP(C8025,[3]ReactionTypes!B:D,3,0)</f>
        <v>75</v>
      </c>
      <c r="H8025" t="str">
        <f>VLOOKUP(C8025,[3]ReactionTypes!B:D,2,0)</f>
        <v>positive</v>
      </c>
    </row>
    <row r="8026" spans="1:8" x14ac:dyDescent="0.2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VLOOKUP(B8026,[1]Content!B:D,2,FALSE)</f>
        <v>audio</v>
      </c>
      <c r="F8026" t="str">
        <f>VLOOKUP(B8026,[2]Content!B:D,3,FALSE)</f>
        <v>cooking</v>
      </c>
      <c r="G8026">
        <f>VLOOKUP(C8026,[3]ReactionTypes!B:D,3,0)</f>
        <v>10</v>
      </c>
      <c r="H8026" t="str">
        <f>VLOOKUP(C8026,[3]ReactionTypes!B:D,2,0)</f>
        <v>negative</v>
      </c>
    </row>
    <row r="8027" spans="1:8" x14ac:dyDescent="0.2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VLOOKUP(B8027,[1]Content!B:D,2,FALSE)</f>
        <v>audio</v>
      </c>
      <c r="F8027" t="str">
        <f>VLOOKUP(B8027,[2]Content!B:D,3,FALSE)</f>
        <v>cooking</v>
      </c>
      <c r="G8027">
        <f>VLOOKUP(C8027,[3]ReactionTypes!B:D,3,0)</f>
        <v>12</v>
      </c>
      <c r="H8027" t="str">
        <f>VLOOKUP(C8027,[3]ReactionTypes!B:D,2,0)</f>
        <v>negative</v>
      </c>
    </row>
    <row r="8028" spans="1:8" x14ac:dyDescent="0.2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VLOOKUP(B8028,[1]Content!B:D,2,FALSE)</f>
        <v>audio</v>
      </c>
      <c r="F8028" t="str">
        <f>VLOOKUP(B8028,[2]Content!B:D,3,FALSE)</f>
        <v>cooking</v>
      </c>
      <c r="G8028">
        <f>VLOOKUP(C8028,[3]ReactionTypes!B:D,3,0)</f>
        <v>70</v>
      </c>
      <c r="H8028" t="str">
        <f>VLOOKUP(C8028,[3]ReactionTypes!B:D,2,0)</f>
        <v>positive</v>
      </c>
    </row>
    <row r="8029" spans="1:8" x14ac:dyDescent="0.2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VLOOKUP(B8029,[1]Content!B:D,2,FALSE)</f>
        <v>audio</v>
      </c>
      <c r="F8029" t="str">
        <f>VLOOKUP(B8029,[2]Content!B:D,3,FALSE)</f>
        <v>cooking</v>
      </c>
      <c r="G8029">
        <f>VLOOKUP(C8029,[3]ReactionTypes!B:D,3,0)</f>
        <v>20</v>
      </c>
      <c r="H8029" t="str">
        <f>VLOOKUP(C8029,[3]ReactionTypes!B:D,2,0)</f>
        <v>neutral</v>
      </c>
    </row>
    <row r="8030" spans="1:8" x14ac:dyDescent="0.2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VLOOKUP(B8030,[1]Content!B:D,2,FALSE)</f>
        <v>audio</v>
      </c>
      <c r="F8030" t="str">
        <f>VLOOKUP(B8030,[2]Content!B:D,3,FALSE)</f>
        <v>cooking</v>
      </c>
      <c r="G8030">
        <f>VLOOKUP(C8030,[3]ReactionTypes!B:D,3,0)</f>
        <v>0</v>
      </c>
      <c r="H8030" t="str">
        <f>VLOOKUP(C8030,[3]ReactionTypes!B:D,2,0)</f>
        <v>negative</v>
      </c>
    </row>
    <row r="8031" spans="1:8" x14ac:dyDescent="0.2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VLOOKUP(B8031,[1]Content!B:D,2,FALSE)</f>
        <v>audio</v>
      </c>
      <c r="F8031" t="str">
        <f>VLOOKUP(B8031,[2]Content!B:D,3,FALSE)</f>
        <v>cooking</v>
      </c>
      <c r="G8031">
        <f>VLOOKUP(C8031,[3]ReactionTypes!B:D,3,0)</f>
        <v>70</v>
      </c>
      <c r="H8031" t="str">
        <f>VLOOKUP(C8031,[3]ReactionTypes!B:D,2,0)</f>
        <v>positive</v>
      </c>
    </row>
    <row r="8032" spans="1:8" x14ac:dyDescent="0.2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VLOOKUP(B8032,[1]Content!B:D,2,FALSE)</f>
        <v>audio</v>
      </c>
      <c r="F8032" t="str">
        <f>VLOOKUP(B8032,[2]Content!B:D,3,FALSE)</f>
        <v>cooking</v>
      </c>
      <c r="G8032">
        <f>VLOOKUP(C8032,[3]ReactionTypes!B:D,3,0)</f>
        <v>50</v>
      </c>
      <c r="H8032" t="str">
        <f>VLOOKUP(C8032,[3]ReactionTypes!B:D,2,0)</f>
        <v>positive</v>
      </c>
    </row>
    <row r="8033" spans="1:8" x14ac:dyDescent="0.2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VLOOKUP(B8033,[1]Content!B:D,2,FALSE)</f>
        <v>audio</v>
      </c>
      <c r="F8033" t="str">
        <f>VLOOKUP(B8033,[2]Content!B:D,3,FALSE)</f>
        <v>cooking</v>
      </c>
      <c r="G8033">
        <f>VLOOKUP(C8033,[3]ReactionTypes!B:D,3,0)</f>
        <v>35</v>
      </c>
      <c r="H8033" t="str">
        <f>VLOOKUP(C8033,[3]ReactionTypes!B:D,2,0)</f>
        <v>neutral</v>
      </c>
    </row>
    <row r="8034" spans="1:8" x14ac:dyDescent="0.2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VLOOKUP(B8034,[1]Content!B:D,2,FALSE)</f>
        <v>audio</v>
      </c>
      <c r="F8034" t="str">
        <f>VLOOKUP(B8034,[2]Content!B:D,3,FALSE)</f>
        <v>cooking</v>
      </c>
      <c r="G8034">
        <f>VLOOKUP(C8034,[3]ReactionTypes!B:D,3,0)</f>
        <v>0</v>
      </c>
      <c r="H8034" t="str">
        <f>VLOOKUP(C8034,[3]ReactionTypes!B:D,2,0)</f>
        <v>negative</v>
      </c>
    </row>
    <row r="8035" spans="1:8" x14ac:dyDescent="0.2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VLOOKUP(B8035,[1]Content!B:D,2,FALSE)</f>
        <v>audio</v>
      </c>
      <c r="F8035" t="str">
        <f>VLOOKUP(B8035,[2]Content!B:D,3,FALSE)</f>
        <v>cooking</v>
      </c>
      <c r="G8035">
        <f>VLOOKUP(C8035,[3]ReactionTypes!B:D,3,0)</f>
        <v>20</v>
      </c>
      <c r="H8035" t="str">
        <f>VLOOKUP(C8035,[3]ReactionTypes!B:D,2,0)</f>
        <v>neutral</v>
      </c>
    </row>
    <row r="8036" spans="1:8" x14ac:dyDescent="0.2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VLOOKUP(B8036,[1]Content!B:D,2,FALSE)</f>
        <v>audio</v>
      </c>
      <c r="F8036" t="str">
        <f>VLOOKUP(B8036,[2]Content!B:D,3,FALSE)</f>
        <v>cooking</v>
      </c>
      <c r="G8036">
        <f>VLOOKUP(C8036,[3]ReactionTypes!B:D,3,0)</f>
        <v>20</v>
      </c>
      <c r="H8036" t="str">
        <f>VLOOKUP(C8036,[3]ReactionTypes!B:D,2,0)</f>
        <v>neutral</v>
      </c>
    </row>
    <row r="8037" spans="1:8" x14ac:dyDescent="0.2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VLOOKUP(B8037,[1]Content!B:D,2,FALSE)</f>
        <v>audio</v>
      </c>
      <c r="F8037" t="str">
        <f>VLOOKUP(B8037,[2]Content!B:D,3,FALSE)</f>
        <v>cooking</v>
      </c>
      <c r="G8037">
        <f>VLOOKUP(C8037,[3]ReactionTypes!B:D,3,0)</f>
        <v>60</v>
      </c>
      <c r="H8037" t="str">
        <f>VLOOKUP(C8037,[3]ReactionTypes!B:D,2,0)</f>
        <v>positive</v>
      </c>
    </row>
    <row r="8038" spans="1:8" x14ac:dyDescent="0.2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VLOOKUP(B8038,[1]Content!B:D,2,FALSE)</f>
        <v>audio</v>
      </c>
      <c r="F8038" t="str">
        <f>VLOOKUP(B8038,[2]Content!B:D,3,FALSE)</f>
        <v>cooking</v>
      </c>
      <c r="G8038">
        <f>VLOOKUP(C8038,[3]ReactionTypes!B:D,3,0)</f>
        <v>60</v>
      </c>
      <c r="H8038" t="str">
        <f>VLOOKUP(C8038,[3]ReactionTypes!B:D,2,0)</f>
        <v>positive</v>
      </c>
    </row>
    <row r="8039" spans="1:8" x14ac:dyDescent="0.2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VLOOKUP(B8039,[1]Content!B:D,2,FALSE)</f>
        <v>audio</v>
      </c>
      <c r="F8039" t="str">
        <f>VLOOKUP(B8039,[2]Content!B:D,3,FALSE)</f>
        <v>cooking</v>
      </c>
      <c r="G8039">
        <f>VLOOKUP(C8039,[3]ReactionTypes!B:D,3,0)</f>
        <v>72</v>
      </c>
      <c r="H8039" t="str">
        <f>VLOOKUP(C8039,[3]ReactionTypes!B:D,2,0)</f>
        <v>positive</v>
      </c>
    </row>
    <row r="8040" spans="1:8" x14ac:dyDescent="0.2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VLOOKUP(B8040,[1]Content!B:D,2,FALSE)</f>
        <v>audio</v>
      </c>
      <c r="F8040" t="str">
        <f>VLOOKUP(B8040,[2]Content!B:D,3,FALSE)</f>
        <v>cooking</v>
      </c>
      <c r="G8040">
        <f>VLOOKUP(C8040,[3]ReactionTypes!B:D,3,0)</f>
        <v>5</v>
      </c>
      <c r="H8040" t="str">
        <f>VLOOKUP(C8040,[3]ReactionTypes!B:D,2,0)</f>
        <v>negative</v>
      </c>
    </row>
    <row r="8041" spans="1:8" x14ac:dyDescent="0.2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VLOOKUP(B8041,[1]Content!B:D,2,FALSE)</f>
        <v>audio</v>
      </c>
      <c r="F8041" t="str">
        <f>VLOOKUP(B8041,[2]Content!B:D,3,FALSE)</f>
        <v>cooking</v>
      </c>
      <c r="G8041">
        <f>VLOOKUP(C8041,[3]ReactionTypes!B:D,3,0)</f>
        <v>65</v>
      </c>
      <c r="H8041" t="str">
        <f>VLOOKUP(C8041,[3]ReactionTypes!B:D,2,0)</f>
        <v>positive</v>
      </c>
    </row>
    <row r="8042" spans="1:8" x14ac:dyDescent="0.2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VLOOKUP(B8042,[1]Content!B:D,2,FALSE)</f>
        <v>audio</v>
      </c>
      <c r="F8042" t="str">
        <f>VLOOKUP(B8042,[2]Content!B:D,3,FALSE)</f>
        <v>cooking</v>
      </c>
      <c r="G8042">
        <f>VLOOKUP(C8042,[3]ReactionTypes!B:D,3,0)</f>
        <v>70</v>
      </c>
      <c r="H8042" t="str">
        <f>VLOOKUP(C8042,[3]ReactionTypes!B:D,2,0)</f>
        <v>positive</v>
      </c>
    </row>
    <row r="8043" spans="1:8" x14ac:dyDescent="0.2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VLOOKUP(B8043,[1]Content!B:D,2,FALSE)</f>
        <v>audio</v>
      </c>
      <c r="F8043" t="str">
        <f>VLOOKUP(B8043,[2]Content!B:D,3,FALSE)</f>
        <v>cooking</v>
      </c>
      <c r="G8043">
        <f>VLOOKUP(C8043,[3]ReactionTypes!B:D,3,0)</f>
        <v>72</v>
      </c>
      <c r="H8043" t="str">
        <f>VLOOKUP(C8043,[3]ReactionTypes!B:D,2,0)</f>
        <v>positive</v>
      </c>
    </row>
    <row r="8044" spans="1:8" x14ac:dyDescent="0.2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VLOOKUP(B8044,[1]Content!B:D,2,FALSE)</f>
        <v>audio</v>
      </c>
      <c r="F8044" t="str">
        <f>VLOOKUP(B8044,[2]Content!B:D,3,FALSE)</f>
        <v>cooking</v>
      </c>
      <c r="G8044">
        <f>VLOOKUP(C8044,[3]ReactionTypes!B:D,3,0)</f>
        <v>60</v>
      </c>
      <c r="H8044" t="str">
        <f>VLOOKUP(C8044,[3]ReactionTypes!B:D,2,0)</f>
        <v>positive</v>
      </c>
    </row>
    <row r="8045" spans="1:8" x14ac:dyDescent="0.2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VLOOKUP(B8045,[1]Content!B:D,2,FALSE)</f>
        <v>audio</v>
      </c>
      <c r="F8045" t="str">
        <f>VLOOKUP(B8045,[2]Content!B:D,3,FALSE)</f>
        <v>cooking</v>
      </c>
      <c r="G8045">
        <f>VLOOKUP(C8045,[3]ReactionTypes!B:D,3,0)</f>
        <v>10</v>
      </c>
      <c r="H8045" t="str">
        <f>VLOOKUP(C8045,[3]ReactionTypes!B:D,2,0)</f>
        <v>negative</v>
      </c>
    </row>
    <row r="8046" spans="1:8" x14ac:dyDescent="0.2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VLOOKUP(B8046,[1]Content!B:D,2,FALSE)</f>
        <v>audio</v>
      </c>
      <c r="F8046" t="str">
        <f>VLOOKUP(B8046,[2]Content!B:D,3,FALSE)</f>
        <v>cooking</v>
      </c>
      <c r="G8046">
        <f>VLOOKUP(C8046,[3]ReactionTypes!B:D,3,0)</f>
        <v>70</v>
      </c>
      <c r="H8046" t="str">
        <f>VLOOKUP(C8046,[3]ReactionTypes!B:D,2,0)</f>
        <v>positive</v>
      </c>
    </row>
    <row r="8047" spans="1:8" x14ac:dyDescent="0.2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VLOOKUP(B8047,[1]Content!B:D,2,FALSE)</f>
        <v>audio</v>
      </c>
      <c r="F8047" t="str">
        <f>VLOOKUP(B8047,[2]Content!B:D,3,FALSE)</f>
        <v>cooking</v>
      </c>
      <c r="G8047">
        <f>VLOOKUP(C8047,[3]ReactionTypes!B:D,3,0)</f>
        <v>60</v>
      </c>
      <c r="H8047" t="str">
        <f>VLOOKUP(C8047,[3]ReactionTypes!B:D,2,0)</f>
        <v>positive</v>
      </c>
    </row>
    <row r="8048" spans="1:8" x14ac:dyDescent="0.2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VLOOKUP(B8048,[1]Content!B:D,2,FALSE)</f>
        <v>audio</v>
      </c>
      <c r="F8048" t="str">
        <f>VLOOKUP(B8048,[2]Content!B:D,3,FALSE)</f>
        <v>cooking</v>
      </c>
      <c r="G8048">
        <f>VLOOKUP(C8048,[3]ReactionTypes!B:D,3,0)</f>
        <v>45</v>
      </c>
      <c r="H8048" t="str">
        <f>VLOOKUP(C8048,[3]ReactionTypes!B:D,2,0)</f>
        <v>positive</v>
      </c>
    </row>
    <row r="8049" spans="1:8" x14ac:dyDescent="0.2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VLOOKUP(B8049,[1]Content!B:D,2,FALSE)</f>
        <v>audio</v>
      </c>
      <c r="F8049" t="str">
        <f>VLOOKUP(B8049,[2]Content!B:D,3,FALSE)</f>
        <v>cooking</v>
      </c>
      <c r="G8049">
        <f>VLOOKUP(C8049,[3]ReactionTypes!B:D,3,0)</f>
        <v>30</v>
      </c>
      <c r="H8049" t="str">
        <f>VLOOKUP(C8049,[3]ReactionTypes!B:D,2,0)</f>
        <v>positive</v>
      </c>
    </row>
    <row r="8050" spans="1:8" x14ac:dyDescent="0.2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VLOOKUP(B8050,[1]Content!B:D,2,FALSE)</f>
        <v>audio</v>
      </c>
      <c r="F8050" t="str">
        <f>VLOOKUP(B8050,[2]Content!B:D,3,FALSE)</f>
        <v>cooking</v>
      </c>
      <c r="G8050">
        <f>VLOOKUP(C8050,[3]ReactionTypes!B:D,3,0)</f>
        <v>72</v>
      </c>
      <c r="H8050" t="str">
        <f>VLOOKUP(C8050,[3]ReactionTypes!B:D,2,0)</f>
        <v>positive</v>
      </c>
    </row>
    <row r="8051" spans="1:8" x14ac:dyDescent="0.2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VLOOKUP(B8051,[1]Content!B:D,2,FALSE)</f>
        <v>audio</v>
      </c>
      <c r="F8051" t="str">
        <f>VLOOKUP(B8051,[2]Content!B:D,3,FALSE)</f>
        <v>public speaking</v>
      </c>
      <c r="G8051">
        <f>VLOOKUP(C8051,[3]ReactionTypes!B:D,3,0)</f>
        <v>50</v>
      </c>
      <c r="H8051" t="str">
        <f>VLOOKUP(C8051,[3]ReactionTypes!B:D,2,0)</f>
        <v>positive</v>
      </c>
    </row>
    <row r="8052" spans="1:8" x14ac:dyDescent="0.2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VLOOKUP(B8052,[1]Content!B:D,2,FALSE)</f>
        <v>audio</v>
      </c>
      <c r="F8052" t="str">
        <f>VLOOKUP(B8052,[2]Content!B:D,3,FALSE)</f>
        <v>public speaking</v>
      </c>
      <c r="G8052">
        <f>VLOOKUP(C8052,[3]ReactionTypes!B:D,3,0)</f>
        <v>30</v>
      </c>
      <c r="H8052" t="str">
        <f>VLOOKUP(C8052,[3]ReactionTypes!B:D,2,0)</f>
        <v>positive</v>
      </c>
    </row>
    <row r="8053" spans="1:8" x14ac:dyDescent="0.2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VLOOKUP(B8053,[1]Content!B:D,2,FALSE)</f>
        <v>audio</v>
      </c>
      <c r="F8053" t="str">
        <f>VLOOKUP(B8053,[2]Content!B:D,3,FALSE)</f>
        <v>public speaking</v>
      </c>
      <c r="G8053">
        <f>VLOOKUP(C8053,[3]ReactionTypes!B:D,3,0)</f>
        <v>45</v>
      </c>
      <c r="H8053" t="str">
        <f>VLOOKUP(C8053,[3]ReactionTypes!B:D,2,0)</f>
        <v>positive</v>
      </c>
    </row>
    <row r="8054" spans="1:8" x14ac:dyDescent="0.2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VLOOKUP(B8054,[1]Content!B:D,2,FALSE)</f>
        <v>audio</v>
      </c>
      <c r="F8054" t="str">
        <f>VLOOKUP(B8054,[2]Content!B:D,3,FALSE)</f>
        <v>public speaking</v>
      </c>
      <c r="G8054">
        <f>VLOOKUP(C8054,[3]ReactionTypes!B:D,3,0)</f>
        <v>20</v>
      </c>
      <c r="H8054" t="str">
        <f>VLOOKUP(C8054,[3]ReactionTypes!B:D,2,0)</f>
        <v>neutral</v>
      </c>
    </row>
    <row r="8055" spans="1:8" x14ac:dyDescent="0.2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VLOOKUP(B8055,[1]Content!B:D,2,FALSE)</f>
        <v>audio</v>
      </c>
      <c r="F8055" t="str">
        <f>VLOOKUP(B8055,[2]Content!B:D,3,FALSE)</f>
        <v>public speaking</v>
      </c>
      <c r="G8055">
        <f>VLOOKUP(C8055,[3]ReactionTypes!B:D,3,0)</f>
        <v>45</v>
      </c>
      <c r="H8055" t="str">
        <f>VLOOKUP(C8055,[3]ReactionTypes!B:D,2,0)</f>
        <v>positive</v>
      </c>
    </row>
    <row r="8056" spans="1:8" x14ac:dyDescent="0.2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VLOOKUP(B8056,[1]Content!B:D,2,FALSE)</f>
        <v>audio</v>
      </c>
      <c r="F8056" t="str">
        <f>VLOOKUP(B8056,[2]Content!B:D,3,FALSE)</f>
        <v>public speaking</v>
      </c>
      <c r="G8056">
        <f>VLOOKUP(C8056,[3]ReactionTypes!B:D,3,0)</f>
        <v>72</v>
      </c>
      <c r="H8056" t="str">
        <f>VLOOKUP(C8056,[3]ReactionTypes!B:D,2,0)</f>
        <v>positive</v>
      </c>
    </row>
    <row r="8057" spans="1:8" x14ac:dyDescent="0.2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VLOOKUP(B8057,[1]Content!B:D,2,FALSE)</f>
        <v>audio</v>
      </c>
      <c r="F8057" t="str">
        <f>VLOOKUP(B8057,[2]Content!B:D,3,FALSE)</f>
        <v>public speaking</v>
      </c>
      <c r="G8057">
        <f>VLOOKUP(C8057,[3]ReactionTypes!B:D,3,0)</f>
        <v>15</v>
      </c>
      <c r="H8057" t="str">
        <f>VLOOKUP(C8057,[3]ReactionTypes!B:D,2,0)</f>
        <v>negative</v>
      </c>
    </row>
    <row r="8058" spans="1:8" x14ac:dyDescent="0.2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VLOOKUP(B8058,[1]Content!B:D,2,FALSE)</f>
        <v>audio</v>
      </c>
      <c r="F8058" t="str">
        <f>VLOOKUP(B8058,[2]Content!B:D,3,FALSE)</f>
        <v>public speaking</v>
      </c>
      <c r="G8058">
        <f>VLOOKUP(C8058,[3]ReactionTypes!B:D,3,0)</f>
        <v>65</v>
      </c>
      <c r="H8058" t="str">
        <f>VLOOKUP(C8058,[3]ReactionTypes!B:D,2,0)</f>
        <v>positive</v>
      </c>
    </row>
    <row r="8059" spans="1:8" x14ac:dyDescent="0.2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VLOOKUP(B8059,[1]Content!B:D,2,FALSE)</f>
        <v>audio</v>
      </c>
      <c r="F8059" t="str">
        <f>VLOOKUP(B8059,[2]Content!B:D,3,FALSE)</f>
        <v>public speaking</v>
      </c>
      <c r="G8059">
        <f>VLOOKUP(C8059,[3]ReactionTypes!B:D,3,0)</f>
        <v>70</v>
      </c>
      <c r="H8059" t="str">
        <f>VLOOKUP(C8059,[3]ReactionTypes!B:D,2,0)</f>
        <v>positive</v>
      </c>
    </row>
    <row r="8060" spans="1:8" x14ac:dyDescent="0.2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VLOOKUP(B8060,[1]Content!B:D,2,FALSE)</f>
        <v>audio</v>
      </c>
      <c r="F8060" t="str">
        <f>VLOOKUP(B8060,[2]Content!B:D,3,FALSE)</f>
        <v>public speaking</v>
      </c>
      <c r="G8060">
        <f>VLOOKUP(C8060,[3]ReactionTypes!B:D,3,0)</f>
        <v>45</v>
      </c>
      <c r="H8060" t="str">
        <f>VLOOKUP(C8060,[3]ReactionTypes!B:D,2,0)</f>
        <v>positive</v>
      </c>
    </row>
    <row r="8061" spans="1:8" x14ac:dyDescent="0.2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VLOOKUP(B8061,[1]Content!B:D,2,FALSE)</f>
        <v>audio</v>
      </c>
      <c r="F8061" t="str">
        <f>VLOOKUP(B8061,[2]Content!B:D,3,FALSE)</f>
        <v>public speaking</v>
      </c>
      <c r="G8061">
        <f>VLOOKUP(C8061,[3]ReactionTypes!B:D,3,0)</f>
        <v>70</v>
      </c>
      <c r="H8061" t="str">
        <f>VLOOKUP(C8061,[3]ReactionTypes!B:D,2,0)</f>
        <v>positive</v>
      </c>
    </row>
    <row r="8062" spans="1:8" x14ac:dyDescent="0.2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VLOOKUP(B8062,[1]Content!B:D,2,FALSE)</f>
        <v>audio</v>
      </c>
      <c r="F8062" t="str">
        <f>VLOOKUP(B8062,[2]Content!B:D,3,FALSE)</f>
        <v>public speaking</v>
      </c>
      <c r="G8062">
        <f>VLOOKUP(C8062,[3]ReactionTypes!B:D,3,0)</f>
        <v>60</v>
      </c>
      <c r="H8062" t="str">
        <f>VLOOKUP(C8062,[3]ReactionTypes!B:D,2,0)</f>
        <v>positive</v>
      </c>
    </row>
    <row r="8063" spans="1:8" x14ac:dyDescent="0.2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VLOOKUP(B8063,[1]Content!B:D,2,FALSE)</f>
        <v>audio</v>
      </c>
      <c r="F8063" t="str">
        <f>VLOOKUP(B8063,[2]Content!B:D,3,FALSE)</f>
        <v>public speaking</v>
      </c>
      <c r="G8063">
        <f>VLOOKUP(C8063,[3]ReactionTypes!B:D,3,0)</f>
        <v>70</v>
      </c>
      <c r="H8063" t="str">
        <f>VLOOKUP(C8063,[3]ReactionTypes!B:D,2,0)</f>
        <v>positive</v>
      </c>
    </row>
    <row r="8064" spans="1:8" x14ac:dyDescent="0.2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VLOOKUP(B8064,[1]Content!B:D,2,FALSE)</f>
        <v>GIF</v>
      </c>
      <c r="F8064" t="str">
        <f>VLOOKUP(B8064,[2]Content!B:D,3,FALSE)</f>
        <v>food</v>
      </c>
      <c r="G8064">
        <f>VLOOKUP(C8064,[3]ReactionTypes!B:D,3,0)</f>
        <v>35</v>
      </c>
      <c r="H8064" t="str">
        <f>VLOOKUP(C8064,[3]ReactionTypes!B:D,2,0)</f>
        <v>neutral</v>
      </c>
    </row>
    <row r="8065" spans="1:8" x14ac:dyDescent="0.2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VLOOKUP(B8065,[1]Content!B:D,2,FALSE)</f>
        <v>GIF</v>
      </c>
      <c r="F8065" t="str">
        <f>VLOOKUP(B8065,[2]Content!B:D,3,FALSE)</f>
        <v>food</v>
      </c>
      <c r="G8065">
        <f>VLOOKUP(C8065,[3]ReactionTypes!B:D,3,0)</f>
        <v>75</v>
      </c>
      <c r="H8065" t="str">
        <f>VLOOKUP(C8065,[3]ReactionTypes!B:D,2,0)</f>
        <v>positive</v>
      </c>
    </row>
    <row r="8066" spans="1:8" x14ac:dyDescent="0.2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VLOOKUP(B8066,[1]Content!B:D,2,FALSE)</f>
        <v>GIF</v>
      </c>
      <c r="F8066" t="str">
        <f>VLOOKUP(B8066,[2]Content!B:D,3,FALSE)</f>
        <v>food</v>
      </c>
      <c r="G8066">
        <f>VLOOKUP(C8066,[3]ReactionTypes!B:D,3,0)</f>
        <v>20</v>
      </c>
      <c r="H8066" t="str">
        <f>VLOOKUP(C8066,[3]ReactionTypes!B:D,2,0)</f>
        <v>neutral</v>
      </c>
    </row>
    <row r="8067" spans="1:8" x14ac:dyDescent="0.2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VLOOKUP(B8067,[1]Content!B:D,2,FALSE)</f>
        <v>GIF</v>
      </c>
      <c r="F8067" t="str">
        <f>VLOOKUP(B8067,[2]Content!B:D,3,FALSE)</f>
        <v>food</v>
      </c>
      <c r="G8067">
        <f>VLOOKUP(C8067,[3]ReactionTypes!B:D,3,0)</f>
        <v>70</v>
      </c>
      <c r="H8067" t="str">
        <f>VLOOKUP(C8067,[3]ReactionTypes!B:D,2,0)</f>
        <v>positive</v>
      </c>
    </row>
    <row r="8068" spans="1:8" x14ac:dyDescent="0.2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VLOOKUP(B8068,[1]Content!B:D,2,FALSE)</f>
        <v>GIF</v>
      </c>
      <c r="F8068" t="str">
        <f>VLOOKUP(B8068,[2]Content!B:D,3,FALSE)</f>
        <v>food</v>
      </c>
      <c r="G8068">
        <f>VLOOKUP(C8068,[3]ReactionTypes!B:D,3,0)</f>
        <v>5</v>
      </c>
      <c r="H8068" t="str">
        <f>VLOOKUP(C8068,[3]ReactionTypes!B:D,2,0)</f>
        <v>negative</v>
      </c>
    </row>
    <row r="8069" spans="1:8" x14ac:dyDescent="0.2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VLOOKUP(B8069,[1]Content!B:D,2,FALSE)</f>
        <v>GIF</v>
      </c>
      <c r="F8069" t="str">
        <f>VLOOKUP(B8069,[2]Content!B:D,3,FALSE)</f>
        <v>food</v>
      </c>
      <c r="G8069">
        <f>VLOOKUP(C8069,[3]ReactionTypes!B:D,3,0)</f>
        <v>30</v>
      </c>
      <c r="H8069" t="str">
        <f>VLOOKUP(C8069,[3]ReactionTypes!B:D,2,0)</f>
        <v>positive</v>
      </c>
    </row>
    <row r="8070" spans="1:8" x14ac:dyDescent="0.2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VLOOKUP(B8070,[1]Content!B:D,2,FALSE)</f>
        <v>GIF</v>
      </c>
      <c r="F8070" t="str">
        <f>VLOOKUP(B8070,[2]Content!B:D,3,FALSE)</f>
        <v>food</v>
      </c>
      <c r="G8070">
        <f>VLOOKUP(C8070,[3]ReactionTypes!B:D,3,0)</f>
        <v>15</v>
      </c>
      <c r="H8070" t="str">
        <f>VLOOKUP(C8070,[3]ReactionTypes!B:D,2,0)</f>
        <v>negative</v>
      </c>
    </row>
    <row r="8071" spans="1:8" x14ac:dyDescent="0.2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VLOOKUP(B8071,[1]Content!B:D,2,FALSE)</f>
        <v>GIF</v>
      </c>
      <c r="F8071" t="str">
        <f>VLOOKUP(B8071,[2]Content!B:D,3,FALSE)</f>
        <v>food</v>
      </c>
      <c r="G8071">
        <f>VLOOKUP(C8071,[3]ReactionTypes!B:D,3,0)</f>
        <v>75</v>
      </c>
      <c r="H8071" t="str">
        <f>VLOOKUP(C8071,[3]ReactionTypes!B:D,2,0)</f>
        <v>positive</v>
      </c>
    </row>
    <row r="8072" spans="1:8" x14ac:dyDescent="0.2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VLOOKUP(B8072,[1]Content!B:D,2,FALSE)</f>
        <v>GIF</v>
      </c>
      <c r="F8072" t="str">
        <f>VLOOKUP(B8072,[2]Content!B:D,3,FALSE)</f>
        <v>food</v>
      </c>
      <c r="G8072">
        <f>VLOOKUP(C8072,[3]ReactionTypes!B:D,3,0)</f>
        <v>35</v>
      </c>
      <c r="H8072" t="str">
        <f>VLOOKUP(C8072,[3]ReactionTypes!B:D,2,0)</f>
        <v>neutral</v>
      </c>
    </row>
    <row r="8073" spans="1:8" x14ac:dyDescent="0.2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VLOOKUP(B8073,[1]Content!B:D,2,FALSE)</f>
        <v>GIF</v>
      </c>
      <c r="F8073" t="str">
        <f>VLOOKUP(B8073,[2]Content!B:D,3,FALSE)</f>
        <v>food</v>
      </c>
      <c r="G8073">
        <f>VLOOKUP(C8073,[3]ReactionTypes!B:D,3,0)</f>
        <v>5</v>
      </c>
      <c r="H8073" t="str">
        <f>VLOOKUP(C8073,[3]ReactionTypes!B:D,2,0)</f>
        <v>negative</v>
      </c>
    </row>
    <row r="8074" spans="1:8" x14ac:dyDescent="0.2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VLOOKUP(B8074,[1]Content!B:D,2,FALSE)</f>
        <v>GIF</v>
      </c>
      <c r="F8074" t="str">
        <f>VLOOKUP(B8074,[2]Content!B:D,3,FALSE)</f>
        <v>food</v>
      </c>
      <c r="G8074">
        <f>VLOOKUP(C8074,[3]ReactionTypes!B:D,3,0)</f>
        <v>72</v>
      </c>
      <c r="H8074" t="str">
        <f>VLOOKUP(C8074,[3]ReactionTypes!B:D,2,0)</f>
        <v>positive</v>
      </c>
    </row>
    <row r="8075" spans="1:8" x14ac:dyDescent="0.2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VLOOKUP(B8075,[1]Content!B:D,2,FALSE)</f>
        <v>GIF</v>
      </c>
      <c r="F8075" t="str">
        <f>VLOOKUP(B8075,[2]Content!B:D,3,FALSE)</f>
        <v>food</v>
      </c>
      <c r="G8075">
        <f>VLOOKUP(C8075,[3]ReactionTypes!B:D,3,0)</f>
        <v>65</v>
      </c>
      <c r="H8075" t="str">
        <f>VLOOKUP(C8075,[3]ReactionTypes!B:D,2,0)</f>
        <v>positive</v>
      </c>
    </row>
    <row r="8076" spans="1:8" x14ac:dyDescent="0.2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VLOOKUP(B8076,[1]Content!B:D,2,FALSE)</f>
        <v>GIF</v>
      </c>
      <c r="F8076" t="str">
        <f>VLOOKUP(B8076,[2]Content!B:D,3,FALSE)</f>
        <v>food</v>
      </c>
      <c r="G8076">
        <f>VLOOKUP(C8076,[3]ReactionTypes!B:D,3,0)</f>
        <v>0</v>
      </c>
      <c r="H8076" t="str">
        <f>VLOOKUP(C8076,[3]ReactionTypes!B:D,2,0)</f>
        <v>negative</v>
      </c>
    </row>
    <row r="8077" spans="1:8" x14ac:dyDescent="0.2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VLOOKUP(B8077,[1]Content!B:D,2,FALSE)</f>
        <v>GIF</v>
      </c>
      <c r="F8077" t="str">
        <f>VLOOKUP(B8077,[2]Content!B:D,3,FALSE)</f>
        <v>food</v>
      </c>
      <c r="G8077">
        <f>VLOOKUP(C8077,[3]ReactionTypes!B:D,3,0)</f>
        <v>70</v>
      </c>
      <c r="H8077" t="str">
        <f>VLOOKUP(C8077,[3]ReactionTypes!B:D,2,0)</f>
        <v>positive</v>
      </c>
    </row>
    <row r="8078" spans="1:8" x14ac:dyDescent="0.2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VLOOKUP(B8078,[1]Content!B:D,2,FALSE)</f>
        <v>GIF</v>
      </c>
      <c r="F8078" t="str">
        <f>VLOOKUP(B8078,[2]Content!B:D,3,FALSE)</f>
        <v>food</v>
      </c>
      <c r="G8078">
        <f>VLOOKUP(C8078,[3]ReactionTypes!B:D,3,0)</f>
        <v>60</v>
      </c>
      <c r="H8078" t="str">
        <f>VLOOKUP(C8078,[3]ReactionTypes!B:D,2,0)</f>
        <v>positive</v>
      </c>
    </row>
    <row r="8079" spans="1:8" x14ac:dyDescent="0.2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VLOOKUP(B8079,[1]Content!B:D,2,FALSE)</f>
        <v>GIF</v>
      </c>
      <c r="F8079" t="str">
        <f>VLOOKUP(B8079,[2]Content!B:D,3,FALSE)</f>
        <v>food</v>
      </c>
      <c r="G8079">
        <f>VLOOKUP(C8079,[3]ReactionTypes!B:D,3,0)</f>
        <v>70</v>
      </c>
      <c r="H8079" t="str">
        <f>VLOOKUP(C8079,[3]ReactionTypes!B:D,2,0)</f>
        <v>positive</v>
      </c>
    </row>
    <row r="8080" spans="1:8" x14ac:dyDescent="0.2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VLOOKUP(B8080,[1]Content!B:D,2,FALSE)</f>
        <v>GIF</v>
      </c>
      <c r="F8080" t="str">
        <f>VLOOKUP(B8080,[2]Content!B:D,3,FALSE)</f>
        <v>food</v>
      </c>
      <c r="G8080">
        <f>VLOOKUP(C8080,[3]ReactionTypes!B:D,3,0)</f>
        <v>5</v>
      </c>
      <c r="H8080" t="str">
        <f>VLOOKUP(C8080,[3]ReactionTypes!B:D,2,0)</f>
        <v>negative</v>
      </c>
    </row>
    <row r="8081" spans="1:8" x14ac:dyDescent="0.2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VLOOKUP(B8081,[1]Content!B:D,2,FALSE)</f>
        <v>GIF</v>
      </c>
      <c r="F8081" t="str">
        <f>VLOOKUP(B8081,[2]Content!B:D,3,FALSE)</f>
        <v>food</v>
      </c>
      <c r="G8081">
        <f>VLOOKUP(C8081,[3]ReactionTypes!B:D,3,0)</f>
        <v>30</v>
      </c>
      <c r="H8081" t="str">
        <f>VLOOKUP(C8081,[3]ReactionTypes!B:D,2,0)</f>
        <v>positive</v>
      </c>
    </row>
    <row r="8082" spans="1:8" x14ac:dyDescent="0.2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VLOOKUP(B8082,[1]Content!B:D,2,FALSE)</f>
        <v>GIF</v>
      </c>
      <c r="F8082" t="str">
        <f>VLOOKUP(B8082,[2]Content!B:D,3,FALSE)</f>
        <v>food</v>
      </c>
      <c r="G8082">
        <f>VLOOKUP(C8082,[3]ReactionTypes!B:D,3,0)</f>
        <v>30</v>
      </c>
      <c r="H8082" t="str">
        <f>VLOOKUP(C8082,[3]ReactionTypes!B:D,2,0)</f>
        <v>positive</v>
      </c>
    </row>
    <row r="8083" spans="1:8" x14ac:dyDescent="0.2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VLOOKUP(B8083,[1]Content!B:D,2,FALSE)</f>
        <v>GIF</v>
      </c>
      <c r="F8083" t="str">
        <f>VLOOKUP(B8083,[2]Content!B:D,3,FALSE)</f>
        <v>food</v>
      </c>
      <c r="G8083">
        <f>VLOOKUP(C8083,[3]ReactionTypes!B:D,3,0)</f>
        <v>0</v>
      </c>
      <c r="H8083" t="str">
        <f>VLOOKUP(C8083,[3]ReactionTypes!B:D,2,0)</f>
        <v>negative</v>
      </c>
    </row>
    <row r="8084" spans="1:8" x14ac:dyDescent="0.2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VLOOKUP(B8084,[1]Content!B:D,2,FALSE)</f>
        <v>GIF</v>
      </c>
      <c r="F8084" t="str">
        <f>VLOOKUP(B8084,[2]Content!B:D,3,FALSE)</f>
        <v>food</v>
      </c>
      <c r="G8084">
        <f>VLOOKUP(C8084,[3]ReactionTypes!B:D,3,0)</f>
        <v>30</v>
      </c>
      <c r="H8084" t="str">
        <f>VLOOKUP(C8084,[3]ReactionTypes!B:D,2,0)</f>
        <v>positive</v>
      </c>
    </row>
    <row r="8085" spans="1:8" x14ac:dyDescent="0.2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VLOOKUP(B8085,[1]Content!B:D,2,FALSE)</f>
        <v>GIF</v>
      </c>
      <c r="F8085" t="str">
        <f>VLOOKUP(B8085,[2]Content!B:D,3,FALSE)</f>
        <v>food</v>
      </c>
      <c r="G8085">
        <f>VLOOKUP(C8085,[3]ReactionTypes!B:D,3,0)</f>
        <v>65</v>
      </c>
      <c r="H8085" t="str">
        <f>VLOOKUP(C8085,[3]ReactionTypes!B:D,2,0)</f>
        <v>positive</v>
      </c>
    </row>
    <row r="8086" spans="1:8" x14ac:dyDescent="0.2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VLOOKUP(B8086,[1]Content!B:D,2,FALSE)</f>
        <v>GIF</v>
      </c>
      <c r="F8086" t="str">
        <f>VLOOKUP(B8086,[2]Content!B:D,3,FALSE)</f>
        <v>food</v>
      </c>
      <c r="G8086">
        <f>VLOOKUP(C8086,[3]ReactionTypes!B:D,3,0)</f>
        <v>30</v>
      </c>
      <c r="H8086" t="str">
        <f>VLOOKUP(C8086,[3]ReactionTypes!B:D,2,0)</f>
        <v>positive</v>
      </c>
    </row>
    <row r="8087" spans="1:8" x14ac:dyDescent="0.2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VLOOKUP(B8087,[1]Content!B:D,2,FALSE)</f>
        <v>GIF</v>
      </c>
      <c r="F8087" t="str">
        <f>VLOOKUP(B8087,[2]Content!B:D,3,FALSE)</f>
        <v>food</v>
      </c>
      <c r="G8087">
        <f>VLOOKUP(C8087,[3]ReactionTypes!B:D,3,0)</f>
        <v>70</v>
      </c>
      <c r="H8087" t="str">
        <f>VLOOKUP(C8087,[3]ReactionTypes!B:D,2,0)</f>
        <v>positive</v>
      </c>
    </row>
    <row r="8088" spans="1:8" x14ac:dyDescent="0.2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VLOOKUP(B8088,[1]Content!B:D,2,FALSE)</f>
        <v>GIF</v>
      </c>
      <c r="F8088" t="str">
        <f>VLOOKUP(B8088,[2]Content!B:D,3,FALSE)</f>
        <v>food</v>
      </c>
      <c r="G8088">
        <f>VLOOKUP(C8088,[3]ReactionTypes!B:D,3,0)</f>
        <v>65</v>
      </c>
      <c r="H8088" t="str">
        <f>VLOOKUP(C8088,[3]ReactionTypes!B:D,2,0)</f>
        <v>positive</v>
      </c>
    </row>
    <row r="8089" spans="1:8" x14ac:dyDescent="0.2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VLOOKUP(B8089,[1]Content!B:D,2,FALSE)</f>
        <v>GIF</v>
      </c>
      <c r="F8089" t="str">
        <f>VLOOKUP(B8089,[2]Content!B:D,3,FALSE)</f>
        <v>food</v>
      </c>
      <c r="G8089">
        <f>VLOOKUP(C8089,[3]ReactionTypes!B:D,3,0)</f>
        <v>10</v>
      </c>
      <c r="H8089" t="str">
        <f>VLOOKUP(C8089,[3]ReactionTypes!B:D,2,0)</f>
        <v>negative</v>
      </c>
    </row>
    <row r="8090" spans="1:8" x14ac:dyDescent="0.2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VLOOKUP(B8090,[1]Content!B:D,2,FALSE)</f>
        <v>GIF</v>
      </c>
      <c r="F8090" t="str">
        <f>VLOOKUP(B8090,[2]Content!B:D,3,FALSE)</f>
        <v>food</v>
      </c>
      <c r="G8090">
        <f>VLOOKUP(C8090,[3]ReactionTypes!B:D,3,0)</f>
        <v>10</v>
      </c>
      <c r="H8090" t="str">
        <f>VLOOKUP(C8090,[3]ReactionTypes!B:D,2,0)</f>
        <v>negative</v>
      </c>
    </row>
    <row r="8091" spans="1:8" x14ac:dyDescent="0.2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VLOOKUP(B8091,[1]Content!B:D,2,FALSE)</f>
        <v>GIF</v>
      </c>
      <c r="F8091" t="str">
        <f>VLOOKUP(B8091,[2]Content!B:D,3,FALSE)</f>
        <v>food</v>
      </c>
      <c r="G8091">
        <f>VLOOKUP(C8091,[3]ReactionTypes!B:D,3,0)</f>
        <v>60</v>
      </c>
      <c r="H8091" t="str">
        <f>VLOOKUP(C8091,[3]ReactionTypes!B:D,2,0)</f>
        <v>positive</v>
      </c>
    </row>
    <row r="8092" spans="1:8" x14ac:dyDescent="0.2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VLOOKUP(B8092,[1]Content!B:D,2,FALSE)</f>
        <v>GIF</v>
      </c>
      <c r="F8092" t="str">
        <f>VLOOKUP(B8092,[2]Content!B:D,3,FALSE)</f>
        <v>food</v>
      </c>
      <c r="G8092">
        <f>VLOOKUP(C8092,[3]ReactionTypes!B:D,3,0)</f>
        <v>20</v>
      </c>
      <c r="H8092" t="str">
        <f>VLOOKUP(C8092,[3]ReactionTypes!B:D,2,0)</f>
        <v>neutral</v>
      </c>
    </row>
    <row r="8093" spans="1:8" x14ac:dyDescent="0.2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VLOOKUP(B8093,[1]Content!B:D,2,FALSE)</f>
        <v>GIF</v>
      </c>
      <c r="F8093" t="str">
        <f>VLOOKUP(B8093,[2]Content!B:D,3,FALSE)</f>
        <v>food</v>
      </c>
      <c r="G8093">
        <f>VLOOKUP(C8093,[3]ReactionTypes!B:D,3,0)</f>
        <v>72</v>
      </c>
      <c r="H8093" t="str">
        <f>VLOOKUP(C8093,[3]ReactionTypes!B:D,2,0)</f>
        <v>positive</v>
      </c>
    </row>
    <row r="8094" spans="1:8" x14ac:dyDescent="0.2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VLOOKUP(B8094,[1]Content!B:D,2,FALSE)</f>
        <v>GIF</v>
      </c>
      <c r="F8094" t="str">
        <f>VLOOKUP(B8094,[2]Content!B:D,3,FALSE)</f>
        <v>food</v>
      </c>
      <c r="G8094">
        <f>VLOOKUP(C8094,[3]ReactionTypes!B:D,3,0)</f>
        <v>15</v>
      </c>
      <c r="H8094" t="str">
        <f>VLOOKUP(C8094,[3]ReactionTypes!B:D,2,0)</f>
        <v>negative</v>
      </c>
    </row>
    <row r="8095" spans="1:8" x14ac:dyDescent="0.2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VLOOKUP(B8095,[1]Content!B:D,2,FALSE)</f>
        <v>GIF</v>
      </c>
      <c r="F8095" t="str">
        <f>VLOOKUP(B8095,[2]Content!B:D,3,FALSE)</f>
        <v>food</v>
      </c>
      <c r="G8095">
        <f>VLOOKUP(C8095,[3]ReactionTypes!B:D,3,0)</f>
        <v>12</v>
      </c>
      <c r="H8095" t="str">
        <f>VLOOKUP(C8095,[3]ReactionTypes!B:D,2,0)</f>
        <v>negative</v>
      </c>
    </row>
    <row r="8096" spans="1:8" x14ac:dyDescent="0.2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VLOOKUP(B8096,[1]Content!B:D,2,FALSE)</f>
        <v>GIF</v>
      </c>
      <c r="F8096" t="str">
        <f>VLOOKUP(B8096,[2]Content!B:D,3,FALSE)</f>
        <v>food</v>
      </c>
      <c r="G8096">
        <f>VLOOKUP(C8096,[3]ReactionTypes!B:D,3,0)</f>
        <v>10</v>
      </c>
      <c r="H8096" t="str">
        <f>VLOOKUP(C8096,[3]ReactionTypes!B:D,2,0)</f>
        <v>negative</v>
      </c>
    </row>
    <row r="8097" spans="1:8" x14ac:dyDescent="0.2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VLOOKUP(B8097,[1]Content!B:D,2,FALSE)</f>
        <v>GIF</v>
      </c>
      <c r="F8097" t="str">
        <f>VLOOKUP(B8097,[2]Content!B:D,3,FALSE)</f>
        <v>food</v>
      </c>
      <c r="G8097">
        <f>VLOOKUP(C8097,[3]ReactionTypes!B:D,3,0)</f>
        <v>30</v>
      </c>
      <c r="H8097" t="str">
        <f>VLOOKUP(C8097,[3]ReactionTypes!B:D,2,0)</f>
        <v>positive</v>
      </c>
    </row>
    <row r="8098" spans="1:8" x14ac:dyDescent="0.2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VLOOKUP(B8098,[1]Content!B:D,2,FALSE)</f>
        <v>GIF</v>
      </c>
      <c r="F8098" t="str">
        <f>VLOOKUP(B8098,[2]Content!B:D,3,FALSE)</f>
        <v>food</v>
      </c>
      <c r="G8098">
        <f>VLOOKUP(C8098,[3]ReactionTypes!B:D,3,0)</f>
        <v>75</v>
      </c>
      <c r="H8098" t="str">
        <f>VLOOKUP(C8098,[3]ReactionTypes!B:D,2,0)</f>
        <v>positive</v>
      </c>
    </row>
    <row r="8099" spans="1:8" x14ac:dyDescent="0.2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VLOOKUP(B8099,[1]Content!B:D,2,FALSE)</f>
        <v>GIF</v>
      </c>
      <c r="F8099" t="str">
        <f>VLOOKUP(B8099,[2]Content!B:D,3,FALSE)</f>
        <v>food</v>
      </c>
      <c r="G8099">
        <f>VLOOKUP(C8099,[3]ReactionTypes!B:D,3,0)</f>
        <v>5</v>
      </c>
      <c r="H8099" t="str">
        <f>VLOOKUP(C8099,[3]ReactionTypes!B:D,2,0)</f>
        <v>negative</v>
      </c>
    </row>
    <row r="8100" spans="1:8" x14ac:dyDescent="0.2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VLOOKUP(B8100,[1]Content!B:D,2,FALSE)</f>
        <v>GIF</v>
      </c>
      <c r="F8100" t="str">
        <f>VLOOKUP(B8100,[2]Content!B:D,3,FALSE)</f>
        <v>food</v>
      </c>
      <c r="G8100">
        <f>VLOOKUP(C8100,[3]ReactionTypes!B:D,3,0)</f>
        <v>0</v>
      </c>
      <c r="H8100" t="str">
        <f>VLOOKUP(C8100,[3]ReactionTypes!B:D,2,0)</f>
        <v>negative</v>
      </c>
    </row>
    <row r="8101" spans="1:8" x14ac:dyDescent="0.2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VLOOKUP(B8101,[1]Content!B:D,2,FALSE)</f>
        <v>GIF</v>
      </c>
      <c r="F8101" t="str">
        <f>VLOOKUP(B8101,[2]Content!B:D,3,FALSE)</f>
        <v>food</v>
      </c>
      <c r="G8101">
        <f>VLOOKUP(C8101,[3]ReactionTypes!B:D,3,0)</f>
        <v>75</v>
      </c>
      <c r="H8101" t="str">
        <f>VLOOKUP(C8101,[3]ReactionTypes!B:D,2,0)</f>
        <v>positive</v>
      </c>
    </row>
    <row r="8102" spans="1:8" x14ac:dyDescent="0.2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VLOOKUP(B8102,[1]Content!B:D,2,FALSE)</f>
        <v>GIF</v>
      </c>
      <c r="F8102" t="str">
        <f>VLOOKUP(B8102,[2]Content!B:D,3,FALSE)</f>
        <v>food</v>
      </c>
      <c r="G8102">
        <f>VLOOKUP(C8102,[3]ReactionTypes!B:D,3,0)</f>
        <v>15</v>
      </c>
      <c r="H8102" t="str">
        <f>VLOOKUP(C8102,[3]ReactionTypes!B:D,2,0)</f>
        <v>negative</v>
      </c>
    </row>
    <row r="8103" spans="1:8" x14ac:dyDescent="0.2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VLOOKUP(B8103,[1]Content!B:D,2,FALSE)</f>
        <v>GIF</v>
      </c>
      <c r="F8103" t="str">
        <f>VLOOKUP(B8103,[2]Content!B:D,3,FALSE)</f>
        <v>food</v>
      </c>
      <c r="G8103">
        <f>VLOOKUP(C8103,[3]ReactionTypes!B:D,3,0)</f>
        <v>20</v>
      </c>
      <c r="H8103" t="str">
        <f>VLOOKUP(C8103,[3]ReactionTypes!B:D,2,0)</f>
        <v>neutral</v>
      </c>
    </row>
    <row r="8104" spans="1:8" x14ac:dyDescent="0.2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VLOOKUP(B8104,[1]Content!B:D,2,FALSE)</f>
        <v>GIF</v>
      </c>
      <c r="F8104" t="str">
        <f>VLOOKUP(B8104,[2]Content!B:D,3,FALSE)</f>
        <v>food</v>
      </c>
      <c r="G8104">
        <f>VLOOKUP(C8104,[3]ReactionTypes!B:D,3,0)</f>
        <v>20</v>
      </c>
      <c r="H8104" t="str">
        <f>VLOOKUP(C8104,[3]ReactionTypes!B:D,2,0)</f>
        <v>neutral</v>
      </c>
    </row>
    <row r="8105" spans="1:8" x14ac:dyDescent="0.2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VLOOKUP(B8105,[1]Content!B:D,2,FALSE)</f>
        <v>GIF</v>
      </c>
      <c r="F8105" t="str">
        <f>VLOOKUP(B8105,[2]Content!B:D,3,FALSE)</f>
        <v>food</v>
      </c>
      <c r="G8105">
        <f>VLOOKUP(C8105,[3]ReactionTypes!B:D,3,0)</f>
        <v>70</v>
      </c>
      <c r="H8105" t="str">
        <f>VLOOKUP(C8105,[3]ReactionTypes!B:D,2,0)</f>
        <v>positive</v>
      </c>
    </row>
    <row r="8106" spans="1:8" x14ac:dyDescent="0.2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VLOOKUP(B8106,[1]Content!B:D,2,FALSE)</f>
        <v>GIF</v>
      </c>
      <c r="F8106" t="str">
        <f>VLOOKUP(B8106,[2]Content!B:D,3,FALSE)</f>
        <v>food</v>
      </c>
      <c r="G8106">
        <f>VLOOKUP(C8106,[3]ReactionTypes!B:D,3,0)</f>
        <v>5</v>
      </c>
      <c r="H8106" t="str">
        <f>VLOOKUP(C8106,[3]ReactionTypes!B:D,2,0)</f>
        <v>negative</v>
      </c>
    </row>
    <row r="8107" spans="1:8" x14ac:dyDescent="0.2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VLOOKUP(B8107,[1]Content!B:D,2,FALSE)</f>
        <v>GIF</v>
      </c>
      <c r="F8107" t="str">
        <f>VLOOKUP(B8107,[2]Content!B:D,3,FALSE)</f>
        <v>food</v>
      </c>
      <c r="G8107">
        <f>VLOOKUP(C8107,[3]ReactionTypes!B:D,3,0)</f>
        <v>70</v>
      </c>
      <c r="H8107" t="str">
        <f>VLOOKUP(C8107,[3]ReactionTypes!B:D,2,0)</f>
        <v>positive</v>
      </c>
    </row>
    <row r="8108" spans="1:8" x14ac:dyDescent="0.2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VLOOKUP(B8108,[1]Content!B:D,2,FALSE)</f>
        <v>GIF</v>
      </c>
      <c r="F8108" t="str">
        <f>VLOOKUP(B8108,[2]Content!B:D,3,FALSE)</f>
        <v>food</v>
      </c>
      <c r="G8108">
        <f>VLOOKUP(C8108,[3]ReactionTypes!B:D,3,0)</f>
        <v>72</v>
      </c>
      <c r="H8108" t="str">
        <f>VLOOKUP(C8108,[3]ReactionTypes!B:D,2,0)</f>
        <v>positive</v>
      </c>
    </row>
    <row r="8109" spans="1:8" x14ac:dyDescent="0.2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VLOOKUP(B8109,[1]Content!B:D,2,FALSE)</f>
        <v>GIF</v>
      </c>
      <c r="F8109" t="str">
        <f>VLOOKUP(B8109,[2]Content!B:D,3,FALSE)</f>
        <v>food</v>
      </c>
      <c r="G8109">
        <f>VLOOKUP(C8109,[3]ReactionTypes!B:D,3,0)</f>
        <v>50</v>
      </c>
      <c r="H8109" t="str">
        <f>VLOOKUP(C8109,[3]ReactionTypes!B:D,2,0)</f>
        <v>positive</v>
      </c>
    </row>
    <row r="8110" spans="1:8" x14ac:dyDescent="0.2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VLOOKUP(B8110,[1]Content!B:D,2,FALSE)</f>
        <v>video</v>
      </c>
      <c r="F8110" t="str">
        <f>VLOOKUP(B8110,[2]Content!B:D,3,FALSE)</f>
        <v>fitness</v>
      </c>
      <c r="G8110">
        <f>VLOOKUP(C8110,[3]ReactionTypes!B:D,3,0)</f>
        <v>65</v>
      </c>
      <c r="H8110" t="str">
        <f>VLOOKUP(C8110,[3]ReactionTypes!B:D,2,0)</f>
        <v>positive</v>
      </c>
    </row>
    <row r="8111" spans="1:8" x14ac:dyDescent="0.2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VLOOKUP(B8111,[1]Content!B:D,2,FALSE)</f>
        <v>video</v>
      </c>
      <c r="F8111" t="str">
        <f>VLOOKUP(B8111,[2]Content!B:D,3,FALSE)</f>
        <v>fitness</v>
      </c>
      <c r="G8111">
        <f>VLOOKUP(C8111,[3]ReactionTypes!B:D,3,0)</f>
        <v>10</v>
      </c>
      <c r="H8111" t="str">
        <f>VLOOKUP(C8111,[3]ReactionTypes!B:D,2,0)</f>
        <v>negative</v>
      </c>
    </row>
    <row r="8112" spans="1:8" x14ac:dyDescent="0.2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VLOOKUP(B8112,[1]Content!B:D,2,FALSE)</f>
        <v>video</v>
      </c>
      <c r="F8112" t="str">
        <f>VLOOKUP(B8112,[2]Content!B:D,3,FALSE)</f>
        <v>fitness</v>
      </c>
      <c r="G8112">
        <f>VLOOKUP(C8112,[3]ReactionTypes!B:D,3,0)</f>
        <v>5</v>
      </c>
      <c r="H8112" t="str">
        <f>VLOOKUP(C8112,[3]ReactionTypes!B:D,2,0)</f>
        <v>negative</v>
      </c>
    </row>
    <row r="8113" spans="1:8" x14ac:dyDescent="0.2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VLOOKUP(B8113,[1]Content!B:D,2,FALSE)</f>
        <v>video</v>
      </c>
      <c r="F8113" t="str">
        <f>VLOOKUP(B8113,[2]Content!B:D,3,FALSE)</f>
        <v>fitness</v>
      </c>
      <c r="G8113">
        <f>VLOOKUP(C8113,[3]ReactionTypes!B:D,3,0)</f>
        <v>65</v>
      </c>
      <c r="H8113" t="str">
        <f>VLOOKUP(C8113,[3]ReactionTypes!B:D,2,0)</f>
        <v>positive</v>
      </c>
    </row>
    <row r="8114" spans="1:8" x14ac:dyDescent="0.2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VLOOKUP(B8114,[1]Content!B:D,2,FALSE)</f>
        <v>video</v>
      </c>
      <c r="F8114" t="str">
        <f>VLOOKUP(B8114,[2]Content!B:D,3,FALSE)</f>
        <v>fitness</v>
      </c>
      <c r="G8114">
        <f>VLOOKUP(C8114,[3]ReactionTypes!B:D,3,0)</f>
        <v>12</v>
      </c>
      <c r="H8114" t="str">
        <f>VLOOKUP(C8114,[3]ReactionTypes!B:D,2,0)</f>
        <v>negative</v>
      </c>
    </row>
    <row r="8115" spans="1:8" x14ac:dyDescent="0.2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VLOOKUP(B8115,[1]Content!B:D,2,FALSE)</f>
        <v>video</v>
      </c>
      <c r="F8115" t="str">
        <f>VLOOKUP(B8115,[2]Content!B:D,3,FALSE)</f>
        <v>fitness</v>
      </c>
      <c r="G8115">
        <f>VLOOKUP(C8115,[3]ReactionTypes!B:D,3,0)</f>
        <v>30</v>
      </c>
      <c r="H8115" t="str">
        <f>VLOOKUP(C8115,[3]ReactionTypes!B:D,2,0)</f>
        <v>positive</v>
      </c>
    </row>
    <row r="8116" spans="1:8" x14ac:dyDescent="0.2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VLOOKUP(B8116,[1]Content!B:D,2,FALSE)</f>
        <v>video</v>
      </c>
      <c r="F8116" t="str">
        <f>VLOOKUP(B8116,[2]Content!B:D,3,FALSE)</f>
        <v>fitness</v>
      </c>
      <c r="G8116">
        <f>VLOOKUP(C8116,[3]ReactionTypes!B:D,3,0)</f>
        <v>72</v>
      </c>
      <c r="H8116" t="str">
        <f>VLOOKUP(C8116,[3]ReactionTypes!B:D,2,0)</f>
        <v>positive</v>
      </c>
    </row>
    <row r="8117" spans="1:8" x14ac:dyDescent="0.2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VLOOKUP(B8117,[1]Content!B:D,2,FALSE)</f>
        <v>video</v>
      </c>
      <c r="F8117" t="str">
        <f>VLOOKUP(B8117,[2]Content!B:D,3,FALSE)</f>
        <v>fitness</v>
      </c>
      <c r="G8117">
        <f>VLOOKUP(C8117,[3]ReactionTypes!B:D,3,0)</f>
        <v>30</v>
      </c>
      <c r="H8117" t="str">
        <f>VLOOKUP(C8117,[3]ReactionTypes!B:D,2,0)</f>
        <v>positive</v>
      </c>
    </row>
    <row r="8118" spans="1:8" x14ac:dyDescent="0.2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VLOOKUP(B8118,[1]Content!B:D,2,FALSE)</f>
        <v>video</v>
      </c>
      <c r="F8118" t="str">
        <f>VLOOKUP(B8118,[2]Content!B:D,3,FALSE)</f>
        <v>fitness</v>
      </c>
      <c r="G8118">
        <f>VLOOKUP(C8118,[3]ReactionTypes!B:D,3,0)</f>
        <v>0</v>
      </c>
      <c r="H8118" t="str">
        <f>VLOOKUP(C8118,[3]ReactionTypes!B:D,2,0)</f>
        <v>negative</v>
      </c>
    </row>
    <row r="8119" spans="1:8" x14ac:dyDescent="0.2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VLOOKUP(B8119,[1]Content!B:D,2,FALSE)</f>
        <v>video</v>
      </c>
      <c r="F8119" t="str">
        <f>VLOOKUP(B8119,[2]Content!B:D,3,FALSE)</f>
        <v>fitness</v>
      </c>
      <c r="G8119">
        <f>VLOOKUP(C8119,[3]ReactionTypes!B:D,3,0)</f>
        <v>65</v>
      </c>
      <c r="H8119" t="str">
        <f>VLOOKUP(C8119,[3]ReactionTypes!B:D,2,0)</f>
        <v>positive</v>
      </c>
    </row>
    <row r="8120" spans="1:8" x14ac:dyDescent="0.2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VLOOKUP(B8120,[1]Content!B:D,2,FALSE)</f>
        <v>video</v>
      </c>
      <c r="F8120" t="str">
        <f>VLOOKUP(B8120,[2]Content!B:D,3,FALSE)</f>
        <v>fitness</v>
      </c>
      <c r="G8120">
        <f>VLOOKUP(C8120,[3]ReactionTypes!B:D,3,0)</f>
        <v>45</v>
      </c>
      <c r="H8120" t="str">
        <f>VLOOKUP(C8120,[3]ReactionTypes!B:D,2,0)</f>
        <v>positive</v>
      </c>
    </row>
    <row r="8121" spans="1:8" x14ac:dyDescent="0.2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VLOOKUP(B8121,[1]Content!B:D,2,FALSE)</f>
        <v>video</v>
      </c>
      <c r="F8121" t="str">
        <f>VLOOKUP(B8121,[2]Content!B:D,3,FALSE)</f>
        <v>fitness</v>
      </c>
      <c r="G8121">
        <f>VLOOKUP(C8121,[3]ReactionTypes!B:D,3,0)</f>
        <v>35</v>
      </c>
      <c r="H8121" t="str">
        <f>VLOOKUP(C8121,[3]ReactionTypes!B:D,2,0)</f>
        <v>neutral</v>
      </c>
    </row>
    <row r="8122" spans="1:8" x14ac:dyDescent="0.2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VLOOKUP(B8122,[1]Content!B:D,2,FALSE)</f>
        <v>video</v>
      </c>
      <c r="F8122" t="str">
        <f>VLOOKUP(B8122,[2]Content!B:D,3,FALSE)</f>
        <v>fitness</v>
      </c>
      <c r="G8122">
        <f>VLOOKUP(C8122,[3]ReactionTypes!B:D,3,0)</f>
        <v>65</v>
      </c>
      <c r="H8122" t="str">
        <f>VLOOKUP(C8122,[3]ReactionTypes!B:D,2,0)</f>
        <v>positive</v>
      </c>
    </row>
    <row r="8123" spans="1:8" x14ac:dyDescent="0.2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VLOOKUP(B8123,[1]Content!B:D,2,FALSE)</f>
        <v>video</v>
      </c>
      <c r="F8123" t="str">
        <f>VLOOKUP(B8123,[2]Content!B:D,3,FALSE)</f>
        <v>fitness</v>
      </c>
      <c r="G8123">
        <f>VLOOKUP(C8123,[3]ReactionTypes!B:D,3,0)</f>
        <v>15</v>
      </c>
      <c r="H8123" t="str">
        <f>VLOOKUP(C8123,[3]ReactionTypes!B:D,2,0)</f>
        <v>negative</v>
      </c>
    </row>
    <row r="8124" spans="1:8" x14ac:dyDescent="0.2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VLOOKUP(B8124,[1]Content!B:D,2,FALSE)</f>
        <v>video</v>
      </c>
      <c r="F8124" t="str">
        <f>VLOOKUP(B8124,[2]Content!B:D,3,FALSE)</f>
        <v>fitness</v>
      </c>
      <c r="G8124">
        <f>VLOOKUP(C8124,[3]ReactionTypes!B:D,3,0)</f>
        <v>35</v>
      </c>
      <c r="H8124" t="str">
        <f>VLOOKUP(C8124,[3]ReactionTypes!B:D,2,0)</f>
        <v>neutral</v>
      </c>
    </row>
    <row r="8125" spans="1:8" x14ac:dyDescent="0.2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VLOOKUP(B8125,[1]Content!B:D,2,FALSE)</f>
        <v>video</v>
      </c>
      <c r="F8125" t="str">
        <f>VLOOKUP(B8125,[2]Content!B:D,3,FALSE)</f>
        <v>fitness</v>
      </c>
      <c r="G8125">
        <f>VLOOKUP(C8125,[3]ReactionTypes!B:D,3,0)</f>
        <v>75</v>
      </c>
      <c r="H8125" t="str">
        <f>VLOOKUP(C8125,[3]ReactionTypes!B:D,2,0)</f>
        <v>positive</v>
      </c>
    </row>
    <row r="8126" spans="1:8" x14ac:dyDescent="0.2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VLOOKUP(B8126,[1]Content!B:D,2,FALSE)</f>
        <v>video</v>
      </c>
      <c r="F8126" t="str">
        <f>VLOOKUP(B8126,[2]Content!B:D,3,FALSE)</f>
        <v>fitness</v>
      </c>
      <c r="G8126">
        <f>VLOOKUP(C8126,[3]ReactionTypes!B:D,3,0)</f>
        <v>35</v>
      </c>
      <c r="H8126" t="str">
        <f>VLOOKUP(C8126,[3]ReactionTypes!B:D,2,0)</f>
        <v>neutral</v>
      </c>
    </row>
    <row r="8127" spans="1:8" x14ac:dyDescent="0.2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VLOOKUP(B8127,[1]Content!B:D,2,FALSE)</f>
        <v>video</v>
      </c>
      <c r="F8127" t="str">
        <f>VLOOKUP(B8127,[2]Content!B:D,3,FALSE)</f>
        <v>fitness</v>
      </c>
      <c r="G8127">
        <f>VLOOKUP(C8127,[3]ReactionTypes!B:D,3,0)</f>
        <v>45</v>
      </c>
      <c r="H8127" t="str">
        <f>VLOOKUP(C8127,[3]ReactionTypes!B:D,2,0)</f>
        <v>positive</v>
      </c>
    </row>
    <row r="8128" spans="1:8" x14ac:dyDescent="0.2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VLOOKUP(B8128,[1]Content!B:D,2,FALSE)</f>
        <v>video</v>
      </c>
      <c r="F8128" t="str">
        <f>VLOOKUP(B8128,[2]Content!B:D,3,FALSE)</f>
        <v>fitness</v>
      </c>
      <c r="G8128">
        <f>VLOOKUP(C8128,[3]ReactionTypes!B:D,3,0)</f>
        <v>0</v>
      </c>
      <c r="H8128" t="str">
        <f>VLOOKUP(C8128,[3]ReactionTypes!B:D,2,0)</f>
        <v>negative</v>
      </c>
    </row>
    <row r="8129" spans="1:8" x14ac:dyDescent="0.2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VLOOKUP(B8129,[1]Content!B:D,2,FALSE)</f>
        <v>video</v>
      </c>
      <c r="F8129" t="str">
        <f>VLOOKUP(B8129,[2]Content!B:D,3,FALSE)</f>
        <v>fitness</v>
      </c>
      <c r="G8129">
        <f>VLOOKUP(C8129,[3]ReactionTypes!B:D,3,0)</f>
        <v>5</v>
      </c>
      <c r="H8129" t="str">
        <f>VLOOKUP(C8129,[3]ReactionTypes!B:D,2,0)</f>
        <v>negative</v>
      </c>
    </row>
    <row r="8130" spans="1:8" x14ac:dyDescent="0.2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VLOOKUP(B8130,[1]Content!B:D,2,FALSE)</f>
        <v>video</v>
      </c>
      <c r="F8130" t="str">
        <f>VLOOKUP(B8130,[2]Content!B:D,3,FALSE)</f>
        <v>fitness</v>
      </c>
      <c r="G8130">
        <f>VLOOKUP(C8130,[3]ReactionTypes!B:D,3,0)</f>
        <v>50</v>
      </c>
      <c r="H8130" t="str">
        <f>VLOOKUP(C8130,[3]ReactionTypes!B:D,2,0)</f>
        <v>positive</v>
      </c>
    </row>
    <row r="8131" spans="1:8" x14ac:dyDescent="0.2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VLOOKUP(B8131,[1]Content!B:D,2,FALSE)</f>
        <v>video</v>
      </c>
      <c r="F8131" t="str">
        <f>VLOOKUP(B8131,[2]Content!B:D,3,FALSE)</f>
        <v>fitness</v>
      </c>
      <c r="G8131">
        <f>VLOOKUP(C8131,[3]ReactionTypes!B:D,3,0)</f>
        <v>10</v>
      </c>
      <c r="H8131" t="str">
        <f>VLOOKUP(C8131,[3]ReactionTypes!B:D,2,0)</f>
        <v>negative</v>
      </c>
    </row>
    <row r="8132" spans="1:8" x14ac:dyDescent="0.2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VLOOKUP(B8132,[1]Content!B:D,2,FALSE)</f>
        <v>video</v>
      </c>
      <c r="F8132" t="str">
        <f>VLOOKUP(B8132,[2]Content!B:D,3,FALSE)</f>
        <v>fitness</v>
      </c>
      <c r="G8132">
        <f>VLOOKUP(C8132,[3]ReactionTypes!B:D,3,0)</f>
        <v>5</v>
      </c>
      <c r="H8132" t="str">
        <f>VLOOKUP(C8132,[3]ReactionTypes!B:D,2,0)</f>
        <v>negative</v>
      </c>
    </row>
    <row r="8133" spans="1:8" x14ac:dyDescent="0.2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VLOOKUP(B8133,[1]Content!B:D,2,FALSE)</f>
        <v>video</v>
      </c>
      <c r="F8133" t="str">
        <f>VLOOKUP(B8133,[2]Content!B:D,3,FALSE)</f>
        <v>fitness</v>
      </c>
      <c r="G8133">
        <f>VLOOKUP(C8133,[3]ReactionTypes!B:D,3,0)</f>
        <v>70</v>
      </c>
      <c r="H8133" t="str">
        <f>VLOOKUP(C8133,[3]ReactionTypes!B:D,2,0)</f>
        <v>positive</v>
      </c>
    </row>
    <row r="8134" spans="1:8" x14ac:dyDescent="0.2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VLOOKUP(B8134,[1]Content!B:D,2,FALSE)</f>
        <v>video</v>
      </c>
      <c r="F8134" t="str">
        <f>VLOOKUP(B8134,[2]Content!B:D,3,FALSE)</f>
        <v>fitness</v>
      </c>
      <c r="G8134">
        <f>VLOOKUP(C8134,[3]ReactionTypes!B:D,3,0)</f>
        <v>20</v>
      </c>
      <c r="H8134" t="str">
        <f>VLOOKUP(C8134,[3]ReactionTypes!B:D,2,0)</f>
        <v>neutral</v>
      </c>
    </row>
    <row r="8135" spans="1:8" x14ac:dyDescent="0.2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VLOOKUP(B8135,[1]Content!B:D,2,FALSE)</f>
        <v>video</v>
      </c>
      <c r="F8135" t="str">
        <f>VLOOKUP(B8135,[2]Content!B:D,3,FALSE)</f>
        <v>fitness</v>
      </c>
      <c r="G8135">
        <f>VLOOKUP(C8135,[3]ReactionTypes!B:D,3,0)</f>
        <v>12</v>
      </c>
      <c r="H8135" t="str">
        <f>VLOOKUP(C8135,[3]ReactionTypes!B:D,2,0)</f>
        <v>negative</v>
      </c>
    </row>
    <row r="8136" spans="1:8" x14ac:dyDescent="0.2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VLOOKUP(B8136,[1]Content!B:D,2,FALSE)</f>
        <v>video</v>
      </c>
      <c r="F8136" t="str">
        <f>VLOOKUP(B8136,[2]Content!B:D,3,FALSE)</f>
        <v>fitness</v>
      </c>
      <c r="G8136">
        <f>VLOOKUP(C8136,[3]ReactionTypes!B:D,3,0)</f>
        <v>70</v>
      </c>
      <c r="H8136" t="str">
        <f>VLOOKUP(C8136,[3]ReactionTypes!B:D,2,0)</f>
        <v>positive</v>
      </c>
    </row>
    <row r="8137" spans="1:8" x14ac:dyDescent="0.2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VLOOKUP(B8137,[1]Content!B:D,2,FALSE)</f>
        <v>video</v>
      </c>
      <c r="F8137" t="str">
        <f>VLOOKUP(B8137,[2]Content!B:D,3,FALSE)</f>
        <v>fitness</v>
      </c>
      <c r="G8137">
        <f>VLOOKUP(C8137,[3]ReactionTypes!B:D,3,0)</f>
        <v>72</v>
      </c>
      <c r="H8137" t="str">
        <f>VLOOKUP(C8137,[3]ReactionTypes!B:D,2,0)</f>
        <v>positive</v>
      </c>
    </row>
    <row r="8138" spans="1:8" x14ac:dyDescent="0.2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VLOOKUP(B8138,[1]Content!B:D,2,FALSE)</f>
        <v>video</v>
      </c>
      <c r="F8138" t="str">
        <f>VLOOKUP(B8138,[2]Content!B:D,3,FALSE)</f>
        <v>fitness</v>
      </c>
      <c r="G8138">
        <f>VLOOKUP(C8138,[3]ReactionTypes!B:D,3,0)</f>
        <v>35</v>
      </c>
      <c r="H8138" t="str">
        <f>VLOOKUP(C8138,[3]ReactionTypes!B:D,2,0)</f>
        <v>neutral</v>
      </c>
    </row>
    <row r="8139" spans="1:8" x14ac:dyDescent="0.2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VLOOKUP(B8139,[1]Content!B:D,2,FALSE)</f>
        <v>video</v>
      </c>
      <c r="F8139" t="str">
        <f>VLOOKUP(B8139,[2]Content!B:D,3,FALSE)</f>
        <v>fitness</v>
      </c>
      <c r="G8139">
        <f>VLOOKUP(C8139,[3]ReactionTypes!B:D,3,0)</f>
        <v>30</v>
      </c>
      <c r="H8139" t="str">
        <f>VLOOKUP(C8139,[3]ReactionTypes!B:D,2,0)</f>
        <v>positive</v>
      </c>
    </row>
    <row r="8140" spans="1:8" x14ac:dyDescent="0.2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VLOOKUP(B8140,[1]Content!B:D,2,FALSE)</f>
        <v>video</v>
      </c>
      <c r="F8140" t="str">
        <f>VLOOKUP(B8140,[2]Content!B:D,3,FALSE)</f>
        <v>fitness</v>
      </c>
      <c r="G8140">
        <f>VLOOKUP(C8140,[3]ReactionTypes!B:D,3,0)</f>
        <v>15</v>
      </c>
      <c r="H8140" t="str">
        <f>VLOOKUP(C8140,[3]ReactionTypes!B:D,2,0)</f>
        <v>negative</v>
      </c>
    </row>
    <row r="8141" spans="1:8" x14ac:dyDescent="0.2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VLOOKUP(B8141,[1]Content!B:D,2,FALSE)</f>
        <v>audio</v>
      </c>
      <c r="F8141" t="str">
        <f>VLOOKUP(B8141,[2]Content!B:D,3,FALSE)</f>
        <v>science</v>
      </c>
      <c r="G8141">
        <f>VLOOKUP(C8141,[3]ReactionTypes!B:D,3,0)</f>
        <v>65</v>
      </c>
      <c r="H8141" t="str">
        <f>VLOOKUP(C8141,[3]ReactionTypes!B:D,2,0)</f>
        <v>positive</v>
      </c>
    </row>
    <row r="8142" spans="1:8" x14ac:dyDescent="0.2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VLOOKUP(B8142,[1]Content!B:D,2,FALSE)</f>
        <v>audio</v>
      </c>
      <c r="F8142" t="str">
        <f>VLOOKUP(B8142,[2]Content!B:D,3,FALSE)</f>
        <v>science</v>
      </c>
      <c r="G8142">
        <f>VLOOKUP(C8142,[3]ReactionTypes!B:D,3,0)</f>
        <v>70</v>
      </c>
      <c r="H8142" t="str">
        <f>VLOOKUP(C8142,[3]ReactionTypes!B:D,2,0)</f>
        <v>positive</v>
      </c>
    </row>
    <row r="8143" spans="1:8" x14ac:dyDescent="0.2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VLOOKUP(B8143,[1]Content!B:D,2,FALSE)</f>
        <v>audio</v>
      </c>
      <c r="F8143" t="str">
        <f>VLOOKUP(B8143,[2]Content!B:D,3,FALSE)</f>
        <v>science</v>
      </c>
      <c r="G8143">
        <f>VLOOKUP(C8143,[3]ReactionTypes!B:D,3,0)</f>
        <v>15</v>
      </c>
      <c r="H8143" t="str">
        <f>VLOOKUP(C8143,[3]ReactionTypes!B:D,2,0)</f>
        <v>negative</v>
      </c>
    </row>
    <row r="8144" spans="1:8" x14ac:dyDescent="0.2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VLOOKUP(B8144,[1]Content!B:D,2,FALSE)</f>
        <v>audio</v>
      </c>
      <c r="F8144" t="str">
        <f>VLOOKUP(B8144,[2]Content!B:D,3,FALSE)</f>
        <v>science</v>
      </c>
      <c r="G8144">
        <f>VLOOKUP(C8144,[3]ReactionTypes!B:D,3,0)</f>
        <v>10</v>
      </c>
      <c r="H8144" t="str">
        <f>VLOOKUP(C8144,[3]ReactionTypes!B:D,2,0)</f>
        <v>negative</v>
      </c>
    </row>
    <row r="8145" spans="1:8" x14ac:dyDescent="0.2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VLOOKUP(B8145,[1]Content!B:D,2,FALSE)</f>
        <v>photo</v>
      </c>
      <c r="F8145" t="str">
        <f>VLOOKUP(B8145,[2]Content!B:D,3,FALSE)</f>
        <v>fitness</v>
      </c>
      <c r="G8145">
        <f>VLOOKUP(C8145,[3]ReactionTypes!B:D,3,0)</f>
        <v>75</v>
      </c>
      <c r="H8145" t="str">
        <f>VLOOKUP(C8145,[3]ReactionTypes!B:D,2,0)</f>
        <v>positive</v>
      </c>
    </row>
    <row r="8146" spans="1:8" x14ac:dyDescent="0.2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VLOOKUP(B8146,[1]Content!B:D,2,FALSE)</f>
        <v>photo</v>
      </c>
      <c r="F8146" t="str">
        <f>VLOOKUP(B8146,[2]Content!B:D,3,FALSE)</f>
        <v>fitness</v>
      </c>
      <c r="G8146">
        <f>VLOOKUP(C8146,[3]ReactionTypes!B:D,3,0)</f>
        <v>0</v>
      </c>
      <c r="H8146" t="str">
        <f>VLOOKUP(C8146,[3]ReactionTypes!B:D,2,0)</f>
        <v>negative</v>
      </c>
    </row>
    <row r="8147" spans="1:8" x14ac:dyDescent="0.2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VLOOKUP(B8147,[1]Content!B:D,2,FALSE)</f>
        <v>photo</v>
      </c>
      <c r="F8147" t="str">
        <f>VLOOKUP(B8147,[2]Content!B:D,3,FALSE)</f>
        <v>fitness</v>
      </c>
      <c r="G8147">
        <f>VLOOKUP(C8147,[3]ReactionTypes!B:D,3,0)</f>
        <v>70</v>
      </c>
      <c r="H8147" t="str">
        <f>VLOOKUP(C8147,[3]ReactionTypes!B:D,2,0)</f>
        <v>positive</v>
      </c>
    </row>
    <row r="8148" spans="1:8" x14ac:dyDescent="0.2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VLOOKUP(B8148,[1]Content!B:D,2,FALSE)</f>
        <v>photo</v>
      </c>
      <c r="F8148" t="str">
        <f>VLOOKUP(B8148,[2]Content!B:D,3,FALSE)</f>
        <v>fitness</v>
      </c>
      <c r="G8148">
        <f>VLOOKUP(C8148,[3]ReactionTypes!B:D,3,0)</f>
        <v>50</v>
      </c>
      <c r="H8148" t="str">
        <f>VLOOKUP(C8148,[3]ReactionTypes!B:D,2,0)</f>
        <v>positive</v>
      </c>
    </row>
    <row r="8149" spans="1:8" x14ac:dyDescent="0.2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VLOOKUP(B8149,[1]Content!B:D,2,FALSE)</f>
        <v>photo</v>
      </c>
      <c r="F8149" t="str">
        <f>VLOOKUP(B8149,[2]Content!B:D,3,FALSE)</f>
        <v>fitness</v>
      </c>
      <c r="G8149">
        <f>VLOOKUP(C8149,[3]ReactionTypes!B:D,3,0)</f>
        <v>15</v>
      </c>
      <c r="H8149" t="str">
        <f>VLOOKUP(C8149,[3]ReactionTypes!B:D,2,0)</f>
        <v>negative</v>
      </c>
    </row>
    <row r="8150" spans="1:8" x14ac:dyDescent="0.2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VLOOKUP(B8150,[1]Content!B:D,2,FALSE)</f>
        <v>photo</v>
      </c>
      <c r="F8150" t="str">
        <f>VLOOKUP(B8150,[2]Content!B:D,3,FALSE)</f>
        <v>fitness</v>
      </c>
      <c r="G8150">
        <f>VLOOKUP(C8150,[3]ReactionTypes!B:D,3,0)</f>
        <v>50</v>
      </c>
      <c r="H8150" t="str">
        <f>VLOOKUP(C8150,[3]ReactionTypes!B:D,2,0)</f>
        <v>positive</v>
      </c>
    </row>
    <row r="8151" spans="1:8" x14ac:dyDescent="0.2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VLOOKUP(B8151,[1]Content!B:D,2,FALSE)</f>
        <v>photo</v>
      </c>
      <c r="F8151" t="str">
        <f>VLOOKUP(B8151,[2]Content!B:D,3,FALSE)</f>
        <v>fitness</v>
      </c>
      <c r="G8151">
        <f>VLOOKUP(C8151,[3]ReactionTypes!B:D,3,0)</f>
        <v>45</v>
      </c>
      <c r="H8151" t="str">
        <f>VLOOKUP(C8151,[3]ReactionTypes!B:D,2,0)</f>
        <v>positive</v>
      </c>
    </row>
    <row r="8152" spans="1:8" x14ac:dyDescent="0.2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VLOOKUP(B8152,[1]Content!B:D,2,FALSE)</f>
        <v>photo</v>
      </c>
      <c r="F8152" t="str">
        <f>VLOOKUP(B8152,[2]Content!B:D,3,FALSE)</f>
        <v>fitness</v>
      </c>
      <c r="G8152">
        <f>VLOOKUP(C8152,[3]ReactionTypes!B:D,3,0)</f>
        <v>50</v>
      </c>
      <c r="H8152" t="str">
        <f>VLOOKUP(C8152,[3]ReactionTypes!B:D,2,0)</f>
        <v>positive</v>
      </c>
    </row>
    <row r="8153" spans="1:8" x14ac:dyDescent="0.2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VLOOKUP(B8153,[1]Content!B:D,2,FALSE)</f>
        <v>video</v>
      </c>
      <c r="F8153" t="str">
        <f>VLOOKUP(B8153,[2]Content!B:D,3,FALSE)</f>
        <v>education</v>
      </c>
      <c r="G8153">
        <f>VLOOKUP(C8153,[3]ReactionTypes!B:D,3,0)</f>
        <v>0</v>
      </c>
      <c r="H8153" t="str">
        <f>VLOOKUP(C8153,[3]ReactionTypes!B:D,2,0)</f>
        <v>negative</v>
      </c>
    </row>
    <row r="8154" spans="1:8" x14ac:dyDescent="0.2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VLOOKUP(B8154,[1]Content!B:D,2,FALSE)</f>
        <v>video</v>
      </c>
      <c r="F8154" t="str">
        <f>VLOOKUP(B8154,[2]Content!B:D,3,FALSE)</f>
        <v>education</v>
      </c>
      <c r="G8154">
        <f>VLOOKUP(C8154,[3]ReactionTypes!B:D,3,0)</f>
        <v>20</v>
      </c>
      <c r="H8154" t="str">
        <f>VLOOKUP(C8154,[3]ReactionTypes!B:D,2,0)</f>
        <v>neutral</v>
      </c>
    </row>
    <row r="8155" spans="1:8" x14ac:dyDescent="0.2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VLOOKUP(B8155,[1]Content!B:D,2,FALSE)</f>
        <v>video</v>
      </c>
      <c r="F8155" t="str">
        <f>VLOOKUP(B8155,[2]Content!B:D,3,FALSE)</f>
        <v>education</v>
      </c>
      <c r="G8155">
        <f>VLOOKUP(C8155,[3]ReactionTypes!B:D,3,0)</f>
        <v>65</v>
      </c>
      <c r="H8155" t="str">
        <f>VLOOKUP(C8155,[3]ReactionTypes!B:D,2,0)</f>
        <v>positive</v>
      </c>
    </row>
    <row r="8156" spans="1:8" x14ac:dyDescent="0.2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VLOOKUP(B8156,[1]Content!B:D,2,FALSE)</f>
        <v>video</v>
      </c>
      <c r="F8156" t="str">
        <f>VLOOKUP(B8156,[2]Content!B:D,3,FALSE)</f>
        <v>education</v>
      </c>
      <c r="G8156">
        <f>VLOOKUP(C8156,[3]ReactionTypes!B:D,3,0)</f>
        <v>30</v>
      </c>
      <c r="H8156" t="str">
        <f>VLOOKUP(C8156,[3]ReactionTypes!B:D,2,0)</f>
        <v>positive</v>
      </c>
    </row>
    <row r="8157" spans="1:8" x14ac:dyDescent="0.2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VLOOKUP(B8157,[1]Content!B:D,2,FALSE)</f>
        <v>video</v>
      </c>
      <c r="F8157" t="str">
        <f>VLOOKUP(B8157,[2]Content!B:D,3,FALSE)</f>
        <v>education</v>
      </c>
      <c r="G8157">
        <f>VLOOKUP(C8157,[3]ReactionTypes!B:D,3,0)</f>
        <v>70</v>
      </c>
      <c r="H8157" t="str">
        <f>VLOOKUP(C8157,[3]ReactionTypes!B:D,2,0)</f>
        <v>positive</v>
      </c>
    </row>
    <row r="8158" spans="1:8" x14ac:dyDescent="0.2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VLOOKUP(B8158,[1]Content!B:D,2,FALSE)</f>
        <v>video</v>
      </c>
      <c r="F8158" t="str">
        <f>VLOOKUP(B8158,[2]Content!B:D,3,FALSE)</f>
        <v>education</v>
      </c>
      <c r="G8158">
        <f>VLOOKUP(C8158,[3]ReactionTypes!B:D,3,0)</f>
        <v>70</v>
      </c>
      <c r="H8158" t="str">
        <f>VLOOKUP(C8158,[3]ReactionTypes!B:D,2,0)</f>
        <v>positive</v>
      </c>
    </row>
    <row r="8159" spans="1:8" x14ac:dyDescent="0.2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VLOOKUP(B8159,[1]Content!B:D,2,FALSE)</f>
        <v>video</v>
      </c>
      <c r="F8159" t="str">
        <f>VLOOKUP(B8159,[2]Content!B:D,3,FALSE)</f>
        <v>education</v>
      </c>
      <c r="G8159">
        <f>VLOOKUP(C8159,[3]ReactionTypes!B:D,3,0)</f>
        <v>20</v>
      </c>
      <c r="H8159" t="str">
        <f>VLOOKUP(C8159,[3]ReactionTypes!B:D,2,0)</f>
        <v>neutral</v>
      </c>
    </row>
    <row r="8160" spans="1:8" x14ac:dyDescent="0.2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VLOOKUP(B8160,[1]Content!B:D,2,FALSE)</f>
        <v>video</v>
      </c>
      <c r="F8160" t="str">
        <f>VLOOKUP(B8160,[2]Content!B:D,3,FALSE)</f>
        <v>education</v>
      </c>
      <c r="G8160">
        <f>VLOOKUP(C8160,[3]ReactionTypes!B:D,3,0)</f>
        <v>10</v>
      </c>
      <c r="H8160" t="str">
        <f>VLOOKUP(C8160,[3]ReactionTypes!B:D,2,0)</f>
        <v>negative</v>
      </c>
    </row>
    <row r="8161" spans="1:8" x14ac:dyDescent="0.2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VLOOKUP(B8161,[1]Content!B:D,2,FALSE)</f>
        <v>video</v>
      </c>
      <c r="F8161" t="str">
        <f>VLOOKUP(B8161,[2]Content!B:D,3,FALSE)</f>
        <v>education</v>
      </c>
      <c r="G8161">
        <f>VLOOKUP(C8161,[3]ReactionTypes!B:D,3,0)</f>
        <v>72</v>
      </c>
      <c r="H8161" t="str">
        <f>VLOOKUP(C8161,[3]ReactionTypes!B:D,2,0)</f>
        <v>positive</v>
      </c>
    </row>
    <row r="8162" spans="1:8" x14ac:dyDescent="0.2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VLOOKUP(B8162,[1]Content!B:D,2,FALSE)</f>
        <v>video</v>
      </c>
      <c r="F8162" t="str">
        <f>VLOOKUP(B8162,[2]Content!B:D,3,FALSE)</f>
        <v>education</v>
      </c>
      <c r="G8162">
        <f>VLOOKUP(C8162,[3]ReactionTypes!B:D,3,0)</f>
        <v>12</v>
      </c>
      <c r="H8162" t="str">
        <f>VLOOKUP(C8162,[3]ReactionTypes!B:D,2,0)</f>
        <v>negative</v>
      </c>
    </row>
    <row r="8163" spans="1:8" x14ac:dyDescent="0.2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VLOOKUP(B8163,[1]Content!B:D,2,FALSE)</f>
        <v>video</v>
      </c>
      <c r="F8163" t="str">
        <f>VLOOKUP(B8163,[2]Content!B:D,3,FALSE)</f>
        <v>education</v>
      </c>
      <c r="G8163">
        <f>VLOOKUP(C8163,[3]ReactionTypes!B:D,3,0)</f>
        <v>15</v>
      </c>
      <c r="H8163" t="str">
        <f>VLOOKUP(C8163,[3]ReactionTypes!B:D,2,0)</f>
        <v>negative</v>
      </c>
    </row>
    <row r="8164" spans="1:8" x14ac:dyDescent="0.2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VLOOKUP(B8164,[1]Content!B:D,2,FALSE)</f>
        <v>video</v>
      </c>
      <c r="F8164" t="str">
        <f>VLOOKUP(B8164,[2]Content!B:D,3,FALSE)</f>
        <v>education</v>
      </c>
      <c r="G8164">
        <f>VLOOKUP(C8164,[3]ReactionTypes!B:D,3,0)</f>
        <v>12</v>
      </c>
      <c r="H8164" t="str">
        <f>VLOOKUP(C8164,[3]ReactionTypes!B:D,2,0)</f>
        <v>negative</v>
      </c>
    </row>
    <row r="8165" spans="1:8" x14ac:dyDescent="0.2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VLOOKUP(B8165,[1]Content!B:D,2,FALSE)</f>
        <v>video</v>
      </c>
      <c r="F8165" t="str">
        <f>VLOOKUP(B8165,[2]Content!B:D,3,FALSE)</f>
        <v>education</v>
      </c>
      <c r="G8165">
        <f>VLOOKUP(C8165,[3]ReactionTypes!B:D,3,0)</f>
        <v>70</v>
      </c>
      <c r="H8165" t="str">
        <f>VLOOKUP(C8165,[3]ReactionTypes!B:D,2,0)</f>
        <v>positive</v>
      </c>
    </row>
    <row r="8166" spans="1:8" x14ac:dyDescent="0.2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VLOOKUP(B8166,[1]Content!B:D,2,FALSE)</f>
        <v>video</v>
      </c>
      <c r="F8166" t="str">
        <f>VLOOKUP(B8166,[2]Content!B:D,3,FALSE)</f>
        <v>education</v>
      </c>
      <c r="G8166">
        <f>VLOOKUP(C8166,[3]ReactionTypes!B:D,3,0)</f>
        <v>30</v>
      </c>
      <c r="H8166" t="str">
        <f>VLOOKUP(C8166,[3]ReactionTypes!B:D,2,0)</f>
        <v>positive</v>
      </c>
    </row>
    <row r="8167" spans="1:8" x14ac:dyDescent="0.2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VLOOKUP(B8167,[1]Content!B:D,2,FALSE)</f>
        <v>video</v>
      </c>
      <c r="F8167" t="str">
        <f>VLOOKUP(B8167,[2]Content!B:D,3,FALSE)</f>
        <v>education</v>
      </c>
      <c r="G8167">
        <f>VLOOKUP(C8167,[3]ReactionTypes!B:D,3,0)</f>
        <v>45</v>
      </c>
      <c r="H8167" t="str">
        <f>VLOOKUP(C8167,[3]ReactionTypes!B:D,2,0)</f>
        <v>positive</v>
      </c>
    </row>
    <row r="8168" spans="1:8" x14ac:dyDescent="0.2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VLOOKUP(B8168,[1]Content!B:D,2,FALSE)</f>
        <v>video</v>
      </c>
      <c r="F8168" t="str">
        <f>VLOOKUP(B8168,[2]Content!B:D,3,FALSE)</f>
        <v>education</v>
      </c>
      <c r="G8168">
        <f>VLOOKUP(C8168,[3]ReactionTypes!B:D,3,0)</f>
        <v>72</v>
      </c>
      <c r="H8168" t="str">
        <f>VLOOKUP(C8168,[3]ReactionTypes!B:D,2,0)</f>
        <v>positive</v>
      </c>
    </row>
    <row r="8169" spans="1:8" x14ac:dyDescent="0.2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VLOOKUP(B8169,[1]Content!B:D,2,FALSE)</f>
        <v>video</v>
      </c>
      <c r="F8169" t="str">
        <f>VLOOKUP(B8169,[2]Content!B:D,3,FALSE)</f>
        <v>education</v>
      </c>
      <c r="G8169">
        <f>VLOOKUP(C8169,[3]ReactionTypes!B:D,3,0)</f>
        <v>45</v>
      </c>
      <c r="H8169" t="str">
        <f>VLOOKUP(C8169,[3]ReactionTypes!B:D,2,0)</f>
        <v>positive</v>
      </c>
    </row>
    <row r="8170" spans="1:8" x14ac:dyDescent="0.2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VLOOKUP(B8170,[1]Content!B:D,2,FALSE)</f>
        <v>video</v>
      </c>
      <c r="F8170" t="str">
        <f>VLOOKUP(B8170,[2]Content!B:D,3,FALSE)</f>
        <v>education</v>
      </c>
      <c r="G8170">
        <f>VLOOKUP(C8170,[3]ReactionTypes!B:D,3,0)</f>
        <v>30</v>
      </c>
      <c r="H8170" t="str">
        <f>VLOOKUP(C8170,[3]ReactionTypes!B:D,2,0)</f>
        <v>positive</v>
      </c>
    </row>
    <row r="8171" spans="1:8" x14ac:dyDescent="0.2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VLOOKUP(B8171,[1]Content!B:D,2,FALSE)</f>
        <v>video</v>
      </c>
      <c r="F8171" t="str">
        <f>VLOOKUP(B8171,[2]Content!B:D,3,FALSE)</f>
        <v>education</v>
      </c>
      <c r="G8171">
        <f>VLOOKUP(C8171,[3]ReactionTypes!B:D,3,0)</f>
        <v>30</v>
      </c>
      <c r="H8171" t="str">
        <f>VLOOKUP(C8171,[3]ReactionTypes!B:D,2,0)</f>
        <v>positive</v>
      </c>
    </row>
    <row r="8172" spans="1:8" x14ac:dyDescent="0.2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VLOOKUP(B8172,[1]Content!B:D,2,FALSE)</f>
        <v>video</v>
      </c>
      <c r="F8172" t="str">
        <f>VLOOKUP(B8172,[2]Content!B:D,3,FALSE)</f>
        <v>education</v>
      </c>
      <c r="G8172">
        <f>VLOOKUP(C8172,[3]ReactionTypes!B:D,3,0)</f>
        <v>0</v>
      </c>
      <c r="H8172" t="str">
        <f>VLOOKUP(C8172,[3]ReactionTypes!B:D,2,0)</f>
        <v>negative</v>
      </c>
    </row>
    <row r="8173" spans="1:8" x14ac:dyDescent="0.2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VLOOKUP(B8173,[1]Content!B:D,2,FALSE)</f>
        <v>video</v>
      </c>
      <c r="F8173" t="str">
        <f>VLOOKUP(B8173,[2]Content!B:D,3,FALSE)</f>
        <v>education</v>
      </c>
      <c r="G8173">
        <f>VLOOKUP(C8173,[3]ReactionTypes!B:D,3,0)</f>
        <v>12</v>
      </c>
      <c r="H8173" t="str">
        <f>VLOOKUP(C8173,[3]ReactionTypes!B:D,2,0)</f>
        <v>negative</v>
      </c>
    </row>
    <row r="8174" spans="1:8" x14ac:dyDescent="0.2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VLOOKUP(B8174,[1]Content!B:D,2,FALSE)</f>
        <v>video</v>
      </c>
      <c r="F8174" t="str">
        <f>VLOOKUP(B8174,[2]Content!B:D,3,FALSE)</f>
        <v>education</v>
      </c>
      <c r="G8174">
        <f>VLOOKUP(C8174,[3]ReactionTypes!B:D,3,0)</f>
        <v>75</v>
      </c>
      <c r="H8174" t="str">
        <f>VLOOKUP(C8174,[3]ReactionTypes!B:D,2,0)</f>
        <v>positive</v>
      </c>
    </row>
    <row r="8175" spans="1:8" x14ac:dyDescent="0.2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VLOOKUP(B8175,[1]Content!B:D,2,FALSE)</f>
        <v>video</v>
      </c>
      <c r="F8175" t="str">
        <f>VLOOKUP(B8175,[2]Content!B:D,3,FALSE)</f>
        <v>education</v>
      </c>
      <c r="G8175">
        <f>VLOOKUP(C8175,[3]ReactionTypes!B:D,3,0)</f>
        <v>45</v>
      </c>
      <c r="H8175" t="str">
        <f>VLOOKUP(C8175,[3]ReactionTypes!B:D,2,0)</f>
        <v>positive</v>
      </c>
    </row>
    <row r="8176" spans="1:8" x14ac:dyDescent="0.2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VLOOKUP(B8176,[1]Content!B:D,2,FALSE)</f>
        <v>video</v>
      </c>
      <c r="F8176" t="str">
        <f>VLOOKUP(B8176,[2]Content!B:D,3,FALSE)</f>
        <v>education</v>
      </c>
      <c r="G8176">
        <f>VLOOKUP(C8176,[3]ReactionTypes!B:D,3,0)</f>
        <v>70</v>
      </c>
      <c r="H8176" t="str">
        <f>VLOOKUP(C8176,[3]ReactionTypes!B:D,2,0)</f>
        <v>positive</v>
      </c>
    </row>
    <row r="8177" spans="1:8" x14ac:dyDescent="0.2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VLOOKUP(B8177,[1]Content!B:D,2,FALSE)</f>
        <v>video</v>
      </c>
      <c r="F8177" t="str">
        <f>VLOOKUP(B8177,[2]Content!B:D,3,FALSE)</f>
        <v>education</v>
      </c>
      <c r="G8177">
        <f>VLOOKUP(C8177,[3]ReactionTypes!B:D,3,0)</f>
        <v>70</v>
      </c>
      <c r="H8177" t="str">
        <f>VLOOKUP(C8177,[3]ReactionTypes!B:D,2,0)</f>
        <v>positive</v>
      </c>
    </row>
    <row r="8178" spans="1:8" x14ac:dyDescent="0.2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VLOOKUP(B8178,[1]Content!B:D,2,FALSE)</f>
        <v>video</v>
      </c>
      <c r="F8178" t="str">
        <f>VLOOKUP(B8178,[2]Content!B:D,3,FALSE)</f>
        <v>education</v>
      </c>
      <c r="G8178">
        <f>VLOOKUP(C8178,[3]ReactionTypes!B:D,3,0)</f>
        <v>35</v>
      </c>
      <c r="H8178" t="str">
        <f>VLOOKUP(C8178,[3]ReactionTypes!B:D,2,0)</f>
        <v>neutral</v>
      </c>
    </row>
    <row r="8179" spans="1:8" x14ac:dyDescent="0.2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VLOOKUP(B8179,[1]Content!B:D,2,FALSE)</f>
        <v>video</v>
      </c>
      <c r="F8179" t="str">
        <f>VLOOKUP(B8179,[2]Content!B:D,3,FALSE)</f>
        <v>education</v>
      </c>
      <c r="G8179">
        <f>VLOOKUP(C8179,[3]ReactionTypes!B:D,3,0)</f>
        <v>15</v>
      </c>
      <c r="H8179" t="str">
        <f>VLOOKUP(C8179,[3]ReactionTypes!B:D,2,0)</f>
        <v>negative</v>
      </c>
    </row>
    <row r="8180" spans="1:8" x14ac:dyDescent="0.2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VLOOKUP(B8180,[1]Content!B:D,2,FALSE)</f>
        <v>video</v>
      </c>
      <c r="F8180" t="str">
        <f>VLOOKUP(B8180,[2]Content!B:D,3,FALSE)</f>
        <v>science</v>
      </c>
      <c r="G8180">
        <f>VLOOKUP(C8180,[3]ReactionTypes!B:D,3,0)</f>
        <v>50</v>
      </c>
      <c r="H8180" t="str">
        <f>VLOOKUP(C8180,[3]ReactionTypes!B:D,2,0)</f>
        <v>positive</v>
      </c>
    </row>
    <row r="8181" spans="1:8" x14ac:dyDescent="0.2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VLOOKUP(B8181,[1]Content!B:D,2,FALSE)</f>
        <v>video</v>
      </c>
      <c r="F8181" t="str">
        <f>VLOOKUP(B8181,[2]Content!B:D,3,FALSE)</f>
        <v>science</v>
      </c>
      <c r="G8181">
        <f>VLOOKUP(C8181,[3]ReactionTypes!B:D,3,0)</f>
        <v>20</v>
      </c>
      <c r="H8181" t="str">
        <f>VLOOKUP(C8181,[3]ReactionTypes!B:D,2,0)</f>
        <v>neutral</v>
      </c>
    </row>
    <row r="8182" spans="1:8" x14ac:dyDescent="0.2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VLOOKUP(B8182,[1]Content!B:D,2,FALSE)</f>
        <v>video</v>
      </c>
      <c r="F8182" t="str">
        <f>VLOOKUP(B8182,[2]Content!B:D,3,FALSE)</f>
        <v>science</v>
      </c>
      <c r="G8182">
        <f>VLOOKUP(C8182,[3]ReactionTypes!B:D,3,0)</f>
        <v>45</v>
      </c>
      <c r="H8182" t="str">
        <f>VLOOKUP(C8182,[3]ReactionTypes!B:D,2,0)</f>
        <v>positive</v>
      </c>
    </row>
    <row r="8183" spans="1:8" x14ac:dyDescent="0.2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VLOOKUP(B8183,[1]Content!B:D,2,FALSE)</f>
        <v>video</v>
      </c>
      <c r="F8183" t="str">
        <f>VLOOKUP(B8183,[2]Content!B:D,3,FALSE)</f>
        <v>science</v>
      </c>
      <c r="G8183">
        <f>VLOOKUP(C8183,[3]ReactionTypes!B:D,3,0)</f>
        <v>12</v>
      </c>
      <c r="H8183" t="str">
        <f>VLOOKUP(C8183,[3]ReactionTypes!B:D,2,0)</f>
        <v>negative</v>
      </c>
    </row>
    <row r="8184" spans="1:8" x14ac:dyDescent="0.2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VLOOKUP(B8184,[1]Content!B:D,2,FALSE)</f>
        <v>video</v>
      </c>
      <c r="F8184" t="str">
        <f>VLOOKUP(B8184,[2]Content!B:D,3,FALSE)</f>
        <v>science</v>
      </c>
      <c r="G8184">
        <f>VLOOKUP(C8184,[3]ReactionTypes!B:D,3,0)</f>
        <v>50</v>
      </c>
      <c r="H8184" t="str">
        <f>VLOOKUP(C8184,[3]ReactionTypes!B:D,2,0)</f>
        <v>positive</v>
      </c>
    </row>
    <row r="8185" spans="1:8" x14ac:dyDescent="0.2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VLOOKUP(B8185,[1]Content!B:D,2,FALSE)</f>
        <v>video</v>
      </c>
      <c r="F8185" t="str">
        <f>VLOOKUP(B8185,[2]Content!B:D,3,FALSE)</f>
        <v>science</v>
      </c>
      <c r="G8185">
        <f>VLOOKUP(C8185,[3]ReactionTypes!B:D,3,0)</f>
        <v>10</v>
      </c>
      <c r="H8185" t="str">
        <f>VLOOKUP(C8185,[3]ReactionTypes!B:D,2,0)</f>
        <v>negative</v>
      </c>
    </row>
    <row r="8186" spans="1:8" x14ac:dyDescent="0.2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VLOOKUP(B8186,[1]Content!B:D,2,FALSE)</f>
        <v>video</v>
      </c>
      <c r="F8186" t="str">
        <f>VLOOKUP(B8186,[2]Content!B:D,3,FALSE)</f>
        <v>science</v>
      </c>
      <c r="G8186">
        <f>VLOOKUP(C8186,[3]ReactionTypes!B:D,3,0)</f>
        <v>30</v>
      </c>
      <c r="H8186" t="str">
        <f>VLOOKUP(C8186,[3]ReactionTypes!B:D,2,0)</f>
        <v>positive</v>
      </c>
    </row>
    <row r="8187" spans="1:8" x14ac:dyDescent="0.2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VLOOKUP(B8187,[1]Content!B:D,2,FALSE)</f>
        <v>video</v>
      </c>
      <c r="F8187" t="str">
        <f>VLOOKUP(B8187,[2]Content!B:D,3,FALSE)</f>
        <v>science</v>
      </c>
      <c r="G8187">
        <f>VLOOKUP(C8187,[3]ReactionTypes!B:D,3,0)</f>
        <v>50</v>
      </c>
      <c r="H8187" t="str">
        <f>VLOOKUP(C8187,[3]ReactionTypes!B:D,2,0)</f>
        <v>positive</v>
      </c>
    </row>
    <row r="8188" spans="1:8" x14ac:dyDescent="0.2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VLOOKUP(B8188,[1]Content!B:D,2,FALSE)</f>
        <v>video</v>
      </c>
      <c r="F8188" t="str">
        <f>VLOOKUP(B8188,[2]Content!B:D,3,FALSE)</f>
        <v>science</v>
      </c>
      <c r="G8188">
        <f>VLOOKUP(C8188,[3]ReactionTypes!B:D,3,0)</f>
        <v>70</v>
      </c>
      <c r="H8188" t="str">
        <f>VLOOKUP(C8188,[3]ReactionTypes!B:D,2,0)</f>
        <v>positive</v>
      </c>
    </row>
    <row r="8189" spans="1:8" x14ac:dyDescent="0.2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VLOOKUP(B8189,[1]Content!B:D,2,FALSE)</f>
        <v>video</v>
      </c>
      <c r="F8189" t="str">
        <f>VLOOKUP(B8189,[2]Content!B:D,3,FALSE)</f>
        <v>science</v>
      </c>
      <c r="G8189">
        <f>VLOOKUP(C8189,[3]ReactionTypes!B:D,3,0)</f>
        <v>50</v>
      </c>
      <c r="H8189" t="str">
        <f>VLOOKUP(C8189,[3]ReactionTypes!B:D,2,0)</f>
        <v>positive</v>
      </c>
    </row>
    <row r="8190" spans="1:8" x14ac:dyDescent="0.2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VLOOKUP(B8190,[1]Content!B:D,2,FALSE)</f>
        <v>video</v>
      </c>
      <c r="F8190" t="str">
        <f>VLOOKUP(B8190,[2]Content!B:D,3,FALSE)</f>
        <v>science</v>
      </c>
      <c r="G8190">
        <f>VLOOKUP(C8190,[3]ReactionTypes!B:D,3,0)</f>
        <v>65</v>
      </c>
      <c r="H8190" t="str">
        <f>VLOOKUP(C8190,[3]ReactionTypes!B:D,2,0)</f>
        <v>positive</v>
      </c>
    </row>
    <row r="8191" spans="1:8" x14ac:dyDescent="0.2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VLOOKUP(B8191,[1]Content!B:D,2,FALSE)</f>
        <v>video</v>
      </c>
      <c r="F8191" t="str">
        <f>VLOOKUP(B8191,[2]Content!B:D,3,FALSE)</f>
        <v>science</v>
      </c>
      <c r="G8191">
        <f>VLOOKUP(C8191,[3]ReactionTypes!B:D,3,0)</f>
        <v>75</v>
      </c>
      <c r="H8191" t="str">
        <f>VLOOKUP(C8191,[3]ReactionTypes!B:D,2,0)</f>
        <v>positive</v>
      </c>
    </row>
    <row r="8192" spans="1:8" x14ac:dyDescent="0.2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VLOOKUP(B8192,[1]Content!B:D,2,FALSE)</f>
        <v>video</v>
      </c>
      <c r="F8192" t="str">
        <f>VLOOKUP(B8192,[2]Content!B:D,3,FALSE)</f>
        <v>science</v>
      </c>
      <c r="G8192">
        <f>VLOOKUP(C8192,[3]ReactionTypes!B:D,3,0)</f>
        <v>0</v>
      </c>
      <c r="H8192" t="str">
        <f>VLOOKUP(C8192,[3]ReactionTypes!B:D,2,0)</f>
        <v>negative</v>
      </c>
    </row>
    <row r="8193" spans="1:8" x14ac:dyDescent="0.2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VLOOKUP(B8193,[1]Content!B:D,2,FALSE)</f>
        <v>video</v>
      </c>
      <c r="F8193" t="str">
        <f>VLOOKUP(B8193,[2]Content!B:D,3,FALSE)</f>
        <v>science</v>
      </c>
      <c r="G8193">
        <f>VLOOKUP(C8193,[3]ReactionTypes!B:D,3,0)</f>
        <v>75</v>
      </c>
      <c r="H8193" t="str">
        <f>VLOOKUP(C8193,[3]ReactionTypes!B:D,2,0)</f>
        <v>positive</v>
      </c>
    </row>
    <row r="8194" spans="1:8" x14ac:dyDescent="0.2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VLOOKUP(B8194,[1]Content!B:D,2,FALSE)</f>
        <v>video</v>
      </c>
      <c r="F8194" t="str">
        <f>VLOOKUP(B8194,[2]Content!B:D,3,FALSE)</f>
        <v>science</v>
      </c>
      <c r="G8194">
        <f>VLOOKUP(C8194,[3]ReactionTypes!B:D,3,0)</f>
        <v>65</v>
      </c>
      <c r="H8194" t="str">
        <f>VLOOKUP(C8194,[3]ReactionTypes!B:D,2,0)</f>
        <v>positive</v>
      </c>
    </row>
    <row r="8195" spans="1:8" x14ac:dyDescent="0.2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VLOOKUP(B8195,[1]Content!B:D,2,FALSE)</f>
        <v>video</v>
      </c>
      <c r="F8195" t="str">
        <f>VLOOKUP(B8195,[2]Content!B:D,3,FALSE)</f>
        <v>science</v>
      </c>
      <c r="G8195">
        <f>VLOOKUP(C8195,[3]ReactionTypes!B:D,3,0)</f>
        <v>75</v>
      </c>
      <c r="H8195" t="str">
        <f>VLOOKUP(C8195,[3]ReactionTypes!B:D,2,0)</f>
        <v>positive</v>
      </c>
    </row>
    <row r="8196" spans="1:8" x14ac:dyDescent="0.2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VLOOKUP(B8196,[1]Content!B:D,2,FALSE)</f>
        <v>video</v>
      </c>
      <c r="F8196" t="str">
        <f>VLOOKUP(B8196,[2]Content!B:D,3,FALSE)</f>
        <v>cooking</v>
      </c>
      <c r="G8196">
        <f>VLOOKUP(C8196,[3]ReactionTypes!B:D,3,0)</f>
        <v>70</v>
      </c>
      <c r="H8196" t="str">
        <f>VLOOKUP(C8196,[3]ReactionTypes!B:D,2,0)</f>
        <v>positive</v>
      </c>
    </row>
    <row r="8197" spans="1:8" x14ac:dyDescent="0.2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VLOOKUP(B8197,[1]Content!B:D,2,FALSE)</f>
        <v>video</v>
      </c>
      <c r="F8197" t="str">
        <f>VLOOKUP(B8197,[2]Content!B:D,3,FALSE)</f>
        <v>cooking</v>
      </c>
      <c r="G8197">
        <f>VLOOKUP(C8197,[3]ReactionTypes!B:D,3,0)</f>
        <v>70</v>
      </c>
      <c r="H8197" t="str">
        <f>VLOOKUP(C8197,[3]ReactionTypes!B:D,2,0)</f>
        <v>positive</v>
      </c>
    </row>
    <row r="8198" spans="1:8" x14ac:dyDescent="0.2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VLOOKUP(B8198,[1]Content!B:D,2,FALSE)</f>
        <v>video</v>
      </c>
      <c r="F8198" t="str">
        <f>VLOOKUP(B8198,[2]Content!B:D,3,FALSE)</f>
        <v>cooking</v>
      </c>
      <c r="G8198">
        <f>VLOOKUP(C8198,[3]ReactionTypes!B:D,3,0)</f>
        <v>12</v>
      </c>
      <c r="H8198" t="str">
        <f>VLOOKUP(C8198,[3]ReactionTypes!B:D,2,0)</f>
        <v>negative</v>
      </c>
    </row>
    <row r="8199" spans="1:8" x14ac:dyDescent="0.2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VLOOKUP(B8199,[1]Content!B:D,2,FALSE)</f>
        <v>video</v>
      </c>
      <c r="F8199" t="str">
        <f>VLOOKUP(B8199,[2]Content!B:D,3,FALSE)</f>
        <v>cooking</v>
      </c>
      <c r="G8199">
        <f>VLOOKUP(C8199,[3]ReactionTypes!B:D,3,0)</f>
        <v>50</v>
      </c>
      <c r="H8199" t="str">
        <f>VLOOKUP(C8199,[3]ReactionTypes!B:D,2,0)</f>
        <v>positive</v>
      </c>
    </row>
    <row r="8200" spans="1:8" x14ac:dyDescent="0.2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VLOOKUP(B8200,[1]Content!B:D,2,FALSE)</f>
        <v>video</v>
      </c>
      <c r="F8200" t="str">
        <f>VLOOKUP(B8200,[2]Content!B:D,3,FALSE)</f>
        <v>cooking</v>
      </c>
      <c r="G8200">
        <f>VLOOKUP(C8200,[3]ReactionTypes!B:D,3,0)</f>
        <v>70</v>
      </c>
      <c r="H8200" t="str">
        <f>VLOOKUP(C8200,[3]ReactionTypes!B:D,2,0)</f>
        <v>positive</v>
      </c>
    </row>
    <row r="8201" spans="1:8" x14ac:dyDescent="0.2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VLOOKUP(B8201,[1]Content!B:D,2,FALSE)</f>
        <v>video</v>
      </c>
      <c r="F8201" t="str">
        <f>VLOOKUP(B8201,[2]Content!B:D,3,FALSE)</f>
        <v>cooking</v>
      </c>
      <c r="G8201">
        <f>VLOOKUP(C8201,[3]ReactionTypes!B:D,3,0)</f>
        <v>72</v>
      </c>
      <c r="H8201" t="str">
        <f>VLOOKUP(C8201,[3]ReactionTypes!B:D,2,0)</f>
        <v>positive</v>
      </c>
    </row>
    <row r="8202" spans="1:8" x14ac:dyDescent="0.2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VLOOKUP(B8202,[1]Content!B:D,2,FALSE)</f>
        <v>video</v>
      </c>
      <c r="F8202" t="str">
        <f>VLOOKUP(B8202,[2]Content!B:D,3,FALSE)</f>
        <v>cooking</v>
      </c>
      <c r="G8202">
        <f>VLOOKUP(C8202,[3]ReactionTypes!B:D,3,0)</f>
        <v>30</v>
      </c>
      <c r="H8202" t="str">
        <f>VLOOKUP(C8202,[3]ReactionTypes!B:D,2,0)</f>
        <v>positive</v>
      </c>
    </row>
    <row r="8203" spans="1:8" x14ac:dyDescent="0.2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VLOOKUP(B8203,[1]Content!B:D,2,FALSE)</f>
        <v>video</v>
      </c>
      <c r="F8203" t="str">
        <f>VLOOKUP(B8203,[2]Content!B:D,3,FALSE)</f>
        <v>cooking</v>
      </c>
      <c r="G8203">
        <f>VLOOKUP(C8203,[3]ReactionTypes!B:D,3,0)</f>
        <v>45</v>
      </c>
      <c r="H8203" t="str">
        <f>VLOOKUP(C8203,[3]ReactionTypes!B:D,2,0)</f>
        <v>positive</v>
      </c>
    </row>
    <row r="8204" spans="1:8" x14ac:dyDescent="0.2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VLOOKUP(B8204,[1]Content!B:D,2,FALSE)</f>
        <v>video</v>
      </c>
      <c r="F8204" t="str">
        <f>VLOOKUP(B8204,[2]Content!B:D,3,FALSE)</f>
        <v>cooking</v>
      </c>
      <c r="G8204">
        <f>VLOOKUP(C8204,[3]ReactionTypes!B:D,3,0)</f>
        <v>20</v>
      </c>
      <c r="H8204" t="str">
        <f>VLOOKUP(C8204,[3]ReactionTypes!B:D,2,0)</f>
        <v>neutral</v>
      </c>
    </row>
    <row r="8205" spans="1:8" x14ac:dyDescent="0.2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VLOOKUP(B8205,[1]Content!B:D,2,FALSE)</f>
        <v>video</v>
      </c>
      <c r="F8205" t="str">
        <f>VLOOKUP(B8205,[2]Content!B:D,3,FALSE)</f>
        <v>cooking</v>
      </c>
      <c r="G8205">
        <f>VLOOKUP(C8205,[3]ReactionTypes!B:D,3,0)</f>
        <v>45</v>
      </c>
      <c r="H8205" t="str">
        <f>VLOOKUP(C8205,[3]ReactionTypes!B:D,2,0)</f>
        <v>positive</v>
      </c>
    </row>
    <row r="8206" spans="1:8" x14ac:dyDescent="0.2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VLOOKUP(B8206,[1]Content!B:D,2,FALSE)</f>
        <v>video</v>
      </c>
      <c r="F8206" t="str">
        <f>VLOOKUP(B8206,[2]Content!B:D,3,FALSE)</f>
        <v>cooking</v>
      </c>
      <c r="G8206">
        <f>VLOOKUP(C8206,[3]ReactionTypes!B:D,3,0)</f>
        <v>70</v>
      </c>
      <c r="H8206" t="str">
        <f>VLOOKUP(C8206,[3]ReactionTypes!B:D,2,0)</f>
        <v>positive</v>
      </c>
    </row>
    <row r="8207" spans="1:8" x14ac:dyDescent="0.2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VLOOKUP(B8207,[1]Content!B:D,2,FALSE)</f>
        <v>video</v>
      </c>
      <c r="F8207" t="str">
        <f>VLOOKUP(B8207,[2]Content!B:D,3,FALSE)</f>
        <v>cooking</v>
      </c>
      <c r="G8207">
        <f>VLOOKUP(C8207,[3]ReactionTypes!B:D,3,0)</f>
        <v>70</v>
      </c>
      <c r="H8207" t="str">
        <f>VLOOKUP(C8207,[3]ReactionTypes!B:D,2,0)</f>
        <v>positive</v>
      </c>
    </row>
    <row r="8208" spans="1:8" x14ac:dyDescent="0.2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VLOOKUP(B8208,[1]Content!B:D,2,FALSE)</f>
        <v>video</v>
      </c>
      <c r="F8208" t="str">
        <f>VLOOKUP(B8208,[2]Content!B:D,3,FALSE)</f>
        <v>cooking</v>
      </c>
      <c r="G8208">
        <f>VLOOKUP(C8208,[3]ReactionTypes!B:D,3,0)</f>
        <v>15</v>
      </c>
      <c r="H8208" t="str">
        <f>VLOOKUP(C8208,[3]ReactionTypes!B:D,2,0)</f>
        <v>negative</v>
      </c>
    </row>
    <row r="8209" spans="1:8" x14ac:dyDescent="0.2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VLOOKUP(B8209,[1]Content!B:D,2,FALSE)</f>
        <v>video</v>
      </c>
      <c r="F8209" t="str">
        <f>VLOOKUP(B8209,[2]Content!B:D,3,FALSE)</f>
        <v>cooking</v>
      </c>
      <c r="G8209">
        <f>VLOOKUP(C8209,[3]ReactionTypes!B:D,3,0)</f>
        <v>35</v>
      </c>
      <c r="H8209" t="str">
        <f>VLOOKUP(C8209,[3]ReactionTypes!B:D,2,0)</f>
        <v>neutral</v>
      </c>
    </row>
    <row r="8210" spans="1:8" x14ac:dyDescent="0.2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VLOOKUP(B8210,[1]Content!B:D,2,FALSE)</f>
        <v>GIF</v>
      </c>
      <c r="F8210" t="str">
        <f>VLOOKUP(B8210,[2]Content!B:D,3,FALSE)</f>
        <v>cooking</v>
      </c>
      <c r="G8210">
        <f>VLOOKUP(C8210,[3]ReactionTypes!B:D,3,0)</f>
        <v>50</v>
      </c>
      <c r="H8210" t="str">
        <f>VLOOKUP(C8210,[3]ReactionTypes!B:D,2,0)</f>
        <v>positive</v>
      </c>
    </row>
    <row r="8211" spans="1:8" x14ac:dyDescent="0.2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VLOOKUP(B8211,[1]Content!B:D,2,FALSE)</f>
        <v>GIF</v>
      </c>
      <c r="F8211" t="str">
        <f>VLOOKUP(B8211,[2]Content!B:D,3,FALSE)</f>
        <v>cooking</v>
      </c>
      <c r="G8211">
        <f>VLOOKUP(C8211,[3]ReactionTypes!B:D,3,0)</f>
        <v>15</v>
      </c>
      <c r="H8211" t="str">
        <f>VLOOKUP(C8211,[3]ReactionTypes!B:D,2,0)</f>
        <v>negative</v>
      </c>
    </row>
    <row r="8212" spans="1:8" x14ac:dyDescent="0.2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VLOOKUP(B8212,[1]Content!B:D,2,FALSE)</f>
        <v>GIF</v>
      </c>
      <c r="F8212" t="str">
        <f>VLOOKUP(B8212,[2]Content!B:D,3,FALSE)</f>
        <v>cooking</v>
      </c>
      <c r="G8212">
        <f>VLOOKUP(C8212,[3]ReactionTypes!B:D,3,0)</f>
        <v>20</v>
      </c>
      <c r="H8212" t="str">
        <f>VLOOKUP(C8212,[3]ReactionTypes!B:D,2,0)</f>
        <v>neutral</v>
      </c>
    </row>
    <row r="8213" spans="1:8" x14ac:dyDescent="0.2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VLOOKUP(B8213,[1]Content!B:D,2,FALSE)</f>
        <v>GIF</v>
      </c>
      <c r="F8213" t="str">
        <f>VLOOKUP(B8213,[2]Content!B:D,3,FALSE)</f>
        <v>cooking</v>
      </c>
      <c r="G8213">
        <f>VLOOKUP(C8213,[3]ReactionTypes!B:D,3,0)</f>
        <v>30</v>
      </c>
      <c r="H8213" t="str">
        <f>VLOOKUP(C8213,[3]ReactionTypes!B:D,2,0)</f>
        <v>positive</v>
      </c>
    </row>
    <row r="8214" spans="1:8" x14ac:dyDescent="0.2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VLOOKUP(B8214,[1]Content!B:D,2,FALSE)</f>
        <v>GIF</v>
      </c>
      <c r="F8214" t="str">
        <f>VLOOKUP(B8214,[2]Content!B:D,3,FALSE)</f>
        <v>cooking</v>
      </c>
      <c r="G8214">
        <f>VLOOKUP(C8214,[3]ReactionTypes!B:D,3,0)</f>
        <v>60</v>
      </c>
      <c r="H8214" t="str">
        <f>VLOOKUP(C8214,[3]ReactionTypes!B:D,2,0)</f>
        <v>positive</v>
      </c>
    </row>
    <row r="8215" spans="1:8" x14ac:dyDescent="0.2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VLOOKUP(B8215,[1]Content!B:D,2,FALSE)</f>
        <v>GIF</v>
      </c>
      <c r="F8215" t="str">
        <f>VLOOKUP(B8215,[2]Content!B:D,3,FALSE)</f>
        <v>cooking</v>
      </c>
      <c r="G8215">
        <f>VLOOKUP(C8215,[3]ReactionTypes!B:D,3,0)</f>
        <v>30</v>
      </c>
      <c r="H8215" t="str">
        <f>VLOOKUP(C8215,[3]ReactionTypes!B:D,2,0)</f>
        <v>positive</v>
      </c>
    </row>
    <row r="8216" spans="1:8" x14ac:dyDescent="0.2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VLOOKUP(B8216,[1]Content!B:D,2,FALSE)</f>
        <v>GIF</v>
      </c>
      <c r="F8216" t="str">
        <f>VLOOKUP(B8216,[2]Content!B:D,3,FALSE)</f>
        <v>cooking</v>
      </c>
      <c r="G8216">
        <f>VLOOKUP(C8216,[3]ReactionTypes!B:D,3,0)</f>
        <v>50</v>
      </c>
      <c r="H8216" t="str">
        <f>VLOOKUP(C8216,[3]ReactionTypes!B:D,2,0)</f>
        <v>positive</v>
      </c>
    </row>
    <row r="8217" spans="1:8" x14ac:dyDescent="0.2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VLOOKUP(B8217,[1]Content!B:D,2,FALSE)</f>
        <v>GIF</v>
      </c>
      <c r="F8217" t="str">
        <f>VLOOKUP(B8217,[2]Content!B:D,3,FALSE)</f>
        <v>cooking</v>
      </c>
      <c r="G8217">
        <f>VLOOKUP(C8217,[3]ReactionTypes!B:D,3,0)</f>
        <v>12</v>
      </c>
      <c r="H8217" t="str">
        <f>VLOOKUP(C8217,[3]ReactionTypes!B:D,2,0)</f>
        <v>negative</v>
      </c>
    </row>
    <row r="8218" spans="1:8" x14ac:dyDescent="0.2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VLOOKUP(B8218,[1]Content!B:D,2,FALSE)</f>
        <v>GIF</v>
      </c>
      <c r="F8218" t="str">
        <f>VLOOKUP(B8218,[2]Content!B:D,3,FALSE)</f>
        <v>cooking</v>
      </c>
      <c r="G8218">
        <f>VLOOKUP(C8218,[3]ReactionTypes!B:D,3,0)</f>
        <v>30</v>
      </c>
      <c r="H8218" t="str">
        <f>VLOOKUP(C8218,[3]ReactionTypes!B:D,2,0)</f>
        <v>positive</v>
      </c>
    </row>
    <row r="8219" spans="1:8" x14ac:dyDescent="0.2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VLOOKUP(B8219,[1]Content!B:D,2,FALSE)</f>
        <v>GIF</v>
      </c>
      <c r="F8219" t="str">
        <f>VLOOKUP(B8219,[2]Content!B:D,3,FALSE)</f>
        <v>cooking</v>
      </c>
      <c r="G8219">
        <f>VLOOKUP(C8219,[3]ReactionTypes!B:D,3,0)</f>
        <v>50</v>
      </c>
      <c r="H8219" t="str">
        <f>VLOOKUP(C8219,[3]ReactionTypes!B:D,2,0)</f>
        <v>positive</v>
      </c>
    </row>
    <row r="8220" spans="1:8" x14ac:dyDescent="0.2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VLOOKUP(B8220,[1]Content!B:D,2,FALSE)</f>
        <v>GIF</v>
      </c>
      <c r="F8220" t="str">
        <f>VLOOKUP(B8220,[2]Content!B:D,3,FALSE)</f>
        <v>cooking</v>
      </c>
      <c r="G8220">
        <f>VLOOKUP(C8220,[3]ReactionTypes!B:D,3,0)</f>
        <v>5</v>
      </c>
      <c r="H8220" t="str">
        <f>VLOOKUP(C8220,[3]ReactionTypes!B:D,2,0)</f>
        <v>negative</v>
      </c>
    </row>
    <row r="8221" spans="1:8" x14ac:dyDescent="0.2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VLOOKUP(B8221,[1]Content!B:D,2,FALSE)</f>
        <v>GIF</v>
      </c>
      <c r="F8221" t="str">
        <f>VLOOKUP(B8221,[2]Content!B:D,3,FALSE)</f>
        <v>cooking</v>
      </c>
      <c r="G8221">
        <f>VLOOKUP(C8221,[3]ReactionTypes!B:D,3,0)</f>
        <v>72</v>
      </c>
      <c r="H8221" t="str">
        <f>VLOOKUP(C8221,[3]ReactionTypes!B:D,2,0)</f>
        <v>positive</v>
      </c>
    </row>
    <row r="8222" spans="1:8" x14ac:dyDescent="0.2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VLOOKUP(B8222,[1]Content!B:D,2,FALSE)</f>
        <v>GIF</v>
      </c>
      <c r="F8222" t="str">
        <f>VLOOKUP(B8222,[2]Content!B:D,3,FALSE)</f>
        <v>cooking</v>
      </c>
      <c r="G8222">
        <f>VLOOKUP(C8222,[3]ReactionTypes!B:D,3,0)</f>
        <v>15</v>
      </c>
      <c r="H8222" t="str">
        <f>VLOOKUP(C8222,[3]ReactionTypes!B:D,2,0)</f>
        <v>negative</v>
      </c>
    </row>
    <row r="8223" spans="1:8" x14ac:dyDescent="0.2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VLOOKUP(B8223,[1]Content!B:D,2,FALSE)</f>
        <v>GIF</v>
      </c>
      <c r="F8223" t="str">
        <f>VLOOKUP(B8223,[2]Content!B:D,3,FALSE)</f>
        <v>cooking</v>
      </c>
      <c r="G8223">
        <f>VLOOKUP(C8223,[3]ReactionTypes!B:D,3,0)</f>
        <v>45</v>
      </c>
      <c r="H8223" t="str">
        <f>VLOOKUP(C8223,[3]ReactionTypes!B:D,2,0)</f>
        <v>positive</v>
      </c>
    </row>
    <row r="8224" spans="1:8" x14ac:dyDescent="0.2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VLOOKUP(B8224,[1]Content!B:D,2,FALSE)</f>
        <v>GIF</v>
      </c>
      <c r="F8224" t="str">
        <f>VLOOKUP(B8224,[2]Content!B:D,3,FALSE)</f>
        <v>cooking</v>
      </c>
      <c r="G8224">
        <f>VLOOKUP(C8224,[3]ReactionTypes!B:D,3,0)</f>
        <v>20</v>
      </c>
      <c r="H8224" t="str">
        <f>VLOOKUP(C8224,[3]ReactionTypes!B:D,2,0)</f>
        <v>neutral</v>
      </c>
    </row>
    <row r="8225" spans="1:8" x14ac:dyDescent="0.2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VLOOKUP(B8225,[1]Content!B:D,2,FALSE)</f>
        <v>GIF</v>
      </c>
      <c r="F8225" t="str">
        <f>VLOOKUP(B8225,[2]Content!B:D,3,FALSE)</f>
        <v>cooking</v>
      </c>
      <c r="G8225">
        <f>VLOOKUP(C8225,[3]ReactionTypes!B:D,3,0)</f>
        <v>20</v>
      </c>
      <c r="H8225" t="str">
        <f>VLOOKUP(C8225,[3]ReactionTypes!B:D,2,0)</f>
        <v>neutral</v>
      </c>
    </row>
    <row r="8226" spans="1:8" x14ac:dyDescent="0.2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VLOOKUP(B8226,[1]Content!B:D,2,FALSE)</f>
        <v>GIF</v>
      </c>
      <c r="F8226" t="str">
        <f>VLOOKUP(B8226,[2]Content!B:D,3,FALSE)</f>
        <v>cooking</v>
      </c>
      <c r="G8226">
        <f>VLOOKUP(C8226,[3]ReactionTypes!B:D,3,0)</f>
        <v>0</v>
      </c>
      <c r="H8226" t="str">
        <f>VLOOKUP(C8226,[3]ReactionTypes!B:D,2,0)</f>
        <v>negative</v>
      </c>
    </row>
    <row r="8227" spans="1:8" x14ac:dyDescent="0.2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VLOOKUP(B8227,[1]Content!B:D,2,FALSE)</f>
        <v>GIF</v>
      </c>
      <c r="F8227" t="str">
        <f>VLOOKUP(B8227,[2]Content!B:D,3,FALSE)</f>
        <v>cooking</v>
      </c>
      <c r="G8227">
        <f>VLOOKUP(C8227,[3]ReactionTypes!B:D,3,0)</f>
        <v>10</v>
      </c>
      <c r="H8227" t="str">
        <f>VLOOKUP(C8227,[3]ReactionTypes!B:D,2,0)</f>
        <v>negative</v>
      </c>
    </row>
    <row r="8228" spans="1:8" x14ac:dyDescent="0.2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VLOOKUP(B8228,[1]Content!B:D,2,FALSE)</f>
        <v>GIF</v>
      </c>
      <c r="F8228" t="str">
        <f>VLOOKUP(B8228,[2]Content!B:D,3,FALSE)</f>
        <v>cooking</v>
      </c>
      <c r="G8228">
        <f>VLOOKUP(C8228,[3]ReactionTypes!B:D,3,0)</f>
        <v>60</v>
      </c>
      <c r="H8228" t="str">
        <f>VLOOKUP(C8228,[3]ReactionTypes!B:D,2,0)</f>
        <v>positive</v>
      </c>
    </row>
    <row r="8229" spans="1:8" x14ac:dyDescent="0.2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VLOOKUP(B8229,[1]Content!B:D,2,FALSE)</f>
        <v>GIF</v>
      </c>
      <c r="F8229" t="str">
        <f>VLOOKUP(B8229,[2]Content!B:D,3,FALSE)</f>
        <v>cooking</v>
      </c>
      <c r="G8229">
        <f>VLOOKUP(C8229,[3]ReactionTypes!B:D,3,0)</f>
        <v>72</v>
      </c>
      <c r="H8229" t="str">
        <f>VLOOKUP(C8229,[3]ReactionTypes!B:D,2,0)</f>
        <v>positive</v>
      </c>
    </row>
    <row r="8230" spans="1:8" x14ac:dyDescent="0.2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VLOOKUP(B8230,[1]Content!B:D,2,FALSE)</f>
        <v>GIF</v>
      </c>
      <c r="F8230" t="str">
        <f>VLOOKUP(B8230,[2]Content!B:D,3,FALSE)</f>
        <v>cooking</v>
      </c>
      <c r="G8230">
        <f>VLOOKUP(C8230,[3]ReactionTypes!B:D,3,0)</f>
        <v>65</v>
      </c>
      <c r="H8230" t="str">
        <f>VLOOKUP(C8230,[3]ReactionTypes!B:D,2,0)</f>
        <v>positive</v>
      </c>
    </row>
    <row r="8231" spans="1:8" x14ac:dyDescent="0.2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VLOOKUP(B8231,[1]Content!B:D,2,FALSE)</f>
        <v>GIF</v>
      </c>
      <c r="F8231" t="str">
        <f>VLOOKUP(B8231,[2]Content!B:D,3,FALSE)</f>
        <v>cooking</v>
      </c>
      <c r="G8231">
        <f>VLOOKUP(C8231,[3]ReactionTypes!B:D,3,0)</f>
        <v>50</v>
      </c>
      <c r="H8231" t="str">
        <f>VLOOKUP(C8231,[3]ReactionTypes!B:D,2,0)</f>
        <v>positive</v>
      </c>
    </row>
    <row r="8232" spans="1:8" x14ac:dyDescent="0.2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VLOOKUP(B8232,[1]Content!B:D,2,FALSE)</f>
        <v>GIF</v>
      </c>
      <c r="F8232" t="str">
        <f>VLOOKUP(B8232,[2]Content!B:D,3,FALSE)</f>
        <v>cooking</v>
      </c>
      <c r="G8232">
        <f>VLOOKUP(C8232,[3]ReactionTypes!B:D,3,0)</f>
        <v>35</v>
      </c>
      <c r="H8232" t="str">
        <f>VLOOKUP(C8232,[3]ReactionTypes!B:D,2,0)</f>
        <v>neutral</v>
      </c>
    </row>
    <row r="8233" spans="1:8" x14ac:dyDescent="0.2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VLOOKUP(B8233,[1]Content!B:D,2,FALSE)</f>
        <v>GIF</v>
      </c>
      <c r="F8233" t="str">
        <f>VLOOKUP(B8233,[2]Content!B:D,3,FALSE)</f>
        <v>cooking</v>
      </c>
      <c r="G8233">
        <f>VLOOKUP(C8233,[3]ReactionTypes!B:D,3,0)</f>
        <v>65</v>
      </c>
      <c r="H8233" t="str">
        <f>VLOOKUP(C8233,[3]ReactionTypes!B:D,2,0)</f>
        <v>positive</v>
      </c>
    </row>
    <row r="8234" spans="1:8" x14ac:dyDescent="0.2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VLOOKUP(B8234,[1]Content!B:D,2,FALSE)</f>
        <v>GIF</v>
      </c>
      <c r="F8234" t="str">
        <f>VLOOKUP(B8234,[2]Content!B:D,3,FALSE)</f>
        <v>cooking</v>
      </c>
      <c r="G8234">
        <f>VLOOKUP(C8234,[3]ReactionTypes!B:D,3,0)</f>
        <v>0</v>
      </c>
      <c r="H8234" t="str">
        <f>VLOOKUP(C8234,[3]ReactionTypes!B:D,2,0)</f>
        <v>negative</v>
      </c>
    </row>
    <row r="8235" spans="1:8" x14ac:dyDescent="0.2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VLOOKUP(B8235,[1]Content!B:D,2,FALSE)</f>
        <v>GIF</v>
      </c>
      <c r="F8235" t="str">
        <f>VLOOKUP(B8235,[2]Content!B:D,3,FALSE)</f>
        <v>cooking</v>
      </c>
      <c r="G8235">
        <f>VLOOKUP(C8235,[3]ReactionTypes!B:D,3,0)</f>
        <v>72</v>
      </c>
      <c r="H8235" t="str">
        <f>VLOOKUP(C8235,[3]ReactionTypes!B:D,2,0)</f>
        <v>positive</v>
      </c>
    </row>
    <row r="8236" spans="1:8" x14ac:dyDescent="0.2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VLOOKUP(B8236,[1]Content!B:D,2,FALSE)</f>
        <v>GIF</v>
      </c>
      <c r="F8236" t="str">
        <f>VLOOKUP(B8236,[2]Content!B:D,3,FALSE)</f>
        <v>cooking</v>
      </c>
      <c r="G8236">
        <f>VLOOKUP(C8236,[3]ReactionTypes!B:D,3,0)</f>
        <v>30</v>
      </c>
      <c r="H8236" t="str">
        <f>VLOOKUP(C8236,[3]ReactionTypes!B:D,2,0)</f>
        <v>positive</v>
      </c>
    </row>
    <row r="8237" spans="1:8" x14ac:dyDescent="0.2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VLOOKUP(B8237,[1]Content!B:D,2,FALSE)</f>
        <v>GIF</v>
      </c>
      <c r="F8237" t="str">
        <f>VLOOKUP(B8237,[2]Content!B:D,3,FALSE)</f>
        <v>cooking</v>
      </c>
      <c r="G8237">
        <f>VLOOKUP(C8237,[3]ReactionTypes!B:D,3,0)</f>
        <v>0</v>
      </c>
      <c r="H8237" t="str">
        <f>VLOOKUP(C8237,[3]ReactionTypes!B:D,2,0)</f>
        <v>negative</v>
      </c>
    </row>
    <row r="8238" spans="1:8" x14ac:dyDescent="0.2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VLOOKUP(B8238,[1]Content!B:D,2,FALSE)</f>
        <v>GIF</v>
      </c>
      <c r="F8238" t="str">
        <f>VLOOKUP(B8238,[2]Content!B:D,3,FALSE)</f>
        <v>cooking</v>
      </c>
      <c r="G8238">
        <f>VLOOKUP(C8238,[3]ReactionTypes!B:D,3,0)</f>
        <v>70</v>
      </c>
      <c r="H8238" t="str">
        <f>VLOOKUP(C8238,[3]ReactionTypes!B:D,2,0)</f>
        <v>positive</v>
      </c>
    </row>
    <row r="8239" spans="1:8" x14ac:dyDescent="0.2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VLOOKUP(B8239,[1]Content!B:D,2,FALSE)</f>
        <v>GIF</v>
      </c>
      <c r="F8239" t="str">
        <f>VLOOKUP(B8239,[2]Content!B:D,3,FALSE)</f>
        <v>cooking</v>
      </c>
      <c r="G8239">
        <f>VLOOKUP(C8239,[3]ReactionTypes!B:D,3,0)</f>
        <v>12</v>
      </c>
      <c r="H8239" t="str">
        <f>VLOOKUP(C8239,[3]ReactionTypes!B:D,2,0)</f>
        <v>negative</v>
      </c>
    </row>
    <row r="8240" spans="1:8" x14ac:dyDescent="0.2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VLOOKUP(B8240,[1]Content!B:D,2,FALSE)</f>
        <v>GIF</v>
      </c>
      <c r="F8240" t="str">
        <f>VLOOKUP(B8240,[2]Content!B:D,3,FALSE)</f>
        <v>cooking</v>
      </c>
      <c r="G8240">
        <f>VLOOKUP(C8240,[3]ReactionTypes!B:D,3,0)</f>
        <v>15</v>
      </c>
      <c r="H8240" t="str">
        <f>VLOOKUP(C8240,[3]ReactionTypes!B:D,2,0)</f>
        <v>negative</v>
      </c>
    </row>
    <row r="8241" spans="1:8" x14ac:dyDescent="0.2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VLOOKUP(B8241,[1]Content!B:D,2,FALSE)</f>
        <v>GIF</v>
      </c>
      <c r="F8241" t="str">
        <f>VLOOKUP(B8241,[2]Content!B:D,3,FALSE)</f>
        <v>cooking</v>
      </c>
      <c r="G8241">
        <f>VLOOKUP(C8241,[3]ReactionTypes!B:D,3,0)</f>
        <v>35</v>
      </c>
      <c r="H8241" t="str">
        <f>VLOOKUP(C8241,[3]ReactionTypes!B:D,2,0)</f>
        <v>neutral</v>
      </c>
    </row>
    <row r="8242" spans="1:8" x14ac:dyDescent="0.2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VLOOKUP(B8242,[1]Content!B:D,2,FALSE)</f>
        <v>GIF</v>
      </c>
      <c r="F8242" t="str">
        <f>VLOOKUP(B8242,[2]Content!B:D,3,FALSE)</f>
        <v>cooking</v>
      </c>
      <c r="G8242">
        <f>VLOOKUP(C8242,[3]ReactionTypes!B:D,3,0)</f>
        <v>15</v>
      </c>
      <c r="H8242" t="str">
        <f>VLOOKUP(C8242,[3]ReactionTypes!B:D,2,0)</f>
        <v>negative</v>
      </c>
    </row>
    <row r="8243" spans="1:8" x14ac:dyDescent="0.2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VLOOKUP(B8243,[1]Content!B:D,2,FALSE)</f>
        <v>GIF</v>
      </c>
      <c r="F8243" t="str">
        <f>VLOOKUP(B8243,[2]Content!B:D,3,FALSE)</f>
        <v>cooking</v>
      </c>
      <c r="G8243">
        <f>VLOOKUP(C8243,[3]ReactionTypes!B:D,3,0)</f>
        <v>10</v>
      </c>
      <c r="H8243" t="str">
        <f>VLOOKUP(C8243,[3]ReactionTypes!B:D,2,0)</f>
        <v>negative</v>
      </c>
    </row>
    <row r="8244" spans="1:8" x14ac:dyDescent="0.2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VLOOKUP(B8244,[1]Content!B:D,2,FALSE)</f>
        <v>GIF</v>
      </c>
      <c r="F8244" t="str">
        <f>VLOOKUP(B8244,[2]Content!B:D,3,FALSE)</f>
        <v>cooking</v>
      </c>
      <c r="G8244">
        <f>VLOOKUP(C8244,[3]ReactionTypes!B:D,3,0)</f>
        <v>70</v>
      </c>
      <c r="H8244" t="str">
        <f>VLOOKUP(C8244,[3]ReactionTypes!B:D,2,0)</f>
        <v>positive</v>
      </c>
    </row>
    <row r="8245" spans="1:8" x14ac:dyDescent="0.2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VLOOKUP(B8245,[1]Content!B:D,2,FALSE)</f>
        <v>GIF</v>
      </c>
      <c r="F8245" t="str">
        <f>VLOOKUP(B8245,[2]Content!B:D,3,FALSE)</f>
        <v>cooking</v>
      </c>
      <c r="G8245">
        <f>VLOOKUP(C8245,[3]ReactionTypes!B:D,3,0)</f>
        <v>0</v>
      </c>
      <c r="H8245" t="str">
        <f>VLOOKUP(C8245,[3]ReactionTypes!B:D,2,0)</f>
        <v>negative</v>
      </c>
    </row>
    <row r="8246" spans="1:8" x14ac:dyDescent="0.2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VLOOKUP(B8246,[1]Content!B:D,2,FALSE)</f>
        <v>GIF</v>
      </c>
      <c r="F8246" t="str">
        <f>VLOOKUP(B8246,[2]Content!B:D,3,FALSE)</f>
        <v>cooking</v>
      </c>
      <c r="G8246">
        <f>VLOOKUP(C8246,[3]ReactionTypes!B:D,3,0)</f>
        <v>10</v>
      </c>
      <c r="H8246" t="str">
        <f>VLOOKUP(C8246,[3]ReactionTypes!B:D,2,0)</f>
        <v>negative</v>
      </c>
    </row>
    <row r="8247" spans="1:8" x14ac:dyDescent="0.2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VLOOKUP(B8247,[1]Content!B:D,2,FALSE)</f>
        <v>GIF</v>
      </c>
      <c r="F8247" t="str">
        <f>VLOOKUP(B8247,[2]Content!B:D,3,FALSE)</f>
        <v>cooking</v>
      </c>
      <c r="G8247">
        <f>VLOOKUP(C8247,[3]ReactionTypes!B:D,3,0)</f>
        <v>12</v>
      </c>
      <c r="H8247" t="str">
        <f>VLOOKUP(C8247,[3]ReactionTypes!B:D,2,0)</f>
        <v>negative</v>
      </c>
    </row>
    <row r="8248" spans="1:8" x14ac:dyDescent="0.2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VLOOKUP(B8248,[1]Content!B:D,2,FALSE)</f>
        <v>GIF</v>
      </c>
      <c r="F8248" t="str">
        <f>VLOOKUP(B8248,[2]Content!B:D,3,FALSE)</f>
        <v>cooking</v>
      </c>
      <c r="G8248">
        <f>VLOOKUP(C8248,[3]ReactionTypes!B:D,3,0)</f>
        <v>60</v>
      </c>
      <c r="H8248" t="str">
        <f>VLOOKUP(C8248,[3]ReactionTypes!B:D,2,0)</f>
        <v>positive</v>
      </c>
    </row>
    <row r="8249" spans="1:8" x14ac:dyDescent="0.2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VLOOKUP(B8249,[1]Content!B:D,2,FALSE)</f>
        <v>GIF</v>
      </c>
      <c r="F8249" t="str">
        <f>VLOOKUP(B8249,[2]Content!B:D,3,FALSE)</f>
        <v>cooking</v>
      </c>
      <c r="G8249">
        <f>VLOOKUP(C8249,[3]ReactionTypes!B:D,3,0)</f>
        <v>10</v>
      </c>
      <c r="H8249" t="str">
        <f>VLOOKUP(C8249,[3]ReactionTypes!B:D,2,0)</f>
        <v>negative</v>
      </c>
    </row>
    <row r="8250" spans="1:8" x14ac:dyDescent="0.2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VLOOKUP(B8250,[1]Content!B:D,2,FALSE)</f>
        <v>GIF</v>
      </c>
      <c r="F8250" t="str">
        <f>VLOOKUP(B8250,[2]Content!B:D,3,FALSE)</f>
        <v>cooking</v>
      </c>
      <c r="G8250">
        <f>VLOOKUP(C8250,[3]ReactionTypes!B:D,3,0)</f>
        <v>12</v>
      </c>
      <c r="H8250" t="str">
        <f>VLOOKUP(C8250,[3]ReactionTypes!B:D,2,0)</f>
        <v>negative</v>
      </c>
    </row>
    <row r="8251" spans="1:8" x14ac:dyDescent="0.2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VLOOKUP(B8251,[1]Content!B:D,2,FALSE)</f>
        <v>GIF</v>
      </c>
      <c r="F8251" t="str">
        <f>VLOOKUP(B8251,[2]Content!B:D,3,FALSE)</f>
        <v>cooking</v>
      </c>
      <c r="G8251">
        <f>VLOOKUP(C8251,[3]ReactionTypes!B:D,3,0)</f>
        <v>30</v>
      </c>
      <c r="H8251" t="str">
        <f>VLOOKUP(C8251,[3]ReactionTypes!B:D,2,0)</f>
        <v>positive</v>
      </c>
    </row>
    <row r="8252" spans="1:8" x14ac:dyDescent="0.2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VLOOKUP(B8252,[1]Content!B:D,2,FALSE)</f>
        <v>GIF</v>
      </c>
      <c r="F8252" t="str">
        <f>VLOOKUP(B8252,[2]Content!B:D,3,FALSE)</f>
        <v>cooking</v>
      </c>
      <c r="G8252">
        <f>VLOOKUP(C8252,[3]ReactionTypes!B:D,3,0)</f>
        <v>30</v>
      </c>
      <c r="H8252" t="str">
        <f>VLOOKUP(C8252,[3]ReactionTypes!B:D,2,0)</f>
        <v>positive</v>
      </c>
    </row>
    <row r="8253" spans="1:8" x14ac:dyDescent="0.2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VLOOKUP(B8253,[1]Content!B:D,2,FALSE)</f>
        <v>GIF</v>
      </c>
      <c r="F8253" t="str">
        <f>VLOOKUP(B8253,[2]Content!B:D,3,FALSE)</f>
        <v>cooking</v>
      </c>
      <c r="G8253">
        <f>VLOOKUP(C8253,[3]ReactionTypes!B:D,3,0)</f>
        <v>30</v>
      </c>
      <c r="H8253" t="str">
        <f>VLOOKUP(C8253,[3]ReactionTypes!B:D,2,0)</f>
        <v>positive</v>
      </c>
    </row>
    <row r="8254" spans="1:8" x14ac:dyDescent="0.2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VLOOKUP(B8254,[1]Content!B:D,2,FALSE)</f>
        <v>GIF</v>
      </c>
      <c r="F8254" t="str">
        <f>VLOOKUP(B8254,[2]Content!B:D,3,FALSE)</f>
        <v>cooking</v>
      </c>
      <c r="G8254">
        <f>VLOOKUP(C8254,[3]ReactionTypes!B:D,3,0)</f>
        <v>30</v>
      </c>
      <c r="H8254" t="str">
        <f>VLOOKUP(C8254,[3]ReactionTypes!B:D,2,0)</f>
        <v>positive</v>
      </c>
    </row>
    <row r="8255" spans="1:8" x14ac:dyDescent="0.2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VLOOKUP(B8255,[1]Content!B:D,2,FALSE)</f>
        <v>GIF</v>
      </c>
      <c r="F8255" t="str">
        <f>VLOOKUP(B8255,[2]Content!B:D,3,FALSE)</f>
        <v>cooking</v>
      </c>
      <c r="G8255">
        <f>VLOOKUP(C8255,[3]ReactionTypes!B:D,3,0)</f>
        <v>12</v>
      </c>
      <c r="H8255" t="str">
        <f>VLOOKUP(C8255,[3]ReactionTypes!B:D,2,0)</f>
        <v>negative</v>
      </c>
    </row>
    <row r="8256" spans="1:8" x14ac:dyDescent="0.2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VLOOKUP(B8256,[1]Content!B:D,2,FALSE)</f>
        <v>GIF</v>
      </c>
      <c r="F8256" t="str">
        <f>VLOOKUP(B8256,[2]Content!B:D,3,FALSE)</f>
        <v>cooking</v>
      </c>
      <c r="G8256">
        <f>VLOOKUP(C8256,[3]ReactionTypes!B:D,3,0)</f>
        <v>60</v>
      </c>
      <c r="H8256" t="str">
        <f>VLOOKUP(C8256,[3]ReactionTypes!B:D,2,0)</f>
        <v>positive</v>
      </c>
    </row>
    <row r="8257" spans="1:8" x14ac:dyDescent="0.2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VLOOKUP(B8257,[1]Content!B:D,2,FALSE)</f>
        <v>GIF</v>
      </c>
      <c r="F8257" t="str">
        <f>VLOOKUP(B8257,[2]Content!B:D,3,FALSE)</f>
        <v>travel</v>
      </c>
      <c r="G8257">
        <f>VLOOKUP(C8257,[3]ReactionTypes!B:D,3,0)</f>
        <v>30</v>
      </c>
      <c r="H8257" t="str">
        <f>VLOOKUP(C8257,[3]ReactionTypes!B:D,2,0)</f>
        <v>positive</v>
      </c>
    </row>
    <row r="8258" spans="1:8" x14ac:dyDescent="0.2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VLOOKUP(B8258,[1]Content!B:D,2,FALSE)</f>
        <v>GIF</v>
      </c>
      <c r="F8258" t="str">
        <f>VLOOKUP(B8258,[2]Content!B:D,3,FALSE)</f>
        <v>travel</v>
      </c>
      <c r="G8258">
        <f>VLOOKUP(C8258,[3]ReactionTypes!B:D,3,0)</f>
        <v>0</v>
      </c>
      <c r="H8258" t="str">
        <f>VLOOKUP(C8258,[3]ReactionTypes!B:D,2,0)</f>
        <v>negative</v>
      </c>
    </row>
    <row r="8259" spans="1:8" x14ac:dyDescent="0.2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VLOOKUP(B8259,[1]Content!B:D,2,FALSE)</f>
        <v>GIF</v>
      </c>
      <c r="F8259" t="str">
        <f>VLOOKUP(B8259,[2]Content!B:D,3,FALSE)</f>
        <v>travel</v>
      </c>
      <c r="G8259">
        <f>VLOOKUP(C8259,[3]ReactionTypes!B:D,3,0)</f>
        <v>72</v>
      </c>
      <c r="H8259" t="str">
        <f>VLOOKUP(C8259,[3]ReactionTypes!B:D,2,0)</f>
        <v>positive</v>
      </c>
    </row>
    <row r="8260" spans="1:8" x14ac:dyDescent="0.2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VLOOKUP(B8260,[1]Content!B:D,2,FALSE)</f>
        <v>GIF</v>
      </c>
      <c r="F8260" t="str">
        <f>VLOOKUP(B8260,[2]Content!B:D,3,FALSE)</f>
        <v>travel</v>
      </c>
      <c r="G8260">
        <f>VLOOKUP(C8260,[3]ReactionTypes!B:D,3,0)</f>
        <v>75</v>
      </c>
      <c r="H8260" t="str">
        <f>VLOOKUP(C8260,[3]ReactionTypes!B:D,2,0)</f>
        <v>positive</v>
      </c>
    </row>
    <row r="8261" spans="1:8" x14ac:dyDescent="0.2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VLOOKUP(B8261,[1]Content!B:D,2,FALSE)</f>
        <v>GIF</v>
      </c>
      <c r="F8261" t="str">
        <f>VLOOKUP(B8261,[2]Content!B:D,3,FALSE)</f>
        <v>travel</v>
      </c>
      <c r="G8261">
        <f>VLOOKUP(C8261,[3]ReactionTypes!B:D,3,0)</f>
        <v>0</v>
      </c>
      <c r="H8261" t="str">
        <f>VLOOKUP(C8261,[3]ReactionTypes!B:D,2,0)</f>
        <v>negative</v>
      </c>
    </row>
    <row r="8262" spans="1:8" x14ac:dyDescent="0.2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VLOOKUP(B8262,[1]Content!B:D,2,FALSE)</f>
        <v>GIF</v>
      </c>
      <c r="F8262" t="str">
        <f>VLOOKUP(B8262,[2]Content!B:D,3,FALSE)</f>
        <v>travel</v>
      </c>
      <c r="G8262">
        <f>VLOOKUP(C8262,[3]ReactionTypes!B:D,3,0)</f>
        <v>10</v>
      </c>
      <c r="H8262" t="str">
        <f>VLOOKUP(C8262,[3]ReactionTypes!B:D,2,0)</f>
        <v>negative</v>
      </c>
    </row>
    <row r="8263" spans="1:8" x14ac:dyDescent="0.2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VLOOKUP(B8263,[1]Content!B:D,2,FALSE)</f>
        <v>GIF</v>
      </c>
      <c r="F8263" t="str">
        <f>VLOOKUP(B8263,[2]Content!B:D,3,FALSE)</f>
        <v>travel</v>
      </c>
      <c r="G8263">
        <f>VLOOKUP(C8263,[3]ReactionTypes!B:D,3,0)</f>
        <v>75</v>
      </c>
      <c r="H8263" t="str">
        <f>VLOOKUP(C8263,[3]ReactionTypes!B:D,2,0)</f>
        <v>positive</v>
      </c>
    </row>
    <row r="8264" spans="1:8" x14ac:dyDescent="0.2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VLOOKUP(B8264,[1]Content!B:D,2,FALSE)</f>
        <v>GIF</v>
      </c>
      <c r="F8264" t="str">
        <f>VLOOKUP(B8264,[2]Content!B:D,3,FALSE)</f>
        <v>travel</v>
      </c>
      <c r="G8264">
        <f>VLOOKUP(C8264,[3]ReactionTypes!B:D,3,0)</f>
        <v>45</v>
      </c>
      <c r="H8264" t="str">
        <f>VLOOKUP(C8264,[3]ReactionTypes!B:D,2,0)</f>
        <v>positive</v>
      </c>
    </row>
    <row r="8265" spans="1:8" x14ac:dyDescent="0.2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VLOOKUP(B8265,[1]Content!B:D,2,FALSE)</f>
        <v>GIF</v>
      </c>
      <c r="F8265" t="str">
        <f>VLOOKUP(B8265,[2]Content!B:D,3,FALSE)</f>
        <v>travel</v>
      </c>
      <c r="G8265">
        <f>VLOOKUP(C8265,[3]ReactionTypes!B:D,3,0)</f>
        <v>0</v>
      </c>
      <c r="H8265" t="str">
        <f>VLOOKUP(C8265,[3]ReactionTypes!B:D,2,0)</f>
        <v>negative</v>
      </c>
    </row>
    <row r="8266" spans="1:8" x14ac:dyDescent="0.2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VLOOKUP(B8266,[1]Content!B:D,2,FALSE)</f>
        <v>GIF</v>
      </c>
      <c r="F8266" t="str">
        <f>VLOOKUP(B8266,[2]Content!B:D,3,FALSE)</f>
        <v>travel</v>
      </c>
      <c r="G8266">
        <f>VLOOKUP(C8266,[3]ReactionTypes!B:D,3,0)</f>
        <v>15</v>
      </c>
      <c r="H8266" t="str">
        <f>VLOOKUP(C8266,[3]ReactionTypes!B:D,2,0)</f>
        <v>negative</v>
      </c>
    </row>
    <row r="8267" spans="1:8" x14ac:dyDescent="0.2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VLOOKUP(B8267,[1]Content!B:D,2,FALSE)</f>
        <v>GIF</v>
      </c>
      <c r="F8267" t="str">
        <f>VLOOKUP(B8267,[2]Content!B:D,3,FALSE)</f>
        <v>travel</v>
      </c>
      <c r="G8267">
        <f>VLOOKUP(C8267,[3]ReactionTypes!B:D,3,0)</f>
        <v>10</v>
      </c>
      <c r="H8267" t="str">
        <f>VLOOKUP(C8267,[3]ReactionTypes!B:D,2,0)</f>
        <v>negative</v>
      </c>
    </row>
    <row r="8268" spans="1:8" x14ac:dyDescent="0.2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VLOOKUP(B8268,[1]Content!B:D,2,FALSE)</f>
        <v>GIF</v>
      </c>
      <c r="F8268" t="str">
        <f>VLOOKUP(B8268,[2]Content!B:D,3,FALSE)</f>
        <v>travel</v>
      </c>
      <c r="G8268">
        <f>VLOOKUP(C8268,[3]ReactionTypes!B:D,3,0)</f>
        <v>65</v>
      </c>
      <c r="H8268" t="str">
        <f>VLOOKUP(C8268,[3]ReactionTypes!B:D,2,0)</f>
        <v>positive</v>
      </c>
    </row>
    <row r="8269" spans="1:8" x14ac:dyDescent="0.2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VLOOKUP(B8269,[1]Content!B:D,2,FALSE)</f>
        <v>GIF</v>
      </c>
      <c r="F8269" t="str">
        <f>VLOOKUP(B8269,[2]Content!B:D,3,FALSE)</f>
        <v>travel</v>
      </c>
      <c r="G8269">
        <f>VLOOKUP(C8269,[3]ReactionTypes!B:D,3,0)</f>
        <v>15</v>
      </c>
      <c r="H8269" t="str">
        <f>VLOOKUP(C8269,[3]ReactionTypes!B:D,2,0)</f>
        <v>negative</v>
      </c>
    </row>
    <row r="8270" spans="1:8" x14ac:dyDescent="0.2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VLOOKUP(B8270,[1]Content!B:D,2,FALSE)</f>
        <v>GIF</v>
      </c>
      <c r="F8270" t="str">
        <f>VLOOKUP(B8270,[2]Content!B:D,3,FALSE)</f>
        <v>travel</v>
      </c>
      <c r="G8270">
        <f>VLOOKUP(C8270,[3]ReactionTypes!B:D,3,0)</f>
        <v>10</v>
      </c>
      <c r="H8270" t="str">
        <f>VLOOKUP(C8270,[3]ReactionTypes!B:D,2,0)</f>
        <v>negative</v>
      </c>
    </row>
    <row r="8271" spans="1:8" x14ac:dyDescent="0.2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VLOOKUP(B8271,[1]Content!B:D,2,FALSE)</f>
        <v>GIF</v>
      </c>
      <c r="F8271" t="str">
        <f>VLOOKUP(B8271,[2]Content!B:D,3,FALSE)</f>
        <v>travel</v>
      </c>
      <c r="G8271">
        <f>VLOOKUP(C8271,[3]ReactionTypes!B:D,3,0)</f>
        <v>75</v>
      </c>
      <c r="H8271" t="str">
        <f>VLOOKUP(C8271,[3]ReactionTypes!B:D,2,0)</f>
        <v>positive</v>
      </c>
    </row>
    <row r="8272" spans="1:8" x14ac:dyDescent="0.2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VLOOKUP(B8272,[1]Content!B:D,2,FALSE)</f>
        <v>GIF</v>
      </c>
      <c r="F8272" t="str">
        <f>VLOOKUP(B8272,[2]Content!B:D,3,FALSE)</f>
        <v>travel</v>
      </c>
      <c r="G8272">
        <f>VLOOKUP(C8272,[3]ReactionTypes!B:D,3,0)</f>
        <v>65</v>
      </c>
      <c r="H8272" t="str">
        <f>VLOOKUP(C8272,[3]ReactionTypes!B:D,2,0)</f>
        <v>positive</v>
      </c>
    </row>
    <row r="8273" spans="1:8" x14ac:dyDescent="0.2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VLOOKUP(B8273,[1]Content!B:D,2,FALSE)</f>
        <v>GIF</v>
      </c>
      <c r="F8273" t="str">
        <f>VLOOKUP(B8273,[2]Content!B:D,3,FALSE)</f>
        <v>travel</v>
      </c>
      <c r="G8273">
        <f>VLOOKUP(C8273,[3]ReactionTypes!B:D,3,0)</f>
        <v>45</v>
      </c>
      <c r="H8273" t="str">
        <f>VLOOKUP(C8273,[3]ReactionTypes!B:D,2,0)</f>
        <v>positive</v>
      </c>
    </row>
    <row r="8274" spans="1:8" x14ac:dyDescent="0.2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VLOOKUP(B8274,[1]Content!B:D,2,FALSE)</f>
        <v>GIF</v>
      </c>
      <c r="F8274" t="str">
        <f>VLOOKUP(B8274,[2]Content!B:D,3,FALSE)</f>
        <v>travel</v>
      </c>
      <c r="G8274">
        <f>VLOOKUP(C8274,[3]ReactionTypes!B:D,3,0)</f>
        <v>72</v>
      </c>
      <c r="H8274" t="str">
        <f>VLOOKUP(C8274,[3]ReactionTypes!B:D,2,0)</f>
        <v>positive</v>
      </c>
    </row>
    <row r="8275" spans="1:8" x14ac:dyDescent="0.2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VLOOKUP(B8275,[1]Content!B:D,2,FALSE)</f>
        <v>GIF</v>
      </c>
      <c r="F8275" t="str">
        <f>VLOOKUP(B8275,[2]Content!B:D,3,FALSE)</f>
        <v>travel</v>
      </c>
      <c r="G8275">
        <f>VLOOKUP(C8275,[3]ReactionTypes!B:D,3,0)</f>
        <v>30</v>
      </c>
      <c r="H8275" t="str">
        <f>VLOOKUP(C8275,[3]ReactionTypes!B:D,2,0)</f>
        <v>positive</v>
      </c>
    </row>
    <row r="8276" spans="1:8" x14ac:dyDescent="0.2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VLOOKUP(B8276,[1]Content!B:D,2,FALSE)</f>
        <v>GIF</v>
      </c>
      <c r="F8276" t="str">
        <f>VLOOKUP(B8276,[2]Content!B:D,3,FALSE)</f>
        <v>travel</v>
      </c>
      <c r="G8276">
        <f>VLOOKUP(C8276,[3]ReactionTypes!B:D,3,0)</f>
        <v>72</v>
      </c>
      <c r="H8276" t="str">
        <f>VLOOKUP(C8276,[3]ReactionTypes!B:D,2,0)</f>
        <v>positive</v>
      </c>
    </row>
    <row r="8277" spans="1:8" x14ac:dyDescent="0.2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VLOOKUP(B8277,[1]Content!B:D,2,FALSE)</f>
        <v>GIF</v>
      </c>
      <c r="F8277" t="str">
        <f>VLOOKUP(B8277,[2]Content!B:D,3,FALSE)</f>
        <v>travel</v>
      </c>
      <c r="G8277">
        <f>VLOOKUP(C8277,[3]ReactionTypes!B:D,3,0)</f>
        <v>65</v>
      </c>
      <c r="H8277" t="str">
        <f>VLOOKUP(C8277,[3]ReactionTypes!B:D,2,0)</f>
        <v>positive</v>
      </c>
    </row>
    <row r="8278" spans="1:8" x14ac:dyDescent="0.2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VLOOKUP(B8278,[1]Content!B:D,2,FALSE)</f>
        <v>GIF</v>
      </c>
      <c r="F8278" t="str">
        <f>VLOOKUP(B8278,[2]Content!B:D,3,FALSE)</f>
        <v>travel</v>
      </c>
      <c r="G8278">
        <f>VLOOKUP(C8278,[3]ReactionTypes!B:D,3,0)</f>
        <v>70</v>
      </c>
      <c r="H8278" t="str">
        <f>VLOOKUP(C8278,[3]ReactionTypes!B:D,2,0)</f>
        <v>positive</v>
      </c>
    </row>
    <row r="8279" spans="1:8" x14ac:dyDescent="0.2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VLOOKUP(B8279,[1]Content!B:D,2,FALSE)</f>
        <v>GIF</v>
      </c>
      <c r="F8279" t="str">
        <f>VLOOKUP(B8279,[2]Content!B:D,3,FALSE)</f>
        <v>culture</v>
      </c>
      <c r="G8279">
        <f>VLOOKUP(C8279,[3]ReactionTypes!B:D,3,0)</f>
        <v>50</v>
      </c>
      <c r="H8279" t="str">
        <f>VLOOKUP(C8279,[3]ReactionTypes!B:D,2,0)</f>
        <v>positive</v>
      </c>
    </row>
    <row r="8280" spans="1:8" x14ac:dyDescent="0.2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VLOOKUP(B8280,[1]Content!B:D,2,FALSE)</f>
        <v>GIF</v>
      </c>
      <c r="F8280" t="str">
        <f>VLOOKUP(B8280,[2]Content!B:D,3,FALSE)</f>
        <v>culture</v>
      </c>
      <c r="G8280">
        <f>VLOOKUP(C8280,[3]ReactionTypes!B:D,3,0)</f>
        <v>45</v>
      </c>
      <c r="H8280" t="str">
        <f>VLOOKUP(C8280,[3]ReactionTypes!B:D,2,0)</f>
        <v>positive</v>
      </c>
    </row>
    <row r="8281" spans="1:8" x14ac:dyDescent="0.2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VLOOKUP(B8281,[1]Content!B:D,2,FALSE)</f>
        <v>photo</v>
      </c>
      <c r="F8281" t="str">
        <f>VLOOKUP(B8281,[2]Content!B:D,3,FALSE)</f>
        <v>food</v>
      </c>
      <c r="G8281">
        <f>VLOOKUP(C8281,[3]ReactionTypes!B:D,3,0)</f>
        <v>60</v>
      </c>
      <c r="H8281" t="str">
        <f>VLOOKUP(C8281,[3]ReactionTypes!B:D,2,0)</f>
        <v>positive</v>
      </c>
    </row>
    <row r="8282" spans="1:8" x14ac:dyDescent="0.2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VLOOKUP(B8282,[1]Content!B:D,2,FALSE)</f>
        <v>photo</v>
      </c>
      <c r="F8282" t="str">
        <f>VLOOKUP(B8282,[2]Content!B:D,3,FALSE)</f>
        <v>food</v>
      </c>
      <c r="G8282">
        <f>VLOOKUP(C8282,[3]ReactionTypes!B:D,3,0)</f>
        <v>72</v>
      </c>
      <c r="H8282" t="str">
        <f>VLOOKUP(C8282,[3]ReactionTypes!B:D,2,0)</f>
        <v>positive</v>
      </c>
    </row>
    <row r="8283" spans="1:8" x14ac:dyDescent="0.2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VLOOKUP(B8283,[1]Content!B:D,2,FALSE)</f>
        <v>GIF</v>
      </c>
      <c r="F8283" t="str">
        <f>VLOOKUP(B8283,[2]Content!B:D,3,FALSE)</f>
        <v>technology</v>
      </c>
      <c r="G8283">
        <f>VLOOKUP(C8283,[3]ReactionTypes!B:D,3,0)</f>
        <v>10</v>
      </c>
      <c r="H8283" t="str">
        <f>VLOOKUP(C8283,[3]ReactionTypes!B:D,2,0)</f>
        <v>negative</v>
      </c>
    </row>
    <row r="8284" spans="1:8" x14ac:dyDescent="0.2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VLOOKUP(B8284,[1]Content!B:D,2,FALSE)</f>
        <v>GIF</v>
      </c>
      <c r="F8284" t="str">
        <f>VLOOKUP(B8284,[2]Content!B:D,3,FALSE)</f>
        <v>technology</v>
      </c>
      <c r="G8284">
        <f>VLOOKUP(C8284,[3]ReactionTypes!B:D,3,0)</f>
        <v>5</v>
      </c>
      <c r="H8284" t="str">
        <f>VLOOKUP(C8284,[3]ReactionTypes!B:D,2,0)</f>
        <v>negative</v>
      </c>
    </row>
    <row r="8285" spans="1:8" x14ac:dyDescent="0.2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VLOOKUP(B8285,[1]Content!B:D,2,FALSE)</f>
        <v>GIF</v>
      </c>
      <c r="F8285" t="str">
        <f>VLOOKUP(B8285,[2]Content!B:D,3,FALSE)</f>
        <v>technology</v>
      </c>
      <c r="G8285">
        <f>VLOOKUP(C8285,[3]ReactionTypes!B:D,3,0)</f>
        <v>60</v>
      </c>
      <c r="H8285" t="str">
        <f>VLOOKUP(C8285,[3]ReactionTypes!B:D,2,0)</f>
        <v>positive</v>
      </c>
    </row>
    <row r="8286" spans="1:8" x14ac:dyDescent="0.2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VLOOKUP(B8286,[1]Content!B:D,2,FALSE)</f>
        <v>GIF</v>
      </c>
      <c r="F8286" t="str">
        <f>VLOOKUP(B8286,[2]Content!B:D,3,FALSE)</f>
        <v>technology</v>
      </c>
      <c r="G8286">
        <f>VLOOKUP(C8286,[3]ReactionTypes!B:D,3,0)</f>
        <v>30</v>
      </c>
      <c r="H8286" t="str">
        <f>VLOOKUP(C8286,[3]ReactionTypes!B:D,2,0)</f>
        <v>positive</v>
      </c>
    </row>
    <row r="8287" spans="1:8" x14ac:dyDescent="0.2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VLOOKUP(B8287,[1]Content!B:D,2,FALSE)</f>
        <v>GIF</v>
      </c>
      <c r="F8287" t="str">
        <f>VLOOKUP(B8287,[2]Content!B:D,3,FALSE)</f>
        <v>technology</v>
      </c>
      <c r="G8287">
        <f>VLOOKUP(C8287,[3]ReactionTypes!B:D,3,0)</f>
        <v>0</v>
      </c>
      <c r="H8287" t="str">
        <f>VLOOKUP(C8287,[3]ReactionTypes!B:D,2,0)</f>
        <v>negative</v>
      </c>
    </row>
    <row r="8288" spans="1:8" x14ac:dyDescent="0.2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VLOOKUP(B8288,[1]Content!B:D,2,FALSE)</f>
        <v>GIF</v>
      </c>
      <c r="F8288" t="str">
        <f>VLOOKUP(B8288,[2]Content!B:D,3,FALSE)</f>
        <v>technology</v>
      </c>
      <c r="G8288">
        <f>VLOOKUP(C8288,[3]ReactionTypes!B:D,3,0)</f>
        <v>10</v>
      </c>
      <c r="H8288" t="str">
        <f>VLOOKUP(C8288,[3]ReactionTypes!B:D,2,0)</f>
        <v>negative</v>
      </c>
    </row>
    <row r="8289" spans="1:8" x14ac:dyDescent="0.2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VLOOKUP(B8289,[1]Content!B:D,2,FALSE)</f>
        <v>GIF</v>
      </c>
      <c r="F8289" t="str">
        <f>VLOOKUP(B8289,[2]Content!B:D,3,FALSE)</f>
        <v>technology</v>
      </c>
      <c r="G8289">
        <f>VLOOKUP(C8289,[3]ReactionTypes!B:D,3,0)</f>
        <v>15</v>
      </c>
      <c r="H8289" t="str">
        <f>VLOOKUP(C8289,[3]ReactionTypes!B:D,2,0)</f>
        <v>negative</v>
      </c>
    </row>
    <row r="8290" spans="1:8" x14ac:dyDescent="0.2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VLOOKUP(B8290,[1]Content!B:D,2,FALSE)</f>
        <v>GIF</v>
      </c>
      <c r="F8290" t="str">
        <f>VLOOKUP(B8290,[2]Content!B:D,3,FALSE)</f>
        <v>technology</v>
      </c>
      <c r="G8290">
        <f>VLOOKUP(C8290,[3]ReactionTypes!B:D,3,0)</f>
        <v>70</v>
      </c>
      <c r="H8290" t="str">
        <f>VLOOKUP(C8290,[3]ReactionTypes!B:D,2,0)</f>
        <v>positive</v>
      </c>
    </row>
    <row r="8291" spans="1:8" x14ac:dyDescent="0.2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VLOOKUP(B8291,[1]Content!B:D,2,FALSE)</f>
        <v>GIF</v>
      </c>
      <c r="F8291" t="str">
        <f>VLOOKUP(B8291,[2]Content!B:D,3,FALSE)</f>
        <v>technology</v>
      </c>
      <c r="G8291">
        <f>VLOOKUP(C8291,[3]ReactionTypes!B:D,3,0)</f>
        <v>20</v>
      </c>
      <c r="H8291" t="str">
        <f>VLOOKUP(C8291,[3]ReactionTypes!B:D,2,0)</f>
        <v>neutral</v>
      </c>
    </row>
    <row r="8292" spans="1:8" x14ac:dyDescent="0.2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VLOOKUP(B8292,[1]Content!B:D,2,FALSE)</f>
        <v>GIF</v>
      </c>
      <c r="F8292" t="str">
        <f>VLOOKUP(B8292,[2]Content!B:D,3,FALSE)</f>
        <v>technology</v>
      </c>
      <c r="G8292">
        <f>VLOOKUP(C8292,[3]ReactionTypes!B:D,3,0)</f>
        <v>35</v>
      </c>
      <c r="H8292" t="str">
        <f>VLOOKUP(C8292,[3]ReactionTypes!B:D,2,0)</f>
        <v>neutral</v>
      </c>
    </row>
    <row r="8293" spans="1:8" x14ac:dyDescent="0.2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VLOOKUP(B8293,[1]Content!B:D,2,FALSE)</f>
        <v>GIF</v>
      </c>
      <c r="F8293" t="str">
        <f>VLOOKUP(B8293,[2]Content!B:D,3,FALSE)</f>
        <v>technology</v>
      </c>
      <c r="G8293">
        <f>VLOOKUP(C8293,[3]ReactionTypes!B:D,3,0)</f>
        <v>0</v>
      </c>
      <c r="H8293" t="str">
        <f>VLOOKUP(C8293,[3]ReactionTypes!B:D,2,0)</f>
        <v>negative</v>
      </c>
    </row>
    <row r="8294" spans="1:8" x14ac:dyDescent="0.2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VLOOKUP(B8294,[1]Content!B:D,2,FALSE)</f>
        <v>GIF</v>
      </c>
      <c r="F8294" t="str">
        <f>VLOOKUP(B8294,[2]Content!B:D,3,FALSE)</f>
        <v>technology</v>
      </c>
      <c r="G8294">
        <f>VLOOKUP(C8294,[3]ReactionTypes!B:D,3,0)</f>
        <v>45</v>
      </c>
      <c r="H8294" t="str">
        <f>VLOOKUP(C8294,[3]ReactionTypes!B:D,2,0)</f>
        <v>positive</v>
      </c>
    </row>
    <row r="8295" spans="1:8" x14ac:dyDescent="0.2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VLOOKUP(B8295,[1]Content!B:D,2,FALSE)</f>
        <v>GIF</v>
      </c>
      <c r="F8295" t="str">
        <f>VLOOKUP(B8295,[2]Content!B:D,3,FALSE)</f>
        <v>technology</v>
      </c>
      <c r="G8295">
        <f>VLOOKUP(C8295,[3]ReactionTypes!B:D,3,0)</f>
        <v>30</v>
      </c>
      <c r="H8295" t="str">
        <f>VLOOKUP(C8295,[3]ReactionTypes!B:D,2,0)</f>
        <v>positive</v>
      </c>
    </row>
    <row r="8296" spans="1:8" x14ac:dyDescent="0.2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VLOOKUP(B8296,[1]Content!B:D,2,FALSE)</f>
        <v>GIF</v>
      </c>
      <c r="F8296" t="str">
        <f>VLOOKUP(B8296,[2]Content!B:D,3,FALSE)</f>
        <v>technology</v>
      </c>
      <c r="G8296">
        <f>VLOOKUP(C8296,[3]ReactionTypes!B:D,3,0)</f>
        <v>75</v>
      </c>
      <c r="H8296" t="str">
        <f>VLOOKUP(C8296,[3]ReactionTypes!B:D,2,0)</f>
        <v>positive</v>
      </c>
    </row>
    <row r="8297" spans="1:8" x14ac:dyDescent="0.2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VLOOKUP(B8297,[1]Content!B:D,2,FALSE)</f>
        <v>GIF</v>
      </c>
      <c r="F8297" t="str">
        <f>VLOOKUP(B8297,[2]Content!B:D,3,FALSE)</f>
        <v>technology</v>
      </c>
      <c r="G8297">
        <f>VLOOKUP(C8297,[3]ReactionTypes!B:D,3,0)</f>
        <v>70</v>
      </c>
      <c r="H8297" t="str">
        <f>VLOOKUP(C8297,[3]ReactionTypes!B:D,2,0)</f>
        <v>positive</v>
      </c>
    </row>
    <row r="8298" spans="1:8" x14ac:dyDescent="0.2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VLOOKUP(B8298,[1]Content!B:D,2,FALSE)</f>
        <v>GIF</v>
      </c>
      <c r="F8298" t="str">
        <f>VLOOKUP(B8298,[2]Content!B:D,3,FALSE)</f>
        <v>technology</v>
      </c>
      <c r="G8298">
        <f>VLOOKUP(C8298,[3]ReactionTypes!B:D,3,0)</f>
        <v>70</v>
      </c>
      <c r="H8298" t="str">
        <f>VLOOKUP(C8298,[3]ReactionTypes!B:D,2,0)</f>
        <v>positive</v>
      </c>
    </row>
    <row r="8299" spans="1:8" x14ac:dyDescent="0.2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VLOOKUP(B8299,[1]Content!B:D,2,FALSE)</f>
        <v>GIF</v>
      </c>
      <c r="F8299" t="str">
        <f>VLOOKUP(B8299,[2]Content!B:D,3,FALSE)</f>
        <v>technology</v>
      </c>
      <c r="G8299">
        <f>VLOOKUP(C8299,[3]ReactionTypes!B:D,3,0)</f>
        <v>15</v>
      </c>
      <c r="H8299" t="str">
        <f>VLOOKUP(C8299,[3]ReactionTypes!B:D,2,0)</f>
        <v>negative</v>
      </c>
    </row>
    <row r="8300" spans="1:8" x14ac:dyDescent="0.2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VLOOKUP(B8300,[1]Content!B:D,2,FALSE)</f>
        <v>GIF</v>
      </c>
      <c r="F8300" t="str">
        <f>VLOOKUP(B8300,[2]Content!B:D,3,FALSE)</f>
        <v>technology</v>
      </c>
      <c r="G8300">
        <f>VLOOKUP(C8300,[3]ReactionTypes!B:D,3,0)</f>
        <v>65</v>
      </c>
      <c r="H8300" t="str">
        <f>VLOOKUP(C8300,[3]ReactionTypes!B:D,2,0)</f>
        <v>positive</v>
      </c>
    </row>
    <row r="8301" spans="1:8" x14ac:dyDescent="0.2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VLOOKUP(B8301,[1]Content!B:D,2,FALSE)</f>
        <v>GIF</v>
      </c>
      <c r="F8301" t="str">
        <f>VLOOKUP(B8301,[2]Content!B:D,3,FALSE)</f>
        <v>technology</v>
      </c>
      <c r="G8301">
        <f>VLOOKUP(C8301,[3]ReactionTypes!B:D,3,0)</f>
        <v>20</v>
      </c>
      <c r="H8301" t="str">
        <f>VLOOKUP(C8301,[3]ReactionTypes!B:D,2,0)</f>
        <v>neutral</v>
      </c>
    </row>
    <row r="8302" spans="1:8" x14ac:dyDescent="0.2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VLOOKUP(B8302,[1]Content!B:D,2,FALSE)</f>
        <v>GIF</v>
      </c>
      <c r="F8302" t="str">
        <f>VLOOKUP(B8302,[2]Content!B:D,3,FALSE)</f>
        <v>technology</v>
      </c>
      <c r="G8302">
        <f>VLOOKUP(C8302,[3]ReactionTypes!B:D,3,0)</f>
        <v>20</v>
      </c>
      <c r="H8302" t="str">
        <f>VLOOKUP(C8302,[3]ReactionTypes!B:D,2,0)</f>
        <v>neutral</v>
      </c>
    </row>
    <row r="8303" spans="1:8" x14ac:dyDescent="0.2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VLOOKUP(B8303,[1]Content!B:D,2,FALSE)</f>
        <v>GIF</v>
      </c>
      <c r="F8303" t="str">
        <f>VLOOKUP(B8303,[2]Content!B:D,3,FALSE)</f>
        <v>technology</v>
      </c>
      <c r="G8303">
        <f>VLOOKUP(C8303,[3]ReactionTypes!B:D,3,0)</f>
        <v>30</v>
      </c>
      <c r="H8303" t="str">
        <f>VLOOKUP(C8303,[3]ReactionTypes!B:D,2,0)</f>
        <v>positive</v>
      </c>
    </row>
    <row r="8304" spans="1:8" x14ac:dyDescent="0.2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VLOOKUP(B8304,[1]Content!B:D,2,FALSE)</f>
        <v>GIF</v>
      </c>
      <c r="F8304" t="str">
        <f>VLOOKUP(B8304,[2]Content!B:D,3,FALSE)</f>
        <v>technology</v>
      </c>
      <c r="G8304">
        <f>VLOOKUP(C8304,[3]ReactionTypes!B:D,3,0)</f>
        <v>10</v>
      </c>
      <c r="H8304" t="str">
        <f>VLOOKUP(C8304,[3]ReactionTypes!B:D,2,0)</f>
        <v>negative</v>
      </c>
    </row>
    <row r="8305" spans="1:8" x14ac:dyDescent="0.2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VLOOKUP(B8305,[1]Content!B:D,2,FALSE)</f>
        <v>GIF</v>
      </c>
      <c r="F8305" t="str">
        <f>VLOOKUP(B8305,[2]Content!B:D,3,FALSE)</f>
        <v>technology</v>
      </c>
      <c r="G8305">
        <f>VLOOKUP(C8305,[3]ReactionTypes!B:D,3,0)</f>
        <v>65</v>
      </c>
      <c r="H8305" t="str">
        <f>VLOOKUP(C8305,[3]ReactionTypes!B:D,2,0)</f>
        <v>positive</v>
      </c>
    </row>
    <row r="8306" spans="1:8" x14ac:dyDescent="0.2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VLOOKUP(B8306,[1]Content!B:D,2,FALSE)</f>
        <v>GIF</v>
      </c>
      <c r="F8306" t="str">
        <f>VLOOKUP(B8306,[2]Content!B:D,3,FALSE)</f>
        <v>technology</v>
      </c>
      <c r="G8306">
        <f>VLOOKUP(C8306,[3]ReactionTypes!B:D,3,0)</f>
        <v>60</v>
      </c>
      <c r="H8306" t="str">
        <f>VLOOKUP(C8306,[3]ReactionTypes!B:D,2,0)</f>
        <v>positive</v>
      </c>
    </row>
    <row r="8307" spans="1:8" x14ac:dyDescent="0.2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VLOOKUP(B8307,[1]Content!B:D,2,FALSE)</f>
        <v>GIF</v>
      </c>
      <c r="F8307" t="str">
        <f>VLOOKUP(B8307,[2]Content!B:D,3,FALSE)</f>
        <v>technology</v>
      </c>
      <c r="G8307">
        <f>VLOOKUP(C8307,[3]ReactionTypes!B:D,3,0)</f>
        <v>35</v>
      </c>
      <c r="H8307" t="str">
        <f>VLOOKUP(C8307,[3]ReactionTypes!B:D,2,0)</f>
        <v>neutral</v>
      </c>
    </row>
    <row r="8308" spans="1:8" x14ac:dyDescent="0.2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VLOOKUP(B8308,[1]Content!B:D,2,FALSE)</f>
        <v>GIF</v>
      </c>
      <c r="F8308" t="str">
        <f>VLOOKUP(B8308,[2]Content!B:D,3,FALSE)</f>
        <v>technology</v>
      </c>
      <c r="G8308">
        <f>VLOOKUP(C8308,[3]ReactionTypes!B:D,3,0)</f>
        <v>12</v>
      </c>
      <c r="H8308" t="str">
        <f>VLOOKUP(C8308,[3]ReactionTypes!B:D,2,0)</f>
        <v>negative</v>
      </c>
    </row>
    <row r="8309" spans="1:8" x14ac:dyDescent="0.2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VLOOKUP(B8309,[1]Content!B:D,2,FALSE)</f>
        <v>GIF</v>
      </c>
      <c r="F8309" t="str">
        <f>VLOOKUP(B8309,[2]Content!B:D,3,FALSE)</f>
        <v>technology</v>
      </c>
      <c r="G8309">
        <f>VLOOKUP(C8309,[3]ReactionTypes!B:D,3,0)</f>
        <v>12</v>
      </c>
      <c r="H8309" t="str">
        <f>VLOOKUP(C8309,[3]ReactionTypes!B:D,2,0)</f>
        <v>negative</v>
      </c>
    </row>
    <row r="8310" spans="1:8" x14ac:dyDescent="0.2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VLOOKUP(B8310,[1]Content!B:D,2,FALSE)</f>
        <v>GIF</v>
      </c>
      <c r="F8310" t="str">
        <f>VLOOKUP(B8310,[2]Content!B:D,3,FALSE)</f>
        <v>technology</v>
      </c>
      <c r="G8310">
        <f>VLOOKUP(C8310,[3]ReactionTypes!B:D,3,0)</f>
        <v>20</v>
      </c>
      <c r="H8310" t="str">
        <f>VLOOKUP(C8310,[3]ReactionTypes!B:D,2,0)</f>
        <v>neutral</v>
      </c>
    </row>
    <row r="8311" spans="1:8" x14ac:dyDescent="0.2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VLOOKUP(B8311,[1]Content!B:D,2,FALSE)</f>
        <v>GIF</v>
      </c>
      <c r="F8311" t="str">
        <f>VLOOKUP(B8311,[2]Content!B:D,3,FALSE)</f>
        <v>technology</v>
      </c>
      <c r="G8311">
        <f>VLOOKUP(C8311,[3]ReactionTypes!B:D,3,0)</f>
        <v>50</v>
      </c>
      <c r="H8311" t="str">
        <f>VLOOKUP(C8311,[3]ReactionTypes!B:D,2,0)</f>
        <v>positive</v>
      </c>
    </row>
    <row r="8312" spans="1:8" x14ac:dyDescent="0.2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VLOOKUP(B8312,[1]Content!B:D,2,FALSE)</f>
        <v>GIF</v>
      </c>
      <c r="F8312" t="str">
        <f>VLOOKUP(B8312,[2]Content!B:D,3,FALSE)</f>
        <v>technology</v>
      </c>
      <c r="G8312">
        <f>VLOOKUP(C8312,[3]ReactionTypes!B:D,3,0)</f>
        <v>70</v>
      </c>
      <c r="H8312" t="str">
        <f>VLOOKUP(C8312,[3]ReactionTypes!B:D,2,0)</f>
        <v>positive</v>
      </c>
    </row>
    <row r="8313" spans="1:8" x14ac:dyDescent="0.2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VLOOKUP(B8313,[1]Content!B:D,2,FALSE)</f>
        <v>GIF</v>
      </c>
      <c r="F8313" t="str">
        <f>VLOOKUP(B8313,[2]Content!B:D,3,FALSE)</f>
        <v>technology</v>
      </c>
      <c r="G8313">
        <f>VLOOKUP(C8313,[3]ReactionTypes!B:D,3,0)</f>
        <v>15</v>
      </c>
      <c r="H8313" t="str">
        <f>VLOOKUP(C8313,[3]ReactionTypes!B:D,2,0)</f>
        <v>negative</v>
      </c>
    </row>
    <row r="8314" spans="1:8" x14ac:dyDescent="0.2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VLOOKUP(B8314,[1]Content!B:D,2,FALSE)</f>
        <v>GIF</v>
      </c>
      <c r="F8314" t="str">
        <f>VLOOKUP(B8314,[2]Content!B:D,3,FALSE)</f>
        <v>technology</v>
      </c>
      <c r="G8314">
        <f>VLOOKUP(C8314,[3]ReactionTypes!B:D,3,0)</f>
        <v>45</v>
      </c>
      <c r="H8314" t="str">
        <f>VLOOKUP(C8314,[3]ReactionTypes!B:D,2,0)</f>
        <v>positive</v>
      </c>
    </row>
    <row r="8315" spans="1:8" x14ac:dyDescent="0.2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VLOOKUP(B8315,[1]Content!B:D,2,FALSE)</f>
        <v>GIF</v>
      </c>
      <c r="F8315" t="str">
        <f>VLOOKUP(B8315,[2]Content!B:D,3,FALSE)</f>
        <v>technology</v>
      </c>
      <c r="G8315">
        <f>VLOOKUP(C8315,[3]ReactionTypes!B:D,3,0)</f>
        <v>12</v>
      </c>
      <c r="H8315" t="str">
        <f>VLOOKUP(C8315,[3]ReactionTypes!B:D,2,0)</f>
        <v>negative</v>
      </c>
    </row>
    <row r="8316" spans="1:8" x14ac:dyDescent="0.2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VLOOKUP(B8316,[1]Content!B:D,2,FALSE)</f>
        <v>GIF</v>
      </c>
      <c r="F8316" t="str">
        <f>VLOOKUP(B8316,[2]Content!B:D,3,FALSE)</f>
        <v>technology</v>
      </c>
      <c r="G8316">
        <f>VLOOKUP(C8316,[3]ReactionTypes!B:D,3,0)</f>
        <v>72</v>
      </c>
      <c r="H8316" t="str">
        <f>VLOOKUP(C8316,[3]ReactionTypes!B:D,2,0)</f>
        <v>positive</v>
      </c>
    </row>
    <row r="8317" spans="1:8" x14ac:dyDescent="0.2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VLOOKUP(B8317,[1]Content!B:D,2,FALSE)</f>
        <v>GIF</v>
      </c>
      <c r="F8317" t="str">
        <f>VLOOKUP(B8317,[2]Content!B:D,3,FALSE)</f>
        <v>technology</v>
      </c>
      <c r="G8317">
        <f>VLOOKUP(C8317,[3]ReactionTypes!B:D,3,0)</f>
        <v>70</v>
      </c>
      <c r="H8317" t="str">
        <f>VLOOKUP(C8317,[3]ReactionTypes!B:D,2,0)</f>
        <v>positive</v>
      </c>
    </row>
    <row r="8318" spans="1:8" x14ac:dyDescent="0.2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VLOOKUP(B8318,[1]Content!B:D,2,FALSE)</f>
        <v>GIF</v>
      </c>
      <c r="F8318" t="str">
        <f>VLOOKUP(B8318,[2]Content!B:D,3,FALSE)</f>
        <v>technology</v>
      </c>
      <c r="G8318">
        <f>VLOOKUP(C8318,[3]ReactionTypes!B:D,3,0)</f>
        <v>75</v>
      </c>
      <c r="H8318" t="str">
        <f>VLOOKUP(C8318,[3]ReactionTypes!B:D,2,0)</f>
        <v>positive</v>
      </c>
    </row>
    <row r="8319" spans="1:8" x14ac:dyDescent="0.2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VLOOKUP(B8319,[1]Content!B:D,2,FALSE)</f>
        <v>GIF</v>
      </c>
      <c r="F8319" t="str">
        <f>VLOOKUP(B8319,[2]Content!B:D,3,FALSE)</f>
        <v>technology</v>
      </c>
      <c r="G8319">
        <f>VLOOKUP(C8319,[3]ReactionTypes!B:D,3,0)</f>
        <v>30</v>
      </c>
      <c r="H8319" t="str">
        <f>VLOOKUP(C8319,[3]ReactionTypes!B:D,2,0)</f>
        <v>positive</v>
      </c>
    </row>
    <row r="8320" spans="1:8" x14ac:dyDescent="0.2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VLOOKUP(B8320,[1]Content!B:D,2,FALSE)</f>
        <v>GIF</v>
      </c>
      <c r="F8320" t="str">
        <f>VLOOKUP(B8320,[2]Content!B:D,3,FALSE)</f>
        <v>technology</v>
      </c>
      <c r="G8320">
        <f>VLOOKUP(C8320,[3]ReactionTypes!B:D,3,0)</f>
        <v>72</v>
      </c>
      <c r="H8320" t="str">
        <f>VLOOKUP(C8320,[3]ReactionTypes!B:D,2,0)</f>
        <v>positive</v>
      </c>
    </row>
    <row r="8321" spans="1:8" x14ac:dyDescent="0.2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VLOOKUP(B8321,[1]Content!B:D,2,FALSE)</f>
        <v>GIF</v>
      </c>
      <c r="F8321" t="str">
        <f>VLOOKUP(B8321,[2]Content!B:D,3,FALSE)</f>
        <v>technology</v>
      </c>
      <c r="G8321">
        <f>VLOOKUP(C8321,[3]ReactionTypes!B:D,3,0)</f>
        <v>50</v>
      </c>
      <c r="H8321" t="str">
        <f>VLOOKUP(C8321,[3]ReactionTypes!B:D,2,0)</f>
        <v>positive</v>
      </c>
    </row>
    <row r="8322" spans="1:8" x14ac:dyDescent="0.2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VLOOKUP(B8322,[1]Content!B:D,2,FALSE)</f>
        <v>GIF</v>
      </c>
      <c r="F8322" t="str">
        <f>VLOOKUP(B8322,[2]Content!B:D,3,FALSE)</f>
        <v>technology</v>
      </c>
      <c r="G8322">
        <f>VLOOKUP(C8322,[3]ReactionTypes!B:D,3,0)</f>
        <v>65</v>
      </c>
      <c r="H8322" t="str">
        <f>VLOOKUP(C8322,[3]ReactionTypes!B:D,2,0)</f>
        <v>positive</v>
      </c>
    </row>
    <row r="8323" spans="1:8" x14ac:dyDescent="0.2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VLOOKUP(B8323,[1]Content!B:D,2,FALSE)</f>
        <v>GIF</v>
      </c>
      <c r="F8323" t="str">
        <f>VLOOKUP(B8323,[2]Content!B:D,3,FALSE)</f>
        <v>technology</v>
      </c>
      <c r="G8323">
        <f>VLOOKUP(C8323,[3]ReactionTypes!B:D,3,0)</f>
        <v>70</v>
      </c>
      <c r="H8323" t="str">
        <f>VLOOKUP(C8323,[3]ReactionTypes!B:D,2,0)</f>
        <v>positive</v>
      </c>
    </row>
    <row r="8324" spans="1:8" x14ac:dyDescent="0.2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VLOOKUP(B8324,[1]Content!B:D,2,FALSE)</f>
        <v>GIF</v>
      </c>
      <c r="F8324" t="str">
        <f>VLOOKUP(B8324,[2]Content!B:D,3,FALSE)</f>
        <v>technology</v>
      </c>
      <c r="G8324">
        <f>VLOOKUP(C8324,[3]ReactionTypes!B:D,3,0)</f>
        <v>5</v>
      </c>
      <c r="H8324" t="str">
        <f>VLOOKUP(C8324,[3]ReactionTypes!B:D,2,0)</f>
        <v>negative</v>
      </c>
    </row>
    <row r="8325" spans="1:8" x14ac:dyDescent="0.2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VLOOKUP(B8325,[1]Content!B:D,2,FALSE)</f>
        <v>GIF</v>
      </c>
      <c r="F8325" t="str">
        <f>VLOOKUP(B8325,[2]Content!B:D,3,FALSE)</f>
        <v>technology</v>
      </c>
      <c r="G8325">
        <f>VLOOKUP(C8325,[3]ReactionTypes!B:D,3,0)</f>
        <v>60</v>
      </c>
      <c r="H8325" t="str">
        <f>VLOOKUP(C8325,[3]ReactionTypes!B:D,2,0)</f>
        <v>positive</v>
      </c>
    </row>
    <row r="8326" spans="1:8" x14ac:dyDescent="0.2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VLOOKUP(B8326,[1]Content!B:D,2,FALSE)</f>
        <v>GIF</v>
      </c>
      <c r="F8326" t="str">
        <f>VLOOKUP(B8326,[2]Content!B:D,3,FALSE)</f>
        <v>technology</v>
      </c>
      <c r="G8326">
        <f>VLOOKUP(C8326,[3]ReactionTypes!B:D,3,0)</f>
        <v>50</v>
      </c>
      <c r="H8326" t="str">
        <f>VLOOKUP(C8326,[3]ReactionTypes!B:D,2,0)</f>
        <v>positive</v>
      </c>
    </row>
    <row r="8327" spans="1:8" x14ac:dyDescent="0.2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VLOOKUP(B8327,[1]Content!B:D,2,FALSE)</f>
        <v>GIF</v>
      </c>
      <c r="F8327" t="str">
        <f>VLOOKUP(B8327,[2]Content!B:D,3,FALSE)</f>
        <v>technology</v>
      </c>
      <c r="G8327">
        <f>VLOOKUP(C8327,[3]ReactionTypes!B:D,3,0)</f>
        <v>5</v>
      </c>
      <c r="H8327" t="str">
        <f>VLOOKUP(C8327,[3]ReactionTypes!B:D,2,0)</f>
        <v>negative</v>
      </c>
    </row>
    <row r="8328" spans="1:8" x14ac:dyDescent="0.2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VLOOKUP(B8328,[1]Content!B:D,2,FALSE)</f>
        <v>GIF</v>
      </c>
      <c r="F8328" t="str">
        <f>VLOOKUP(B8328,[2]Content!B:D,3,FALSE)</f>
        <v>technology</v>
      </c>
      <c r="G8328">
        <f>VLOOKUP(C8328,[3]ReactionTypes!B:D,3,0)</f>
        <v>72</v>
      </c>
      <c r="H8328" t="str">
        <f>VLOOKUP(C8328,[3]ReactionTypes!B:D,2,0)</f>
        <v>positive</v>
      </c>
    </row>
    <row r="8329" spans="1:8" x14ac:dyDescent="0.2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VLOOKUP(B8329,[1]Content!B:D,2,FALSE)</f>
        <v>GIF</v>
      </c>
      <c r="F8329" t="str">
        <f>VLOOKUP(B8329,[2]Content!B:D,3,FALSE)</f>
        <v>technology</v>
      </c>
      <c r="G8329">
        <f>VLOOKUP(C8329,[3]ReactionTypes!B:D,3,0)</f>
        <v>30</v>
      </c>
      <c r="H8329" t="str">
        <f>VLOOKUP(C8329,[3]ReactionTypes!B:D,2,0)</f>
        <v>positive</v>
      </c>
    </row>
    <row r="8330" spans="1:8" x14ac:dyDescent="0.2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VLOOKUP(B8330,[1]Content!B:D,2,FALSE)</f>
        <v>audio</v>
      </c>
      <c r="F8330" t="str">
        <f>VLOOKUP(B8330,[2]Content!B:D,3,FALSE)</f>
        <v>cooking</v>
      </c>
      <c r="G8330">
        <f>VLOOKUP(C8330,[3]ReactionTypes!B:D,3,0)</f>
        <v>30</v>
      </c>
      <c r="H8330" t="str">
        <f>VLOOKUP(C8330,[3]ReactionTypes!B:D,2,0)</f>
        <v>positive</v>
      </c>
    </row>
    <row r="8331" spans="1:8" x14ac:dyDescent="0.2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VLOOKUP(B8331,[1]Content!B:D,2,FALSE)</f>
        <v>GIF</v>
      </c>
      <c r="F8331" t="str">
        <f>VLOOKUP(B8331,[2]Content!B:D,3,FALSE)</f>
        <v>science</v>
      </c>
      <c r="G8331">
        <f>VLOOKUP(C8331,[3]ReactionTypes!B:D,3,0)</f>
        <v>10</v>
      </c>
      <c r="H8331" t="str">
        <f>VLOOKUP(C8331,[3]ReactionTypes!B:D,2,0)</f>
        <v>negative</v>
      </c>
    </row>
    <row r="8332" spans="1:8" x14ac:dyDescent="0.2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VLOOKUP(B8332,[1]Content!B:D,2,FALSE)</f>
        <v>GIF</v>
      </c>
      <c r="F8332" t="str">
        <f>VLOOKUP(B8332,[2]Content!B:D,3,FALSE)</f>
        <v>science</v>
      </c>
      <c r="G8332">
        <f>VLOOKUP(C8332,[3]ReactionTypes!B:D,3,0)</f>
        <v>12</v>
      </c>
      <c r="H8332" t="str">
        <f>VLOOKUP(C8332,[3]ReactionTypes!B:D,2,0)</f>
        <v>negative</v>
      </c>
    </row>
    <row r="8333" spans="1:8" x14ac:dyDescent="0.2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VLOOKUP(B8333,[1]Content!B:D,2,FALSE)</f>
        <v>GIF</v>
      </c>
      <c r="F8333" t="str">
        <f>VLOOKUP(B8333,[2]Content!B:D,3,FALSE)</f>
        <v>science</v>
      </c>
      <c r="G8333">
        <f>VLOOKUP(C8333,[3]ReactionTypes!B:D,3,0)</f>
        <v>35</v>
      </c>
      <c r="H8333" t="str">
        <f>VLOOKUP(C8333,[3]ReactionTypes!B:D,2,0)</f>
        <v>neutral</v>
      </c>
    </row>
    <row r="8334" spans="1:8" x14ac:dyDescent="0.2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VLOOKUP(B8334,[1]Content!B:D,2,FALSE)</f>
        <v>GIF</v>
      </c>
      <c r="F8334" t="str">
        <f>VLOOKUP(B8334,[2]Content!B:D,3,FALSE)</f>
        <v>science</v>
      </c>
      <c r="G8334">
        <f>VLOOKUP(C8334,[3]ReactionTypes!B:D,3,0)</f>
        <v>12</v>
      </c>
      <c r="H8334" t="str">
        <f>VLOOKUP(C8334,[3]ReactionTypes!B:D,2,0)</f>
        <v>negative</v>
      </c>
    </row>
    <row r="8335" spans="1:8" x14ac:dyDescent="0.2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VLOOKUP(B8335,[1]Content!B:D,2,FALSE)</f>
        <v>GIF</v>
      </c>
      <c r="F8335" t="str">
        <f>VLOOKUP(B8335,[2]Content!B:D,3,FALSE)</f>
        <v>science</v>
      </c>
      <c r="G8335">
        <f>VLOOKUP(C8335,[3]ReactionTypes!B:D,3,0)</f>
        <v>45</v>
      </c>
      <c r="H8335" t="str">
        <f>VLOOKUP(C8335,[3]ReactionTypes!B:D,2,0)</f>
        <v>positive</v>
      </c>
    </row>
    <row r="8336" spans="1:8" x14ac:dyDescent="0.2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VLOOKUP(B8336,[1]Content!B:D,2,FALSE)</f>
        <v>GIF</v>
      </c>
      <c r="F8336" t="str">
        <f>VLOOKUP(B8336,[2]Content!B:D,3,FALSE)</f>
        <v>science</v>
      </c>
      <c r="G8336">
        <f>VLOOKUP(C8336,[3]ReactionTypes!B:D,3,0)</f>
        <v>65</v>
      </c>
      <c r="H8336" t="str">
        <f>VLOOKUP(C8336,[3]ReactionTypes!B:D,2,0)</f>
        <v>positive</v>
      </c>
    </row>
    <row r="8337" spans="1:8" x14ac:dyDescent="0.2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VLOOKUP(B8337,[1]Content!B:D,2,FALSE)</f>
        <v>GIF</v>
      </c>
      <c r="F8337" t="str">
        <f>VLOOKUP(B8337,[2]Content!B:D,3,FALSE)</f>
        <v>science</v>
      </c>
      <c r="G8337">
        <f>VLOOKUP(C8337,[3]ReactionTypes!B:D,3,0)</f>
        <v>70</v>
      </c>
      <c r="H8337" t="str">
        <f>VLOOKUP(C8337,[3]ReactionTypes!B:D,2,0)</f>
        <v>positive</v>
      </c>
    </row>
    <row r="8338" spans="1:8" x14ac:dyDescent="0.2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VLOOKUP(B8338,[1]Content!B:D,2,FALSE)</f>
        <v>GIF</v>
      </c>
      <c r="F8338" t="str">
        <f>VLOOKUP(B8338,[2]Content!B:D,3,FALSE)</f>
        <v>science</v>
      </c>
      <c r="G8338">
        <f>VLOOKUP(C8338,[3]ReactionTypes!B:D,3,0)</f>
        <v>5</v>
      </c>
      <c r="H8338" t="str">
        <f>VLOOKUP(C8338,[3]ReactionTypes!B:D,2,0)</f>
        <v>negative</v>
      </c>
    </row>
    <row r="8339" spans="1:8" x14ac:dyDescent="0.2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VLOOKUP(B8339,[1]Content!B:D,2,FALSE)</f>
        <v>GIF</v>
      </c>
      <c r="F8339" t="str">
        <f>VLOOKUP(B8339,[2]Content!B:D,3,FALSE)</f>
        <v>science</v>
      </c>
      <c r="G8339">
        <f>VLOOKUP(C8339,[3]ReactionTypes!B:D,3,0)</f>
        <v>30</v>
      </c>
      <c r="H8339" t="str">
        <f>VLOOKUP(C8339,[3]ReactionTypes!B:D,2,0)</f>
        <v>positive</v>
      </c>
    </row>
    <row r="8340" spans="1:8" x14ac:dyDescent="0.2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VLOOKUP(B8340,[1]Content!B:D,2,FALSE)</f>
        <v>GIF</v>
      </c>
      <c r="F8340" t="str">
        <f>VLOOKUP(B8340,[2]Content!B:D,3,FALSE)</f>
        <v>science</v>
      </c>
      <c r="G8340">
        <f>VLOOKUP(C8340,[3]ReactionTypes!B:D,3,0)</f>
        <v>50</v>
      </c>
      <c r="H8340" t="str">
        <f>VLOOKUP(C8340,[3]ReactionTypes!B:D,2,0)</f>
        <v>positive</v>
      </c>
    </row>
    <row r="8341" spans="1:8" x14ac:dyDescent="0.2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VLOOKUP(B8341,[1]Content!B:D,2,FALSE)</f>
        <v>GIF</v>
      </c>
      <c r="F8341" t="str">
        <f>VLOOKUP(B8341,[2]Content!B:D,3,FALSE)</f>
        <v>science</v>
      </c>
      <c r="G8341">
        <f>VLOOKUP(C8341,[3]ReactionTypes!B:D,3,0)</f>
        <v>10</v>
      </c>
      <c r="H8341" t="str">
        <f>VLOOKUP(C8341,[3]ReactionTypes!B:D,2,0)</f>
        <v>negative</v>
      </c>
    </row>
    <row r="8342" spans="1:8" x14ac:dyDescent="0.2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VLOOKUP(B8342,[1]Content!B:D,2,FALSE)</f>
        <v>GIF</v>
      </c>
      <c r="F8342" t="str">
        <f>VLOOKUP(B8342,[2]Content!B:D,3,FALSE)</f>
        <v>science</v>
      </c>
      <c r="G8342">
        <f>VLOOKUP(C8342,[3]ReactionTypes!B:D,3,0)</f>
        <v>5</v>
      </c>
      <c r="H8342" t="str">
        <f>VLOOKUP(C8342,[3]ReactionTypes!B:D,2,0)</f>
        <v>negative</v>
      </c>
    </row>
    <row r="8343" spans="1:8" x14ac:dyDescent="0.2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VLOOKUP(B8343,[1]Content!B:D,2,FALSE)</f>
        <v>GIF</v>
      </c>
      <c r="F8343" t="str">
        <f>VLOOKUP(B8343,[2]Content!B:D,3,FALSE)</f>
        <v>science</v>
      </c>
      <c r="G8343">
        <f>VLOOKUP(C8343,[3]ReactionTypes!B:D,3,0)</f>
        <v>72</v>
      </c>
      <c r="H8343" t="str">
        <f>VLOOKUP(C8343,[3]ReactionTypes!B:D,2,0)</f>
        <v>positive</v>
      </c>
    </row>
    <row r="8344" spans="1:8" x14ac:dyDescent="0.2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VLOOKUP(B8344,[1]Content!B:D,2,FALSE)</f>
        <v>GIF</v>
      </c>
      <c r="F8344" t="str">
        <f>VLOOKUP(B8344,[2]Content!B:D,3,FALSE)</f>
        <v>science</v>
      </c>
      <c r="G8344">
        <f>VLOOKUP(C8344,[3]ReactionTypes!B:D,3,0)</f>
        <v>15</v>
      </c>
      <c r="H8344" t="str">
        <f>VLOOKUP(C8344,[3]ReactionTypes!B:D,2,0)</f>
        <v>negative</v>
      </c>
    </row>
    <row r="8345" spans="1:8" x14ac:dyDescent="0.2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VLOOKUP(B8345,[1]Content!B:D,2,FALSE)</f>
        <v>GIF</v>
      </c>
      <c r="F8345" t="str">
        <f>VLOOKUP(B8345,[2]Content!B:D,3,FALSE)</f>
        <v>science</v>
      </c>
      <c r="G8345">
        <f>VLOOKUP(C8345,[3]ReactionTypes!B:D,3,0)</f>
        <v>60</v>
      </c>
      <c r="H8345" t="str">
        <f>VLOOKUP(C8345,[3]ReactionTypes!B:D,2,0)</f>
        <v>positive</v>
      </c>
    </row>
    <row r="8346" spans="1:8" x14ac:dyDescent="0.2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VLOOKUP(B8346,[1]Content!B:D,2,FALSE)</f>
        <v>GIF</v>
      </c>
      <c r="F8346" t="str">
        <f>VLOOKUP(B8346,[2]Content!B:D,3,FALSE)</f>
        <v>science</v>
      </c>
      <c r="G8346">
        <f>VLOOKUP(C8346,[3]ReactionTypes!B:D,3,0)</f>
        <v>60</v>
      </c>
      <c r="H8346" t="str">
        <f>VLOOKUP(C8346,[3]ReactionTypes!B:D,2,0)</f>
        <v>positive</v>
      </c>
    </row>
    <row r="8347" spans="1:8" x14ac:dyDescent="0.2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VLOOKUP(B8347,[1]Content!B:D,2,FALSE)</f>
        <v>GIF</v>
      </c>
      <c r="F8347" t="str">
        <f>VLOOKUP(B8347,[2]Content!B:D,3,FALSE)</f>
        <v>science</v>
      </c>
      <c r="G8347">
        <f>VLOOKUP(C8347,[3]ReactionTypes!B:D,3,0)</f>
        <v>10</v>
      </c>
      <c r="H8347" t="str">
        <f>VLOOKUP(C8347,[3]ReactionTypes!B:D,2,0)</f>
        <v>negative</v>
      </c>
    </row>
    <row r="8348" spans="1:8" x14ac:dyDescent="0.2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VLOOKUP(B8348,[1]Content!B:D,2,FALSE)</f>
        <v>GIF</v>
      </c>
      <c r="F8348" t="str">
        <f>VLOOKUP(B8348,[2]Content!B:D,3,FALSE)</f>
        <v>science</v>
      </c>
      <c r="G8348">
        <f>VLOOKUP(C8348,[3]ReactionTypes!B:D,3,0)</f>
        <v>20</v>
      </c>
      <c r="H8348" t="str">
        <f>VLOOKUP(C8348,[3]ReactionTypes!B:D,2,0)</f>
        <v>neutral</v>
      </c>
    </row>
    <row r="8349" spans="1:8" x14ac:dyDescent="0.2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VLOOKUP(B8349,[1]Content!B:D,2,FALSE)</f>
        <v>GIF</v>
      </c>
      <c r="F8349" t="str">
        <f>VLOOKUP(B8349,[2]Content!B:D,3,FALSE)</f>
        <v>science</v>
      </c>
      <c r="G8349">
        <f>VLOOKUP(C8349,[3]ReactionTypes!B:D,3,0)</f>
        <v>35</v>
      </c>
      <c r="H8349" t="str">
        <f>VLOOKUP(C8349,[3]ReactionTypes!B:D,2,0)</f>
        <v>neutral</v>
      </c>
    </row>
    <row r="8350" spans="1:8" x14ac:dyDescent="0.2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VLOOKUP(B8350,[1]Content!B:D,2,FALSE)</f>
        <v>video</v>
      </c>
      <c r="F8350" t="str">
        <f>VLOOKUP(B8350,[2]Content!B:D,3,FALSE)</f>
        <v>culture</v>
      </c>
      <c r="G8350">
        <f>VLOOKUP(C8350,[3]ReactionTypes!B:D,3,0)</f>
        <v>75</v>
      </c>
      <c r="H8350" t="str">
        <f>VLOOKUP(C8350,[3]ReactionTypes!B:D,2,0)</f>
        <v>positive</v>
      </c>
    </row>
    <row r="8351" spans="1:8" x14ac:dyDescent="0.2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VLOOKUP(B8351,[1]Content!B:D,2,FALSE)</f>
        <v>video</v>
      </c>
      <c r="F8351" t="str">
        <f>VLOOKUP(B8351,[2]Content!B:D,3,FALSE)</f>
        <v>culture</v>
      </c>
      <c r="G8351">
        <f>VLOOKUP(C8351,[3]ReactionTypes!B:D,3,0)</f>
        <v>5</v>
      </c>
      <c r="H8351" t="str">
        <f>VLOOKUP(C8351,[3]ReactionTypes!B:D,2,0)</f>
        <v>negative</v>
      </c>
    </row>
    <row r="8352" spans="1:8" x14ac:dyDescent="0.2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VLOOKUP(B8352,[1]Content!B:D,2,FALSE)</f>
        <v>video</v>
      </c>
      <c r="F8352" t="str">
        <f>VLOOKUP(B8352,[2]Content!B:D,3,FALSE)</f>
        <v>culture</v>
      </c>
      <c r="G8352">
        <f>VLOOKUP(C8352,[3]ReactionTypes!B:D,3,0)</f>
        <v>30</v>
      </c>
      <c r="H8352" t="str">
        <f>VLOOKUP(C8352,[3]ReactionTypes!B:D,2,0)</f>
        <v>positive</v>
      </c>
    </row>
    <row r="8353" spans="1:8" x14ac:dyDescent="0.2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VLOOKUP(B8353,[1]Content!B:D,2,FALSE)</f>
        <v>video</v>
      </c>
      <c r="F8353" t="str">
        <f>VLOOKUP(B8353,[2]Content!B:D,3,FALSE)</f>
        <v>culture</v>
      </c>
      <c r="G8353">
        <f>VLOOKUP(C8353,[3]ReactionTypes!B:D,3,0)</f>
        <v>65</v>
      </c>
      <c r="H8353" t="str">
        <f>VLOOKUP(C8353,[3]ReactionTypes!B:D,2,0)</f>
        <v>positive</v>
      </c>
    </row>
    <row r="8354" spans="1:8" x14ac:dyDescent="0.2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VLOOKUP(B8354,[1]Content!B:D,2,FALSE)</f>
        <v>video</v>
      </c>
      <c r="F8354" t="str">
        <f>VLOOKUP(B8354,[2]Content!B:D,3,FALSE)</f>
        <v>culture</v>
      </c>
      <c r="G8354">
        <f>VLOOKUP(C8354,[3]ReactionTypes!B:D,3,0)</f>
        <v>20</v>
      </c>
      <c r="H8354" t="str">
        <f>VLOOKUP(C8354,[3]ReactionTypes!B:D,2,0)</f>
        <v>neutral</v>
      </c>
    </row>
    <row r="8355" spans="1:8" x14ac:dyDescent="0.2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VLOOKUP(B8355,[1]Content!B:D,2,FALSE)</f>
        <v>video</v>
      </c>
      <c r="F8355" t="str">
        <f>VLOOKUP(B8355,[2]Content!B:D,3,FALSE)</f>
        <v>culture</v>
      </c>
      <c r="G8355">
        <f>VLOOKUP(C8355,[3]ReactionTypes!B:D,3,0)</f>
        <v>45</v>
      </c>
      <c r="H8355" t="str">
        <f>VLOOKUP(C8355,[3]ReactionTypes!B:D,2,0)</f>
        <v>positive</v>
      </c>
    </row>
    <row r="8356" spans="1:8" x14ac:dyDescent="0.2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VLOOKUP(B8356,[1]Content!B:D,2,FALSE)</f>
        <v>video</v>
      </c>
      <c r="F8356" t="str">
        <f>VLOOKUP(B8356,[2]Content!B:D,3,FALSE)</f>
        <v>culture</v>
      </c>
      <c r="G8356">
        <f>VLOOKUP(C8356,[3]ReactionTypes!B:D,3,0)</f>
        <v>60</v>
      </c>
      <c r="H8356" t="str">
        <f>VLOOKUP(C8356,[3]ReactionTypes!B:D,2,0)</f>
        <v>positive</v>
      </c>
    </row>
    <row r="8357" spans="1:8" x14ac:dyDescent="0.2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VLOOKUP(B8357,[1]Content!B:D,2,FALSE)</f>
        <v>video</v>
      </c>
      <c r="F8357" t="str">
        <f>VLOOKUP(B8357,[2]Content!B:D,3,FALSE)</f>
        <v>culture</v>
      </c>
      <c r="G8357">
        <f>VLOOKUP(C8357,[3]ReactionTypes!B:D,3,0)</f>
        <v>60</v>
      </c>
      <c r="H8357" t="str">
        <f>VLOOKUP(C8357,[3]ReactionTypes!B:D,2,0)</f>
        <v>positive</v>
      </c>
    </row>
    <row r="8358" spans="1:8" x14ac:dyDescent="0.2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VLOOKUP(B8358,[1]Content!B:D,2,FALSE)</f>
        <v>video</v>
      </c>
      <c r="F8358" t="str">
        <f>VLOOKUP(B8358,[2]Content!B:D,3,FALSE)</f>
        <v>culture</v>
      </c>
      <c r="G8358">
        <f>VLOOKUP(C8358,[3]ReactionTypes!B:D,3,0)</f>
        <v>70</v>
      </c>
      <c r="H8358" t="str">
        <f>VLOOKUP(C8358,[3]ReactionTypes!B:D,2,0)</f>
        <v>positive</v>
      </c>
    </row>
    <row r="8359" spans="1:8" x14ac:dyDescent="0.2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VLOOKUP(B8359,[1]Content!B:D,2,FALSE)</f>
        <v>video</v>
      </c>
      <c r="F8359" t="str">
        <f>VLOOKUP(B8359,[2]Content!B:D,3,FALSE)</f>
        <v>culture</v>
      </c>
      <c r="G8359">
        <f>VLOOKUP(C8359,[3]ReactionTypes!B:D,3,0)</f>
        <v>60</v>
      </c>
      <c r="H8359" t="str">
        <f>VLOOKUP(C8359,[3]ReactionTypes!B:D,2,0)</f>
        <v>positive</v>
      </c>
    </row>
    <row r="8360" spans="1:8" x14ac:dyDescent="0.2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VLOOKUP(B8360,[1]Content!B:D,2,FALSE)</f>
        <v>video</v>
      </c>
      <c r="F8360" t="str">
        <f>VLOOKUP(B8360,[2]Content!B:D,3,FALSE)</f>
        <v>culture</v>
      </c>
      <c r="G8360">
        <f>VLOOKUP(C8360,[3]ReactionTypes!B:D,3,0)</f>
        <v>45</v>
      </c>
      <c r="H8360" t="str">
        <f>VLOOKUP(C8360,[3]ReactionTypes!B:D,2,0)</f>
        <v>positive</v>
      </c>
    </row>
    <row r="8361" spans="1:8" x14ac:dyDescent="0.2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VLOOKUP(B8361,[1]Content!B:D,2,FALSE)</f>
        <v>video</v>
      </c>
      <c r="F8361" t="str">
        <f>VLOOKUP(B8361,[2]Content!B:D,3,FALSE)</f>
        <v>culture</v>
      </c>
      <c r="G8361">
        <f>VLOOKUP(C8361,[3]ReactionTypes!B:D,3,0)</f>
        <v>65</v>
      </c>
      <c r="H8361" t="str">
        <f>VLOOKUP(C8361,[3]ReactionTypes!B:D,2,0)</f>
        <v>positive</v>
      </c>
    </row>
    <row r="8362" spans="1:8" x14ac:dyDescent="0.2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VLOOKUP(B8362,[1]Content!B:D,2,FALSE)</f>
        <v>video</v>
      </c>
      <c r="F8362" t="str">
        <f>VLOOKUP(B8362,[2]Content!B:D,3,FALSE)</f>
        <v>culture</v>
      </c>
      <c r="G8362">
        <f>VLOOKUP(C8362,[3]ReactionTypes!B:D,3,0)</f>
        <v>12</v>
      </c>
      <c r="H8362" t="str">
        <f>VLOOKUP(C8362,[3]ReactionTypes!B:D,2,0)</f>
        <v>negative</v>
      </c>
    </row>
    <row r="8363" spans="1:8" x14ac:dyDescent="0.2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VLOOKUP(B8363,[1]Content!B:D,2,FALSE)</f>
        <v>video</v>
      </c>
      <c r="F8363" t="str">
        <f>VLOOKUP(B8363,[2]Content!B:D,3,FALSE)</f>
        <v>culture</v>
      </c>
      <c r="G8363">
        <f>VLOOKUP(C8363,[3]ReactionTypes!B:D,3,0)</f>
        <v>72</v>
      </c>
      <c r="H8363" t="str">
        <f>VLOOKUP(C8363,[3]ReactionTypes!B:D,2,0)</f>
        <v>positive</v>
      </c>
    </row>
    <row r="8364" spans="1:8" x14ac:dyDescent="0.2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VLOOKUP(B8364,[1]Content!B:D,2,FALSE)</f>
        <v>video</v>
      </c>
      <c r="F8364" t="str">
        <f>VLOOKUP(B8364,[2]Content!B:D,3,FALSE)</f>
        <v>culture</v>
      </c>
      <c r="G8364">
        <f>VLOOKUP(C8364,[3]ReactionTypes!B:D,3,0)</f>
        <v>60</v>
      </c>
      <c r="H8364" t="str">
        <f>VLOOKUP(C8364,[3]ReactionTypes!B:D,2,0)</f>
        <v>positive</v>
      </c>
    </row>
    <row r="8365" spans="1:8" x14ac:dyDescent="0.2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VLOOKUP(B8365,[1]Content!B:D,2,FALSE)</f>
        <v>video</v>
      </c>
      <c r="F8365" t="str">
        <f>VLOOKUP(B8365,[2]Content!B:D,3,FALSE)</f>
        <v>culture</v>
      </c>
      <c r="G8365">
        <f>VLOOKUP(C8365,[3]ReactionTypes!B:D,3,0)</f>
        <v>35</v>
      </c>
      <c r="H8365" t="str">
        <f>VLOOKUP(C8365,[3]ReactionTypes!B:D,2,0)</f>
        <v>neutral</v>
      </c>
    </row>
    <row r="8366" spans="1:8" x14ac:dyDescent="0.2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VLOOKUP(B8366,[1]Content!B:D,2,FALSE)</f>
        <v>video</v>
      </c>
      <c r="F8366" t="str">
        <f>VLOOKUP(B8366,[2]Content!B:D,3,FALSE)</f>
        <v>culture</v>
      </c>
      <c r="G8366">
        <f>VLOOKUP(C8366,[3]ReactionTypes!B:D,3,0)</f>
        <v>30</v>
      </c>
      <c r="H8366" t="str">
        <f>VLOOKUP(C8366,[3]ReactionTypes!B:D,2,0)</f>
        <v>positive</v>
      </c>
    </row>
    <row r="8367" spans="1:8" x14ac:dyDescent="0.2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VLOOKUP(B8367,[1]Content!B:D,2,FALSE)</f>
        <v>video</v>
      </c>
      <c r="F8367" t="str">
        <f>VLOOKUP(B8367,[2]Content!B:D,3,FALSE)</f>
        <v>culture</v>
      </c>
      <c r="G8367">
        <f>VLOOKUP(C8367,[3]ReactionTypes!B:D,3,0)</f>
        <v>5</v>
      </c>
      <c r="H8367" t="str">
        <f>VLOOKUP(C8367,[3]ReactionTypes!B:D,2,0)</f>
        <v>negative</v>
      </c>
    </row>
    <row r="8368" spans="1:8" x14ac:dyDescent="0.2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VLOOKUP(B8368,[1]Content!B:D,2,FALSE)</f>
        <v>video</v>
      </c>
      <c r="F8368" t="str">
        <f>VLOOKUP(B8368,[2]Content!B:D,3,FALSE)</f>
        <v>culture</v>
      </c>
      <c r="G8368">
        <f>VLOOKUP(C8368,[3]ReactionTypes!B:D,3,0)</f>
        <v>75</v>
      </c>
      <c r="H8368" t="str">
        <f>VLOOKUP(C8368,[3]ReactionTypes!B:D,2,0)</f>
        <v>positive</v>
      </c>
    </row>
    <row r="8369" spans="1:8" x14ac:dyDescent="0.2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VLOOKUP(B8369,[1]Content!B:D,2,FALSE)</f>
        <v>video</v>
      </c>
      <c r="F8369" t="str">
        <f>VLOOKUP(B8369,[2]Content!B:D,3,FALSE)</f>
        <v>culture</v>
      </c>
      <c r="G8369">
        <f>VLOOKUP(C8369,[3]ReactionTypes!B:D,3,0)</f>
        <v>70</v>
      </c>
      <c r="H8369" t="str">
        <f>VLOOKUP(C8369,[3]ReactionTypes!B:D,2,0)</f>
        <v>positive</v>
      </c>
    </row>
    <row r="8370" spans="1:8" x14ac:dyDescent="0.2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VLOOKUP(B8370,[1]Content!B:D,2,FALSE)</f>
        <v>video</v>
      </c>
      <c r="F8370" t="str">
        <f>VLOOKUP(B8370,[2]Content!B:D,3,FALSE)</f>
        <v>culture</v>
      </c>
      <c r="G8370">
        <f>VLOOKUP(C8370,[3]ReactionTypes!B:D,3,0)</f>
        <v>70</v>
      </c>
      <c r="H8370" t="str">
        <f>VLOOKUP(C8370,[3]ReactionTypes!B:D,2,0)</f>
        <v>positive</v>
      </c>
    </row>
    <row r="8371" spans="1:8" x14ac:dyDescent="0.2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VLOOKUP(B8371,[1]Content!B:D,2,FALSE)</f>
        <v>video</v>
      </c>
      <c r="F8371" t="str">
        <f>VLOOKUP(B8371,[2]Content!B:D,3,FALSE)</f>
        <v>culture</v>
      </c>
      <c r="G8371">
        <f>VLOOKUP(C8371,[3]ReactionTypes!B:D,3,0)</f>
        <v>20</v>
      </c>
      <c r="H8371" t="str">
        <f>VLOOKUP(C8371,[3]ReactionTypes!B:D,2,0)</f>
        <v>neutral</v>
      </c>
    </row>
    <row r="8372" spans="1:8" x14ac:dyDescent="0.2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VLOOKUP(B8372,[1]Content!B:D,2,FALSE)</f>
        <v>video</v>
      </c>
      <c r="F8372" t="str">
        <f>VLOOKUP(B8372,[2]Content!B:D,3,FALSE)</f>
        <v>culture</v>
      </c>
      <c r="G8372">
        <f>VLOOKUP(C8372,[3]ReactionTypes!B:D,3,0)</f>
        <v>10</v>
      </c>
      <c r="H8372" t="str">
        <f>VLOOKUP(C8372,[3]ReactionTypes!B:D,2,0)</f>
        <v>negative</v>
      </c>
    </row>
    <row r="8373" spans="1:8" x14ac:dyDescent="0.2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VLOOKUP(B8373,[1]Content!B:D,2,FALSE)</f>
        <v>video</v>
      </c>
      <c r="F8373" t="str">
        <f>VLOOKUP(B8373,[2]Content!B:D,3,FALSE)</f>
        <v>culture</v>
      </c>
      <c r="G8373">
        <f>VLOOKUP(C8373,[3]ReactionTypes!B:D,3,0)</f>
        <v>0</v>
      </c>
      <c r="H8373" t="str">
        <f>VLOOKUP(C8373,[3]ReactionTypes!B:D,2,0)</f>
        <v>negative</v>
      </c>
    </row>
    <row r="8374" spans="1:8" x14ac:dyDescent="0.2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VLOOKUP(B8374,[1]Content!B:D,2,FALSE)</f>
        <v>photo</v>
      </c>
      <c r="F8374" t="str">
        <f>VLOOKUP(B8374,[2]Content!B:D,3,FALSE)</f>
        <v>science</v>
      </c>
      <c r="G8374">
        <f>VLOOKUP(C8374,[3]ReactionTypes!B:D,3,0)</f>
        <v>10</v>
      </c>
      <c r="H8374" t="str">
        <f>VLOOKUP(C8374,[3]ReactionTypes!B:D,2,0)</f>
        <v>negative</v>
      </c>
    </row>
    <row r="8375" spans="1:8" x14ac:dyDescent="0.2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VLOOKUP(B8375,[1]Content!B:D,2,FALSE)</f>
        <v>photo</v>
      </c>
      <c r="F8375" t="str">
        <f>VLOOKUP(B8375,[2]Content!B:D,3,FALSE)</f>
        <v>science</v>
      </c>
      <c r="G8375">
        <f>VLOOKUP(C8375,[3]ReactionTypes!B:D,3,0)</f>
        <v>72</v>
      </c>
      <c r="H8375" t="str">
        <f>VLOOKUP(C8375,[3]ReactionTypes!B:D,2,0)</f>
        <v>positive</v>
      </c>
    </row>
    <row r="8376" spans="1:8" x14ac:dyDescent="0.2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VLOOKUP(B8376,[1]Content!B:D,2,FALSE)</f>
        <v>photo</v>
      </c>
      <c r="F8376" t="str">
        <f>VLOOKUP(B8376,[2]Content!B:D,3,FALSE)</f>
        <v>science</v>
      </c>
      <c r="G8376">
        <f>VLOOKUP(C8376,[3]ReactionTypes!B:D,3,0)</f>
        <v>20</v>
      </c>
      <c r="H8376" t="str">
        <f>VLOOKUP(C8376,[3]ReactionTypes!B:D,2,0)</f>
        <v>neutral</v>
      </c>
    </row>
    <row r="8377" spans="1:8" x14ac:dyDescent="0.2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VLOOKUP(B8377,[1]Content!B:D,2,FALSE)</f>
        <v>photo</v>
      </c>
      <c r="F8377" t="str">
        <f>VLOOKUP(B8377,[2]Content!B:D,3,FALSE)</f>
        <v>science</v>
      </c>
      <c r="G8377">
        <f>VLOOKUP(C8377,[3]ReactionTypes!B:D,3,0)</f>
        <v>72</v>
      </c>
      <c r="H8377" t="str">
        <f>VLOOKUP(C8377,[3]ReactionTypes!B:D,2,0)</f>
        <v>positive</v>
      </c>
    </row>
    <row r="8378" spans="1:8" x14ac:dyDescent="0.2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VLOOKUP(B8378,[1]Content!B:D,2,FALSE)</f>
        <v>photo</v>
      </c>
      <c r="F8378" t="str">
        <f>VLOOKUP(B8378,[2]Content!B:D,3,FALSE)</f>
        <v>science</v>
      </c>
      <c r="G8378">
        <f>VLOOKUP(C8378,[3]ReactionTypes!B:D,3,0)</f>
        <v>30</v>
      </c>
      <c r="H8378" t="str">
        <f>VLOOKUP(C8378,[3]ReactionTypes!B:D,2,0)</f>
        <v>positive</v>
      </c>
    </row>
    <row r="8379" spans="1:8" x14ac:dyDescent="0.2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VLOOKUP(B8379,[1]Content!B:D,2,FALSE)</f>
        <v>photo</v>
      </c>
      <c r="F8379" t="str">
        <f>VLOOKUP(B8379,[2]Content!B:D,3,FALSE)</f>
        <v>science</v>
      </c>
      <c r="G8379">
        <f>VLOOKUP(C8379,[3]ReactionTypes!B:D,3,0)</f>
        <v>20</v>
      </c>
      <c r="H8379" t="str">
        <f>VLOOKUP(C8379,[3]ReactionTypes!B:D,2,0)</f>
        <v>neutral</v>
      </c>
    </row>
    <row r="8380" spans="1:8" x14ac:dyDescent="0.2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VLOOKUP(B8380,[1]Content!B:D,2,FALSE)</f>
        <v>photo</v>
      </c>
      <c r="F8380" t="str">
        <f>VLOOKUP(B8380,[2]Content!B:D,3,FALSE)</f>
        <v>science</v>
      </c>
      <c r="G8380">
        <f>VLOOKUP(C8380,[3]ReactionTypes!B:D,3,0)</f>
        <v>30</v>
      </c>
      <c r="H8380" t="str">
        <f>VLOOKUP(C8380,[3]ReactionTypes!B:D,2,0)</f>
        <v>positive</v>
      </c>
    </row>
    <row r="8381" spans="1:8" x14ac:dyDescent="0.2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VLOOKUP(B8381,[1]Content!B:D,2,FALSE)</f>
        <v>photo</v>
      </c>
      <c r="F8381" t="str">
        <f>VLOOKUP(B8381,[2]Content!B:D,3,FALSE)</f>
        <v>science</v>
      </c>
      <c r="G8381">
        <f>VLOOKUP(C8381,[3]ReactionTypes!B:D,3,0)</f>
        <v>35</v>
      </c>
      <c r="H8381" t="str">
        <f>VLOOKUP(C8381,[3]ReactionTypes!B:D,2,0)</f>
        <v>neutral</v>
      </c>
    </row>
    <row r="8382" spans="1:8" x14ac:dyDescent="0.2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VLOOKUP(B8382,[1]Content!B:D,2,FALSE)</f>
        <v>photo</v>
      </c>
      <c r="F8382" t="str">
        <f>VLOOKUP(B8382,[2]Content!B:D,3,FALSE)</f>
        <v>science</v>
      </c>
      <c r="G8382">
        <f>VLOOKUP(C8382,[3]ReactionTypes!B:D,3,0)</f>
        <v>10</v>
      </c>
      <c r="H8382" t="str">
        <f>VLOOKUP(C8382,[3]ReactionTypes!B:D,2,0)</f>
        <v>negative</v>
      </c>
    </row>
    <row r="8383" spans="1:8" x14ac:dyDescent="0.2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VLOOKUP(B8383,[1]Content!B:D,2,FALSE)</f>
        <v>photo</v>
      </c>
      <c r="F8383" t="str">
        <f>VLOOKUP(B8383,[2]Content!B:D,3,FALSE)</f>
        <v>science</v>
      </c>
      <c r="G8383">
        <f>VLOOKUP(C8383,[3]ReactionTypes!B:D,3,0)</f>
        <v>30</v>
      </c>
      <c r="H8383" t="str">
        <f>VLOOKUP(C8383,[3]ReactionTypes!B:D,2,0)</f>
        <v>positive</v>
      </c>
    </row>
    <row r="8384" spans="1:8" x14ac:dyDescent="0.2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VLOOKUP(B8384,[1]Content!B:D,2,FALSE)</f>
        <v>photo</v>
      </c>
      <c r="F8384" t="str">
        <f>VLOOKUP(B8384,[2]Content!B:D,3,FALSE)</f>
        <v>science</v>
      </c>
      <c r="G8384">
        <f>VLOOKUP(C8384,[3]ReactionTypes!B:D,3,0)</f>
        <v>30</v>
      </c>
      <c r="H8384" t="str">
        <f>VLOOKUP(C8384,[3]ReactionTypes!B:D,2,0)</f>
        <v>positive</v>
      </c>
    </row>
    <row r="8385" spans="1:8" x14ac:dyDescent="0.2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VLOOKUP(B8385,[1]Content!B:D,2,FALSE)</f>
        <v>photo</v>
      </c>
      <c r="F8385" t="str">
        <f>VLOOKUP(B8385,[2]Content!B:D,3,FALSE)</f>
        <v>science</v>
      </c>
      <c r="G8385">
        <f>VLOOKUP(C8385,[3]ReactionTypes!B:D,3,0)</f>
        <v>70</v>
      </c>
      <c r="H8385" t="str">
        <f>VLOOKUP(C8385,[3]ReactionTypes!B:D,2,0)</f>
        <v>positive</v>
      </c>
    </row>
    <row r="8386" spans="1:8" x14ac:dyDescent="0.2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VLOOKUP(B8386,[1]Content!B:D,2,FALSE)</f>
        <v>photo</v>
      </c>
      <c r="F8386" t="str">
        <f>VLOOKUP(B8386,[2]Content!B:D,3,FALSE)</f>
        <v>science</v>
      </c>
      <c r="G8386">
        <f>VLOOKUP(C8386,[3]ReactionTypes!B:D,3,0)</f>
        <v>72</v>
      </c>
      <c r="H8386" t="str">
        <f>VLOOKUP(C8386,[3]ReactionTypes!B:D,2,0)</f>
        <v>positive</v>
      </c>
    </row>
    <row r="8387" spans="1:8" x14ac:dyDescent="0.2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VLOOKUP(B8387,[1]Content!B:D,2,FALSE)</f>
        <v>photo</v>
      </c>
      <c r="F8387" t="str">
        <f>VLOOKUP(B8387,[2]Content!B:D,3,FALSE)</f>
        <v>science</v>
      </c>
      <c r="G8387">
        <f>VLOOKUP(C8387,[3]ReactionTypes!B:D,3,0)</f>
        <v>15</v>
      </c>
      <c r="H8387" t="str">
        <f>VLOOKUP(C8387,[3]ReactionTypes!B:D,2,0)</f>
        <v>negative</v>
      </c>
    </row>
    <row r="8388" spans="1:8" x14ac:dyDescent="0.2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VLOOKUP(B8388,[1]Content!B:D,2,FALSE)</f>
        <v>photo</v>
      </c>
      <c r="F8388" t="str">
        <f>VLOOKUP(B8388,[2]Content!B:D,3,FALSE)</f>
        <v>science</v>
      </c>
      <c r="G8388">
        <f>VLOOKUP(C8388,[3]ReactionTypes!B:D,3,0)</f>
        <v>12</v>
      </c>
      <c r="H8388" t="str">
        <f>VLOOKUP(C8388,[3]ReactionTypes!B:D,2,0)</f>
        <v>negative</v>
      </c>
    </row>
    <row r="8389" spans="1:8" x14ac:dyDescent="0.2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VLOOKUP(B8389,[1]Content!B:D,2,FALSE)</f>
        <v>photo</v>
      </c>
      <c r="F8389" t="str">
        <f>VLOOKUP(B8389,[2]Content!B:D,3,FALSE)</f>
        <v>science</v>
      </c>
      <c r="G8389">
        <f>VLOOKUP(C8389,[3]ReactionTypes!B:D,3,0)</f>
        <v>65</v>
      </c>
      <c r="H8389" t="str">
        <f>VLOOKUP(C8389,[3]ReactionTypes!B:D,2,0)</f>
        <v>positive</v>
      </c>
    </row>
    <row r="8390" spans="1:8" x14ac:dyDescent="0.2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VLOOKUP(B8390,[1]Content!B:D,2,FALSE)</f>
        <v>photo</v>
      </c>
      <c r="F8390" t="str">
        <f>VLOOKUP(B8390,[2]Content!B:D,3,FALSE)</f>
        <v>science</v>
      </c>
      <c r="G8390">
        <f>VLOOKUP(C8390,[3]ReactionTypes!B:D,3,0)</f>
        <v>0</v>
      </c>
      <c r="H8390" t="str">
        <f>VLOOKUP(C8390,[3]ReactionTypes!B:D,2,0)</f>
        <v>negative</v>
      </c>
    </row>
    <row r="8391" spans="1:8" x14ac:dyDescent="0.2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VLOOKUP(B8391,[1]Content!B:D,2,FALSE)</f>
        <v>photo</v>
      </c>
      <c r="F8391" t="str">
        <f>VLOOKUP(B8391,[2]Content!B:D,3,FALSE)</f>
        <v>science</v>
      </c>
      <c r="G8391">
        <f>VLOOKUP(C8391,[3]ReactionTypes!B:D,3,0)</f>
        <v>60</v>
      </c>
      <c r="H8391" t="str">
        <f>VLOOKUP(C8391,[3]ReactionTypes!B:D,2,0)</f>
        <v>positive</v>
      </c>
    </row>
    <row r="8392" spans="1:8" x14ac:dyDescent="0.2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VLOOKUP(B8392,[1]Content!B:D,2,FALSE)</f>
        <v>photo</v>
      </c>
      <c r="F8392" t="str">
        <f>VLOOKUP(B8392,[2]Content!B:D,3,FALSE)</f>
        <v>science</v>
      </c>
      <c r="G8392">
        <f>VLOOKUP(C8392,[3]ReactionTypes!B:D,3,0)</f>
        <v>70</v>
      </c>
      <c r="H8392" t="str">
        <f>VLOOKUP(C8392,[3]ReactionTypes!B:D,2,0)</f>
        <v>positive</v>
      </c>
    </row>
    <row r="8393" spans="1:8" x14ac:dyDescent="0.2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VLOOKUP(B8393,[1]Content!B:D,2,FALSE)</f>
        <v>photo</v>
      </c>
      <c r="F8393" t="str">
        <f>VLOOKUP(B8393,[2]Content!B:D,3,FALSE)</f>
        <v>science</v>
      </c>
      <c r="G8393">
        <f>VLOOKUP(C8393,[3]ReactionTypes!B:D,3,0)</f>
        <v>70</v>
      </c>
      <c r="H8393" t="str">
        <f>VLOOKUP(C8393,[3]ReactionTypes!B:D,2,0)</f>
        <v>positive</v>
      </c>
    </row>
    <row r="8394" spans="1:8" x14ac:dyDescent="0.2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VLOOKUP(B8394,[1]Content!B:D,2,FALSE)</f>
        <v>photo</v>
      </c>
      <c r="F8394" t="str">
        <f>VLOOKUP(B8394,[2]Content!B:D,3,FALSE)</f>
        <v>science</v>
      </c>
      <c r="G8394">
        <f>VLOOKUP(C8394,[3]ReactionTypes!B:D,3,0)</f>
        <v>10</v>
      </c>
      <c r="H8394" t="str">
        <f>VLOOKUP(C8394,[3]ReactionTypes!B:D,2,0)</f>
        <v>negative</v>
      </c>
    </row>
    <row r="8395" spans="1:8" x14ac:dyDescent="0.2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VLOOKUP(B8395,[1]Content!B:D,2,FALSE)</f>
        <v>photo</v>
      </c>
      <c r="F8395" t="str">
        <f>VLOOKUP(B8395,[2]Content!B:D,3,FALSE)</f>
        <v>science</v>
      </c>
      <c r="G8395">
        <f>VLOOKUP(C8395,[3]ReactionTypes!B:D,3,0)</f>
        <v>12</v>
      </c>
      <c r="H8395" t="str">
        <f>VLOOKUP(C8395,[3]ReactionTypes!B:D,2,0)</f>
        <v>negative</v>
      </c>
    </row>
    <row r="8396" spans="1:8" x14ac:dyDescent="0.2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VLOOKUP(B8396,[1]Content!B:D,2,FALSE)</f>
        <v>photo</v>
      </c>
      <c r="F8396" t="str">
        <f>VLOOKUP(B8396,[2]Content!B:D,3,FALSE)</f>
        <v>science</v>
      </c>
      <c r="G8396">
        <f>VLOOKUP(C8396,[3]ReactionTypes!B:D,3,0)</f>
        <v>70</v>
      </c>
      <c r="H8396" t="str">
        <f>VLOOKUP(C8396,[3]ReactionTypes!B:D,2,0)</f>
        <v>positive</v>
      </c>
    </row>
    <row r="8397" spans="1:8" x14ac:dyDescent="0.2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VLOOKUP(B8397,[1]Content!B:D,2,FALSE)</f>
        <v>photo</v>
      </c>
      <c r="F8397" t="str">
        <f>VLOOKUP(B8397,[2]Content!B:D,3,FALSE)</f>
        <v>science</v>
      </c>
      <c r="G8397">
        <f>VLOOKUP(C8397,[3]ReactionTypes!B:D,3,0)</f>
        <v>0</v>
      </c>
      <c r="H8397" t="str">
        <f>VLOOKUP(C8397,[3]ReactionTypes!B:D,2,0)</f>
        <v>negative</v>
      </c>
    </row>
    <row r="8398" spans="1:8" x14ac:dyDescent="0.2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VLOOKUP(B8398,[1]Content!B:D,2,FALSE)</f>
        <v>photo</v>
      </c>
      <c r="F8398" t="str">
        <f>VLOOKUP(B8398,[2]Content!B:D,3,FALSE)</f>
        <v>science</v>
      </c>
      <c r="G8398">
        <f>VLOOKUP(C8398,[3]ReactionTypes!B:D,3,0)</f>
        <v>60</v>
      </c>
      <c r="H8398" t="str">
        <f>VLOOKUP(C8398,[3]ReactionTypes!B:D,2,0)</f>
        <v>positive</v>
      </c>
    </row>
    <row r="8399" spans="1:8" x14ac:dyDescent="0.2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VLOOKUP(B8399,[1]Content!B:D,2,FALSE)</f>
        <v>photo</v>
      </c>
      <c r="F8399" t="str">
        <f>VLOOKUP(B8399,[2]Content!B:D,3,FALSE)</f>
        <v>science</v>
      </c>
      <c r="G8399">
        <f>VLOOKUP(C8399,[3]ReactionTypes!B:D,3,0)</f>
        <v>35</v>
      </c>
      <c r="H8399" t="str">
        <f>VLOOKUP(C8399,[3]ReactionTypes!B:D,2,0)</f>
        <v>neutral</v>
      </c>
    </row>
    <row r="8400" spans="1:8" x14ac:dyDescent="0.2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VLOOKUP(B8400,[1]Content!B:D,2,FALSE)</f>
        <v>photo</v>
      </c>
      <c r="F8400" t="str">
        <f>VLOOKUP(B8400,[2]Content!B:D,3,FALSE)</f>
        <v>science</v>
      </c>
      <c r="G8400">
        <f>VLOOKUP(C8400,[3]ReactionTypes!B:D,3,0)</f>
        <v>30</v>
      </c>
      <c r="H8400" t="str">
        <f>VLOOKUP(C8400,[3]ReactionTypes!B:D,2,0)</f>
        <v>positive</v>
      </c>
    </row>
    <row r="8401" spans="1:8" x14ac:dyDescent="0.2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VLOOKUP(B8401,[1]Content!B:D,2,FALSE)</f>
        <v>photo</v>
      </c>
      <c r="F8401" t="str">
        <f>VLOOKUP(B8401,[2]Content!B:D,3,FALSE)</f>
        <v>science</v>
      </c>
      <c r="G8401">
        <f>VLOOKUP(C8401,[3]ReactionTypes!B:D,3,0)</f>
        <v>35</v>
      </c>
      <c r="H8401" t="str">
        <f>VLOOKUP(C8401,[3]ReactionTypes!B:D,2,0)</f>
        <v>neutral</v>
      </c>
    </row>
    <row r="8402" spans="1:8" x14ac:dyDescent="0.2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VLOOKUP(B8402,[1]Content!B:D,2,FALSE)</f>
        <v>photo</v>
      </c>
      <c r="F8402" t="str">
        <f>VLOOKUP(B8402,[2]Content!B:D,3,FALSE)</f>
        <v>science</v>
      </c>
      <c r="G8402">
        <f>VLOOKUP(C8402,[3]ReactionTypes!B:D,3,0)</f>
        <v>0</v>
      </c>
      <c r="H8402" t="str">
        <f>VLOOKUP(C8402,[3]ReactionTypes!B:D,2,0)</f>
        <v>negative</v>
      </c>
    </row>
    <row r="8403" spans="1:8" x14ac:dyDescent="0.2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VLOOKUP(B8403,[1]Content!B:D,2,FALSE)</f>
        <v>photo</v>
      </c>
      <c r="F8403" t="str">
        <f>VLOOKUP(B8403,[2]Content!B:D,3,FALSE)</f>
        <v>science</v>
      </c>
      <c r="G8403">
        <f>VLOOKUP(C8403,[3]ReactionTypes!B:D,3,0)</f>
        <v>50</v>
      </c>
      <c r="H8403" t="str">
        <f>VLOOKUP(C8403,[3]ReactionTypes!B:D,2,0)</f>
        <v>positive</v>
      </c>
    </row>
    <row r="8404" spans="1:8" x14ac:dyDescent="0.2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VLOOKUP(B8404,[1]Content!B:D,2,FALSE)</f>
        <v>photo</v>
      </c>
      <c r="F8404" t="str">
        <f>VLOOKUP(B8404,[2]Content!B:D,3,FALSE)</f>
        <v>science</v>
      </c>
      <c r="G8404">
        <f>VLOOKUP(C8404,[3]ReactionTypes!B:D,3,0)</f>
        <v>12</v>
      </c>
      <c r="H8404" t="str">
        <f>VLOOKUP(C8404,[3]ReactionTypes!B:D,2,0)</f>
        <v>negative</v>
      </c>
    </row>
    <row r="8405" spans="1:8" x14ac:dyDescent="0.2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VLOOKUP(B8405,[1]Content!B:D,2,FALSE)</f>
        <v>photo</v>
      </c>
      <c r="F8405" t="str">
        <f>VLOOKUP(B8405,[2]Content!B:D,3,FALSE)</f>
        <v>science</v>
      </c>
      <c r="G8405">
        <f>VLOOKUP(C8405,[3]ReactionTypes!B:D,3,0)</f>
        <v>10</v>
      </c>
      <c r="H8405" t="str">
        <f>VLOOKUP(C8405,[3]ReactionTypes!B:D,2,0)</f>
        <v>negative</v>
      </c>
    </row>
    <row r="8406" spans="1:8" x14ac:dyDescent="0.2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VLOOKUP(B8406,[1]Content!B:D,2,FALSE)</f>
        <v>photo</v>
      </c>
      <c r="F8406" t="str">
        <f>VLOOKUP(B8406,[2]Content!B:D,3,FALSE)</f>
        <v>science</v>
      </c>
      <c r="G8406">
        <f>VLOOKUP(C8406,[3]ReactionTypes!B:D,3,0)</f>
        <v>35</v>
      </c>
      <c r="H8406" t="str">
        <f>VLOOKUP(C8406,[3]ReactionTypes!B:D,2,0)</f>
        <v>neutral</v>
      </c>
    </row>
    <row r="8407" spans="1:8" x14ac:dyDescent="0.2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VLOOKUP(B8407,[1]Content!B:D,2,FALSE)</f>
        <v>video</v>
      </c>
      <c r="F8407" t="str">
        <f>VLOOKUP(B8407,[2]Content!B:D,3,FALSE)</f>
        <v>animals</v>
      </c>
      <c r="G8407">
        <f>VLOOKUP(C8407,[3]ReactionTypes!B:D,3,0)</f>
        <v>0</v>
      </c>
      <c r="H8407" t="str">
        <f>VLOOKUP(C8407,[3]ReactionTypes!B:D,2,0)</f>
        <v>negative</v>
      </c>
    </row>
    <row r="8408" spans="1:8" x14ac:dyDescent="0.2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VLOOKUP(B8408,[1]Content!B:D,2,FALSE)</f>
        <v>video</v>
      </c>
      <c r="F8408" t="str">
        <f>VLOOKUP(B8408,[2]Content!B:D,3,FALSE)</f>
        <v>animals</v>
      </c>
      <c r="G8408">
        <f>VLOOKUP(C8408,[3]ReactionTypes!B:D,3,0)</f>
        <v>15</v>
      </c>
      <c r="H8408" t="str">
        <f>VLOOKUP(C8408,[3]ReactionTypes!B:D,2,0)</f>
        <v>negative</v>
      </c>
    </row>
    <row r="8409" spans="1:8" x14ac:dyDescent="0.2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VLOOKUP(B8409,[1]Content!B:D,2,FALSE)</f>
        <v>video</v>
      </c>
      <c r="F8409" t="str">
        <f>VLOOKUP(B8409,[2]Content!B:D,3,FALSE)</f>
        <v>animals</v>
      </c>
      <c r="G8409">
        <f>VLOOKUP(C8409,[3]ReactionTypes!B:D,3,0)</f>
        <v>30</v>
      </c>
      <c r="H8409" t="str">
        <f>VLOOKUP(C8409,[3]ReactionTypes!B:D,2,0)</f>
        <v>positive</v>
      </c>
    </row>
    <row r="8410" spans="1:8" x14ac:dyDescent="0.2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VLOOKUP(B8410,[1]Content!B:D,2,FALSE)</f>
        <v>video</v>
      </c>
      <c r="F8410" t="str">
        <f>VLOOKUP(B8410,[2]Content!B:D,3,FALSE)</f>
        <v>animals</v>
      </c>
      <c r="G8410">
        <f>VLOOKUP(C8410,[3]ReactionTypes!B:D,3,0)</f>
        <v>70</v>
      </c>
      <c r="H8410" t="str">
        <f>VLOOKUP(C8410,[3]ReactionTypes!B:D,2,0)</f>
        <v>positive</v>
      </c>
    </row>
    <row r="8411" spans="1:8" x14ac:dyDescent="0.2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VLOOKUP(B8411,[1]Content!B:D,2,FALSE)</f>
        <v>video</v>
      </c>
      <c r="F8411" t="str">
        <f>VLOOKUP(B8411,[2]Content!B:D,3,FALSE)</f>
        <v>animals</v>
      </c>
      <c r="G8411">
        <f>VLOOKUP(C8411,[3]ReactionTypes!B:D,3,0)</f>
        <v>0</v>
      </c>
      <c r="H8411" t="str">
        <f>VLOOKUP(C8411,[3]ReactionTypes!B:D,2,0)</f>
        <v>negative</v>
      </c>
    </row>
    <row r="8412" spans="1:8" x14ac:dyDescent="0.2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VLOOKUP(B8412,[1]Content!B:D,2,FALSE)</f>
        <v>video</v>
      </c>
      <c r="F8412" t="str">
        <f>VLOOKUP(B8412,[2]Content!B:D,3,FALSE)</f>
        <v>animals</v>
      </c>
      <c r="G8412">
        <f>VLOOKUP(C8412,[3]ReactionTypes!B:D,3,0)</f>
        <v>0</v>
      </c>
      <c r="H8412" t="str">
        <f>VLOOKUP(C8412,[3]ReactionTypes!B:D,2,0)</f>
        <v>negative</v>
      </c>
    </row>
    <row r="8413" spans="1:8" x14ac:dyDescent="0.2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VLOOKUP(B8413,[1]Content!B:D,2,FALSE)</f>
        <v>video</v>
      </c>
      <c r="F8413" t="str">
        <f>VLOOKUP(B8413,[2]Content!B:D,3,FALSE)</f>
        <v>animals</v>
      </c>
      <c r="G8413">
        <f>VLOOKUP(C8413,[3]ReactionTypes!B:D,3,0)</f>
        <v>45</v>
      </c>
      <c r="H8413" t="str">
        <f>VLOOKUP(C8413,[3]ReactionTypes!B:D,2,0)</f>
        <v>positive</v>
      </c>
    </row>
    <row r="8414" spans="1:8" x14ac:dyDescent="0.2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VLOOKUP(B8414,[1]Content!B:D,2,FALSE)</f>
        <v>video</v>
      </c>
      <c r="F8414" t="str">
        <f>VLOOKUP(B8414,[2]Content!B:D,3,FALSE)</f>
        <v>animals</v>
      </c>
      <c r="G8414">
        <f>VLOOKUP(C8414,[3]ReactionTypes!B:D,3,0)</f>
        <v>45</v>
      </c>
      <c r="H8414" t="str">
        <f>VLOOKUP(C8414,[3]ReactionTypes!B:D,2,0)</f>
        <v>positive</v>
      </c>
    </row>
    <row r="8415" spans="1:8" x14ac:dyDescent="0.2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VLOOKUP(B8415,[1]Content!B:D,2,FALSE)</f>
        <v>video</v>
      </c>
      <c r="F8415" t="str">
        <f>VLOOKUP(B8415,[2]Content!B:D,3,FALSE)</f>
        <v>animals</v>
      </c>
      <c r="G8415">
        <f>VLOOKUP(C8415,[3]ReactionTypes!B:D,3,0)</f>
        <v>70</v>
      </c>
      <c r="H8415" t="str">
        <f>VLOOKUP(C8415,[3]ReactionTypes!B:D,2,0)</f>
        <v>positive</v>
      </c>
    </row>
    <row r="8416" spans="1:8" x14ac:dyDescent="0.2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VLOOKUP(B8416,[1]Content!B:D,2,FALSE)</f>
        <v>video</v>
      </c>
      <c r="F8416" t="str">
        <f>VLOOKUP(B8416,[2]Content!B:D,3,FALSE)</f>
        <v>animals</v>
      </c>
      <c r="G8416">
        <f>VLOOKUP(C8416,[3]ReactionTypes!B:D,3,0)</f>
        <v>75</v>
      </c>
      <c r="H8416" t="str">
        <f>VLOOKUP(C8416,[3]ReactionTypes!B:D,2,0)</f>
        <v>positive</v>
      </c>
    </row>
    <row r="8417" spans="1:8" x14ac:dyDescent="0.2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VLOOKUP(B8417,[1]Content!B:D,2,FALSE)</f>
        <v>video</v>
      </c>
      <c r="F8417" t="str">
        <f>VLOOKUP(B8417,[2]Content!B:D,3,FALSE)</f>
        <v>animals</v>
      </c>
      <c r="G8417">
        <f>VLOOKUP(C8417,[3]ReactionTypes!B:D,3,0)</f>
        <v>0</v>
      </c>
      <c r="H8417" t="str">
        <f>VLOOKUP(C8417,[3]ReactionTypes!B:D,2,0)</f>
        <v>negative</v>
      </c>
    </row>
    <row r="8418" spans="1:8" x14ac:dyDescent="0.2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VLOOKUP(B8418,[1]Content!B:D,2,FALSE)</f>
        <v>video</v>
      </c>
      <c r="F8418" t="str">
        <f>VLOOKUP(B8418,[2]Content!B:D,3,FALSE)</f>
        <v>animals</v>
      </c>
      <c r="G8418">
        <f>VLOOKUP(C8418,[3]ReactionTypes!B:D,3,0)</f>
        <v>20</v>
      </c>
      <c r="H8418" t="str">
        <f>VLOOKUP(C8418,[3]ReactionTypes!B:D,2,0)</f>
        <v>neutral</v>
      </c>
    </row>
    <row r="8419" spans="1:8" x14ac:dyDescent="0.2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VLOOKUP(B8419,[1]Content!B:D,2,FALSE)</f>
        <v>video</v>
      </c>
      <c r="F8419" t="str">
        <f>VLOOKUP(B8419,[2]Content!B:D,3,FALSE)</f>
        <v>animals</v>
      </c>
      <c r="G8419">
        <f>VLOOKUP(C8419,[3]ReactionTypes!B:D,3,0)</f>
        <v>15</v>
      </c>
      <c r="H8419" t="str">
        <f>VLOOKUP(C8419,[3]ReactionTypes!B:D,2,0)</f>
        <v>negative</v>
      </c>
    </row>
    <row r="8420" spans="1:8" x14ac:dyDescent="0.2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VLOOKUP(B8420,[1]Content!B:D,2,FALSE)</f>
        <v>video</v>
      </c>
      <c r="F8420" t="str">
        <f>VLOOKUP(B8420,[2]Content!B:D,3,FALSE)</f>
        <v>animals</v>
      </c>
      <c r="G8420">
        <f>VLOOKUP(C8420,[3]ReactionTypes!B:D,3,0)</f>
        <v>30</v>
      </c>
      <c r="H8420" t="str">
        <f>VLOOKUP(C8420,[3]ReactionTypes!B:D,2,0)</f>
        <v>positive</v>
      </c>
    </row>
    <row r="8421" spans="1:8" x14ac:dyDescent="0.2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VLOOKUP(B8421,[1]Content!B:D,2,FALSE)</f>
        <v>video</v>
      </c>
      <c r="F8421" t="str">
        <f>VLOOKUP(B8421,[2]Content!B:D,3,FALSE)</f>
        <v>animals</v>
      </c>
      <c r="G8421">
        <f>VLOOKUP(C8421,[3]ReactionTypes!B:D,3,0)</f>
        <v>75</v>
      </c>
      <c r="H8421" t="str">
        <f>VLOOKUP(C8421,[3]ReactionTypes!B:D,2,0)</f>
        <v>positive</v>
      </c>
    </row>
    <row r="8422" spans="1:8" x14ac:dyDescent="0.2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VLOOKUP(B8422,[1]Content!B:D,2,FALSE)</f>
        <v>video</v>
      </c>
      <c r="F8422" t="str">
        <f>VLOOKUP(B8422,[2]Content!B:D,3,FALSE)</f>
        <v>animals</v>
      </c>
      <c r="G8422">
        <f>VLOOKUP(C8422,[3]ReactionTypes!B:D,3,0)</f>
        <v>15</v>
      </c>
      <c r="H8422" t="str">
        <f>VLOOKUP(C8422,[3]ReactionTypes!B:D,2,0)</f>
        <v>negative</v>
      </c>
    </row>
    <row r="8423" spans="1:8" x14ac:dyDescent="0.2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VLOOKUP(B8423,[1]Content!B:D,2,FALSE)</f>
        <v>video</v>
      </c>
      <c r="F8423" t="str">
        <f>VLOOKUP(B8423,[2]Content!B:D,3,FALSE)</f>
        <v>animals</v>
      </c>
      <c r="G8423">
        <f>VLOOKUP(C8423,[3]ReactionTypes!B:D,3,0)</f>
        <v>20</v>
      </c>
      <c r="H8423" t="str">
        <f>VLOOKUP(C8423,[3]ReactionTypes!B:D,2,0)</f>
        <v>neutral</v>
      </c>
    </row>
    <row r="8424" spans="1:8" x14ac:dyDescent="0.2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VLOOKUP(B8424,[1]Content!B:D,2,FALSE)</f>
        <v>video</v>
      </c>
      <c r="F8424" t="str">
        <f>VLOOKUP(B8424,[2]Content!B:D,3,FALSE)</f>
        <v>animals</v>
      </c>
      <c r="G8424">
        <f>VLOOKUP(C8424,[3]ReactionTypes!B:D,3,0)</f>
        <v>0</v>
      </c>
      <c r="H8424" t="str">
        <f>VLOOKUP(C8424,[3]ReactionTypes!B:D,2,0)</f>
        <v>negative</v>
      </c>
    </row>
    <row r="8425" spans="1:8" x14ac:dyDescent="0.2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VLOOKUP(B8425,[1]Content!B:D,2,FALSE)</f>
        <v>video</v>
      </c>
      <c r="F8425" t="str">
        <f>VLOOKUP(B8425,[2]Content!B:D,3,FALSE)</f>
        <v>animals</v>
      </c>
      <c r="G8425">
        <f>VLOOKUP(C8425,[3]ReactionTypes!B:D,3,0)</f>
        <v>10</v>
      </c>
      <c r="H8425" t="str">
        <f>VLOOKUP(C8425,[3]ReactionTypes!B:D,2,0)</f>
        <v>negative</v>
      </c>
    </row>
    <row r="8426" spans="1:8" x14ac:dyDescent="0.2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VLOOKUP(B8426,[1]Content!B:D,2,FALSE)</f>
        <v>video</v>
      </c>
      <c r="F8426" t="str">
        <f>VLOOKUP(B8426,[2]Content!B:D,3,FALSE)</f>
        <v>animals</v>
      </c>
      <c r="G8426">
        <f>VLOOKUP(C8426,[3]ReactionTypes!B:D,3,0)</f>
        <v>70</v>
      </c>
      <c r="H8426" t="str">
        <f>VLOOKUP(C8426,[3]ReactionTypes!B:D,2,0)</f>
        <v>positive</v>
      </c>
    </row>
    <row r="8427" spans="1:8" x14ac:dyDescent="0.2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VLOOKUP(B8427,[1]Content!B:D,2,FALSE)</f>
        <v>video</v>
      </c>
      <c r="F8427" t="str">
        <f>VLOOKUP(B8427,[2]Content!B:D,3,FALSE)</f>
        <v>animals</v>
      </c>
      <c r="G8427">
        <f>VLOOKUP(C8427,[3]ReactionTypes!B:D,3,0)</f>
        <v>60</v>
      </c>
      <c r="H8427" t="str">
        <f>VLOOKUP(C8427,[3]ReactionTypes!B:D,2,0)</f>
        <v>positive</v>
      </c>
    </row>
    <row r="8428" spans="1:8" x14ac:dyDescent="0.2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VLOOKUP(B8428,[1]Content!B:D,2,FALSE)</f>
        <v>video</v>
      </c>
      <c r="F8428" t="str">
        <f>VLOOKUP(B8428,[2]Content!B:D,3,FALSE)</f>
        <v>animals</v>
      </c>
      <c r="G8428">
        <f>VLOOKUP(C8428,[3]ReactionTypes!B:D,3,0)</f>
        <v>60</v>
      </c>
      <c r="H8428" t="str">
        <f>VLOOKUP(C8428,[3]ReactionTypes!B:D,2,0)</f>
        <v>positive</v>
      </c>
    </row>
    <row r="8429" spans="1:8" x14ac:dyDescent="0.2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VLOOKUP(B8429,[1]Content!B:D,2,FALSE)</f>
        <v>video</v>
      </c>
      <c r="F8429" t="str">
        <f>VLOOKUP(B8429,[2]Content!B:D,3,FALSE)</f>
        <v>animals</v>
      </c>
      <c r="G8429">
        <f>VLOOKUP(C8429,[3]ReactionTypes!B:D,3,0)</f>
        <v>0</v>
      </c>
      <c r="H8429" t="str">
        <f>VLOOKUP(C8429,[3]ReactionTypes!B:D,2,0)</f>
        <v>negative</v>
      </c>
    </row>
    <row r="8430" spans="1:8" x14ac:dyDescent="0.2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VLOOKUP(B8430,[1]Content!B:D,2,FALSE)</f>
        <v>video</v>
      </c>
      <c r="F8430" t="str">
        <f>VLOOKUP(B8430,[2]Content!B:D,3,FALSE)</f>
        <v>animals</v>
      </c>
      <c r="G8430">
        <f>VLOOKUP(C8430,[3]ReactionTypes!B:D,3,0)</f>
        <v>72</v>
      </c>
      <c r="H8430" t="str">
        <f>VLOOKUP(C8430,[3]ReactionTypes!B:D,2,0)</f>
        <v>positive</v>
      </c>
    </row>
    <row r="8431" spans="1:8" x14ac:dyDescent="0.2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VLOOKUP(B8431,[1]Content!B:D,2,FALSE)</f>
        <v>video</v>
      </c>
      <c r="F8431" t="str">
        <f>VLOOKUP(B8431,[2]Content!B:D,3,FALSE)</f>
        <v>animals</v>
      </c>
      <c r="G8431">
        <f>VLOOKUP(C8431,[3]ReactionTypes!B:D,3,0)</f>
        <v>65</v>
      </c>
      <c r="H8431" t="str">
        <f>VLOOKUP(C8431,[3]ReactionTypes!B:D,2,0)</f>
        <v>positive</v>
      </c>
    </row>
    <row r="8432" spans="1:8" x14ac:dyDescent="0.2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VLOOKUP(B8432,[1]Content!B:D,2,FALSE)</f>
        <v>video</v>
      </c>
      <c r="F8432" t="str">
        <f>VLOOKUP(B8432,[2]Content!B:D,3,FALSE)</f>
        <v>animals</v>
      </c>
      <c r="G8432">
        <f>VLOOKUP(C8432,[3]ReactionTypes!B:D,3,0)</f>
        <v>65</v>
      </c>
      <c r="H8432" t="str">
        <f>VLOOKUP(C8432,[3]ReactionTypes!B:D,2,0)</f>
        <v>positive</v>
      </c>
    </row>
    <row r="8433" spans="1:8" x14ac:dyDescent="0.2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VLOOKUP(B8433,[1]Content!B:D,2,FALSE)</f>
        <v>video</v>
      </c>
      <c r="F8433" t="str">
        <f>VLOOKUP(B8433,[2]Content!B:D,3,FALSE)</f>
        <v>animals</v>
      </c>
      <c r="G8433">
        <f>VLOOKUP(C8433,[3]ReactionTypes!B:D,3,0)</f>
        <v>65</v>
      </c>
      <c r="H8433" t="str">
        <f>VLOOKUP(C8433,[3]ReactionTypes!B:D,2,0)</f>
        <v>positive</v>
      </c>
    </row>
    <row r="8434" spans="1:8" x14ac:dyDescent="0.2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VLOOKUP(B8434,[1]Content!B:D,2,FALSE)</f>
        <v>video</v>
      </c>
      <c r="F8434" t="str">
        <f>VLOOKUP(B8434,[2]Content!B:D,3,FALSE)</f>
        <v>animals</v>
      </c>
      <c r="G8434">
        <f>VLOOKUP(C8434,[3]ReactionTypes!B:D,3,0)</f>
        <v>60</v>
      </c>
      <c r="H8434" t="str">
        <f>VLOOKUP(C8434,[3]ReactionTypes!B:D,2,0)</f>
        <v>positive</v>
      </c>
    </row>
    <row r="8435" spans="1:8" x14ac:dyDescent="0.2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VLOOKUP(B8435,[1]Content!B:D,2,FALSE)</f>
        <v>video</v>
      </c>
      <c r="F8435" t="str">
        <f>VLOOKUP(B8435,[2]Content!B:D,3,FALSE)</f>
        <v>animals</v>
      </c>
      <c r="G8435">
        <f>VLOOKUP(C8435,[3]ReactionTypes!B:D,3,0)</f>
        <v>60</v>
      </c>
      <c r="H8435" t="str">
        <f>VLOOKUP(C8435,[3]ReactionTypes!B:D,2,0)</f>
        <v>positive</v>
      </c>
    </row>
    <row r="8436" spans="1:8" x14ac:dyDescent="0.2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VLOOKUP(B8436,[1]Content!B:D,2,FALSE)</f>
        <v>video</v>
      </c>
      <c r="F8436" t="str">
        <f>VLOOKUP(B8436,[2]Content!B:D,3,FALSE)</f>
        <v>animals</v>
      </c>
      <c r="G8436">
        <f>VLOOKUP(C8436,[3]ReactionTypes!B:D,3,0)</f>
        <v>10</v>
      </c>
      <c r="H8436" t="str">
        <f>VLOOKUP(C8436,[3]ReactionTypes!B:D,2,0)</f>
        <v>negative</v>
      </c>
    </row>
    <row r="8437" spans="1:8" x14ac:dyDescent="0.2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VLOOKUP(B8437,[1]Content!B:D,2,FALSE)</f>
        <v>video</v>
      </c>
      <c r="F8437" t="str">
        <f>VLOOKUP(B8437,[2]Content!B:D,3,FALSE)</f>
        <v>animals</v>
      </c>
      <c r="G8437">
        <f>VLOOKUP(C8437,[3]ReactionTypes!B:D,3,0)</f>
        <v>50</v>
      </c>
      <c r="H8437" t="str">
        <f>VLOOKUP(C8437,[3]ReactionTypes!B:D,2,0)</f>
        <v>positive</v>
      </c>
    </row>
    <row r="8438" spans="1:8" x14ac:dyDescent="0.2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VLOOKUP(B8438,[1]Content!B:D,2,FALSE)</f>
        <v>video</v>
      </c>
      <c r="F8438" t="str">
        <f>VLOOKUP(B8438,[2]Content!B:D,3,FALSE)</f>
        <v>animals</v>
      </c>
      <c r="G8438">
        <f>VLOOKUP(C8438,[3]ReactionTypes!B:D,3,0)</f>
        <v>45</v>
      </c>
      <c r="H8438" t="str">
        <f>VLOOKUP(C8438,[3]ReactionTypes!B:D,2,0)</f>
        <v>positive</v>
      </c>
    </row>
    <row r="8439" spans="1:8" x14ac:dyDescent="0.2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VLOOKUP(B8439,[1]Content!B:D,2,FALSE)</f>
        <v>video</v>
      </c>
      <c r="F8439" t="str">
        <f>VLOOKUP(B8439,[2]Content!B:D,3,FALSE)</f>
        <v>animals</v>
      </c>
      <c r="G8439">
        <f>VLOOKUP(C8439,[3]ReactionTypes!B:D,3,0)</f>
        <v>60</v>
      </c>
      <c r="H8439" t="str">
        <f>VLOOKUP(C8439,[3]ReactionTypes!B:D,2,0)</f>
        <v>positive</v>
      </c>
    </row>
    <row r="8440" spans="1:8" x14ac:dyDescent="0.2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VLOOKUP(B8440,[1]Content!B:D,2,FALSE)</f>
        <v>video</v>
      </c>
      <c r="F8440" t="str">
        <f>VLOOKUP(B8440,[2]Content!B:D,3,FALSE)</f>
        <v>animals</v>
      </c>
      <c r="G8440">
        <f>VLOOKUP(C8440,[3]ReactionTypes!B:D,3,0)</f>
        <v>45</v>
      </c>
      <c r="H8440" t="str">
        <f>VLOOKUP(C8440,[3]ReactionTypes!B:D,2,0)</f>
        <v>positive</v>
      </c>
    </row>
    <row r="8441" spans="1:8" x14ac:dyDescent="0.2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VLOOKUP(B8441,[1]Content!B:D,2,FALSE)</f>
        <v>video</v>
      </c>
      <c r="F8441" t="str">
        <f>VLOOKUP(B8441,[2]Content!B:D,3,FALSE)</f>
        <v>animals</v>
      </c>
      <c r="G8441">
        <f>VLOOKUP(C8441,[3]ReactionTypes!B:D,3,0)</f>
        <v>15</v>
      </c>
      <c r="H8441" t="str">
        <f>VLOOKUP(C8441,[3]ReactionTypes!B:D,2,0)</f>
        <v>negative</v>
      </c>
    </row>
    <row r="8442" spans="1:8" x14ac:dyDescent="0.2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VLOOKUP(B8442,[1]Content!B:D,2,FALSE)</f>
        <v>video</v>
      </c>
      <c r="F8442" t="str">
        <f>VLOOKUP(B8442,[2]Content!B:D,3,FALSE)</f>
        <v>animals</v>
      </c>
      <c r="G8442">
        <f>VLOOKUP(C8442,[3]ReactionTypes!B:D,3,0)</f>
        <v>35</v>
      </c>
      <c r="H8442" t="str">
        <f>VLOOKUP(C8442,[3]ReactionTypes!B:D,2,0)</f>
        <v>neutral</v>
      </c>
    </row>
    <row r="8443" spans="1:8" x14ac:dyDescent="0.2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VLOOKUP(B8443,[1]Content!B:D,2,FALSE)</f>
        <v>video</v>
      </c>
      <c r="F8443" t="str">
        <f>VLOOKUP(B8443,[2]Content!B:D,3,FALSE)</f>
        <v>animals</v>
      </c>
      <c r="G8443">
        <f>VLOOKUP(C8443,[3]ReactionTypes!B:D,3,0)</f>
        <v>50</v>
      </c>
      <c r="H8443" t="str">
        <f>VLOOKUP(C8443,[3]ReactionTypes!B:D,2,0)</f>
        <v>positive</v>
      </c>
    </row>
    <row r="8444" spans="1:8" x14ac:dyDescent="0.2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VLOOKUP(B8444,[1]Content!B:D,2,FALSE)</f>
        <v>audio</v>
      </c>
      <c r="F8444" t="str">
        <f>VLOOKUP(B8444,[2]Content!B:D,3,FALSE)</f>
        <v>technology</v>
      </c>
      <c r="G8444">
        <f>VLOOKUP(C8444,[3]ReactionTypes!B:D,3,0)</f>
        <v>60</v>
      </c>
      <c r="H8444" t="str">
        <f>VLOOKUP(C8444,[3]ReactionTypes!B:D,2,0)</f>
        <v>positive</v>
      </c>
    </row>
    <row r="8445" spans="1:8" x14ac:dyDescent="0.2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VLOOKUP(B8445,[1]Content!B:D,2,FALSE)</f>
        <v>audio</v>
      </c>
      <c r="F8445" t="str">
        <f>VLOOKUP(B8445,[2]Content!B:D,3,FALSE)</f>
        <v>technology</v>
      </c>
      <c r="G8445">
        <f>VLOOKUP(C8445,[3]ReactionTypes!B:D,3,0)</f>
        <v>20</v>
      </c>
      <c r="H8445" t="str">
        <f>VLOOKUP(C8445,[3]ReactionTypes!B:D,2,0)</f>
        <v>neutral</v>
      </c>
    </row>
    <row r="8446" spans="1:8" x14ac:dyDescent="0.2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VLOOKUP(B8446,[1]Content!B:D,2,FALSE)</f>
        <v>audio</v>
      </c>
      <c r="F8446" t="str">
        <f>VLOOKUP(B8446,[2]Content!B:D,3,FALSE)</f>
        <v>technology</v>
      </c>
      <c r="G8446">
        <f>VLOOKUP(C8446,[3]ReactionTypes!B:D,3,0)</f>
        <v>0</v>
      </c>
      <c r="H8446" t="str">
        <f>VLOOKUP(C8446,[3]ReactionTypes!B:D,2,0)</f>
        <v>negative</v>
      </c>
    </row>
    <row r="8447" spans="1:8" x14ac:dyDescent="0.2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VLOOKUP(B8447,[1]Content!B:D,2,FALSE)</f>
        <v>audio</v>
      </c>
      <c r="F8447" t="str">
        <f>VLOOKUP(B8447,[2]Content!B:D,3,FALSE)</f>
        <v>technology</v>
      </c>
      <c r="G8447">
        <f>VLOOKUP(C8447,[3]ReactionTypes!B:D,3,0)</f>
        <v>75</v>
      </c>
      <c r="H8447" t="str">
        <f>VLOOKUP(C8447,[3]ReactionTypes!B:D,2,0)</f>
        <v>positive</v>
      </c>
    </row>
    <row r="8448" spans="1:8" x14ac:dyDescent="0.2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VLOOKUP(B8448,[1]Content!B:D,2,FALSE)</f>
        <v>audio</v>
      </c>
      <c r="F8448" t="str">
        <f>VLOOKUP(B8448,[2]Content!B:D,3,FALSE)</f>
        <v>technology</v>
      </c>
      <c r="G8448">
        <f>VLOOKUP(C8448,[3]ReactionTypes!B:D,3,0)</f>
        <v>15</v>
      </c>
      <c r="H8448" t="str">
        <f>VLOOKUP(C8448,[3]ReactionTypes!B:D,2,0)</f>
        <v>negative</v>
      </c>
    </row>
    <row r="8449" spans="1:8" x14ac:dyDescent="0.2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VLOOKUP(B8449,[1]Content!B:D,2,FALSE)</f>
        <v>audio</v>
      </c>
      <c r="F8449" t="str">
        <f>VLOOKUP(B8449,[2]Content!B:D,3,FALSE)</f>
        <v>technology</v>
      </c>
      <c r="G8449">
        <f>VLOOKUP(C8449,[3]ReactionTypes!B:D,3,0)</f>
        <v>5</v>
      </c>
      <c r="H8449" t="str">
        <f>VLOOKUP(C8449,[3]ReactionTypes!B:D,2,0)</f>
        <v>negative</v>
      </c>
    </row>
    <row r="8450" spans="1:8" x14ac:dyDescent="0.2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VLOOKUP(B8450,[1]Content!B:D,2,FALSE)</f>
        <v>audio</v>
      </c>
      <c r="F8450" t="str">
        <f>VLOOKUP(B8450,[2]Content!B:D,3,FALSE)</f>
        <v>technology</v>
      </c>
      <c r="G8450">
        <f>VLOOKUP(C8450,[3]ReactionTypes!B:D,3,0)</f>
        <v>30</v>
      </c>
      <c r="H8450" t="str">
        <f>VLOOKUP(C8450,[3]ReactionTypes!B:D,2,0)</f>
        <v>positive</v>
      </c>
    </row>
    <row r="8451" spans="1:8" x14ac:dyDescent="0.2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VLOOKUP(B8451,[1]Content!B:D,2,FALSE)</f>
        <v>audio</v>
      </c>
      <c r="F8451" t="str">
        <f>VLOOKUP(B8451,[2]Content!B:D,3,FALSE)</f>
        <v>technology</v>
      </c>
      <c r="G8451">
        <f>VLOOKUP(C8451,[3]ReactionTypes!B:D,3,0)</f>
        <v>60</v>
      </c>
      <c r="H8451" t="str">
        <f>VLOOKUP(C8451,[3]ReactionTypes!B:D,2,0)</f>
        <v>positive</v>
      </c>
    </row>
    <row r="8452" spans="1:8" x14ac:dyDescent="0.2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VLOOKUP(B8452,[1]Content!B:D,2,FALSE)</f>
        <v>audio</v>
      </c>
      <c r="F8452" t="str">
        <f>VLOOKUP(B8452,[2]Content!B:D,3,FALSE)</f>
        <v>technology</v>
      </c>
      <c r="G8452">
        <f>VLOOKUP(C8452,[3]ReactionTypes!B:D,3,0)</f>
        <v>15</v>
      </c>
      <c r="H8452" t="str">
        <f>VLOOKUP(C8452,[3]ReactionTypes!B:D,2,0)</f>
        <v>negative</v>
      </c>
    </row>
    <row r="8453" spans="1:8" x14ac:dyDescent="0.2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VLOOKUP(B8453,[1]Content!B:D,2,FALSE)</f>
        <v>audio</v>
      </c>
      <c r="F8453" t="str">
        <f>VLOOKUP(B8453,[2]Content!B:D,3,FALSE)</f>
        <v>technology</v>
      </c>
      <c r="G8453">
        <f>VLOOKUP(C8453,[3]ReactionTypes!B:D,3,0)</f>
        <v>20</v>
      </c>
      <c r="H8453" t="str">
        <f>VLOOKUP(C8453,[3]ReactionTypes!B:D,2,0)</f>
        <v>neutral</v>
      </c>
    </row>
    <row r="8454" spans="1:8" x14ac:dyDescent="0.2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VLOOKUP(B8454,[1]Content!B:D,2,FALSE)</f>
        <v>audio</v>
      </c>
      <c r="F8454" t="str">
        <f>VLOOKUP(B8454,[2]Content!B:D,3,FALSE)</f>
        <v>technology</v>
      </c>
      <c r="G8454">
        <f>VLOOKUP(C8454,[3]ReactionTypes!B:D,3,0)</f>
        <v>60</v>
      </c>
      <c r="H8454" t="str">
        <f>VLOOKUP(C8454,[3]ReactionTypes!B:D,2,0)</f>
        <v>positive</v>
      </c>
    </row>
    <row r="8455" spans="1:8" x14ac:dyDescent="0.2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VLOOKUP(B8455,[1]Content!B:D,2,FALSE)</f>
        <v>audio</v>
      </c>
      <c r="F8455" t="str">
        <f>VLOOKUP(B8455,[2]Content!B:D,3,FALSE)</f>
        <v>technology</v>
      </c>
      <c r="G8455">
        <f>VLOOKUP(C8455,[3]ReactionTypes!B:D,3,0)</f>
        <v>35</v>
      </c>
      <c r="H8455" t="str">
        <f>VLOOKUP(C8455,[3]ReactionTypes!B:D,2,0)</f>
        <v>neutral</v>
      </c>
    </row>
    <row r="8456" spans="1:8" x14ac:dyDescent="0.2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VLOOKUP(B8456,[1]Content!B:D,2,FALSE)</f>
        <v>audio</v>
      </c>
      <c r="F8456" t="str">
        <f>VLOOKUP(B8456,[2]Content!B:D,3,FALSE)</f>
        <v>technology</v>
      </c>
      <c r="G8456">
        <f>VLOOKUP(C8456,[3]ReactionTypes!B:D,3,0)</f>
        <v>70</v>
      </c>
      <c r="H8456" t="str">
        <f>VLOOKUP(C8456,[3]ReactionTypes!B:D,2,0)</f>
        <v>positive</v>
      </c>
    </row>
    <row r="8457" spans="1:8" x14ac:dyDescent="0.2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VLOOKUP(B8457,[1]Content!B:D,2,FALSE)</f>
        <v>audio</v>
      </c>
      <c r="F8457" t="str">
        <f>VLOOKUP(B8457,[2]Content!B:D,3,FALSE)</f>
        <v>technology</v>
      </c>
      <c r="G8457">
        <f>VLOOKUP(C8457,[3]ReactionTypes!B:D,3,0)</f>
        <v>20</v>
      </c>
      <c r="H8457" t="str">
        <f>VLOOKUP(C8457,[3]ReactionTypes!B:D,2,0)</f>
        <v>neutral</v>
      </c>
    </row>
    <row r="8458" spans="1:8" x14ac:dyDescent="0.2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VLOOKUP(B8458,[1]Content!B:D,2,FALSE)</f>
        <v>audio</v>
      </c>
      <c r="F8458" t="str">
        <f>VLOOKUP(B8458,[2]Content!B:D,3,FALSE)</f>
        <v>technology</v>
      </c>
      <c r="G8458">
        <f>VLOOKUP(C8458,[3]ReactionTypes!B:D,3,0)</f>
        <v>65</v>
      </c>
      <c r="H8458" t="str">
        <f>VLOOKUP(C8458,[3]ReactionTypes!B:D,2,0)</f>
        <v>positive</v>
      </c>
    </row>
    <row r="8459" spans="1:8" x14ac:dyDescent="0.2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VLOOKUP(B8459,[1]Content!B:D,2,FALSE)</f>
        <v>audio</v>
      </c>
      <c r="F8459" t="str">
        <f>VLOOKUP(B8459,[2]Content!B:D,3,FALSE)</f>
        <v>technology</v>
      </c>
      <c r="G8459">
        <f>VLOOKUP(C8459,[3]ReactionTypes!B:D,3,0)</f>
        <v>65</v>
      </c>
      <c r="H8459" t="str">
        <f>VLOOKUP(C8459,[3]ReactionTypes!B:D,2,0)</f>
        <v>positive</v>
      </c>
    </row>
    <row r="8460" spans="1:8" x14ac:dyDescent="0.2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VLOOKUP(B8460,[1]Content!B:D,2,FALSE)</f>
        <v>audio</v>
      </c>
      <c r="F8460" t="str">
        <f>VLOOKUP(B8460,[2]Content!B:D,3,FALSE)</f>
        <v>technology</v>
      </c>
      <c r="G8460">
        <f>VLOOKUP(C8460,[3]ReactionTypes!B:D,3,0)</f>
        <v>15</v>
      </c>
      <c r="H8460" t="str">
        <f>VLOOKUP(C8460,[3]ReactionTypes!B:D,2,0)</f>
        <v>negative</v>
      </c>
    </row>
    <row r="8461" spans="1:8" x14ac:dyDescent="0.2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VLOOKUP(B8461,[1]Content!B:D,2,FALSE)</f>
        <v>audio</v>
      </c>
      <c r="F8461" t="str">
        <f>VLOOKUP(B8461,[2]Content!B:D,3,FALSE)</f>
        <v>technology</v>
      </c>
      <c r="G8461">
        <f>VLOOKUP(C8461,[3]ReactionTypes!B:D,3,0)</f>
        <v>0</v>
      </c>
      <c r="H8461" t="str">
        <f>VLOOKUP(C8461,[3]ReactionTypes!B:D,2,0)</f>
        <v>negative</v>
      </c>
    </row>
    <row r="8462" spans="1:8" x14ac:dyDescent="0.2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VLOOKUP(B8462,[1]Content!B:D,2,FALSE)</f>
        <v>audio</v>
      </c>
      <c r="F8462" t="str">
        <f>VLOOKUP(B8462,[2]Content!B:D,3,FALSE)</f>
        <v>technology</v>
      </c>
      <c r="G8462">
        <f>VLOOKUP(C8462,[3]ReactionTypes!B:D,3,0)</f>
        <v>70</v>
      </c>
      <c r="H8462" t="str">
        <f>VLOOKUP(C8462,[3]ReactionTypes!B:D,2,0)</f>
        <v>positive</v>
      </c>
    </row>
    <row r="8463" spans="1:8" x14ac:dyDescent="0.2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VLOOKUP(B8463,[1]Content!B:D,2,FALSE)</f>
        <v>audio</v>
      </c>
      <c r="F8463" t="str">
        <f>VLOOKUP(B8463,[2]Content!B:D,3,FALSE)</f>
        <v>technology</v>
      </c>
      <c r="G8463">
        <f>VLOOKUP(C8463,[3]ReactionTypes!B:D,3,0)</f>
        <v>35</v>
      </c>
      <c r="H8463" t="str">
        <f>VLOOKUP(C8463,[3]ReactionTypes!B:D,2,0)</f>
        <v>neutral</v>
      </c>
    </row>
    <row r="8464" spans="1:8" x14ac:dyDescent="0.2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VLOOKUP(B8464,[1]Content!B:D,2,FALSE)</f>
        <v>GIF</v>
      </c>
      <c r="F8464" t="str">
        <f>VLOOKUP(B8464,[2]Content!B:D,3,FALSE)</f>
        <v>dogs</v>
      </c>
      <c r="G8464">
        <f>VLOOKUP(C8464,[3]ReactionTypes!B:D,3,0)</f>
        <v>35</v>
      </c>
      <c r="H8464" t="str">
        <f>VLOOKUP(C8464,[3]ReactionTypes!B:D,2,0)</f>
        <v>neutral</v>
      </c>
    </row>
    <row r="8465" spans="1:8" x14ac:dyDescent="0.2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VLOOKUP(B8465,[1]Content!B:D,2,FALSE)</f>
        <v>GIF</v>
      </c>
      <c r="F8465" t="str">
        <f>VLOOKUP(B8465,[2]Content!B:D,3,FALSE)</f>
        <v>dogs</v>
      </c>
      <c r="G8465">
        <f>VLOOKUP(C8465,[3]ReactionTypes!B:D,3,0)</f>
        <v>5</v>
      </c>
      <c r="H8465" t="str">
        <f>VLOOKUP(C8465,[3]ReactionTypes!B:D,2,0)</f>
        <v>negative</v>
      </c>
    </row>
    <row r="8466" spans="1:8" x14ac:dyDescent="0.2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VLOOKUP(B8466,[1]Content!B:D,2,FALSE)</f>
        <v>GIF</v>
      </c>
      <c r="F8466" t="str">
        <f>VLOOKUP(B8466,[2]Content!B:D,3,FALSE)</f>
        <v>dogs</v>
      </c>
      <c r="G8466">
        <f>VLOOKUP(C8466,[3]ReactionTypes!B:D,3,0)</f>
        <v>70</v>
      </c>
      <c r="H8466" t="str">
        <f>VLOOKUP(C8466,[3]ReactionTypes!B:D,2,0)</f>
        <v>positive</v>
      </c>
    </row>
    <row r="8467" spans="1:8" x14ac:dyDescent="0.2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VLOOKUP(B8467,[1]Content!B:D,2,FALSE)</f>
        <v>GIF</v>
      </c>
      <c r="F8467" t="str">
        <f>VLOOKUP(B8467,[2]Content!B:D,3,FALSE)</f>
        <v>dogs</v>
      </c>
      <c r="G8467">
        <f>VLOOKUP(C8467,[3]ReactionTypes!B:D,3,0)</f>
        <v>5</v>
      </c>
      <c r="H8467" t="str">
        <f>VLOOKUP(C8467,[3]ReactionTypes!B:D,2,0)</f>
        <v>negative</v>
      </c>
    </row>
    <row r="8468" spans="1:8" x14ac:dyDescent="0.2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VLOOKUP(B8468,[1]Content!B:D,2,FALSE)</f>
        <v>GIF</v>
      </c>
      <c r="F8468" t="str">
        <f>VLOOKUP(B8468,[2]Content!B:D,3,FALSE)</f>
        <v>dogs</v>
      </c>
      <c r="G8468">
        <f>VLOOKUP(C8468,[3]ReactionTypes!B:D,3,0)</f>
        <v>5</v>
      </c>
      <c r="H8468" t="str">
        <f>VLOOKUP(C8468,[3]ReactionTypes!B:D,2,0)</f>
        <v>negative</v>
      </c>
    </row>
    <row r="8469" spans="1:8" x14ac:dyDescent="0.2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VLOOKUP(B8469,[1]Content!B:D,2,FALSE)</f>
        <v>GIF</v>
      </c>
      <c r="F8469" t="str">
        <f>VLOOKUP(B8469,[2]Content!B:D,3,FALSE)</f>
        <v>dogs</v>
      </c>
      <c r="G8469">
        <f>VLOOKUP(C8469,[3]ReactionTypes!B:D,3,0)</f>
        <v>35</v>
      </c>
      <c r="H8469" t="str">
        <f>VLOOKUP(C8469,[3]ReactionTypes!B:D,2,0)</f>
        <v>neutral</v>
      </c>
    </row>
    <row r="8470" spans="1:8" x14ac:dyDescent="0.2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VLOOKUP(B8470,[1]Content!B:D,2,FALSE)</f>
        <v>GIF</v>
      </c>
      <c r="F8470" t="str">
        <f>VLOOKUP(B8470,[2]Content!B:D,3,FALSE)</f>
        <v>dogs</v>
      </c>
      <c r="G8470">
        <f>VLOOKUP(C8470,[3]ReactionTypes!B:D,3,0)</f>
        <v>50</v>
      </c>
      <c r="H8470" t="str">
        <f>VLOOKUP(C8470,[3]ReactionTypes!B:D,2,0)</f>
        <v>positive</v>
      </c>
    </row>
    <row r="8471" spans="1:8" x14ac:dyDescent="0.2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VLOOKUP(B8471,[1]Content!B:D,2,FALSE)</f>
        <v>GIF</v>
      </c>
      <c r="F8471" t="str">
        <f>VLOOKUP(B8471,[2]Content!B:D,3,FALSE)</f>
        <v>dogs</v>
      </c>
      <c r="G8471">
        <f>VLOOKUP(C8471,[3]ReactionTypes!B:D,3,0)</f>
        <v>75</v>
      </c>
      <c r="H8471" t="str">
        <f>VLOOKUP(C8471,[3]ReactionTypes!B:D,2,0)</f>
        <v>positive</v>
      </c>
    </row>
    <row r="8472" spans="1:8" x14ac:dyDescent="0.2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VLOOKUP(B8472,[1]Content!B:D,2,FALSE)</f>
        <v>GIF</v>
      </c>
      <c r="F8472" t="str">
        <f>VLOOKUP(B8472,[2]Content!B:D,3,FALSE)</f>
        <v>dogs</v>
      </c>
      <c r="G8472">
        <f>VLOOKUP(C8472,[3]ReactionTypes!B:D,3,0)</f>
        <v>50</v>
      </c>
      <c r="H8472" t="str">
        <f>VLOOKUP(C8472,[3]ReactionTypes!B:D,2,0)</f>
        <v>positive</v>
      </c>
    </row>
    <row r="8473" spans="1:8" x14ac:dyDescent="0.2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VLOOKUP(B8473,[1]Content!B:D,2,FALSE)</f>
        <v>GIF</v>
      </c>
      <c r="F8473" t="str">
        <f>VLOOKUP(B8473,[2]Content!B:D,3,FALSE)</f>
        <v>dogs</v>
      </c>
      <c r="G8473">
        <f>VLOOKUP(C8473,[3]ReactionTypes!B:D,3,0)</f>
        <v>65</v>
      </c>
      <c r="H8473" t="str">
        <f>VLOOKUP(C8473,[3]ReactionTypes!B:D,2,0)</f>
        <v>positive</v>
      </c>
    </row>
    <row r="8474" spans="1:8" x14ac:dyDescent="0.2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VLOOKUP(B8474,[1]Content!B:D,2,FALSE)</f>
        <v>GIF</v>
      </c>
      <c r="F8474" t="str">
        <f>VLOOKUP(B8474,[2]Content!B:D,3,FALSE)</f>
        <v>dogs</v>
      </c>
      <c r="G8474">
        <f>VLOOKUP(C8474,[3]ReactionTypes!B:D,3,0)</f>
        <v>70</v>
      </c>
      <c r="H8474" t="str">
        <f>VLOOKUP(C8474,[3]ReactionTypes!B:D,2,0)</f>
        <v>positive</v>
      </c>
    </row>
    <row r="8475" spans="1:8" x14ac:dyDescent="0.2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VLOOKUP(B8475,[1]Content!B:D,2,FALSE)</f>
        <v>GIF</v>
      </c>
      <c r="F8475" t="str">
        <f>VLOOKUP(B8475,[2]Content!B:D,3,FALSE)</f>
        <v>dogs</v>
      </c>
      <c r="G8475">
        <f>VLOOKUP(C8475,[3]ReactionTypes!B:D,3,0)</f>
        <v>5</v>
      </c>
      <c r="H8475" t="str">
        <f>VLOOKUP(C8475,[3]ReactionTypes!B:D,2,0)</f>
        <v>negative</v>
      </c>
    </row>
    <row r="8476" spans="1:8" x14ac:dyDescent="0.2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VLOOKUP(B8476,[1]Content!B:D,2,FALSE)</f>
        <v>GIF</v>
      </c>
      <c r="F8476" t="str">
        <f>VLOOKUP(B8476,[2]Content!B:D,3,FALSE)</f>
        <v>dogs</v>
      </c>
      <c r="G8476">
        <f>VLOOKUP(C8476,[3]ReactionTypes!B:D,3,0)</f>
        <v>35</v>
      </c>
      <c r="H8476" t="str">
        <f>VLOOKUP(C8476,[3]ReactionTypes!B:D,2,0)</f>
        <v>neutral</v>
      </c>
    </row>
    <row r="8477" spans="1:8" x14ac:dyDescent="0.2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VLOOKUP(B8477,[1]Content!B:D,2,FALSE)</f>
        <v>GIF</v>
      </c>
      <c r="F8477" t="str">
        <f>VLOOKUP(B8477,[2]Content!B:D,3,FALSE)</f>
        <v>dogs</v>
      </c>
      <c r="G8477">
        <f>VLOOKUP(C8477,[3]ReactionTypes!B:D,3,0)</f>
        <v>50</v>
      </c>
      <c r="H8477" t="str">
        <f>VLOOKUP(C8477,[3]ReactionTypes!B:D,2,0)</f>
        <v>positive</v>
      </c>
    </row>
    <row r="8478" spans="1:8" x14ac:dyDescent="0.2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VLOOKUP(B8478,[1]Content!B:D,2,FALSE)</f>
        <v>GIF</v>
      </c>
      <c r="F8478" t="str">
        <f>VLOOKUP(B8478,[2]Content!B:D,3,FALSE)</f>
        <v>dogs</v>
      </c>
      <c r="G8478">
        <f>VLOOKUP(C8478,[3]ReactionTypes!B:D,3,0)</f>
        <v>20</v>
      </c>
      <c r="H8478" t="str">
        <f>VLOOKUP(C8478,[3]ReactionTypes!B:D,2,0)</f>
        <v>neutral</v>
      </c>
    </row>
    <row r="8479" spans="1:8" x14ac:dyDescent="0.2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VLOOKUP(B8479,[1]Content!B:D,2,FALSE)</f>
        <v>GIF</v>
      </c>
      <c r="F8479" t="str">
        <f>VLOOKUP(B8479,[2]Content!B:D,3,FALSE)</f>
        <v>dogs</v>
      </c>
      <c r="G8479">
        <f>VLOOKUP(C8479,[3]ReactionTypes!B:D,3,0)</f>
        <v>30</v>
      </c>
      <c r="H8479" t="str">
        <f>VLOOKUP(C8479,[3]ReactionTypes!B:D,2,0)</f>
        <v>positive</v>
      </c>
    </row>
    <row r="8480" spans="1:8" x14ac:dyDescent="0.2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VLOOKUP(B8480,[1]Content!B:D,2,FALSE)</f>
        <v>GIF</v>
      </c>
      <c r="F8480" t="str">
        <f>VLOOKUP(B8480,[2]Content!B:D,3,FALSE)</f>
        <v>dogs</v>
      </c>
      <c r="G8480">
        <f>VLOOKUP(C8480,[3]ReactionTypes!B:D,3,0)</f>
        <v>5</v>
      </c>
      <c r="H8480" t="str">
        <f>VLOOKUP(C8480,[3]ReactionTypes!B:D,2,0)</f>
        <v>negative</v>
      </c>
    </row>
    <row r="8481" spans="1:8" x14ac:dyDescent="0.2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VLOOKUP(B8481,[1]Content!B:D,2,FALSE)</f>
        <v>GIF</v>
      </c>
      <c r="F8481" t="str">
        <f>VLOOKUP(B8481,[2]Content!B:D,3,FALSE)</f>
        <v>dogs</v>
      </c>
      <c r="G8481">
        <f>VLOOKUP(C8481,[3]ReactionTypes!B:D,3,0)</f>
        <v>20</v>
      </c>
      <c r="H8481" t="str">
        <f>VLOOKUP(C8481,[3]ReactionTypes!B:D,2,0)</f>
        <v>neutral</v>
      </c>
    </row>
    <row r="8482" spans="1:8" x14ac:dyDescent="0.2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VLOOKUP(B8482,[1]Content!B:D,2,FALSE)</f>
        <v>GIF</v>
      </c>
      <c r="F8482" t="str">
        <f>VLOOKUP(B8482,[2]Content!B:D,3,FALSE)</f>
        <v>dogs</v>
      </c>
      <c r="G8482">
        <f>VLOOKUP(C8482,[3]ReactionTypes!B:D,3,0)</f>
        <v>15</v>
      </c>
      <c r="H8482" t="str">
        <f>VLOOKUP(C8482,[3]ReactionTypes!B:D,2,0)</f>
        <v>negative</v>
      </c>
    </row>
    <row r="8483" spans="1:8" x14ac:dyDescent="0.2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VLOOKUP(B8483,[1]Content!B:D,2,FALSE)</f>
        <v>GIF</v>
      </c>
      <c r="F8483" t="str">
        <f>VLOOKUP(B8483,[2]Content!B:D,3,FALSE)</f>
        <v>dogs</v>
      </c>
      <c r="G8483">
        <f>VLOOKUP(C8483,[3]ReactionTypes!B:D,3,0)</f>
        <v>75</v>
      </c>
      <c r="H8483" t="str">
        <f>VLOOKUP(C8483,[3]ReactionTypes!B:D,2,0)</f>
        <v>positive</v>
      </c>
    </row>
    <row r="8484" spans="1:8" x14ac:dyDescent="0.2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VLOOKUP(B8484,[1]Content!B:D,2,FALSE)</f>
        <v>GIF</v>
      </c>
      <c r="F8484" t="str">
        <f>VLOOKUP(B8484,[2]Content!B:D,3,FALSE)</f>
        <v>dogs</v>
      </c>
      <c r="G8484">
        <f>VLOOKUP(C8484,[3]ReactionTypes!B:D,3,0)</f>
        <v>45</v>
      </c>
      <c r="H8484" t="str">
        <f>VLOOKUP(C8484,[3]ReactionTypes!B:D,2,0)</f>
        <v>positive</v>
      </c>
    </row>
    <row r="8485" spans="1:8" x14ac:dyDescent="0.2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VLOOKUP(B8485,[1]Content!B:D,2,FALSE)</f>
        <v>photo</v>
      </c>
      <c r="F8485" t="str">
        <f>VLOOKUP(B8485,[2]Content!B:D,3,FALSE)</f>
        <v>education</v>
      </c>
      <c r="G8485">
        <f>VLOOKUP(C8485,[3]ReactionTypes!B:D,3,0)</f>
        <v>15</v>
      </c>
      <c r="H8485" t="str">
        <f>VLOOKUP(C8485,[3]ReactionTypes!B:D,2,0)</f>
        <v>negative</v>
      </c>
    </row>
    <row r="8486" spans="1:8" x14ac:dyDescent="0.2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VLOOKUP(B8486,[1]Content!B:D,2,FALSE)</f>
        <v>photo</v>
      </c>
      <c r="F8486" t="str">
        <f>VLOOKUP(B8486,[2]Content!B:D,3,FALSE)</f>
        <v>education</v>
      </c>
      <c r="G8486">
        <f>VLOOKUP(C8486,[3]ReactionTypes!B:D,3,0)</f>
        <v>72</v>
      </c>
      <c r="H8486" t="str">
        <f>VLOOKUP(C8486,[3]ReactionTypes!B:D,2,0)</f>
        <v>positive</v>
      </c>
    </row>
    <row r="8487" spans="1:8" x14ac:dyDescent="0.2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VLOOKUP(B8487,[1]Content!B:D,2,FALSE)</f>
        <v>photo</v>
      </c>
      <c r="F8487" t="str">
        <f>VLOOKUP(B8487,[2]Content!B:D,3,FALSE)</f>
        <v>education</v>
      </c>
      <c r="G8487">
        <f>VLOOKUP(C8487,[3]ReactionTypes!B:D,3,0)</f>
        <v>70</v>
      </c>
      <c r="H8487" t="str">
        <f>VLOOKUP(C8487,[3]ReactionTypes!B:D,2,0)</f>
        <v>positive</v>
      </c>
    </row>
    <row r="8488" spans="1:8" x14ac:dyDescent="0.2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VLOOKUP(B8488,[1]Content!B:D,2,FALSE)</f>
        <v>photo</v>
      </c>
      <c r="F8488" t="str">
        <f>VLOOKUP(B8488,[2]Content!B:D,3,FALSE)</f>
        <v>education</v>
      </c>
      <c r="G8488">
        <f>VLOOKUP(C8488,[3]ReactionTypes!B:D,3,0)</f>
        <v>72</v>
      </c>
      <c r="H8488" t="str">
        <f>VLOOKUP(C8488,[3]ReactionTypes!B:D,2,0)</f>
        <v>positive</v>
      </c>
    </row>
    <row r="8489" spans="1:8" x14ac:dyDescent="0.2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VLOOKUP(B8489,[1]Content!B:D,2,FALSE)</f>
        <v>photo</v>
      </c>
      <c r="F8489" t="str">
        <f>VLOOKUP(B8489,[2]Content!B:D,3,FALSE)</f>
        <v>education</v>
      </c>
      <c r="G8489">
        <f>VLOOKUP(C8489,[3]ReactionTypes!B:D,3,0)</f>
        <v>75</v>
      </c>
      <c r="H8489" t="str">
        <f>VLOOKUP(C8489,[3]ReactionTypes!B:D,2,0)</f>
        <v>positive</v>
      </c>
    </row>
    <row r="8490" spans="1:8" x14ac:dyDescent="0.2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VLOOKUP(B8490,[1]Content!B:D,2,FALSE)</f>
        <v>photo</v>
      </c>
      <c r="F8490" t="str">
        <f>VLOOKUP(B8490,[2]Content!B:D,3,FALSE)</f>
        <v>education</v>
      </c>
      <c r="G8490">
        <f>VLOOKUP(C8490,[3]ReactionTypes!B:D,3,0)</f>
        <v>20</v>
      </c>
      <c r="H8490" t="str">
        <f>VLOOKUP(C8490,[3]ReactionTypes!B:D,2,0)</f>
        <v>neutral</v>
      </c>
    </row>
    <row r="8491" spans="1:8" x14ac:dyDescent="0.2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VLOOKUP(B8491,[1]Content!B:D,2,FALSE)</f>
        <v>photo</v>
      </c>
      <c r="F8491" t="str">
        <f>VLOOKUP(B8491,[2]Content!B:D,3,FALSE)</f>
        <v>education</v>
      </c>
      <c r="G8491">
        <f>VLOOKUP(C8491,[3]ReactionTypes!B:D,3,0)</f>
        <v>75</v>
      </c>
      <c r="H8491" t="str">
        <f>VLOOKUP(C8491,[3]ReactionTypes!B:D,2,0)</f>
        <v>positive</v>
      </c>
    </row>
    <row r="8492" spans="1:8" x14ac:dyDescent="0.2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VLOOKUP(B8492,[1]Content!B:D,2,FALSE)</f>
        <v>photo</v>
      </c>
      <c r="F8492" t="str">
        <f>VLOOKUP(B8492,[2]Content!B:D,3,FALSE)</f>
        <v>education</v>
      </c>
      <c r="G8492">
        <f>VLOOKUP(C8492,[3]ReactionTypes!B:D,3,0)</f>
        <v>35</v>
      </c>
      <c r="H8492" t="str">
        <f>VLOOKUP(C8492,[3]ReactionTypes!B:D,2,0)</f>
        <v>neutral</v>
      </c>
    </row>
    <row r="8493" spans="1:8" x14ac:dyDescent="0.2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VLOOKUP(B8493,[1]Content!B:D,2,FALSE)</f>
        <v>photo</v>
      </c>
      <c r="F8493" t="str">
        <f>VLOOKUP(B8493,[2]Content!B:D,3,FALSE)</f>
        <v>education</v>
      </c>
      <c r="G8493">
        <f>VLOOKUP(C8493,[3]ReactionTypes!B:D,3,0)</f>
        <v>0</v>
      </c>
      <c r="H8493" t="str">
        <f>VLOOKUP(C8493,[3]ReactionTypes!B:D,2,0)</f>
        <v>negative</v>
      </c>
    </row>
    <row r="8494" spans="1:8" x14ac:dyDescent="0.2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VLOOKUP(B8494,[1]Content!B:D,2,FALSE)</f>
        <v>photo</v>
      </c>
      <c r="F8494" t="str">
        <f>VLOOKUP(B8494,[2]Content!B:D,3,FALSE)</f>
        <v>education</v>
      </c>
      <c r="G8494">
        <f>VLOOKUP(C8494,[3]ReactionTypes!B:D,3,0)</f>
        <v>15</v>
      </c>
      <c r="H8494" t="str">
        <f>VLOOKUP(C8494,[3]ReactionTypes!B:D,2,0)</f>
        <v>negative</v>
      </c>
    </row>
    <row r="8495" spans="1:8" x14ac:dyDescent="0.2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VLOOKUP(B8495,[1]Content!B:D,2,FALSE)</f>
        <v>photo</v>
      </c>
      <c r="F8495" t="str">
        <f>VLOOKUP(B8495,[2]Content!B:D,3,FALSE)</f>
        <v>education</v>
      </c>
      <c r="G8495">
        <f>VLOOKUP(C8495,[3]ReactionTypes!B:D,3,0)</f>
        <v>70</v>
      </c>
      <c r="H8495" t="str">
        <f>VLOOKUP(C8495,[3]ReactionTypes!B:D,2,0)</f>
        <v>positive</v>
      </c>
    </row>
    <row r="8496" spans="1:8" x14ac:dyDescent="0.2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VLOOKUP(B8496,[1]Content!B:D,2,FALSE)</f>
        <v>photo</v>
      </c>
      <c r="F8496" t="str">
        <f>VLOOKUP(B8496,[2]Content!B:D,3,FALSE)</f>
        <v>education</v>
      </c>
      <c r="G8496">
        <f>VLOOKUP(C8496,[3]ReactionTypes!B:D,3,0)</f>
        <v>30</v>
      </c>
      <c r="H8496" t="str">
        <f>VLOOKUP(C8496,[3]ReactionTypes!B:D,2,0)</f>
        <v>positive</v>
      </c>
    </row>
    <row r="8497" spans="1:8" x14ac:dyDescent="0.2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VLOOKUP(B8497,[1]Content!B:D,2,FALSE)</f>
        <v>photo</v>
      </c>
      <c r="F8497" t="str">
        <f>VLOOKUP(B8497,[2]Content!B:D,3,FALSE)</f>
        <v>education</v>
      </c>
      <c r="G8497">
        <f>VLOOKUP(C8497,[3]ReactionTypes!B:D,3,0)</f>
        <v>12</v>
      </c>
      <c r="H8497" t="str">
        <f>VLOOKUP(C8497,[3]ReactionTypes!B:D,2,0)</f>
        <v>negative</v>
      </c>
    </row>
    <row r="8498" spans="1:8" x14ac:dyDescent="0.2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VLOOKUP(B8498,[1]Content!B:D,2,FALSE)</f>
        <v>photo</v>
      </c>
      <c r="F8498" t="str">
        <f>VLOOKUP(B8498,[2]Content!B:D,3,FALSE)</f>
        <v>education</v>
      </c>
      <c r="G8498">
        <f>VLOOKUP(C8498,[3]ReactionTypes!B:D,3,0)</f>
        <v>50</v>
      </c>
      <c r="H8498" t="str">
        <f>VLOOKUP(C8498,[3]ReactionTypes!B:D,2,0)</f>
        <v>positive</v>
      </c>
    </row>
    <row r="8499" spans="1:8" x14ac:dyDescent="0.2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VLOOKUP(B8499,[1]Content!B:D,2,FALSE)</f>
        <v>photo</v>
      </c>
      <c r="F8499" t="str">
        <f>VLOOKUP(B8499,[2]Content!B:D,3,FALSE)</f>
        <v>education</v>
      </c>
      <c r="G8499">
        <f>VLOOKUP(C8499,[3]ReactionTypes!B:D,3,0)</f>
        <v>10</v>
      </c>
      <c r="H8499" t="str">
        <f>VLOOKUP(C8499,[3]ReactionTypes!B:D,2,0)</f>
        <v>negative</v>
      </c>
    </row>
    <row r="8500" spans="1:8" x14ac:dyDescent="0.2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VLOOKUP(B8500,[1]Content!B:D,2,FALSE)</f>
        <v>photo</v>
      </c>
      <c r="F8500" t="str">
        <f>VLOOKUP(B8500,[2]Content!B:D,3,FALSE)</f>
        <v>education</v>
      </c>
      <c r="G8500">
        <f>VLOOKUP(C8500,[3]ReactionTypes!B:D,3,0)</f>
        <v>70</v>
      </c>
      <c r="H8500" t="str">
        <f>VLOOKUP(C8500,[3]ReactionTypes!B:D,2,0)</f>
        <v>positive</v>
      </c>
    </row>
    <row r="8501" spans="1:8" x14ac:dyDescent="0.2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VLOOKUP(B8501,[1]Content!B:D,2,FALSE)</f>
        <v>photo</v>
      </c>
      <c r="F8501" t="str">
        <f>VLOOKUP(B8501,[2]Content!B:D,3,FALSE)</f>
        <v>education</v>
      </c>
      <c r="G8501">
        <f>VLOOKUP(C8501,[3]ReactionTypes!B:D,3,0)</f>
        <v>12</v>
      </c>
      <c r="H8501" t="str">
        <f>VLOOKUP(C8501,[3]ReactionTypes!B:D,2,0)</f>
        <v>negative</v>
      </c>
    </row>
    <row r="8502" spans="1:8" x14ac:dyDescent="0.2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VLOOKUP(B8502,[1]Content!B:D,2,FALSE)</f>
        <v>photo</v>
      </c>
      <c r="F8502" t="str">
        <f>VLOOKUP(B8502,[2]Content!B:D,3,FALSE)</f>
        <v>education</v>
      </c>
      <c r="G8502">
        <f>VLOOKUP(C8502,[3]ReactionTypes!B:D,3,0)</f>
        <v>70</v>
      </c>
      <c r="H8502" t="str">
        <f>VLOOKUP(C8502,[3]ReactionTypes!B:D,2,0)</f>
        <v>positive</v>
      </c>
    </row>
    <row r="8503" spans="1:8" x14ac:dyDescent="0.2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VLOOKUP(B8503,[1]Content!B:D,2,FALSE)</f>
        <v>photo</v>
      </c>
      <c r="F8503" t="str">
        <f>VLOOKUP(B8503,[2]Content!B:D,3,FALSE)</f>
        <v>education</v>
      </c>
      <c r="G8503">
        <f>VLOOKUP(C8503,[3]ReactionTypes!B:D,3,0)</f>
        <v>15</v>
      </c>
      <c r="H8503" t="str">
        <f>VLOOKUP(C8503,[3]ReactionTypes!B:D,2,0)</f>
        <v>negative</v>
      </c>
    </row>
    <row r="8504" spans="1:8" x14ac:dyDescent="0.2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VLOOKUP(B8504,[1]Content!B:D,2,FALSE)</f>
        <v>photo</v>
      </c>
      <c r="F8504" t="str">
        <f>VLOOKUP(B8504,[2]Content!B:D,3,FALSE)</f>
        <v>education</v>
      </c>
      <c r="G8504">
        <f>VLOOKUP(C8504,[3]ReactionTypes!B:D,3,0)</f>
        <v>0</v>
      </c>
      <c r="H8504" t="str">
        <f>VLOOKUP(C8504,[3]ReactionTypes!B:D,2,0)</f>
        <v>negative</v>
      </c>
    </row>
    <row r="8505" spans="1:8" x14ac:dyDescent="0.2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VLOOKUP(B8505,[1]Content!B:D,2,FALSE)</f>
        <v>photo</v>
      </c>
      <c r="F8505" t="str">
        <f>VLOOKUP(B8505,[2]Content!B:D,3,FALSE)</f>
        <v>education</v>
      </c>
      <c r="G8505">
        <f>VLOOKUP(C8505,[3]ReactionTypes!B:D,3,0)</f>
        <v>65</v>
      </c>
      <c r="H8505" t="str">
        <f>VLOOKUP(C8505,[3]ReactionTypes!B:D,2,0)</f>
        <v>positive</v>
      </c>
    </row>
    <row r="8506" spans="1:8" x14ac:dyDescent="0.2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VLOOKUP(B8506,[1]Content!B:D,2,FALSE)</f>
        <v>photo</v>
      </c>
      <c r="F8506" t="str">
        <f>VLOOKUP(B8506,[2]Content!B:D,3,FALSE)</f>
        <v>education</v>
      </c>
      <c r="G8506">
        <f>VLOOKUP(C8506,[3]ReactionTypes!B:D,3,0)</f>
        <v>50</v>
      </c>
      <c r="H8506" t="str">
        <f>VLOOKUP(C8506,[3]ReactionTypes!B:D,2,0)</f>
        <v>positive</v>
      </c>
    </row>
    <row r="8507" spans="1:8" x14ac:dyDescent="0.2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VLOOKUP(B8507,[1]Content!B:D,2,FALSE)</f>
        <v>video</v>
      </c>
      <c r="F8507" t="str">
        <f>VLOOKUP(B8507,[2]Content!B:D,3,FALSE)</f>
        <v>tennis</v>
      </c>
      <c r="G8507">
        <f>VLOOKUP(C8507,[3]ReactionTypes!B:D,3,0)</f>
        <v>15</v>
      </c>
      <c r="H8507" t="str">
        <f>VLOOKUP(C8507,[3]ReactionTypes!B:D,2,0)</f>
        <v>negative</v>
      </c>
    </row>
    <row r="8508" spans="1:8" x14ac:dyDescent="0.2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VLOOKUP(B8508,[1]Content!B:D,2,FALSE)</f>
        <v>video</v>
      </c>
      <c r="F8508" t="str">
        <f>VLOOKUP(B8508,[2]Content!B:D,3,FALSE)</f>
        <v>tennis</v>
      </c>
      <c r="G8508">
        <f>VLOOKUP(C8508,[3]ReactionTypes!B:D,3,0)</f>
        <v>35</v>
      </c>
      <c r="H8508" t="str">
        <f>VLOOKUP(C8508,[3]ReactionTypes!B:D,2,0)</f>
        <v>neutral</v>
      </c>
    </row>
    <row r="8509" spans="1:8" x14ac:dyDescent="0.2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VLOOKUP(B8509,[1]Content!B:D,2,FALSE)</f>
        <v>video</v>
      </c>
      <c r="F8509" t="str">
        <f>VLOOKUP(B8509,[2]Content!B:D,3,FALSE)</f>
        <v>tennis</v>
      </c>
      <c r="G8509">
        <f>VLOOKUP(C8509,[3]ReactionTypes!B:D,3,0)</f>
        <v>70</v>
      </c>
      <c r="H8509" t="str">
        <f>VLOOKUP(C8509,[3]ReactionTypes!B:D,2,0)</f>
        <v>positive</v>
      </c>
    </row>
    <row r="8510" spans="1:8" x14ac:dyDescent="0.2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VLOOKUP(B8510,[1]Content!B:D,2,FALSE)</f>
        <v>video</v>
      </c>
      <c r="F8510" t="str">
        <f>VLOOKUP(B8510,[2]Content!B:D,3,FALSE)</f>
        <v>tennis</v>
      </c>
      <c r="G8510">
        <f>VLOOKUP(C8510,[3]ReactionTypes!B:D,3,0)</f>
        <v>30</v>
      </c>
      <c r="H8510" t="str">
        <f>VLOOKUP(C8510,[3]ReactionTypes!B:D,2,0)</f>
        <v>positive</v>
      </c>
    </row>
    <row r="8511" spans="1:8" x14ac:dyDescent="0.2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VLOOKUP(B8511,[1]Content!B:D,2,FALSE)</f>
        <v>video</v>
      </c>
      <c r="F8511" t="str">
        <f>VLOOKUP(B8511,[2]Content!B:D,3,FALSE)</f>
        <v>tennis</v>
      </c>
      <c r="G8511">
        <f>VLOOKUP(C8511,[3]ReactionTypes!B:D,3,0)</f>
        <v>65</v>
      </c>
      <c r="H8511" t="str">
        <f>VLOOKUP(C8511,[3]ReactionTypes!B:D,2,0)</f>
        <v>positive</v>
      </c>
    </row>
    <row r="8512" spans="1:8" x14ac:dyDescent="0.2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VLOOKUP(B8512,[1]Content!B:D,2,FALSE)</f>
        <v>video</v>
      </c>
      <c r="F8512" t="str">
        <f>VLOOKUP(B8512,[2]Content!B:D,3,FALSE)</f>
        <v>tennis</v>
      </c>
      <c r="G8512">
        <f>VLOOKUP(C8512,[3]ReactionTypes!B:D,3,0)</f>
        <v>20</v>
      </c>
      <c r="H8512" t="str">
        <f>VLOOKUP(C8512,[3]ReactionTypes!B:D,2,0)</f>
        <v>neutral</v>
      </c>
    </row>
    <row r="8513" spans="1:8" x14ac:dyDescent="0.2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VLOOKUP(B8513,[1]Content!B:D,2,FALSE)</f>
        <v>video</v>
      </c>
      <c r="F8513" t="str">
        <f>VLOOKUP(B8513,[2]Content!B:D,3,FALSE)</f>
        <v>tennis</v>
      </c>
      <c r="G8513">
        <f>VLOOKUP(C8513,[3]ReactionTypes!B:D,3,0)</f>
        <v>30</v>
      </c>
      <c r="H8513" t="str">
        <f>VLOOKUP(C8513,[3]ReactionTypes!B:D,2,0)</f>
        <v>positive</v>
      </c>
    </row>
    <row r="8514" spans="1:8" x14ac:dyDescent="0.2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VLOOKUP(B8514,[1]Content!B:D,2,FALSE)</f>
        <v>video</v>
      </c>
      <c r="F8514" t="str">
        <f>VLOOKUP(B8514,[2]Content!B:D,3,FALSE)</f>
        <v>tennis</v>
      </c>
      <c r="G8514">
        <f>VLOOKUP(C8514,[3]ReactionTypes!B:D,3,0)</f>
        <v>72</v>
      </c>
      <c r="H8514" t="str">
        <f>VLOOKUP(C8514,[3]ReactionTypes!B:D,2,0)</f>
        <v>positive</v>
      </c>
    </row>
    <row r="8515" spans="1:8" x14ac:dyDescent="0.2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VLOOKUP(B8515,[1]Content!B:D,2,FALSE)</f>
        <v>video</v>
      </c>
      <c r="F8515" t="str">
        <f>VLOOKUP(B8515,[2]Content!B:D,3,FALSE)</f>
        <v>tennis</v>
      </c>
      <c r="G8515">
        <f>VLOOKUP(C8515,[3]ReactionTypes!B:D,3,0)</f>
        <v>35</v>
      </c>
      <c r="H8515" t="str">
        <f>VLOOKUP(C8515,[3]ReactionTypes!B:D,2,0)</f>
        <v>neutral</v>
      </c>
    </row>
    <row r="8516" spans="1:8" x14ac:dyDescent="0.2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VLOOKUP(B8516,[1]Content!B:D,2,FALSE)</f>
        <v>video</v>
      </c>
      <c r="F8516" t="str">
        <f>VLOOKUP(B8516,[2]Content!B:D,3,FALSE)</f>
        <v>tennis</v>
      </c>
      <c r="G8516">
        <f>VLOOKUP(C8516,[3]ReactionTypes!B:D,3,0)</f>
        <v>30</v>
      </c>
      <c r="H8516" t="str">
        <f>VLOOKUP(C8516,[3]ReactionTypes!B:D,2,0)</f>
        <v>positive</v>
      </c>
    </row>
    <row r="8517" spans="1:8" x14ac:dyDescent="0.2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VLOOKUP(B8517,[1]Content!B:D,2,FALSE)</f>
        <v>video</v>
      </c>
      <c r="F8517" t="str">
        <f>VLOOKUP(B8517,[2]Content!B:D,3,FALSE)</f>
        <v>tennis</v>
      </c>
      <c r="G8517">
        <f>VLOOKUP(C8517,[3]ReactionTypes!B:D,3,0)</f>
        <v>65</v>
      </c>
      <c r="H8517" t="str">
        <f>VLOOKUP(C8517,[3]ReactionTypes!B:D,2,0)</f>
        <v>positive</v>
      </c>
    </row>
    <row r="8518" spans="1:8" x14ac:dyDescent="0.2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VLOOKUP(B8518,[1]Content!B:D,2,FALSE)</f>
        <v>video</v>
      </c>
      <c r="F8518" t="str">
        <f>VLOOKUP(B8518,[2]Content!B:D,3,FALSE)</f>
        <v>tennis</v>
      </c>
      <c r="G8518">
        <f>VLOOKUP(C8518,[3]ReactionTypes!B:D,3,0)</f>
        <v>60</v>
      </c>
      <c r="H8518" t="str">
        <f>VLOOKUP(C8518,[3]ReactionTypes!B:D,2,0)</f>
        <v>positive</v>
      </c>
    </row>
    <row r="8519" spans="1:8" x14ac:dyDescent="0.2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VLOOKUP(B8519,[1]Content!B:D,2,FALSE)</f>
        <v>video</v>
      </c>
      <c r="F8519" t="str">
        <f>VLOOKUP(B8519,[2]Content!B:D,3,FALSE)</f>
        <v>tennis</v>
      </c>
      <c r="G8519">
        <f>VLOOKUP(C8519,[3]ReactionTypes!B:D,3,0)</f>
        <v>20</v>
      </c>
      <c r="H8519" t="str">
        <f>VLOOKUP(C8519,[3]ReactionTypes!B:D,2,0)</f>
        <v>neutral</v>
      </c>
    </row>
    <row r="8520" spans="1:8" x14ac:dyDescent="0.2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VLOOKUP(B8520,[1]Content!B:D,2,FALSE)</f>
        <v>video</v>
      </c>
      <c r="F8520" t="str">
        <f>VLOOKUP(B8520,[2]Content!B:D,3,FALSE)</f>
        <v>tennis</v>
      </c>
      <c r="G8520">
        <f>VLOOKUP(C8520,[3]ReactionTypes!B:D,3,0)</f>
        <v>60</v>
      </c>
      <c r="H8520" t="str">
        <f>VLOOKUP(C8520,[3]ReactionTypes!B:D,2,0)</f>
        <v>positive</v>
      </c>
    </row>
    <row r="8521" spans="1:8" x14ac:dyDescent="0.2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VLOOKUP(B8521,[1]Content!B:D,2,FALSE)</f>
        <v>video</v>
      </c>
      <c r="F8521" t="str">
        <f>VLOOKUP(B8521,[2]Content!B:D,3,FALSE)</f>
        <v>tennis</v>
      </c>
      <c r="G8521">
        <f>VLOOKUP(C8521,[3]ReactionTypes!B:D,3,0)</f>
        <v>5</v>
      </c>
      <c r="H8521" t="str">
        <f>VLOOKUP(C8521,[3]ReactionTypes!B:D,2,0)</f>
        <v>negative</v>
      </c>
    </row>
    <row r="8522" spans="1:8" x14ac:dyDescent="0.2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VLOOKUP(B8522,[1]Content!B:D,2,FALSE)</f>
        <v>video</v>
      </c>
      <c r="F8522" t="str">
        <f>VLOOKUP(B8522,[2]Content!B:D,3,FALSE)</f>
        <v>tennis</v>
      </c>
      <c r="G8522">
        <f>VLOOKUP(C8522,[3]ReactionTypes!B:D,3,0)</f>
        <v>35</v>
      </c>
      <c r="H8522" t="str">
        <f>VLOOKUP(C8522,[3]ReactionTypes!B:D,2,0)</f>
        <v>neutral</v>
      </c>
    </row>
    <row r="8523" spans="1:8" x14ac:dyDescent="0.2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VLOOKUP(B8523,[1]Content!B:D,2,FALSE)</f>
        <v>video</v>
      </c>
      <c r="F8523" t="str">
        <f>VLOOKUP(B8523,[2]Content!B:D,3,FALSE)</f>
        <v>tennis</v>
      </c>
      <c r="G8523">
        <f>VLOOKUP(C8523,[3]ReactionTypes!B:D,3,0)</f>
        <v>30</v>
      </c>
      <c r="H8523" t="str">
        <f>VLOOKUP(C8523,[3]ReactionTypes!B:D,2,0)</f>
        <v>positive</v>
      </c>
    </row>
    <row r="8524" spans="1:8" x14ac:dyDescent="0.2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VLOOKUP(B8524,[1]Content!B:D,2,FALSE)</f>
        <v>video</v>
      </c>
      <c r="F8524" t="str">
        <f>VLOOKUP(B8524,[2]Content!B:D,3,FALSE)</f>
        <v>tennis</v>
      </c>
      <c r="G8524">
        <f>VLOOKUP(C8524,[3]ReactionTypes!B:D,3,0)</f>
        <v>75</v>
      </c>
      <c r="H8524" t="str">
        <f>VLOOKUP(C8524,[3]ReactionTypes!B:D,2,0)</f>
        <v>positive</v>
      </c>
    </row>
    <row r="8525" spans="1:8" x14ac:dyDescent="0.2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VLOOKUP(B8525,[1]Content!B:D,2,FALSE)</f>
        <v>video</v>
      </c>
      <c r="F8525" t="str">
        <f>VLOOKUP(B8525,[2]Content!B:D,3,FALSE)</f>
        <v>tennis</v>
      </c>
      <c r="G8525">
        <f>VLOOKUP(C8525,[3]ReactionTypes!B:D,3,0)</f>
        <v>12</v>
      </c>
      <c r="H8525" t="str">
        <f>VLOOKUP(C8525,[3]ReactionTypes!B:D,2,0)</f>
        <v>negative</v>
      </c>
    </row>
    <row r="8526" spans="1:8" x14ac:dyDescent="0.2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VLOOKUP(B8526,[1]Content!B:D,2,FALSE)</f>
        <v>video</v>
      </c>
      <c r="F8526" t="str">
        <f>VLOOKUP(B8526,[2]Content!B:D,3,FALSE)</f>
        <v>tennis</v>
      </c>
      <c r="G8526">
        <f>VLOOKUP(C8526,[3]ReactionTypes!B:D,3,0)</f>
        <v>45</v>
      </c>
      <c r="H8526" t="str">
        <f>VLOOKUP(C8526,[3]ReactionTypes!B:D,2,0)</f>
        <v>positive</v>
      </c>
    </row>
    <row r="8527" spans="1:8" x14ac:dyDescent="0.2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VLOOKUP(B8527,[1]Content!B:D,2,FALSE)</f>
        <v>audio</v>
      </c>
      <c r="F8527" t="str">
        <f>VLOOKUP(B8527,[2]Content!B:D,3,FALSE)</f>
        <v>tennis</v>
      </c>
      <c r="G8527">
        <f>VLOOKUP(C8527,[3]ReactionTypes!B:D,3,0)</f>
        <v>45</v>
      </c>
      <c r="H8527" t="str">
        <f>VLOOKUP(C8527,[3]ReactionTypes!B:D,2,0)</f>
        <v>positive</v>
      </c>
    </row>
    <row r="8528" spans="1:8" x14ac:dyDescent="0.2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VLOOKUP(B8528,[1]Content!B:D,2,FALSE)</f>
        <v>audio</v>
      </c>
      <c r="F8528" t="str">
        <f>VLOOKUP(B8528,[2]Content!B:D,3,FALSE)</f>
        <v>tennis</v>
      </c>
      <c r="G8528">
        <f>VLOOKUP(C8528,[3]ReactionTypes!B:D,3,0)</f>
        <v>65</v>
      </c>
      <c r="H8528" t="str">
        <f>VLOOKUP(C8528,[3]ReactionTypes!B:D,2,0)</f>
        <v>positive</v>
      </c>
    </row>
    <row r="8529" spans="1:8" x14ac:dyDescent="0.2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VLOOKUP(B8529,[1]Content!B:D,2,FALSE)</f>
        <v>audio</v>
      </c>
      <c r="F8529" t="str">
        <f>VLOOKUP(B8529,[2]Content!B:D,3,FALSE)</f>
        <v>tennis</v>
      </c>
      <c r="G8529">
        <f>VLOOKUP(C8529,[3]ReactionTypes!B:D,3,0)</f>
        <v>5</v>
      </c>
      <c r="H8529" t="str">
        <f>VLOOKUP(C8529,[3]ReactionTypes!B:D,2,0)</f>
        <v>negative</v>
      </c>
    </row>
    <row r="8530" spans="1:8" x14ac:dyDescent="0.2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VLOOKUP(B8530,[1]Content!B:D,2,FALSE)</f>
        <v>audio</v>
      </c>
      <c r="F8530" t="str">
        <f>VLOOKUP(B8530,[2]Content!B:D,3,FALSE)</f>
        <v>tennis</v>
      </c>
      <c r="G8530">
        <f>VLOOKUP(C8530,[3]ReactionTypes!B:D,3,0)</f>
        <v>50</v>
      </c>
      <c r="H8530" t="str">
        <f>VLOOKUP(C8530,[3]ReactionTypes!B:D,2,0)</f>
        <v>positive</v>
      </c>
    </row>
    <row r="8531" spans="1:8" x14ac:dyDescent="0.2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VLOOKUP(B8531,[1]Content!B:D,2,FALSE)</f>
        <v>audio</v>
      </c>
      <c r="F8531" t="str">
        <f>VLOOKUP(B8531,[2]Content!B:D,3,FALSE)</f>
        <v>tennis</v>
      </c>
      <c r="G8531">
        <f>VLOOKUP(C8531,[3]ReactionTypes!B:D,3,0)</f>
        <v>35</v>
      </c>
      <c r="H8531" t="str">
        <f>VLOOKUP(C8531,[3]ReactionTypes!B:D,2,0)</f>
        <v>neutral</v>
      </c>
    </row>
    <row r="8532" spans="1:8" x14ac:dyDescent="0.2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VLOOKUP(B8532,[1]Content!B:D,2,FALSE)</f>
        <v>audio</v>
      </c>
      <c r="F8532" t="str">
        <f>VLOOKUP(B8532,[2]Content!B:D,3,FALSE)</f>
        <v>tennis</v>
      </c>
      <c r="G8532">
        <f>VLOOKUP(C8532,[3]ReactionTypes!B:D,3,0)</f>
        <v>75</v>
      </c>
      <c r="H8532" t="str">
        <f>VLOOKUP(C8532,[3]ReactionTypes!B:D,2,0)</f>
        <v>positive</v>
      </c>
    </row>
    <row r="8533" spans="1:8" x14ac:dyDescent="0.2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VLOOKUP(B8533,[1]Content!B:D,2,FALSE)</f>
        <v>audio</v>
      </c>
      <c r="F8533" t="str">
        <f>VLOOKUP(B8533,[2]Content!B:D,3,FALSE)</f>
        <v>tennis</v>
      </c>
      <c r="G8533">
        <f>VLOOKUP(C8533,[3]ReactionTypes!B:D,3,0)</f>
        <v>15</v>
      </c>
      <c r="H8533" t="str">
        <f>VLOOKUP(C8533,[3]ReactionTypes!B:D,2,0)</f>
        <v>negative</v>
      </c>
    </row>
    <row r="8534" spans="1:8" x14ac:dyDescent="0.2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VLOOKUP(B8534,[1]Content!B:D,2,FALSE)</f>
        <v>audio</v>
      </c>
      <c r="F8534" t="str">
        <f>VLOOKUP(B8534,[2]Content!B:D,3,FALSE)</f>
        <v>tennis</v>
      </c>
      <c r="G8534">
        <f>VLOOKUP(C8534,[3]ReactionTypes!B:D,3,0)</f>
        <v>30</v>
      </c>
      <c r="H8534" t="str">
        <f>VLOOKUP(C8534,[3]ReactionTypes!B:D,2,0)</f>
        <v>positive</v>
      </c>
    </row>
    <row r="8535" spans="1:8" x14ac:dyDescent="0.2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VLOOKUP(B8535,[1]Content!B:D,2,FALSE)</f>
        <v>audio</v>
      </c>
      <c r="F8535" t="str">
        <f>VLOOKUP(B8535,[2]Content!B:D,3,FALSE)</f>
        <v>tennis</v>
      </c>
      <c r="G8535">
        <f>VLOOKUP(C8535,[3]ReactionTypes!B:D,3,0)</f>
        <v>20</v>
      </c>
      <c r="H8535" t="str">
        <f>VLOOKUP(C8535,[3]ReactionTypes!B:D,2,0)</f>
        <v>neutral</v>
      </c>
    </row>
    <row r="8536" spans="1:8" x14ac:dyDescent="0.2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VLOOKUP(B8536,[1]Content!B:D,2,FALSE)</f>
        <v>audio</v>
      </c>
      <c r="F8536" t="str">
        <f>VLOOKUP(B8536,[2]Content!B:D,3,FALSE)</f>
        <v>tennis</v>
      </c>
      <c r="G8536">
        <f>VLOOKUP(C8536,[3]ReactionTypes!B:D,3,0)</f>
        <v>35</v>
      </c>
      <c r="H8536" t="str">
        <f>VLOOKUP(C8536,[3]ReactionTypes!B:D,2,0)</f>
        <v>neutral</v>
      </c>
    </row>
    <row r="8537" spans="1:8" x14ac:dyDescent="0.2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VLOOKUP(B8537,[1]Content!B:D,2,FALSE)</f>
        <v>audio</v>
      </c>
      <c r="F8537" t="str">
        <f>VLOOKUP(B8537,[2]Content!B:D,3,FALSE)</f>
        <v>tennis</v>
      </c>
      <c r="G8537">
        <f>VLOOKUP(C8537,[3]ReactionTypes!B:D,3,0)</f>
        <v>20</v>
      </c>
      <c r="H8537" t="str">
        <f>VLOOKUP(C8537,[3]ReactionTypes!B:D,2,0)</f>
        <v>neutral</v>
      </c>
    </row>
    <row r="8538" spans="1:8" x14ac:dyDescent="0.2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VLOOKUP(B8538,[1]Content!B:D,2,FALSE)</f>
        <v>audio</v>
      </c>
      <c r="F8538" t="str">
        <f>VLOOKUP(B8538,[2]Content!B:D,3,FALSE)</f>
        <v>tennis</v>
      </c>
      <c r="G8538">
        <f>VLOOKUP(C8538,[3]ReactionTypes!B:D,3,0)</f>
        <v>45</v>
      </c>
      <c r="H8538" t="str">
        <f>VLOOKUP(C8538,[3]ReactionTypes!B:D,2,0)</f>
        <v>positive</v>
      </c>
    </row>
    <row r="8539" spans="1:8" x14ac:dyDescent="0.2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VLOOKUP(B8539,[1]Content!B:D,2,FALSE)</f>
        <v>audio</v>
      </c>
      <c r="F8539" t="str">
        <f>VLOOKUP(B8539,[2]Content!B:D,3,FALSE)</f>
        <v>tennis</v>
      </c>
      <c r="G8539">
        <f>VLOOKUP(C8539,[3]ReactionTypes!B:D,3,0)</f>
        <v>70</v>
      </c>
      <c r="H8539" t="str">
        <f>VLOOKUP(C8539,[3]ReactionTypes!B:D,2,0)</f>
        <v>positive</v>
      </c>
    </row>
    <row r="8540" spans="1:8" x14ac:dyDescent="0.2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VLOOKUP(B8540,[1]Content!B:D,2,FALSE)</f>
        <v>audio</v>
      </c>
      <c r="F8540" t="str">
        <f>VLOOKUP(B8540,[2]Content!B:D,3,FALSE)</f>
        <v>tennis</v>
      </c>
      <c r="G8540">
        <f>VLOOKUP(C8540,[3]ReactionTypes!B:D,3,0)</f>
        <v>0</v>
      </c>
      <c r="H8540" t="str">
        <f>VLOOKUP(C8540,[3]ReactionTypes!B:D,2,0)</f>
        <v>negative</v>
      </c>
    </row>
    <row r="8541" spans="1:8" x14ac:dyDescent="0.2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VLOOKUP(B8541,[1]Content!B:D,2,FALSE)</f>
        <v>audio</v>
      </c>
      <c r="F8541" t="str">
        <f>VLOOKUP(B8541,[2]Content!B:D,3,FALSE)</f>
        <v>tennis</v>
      </c>
      <c r="G8541">
        <f>VLOOKUP(C8541,[3]ReactionTypes!B:D,3,0)</f>
        <v>12</v>
      </c>
      <c r="H8541" t="str">
        <f>VLOOKUP(C8541,[3]ReactionTypes!B:D,2,0)</f>
        <v>negative</v>
      </c>
    </row>
    <row r="8542" spans="1:8" x14ac:dyDescent="0.2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VLOOKUP(B8542,[1]Content!B:D,2,FALSE)</f>
        <v>audio</v>
      </c>
      <c r="F8542" t="str">
        <f>VLOOKUP(B8542,[2]Content!B:D,3,FALSE)</f>
        <v>tennis</v>
      </c>
      <c r="G8542">
        <f>VLOOKUP(C8542,[3]ReactionTypes!B:D,3,0)</f>
        <v>20</v>
      </c>
      <c r="H8542" t="str">
        <f>VLOOKUP(C8542,[3]ReactionTypes!B:D,2,0)</f>
        <v>neutral</v>
      </c>
    </row>
    <row r="8543" spans="1:8" x14ac:dyDescent="0.2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VLOOKUP(B8543,[1]Content!B:D,2,FALSE)</f>
        <v>audio</v>
      </c>
      <c r="F8543" t="str">
        <f>VLOOKUP(B8543,[2]Content!B:D,3,FALSE)</f>
        <v>tennis</v>
      </c>
      <c r="G8543">
        <f>VLOOKUP(C8543,[3]ReactionTypes!B:D,3,0)</f>
        <v>20</v>
      </c>
      <c r="H8543" t="str">
        <f>VLOOKUP(C8543,[3]ReactionTypes!B:D,2,0)</f>
        <v>neutral</v>
      </c>
    </row>
    <row r="8544" spans="1:8" x14ac:dyDescent="0.2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VLOOKUP(B8544,[1]Content!B:D,2,FALSE)</f>
        <v>audio</v>
      </c>
      <c r="F8544" t="str">
        <f>VLOOKUP(B8544,[2]Content!B:D,3,FALSE)</f>
        <v>tennis</v>
      </c>
      <c r="G8544">
        <f>VLOOKUP(C8544,[3]ReactionTypes!B:D,3,0)</f>
        <v>30</v>
      </c>
      <c r="H8544" t="str">
        <f>VLOOKUP(C8544,[3]ReactionTypes!B:D,2,0)</f>
        <v>positive</v>
      </c>
    </row>
    <row r="8545" spans="1:8" x14ac:dyDescent="0.2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VLOOKUP(B8545,[1]Content!B:D,2,FALSE)</f>
        <v>audio</v>
      </c>
      <c r="F8545" t="str">
        <f>VLOOKUP(B8545,[2]Content!B:D,3,FALSE)</f>
        <v>tennis</v>
      </c>
      <c r="G8545">
        <f>VLOOKUP(C8545,[3]ReactionTypes!B:D,3,0)</f>
        <v>70</v>
      </c>
      <c r="H8545" t="str">
        <f>VLOOKUP(C8545,[3]ReactionTypes!B:D,2,0)</f>
        <v>positive</v>
      </c>
    </row>
    <row r="8546" spans="1:8" x14ac:dyDescent="0.2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VLOOKUP(B8546,[1]Content!B:D,2,FALSE)</f>
        <v>audio</v>
      </c>
      <c r="F8546" t="str">
        <f>VLOOKUP(B8546,[2]Content!B:D,3,FALSE)</f>
        <v>tennis</v>
      </c>
      <c r="G8546">
        <f>VLOOKUP(C8546,[3]ReactionTypes!B:D,3,0)</f>
        <v>20</v>
      </c>
      <c r="H8546" t="str">
        <f>VLOOKUP(C8546,[3]ReactionTypes!B:D,2,0)</f>
        <v>neutral</v>
      </c>
    </row>
    <row r="8547" spans="1:8" x14ac:dyDescent="0.2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VLOOKUP(B8547,[1]Content!B:D,2,FALSE)</f>
        <v>audio</v>
      </c>
      <c r="F8547" t="str">
        <f>VLOOKUP(B8547,[2]Content!B:D,3,FALSE)</f>
        <v>tennis</v>
      </c>
      <c r="G8547">
        <f>VLOOKUP(C8547,[3]ReactionTypes!B:D,3,0)</f>
        <v>20</v>
      </c>
      <c r="H8547" t="str">
        <f>VLOOKUP(C8547,[3]ReactionTypes!B:D,2,0)</f>
        <v>neutral</v>
      </c>
    </row>
    <row r="8548" spans="1:8" x14ac:dyDescent="0.2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VLOOKUP(B8548,[1]Content!B:D,2,FALSE)</f>
        <v>audio</v>
      </c>
      <c r="F8548" t="str">
        <f>VLOOKUP(B8548,[2]Content!B:D,3,FALSE)</f>
        <v>tennis</v>
      </c>
      <c r="G8548">
        <f>VLOOKUP(C8548,[3]ReactionTypes!B:D,3,0)</f>
        <v>70</v>
      </c>
      <c r="H8548" t="str">
        <f>VLOOKUP(C8548,[3]ReactionTypes!B:D,2,0)</f>
        <v>positive</v>
      </c>
    </row>
    <row r="8549" spans="1:8" x14ac:dyDescent="0.2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VLOOKUP(B8549,[1]Content!B:D,2,FALSE)</f>
        <v>audio</v>
      </c>
      <c r="F8549" t="str">
        <f>VLOOKUP(B8549,[2]Content!B:D,3,FALSE)</f>
        <v>tennis</v>
      </c>
      <c r="G8549">
        <f>VLOOKUP(C8549,[3]ReactionTypes!B:D,3,0)</f>
        <v>70</v>
      </c>
      <c r="H8549" t="str">
        <f>VLOOKUP(C8549,[3]ReactionTypes!B:D,2,0)</f>
        <v>positive</v>
      </c>
    </row>
    <row r="8550" spans="1:8" x14ac:dyDescent="0.2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VLOOKUP(B8550,[1]Content!B:D,2,FALSE)</f>
        <v>audio</v>
      </c>
      <c r="F8550" t="str">
        <f>VLOOKUP(B8550,[2]Content!B:D,3,FALSE)</f>
        <v>tennis</v>
      </c>
      <c r="G8550">
        <f>VLOOKUP(C8550,[3]ReactionTypes!B:D,3,0)</f>
        <v>50</v>
      </c>
      <c r="H8550" t="str">
        <f>VLOOKUP(C8550,[3]ReactionTypes!B:D,2,0)</f>
        <v>positive</v>
      </c>
    </row>
    <row r="8551" spans="1:8" x14ac:dyDescent="0.2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VLOOKUP(B8551,[1]Content!B:D,2,FALSE)</f>
        <v>audio</v>
      </c>
      <c r="F8551" t="str">
        <f>VLOOKUP(B8551,[2]Content!B:D,3,FALSE)</f>
        <v>tennis</v>
      </c>
      <c r="G8551">
        <f>VLOOKUP(C8551,[3]ReactionTypes!B:D,3,0)</f>
        <v>20</v>
      </c>
      <c r="H8551" t="str">
        <f>VLOOKUP(C8551,[3]ReactionTypes!B:D,2,0)</f>
        <v>neutral</v>
      </c>
    </row>
    <row r="8552" spans="1:8" x14ac:dyDescent="0.2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VLOOKUP(B8552,[1]Content!B:D,2,FALSE)</f>
        <v>audio</v>
      </c>
      <c r="F8552" t="str">
        <f>VLOOKUP(B8552,[2]Content!B:D,3,FALSE)</f>
        <v>tennis</v>
      </c>
      <c r="G8552">
        <f>VLOOKUP(C8552,[3]ReactionTypes!B:D,3,0)</f>
        <v>70</v>
      </c>
      <c r="H8552" t="str">
        <f>VLOOKUP(C8552,[3]ReactionTypes!B:D,2,0)</f>
        <v>positive</v>
      </c>
    </row>
    <row r="8553" spans="1:8" x14ac:dyDescent="0.2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VLOOKUP(B8553,[1]Content!B:D,2,FALSE)</f>
        <v>audio</v>
      </c>
      <c r="F8553" t="str">
        <f>VLOOKUP(B8553,[2]Content!B:D,3,FALSE)</f>
        <v>tennis</v>
      </c>
      <c r="G8553">
        <f>VLOOKUP(C8553,[3]ReactionTypes!B:D,3,0)</f>
        <v>45</v>
      </c>
      <c r="H8553" t="str">
        <f>VLOOKUP(C8553,[3]ReactionTypes!B:D,2,0)</f>
        <v>positive</v>
      </c>
    </row>
    <row r="8554" spans="1:8" x14ac:dyDescent="0.2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VLOOKUP(B8554,[1]Content!B:D,2,FALSE)</f>
        <v>audio</v>
      </c>
      <c r="F8554" t="str">
        <f>VLOOKUP(B8554,[2]Content!B:D,3,FALSE)</f>
        <v>tennis</v>
      </c>
      <c r="G8554">
        <f>VLOOKUP(C8554,[3]ReactionTypes!B:D,3,0)</f>
        <v>30</v>
      </c>
      <c r="H8554" t="str">
        <f>VLOOKUP(C8554,[3]ReactionTypes!B:D,2,0)</f>
        <v>positive</v>
      </c>
    </row>
    <row r="8555" spans="1:8" x14ac:dyDescent="0.2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VLOOKUP(B8555,[1]Content!B:D,2,FALSE)</f>
        <v>audio</v>
      </c>
      <c r="F8555" t="str">
        <f>VLOOKUP(B8555,[2]Content!B:D,3,FALSE)</f>
        <v>tennis</v>
      </c>
      <c r="G8555">
        <f>VLOOKUP(C8555,[3]ReactionTypes!B:D,3,0)</f>
        <v>30</v>
      </c>
      <c r="H8555" t="str">
        <f>VLOOKUP(C8555,[3]ReactionTypes!B:D,2,0)</f>
        <v>positive</v>
      </c>
    </row>
    <row r="8556" spans="1:8" x14ac:dyDescent="0.2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VLOOKUP(B8556,[1]Content!B:D,2,FALSE)</f>
        <v>audio</v>
      </c>
      <c r="F8556" t="str">
        <f>VLOOKUP(B8556,[2]Content!B:D,3,FALSE)</f>
        <v>tennis</v>
      </c>
      <c r="G8556">
        <f>VLOOKUP(C8556,[3]ReactionTypes!B:D,3,0)</f>
        <v>72</v>
      </c>
      <c r="H8556" t="str">
        <f>VLOOKUP(C8556,[3]ReactionTypes!B:D,2,0)</f>
        <v>positive</v>
      </c>
    </row>
    <row r="8557" spans="1:8" x14ac:dyDescent="0.2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VLOOKUP(B8557,[1]Content!B:D,2,FALSE)</f>
        <v>video</v>
      </c>
      <c r="F8557" t="str">
        <f>VLOOKUP(B8557,[2]Content!B:D,3,FALSE)</f>
        <v>education</v>
      </c>
      <c r="G8557">
        <f>VLOOKUP(C8557,[3]ReactionTypes!B:D,3,0)</f>
        <v>75</v>
      </c>
      <c r="H8557" t="str">
        <f>VLOOKUP(C8557,[3]ReactionTypes!B:D,2,0)</f>
        <v>positive</v>
      </c>
    </row>
    <row r="8558" spans="1:8" x14ac:dyDescent="0.2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VLOOKUP(B8558,[1]Content!B:D,2,FALSE)</f>
        <v>video</v>
      </c>
      <c r="F8558" t="str">
        <f>VLOOKUP(B8558,[2]Content!B:D,3,FALSE)</f>
        <v>education</v>
      </c>
      <c r="G8558">
        <f>VLOOKUP(C8558,[3]ReactionTypes!B:D,3,0)</f>
        <v>30</v>
      </c>
      <c r="H8558" t="str">
        <f>VLOOKUP(C8558,[3]ReactionTypes!B:D,2,0)</f>
        <v>positive</v>
      </c>
    </row>
    <row r="8559" spans="1:8" x14ac:dyDescent="0.2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VLOOKUP(B8559,[1]Content!B:D,2,FALSE)</f>
        <v>video</v>
      </c>
      <c r="F8559" t="str">
        <f>VLOOKUP(B8559,[2]Content!B:D,3,FALSE)</f>
        <v>education</v>
      </c>
      <c r="G8559">
        <f>VLOOKUP(C8559,[3]ReactionTypes!B:D,3,0)</f>
        <v>65</v>
      </c>
      <c r="H8559" t="str">
        <f>VLOOKUP(C8559,[3]ReactionTypes!B:D,2,0)</f>
        <v>positive</v>
      </c>
    </row>
    <row r="8560" spans="1:8" x14ac:dyDescent="0.2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VLOOKUP(B8560,[1]Content!B:D,2,FALSE)</f>
        <v>video</v>
      </c>
      <c r="F8560" t="str">
        <f>VLOOKUP(B8560,[2]Content!B:D,3,FALSE)</f>
        <v>education</v>
      </c>
      <c r="G8560">
        <f>VLOOKUP(C8560,[3]ReactionTypes!B:D,3,0)</f>
        <v>65</v>
      </c>
      <c r="H8560" t="str">
        <f>VLOOKUP(C8560,[3]ReactionTypes!B:D,2,0)</f>
        <v>positive</v>
      </c>
    </row>
    <row r="8561" spans="1:8" x14ac:dyDescent="0.2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VLOOKUP(B8561,[1]Content!B:D,2,FALSE)</f>
        <v>video</v>
      </c>
      <c r="F8561" t="str">
        <f>VLOOKUP(B8561,[2]Content!B:D,3,FALSE)</f>
        <v>education</v>
      </c>
      <c r="G8561">
        <f>VLOOKUP(C8561,[3]ReactionTypes!B:D,3,0)</f>
        <v>12</v>
      </c>
      <c r="H8561" t="str">
        <f>VLOOKUP(C8561,[3]ReactionTypes!B:D,2,0)</f>
        <v>negative</v>
      </c>
    </row>
    <row r="8562" spans="1:8" x14ac:dyDescent="0.2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VLOOKUP(B8562,[1]Content!B:D,2,FALSE)</f>
        <v>video</v>
      </c>
      <c r="F8562" t="str">
        <f>VLOOKUP(B8562,[2]Content!B:D,3,FALSE)</f>
        <v>education</v>
      </c>
      <c r="G8562">
        <f>VLOOKUP(C8562,[3]ReactionTypes!B:D,3,0)</f>
        <v>72</v>
      </c>
      <c r="H8562" t="str">
        <f>VLOOKUP(C8562,[3]ReactionTypes!B:D,2,0)</f>
        <v>positive</v>
      </c>
    </row>
    <row r="8563" spans="1:8" x14ac:dyDescent="0.2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VLOOKUP(B8563,[1]Content!B:D,2,FALSE)</f>
        <v>video</v>
      </c>
      <c r="F8563" t="str">
        <f>VLOOKUP(B8563,[2]Content!B:D,3,FALSE)</f>
        <v>education</v>
      </c>
      <c r="G8563">
        <f>VLOOKUP(C8563,[3]ReactionTypes!B:D,3,0)</f>
        <v>10</v>
      </c>
      <c r="H8563" t="str">
        <f>VLOOKUP(C8563,[3]ReactionTypes!B:D,2,0)</f>
        <v>negative</v>
      </c>
    </row>
    <row r="8564" spans="1:8" x14ac:dyDescent="0.2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VLOOKUP(B8564,[1]Content!B:D,2,FALSE)</f>
        <v>video</v>
      </c>
      <c r="F8564" t="str">
        <f>VLOOKUP(B8564,[2]Content!B:D,3,FALSE)</f>
        <v>education</v>
      </c>
      <c r="G8564">
        <f>VLOOKUP(C8564,[3]ReactionTypes!B:D,3,0)</f>
        <v>0</v>
      </c>
      <c r="H8564" t="str">
        <f>VLOOKUP(C8564,[3]ReactionTypes!B:D,2,0)</f>
        <v>negative</v>
      </c>
    </row>
    <row r="8565" spans="1:8" x14ac:dyDescent="0.2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VLOOKUP(B8565,[1]Content!B:D,2,FALSE)</f>
        <v>video</v>
      </c>
      <c r="F8565" t="str">
        <f>VLOOKUP(B8565,[2]Content!B:D,3,FALSE)</f>
        <v>education</v>
      </c>
      <c r="G8565">
        <f>VLOOKUP(C8565,[3]ReactionTypes!B:D,3,0)</f>
        <v>5</v>
      </c>
      <c r="H8565" t="str">
        <f>VLOOKUP(C8565,[3]ReactionTypes!B:D,2,0)</f>
        <v>negative</v>
      </c>
    </row>
    <row r="8566" spans="1:8" x14ac:dyDescent="0.2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VLOOKUP(B8566,[1]Content!B:D,2,FALSE)</f>
        <v>video</v>
      </c>
      <c r="F8566" t="str">
        <f>VLOOKUP(B8566,[2]Content!B:D,3,FALSE)</f>
        <v>education</v>
      </c>
      <c r="G8566">
        <f>VLOOKUP(C8566,[3]ReactionTypes!B:D,3,0)</f>
        <v>0</v>
      </c>
      <c r="H8566" t="str">
        <f>VLOOKUP(C8566,[3]ReactionTypes!B:D,2,0)</f>
        <v>negative</v>
      </c>
    </row>
    <row r="8567" spans="1:8" x14ac:dyDescent="0.2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VLOOKUP(B8567,[1]Content!B:D,2,FALSE)</f>
        <v>video</v>
      </c>
      <c r="F8567" t="str">
        <f>VLOOKUP(B8567,[2]Content!B:D,3,FALSE)</f>
        <v>education</v>
      </c>
      <c r="G8567">
        <f>VLOOKUP(C8567,[3]ReactionTypes!B:D,3,0)</f>
        <v>45</v>
      </c>
      <c r="H8567" t="str">
        <f>VLOOKUP(C8567,[3]ReactionTypes!B:D,2,0)</f>
        <v>positive</v>
      </c>
    </row>
    <row r="8568" spans="1:8" x14ac:dyDescent="0.2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VLOOKUP(B8568,[1]Content!B:D,2,FALSE)</f>
        <v>video</v>
      </c>
      <c r="F8568" t="str">
        <f>VLOOKUP(B8568,[2]Content!B:D,3,FALSE)</f>
        <v>education</v>
      </c>
      <c r="G8568">
        <f>VLOOKUP(C8568,[3]ReactionTypes!B:D,3,0)</f>
        <v>20</v>
      </c>
      <c r="H8568" t="str">
        <f>VLOOKUP(C8568,[3]ReactionTypes!B:D,2,0)</f>
        <v>neutral</v>
      </c>
    </row>
    <row r="8569" spans="1:8" x14ac:dyDescent="0.2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VLOOKUP(B8569,[1]Content!B:D,2,FALSE)</f>
        <v>video</v>
      </c>
      <c r="F8569" t="str">
        <f>VLOOKUP(B8569,[2]Content!B:D,3,FALSE)</f>
        <v>education</v>
      </c>
      <c r="G8569">
        <f>VLOOKUP(C8569,[3]ReactionTypes!B:D,3,0)</f>
        <v>45</v>
      </c>
      <c r="H8569" t="str">
        <f>VLOOKUP(C8569,[3]ReactionTypes!B:D,2,0)</f>
        <v>positive</v>
      </c>
    </row>
    <row r="8570" spans="1:8" x14ac:dyDescent="0.2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VLOOKUP(B8570,[1]Content!B:D,2,FALSE)</f>
        <v>video</v>
      </c>
      <c r="F8570" t="str">
        <f>VLOOKUP(B8570,[2]Content!B:D,3,FALSE)</f>
        <v>education</v>
      </c>
      <c r="G8570">
        <f>VLOOKUP(C8570,[3]ReactionTypes!B:D,3,0)</f>
        <v>10</v>
      </c>
      <c r="H8570" t="str">
        <f>VLOOKUP(C8570,[3]ReactionTypes!B:D,2,0)</f>
        <v>negative</v>
      </c>
    </row>
    <row r="8571" spans="1:8" x14ac:dyDescent="0.2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VLOOKUP(B8571,[1]Content!B:D,2,FALSE)</f>
        <v>video</v>
      </c>
      <c r="F8571" t="str">
        <f>VLOOKUP(B8571,[2]Content!B:D,3,FALSE)</f>
        <v>education</v>
      </c>
      <c r="G8571">
        <f>VLOOKUP(C8571,[3]ReactionTypes!B:D,3,0)</f>
        <v>12</v>
      </c>
      <c r="H8571" t="str">
        <f>VLOOKUP(C8571,[3]ReactionTypes!B:D,2,0)</f>
        <v>negative</v>
      </c>
    </row>
    <row r="8572" spans="1:8" x14ac:dyDescent="0.2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VLOOKUP(B8572,[1]Content!B:D,2,FALSE)</f>
        <v>video</v>
      </c>
      <c r="F8572" t="str">
        <f>VLOOKUP(B8572,[2]Content!B:D,3,FALSE)</f>
        <v>education</v>
      </c>
      <c r="G8572">
        <f>VLOOKUP(C8572,[3]ReactionTypes!B:D,3,0)</f>
        <v>20</v>
      </c>
      <c r="H8572" t="str">
        <f>VLOOKUP(C8572,[3]ReactionTypes!B:D,2,0)</f>
        <v>neutral</v>
      </c>
    </row>
    <row r="8573" spans="1:8" x14ac:dyDescent="0.2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VLOOKUP(B8573,[1]Content!B:D,2,FALSE)</f>
        <v>video</v>
      </c>
      <c r="F8573" t="str">
        <f>VLOOKUP(B8573,[2]Content!B:D,3,FALSE)</f>
        <v>education</v>
      </c>
      <c r="G8573">
        <f>VLOOKUP(C8573,[3]ReactionTypes!B:D,3,0)</f>
        <v>12</v>
      </c>
      <c r="H8573" t="str">
        <f>VLOOKUP(C8573,[3]ReactionTypes!B:D,2,0)</f>
        <v>negative</v>
      </c>
    </row>
    <row r="8574" spans="1:8" x14ac:dyDescent="0.2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VLOOKUP(B8574,[1]Content!B:D,2,FALSE)</f>
        <v>video</v>
      </c>
      <c r="F8574" t="str">
        <f>VLOOKUP(B8574,[2]Content!B:D,3,FALSE)</f>
        <v>education</v>
      </c>
      <c r="G8574">
        <f>VLOOKUP(C8574,[3]ReactionTypes!B:D,3,0)</f>
        <v>0</v>
      </c>
      <c r="H8574" t="str">
        <f>VLOOKUP(C8574,[3]ReactionTypes!B:D,2,0)</f>
        <v>negative</v>
      </c>
    </row>
    <row r="8575" spans="1:8" x14ac:dyDescent="0.2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VLOOKUP(B8575,[1]Content!B:D,2,FALSE)</f>
        <v>video</v>
      </c>
      <c r="F8575" t="str">
        <f>VLOOKUP(B8575,[2]Content!B:D,3,FALSE)</f>
        <v>education</v>
      </c>
      <c r="G8575">
        <f>VLOOKUP(C8575,[3]ReactionTypes!B:D,3,0)</f>
        <v>5</v>
      </c>
      <c r="H8575" t="str">
        <f>VLOOKUP(C8575,[3]ReactionTypes!B:D,2,0)</f>
        <v>negative</v>
      </c>
    </row>
    <row r="8576" spans="1:8" x14ac:dyDescent="0.2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VLOOKUP(B8576,[1]Content!B:D,2,FALSE)</f>
        <v>video</v>
      </c>
      <c r="F8576" t="str">
        <f>VLOOKUP(B8576,[2]Content!B:D,3,FALSE)</f>
        <v>education</v>
      </c>
      <c r="G8576">
        <f>VLOOKUP(C8576,[3]ReactionTypes!B:D,3,0)</f>
        <v>20</v>
      </c>
      <c r="H8576" t="str">
        <f>VLOOKUP(C8576,[3]ReactionTypes!B:D,2,0)</f>
        <v>neutral</v>
      </c>
    </row>
    <row r="8577" spans="1:8" x14ac:dyDescent="0.2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VLOOKUP(B8577,[1]Content!B:D,2,FALSE)</f>
        <v>video</v>
      </c>
      <c r="F8577" t="str">
        <f>VLOOKUP(B8577,[2]Content!B:D,3,FALSE)</f>
        <v>education</v>
      </c>
      <c r="G8577">
        <f>VLOOKUP(C8577,[3]ReactionTypes!B:D,3,0)</f>
        <v>35</v>
      </c>
      <c r="H8577" t="str">
        <f>VLOOKUP(C8577,[3]ReactionTypes!B:D,2,0)</f>
        <v>neutral</v>
      </c>
    </row>
    <row r="8578" spans="1:8" x14ac:dyDescent="0.2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VLOOKUP(B8578,[1]Content!B:D,2,FALSE)</f>
        <v>video</v>
      </c>
      <c r="F8578" t="str">
        <f>VLOOKUP(B8578,[2]Content!B:D,3,FALSE)</f>
        <v>education</v>
      </c>
      <c r="G8578">
        <f>VLOOKUP(C8578,[3]ReactionTypes!B:D,3,0)</f>
        <v>70</v>
      </c>
      <c r="H8578" t="str">
        <f>VLOOKUP(C8578,[3]ReactionTypes!B:D,2,0)</f>
        <v>positive</v>
      </c>
    </row>
    <row r="8579" spans="1:8" x14ac:dyDescent="0.2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VLOOKUP(B8579,[1]Content!B:D,2,FALSE)</f>
        <v>video</v>
      </c>
      <c r="F8579" t="str">
        <f>VLOOKUP(B8579,[2]Content!B:D,3,FALSE)</f>
        <v>education</v>
      </c>
      <c r="G8579">
        <f>VLOOKUP(C8579,[3]ReactionTypes!B:D,3,0)</f>
        <v>75</v>
      </c>
      <c r="H8579" t="str">
        <f>VLOOKUP(C8579,[3]ReactionTypes!B:D,2,0)</f>
        <v>positive</v>
      </c>
    </row>
    <row r="8580" spans="1:8" x14ac:dyDescent="0.2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VLOOKUP(B8580,[1]Content!B:D,2,FALSE)</f>
        <v>video</v>
      </c>
      <c r="F8580" t="str">
        <f>VLOOKUP(B8580,[2]Content!B:D,3,FALSE)</f>
        <v>education</v>
      </c>
      <c r="G8580">
        <f>VLOOKUP(C8580,[3]ReactionTypes!B:D,3,0)</f>
        <v>35</v>
      </c>
      <c r="H8580" t="str">
        <f>VLOOKUP(C8580,[3]ReactionTypes!B:D,2,0)</f>
        <v>neutral</v>
      </c>
    </row>
    <row r="8581" spans="1:8" x14ac:dyDescent="0.2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VLOOKUP(B8581,[1]Content!B:D,2,FALSE)</f>
        <v>video</v>
      </c>
      <c r="F8581" t="str">
        <f>VLOOKUP(B8581,[2]Content!B:D,3,FALSE)</f>
        <v>education</v>
      </c>
      <c r="G8581">
        <f>VLOOKUP(C8581,[3]ReactionTypes!B:D,3,0)</f>
        <v>10</v>
      </c>
      <c r="H8581" t="str">
        <f>VLOOKUP(C8581,[3]ReactionTypes!B:D,2,0)</f>
        <v>negative</v>
      </c>
    </row>
    <row r="8582" spans="1:8" x14ac:dyDescent="0.2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VLOOKUP(B8582,[1]Content!B:D,2,FALSE)</f>
        <v>video</v>
      </c>
      <c r="F8582" t="str">
        <f>VLOOKUP(B8582,[2]Content!B:D,3,FALSE)</f>
        <v>education</v>
      </c>
      <c r="G8582">
        <f>VLOOKUP(C8582,[3]ReactionTypes!B:D,3,0)</f>
        <v>10</v>
      </c>
      <c r="H8582" t="str">
        <f>VLOOKUP(C8582,[3]ReactionTypes!B:D,2,0)</f>
        <v>negative</v>
      </c>
    </row>
    <row r="8583" spans="1:8" x14ac:dyDescent="0.2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VLOOKUP(B8583,[1]Content!B:D,2,FALSE)</f>
        <v>video</v>
      </c>
      <c r="F8583" t="str">
        <f>VLOOKUP(B8583,[2]Content!B:D,3,FALSE)</f>
        <v>education</v>
      </c>
      <c r="G8583">
        <f>VLOOKUP(C8583,[3]ReactionTypes!B:D,3,0)</f>
        <v>12</v>
      </c>
      <c r="H8583" t="str">
        <f>VLOOKUP(C8583,[3]ReactionTypes!B:D,2,0)</f>
        <v>negative</v>
      </c>
    </row>
    <row r="8584" spans="1:8" x14ac:dyDescent="0.2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VLOOKUP(B8584,[1]Content!B:D,2,FALSE)</f>
        <v>video</v>
      </c>
      <c r="F8584" t="str">
        <f>VLOOKUP(B8584,[2]Content!B:D,3,FALSE)</f>
        <v>education</v>
      </c>
      <c r="G8584">
        <f>VLOOKUP(C8584,[3]ReactionTypes!B:D,3,0)</f>
        <v>0</v>
      </c>
      <c r="H8584" t="str">
        <f>VLOOKUP(C8584,[3]ReactionTypes!B:D,2,0)</f>
        <v>negative</v>
      </c>
    </row>
    <row r="8585" spans="1:8" x14ac:dyDescent="0.2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VLOOKUP(B8585,[1]Content!B:D,2,FALSE)</f>
        <v>video</v>
      </c>
      <c r="F8585" t="str">
        <f>VLOOKUP(B8585,[2]Content!B:D,3,FALSE)</f>
        <v>education</v>
      </c>
      <c r="G8585">
        <f>VLOOKUP(C8585,[3]ReactionTypes!B:D,3,0)</f>
        <v>0</v>
      </c>
      <c r="H8585" t="str">
        <f>VLOOKUP(C8585,[3]ReactionTypes!B:D,2,0)</f>
        <v>negative</v>
      </c>
    </row>
    <row r="8586" spans="1:8" x14ac:dyDescent="0.2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VLOOKUP(B8586,[1]Content!B:D,2,FALSE)</f>
        <v>video</v>
      </c>
      <c r="F8586" t="str">
        <f>VLOOKUP(B8586,[2]Content!B:D,3,FALSE)</f>
        <v>education</v>
      </c>
      <c r="G8586">
        <f>VLOOKUP(C8586,[3]ReactionTypes!B:D,3,0)</f>
        <v>35</v>
      </c>
      <c r="H8586" t="str">
        <f>VLOOKUP(C8586,[3]ReactionTypes!B:D,2,0)</f>
        <v>neutral</v>
      </c>
    </row>
    <row r="8587" spans="1:8" x14ac:dyDescent="0.2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VLOOKUP(B8587,[1]Content!B:D,2,FALSE)</f>
        <v>video</v>
      </c>
      <c r="F8587" t="str">
        <f>VLOOKUP(B8587,[2]Content!B:D,3,FALSE)</f>
        <v>education</v>
      </c>
      <c r="G8587">
        <f>VLOOKUP(C8587,[3]ReactionTypes!B:D,3,0)</f>
        <v>35</v>
      </c>
      <c r="H8587" t="str">
        <f>VLOOKUP(C8587,[3]ReactionTypes!B:D,2,0)</f>
        <v>neutral</v>
      </c>
    </row>
    <row r="8588" spans="1:8" x14ac:dyDescent="0.2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VLOOKUP(B8588,[1]Content!B:D,2,FALSE)</f>
        <v>video</v>
      </c>
      <c r="F8588" t="str">
        <f>VLOOKUP(B8588,[2]Content!B:D,3,FALSE)</f>
        <v>education</v>
      </c>
      <c r="G8588">
        <f>VLOOKUP(C8588,[3]ReactionTypes!B:D,3,0)</f>
        <v>35</v>
      </c>
      <c r="H8588" t="str">
        <f>VLOOKUP(C8588,[3]ReactionTypes!B:D,2,0)</f>
        <v>neutral</v>
      </c>
    </row>
    <row r="8589" spans="1:8" x14ac:dyDescent="0.2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VLOOKUP(B8589,[1]Content!B:D,2,FALSE)</f>
        <v>video</v>
      </c>
      <c r="F8589" t="str">
        <f>VLOOKUP(B8589,[2]Content!B:D,3,FALSE)</f>
        <v>education</v>
      </c>
      <c r="G8589">
        <f>VLOOKUP(C8589,[3]ReactionTypes!B:D,3,0)</f>
        <v>45</v>
      </c>
      <c r="H8589" t="str">
        <f>VLOOKUP(C8589,[3]ReactionTypes!B:D,2,0)</f>
        <v>positive</v>
      </c>
    </row>
    <row r="8590" spans="1:8" x14ac:dyDescent="0.2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VLOOKUP(B8590,[1]Content!B:D,2,FALSE)</f>
        <v>video</v>
      </c>
      <c r="F8590" t="str">
        <f>VLOOKUP(B8590,[2]Content!B:D,3,FALSE)</f>
        <v>education</v>
      </c>
      <c r="G8590">
        <f>VLOOKUP(C8590,[3]ReactionTypes!B:D,3,0)</f>
        <v>70</v>
      </c>
      <c r="H8590" t="str">
        <f>VLOOKUP(C8590,[3]ReactionTypes!B:D,2,0)</f>
        <v>positive</v>
      </c>
    </row>
    <row r="8591" spans="1:8" x14ac:dyDescent="0.2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VLOOKUP(B8591,[1]Content!B:D,2,FALSE)</f>
        <v>video</v>
      </c>
      <c r="F8591" t="str">
        <f>VLOOKUP(B8591,[2]Content!B:D,3,FALSE)</f>
        <v>education</v>
      </c>
      <c r="G8591">
        <f>VLOOKUP(C8591,[3]ReactionTypes!B:D,3,0)</f>
        <v>35</v>
      </c>
      <c r="H8591" t="str">
        <f>VLOOKUP(C8591,[3]ReactionTypes!B:D,2,0)</f>
        <v>neutral</v>
      </c>
    </row>
    <row r="8592" spans="1:8" x14ac:dyDescent="0.2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VLOOKUP(B8592,[1]Content!B:D,2,FALSE)</f>
        <v>video</v>
      </c>
      <c r="F8592" t="str">
        <f>VLOOKUP(B8592,[2]Content!B:D,3,FALSE)</f>
        <v>education</v>
      </c>
      <c r="G8592">
        <f>VLOOKUP(C8592,[3]ReactionTypes!B:D,3,0)</f>
        <v>5</v>
      </c>
      <c r="H8592" t="str">
        <f>VLOOKUP(C8592,[3]ReactionTypes!B:D,2,0)</f>
        <v>negative</v>
      </c>
    </row>
    <row r="8593" spans="1:8" x14ac:dyDescent="0.2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VLOOKUP(B8593,[1]Content!B:D,2,FALSE)</f>
        <v>video</v>
      </c>
      <c r="F8593" t="str">
        <f>VLOOKUP(B8593,[2]Content!B:D,3,FALSE)</f>
        <v>education</v>
      </c>
      <c r="G8593">
        <f>VLOOKUP(C8593,[3]ReactionTypes!B:D,3,0)</f>
        <v>50</v>
      </c>
      <c r="H8593" t="str">
        <f>VLOOKUP(C8593,[3]ReactionTypes!B:D,2,0)</f>
        <v>positive</v>
      </c>
    </row>
    <row r="8594" spans="1:8" x14ac:dyDescent="0.2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VLOOKUP(B8594,[1]Content!B:D,2,FALSE)</f>
        <v>video</v>
      </c>
      <c r="F8594" t="str">
        <f>VLOOKUP(B8594,[2]Content!B:D,3,FALSE)</f>
        <v>education</v>
      </c>
      <c r="G8594">
        <f>VLOOKUP(C8594,[3]ReactionTypes!B:D,3,0)</f>
        <v>12</v>
      </c>
      <c r="H8594" t="str">
        <f>VLOOKUP(C8594,[3]ReactionTypes!B:D,2,0)</f>
        <v>negative</v>
      </c>
    </row>
    <row r="8595" spans="1:8" x14ac:dyDescent="0.2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VLOOKUP(B8595,[1]Content!B:D,2,FALSE)</f>
        <v>video</v>
      </c>
      <c r="F8595" t="str">
        <f>VLOOKUP(B8595,[2]Content!B:D,3,FALSE)</f>
        <v>education</v>
      </c>
      <c r="G8595">
        <f>VLOOKUP(C8595,[3]ReactionTypes!B:D,3,0)</f>
        <v>72</v>
      </c>
      <c r="H8595" t="str">
        <f>VLOOKUP(C8595,[3]ReactionTypes!B:D,2,0)</f>
        <v>positive</v>
      </c>
    </row>
    <row r="8596" spans="1:8" x14ac:dyDescent="0.2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VLOOKUP(B8596,[1]Content!B:D,2,FALSE)</f>
        <v>video</v>
      </c>
      <c r="F8596" t="str">
        <f>VLOOKUP(B8596,[2]Content!B:D,3,FALSE)</f>
        <v>education</v>
      </c>
      <c r="G8596">
        <f>VLOOKUP(C8596,[3]ReactionTypes!B:D,3,0)</f>
        <v>20</v>
      </c>
      <c r="H8596" t="str">
        <f>VLOOKUP(C8596,[3]ReactionTypes!B:D,2,0)</f>
        <v>neutral</v>
      </c>
    </row>
    <row r="8597" spans="1:8" x14ac:dyDescent="0.2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VLOOKUP(B8597,[1]Content!B:D,2,FALSE)</f>
        <v>video</v>
      </c>
      <c r="F8597" t="str">
        <f>VLOOKUP(B8597,[2]Content!B:D,3,FALSE)</f>
        <v>education</v>
      </c>
      <c r="G8597">
        <f>VLOOKUP(C8597,[3]ReactionTypes!B:D,3,0)</f>
        <v>45</v>
      </c>
      <c r="H8597" t="str">
        <f>VLOOKUP(C8597,[3]ReactionTypes!B:D,2,0)</f>
        <v>positive</v>
      </c>
    </row>
    <row r="8598" spans="1:8" x14ac:dyDescent="0.2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VLOOKUP(B8598,[1]Content!B:D,2,FALSE)</f>
        <v>GIF</v>
      </c>
      <c r="F8598" t="str">
        <f>VLOOKUP(B8598,[2]Content!B:D,3,FALSE)</f>
        <v>veganism</v>
      </c>
      <c r="G8598">
        <f>VLOOKUP(C8598,[3]ReactionTypes!B:D,3,0)</f>
        <v>12</v>
      </c>
      <c r="H8598" t="str">
        <f>VLOOKUP(C8598,[3]ReactionTypes!B:D,2,0)</f>
        <v>negative</v>
      </c>
    </row>
    <row r="8599" spans="1:8" x14ac:dyDescent="0.2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VLOOKUP(B8599,[1]Content!B:D,2,FALSE)</f>
        <v>GIF</v>
      </c>
      <c r="F8599" t="str">
        <f>VLOOKUP(B8599,[2]Content!B:D,3,FALSE)</f>
        <v>veganism</v>
      </c>
      <c r="G8599">
        <f>VLOOKUP(C8599,[3]ReactionTypes!B:D,3,0)</f>
        <v>70</v>
      </c>
      <c r="H8599" t="str">
        <f>VLOOKUP(C8599,[3]ReactionTypes!B:D,2,0)</f>
        <v>positive</v>
      </c>
    </row>
    <row r="8600" spans="1:8" x14ac:dyDescent="0.2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VLOOKUP(B8600,[1]Content!B:D,2,FALSE)</f>
        <v>GIF</v>
      </c>
      <c r="F8600" t="str">
        <f>VLOOKUP(B8600,[2]Content!B:D,3,FALSE)</f>
        <v>veganism</v>
      </c>
      <c r="G8600">
        <f>VLOOKUP(C8600,[3]ReactionTypes!B:D,3,0)</f>
        <v>60</v>
      </c>
      <c r="H8600" t="str">
        <f>VLOOKUP(C8600,[3]ReactionTypes!B:D,2,0)</f>
        <v>positive</v>
      </c>
    </row>
    <row r="8601" spans="1:8" x14ac:dyDescent="0.2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VLOOKUP(B8601,[1]Content!B:D,2,FALSE)</f>
        <v>GIF</v>
      </c>
      <c r="F8601" t="str">
        <f>VLOOKUP(B8601,[2]Content!B:D,3,FALSE)</f>
        <v>veganism</v>
      </c>
      <c r="G8601">
        <f>VLOOKUP(C8601,[3]ReactionTypes!B:D,3,0)</f>
        <v>15</v>
      </c>
      <c r="H8601" t="str">
        <f>VLOOKUP(C8601,[3]ReactionTypes!B:D,2,0)</f>
        <v>negative</v>
      </c>
    </row>
    <row r="8602" spans="1:8" x14ac:dyDescent="0.2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VLOOKUP(B8602,[1]Content!B:D,2,FALSE)</f>
        <v>GIF</v>
      </c>
      <c r="F8602" t="str">
        <f>VLOOKUP(B8602,[2]Content!B:D,3,FALSE)</f>
        <v>veganism</v>
      </c>
      <c r="G8602">
        <f>VLOOKUP(C8602,[3]ReactionTypes!B:D,3,0)</f>
        <v>45</v>
      </c>
      <c r="H8602" t="str">
        <f>VLOOKUP(C8602,[3]ReactionTypes!B:D,2,0)</f>
        <v>positive</v>
      </c>
    </row>
    <row r="8603" spans="1:8" x14ac:dyDescent="0.2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VLOOKUP(B8603,[1]Content!B:D,2,FALSE)</f>
        <v>GIF</v>
      </c>
      <c r="F8603" t="str">
        <f>VLOOKUP(B8603,[2]Content!B:D,3,FALSE)</f>
        <v>veganism</v>
      </c>
      <c r="G8603">
        <f>VLOOKUP(C8603,[3]ReactionTypes!B:D,3,0)</f>
        <v>70</v>
      </c>
      <c r="H8603" t="str">
        <f>VLOOKUP(C8603,[3]ReactionTypes!B:D,2,0)</f>
        <v>positive</v>
      </c>
    </row>
    <row r="8604" spans="1:8" x14ac:dyDescent="0.2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VLOOKUP(B8604,[1]Content!B:D,2,FALSE)</f>
        <v>GIF</v>
      </c>
      <c r="F8604" t="str">
        <f>VLOOKUP(B8604,[2]Content!B:D,3,FALSE)</f>
        <v>veganism</v>
      </c>
      <c r="G8604">
        <f>VLOOKUP(C8604,[3]ReactionTypes!B:D,3,0)</f>
        <v>72</v>
      </c>
      <c r="H8604" t="str">
        <f>VLOOKUP(C8604,[3]ReactionTypes!B:D,2,0)</f>
        <v>positive</v>
      </c>
    </row>
    <row r="8605" spans="1:8" x14ac:dyDescent="0.2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VLOOKUP(B8605,[1]Content!B:D,2,FALSE)</f>
        <v>GIF</v>
      </c>
      <c r="F8605" t="str">
        <f>VLOOKUP(B8605,[2]Content!B:D,3,FALSE)</f>
        <v>veganism</v>
      </c>
      <c r="G8605">
        <f>VLOOKUP(C8605,[3]ReactionTypes!B:D,3,0)</f>
        <v>50</v>
      </c>
      <c r="H8605" t="str">
        <f>VLOOKUP(C8605,[3]ReactionTypes!B:D,2,0)</f>
        <v>positive</v>
      </c>
    </row>
    <row r="8606" spans="1:8" x14ac:dyDescent="0.2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VLOOKUP(B8606,[1]Content!B:D,2,FALSE)</f>
        <v>GIF</v>
      </c>
      <c r="F8606" t="str">
        <f>VLOOKUP(B8606,[2]Content!B:D,3,FALSE)</f>
        <v>veganism</v>
      </c>
      <c r="G8606">
        <f>VLOOKUP(C8606,[3]ReactionTypes!B:D,3,0)</f>
        <v>60</v>
      </c>
      <c r="H8606" t="str">
        <f>VLOOKUP(C8606,[3]ReactionTypes!B:D,2,0)</f>
        <v>positive</v>
      </c>
    </row>
    <row r="8607" spans="1:8" x14ac:dyDescent="0.2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VLOOKUP(B8607,[1]Content!B:D,2,FALSE)</f>
        <v>GIF</v>
      </c>
      <c r="F8607" t="str">
        <f>VLOOKUP(B8607,[2]Content!B:D,3,FALSE)</f>
        <v>veganism</v>
      </c>
      <c r="G8607">
        <f>VLOOKUP(C8607,[3]ReactionTypes!B:D,3,0)</f>
        <v>45</v>
      </c>
      <c r="H8607" t="str">
        <f>VLOOKUP(C8607,[3]ReactionTypes!B:D,2,0)</f>
        <v>positive</v>
      </c>
    </row>
    <row r="8608" spans="1:8" x14ac:dyDescent="0.2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VLOOKUP(B8608,[1]Content!B:D,2,FALSE)</f>
        <v>GIF</v>
      </c>
      <c r="F8608" t="str">
        <f>VLOOKUP(B8608,[2]Content!B:D,3,FALSE)</f>
        <v>veganism</v>
      </c>
      <c r="G8608">
        <f>VLOOKUP(C8608,[3]ReactionTypes!B:D,3,0)</f>
        <v>15</v>
      </c>
      <c r="H8608" t="str">
        <f>VLOOKUP(C8608,[3]ReactionTypes!B:D,2,0)</f>
        <v>negative</v>
      </c>
    </row>
    <row r="8609" spans="1:8" x14ac:dyDescent="0.2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VLOOKUP(B8609,[1]Content!B:D,2,FALSE)</f>
        <v>GIF</v>
      </c>
      <c r="F8609" t="str">
        <f>VLOOKUP(B8609,[2]Content!B:D,3,FALSE)</f>
        <v>veganism</v>
      </c>
      <c r="G8609">
        <f>VLOOKUP(C8609,[3]ReactionTypes!B:D,3,0)</f>
        <v>12</v>
      </c>
      <c r="H8609" t="str">
        <f>VLOOKUP(C8609,[3]ReactionTypes!B:D,2,0)</f>
        <v>negative</v>
      </c>
    </row>
    <row r="8610" spans="1:8" x14ac:dyDescent="0.2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VLOOKUP(B8610,[1]Content!B:D,2,FALSE)</f>
        <v>GIF</v>
      </c>
      <c r="F8610" t="str">
        <f>VLOOKUP(B8610,[2]Content!B:D,3,FALSE)</f>
        <v>veganism</v>
      </c>
      <c r="G8610">
        <f>VLOOKUP(C8610,[3]ReactionTypes!B:D,3,0)</f>
        <v>10</v>
      </c>
      <c r="H8610" t="str">
        <f>VLOOKUP(C8610,[3]ReactionTypes!B:D,2,0)</f>
        <v>negative</v>
      </c>
    </row>
    <row r="8611" spans="1:8" x14ac:dyDescent="0.2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VLOOKUP(B8611,[1]Content!B:D,2,FALSE)</f>
        <v>GIF</v>
      </c>
      <c r="F8611" t="str">
        <f>VLOOKUP(B8611,[2]Content!B:D,3,FALSE)</f>
        <v>veganism</v>
      </c>
      <c r="G8611">
        <f>VLOOKUP(C8611,[3]ReactionTypes!B:D,3,0)</f>
        <v>20</v>
      </c>
      <c r="H8611" t="str">
        <f>VLOOKUP(C8611,[3]ReactionTypes!B:D,2,0)</f>
        <v>neutral</v>
      </c>
    </row>
    <row r="8612" spans="1:8" x14ac:dyDescent="0.2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VLOOKUP(B8612,[1]Content!B:D,2,FALSE)</f>
        <v>GIF</v>
      </c>
      <c r="F8612" t="str">
        <f>VLOOKUP(B8612,[2]Content!B:D,3,FALSE)</f>
        <v>veganism</v>
      </c>
      <c r="G8612">
        <f>VLOOKUP(C8612,[3]ReactionTypes!B:D,3,0)</f>
        <v>20</v>
      </c>
      <c r="H8612" t="str">
        <f>VLOOKUP(C8612,[3]ReactionTypes!B:D,2,0)</f>
        <v>neutral</v>
      </c>
    </row>
    <row r="8613" spans="1:8" x14ac:dyDescent="0.2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VLOOKUP(B8613,[1]Content!B:D,2,FALSE)</f>
        <v>GIF</v>
      </c>
      <c r="F8613" t="str">
        <f>VLOOKUP(B8613,[2]Content!B:D,3,FALSE)</f>
        <v>veganism</v>
      </c>
      <c r="G8613">
        <f>VLOOKUP(C8613,[3]ReactionTypes!B:D,3,0)</f>
        <v>45</v>
      </c>
      <c r="H8613" t="str">
        <f>VLOOKUP(C8613,[3]ReactionTypes!B:D,2,0)</f>
        <v>positive</v>
      </c>
    </row>
    <row r="8614" spans="1:8" x14ac:dyDescent="0.2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VLOOKUP(B8614,[1]Content!B:D,2,FALSE)</f>
        <v>GIF</v>
      </c>
      <c r="F8614" t="str">
        <f>VLOOKUP(B8614,[2]Content!B:D,3,FALSE)</f>
        <v>veganism</v>
      </c>
      <c r="G8614">
        <f>VLOOKUP(C8614,[3]ReactionTypes!B:D,3,0)</f>
        <v>45</v>
      </c>
      <c r="H8614" t="str">
        <f>VLOOKUP(C8614,[3]ReactionTypes!B:D,2,0)</f>
        <v>positive</v>
      </c>
    </row>
    <row r="8615" spans="1:8" x14ac:dyDescent="0.2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VLOOKUP(B8615,[1]Content!B:D,2,FALSE)</f>
        <v>GIF</v>
      </c>
      <c r="F8615" t="str">
        <f>VLOOKUP(B8615,[2]Content!B:D,3,FALSE)</f>
        <v>veganism</v>
      </c>
      <c r="G8615">
        <f>VLOOKUP(C8615,[3]ReactionTypes!B:D,3,0)</f>
        <v>10</v>
      </c>
      <c r="H8615" t="str">
        <f>VLOOKUP(C8615,[3]ReactionTypes!B:D,2,0)</f>
        <v>negative</v>
      </c>
    </row>
    <row r="8616" spans="1:8" x14ac:dyDescent="0.2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VLOOKUP(B8616,[1]Content!B:D,2,FALSE)</f>
        <v>GIF</v>
      </c>
      <c r="F8616" t="str">
        <f>VLOOKUP(B8616,[2]Content!B:D,3,FALSE)</f>
        <v>veganism</v>
      </c>
      <c r="G8616">
        <f>VLOOKUP(C8616,[3]ReactionTypes!B:D,3,0)</f>
        <v>60</v>
      </c>
      <c r="H8616" t="str">
        <f>VLOOKUP(C8616,[3]ReactionTypes!B:D,2,0)</f>
        <v>positive</v>
      </c>
    </row>
    <row r="8617" spans="1:8" x14ac:dyDescent="0.2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VLOOKUP(B8617,[1]Content!B:D,2,FALSE)</f>
        <v>GIF</v>
      </c>
      <c r="F8617" t="str">
        <f>VLOOKUP(B8617,[2]Content!B:D,3,FALSE)</f>
        <v>veganism</v>
      </c>
      <c r="G8617">
        <f>VLOOKUP(C8617,[3]ReactionTypes!B:D,3,0)</f>
        <v>35</v>
      </c>
      <c r="H8617" t="str">
        <f>VLOOKUP(C8617,[3]ReactionTypes!B:D,2,0)</f>
        <v>neutral</v>
      </c>
    </row>
    <row r="8618" spans="1:8" x14ac:dyDescent="0.2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VLOOKUP(B8618,[1]Content!B:D,2,FALSE)</f>
        <v>GIF</v>
      </c>
      <c r="F8618" t="str">
        <f>VLOOKUP(B8618,[2]Content!B:D,3,FALSE)</f>
        <v>veganism</v>
      </c>
      <c r="G8618">
        <f>VLOOKUP(C8618,[3]ReactionTypes!B:D,3,0)</f>
        <v>75</v>
      </c>
      <c r="H8618" t="str">
        <f>VLOOKUP(C8618,[3]ReactionTypes!B:D,2,0)</f>
        <v>positive</v>
      </c>
    </row>
    <row r="8619" spans="1:8" x14ac:dyDescent="0.2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VLOOKUP(B8619,[1]Content!B:D,2,FALSE)</f>
        <v>GIF</v>
      </c>
      <c r="F8619" t="str">
        <f>VLOOKUP(B8619,[2]Content!B:D,3,FALSE)</f>
        <v>veganism</v>
      </c>
      <c r="G8619">
        <f>VLOOKUP(C8619,[3]ReactionTypes!B:D,3,0)</f>
        <v>45</v>
      </c>
      <c r="H8619" t="str">
        <f>VLOOKUP(C8619,[3]ReactionTypes!B:D,2,0)</f>
        <v>positive</v>
      </c>
    </row>
    <row r="8620" spans="1:8" x14ac:dyDescent="0.2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VLOOKUP(B8620,[1]Content!B:D,2,FALSE)</f>
        <v>GIF</v>
      </c>
      <c r="F8620" t="str">
        <f>VLOOKUP(B8620,[2]Content!B:D,3,FALSE)</f>
        <v>veganism</v>
      </c>
      <c r="G8620">
        <f>VLOOKUP(C8620,[3]ReactionTypes!B:D,3,0)</f>
        <v>45</v>
      </c>
      <c r="H8620" t="str">
        <f>VLOOKUP(C8620,[3]ReactionTypes!B:D,2,0)</f>
        <v>positive</v>
      </c>
    </row>
    <row r="8621" spans="1:8" x14ac:dyDescent="0.2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VLOOKUP(B8621,[1]Content!B:D,2,FALSE)</f>
        <v>GIF</v>
      </c>
      <c r="F8621" t="str">
        <f>VLOOKUP(B8621,[2]Content!B:D,3,FALSE)</f>
        <v>veganism</v>
      </c>
      <c r="G8621">
        <f>VLOOKUP(C8621,[3]ReactionTypes!B:D,3,0)</f>
        <v>12</v>
      </c>
      <c r="H8621" t="str">
        <f>VLOOKUP(C8621,[3]ReactionTypes!B:D,2,0)</f>
        <v>negative</v>
      </c>
    </row>
    <row r="8622" spans="1:8" x14ac:dyDescent="0.2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VLOOKUP(B8622,[1]Content!B:D,2,FALSE)</f>
        <v>GIF</v>
      </c>
      <c r="F8622" t="str">
        <f>VLOOKUP(B8622,[2]Content!B:D,3,FALSE)</f>
        <v>veganism</v>
      </c>
      <c r="G8622">
        <f>VLOOKUP(C8622,[3]ReactionTypes!B:D,3,0)</f>
        <v>70</v>
      </c>
      <c r="H8622" t="str">
        <f>VLOOKUP(C8622,[3]ReactionTypes!B:D,2,0)</f>
        <v>positive</v>
      </c>
    </row>
    <row r="8623" spans="1:8" x14ac:dyDescent="0.2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VLOOKUP(B8623,[1]Content!B:D,2,FALSE)</f>
        <v>GIF</v>
      </c>
      <c r="F8623" t="str">
        <f>VLOOKUP(B8623,[2]Content!B:D,3,FALSE)</f>
        <v>veganism</v>
      </c>
      <c r="G8623">
        <f>VLOOKUP(C8623,[3]ReactionTypes!B:D,3,0)</f>
        <v>50</v>
      </c>
      <c r="H8623" t="str">
        <f>VLOOKUP(C8623,[3]ReactionTypes!B:D,2,0)</f>
        <v>positive</v>
      </c>
    </row>
    <row r="8624" spans="1:8" x14ac:dyDescent="0.2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VLOOKUP(B8624,[1]Content!B:D,2,FALSE)</f>
        <v>GIF</v>
      </c>
      <c r="F8624" t="str">
        <f>VLOOKUP(B8624,[2]Content!B:D,3,FALSE)</f>
        <v>veganism</v>
      </c>
      <c r="G8624">
        <f>VLOOKUP(C8624,[3]ReactionTypes!B:D,3,0)</f>
        <v>35</v>
      </c>
      <c r="H8624" t="str">
        <f>VLOOKUP(C8624,[3]ReactionTypes!B:D,2,0)</f>
        <v>neutral</v>
      </c>
    </row>
    <row r="8625" spans="1:8" x14ac:dyDescent="0.2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VLOOKUP(B8625,[1]Content!B:D,2,FALSE)</f>
        <v>GIF</v>
      </c>
      <c r="F8625" t="str">
        <f>VLOOKUP(B8625,[2]Content!B:D,3,FALSE)</f>
        <v>veganism</v>
      </c>
      <c r="G8625">
        <f>VLOOKUP(C8625,[3]ReactionTypes!B:D,3,0)</f>
        <v>70</v>
      </c>
      <c r="H8625" t="str">
        <f>VLOOKUP(C8625,[3]ReactionTypes!B:D,2,0)</f>
        <v>positive</v>
      </c>
    </row>
    <row r="8626" spans="1:8" x14ac:dyDescent="0.2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VLOOKUP(B8626,[1]Content!B:D,2,FALSE)</f>
        <v>GIF</v>
      </c>
      <c r="F8626" t="str">
        <f>VLOOKUP(B8626,[2]Content!B:D,3,FALSE)</f>
        <v>veganism</v>
      </c>
      <c r="G8626">
        <f>VLOOKUP(C8626,[3]ReactionTypes!B:D,3,0)</f>
        <v>75</v>
      </c>
      <c r="H8626" t="str">
        <f>VLOOKUP(C8626,[3]ReactionTypes!B:D,2,0)</f>
        <v>positive</v>
      </c>
    </row>
    <row r="8627" spans="1:8" x14ac:dyDescent="0.2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VLOOKUP(B8627,[1]Content!B:D,2,FALSE)</f>
        <v>GIF</v>
      </c>
      <c r="F8627" t="str">
        <f>VLOOKUP(B8627,[2]Content!B:D,3,FALSE)</f>
        <v>veganism</v>
      </c>
      <c r="G8627">
        <f>VLOOKUP(C8627,[3]ReactionTypes!B:D,3,0)</f>
        <v>5</v>
      </c>
      <c r="H8627" t="str">
        <f>VLOOKUP(C8627,[3]ReactionTypes!B:D,2,0)</f>
        <v>negative</v>
      </c>
    </row>
    <row r="8628" spans="1:8" x14ac:dyDescent="0.2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VLOOKUP(B8628,[1]Content!B:D,2,FALSE)</f>
        <v>GIF</v>
      </c>
      <c r="F8628" t="str">
        <f>VLOOKUP(B8628,[2]Content!B:D,3,FALSE)</f>
        <v>veganism</v>
      </c>
      <c r="G8628">
        <f>VLOOKUP(C8628,[3]ReactionTypes!B:D,3,0)</f>
        <v>65</v>
      </c>
      <c r="H8628" t="str">
        <f>VLOOKUP(C8628,[3]ReactionTypes!B:D,2,0)</f>
        <v>positive</v>
      </c>
    </row>
    <row r="8629" spans="1:8" x14ac:dyDescent="0.2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VLOOKUP(B8629,[1]Content!B:D,2,FALSE)</f>
        <v>GIF</v>
      </c>
      <c r="F8629" t="str">
        <f>VLOOKUP(B8629,[2]Content!B:D,3,FALSE)</f>
        <v>veganism</v>
      </c>
      <c r="G8629">
        <f>VLOOKUP(C8629,[3]ReactionTypes!B:D,3,0)</f>
        <v>0</v>
      </c>
      <c r="H8629" t="str">
        <f>VLOOKUP(C8629,[3]ReactionTypes!B:D,2,0)</f>
        <v>negative</v>
      </c>
    </row>
    <row r="8630" spans="1:8" x14ac:dyDescent="0.2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VLOOKUP(B8630,[1]Content!B:D,2,FALSE)</f>
        <v>GIF</v>
      </c>
      <c r="F8630" t="str">
        <f>VLOOKUP(B8630,[2]Content!B:D,3,FALSE)</f>
        <v>veganism</v>
      </c>
      <c r="G8630">
        <f>VLOOKUP(C8630,[3]ReactionTypes!B:D,3,0)</f>
        <v>50</v>
      </c>
      <c r="H8630" t="str">
        <f>VLOOKUP(C8630,[3]ReactionTypes!B:D,2,0)</f>
        <v>positive</v>
      </c>
    </row>
    <row r="8631" spans="1:8" x14ac:dyDescent="0.2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VLOOKUP(B8631,[1]Content!B:D,2,FALSE)</f>
        <v>GIF</v>
      </c>
      <c r="F8631" t="str">
        <f>VLOOKUP(B8631,[2]Content!B:D,3,FALSE)</f>
        <v>veganism</v>
      </c>
      <c r="G8631">
        <f>VLOOKUP(C8631,[3]ReactionTypes!B:D,3,0)</f>
        <v>75</v>
      </c>
      <c r="H8631" t="str">
        <f>VLOOKUP(C8631,[3]ReactionTypes!B:D,2,0)</f>
        <v>positive</v>
      </c>
    </row>
    <row r="8632" spans="1:8" x14ac:dyDescent="0.2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VLOOKUP(B8632,[1]Content!B:D,2,FALSE)</f>
        <v>GIF</v>
      </c>
      <c r="F8632" t="str">
        <f>VLOOKUP(B8632,[2]Content!B:D,3,FALSE)</f>
        <v>veganism</v>
      </c>
      <c r="G8632">
        <f>VLOOKUP(C8632,[3]ReactionTypes!B:D,3,0)</f>
        <v>65</v>
      </c>
      <c r="H8632" t="str">
        <f>VLOOKUP(C8632,[3]ReactionTypes!B:D,2,0)</f>
        <v>positive</v>
      </c>
    </row>
    <row r="8633" spans="1:8" x14ac:dyDescent="0.2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VLOOKUP(B8633,[1]Content!B:D,2,FALSE)</f>
        <v>GIF</v>
      </c>
      <c r="F8633" t="str">
        <f>VLOOKUP(B8633,[2]Content!B:D,3,FALSE)</f>
        <v>veganism</v>
      </c>
      <c r="G8633">
        <f>VLOOKUP(C8633,[3]ReactionTypes!B:D,3,0)</f>
        <v>70</v>
      </c>
      <c r="H8633" t="str">
        <f>VLOOKUP(C8633,[3]ReactionTypes!B:D,2,0)</f>
        <v>positive</v>
      </c>
    </row>
    <row r="8634" spans="1:8" x14ac:dyDescent="0.2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VLOOKUP(B8634,[1]Content!B:D,2,FALSE)</f>
        <v>GIF</v>
      </c>
      <c r="F8634" t="str">
        <f>VLOOKUP(B8634,[2]Content!B:D,3,FALSE)</f>
        <v>veganism</v>
      </c>
      <c r="G8634">
        <f>VLOOKUP(C8634,[3]ReactionTypes!B:D,3,0)</f>
        <v>72</v>
      </c>
      <c r="H8634" t="str">
        <f>VLOOKUP(C8634,[3]ReactionTypes!B:D,2,0)</f>
        <v>positive</v>
      </c>
    </row>
    <row r="8635" spans="1:8" x14ac:dyDescent="0.2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VLOOKUP(B8635,[1]Content!B:D,2,FALSE)</f>
        <v>GIF</v>
      </c>
      <c r="F8635" t="str">
        <f>VLOOKUP(B8635,[2]Content!B:D,3,FALSE)</f>
        <v>veganism</v>
      </c>
      <c r="G8635">
        <f>VLOOKUP(C8635,[3]ReactionTypes!B:D,3,0)</f>
        <v>10</v>
      </c>
      <c r="H8635" t="str">
        <f>VLOOKUP(C8635,[3]ReactionTypes!B:D,2,0)</f>
        <v>negative</v>
      </c>
    </row>
    <row r="8636" spans="1:8" x14ac:dyDescent="0.2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VLOOKUP(B8636,[1]Content!B:D,2,FALSE)</f>
        <v>GIF</v>
      </c>
      <c r="F8636" t="str">
        <f>VLOOKUP(B8636,[2]Content!B:D,3,FALSE)</f>
        <v>veganism</v>
      </c>
      <c r="G8636">
        <f>VLOOKUP(C8636,[3]ReactionTypes!B:D,3,0)</f>
        <v>20</v>
      </c>
      <c r="H8636" t="str">
        <f>VLOOKUP(C8636,[3]ReactionTypes!B:D,2,0)</f>
        <v>neutral</v>
      </c>
    </row>
    <row r="8637" spans="1:8" x14ac:dyDescent="0.2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VLOOKUP(B8637,[1]Content!B:D,2,FALSE)</f>
        <v>audio</v>
      </c>
      <c r="F8637" t="str">
        <f>VLOOKUP(B8637,[2]Content!B:D,3,FALSE)</f>
        <v>animals</v>
      </c>
      <c r="G8637">
        <f>VLOOKUP(C8637,[3]ReactionTypes!B:D,3,0)</f>
        <v>20</v>
      </c>
      <c r="H8637" t="str">
        <f>VLOOKUP(C8637,[3]ReactionTypes!B:D,2,0)</f>
        <v>neutral</v>
      </c>
    </row>
    <row r="8638" spans="1:8" x14ac:dyDescent="0.2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VLOOKUP(B8638,[1]Content!B:D,2,FALSE)</f>
        <v>audio</v>
      </c>
      <c r="F8638" t="str">
        <f>VLOOKUP(B8638,[2]Content!B:D,3,FALSE)</f>
        <v>animals</v>
      </c>
      <c r="G8638">
        <f>VLOOKUP(C8638,[3]ReactionTypes!B:D,3,0)</f>
        <v>75</v>
      </c>
      <c r="H8638" t="str">
        <f>VLOOKUP(C8638,[3]ReactionTypes!B:D,2,0)</f>
        <v>positive</v>
      </c>
    </row>
    <row r="8639" spans="1:8" x14ac:dyDescent="0.2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VLOOKUP(B8639,[1]Content!B:D,2,FALSE)</f>
        <v>audio</v>
      </c>
      <c r="F8639" t="str">
        <f>VLOOKUP(B8639,[2]Content!B:D,3,FALSE)</f>
        <v>animals</v>
      </c>
      <c r="G8639">
        <f>VLOOKUP(C8639,[3]ReactionTypes!B:D,3,0)</f>
        <v>10</v>
      </c>
      <c r="H8639" t="str">
        <f>VLOOKUP(C8639,[3]ReactionTypes!B:D,2,0)</f>
        <v>negative</v>
      </c>
    </row>
    <row r="8640" spans="1:8" x14ac:dyDescent="0.2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VLOOKUP(B8640,[1]Content!B:D,2,FALSE)</f>
        <v>audio</v>
      </c>
      <c r="F8640" t="str">
        <f>VLOOKUP(B8640,[2]Content!B:D,3,FALSE)</f>
        <v>animals</v>
      </c>
      <c r="G8640">
        <f>VLOOKUP(C8640,[3]ReactionTypes!B:D,3,0)</f>
        <v>45</v>
      </c>
      <c r="H8640" t="str">
        <f>VLOOKUP(C8640,[3]ReactionTypes!B:D,2,0)</f>
        <v>positive</v>
      </c>
    </row>
    <row r="8641" spans="1:8" x14ac:dyDescent="0.2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VLOOKUP(B8641,[1]Content!B:D,2,FALSE)</f>
        <v>audio</v>
      </c>
      <c r="F8641" t="str">
        <f>VLOOKUP(B8641,[2]Content!B:D,3,FALSE)</f>
        <v>animals</v>
      </c>
      <c r="G8641">
        <f>VLOOKUP(C8641,[3]ReactionTypes!B:D,3,0)</f>
        <v>45</v>
      </c>
      <c r="H8641" t="str">
        <f>VLOOKUP(C8641,[3]ReactionTypes!B:D,2,0)</f>
        <v>positive</v>
      </c>
    </row>
    <row r="8642" spans="1:8" x14ac:dyDescent="0.2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VLOOKUP(B8642,[1]Content!B:D,2,FALSE)</f>
        <v>audio</v>
      </c>
      <c r="F8642" t="str">
        <f>VLOOKUP(B8642,[2]Content!B:D,3,FALSE)</f>
        <v>animals</v>
      </c>
      <c r="G8642">
        <f>VLOOKUP(C8642,[3]ReactionTypes!B:D,3,0)</f>
        <v>0</v>
      </c>
      <c r="H8642" t="str">
        <f>VLOOKUP(C8642,[3]ReactionTypes!B:D,2,0)</f>
        <v>negative</v>
      </c>
    </row>
    <row r="8643" spans="1:8" x14ac:dyDescent="0.2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VLOOKUP(B8643,[1]Content!B:D,2,FALSE)</f>
        <v>audio</v>
      </c>
      <c r="F8643" t="str">
        <f>VLOOKUP(B8643,[2]Content!B:D,3,FALSE)</f>
        <v>animals</v>
      </c>
      <c r="G8643">
        <f>VLOOKUP(C8643,[3]ReactionTypes!B:D,3,0)</f>
        <v>5</v>
      </c>
      <c r="H8643" t="str">
        <f>VLOOKUP(C8643,[3]ReactionTypes!B:D,2,0)</f>
        <v>negative</v>
      </c>
    </row>
    <row r="8644" spans="1:8" x14ac:dyDescent="0.2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VLOOKUP(B8644,[1]Content!B:D,2,FALSE)</f>
        <v>audio</v>
      </c>
      <c r="F8644" t="str">
        <f>VLOOKUP(B8644,[2]Content!B:D,3,FALSE)</f>
        <v>animals</v>
      </c>
      <c r="G8644">
        <f>VLOOKUP(C8644,[3]ReactionTypes!B:D,3,0)</f>
        <v>60</v>
      </c>
      <c r="H8644" t="str">
        <f>VLOOKUP(C8644,[3]ReactionTypes!B:D,2,0)</f>
        <v>positive</v>
      </c>
    </row>
    <row r="8645" spans="1:8" x14ac:dyDescent="0.2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VLOOKUP(B8645,[1]Content!B:D,2,FALSE)</f>
        <v>audio</v>
      </c>
      <c r="F8645" t="str">
        <f>VLOOKUP(B8645,[2]Content!B:D,3,FALSE)</f>
        <v>animals</v>
      </c>
      <c r="G8645">
        <f>VLOOKUP(C8645,[3]ReactionTypes!B:D,3,0)</f>
        <v>10</v>
      </c>
      <c r="H8645" t="str">
        <f>VLOOKUP(C8645,[3]ReactionTypes!B:D,2,0)</f>
        <v>negative</v>
      </c>
    </row>
    <row r="8646" spans="1:8" x14ac:dyDescent="0.2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VLOOKUP(B8646,[1]Content!B:D,2,FALSE)</f>
        <v>audio</v>
      </c>
      <c r="F8646" t="str">
        <f>VLOOKUP(B8646,[2]Content!B:D,3,FALSE)</f>
        <v>animals</v>
      </c>
      <c r="G8646">
        <f>VLOOKUP(C8646,[3]ReactionTypes!B:D,3,0)</f>
        <v>15</v>
      </c>
      <c r="H8646" t="str">
        <f>VLOOKUP(C8646,[3]ReactionTypes!B:D,2,0)</f>
        <v>negative</v>
      </c>
    </row>
    <row r="8647" spans="1:8" x14ac:dyDescent="0.2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VLOOKUP(B8647,[1]Content!B:D,2,FALSE)</f>
        <v>audio</v>
      </c>
      <c r="F8647" t="str">
        <f>VLOOKUP(B8647,[2]Content!B:D,3,FALSE)</f>
        <v>animals</v>
      </c>
      <c r="G8647">
        <f>VLOOKUP(C8647,[3]ReactionTypes!B:D,3,0)</f>
        <v>70</v>
      </c>
      <c r="H8647" t="str">
        <f>VLOOKUP(C8647,[3]ReactionTypes!B:D,2,0)</f>
        <v>positive</v>
      </c>
    </row>
    <row r="8648" spans="1:8" x14ac:dyDescent="0.2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VLOOKUP(B8648,[1]Content!B:D,2,FALSE)</f>
        <v>audio</v>
      </c>
      <c r="F8648" t="str">
        <f>VLOOKUP(B8648,[2]Content!B:D,3,FALSE)</f>
        <v>animals</v>
      </c>
      <c r="G8648">
        <f>VLOOKUP(C8648,[3]ReactionTypes!B:D,3,0)</f>
        <v>75</v>
      </c>
      <c r="H8648" t="str">
        <f>VLOOKUP(C8648,[3]ReactionTypes!B:D,2,0)</f>
        <v>positive</v>
      </c>
    </row>
    <row r="8649" spans="1:8" x14ac:dyDescent="0.2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VLOOKUP(B8649,[1]Content!B:D,2,FALSE)</f>
        <v>audio</v>
      </c>
      <c r="F8649" t="str">
        <f>VLOOKUP(B8649,[2]Content!B:D,3,FALSE)</f>
        <v>animals</v>
      </c>
      <c r="G8649">
        <f>VLOOKUP(C8649,[3]ReactionTypes!B:D,3,0)</f>
        <v>15</v>
      </c>
      <c r="H8649" t="str">
        <f>VLOOKUP(C8649,[3]ReactionTypes!B:D,2,0)</f>
        <v>negative</v>
      </c>
    </row>
    <row r="8650" spans="1:8" x14ac:dyDescent="0.2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VLOOKUP(B8650,[1]Content!B:D,2,FALSE)</f>
        <v>audio</v>
      </c>
      <c r="F8650" t="str">
        <f>VLOOKUP(B8650,[2]Content!B:D,3,FALSE)</f>
        <v>animals</v>
      </c>
      <c r="G8650">
        <f>VLOOKUP(C8650,[3]ReactionTypes!B:D,3,0)</f>
        <v>12</v>
      </c>
      <c r="H8650" t="str">
        <f>VLOOKUP(C8650,[3]ReactionTypes!B:D,2,0)</f>
        <v>negative</v>
      </c>
    </row>
    <row r="8651" spans="1:8" x14ac:dyDescent="0.2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VLOOKUP(B8651,[1]Content!B:D,2,FALSE)</f>
        <v>audio</v>
      </c>
      <c r="F8651" t="str">
        <f>VLOOKUP(B8651,[2]Content!B:D,3,FALSE)</f>
        <v>animals</v>
      </c>
      <c r="G8651">
        <f>VLOOKUP(C8651,[3]ReactionTypes!B:D,3,0)</f>
        <v>65</v>
      </c>
      <c r="H8651" t="str">
        <f>VLOOKUP(C8651,[3]ReactionTypes!B:D,2,0)</f>
        <v>positive</v>
      </c>
    </row>
    <row r="8652" spans="1:8" x14ac:dyDescent="0.2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VLOOKUP(B8652,[1]Content!B:D,2,FALSE)</f>
        <v>audio</v>
      </c>
      <c r="F8652" t="str">
        <f>VLOOKUP(B8652,[2]Content!B:D,3,FALSE)</f>
        <v>animals</v>
      </c>
      <c r="G8652">
        <f>VLOOKUP(C8652,[3]ReactionTypes!B:D,3,0)</f>
        <v>65</v>
      </c>
      <c r="H8652" t="str">
        <f>VLOOKUP(C8652,[3]ReactionTypes!B:D,2,0)</f>
        <v>positive</v>
      </c>
    </row>
    <row r="8653" spans="1:8" x14ac:dyDescent="0.2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VLOOKUP(B8653,[1]Content!B:D,2,FALSE)</f>
        <v>audio</v>
      </c>
      <c r="F8653" t="str">
        <f>VLOOKUP(B8653,[2]Content!B:D,3,FALSE)</f>
        <v>animals</v>
      </c>
      <c r="G8653">
        <f>VLOOKUP(C8653,[3]ReactionTypes!B:D,3,0)</f>
        <v>5</v>
      </c>
      <c r="H8653" t="str">
        <f>VLOOKUP(C8653,[3]ReactionTypes!B:D,2,0)</f>
        <v>negative</v>
      </c>
    </row>
    <row r="8654" spans="1:8" x14ac:dyDescent="0.2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VLOOKUP(B8654,[1]Content!B:D,2,FALSE)</f>
        <v>audio</v>
      </c>
      <c r="F8654" t="str">
        <f>VLOOKUP(B8654,[2]Content!B:D,3,FALSE)</f>
        <v>animals</v>
      </c>
      <c r="G8654">
        <f>VLOOKUP(C8654,[3]ReactionTypes!B:D,3,0)</f>
        <v>12</v>
      </c>
      <c r="H8654" t="str">
        <f>VLOOKUP(C8654,[3]ReactionTypes!B:D,2,0)</f>
        <v>negative</v>
      </c>
    </row>
    <row r="8655" spans="1:8" x14ac:dyDescent="0.2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VLOOKUP(B8655,[1]Content!B:D,2,FALSE)</f>
        <v>audio</v>
      </c>
      <c r="F8655" t="str">
        <f>VLOOKUP(B8655,[2]Content!B:D,3,FALSE)</f>
        <v>animals</v>
      </c>
      <c r="G8655">
        <f>VLOOKUP(C8655,[3]ReactionTypes!B:D,3,0)</f>
        <v>10</v>
      </c>
      <c r="H8655" t="str">
        <f>VLOOKUP(C8655,[3]ReactionTypes!B:D,2,0)</f>
        <v>negative</v>
      </c>
    </row>
    <row r="8656" spans="1:8" x14ac:dyDescent="0.2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VLOOKUP(B8656,[1]Content!B:D,2,FALSE)</f>
        <v>audio</v>
      </c>
      <c r="F8656" t="str">
        <f>VLOOKUP(B8656,[2]Content!B:D,3,FALSE)</f>
        <v>animals</v>
      </c>
      <c r="G8656">
        <f>VLOOKUP(C8656,[3]ReactionTypes!B:D,3,0)</f>
        <v>70</v>
      </c>
      <c r="H8656" t="str">
        <f>VLOOKUP(C8656,[3]ReactionTypes!B:D,2,0)</f>
        <v>positive</v>
      </c>
    </row>
    <row r="8657" spans="1:8" x14ac:dyDescent="0.2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VLOOKUP(B8657,[1]Content!B:D,2,FALSE)</f>
        <v>audio</v>
      </c>
      <c r="F8657" t="str">
        <f>VLOOKUP(B8657,[2]Content!B:D,3,FALSE)</f>
        <v>animals</v>
      </c>
      <c r="G8657">
        <f>VLOOKUP(C8657,[3]ReactionTypes!B:D,3,0)</f>
        <v>0</v>
      </c>
      <c r="H8657" t="str">
        <f>VLOOKUP(C8657,[3]ReactionTypes!B:D,2,0)</f>
        <v>negative</v>
      </c>
    </row>
    <row r="8658" spans="1:8" x14ac:dyDescent="0.2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VLOOKUP(B8658,[1]Content!B:D,2,FALSE)</f>
        <v>audio</v>
      </c>
      <c r="F8658" t="str">
        <f>VLOOKUP(B8658,[2]Content!B:D,3,FALSE)</f>
        <v>animals</v>
      </c>
      <c r="G8658">
        <f>VLOOKUP(C8658,[3]ReactionTypes!B:D,3,0)</f>
        <v>12</v>
      </c>
      <c r="H8658" t="str">
        <f>VLOOKUP(C8658,[3]ReactionTypes!B:D,2,0)</f>
        <v>negative</v>
      </c>
    </row>
    <row r="8659" spans="1:8" x14ac:dyDescent="0.2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VLOOKUP(B8659,[1]Content!B:D,2,FALSE)</f>
        <v>audio</v>
      </c>
      <c r="F8659" t="str">
        <f>VLOOKUP(B8659,[2]Content!B:D,3,FALSE)</f>
        <v>animals</v>
      </c>
      <c r="G8659">
        <f>VLOOKUP(C8659,[3]ReactionTypes!B:D,3,0)</f>
        <v>45</v>
      </c>
      <c r="H8659" t="str">
        <f>VLOOKUP(C8659,[3]ReactionTypes!B:D,2,0)</f>
        <v>positive</v>
      </c>
    </row>
    <row r="8660" spans="1:8" x14ac:dyDescent="0.2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VLOOKUP(B8660,[1]Content!B:D,2,FALSE)</f>
        <v>audio</v>
      </c>
      <c r="F8660" t="str">
        <f>VLOOKUP(B8660,[2]Content!B:D,3,FALSE)</f>
        <v>animals</v>
      </c>
      <c r="G8660">
        <f>VLOOKUP(C8660,[3]ReactionTypes!B:D,3,0)</f>
        <v>30</v>
      </c>
      <c r="H8660" t="str">
        <f>VLOOKUP(C8660,[3]ReactionTypes!B:D,2,0)</f>
        <v>positive</v>
      </c>
    </row>
    <row r="8661" spans="1:8" x14ac:dyDescent="0.2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VLOOKUP(B8661,[1]Content!B:D,2,FALSE)</f>
        <v>audio</v>
      </c>
      <c r="F8661" t="str">
        <f>VLOOKUP(B8661,[2]Content!B:D,3,FALSE)</f>
        <v>animals</v>
      </c>
      <c r="G8661">
        <f>VLOOKUP(C8661,[3]ReactionTypes!B:D,3,0)</f>
        <v>20</v>
      </c>
      <c r="H8661" t="str">
        <f>VLOOKUP(C8661,[3]ReactionTypes!B:D,2,0)</f>
        <v>neutral</v>
      </c>
    </row>
    <row r="8662" spans="1:8" x14ac:dyDescent="0.2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VLOOKUP(B8662,[1]Content!B:D,2,FALSE)</f>
        <v>audio</v>
      </c>
      <c r="F8662" t="str">
        <f>VLOOKUP(B8662,[2]Content!B:D,3,FALSE)</f>
        <v>animals</v>
      </c>
      <c r="G8662">
        <f>VLOOKUP(C8662,[3]ReactionTypes!B:D,3,0)</f>
        <v>0</v>
      </c>
      <c r="H8662" t="str">
        <f>VLOOKUP(C8662,[3]ReactionTypes!B:D,2,0)</f>
        <v>negative</v>
      </c>
    </row>
    <row r="8663" spans="1:8" x14ac:dyDescent="0.2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VLOOKUP(B8663,[1]Content!B:D,2,FALSE)</f>
        <v>audio</v>
      </c>
      <c r="F8663" t="str">
        <f>VLOOKUP(B8663,[2]Content!B:D,3,FALSE)</f>
        <v>animals</v>
      </c>
      <c r="G8663">
        <f>VLOOKUP(C8663,[3]ReactionTypes!B:D,3,0)</f>
        <v>60</v>
      </c>
      <c r="H8663" t="str">
        <f>VLOOKUP(C8663,[3]ReactionTypes!B:D,2,0)</f>
        <v>positive</v>
      </c>
    </row>
    <row r="8664" spans="1:8" x14ac:dyDescent="0.2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VLOOKUP(B8664,[1]Content!B:D,2,FALSE)</f>
        <v>audio</v>
      </c>
      <c r="F8664" t="str">
        <f>VLOOKUP(B8664,[2]Content!B:D,3,FALSE)</f>
        <v>animals</v>
      </c>
      <c r="G8664">
        <f>VLOOKUP(C8664,[3]ReactionTypes!B:D,3,0)</f>
        <v>15</v>
      </c>
      <c r="H8664" t="str">
        <f>VLOOKUP(C8664,[3]ReactionTypes!B:D,2,0)</f>
        <v>negative</v>
      </c>
    </row>
    <row r="8665" spans="1:8" x14ac:dyDescent="0.2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VLOOKUP(B8665,[1]Content!B:D,2,FALSE)</f>
        <v>audio</v>
      </c>
      <c r="F8665" t="str">
        <f>VLOOKUP(B8665,[2]Content!B:D,3,FALSE)</f>
        <v>animals</v>
      </c>
      <c r="G8665">
        <f>VLOOKUP(C8665,[3]ReactionTypes!B:D,3,0)</f>
        <v>0</v>
      </c>
      <c r="H8665" t="str">
        <f>VLOOKUP(C8665,[3]ReactionTypes!B:D,2,0)</f>
        <v>negative</v>
      </c>
    </row>
    <row r="8666" spans="1:8" x14ac:dyDescent="0.2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VLOOKUP(B8666,[1]Content!B:D,2,FALSE)</f>
        <v>audio</v>
      </c>
      <c r="F8666" t="str">
        <f>VLOOKUP(B8666,[2]Content!B:D,3,FALSE)</f>
        <v>animals</v>
      </c>
      <c r="G8666">
        <f>VLOOKUP(C8666,[3]ReactionTypes!B:D,3,0)</f>
        <v>60</v>
      </c>
      <c r="H8666" t="str">
        <f>VLOOKUP(C8666,[3]ReactionTypes!B:D,2,0)</f>
        <v>positive</v>
      </c>
    </row>
    <row r="8667" spans="1:8" x14ac:dyDescent="0.2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VLOOKUP(B8667,[1]Content!B:D,2,FALSE)</f>
        <v>audio</v>
      </c>
      <c r="F8667" t="str">
        <f>VLOOKUP(B8667,[2]Content!B:D,3,FALSE)</f>
        <v>animals</v>
      </c>
      <c r="G8667">
        <f>VLOOKUP(C8667,[3]ReactionTypes!B:D,3,0)</f>
        <v>15</v>
      </c>
      <c r="H8667" t="str">
        <f>VLOOKUP(C8667,[3]ReactionTypes!B:D,2,0)</f>
        <v>negative</v>
      </c>
    </row>
    <row r="8668" spans="1:8" x14ac:dyDescent="0.2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VLOOKUP(B8668,[1]Content!B:D,2,FALSE)</f>
        <v>audio</v>
      </c>
      <c r="F8668" t="str">
        <f>VLOOKUP(B8668,[2]Content!B:D,3,FALSE)</f>
        <v>animals</v>
      </c>
      <c r="G8668">
        <f>VLOOKUP(C8668,[3]ReactionTypes!B:D,3,0)</f>
        <v>20</v>
      </c>
      <c r="H8668" t="str">
        <f>VLOOKUP(C8668,[3]ReactionTypes!B:D,2,0)</f>
        <v>neutral</v>
      </c>
    </row>
    <row r="8669" spans="1:8" x14ac:dyDescent="0.2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VLOOKUP(B8669,[1]Content!B:D,2,FALSE)</f>
        <v>audio</v>
      </c>
      <c r="F8669" t="str">
        <f>VLOOKUP(B8669,[2]Content!B:D,3,FALSE)</f>
        <v>animals</v>
      </c>
      <c r="G8669">
        <f>VLOOKUP(C8669,[3]ReactionTypes!B:D,3,0)</f>
        <v>10</v>
      </c>
      <c r="H8669" t="str">
        <f>VLOOKUP(C8669,[3]ReactionTypes!B:D,2,0)</f>
        <v>negative</v>
      </c>
    </row>
    <row r="8670" spans="1:8" x14ac:dyDescent="0.2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VLOOKUP(B8670,[1]Content!B:D,2,FALSE)</f>
        <v>audio</v>
      </c>
      <c r="F8670" t="str">
        <f>VLOOKUP(B8670,[2]Content!B:D,3,FALSE)</f>
        <v>animals</v>
      </c>
      <c r="G8670">
        <f>VLOOKUP(C8670,[3]ReactionTypes!B:D,3,0)</f>
        <v>65</v>
      </c>
      <c r="H8670" t="str">
        <f>VLOOKUP(C8670,[3]ReactionTypes!B:D,2,0)</f>
        <v>positive</v>
      </c>
    </row>
    <row r="8671" spans="1:8" x14ac:dyDescent="0.2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VLOOKUP(B8671,[1]Content!B:D,2,FALSE)</f>
        <v>audio</v>
      </c>
      <c r="F8671" t="str">
        <f>VLOOKUP(B8671,[2]Content!B:D,3,FALSE)</f>
        <v>animals</v>
      </c>
      <c r="G8671">
        <f>VLOOKUP(C8671,[3]ReactionTypes!B:D,3,0)</f>
        <v>70</v>
      </c>
      <c r="H8671" t="str">
        <f>VLOOKUP(C8671,[3]ReactionTypes!B:D,2,0)</f>
        <v>positive</v>
      </c>
    </row>
    <row r="8672" spans="1:8" x14ac:dyDescent="0.2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VLOOKUP(B8672,[1]Content!B:D,2,FALSE)</f>
        <v>audio</v>
      </c>
      <c r="F8672" t="str">
        <f>VLOOKUP(B8672,[2]Content!B:D,3,FALSE)</f>
        <v>animals</v>
      </c>
      <c r="G8672">
        <f>VLOOKUP(C8672,[3]ReactionTypes!B:D,3,0)</f>
        <v>60</v>
      </c>
      <c r="H8672" t="str">
        <f>VLOOKUP(C8672,[3]ReactionTypes!B:D,2,0)</f>
        <v>positive</v>
      </c>
    </row>
    <row r="8673" spans="1:8" x14ac:dyDescent="0.2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VLOOKUP(B8673,[1]Content!B:D,2,FALSE)</f>
        <v>audio</v>
      </c>
      <c r="F8673" t="str">
        <f>VLOOKUP(B8673,[2]Content!B:D,3,FALSE)</f>
        <v>animals</v>
      </c>
      <c r="G8673">
        <f>VLOOKUP(C8673,[3]ReactionTypes!B:D,3,0)</f>
        <v>60</v>
      </c>
      <c r="H8673" t="str">
        <f>VLOOKUP(C8673,[3]ReactionTypes!B:D,2,0)</f>
        <v>positive</v>
      </c>
    </row>
    <row r="8674" spans="1:8" x14ac:dyDescent="0.2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VLOOKUP(B8674,[1]Content!B:D,2,FALSE)</f>
        <v>audio</v>
      </c>
      <c r="F8674" t="str">
        <f>VLOOKUP(B8674,[2]Content!B:D,3,FALSE)</f>
        <v>animals</v>
      </c>
      <c r="G8674">
        <f>VLOOKUP(C8674,[3]ReactionTypes!B:D,3,0)</f>
        <v>45</v>
      </c>
      <c r="H8674" t="str">
        <f>VLOOKUP(C8674,[3]ReactionTypes!B:D,2,0)</f>
        <v>positive</v>
      </c>
    </row>
    <row r="8675" spans="1:8" x14ac:dyDescent="0.2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VLOOKUP(B8675,[1]Content!B:D,2,FALSE)</f>
        <v>audio</v>
      </c>
      <c r="F8675" t="str">
        <f>VLOOKUP(B8675,[2]Content!B:D,3,FALSE)</f>
        <v>animals</v>
      </c>
      <c r="G8675">
        <f>VLOOKUP(C8675,[3]ReactionTypes!B:D,3,0)</f>
        <v>65</v>
      </c>
      <c r="H8675" t="str">
        <f>VLOOKUP(C8675,[3]ReactionTypes!B:D,2,0)</f>
        <v>positive</v>
      </c>
    </row>
    <row r="8676" spans="1:8" x14ac:dyDescent="0.2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VLOOKUP(B8676,[1]Content!B:D,2,FALSE)</f>
        <v>audio</v>
      </c>
      <c r="F8676" t="str">
        <f>VLOOKUP(B8676,[2]Content!B:D,3,FALSE)</f>
        <v>animals</v>
      </c>
      <c r="G8676">
        <f>VLOOKUP(C8676,[3]ReactionTypes!B:D,3,0)</f>
        <v>15</v>
      </c>
      <c r="H8676" t="str">
        <f>VLOOKUP(C8676,[3]ReactionTypes!B:D,2,0)</f>
        <v>negative</v>
      </c>
    </row>
    <row r="8677" spans="1:8" x14ac:dyDescent="0.2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VLOOKUP(B8677,[1]Content!B:D,2,FALSE)</f>
        <v>audio</v>
      </c>
      <c r="F8677" t="str">
        <f>VLOOKUP(B8677,[2]Content!B:D,3,FALSE)</f>
        <v>animals</v>
      </c>
      <c r="G8677">
        <f>VLOOKUP(C8677,[3]ReactionTypes!B:D,3,0)</f>
        <v>0</v>
      </c>
      <c r="H8677" t="str">
        <f>VLOOKUP(C8677,[3]ReactionTypes!B:D,2,0)</f>
        <v>negative</v>
      </c>
    </row>
    <row r="8678" spans="1:8" x14ac:dyDescent="0.2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VLOOKUP(B8678,[1]Content!B:D,2,FALSE)</f>
        <v>audio</v>
      </c>
      <c r="F8678" t="str">
        <f>VLOOKUP(B8678,[2]Content!B:D,3,FALSE)</f>
        <v>animals</v>
      </c>
      <c r="G8678">
        <f>VLOOKUP(C8678,[3]ReactionTypes!B:D,3,0)</f>
        <v>10</v>
      </c>
      <c r="H8678" t="str">
        <f>VLOOKUP(C8678,[3]ReactionTypes!B:D,2,0)</f>
        <v>negative</v>
      </c>
    </row>
    <row r="8679" spans="1:8" x14ac:dyDescent="0.2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VLOOKUP(B8679,[1]Content!B:D,2,FALSE)</f>
        <v>audio</v>
      </c>
      <c r="F8679" t="str">
        <f>VLOOKUP(B8679,[2]Content!B:D,3,FALSE)</f>
        <v>animals</v>
      </c>
      <c r="G8679">
        <f>VLOOKUP(C8679,[3]ReactionTypes!B:D,3,0)</f>
        <v>35</v>
      </c>
      <c r="H8679" t="str">
        <f>VLOOKUP(C8679,[3]ReactionTypes!B:D,2,0)</f>
        <v>neutral</v>
      </c>
    </row>
    <row r="8680" spans="1:8" x14ac:dyDescent="0.2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VLOOKUP(B8680,[1]Content!B:D,2,FALSE)</f>
        <v>audio</v>
      </c>
      <c r="F8680" t="str">
        <f>VLOOKUP(B8680,[2]Content!B:D,3,FALSE)</f>
        <v>animals</v>
      </c>
      <c r="G8680">
        <f>VLOOKUP(C8680,[3]ReactionTypes!B:D,3,0)</f>
        <v>15</v>
      </c>
      <c r="H8680" t="str">
        <f>VLOOKUP(C8680,[3]ReactionTypes!B:D,2,0)</f>
        <v>negative</v>
      </c>
    </row>
    <row r="8681" spans="1:8" x14ac:dyDescent="0.2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VLOOKUP(B8681,[1]Content!B:D,2,FALSE)</f>
        <v>audio</v>
      </c>
      <c r="F8681" t="str">
        <f>VLOOKUP(B8681,[2]Content!B:D,3,FALSE)</f>
        <v>animals</v>
      </c>
      <c r="G8681">
        <f>VLOOKUP(C8681,[3]ReactionTypes!B:D,3,0)</f>
        <v>50</v>
      </c>
      <c r="H8681" t="str">
        <f>VLOOKUP(C8681,[3]ReactionTypes!B:D,2,0)</f>
        <v>positive</v>
      </c>
    </row>
    <row r="8682" spans="1:8" x14ac:dyDescent="0.2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VLOOKUP(B8682,[1]Content!B:D,2,FALSE)</f>
        <v>audio</v>
      </c>
      <c r="F8682" t="str">
        <f>VLOOKUP(B8682,[2]Content!B:D,3,FALSE)</f>
        <v>animals</v>
      </c>
      <c r="G8682">
        <f>VLOOKUP(C8682,[3]ReactionTypes!B:D,3,0)</f>
        <v>60</v>
      </c>
      <c r="H8682" t="str">
        <f>VLOOKUP(C8682,[3]ReactionTypes!B:D,2,0)</f>
        <v>positive</v>
      </c>
    </row>
    <row r="8683" spans="1:8" x14ac:dyDescent="0.2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VLOOKUP(B8683,[1]Content!B:D,2,FALSE)</f>
        <v>audio</v>
      </c>
      <c r="F8683" t="str">
        <f>VLOOKUP(B8683,[2]Content!B:D,3,FALSE)</f>
        <v>animals</v>
      </c>
      <c r="G8683">
        <f>VLOOKUP(C8683,[3]ReactionTypes!B:D,3,0)</f>
        <v>10</v>
      </c>
      <c r="H8683" t="str">
        <f>VLOOKUP(C8683,[3]ReactionTypes!B:D,2,0)</f>
        <v>negative</v>
      </c>
    </row>
    <row r="8684" spans="1:8" x14ac:dyDescent="0.2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VLOOKUP(B8684,[1]Content!B:D,2,FALSE)</f>
        <v>audio</v>
      </c>
      <c r="F8684" t="str">
        <f>VLOOKUP(B8684,[2]Content!B:D,3,FALSE)</f>
        <v>animals</v>
      </c>
      <c r="G8684">
        <f>VLOOKUP(C8684,[3]ReactionTypes!B:D,3,0)</f>
        <v>35</v>
      </c>
      <c r="H8684" t="str">
        <f>VLOOKUP(C8684,[3]ReactionTypes!B:D,2,0)</f>
        <v>neutral</v>
      </c>
    </row>
    <row r="8685" spans="1:8" x14ac:dyDescent="0.2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VLOOKUP(B8685,[1]Content!B:D,2,FALSE)</f>
        <v>video</v>
      </c>
      <c r="F8685" t="str">
        <f>VLOOKUP(B8685,[2]Content!B:D,3,FALSE)</f>
        <v>healthy eating</v>
      </c>
      <c r="G8685">
        <f>VLOOKUP(C8685,[3]ReactionTypes!B:D,3,0)</f>
        <v>50</v>
      </c>
      <c r="H8685" t="str">
        <f>VLOOKUP(C8685,[3]ReactionTypes!B:D,2,0)</f>
        <v>positive</v>
      </c>
    </row>
    <row r="8686" spans="1:8" x14ac:dyDescent="0.2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VLOOKUP(B8686,[1]Content!B:D,2,FALSE)</f>
        <v>video</v>
      </c>
      <c r="F8686" t="str">
        <f>VLOOKUP(B8686,[2]Content!B:D,3,FALSE)</f>
        <v>healthy eating</v>
      </c>
      <c r="G8686">
        <f>VLOOKUP(C8686,[3]ReactionTypes!B:D,3,0)</f>
        <v>5</v>
      </c>
      <c r="H8686" t="str">
        <f>VLOOKUP(C8686,[3]ReactionTypes!B:D,2,0)</f>
        <v>negative</v>
      </c>
    </row>
    <row r="8687" spans="1:8" x14ac:dyDescent="0.2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VLOOKUP(B8687,[1]Content!B:D,2,FALSE)</f>
        <v>video</v>
      </c>
      <c r="F8687" t="str">
        <f>VLOOKUP(B8687,[2]Content!B:D,3,FALSE)</f>
        <v>healthy eating</v>
      </c>
      <c r="G8687">
        <f>VLOOKUP(C8687,[3]ReactionTypes!B:D,3,0)</f>
        <v>75</v>
      </c>
      <c r="H8687" t="str">
        <f>VLOOKUP(C8687,[3]ReactionTypes!B:D,2,0)</f>
        <v>positive</v>
      </c>
    </row>
    <row r="8688" spans="1:8" x14ac:dyDescent="0.2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VLOOKUP(B8688,[1]Content!B:D,2,FALSE)</f>
        <v>video</v>
      </c>
      <c r="F8688" t="str">
        <f>VLOOKUP(B8688,[2]Content!B:D,3,FALSE)</f>
        <v>healthy eating</v>
      </c>
      <c r="G8688">
        <f>VLOOKUP(C8688,[3]ReactionTypes!B:D,3,0)</f>
        <v>0</v>
      </c>
      <c r="H8688" t="str">
        <f>VLOOKUP(C8688,[3]ReactionTypes!B:D,2,0)</f>
        <v>negative</v>
      </c>
    </row>
    <row r="8689" spans="1:8" x14ac:dyDescent="0.2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VLOOKUP(B8689,[1]Content!B:D,2,FALSE)</f>
        <v>video</v>
      </c>
      <c r="F8689" t="str">
        <f>VLOOKUP(B8689,[2]Content!B:D,3,FALSE)</f>
        <v>healthy eating</v>
      </c>
      <c r="G8689">
        <f>VLOOKUP(C8689,[3]ReactionTypes!B:D,3,0)</f>
        <v>70</v>
      </c>
      <c r="H8689" t="str">
        <f>VLOOKUP(C8689,[3]ReactionTypes!B:D,2,0)</f>
        <v>positive</v>
      </c>
    </row>
    <row r="8690" spans="1:8" x14ac:dyDescent="0.2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VLOOKUP(B8690,[1]Content!B:D,2,FALSE)</f>
        <v>video</v>
      </c>
      <c r="F8690" t="str">
        <f>VLOOKUP(B8690,[2]Content!B:D,3,FALSE)</f>
        <v>healthy eating</v>
      </c>
      <c r="G8690">
        <f>VLOOKUP(C8690,[3]ReactionTypes!B:D,3,0)</f>
        <v>5</v>
      </c>
      <c r="H8690" t="str">
        <f>VLOOKUP(C8690,[3]ReactionTypes!B:D,2,0)</f>
        <v>negative</v>
      </c>
    </row>
    <row r="8691" spans="1:8" x14ac:dyDescent="0.2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VLOOKUP(B8691,[1]Content!B:D,2,FALSE)</f>
        <v>video</v>
      </c>
      <c r="F8691" t="str">
        <f>VLOOKUP(B8691,[2]Content!B:D,3,FALSE)</f>
        <v>healthy eating</v>
      </c>
      <c r="G8691">
        <f>VLOOKUP(C8691,[3]ReactionTypes!B:D,3,0)</f>
        <v>10</v>
      </c>
      <c r="H8691" t="str">
        <f>VLOOKUP(C8691,[3]ReactionTypes!B:D,2,0)</f>
        <v>negative</v>
      </c>
    </row>
    <row r="8692" spans="1:8" x14ac:dyDescent="0.2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VLOOKUP(B8692,[1]Content!B:D,2,FALSE)</f>
        <v>video</v>
      </c>
      <c r="F8692" t="str">
        <f>VLOOKUP(B8692,[2]Content!B:D,3,FALSE)</f>
        <v>healthy eating</v>
      </c>
      <c r="G8692">
        <f>VLOOKUP(C8692,[3]ReactionTypes!B:D,3,0)</f>
        <v>70</v>
      </c>
      <c r="H8692" t="str">
        <f>VLOOKUP(C8692,[3]ReactionTypes!B:D,2,0)</f>
        <v>positive</v>
      </c>
    </row>
    <row r="8693" spans="1:8" x14ac:dyDescent="0.2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VLOOKUP(B8693,[1]Content!B:D,2,FALSE)</f>
        <v>video</v>
      </c>
      <c r="F8693" t="str">
        <f>VLOOKUP(B8693,[2]Content!B:D,3,FALSE)</f>
        <v>healthy eating</v>
      </c>
      <c r="G8693">
        <f>VLOOKUP(C8693,[3]ReactionTypes!B:D,3,0)</f>
        <v>15</v>
      </c>
      <c r="H8693" t="str">
        <f>VLOOKUP(C8693,[3]ReactionTypes!B:D,2,0)</f>
        <v>negative</v>
      </c>
    </row>
    <row r="8694" spans="1:8" x14ac:dyDescent="0.2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VLOOKUP(B8694,[1]Content!B:D,2,FALSE)</f>
        <v>video</v>
      </c>
      <c r="F8694" t="str">
        <f>VLOOKUP(B8694,[2]Content!B:D,3,FALSE)</f>
        <v>healthy eating</v>
      </c>
      <c r="G8694">
        <f>VLOOKUP(C8694,[3]ReactionTypes!B:D,3,0)</f>
        <v>75</v>
      </c>
      <c r="H8694" t="str">
        <f>VLOOKUP(C8694,[3]ReactionTypes!B:D,2,0)</f>
        <v>positive</v>
      </c>
    </row>
    <row r="8695" spans="1:8" x14ac:dyDescent="0.2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VLOOKUP(B8695,[1]Content!B:D,2,FALSE)</f>
        <v>video</v>
      </c>
      <c r="F8695" t="str">
        <f>VLOOKUP(B8695,[2]Content!B:D,3,FALSE)</f>
        <v>healthy eating</v>
      </c>
      <c r="G8695">
        <f>VLOOKUP(C8695,[3]ReactionTypes!B:D,3,0)</f>
        <v>12</v>
      </c>
      <c r="H8695" t="str">
        <f>VLOOKUP(C8695,[3]ReactionTypes!B:D,2,0)</f>
        <v>negative</v>
      </c>
    </row>
    <row r="8696" spans="1:8" x14ac:dyDescent="0.2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VLOOKUP(B8696,[1]Content!B:D,2,FALSE)</f>
        <v>video</v>
      </c>
      <c r="F8696" t="str">
        <f>VLOOKUP(B8696,[2]Content!B:D,3,FALSE)</f>
        <v>healthy eating</v>
      </c>
      <c r="G8696">
        <f>VLOOKUP(C8696,[3]ReactionTypes!B:D,3,0)</f>
        <v>50</v>
      </c>
      <c r="H8696" t="str">
        <f>VLOOKUP(C8696,[3]ReactionTypes!B:D,2,0)</f>
        <v>positive</v>
      </c>
    </row>
    <row r="8697" spans="1:8" x14ac:dyDescent="0.2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VLOOKUP(B8697,[1]Content!B:D,2,FALSE)</f>
        <v>video</v>
      </c>
      <c r="F8697" t="str">
        <f>VLOOKUP(B8697,[2]Content!B:D,3,FALSE)</f>
        <v>healthy eating</v>
      </c>
      <c r="G8697">
        <f>VLOOKUP(C8697,[3]ReactionTypes!B:D,3,0)</f>
        <v>70</v>
      </c>
      <c r="H8697" t="str">
        <f>VLOOKUP(C8697,[3]ReactionTypes!B:D,2,0)</f>
        <v>positive</v>
      </c>
    </row>
    <row r="8698" spans="1:8" x14ac:dyDescent="0.2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VLOOKUP(B8698,[1]Content!B:D,2,FALSE)</f>
        <v>video</v>
      </c>
      <c r="F8698" t="str">
        <f>VLOOKUP(B8698,[2]Content!B:D,3,FALSE)</f>
        <v>healthy eating</v>
      </c>
      <c r="G8698">
        <f>VLOOKUP(C8698,[3]ReactionTypes!B:D,3,0)</f>
        <v>72</v>
      </c>
      <c r="H8698" t="str">
        <f>VLOOKUP(C8698,[3]ReactionTypes!B:D,2,0)</f>
        <v>positive</v>
      </c>
    </row>
    <row r="8699" spans="1:8" x14ac:dyDescent="0.2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VLOOKUP(B8699,[1]Content!B:D,2,FALSE)</f>
        <v>video</v>
      </c>
      <c r="F8699" t="str">
        <f>VLOOKUP(B8699,[2]Content!B:D,3,FALSE)</f>
        <v>healthy eating</v>
      </c>
      <c r="G8699">
        <f>VLOOKUP(C8699,[3]ReactionTypes!B:D,3,0)</f>
        <v>10</v>
      </c>
      <c r="H8699" t="str">
        <f>VLOOKUP(C8699,[3]ReactionTypes!B:D,2,0)</f>
        <v>negative</v>
      </c>
    </row>
    <row r="8700" spans="1:8" x14ac:dyDescent="0.2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VLOOKUP(B8700,[1]Content!B:D,2,FALSE)</f>
        <v>video</v>
      </c>
      <c r="F8700" t="str">
        <f>VLOOKUP(B8700,[2]Content!B:D,3,FALSE)</f>
        <v>healthy eating</v>
      </c>
      <c r="G8700">
        <f>VLOOKUP(C8700,[3]ReactionTypes!B:D,3,0)</f>
        <v>20</v>
      </c>
      <c r="H8700" t="str">
        <f>VLOOKUP(C8700,[3]ReactionTypes!B:D,2,0)</f>
        <v>neutral</v>
      </c>
    </row>
    <row r="8701" spans="1:8" x14ac:dyDescent="0.2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VLOOKUP(B8701,[1]Content!B:D,2,FALSE)</f>
        <v>video</v>
      </c>
      <c r="F8701" t="str">
        <f>VLOOKUP(B8701,[2]Content!B:D,3,FALSE)</f>
        <v>healthy eating</v>
      </c>
      <c r="G8701">
        <f>VLOOKUP(C8701,[3]ReactionTypes!B:D,3,0)</f>
        <v>20</v>
      </c>
      <c r="H8701" t="str">
        <f>VLOOKUP(C8701,[3]ReactionTypes!B:D,2,0)</f>
        <v>neutral</v>
      </c>
    </row>
    <row r="8702" spans="1:8" x14ac:dyDescent="0.2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VLOOKUP(B8702,[1]Content!B:D,2,FALSE)</f>
        <v>video</v>
      </c>
      <c r="F8702" t="str">
        <f>VLOOKUP(B8702,[2]Content!B:D,3,FALSE)</f>
        <v>healthy eating</v>
      </c>
      <c r="G8702">
        <f>VLOOKUP(C8702,[3]ReactionTypes!B:D,3,0)</f>
        <v>30</v>
      </c>
      <c r="H8702" t="str">
        <f>VLOOKUP(C8702,[3]ReactionTypes!B:D,2,0)</f>
        <v>positive</v>
      </c>
    </row>
    <row r="8703" spans="1:8" x14ac:dyDescent="0.2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VLOOKUP(B8703,[1]Content!B:D,2,FALSE)</f>
        <v>video</v>
      </c>
      <c r="F8703" t="str">
        <f>VLOOKUP(B8703,[2]Content!B:D,3,FALSE)</f>
        <v>travel</v>
      </c>
      <c r="G8703">
        <f>VLOOKUP(C8703,[3]ReactionTypes!B:D,3,0)</f>
        <v>70</v>
      </c>
      <c r="H8703" t="str">
        <f>VLOOKUP(C8703,[3]ReactionTypes!B:D,2,0)</f>
        <v>positive</v>
      </c>
    </row>
    <row r="8704" spans="1:8" x14ac:dyDescent="0.2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VLOOKUP(B8704,[1]Content!B:D,2,FALSE)</f>
        <v>video</v>
      </c>
      <c r="F8704" t="str">
        <f>VLOOKUP(B8704,[2]Content!B:D,3,FALSE)</f>
        <v>travel</v>
      </c>
      <c r="G8704">
        <f>VLOOKUP(C8704,[3]ReactionTypes!B:D,3,0)</f>
        <v>5</v>
      </c>
      <c r="H8704" t="str">
        <f>VLOOKUP(C8704,[3]ReactionTypes!B:D,2,0)</f>
        <v>negative</v>
      </c>
    </row>
    <row r="8705" spans="1:8" x14ac:dyDescent="0.2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VLOOKUP(B8705,[1]Content!B:D,2,FALSE)</f>
        <v>video</v>
      </c>
      <c r="F8705" t="str">
        <f>VLOOKUP(B8705,[2]Content!B:D,3,FALSE)</f>
        <v>travel</v>
      </c>
      <c r="G8705">
        <f>VLOOKUP(C8705,[3]ReactionTypes!B:D,3,0)</f>
        <v>70</v>
      </c>
      <c r="H8705" t="str">
        <f>VLOOKUP(C8705,[3]ReactionTypes!B:D,2,0)</f>
        <v>positive</v>
      </c>
    </row>
    <row r="8706" spans="1:8" x14ac:dyDescent="0.2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VLOOKUP(B8706,[1]Content!B:D,2,FALSE)</f>
        <v>video</v>
      </c>
      <c r="F8706" t="str">
        <f>VLOOKUP(B8706,[2]Content!B:D,3,FALSE)</f>
        <v>travel</v>
      </c>
      <c r="G8706">
        <f>VLOOKUP(C8706,[3]ReactionTypes!B:D,3,0)</f>
        <v>35</v>
      </c>
      <c r="H8706" t="str">
        <f>VLOOKUP(C8706,[3]ReactionTypes!B:D,2,0)</f>
        <v>neutral</v>
      </c>
    </row>
    <row r="8707" spans="1:8" x14ac:dyDescent="0.2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VLOOKUP(B8707,[1]Content!B:D,2,FALSE)</f>
        <v>video</v>
      </c>
      <c r="F8707" t="str">
        <f>VLOOKUP(B8707,[2]Content!B:D,3,FALSE)</f>
        <v>travel</v>
      </c>
      <c r="G8707">
        <f>VLOOKUP(C8707,[3]ReactionTypes!B:D,3,0)</f>
        <v>10</v>
      </c>
      <c r="H8707" t="str">
        <f>VLOOKUP(C8707,[3]ReactionTypes!B:D,2,0)</f>
        <v>negative</v>
      </c>
    </row>
    <row r="8708" spans="1:8" x14ac:dyDescent="0.2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VLOOKUP(B8708,[1]Content!B:D,2,FALSE)</f>
        <v>video</v>
      </c>
      <c r="F8708" t="str">
        <f>VLOOKUP(B8708,[2]Content!B:D,3,FALSE)</f>
        <v>travel</v>
      </c>
      <c r="G8708">
        <f>VLOOKUP(C8708,[3]ReactionTypes!B:D,3,0)</f>
        <v>60</v>
      </c>
      <c r="H8708" t="str">
        <f>VLOOKUP(C8708,[3]ReactionTypes!B:D,2,0)</f>
        <v>positive</v>
      </c>
    </row>
    <row r="8709" spans="1:8" x14ac:dyDescent="0.2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VLOOKUP(B8709,[1]Content!B:D,2,FALSE)</f>
        <v>video</v>
      </c>
      <c r="F8709" t="str">
        <f>VLOOKUP(B8709,[2]Content!B:D,3,FALSE)</f>
        <v>travel</v>
      </c>
      <c r="G8709">
        <f>VLOOKUP(C8709,[3]ReactionTypes!B:D,3,0)</f>
        <v>75</v>
      </c>
      <c r="H8709" t="str">
        <f>VLOOKUP(C8709,[3]ReactionTypes!B:D,2,0)</f>
        <v>positive</v>
      </c>
    </row>
    <row r="8710" spans="1:8" x14ac:dyDescent="0.2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VLOOKUP(B8710,[1]Content!B:D,2,FALSE)</f>
        <v>video</v>
      </c>
      <c r="F8710" t="str">
        <f>VLOOKUP(B8710,[2]Content!B:D,3,FALSE)</f>
        <v>travel</v>
      </c>
      <c r="G8710">
        <f>VLOOKUP(C8710,[3]ReactionTypes!B:D,3,0)</f>
        <v>20</v>
      </c>
      <c r="H8710" t="str">
        <f>VLOOKUP(C8710,[3]ReactionTypes!B:D,2,0)</f>
        <v>neutral</v>
      </c>
    </row>
    <row r="8711" spans="1:8" x14ac:dyDescent="0.2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VLOOKUP(B8711,[1]Content!B:D,2,FALSE)</f>
        <v>video</v>
      </c>
      <c r="F8711" t="str">
        <f>VLOOKUP(B8711,[2]Content!B:D,3,FALSE)</f>
        <v>travel</v>
      </c>
      <c r="G8711">
        <f>VLOOKUP(C8711,[3]ReactionTypes!B:D,3,0)</f>
        <v>0</v>
      </c>
      <c r="H8711" t="str">
        <f>VLOOKUP(C8711,[3]ReactionTypes!B:D,2,0)</f>
        <v>negative</v>
      </c>
    </row>
    <row r="8712" spans="1:8" x14ac:dyDescent="0.2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VLOOKUP(B8712,[1]Content!B:D,2,FALSE)</f>
        <v>video</v>
      </c>
      <c r="F8712" t="str">
        <f>VLOOKUP(B8712,[2]Content!B:D,3,FALSE)</f>
        <v>travel</v>
      </c>
      <c r="G8712">
        <f>VLOOKUP(C8712,[3]ReactionTypes!B:D,3,0)</f>
        <v>45</v>
      </c>
      <c r="H8712" t="str">
        <f>VLOOKUP(C8712,[3]ReactionTypes!B:D,2,0)</f>
        <v>positive</v>
      </c>
    </row>
    <row r="8713" spans="1:8" x14ac:dyDescent="0.2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VLOOKUP(B8713,[1]Content!B:D,2,FALSE)</f>
        <v>video</v>
      </c>
      <c r="F8713" t="str">
        <f>VLOOKUP(B8713,[2]Content!B:D,3,FALSE)</f>
        <v>travel</v>
      </c>
      <c r="G8713">
        <f>VLOOKUP(C8713,[3]ReactionTypes!B:D,3,0)</f>
        <v>75</v>
      </c>
      <c r="H8713" t="str">
        <f>VLOOKUP(C8713,[3]ReactionTypes!B:D,2,0)</f>
        <v>positive</v>
      </c>
    </row>
    <row r="8714" spans="1:8" x14ac:dyDescent="0.2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VLOOKUP(B8714,[1]Content!B:D,2,FALSE)</f>
        <v>video</v>
      </c>
      <c r="F8714" t="str">
        <f>VLOOKUP(B8714,[2]Content!B:D,3,FALSE)</f>
        <v>travel</v>
      </c>
      <c r="G8714">
        <f>VLOOKUP(C8714,[3]ReactionTypes!B:D,3,0)</f>
        <v>72</v>
      </c>
      <c r="H8714" t="str">
        <f>VLOOKUP(C8714,[3]ReactionTypes!B:D,2,0)</f>
        <v>positive</v>
      </c>
    </row>
    <row r="8715" spans="1:8" x14ac:dyDescent="0.2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VLOOKUP(B8715,[1]Content!B:D,2,FALSE)</f>
        <v>video</v>
      </c>
      <c r="F8715" t="str">
        <f>VLOOKUP(B8715,[2]Content!B:D,3,FALSE)</f>
        <v>travel</v>
      </c>
      <c r="G8715">
        <f>VLOOKUP(C8715,[3]ReactionTypes!B:D,3,0)</f>
        <v>15</v>
      </c>
      <c r="H8715" t="str">
        <f>VLOOKUP(C8715,[3]ReactionTypes!B:D,2,0)</f>
        <v>negative</v>
      </c>
    </row>
    <row r="8716" spans="1:8" x14ac:dyDescent="0.2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VLOOKUP(B8716,[1]Content!B:D,2,FALSE)</f>
        <v>video</v>
      </c>
      <c r="F8716" t="str">
        <f>VLOOKUP(B8716,[2]Content!B:D,3,FALSE)</f>
        <v>travel</v>
      </c>
      <c r="G8716">
        <f>VLOOKUP(C8716,[3]ReactionTypes!B:D,3,0)</f>
        <v>12</v>
      </c>
      <c r="H8716" t="str">
        <f>VLOOKUP(C8716,[3]ReactionTypes!B:D,2,0)</f>
        <v>negative</v>
      </c>
    </row>
    <row r="8717" spans="1:8" x14ac:dyDescent="0.2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VLOOKUP(B8717,[1]Content!B:D,2,FALSE)</f>
        <v>video</v>
      </c>
      <c r="F8717" t="str">
        <f>VLOOKUP(B8717,[2]Content!B:D,3,FALSE)</f>
        <v>travel</v>
      </c>
      <c r="G8717">
        <f>VLOOKUP(C8717,[3]ReactionTypes!B:D,3,0)</f>
        <v>0</v>
      </c>
      <c r="H8717" t="str">
        <f>VLOOKUP(C8717,[3]ReactionTypes!B:D,2,0)</f>
        <v>negative</v>
      </c>
    </row>
    <row r="8718" spans="1:8" x14ac:dyDescent="0.2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VLOOKUP(B8718,[1]Content!B:D,2,FALSE)</f>
        <v>video</v>
      </c>
      <c r="F8718" t="str">
        <f>VLOOKUP(B8718,[2]Content!B:D,3,FALSE)</f>
        <v>travel</v>
      </c>
      <c r="G8718">
        <f>VLOOKUP(C8718,[3]ReactionTypes!B:D,3,0)</f>
        <v>60</v>
      </c>
      <c r="H8718" t="str">
        <f>VLOOKUP(C8718,[3]ReactionTypes!B:D,2,0)</f>
        <v>positive</v>
      </c>
    </row>
    <row r="8719" spans="1:8" x14ac:dyDescent="0.2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VLOOKUP(B8719,[1]Content!B:D,2,FALSE)</f>
        <v>video</v>
      </c>
      <c r="F8719" t="str">
        <f>VLOOKUP(B8719,[2]Content!B:D,3,FALSE)</f>
        <v>travel</v>
      </c>
      <c r="G8719">
        <f>VLOOKUP(C8719,[3]ReactionTypes!B:D,3,0)</f>
        <v>50</v>
      </c>
      <c r="H8719" t="str">
        <f>VLOOKUP(C8719,[3]ReactionTypes!B:D,2,0)</f>
        <v>positive</v>
      </c>
    </row>
    <row r="8720" spans="1:8" x14ac:dyDescent="0.2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VLOOKUP(B8720,[1]Content!B:D,2,FALSE)</f>
        <v>video</v>
      </c>
      <c r="F8720" t="str">
        <f>VLOOKUP(B8720,[2]Content!B:D,3,FALSE)</f>
        <v>travel</v>
      </c>
      <c r="G8720">
        <f>VLOOKUP(C8720,[3]ReactionTypes!B:D,3,0)</f>
        <v>35</v>
      </c>
      <c r="H8720" t="str">
        <f>VLOOKUP(C8720,[3]ReactionTypes!B:D,2,0)</f>
        <v>neutral</v>
      </c>
    </row>
    <row r="8721" spans="1:8" x14ac:dyDescent="0.2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VLOOKUP(B8721,[1]Content!B:D,2,FALSE)</f>
        <v>video</v>
      </c>
      <c r="F8721" t="str">
        <f>VLOOKUP(B8721,[2]Content!B:D,3,FALSE)</f>
        <v>travel</v>
      </c>
      <c r="G8721">
        <f>VLOOKUP(C8721,[3]ReactionTypes!B:D,3,0)</f>
        <v>45</v>
      </c>
      <c r="H8721" t="str">
        <f>VLOOKUP(C8721,[3]ReactionTypes!B:D,2,0)</f>
        <v>positive</v>
      </c>
    </row>
    <row r="8722" spans="1:8" x14ac:dyDescent="0.2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VLOOKUP(B8722,[1]Content!B:D,2,FALSE)</f>
        <v>video</v>
      </c>
      <c r="F8722" t="str">
        <f>VLOOKUP(B8722,[2]Content!B:D,3,FALSE)</f>
        <v>travel</v>
      </c>
      <c r="G8722">
        <f>VLOOKUP(C8722,[3]ReactionTypes!B:D,3,0)</f>
        <v>10</v>
      </c>
      <c r="H8722" t="str">
        <f>VLOOKUP(C8722,[3]ReactionTypes!B:D,2,0)</f>
        <v>negative</v>
      </c>
    </row>
    <row r="8723" spans="1:8" x14ac:dyDescent="0.2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VLOOKUP(B8723,[1]Content!B:D,2,FALSE)</f>
        <v>video</v>
      </c>
      <c r="F8723" t="str">
        <f>VLOOKUP(B8723,[2]Content!B:D,3,FALSE)</f>
        <v>travel</v>
      </c>
      <c r="G8723">
        <f>VLOOKUP(C8723,[3]ReactionTypes!B:D,3,0)</f>
        <v>72</v>
      </c>
      <c r="H8723" t="str">
        <f>VLOOKUP(C8723,[3]ReactionTypes!B:D,2,0)</f>
        <v>positive</v>
      </c>
    </row>
    <row r="8724" spans="1:8" x14ac:dyDescent="0.2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VLOOKUP(B8724,[1]Content!B:D,2,FALSE)</f>
        <v>video</v>
      </c>
      <c r="F8724" t="str">
        <f>VLOOKUP(B8724,[2]Content!B:D,3,FALSE)</f>
        <v>travel</v>
      </c>
      <c r="G8724">
        <f>VLOOKUP(C8724,[3]ReactionTypes!B:D,3,0)</f>
        <v>15</v>
      </c>
      <c r="H8724" t="str">
        <f>VLOOKUP(C8724,[3]ReactionTypes!B:D,2,0)</f>
        <v>negative</v>
      </c>
    </row>
    <row r="8725" spans="1:8" x14ac:dyDescent="0.2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VLOOKUP(B8725,[1]Content!B:D,2,FALSE)</f>
        <v>video</v>
      </c>
      <c r="F8725" t="str">
        <f>VLOOKUP(B8725,[2]Content!B:D,3,FALSE)</f>
        <v>travel</v>
      </c>
      <c r="G8725">
        <f>VLOOKUP(C8725,[3]ReactionTypes!B:D,3,0)</f>
        <v>10</v>
      </c>
      <c r="H8725" t="str">
        <f>VLOOKUP(C8725,[3]ReactionTypes!B:D,2,0)</f>
        <v>negative</v>
      </c>
    </row>
    <row r="8726" spans="1:8" x14ac:dyDescent="0.2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VLOOKUP(B8726,[1]Content!B:D,2,FALSE)</f>
        <v>video</v>
      </c>
      <c r="F8726" t="str">
        <f>VLOOKUP(B8726,[2]Content!B:D,3,FALSE)</f>
        <v>travel</v>
      </c>
      <c r="G8726">
        <f>VLOOKUP(C8726,[3]ReactionTypes!B:D,3,0)</f>
        <v>60</v>
      </c>
      <c r="H8726" t="str">
        <f>VLOOKUP(C8726,[3]ReactionTypes!B:D,2,0)</f>
        <v>positive</v>
      </c>
    </row>
    <row r="8727" spans="1:8" x14ac:dyDescent="0.2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VLOOKUP(B8727,[1]Content!B:D,2,FALSE)</f>
        <v>photo</v>
      </c>
      <c r="F8727" t="str">
        <f>VLOOKUP(B8727,[2]Content!B:D,3,FALSE)</f>
        <v>soccer</v>
      </c>
      <c r="G8727">
        <f>VLOOKUP(C8727,[3]ReactionTypes!B:D,3,0)</f>
        <v>75</v>
      </c>
      <c r="H8727" t="str">
        <f>VLOOKUP(C8727,[3]ReactionTypes!B:D,2,0)</f>
        <v>positive</v>
      </c>
    </row>
    <row r="8728" spans="1:8" x14ac:dyDescent="0.2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VLOOKUP(B8728,[1]Content!B:D,2,FALSE)</f>
        <v>photo</v>
      </c>
      <c r="F8728" t="str">
        <f>VLOOKUP(B8728,[2]Content!B:D,3,FALSE)</f>
        <v>soccer</v>
      </c>
      <c r="G8728">
        <f>VLOOKUP(C8728,[3]ReactionTypes!B:D,3,0)</f>
        <v>70</v>
      </c>
      <c r="H8728" t="str">
        <f>VLOOKUP(C8728,[3]ReactionTypes!B:D,2,0)</f>
        <v>positive</v>
      </c>
    </row>
    <row r="8729" spans="1:8" x14ac:dyDescent="0.2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VLOOKUP(B8729,[1]Content!B:D,2,FALSE)</f>
        <v>photo</v>
      </c>
      <c r="F8729" t="str">
        <f>VLOOKUP(B8729,[2]Content!B:D,3,FALSE)</f>
        <v>soccer</v>
      </c>
      <c r="G8729">
        <f>VLOOKUP(C8729,[3]ReactionTypes!B:D,3,0)</f>
        <v>45</v>
      </c>
      <c r="H8729" t="str">
        <f>VLOOKUP(C8729,[3]ReactionTypes!B:D,2,0)</f>
        <v>positive</v>
      </c>
    </row>
    <row r="8730" spans="1:8" x14ac:dyDescent="0.2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VLOOKUP(B8730,[1]Content!B:D,2,FALSE)</f>
        <v>photo</v>
      </c>
      <c r="F8730" t="str">
        <f>VLOOKUP(B8730,[2]Content!B:D,3,FALSE)</f>
        <v>soccer</v>
      </c>
      <c r="G8730">
        <f>VLOOKUP(C8730,[3]ReactionTypes!B:D,3,0)</f>
        <v>30</v>
      </c>
      <c r="H8730" t="str">
        <f>VLOOKUP(C8730,[3]ReactionTypes!B:D,2,0)</f>
        <v>positive</v>
      </c>
    </row>
    <row r="8731" spans="1:8" x14ac:dyDescent="0.2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VLOOKUP(B8731,[1]Content!B:D,2,FALSE)</f>
        <v>photo</v>
      </c>
      <c r="F8731" t="str">
        <f>VLOOKUP(B8731,[2]Content!B:D,3,FALSE)</f>
        <v>soccer</v>
      </c>
      <c r="G8731">
        <f>VLOOKUP(C8731,[3]ReactionTypes!B:D,3,0)</f>
        <v>75</v>
      </c>
      <c r="H8731" t="str">
        <f>VLOOKUP(C8731,[3]ReactionTypes!B:D,2,0)</f>
        <v>positive</v>
      </c>
    </row>
    <row r="8732" spans="1:8" x14ac:dyDescent="0.2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VLOOKUP(B8732,[1]Content!B:D,2,FALSE)</f>
        <v>photo</v>
      </c>
      <c r="F8732" t="str">
        <f>VLOOKUP(B8732,[2]Content!B:D,3,FALSE)</f>
        <v>soccer</v>
      </c>
      <c r="G8732">
        <f>VLOOKUP(C8732,[3]ReactionTypes!B:D,3,0)</f>
        <v>72</v>
      </c>
      <c r="H8732" t="str">
        <f>VLOOKUP(C8732,[3]ReactionTypes!B:D,2,0)</f>
        <v>positive</v>
      </c>
    </row>
    <row r="8733" spans="1:8" x14ac:dyDescent="0.2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VLOOKUP(B8733,[1]Content!B:D,2,FALSE)</f>
        <v>photo</v>
      </c>
      <c r="F8733" t="str">
        <f>VLOOKUP(B8733,[2]Content!B:D,3,FALSE)</f>
        <v>soccer</v>
      </c>
      <c r="G8733">
        <f>VLOOKUP(C8733,[3]ReactionTypes!B:D,3,0)</f>
        <v>5</v>
      </c>
      <c r="H8733" t="str">
        <f>VLOOKUP(C8733,[3]ReactionTypes!B:D,2,0)</f>
        <v>negative</v>
      </c>
    </row>
    <row r="8734" spans="1:8" x14ac:dyDescent="0.2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VLOOKUP(B8734,[1]Content!B:D,2,FALSE)</f>
        <v>photo</v>
      </c>
      <c r="F8734" t="str">
        <f>VLOOKUP(B8734,[2]Content!B:D,3,FALSE)</f>
        <v>soccer</v>
      </c>
      <c r="G8734">
        <f>VLOOKUP(C8734,[3]ReactionTypes!B:D,3,0)</f>
        <v>45</v>
      </c>
      <c r="H8734" t="str">
        <f>VLOOKUP(C8734,[3]ReactionTypes!B:D,2,0)</f>
        <v>positive</v>
      </c>
    </row>
    <row r="8735" spans="1:8" x14ac:dyDescent="0.2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VLOOKUP(B8735,[1]Content!B:D,2,FALSE)</f>
        <v>photo</v>
      </c>
      <c r="F8735" t="str">
        <f>VLOOKUP(B8735,[2]Content!B:D,3,FALSE)</f>
        <v>soccer</v>
      </c>
      <c r="G8735">
        <f>VLOOKUP(C8735,[3]ReactionTypes!B:D,3,0)</f>
        <v>72</v>
      </c>
      <c r="H8735" t="str">
        <f>VLOOKUP(C8735,[3]ReactionTypes!B:D,2,0)</f>
        <v>positive</v>
      </c>
    </row>
    <row r="8736" spans="1:8" x14ac:dyDescent="0.2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VLOOKUP(B8736,[1]Content!B:D,2,FALSE)</f>
        <v>photo</v>
      </c>
      <c r="F8736" t="str">
        <f>VLOOKUP(B8736,[2]Content!B:D,3,FALSE)</f>
        <v>soccer</v>
      </c>
      <c r="G8736">
        <f>VLOOKUP(C8736,[3]ReactionTypes!B:D,3,0)</f>
        <v>70</v>
      </c>
      <c r="H8736" t="str">
        <f>VLOOKUP(C8736,[3]ReactionTypes!B:D,2,0)</f>
        <v>positive</v>
      </c>
    </row>
    <row r="8737" spans="1:8" x14ac:dyDescent="0.2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VLOOKUP(B8737,[1]Content!B:D,2,FALSE)</f>
        <v>photo</v>
      </c>
      <c r="F8737" t="str">
        <f>VLOOKUP(B8737,[2]Content!B:D,3,FALSE)</f>
        <v>soccer</v>
      </c>
      <c r="G8737">
        <f>VLOOKUP(C8737,[3]ReactionTypes!B:D,3,0)</f>
        <v>72</v>
      </c>
      <c r="H8737" t="str">
        <f>VLOOKUP(C8737,[3]ReactionTypes!B:D,2,0)</f>
        <v>positive</v>
      </c>
    </row>
    <row r="8738" spans="1:8" x14ac:dyDescent="0.2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VLOOKUP(B8738,[1]Content!B:D,2,FALSE)</f>
        <v>photo</v>
      </c>
      <c r="F8738" t="str">
        <f>VLOOKUP(B8738,[2]Content!B:D,3,FALSE)</f>
        <v>soccer</v>
      </c>
      <c r="G8738">
        <f>VLOOKUP(C8738,[3]ReactionTypes!B:D,3,0)</f>
        <v>30</v>
      </c>
      <c r="H8738" t="str">
        <f>VLOOKUP(C8738,[3]ReactionTypes!B:D,2,0)</f>
        <v>positive</v>
      </c>
    </row>
    <row r="8739" spans="1:8" x14ac:dyDescent="0.2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VLOOKUP(B8739,[1]Content!B:D,2,FALSE)</f>
        <v>photo</v>
      </c>
      <c r="F8739" t="str">
        <f>VLOOKUP(B8739,[2]Content!B:D,3,FALSE)</f>
        <v>soccer</v>
      </c>
      <c r="G8739">
        <f>VLOOKUP(C8739,[3]ReactionTypes!B:D,3,0)</f>
        <v>72</v>
      </c>
      <c r="H8739" t="str">
        <f>VLOOKUP(C8739,[3]ReactionTypes!B:D,2,0)</f>
        <v>positive</v>
      </c>
    </row>
    <row r="8740" spans="1:8" x14ac:dyDescent="0.2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VLOOKUP(B8740,[1]Content!B:D,2,FALSE)</f>
        <v>photo</v>
      </c>
      <c r="F8740" t="str">
        <f>VLOOKUP(B8740,[2]Content!B:D,3,FALSE)</f>
        <v>soccer</v>
      </c>
      <c r="G8740">
        <f>VLOOKUP(C8740,[3]ReactionTypes!B:D,3,0)</f>
        <v>75</v>
      </c>
      <c r="H8740" t="str">
        <f>VLOOKUP(C8740,[3]ReactionTypes!B:D,2,0)</f>
        <v>positive</v>
      </c>
    </row>
    <row r="8741" spans="1:8" x14ac:dyDescent="0.2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VLOOKUP(B8741,[1]Content!B:D,2,FALSE)</f>
        <v>photo</v>
      </c>
      <c r="F8741" t="str">
        <f>VLOOKUP(B8741,[2]Content!B:D,3,FALSE)</f>
        <v>soccer</v>
      </c>
      <c r="G8741">
        <f>VLOOKUP(C8741,[3]ReactionTypes!B:D,3,0)</f>
        <v>12</v>
      </c>
      <c r="H8741" t="str">
        <f>VLOOKUP(C8741,[3]ReactionTypes!B:D,2,0)</f>
        <v>negative</v>
      </c>
    </row>
    <row r="8742" spans="1:8" x14ac:dyDescent="0.2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VLOOKUP(B8742,[1]Content!B:D,2,FALSE)</f>
        <v>photo</v>
      </c>
      <c r="F8742" t="str">
        <f>VLOOKUP(B8742,[2]Content!B:D,3,FALSE)</f>
        <v>soccer</v>
      </c>
      <c r="G8742">
        <f>VLOOKUP(C8742,[3]ReactionTypes!B:D,3,0)</f>
        <v>0</v>
      </c>
      <c r="H8742" t="str">
        <f>VLOOKUP(C8742,[3]ReactionTypes!B:D,2,0)</f>
        <v>negative</v>
      </c>
    </row>
    <row r="8743" spans="1:8" x14ac:dyDescent="0.2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VLOOKUP(B8743,[1]Content!B:D,2,FALSE)</f>
        <v>photo</v>
      </c>
      <c r="F8743" t="str">
        <f>VLOOKUP(B8743,[2]Content!B:D,3,FALSE)</f>
        <v>soccer</v>
      </c>
      <c r="G8743">
        <f>VLOOKUP(C8743,[3]ReactionTypes!B:D,3,0)</f>
        <v>65</v>
      </c>
      <c r="H8743" t="str">
        <f>VLOOKUP(C8743,[3]ReactionTypes!B:D,2,0)</f>
        <v>positive</v>
      </c>
    </row>
    <row r="8744" spans="1:8" x14ac:dyDescent="0.2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VLOOKUP(B8744,[1]Content!B:D,2,FALSE)</f>
        <v>photo</v>
      </c>
      <c r="F8744" t="str">
        <f>VLOOKUP(B8744,[2]Content!B:D,3,FALSE)</f>
        <v>soccer</v>
      </c>
      <c r="G8744">
        <f>VLOOKUP(C8744,[3]ReactionTypes!B:D,3,0)</f>
        <v>72</v>
      </c>
      <c r="H8744" t="str">
        <f>VLOOKUP(C8744,[3]ReactionTypes!B:D,2,0)</f>
        <v>positive</v>
      </c>
    </row>
    <row r="8745" spans="1:8" x14ac:dyDescent="0.2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VLOOKUP(B8745,[1]Content!B:D,2,FALSE)</f>
        <v>photo</v>
      </c>
      <c r="F8745" t="str">
        <f>VLOOKUP(B8745,[2]Content!B:D,3,FALSE)</f>
        <v>soccer</v>
      </c>
      <c r="G8745">
        <f>VLOOKUP(C8745,[3]ReactionTypes!B:D,3,0)</f>
        <v>70</v>
      </c>
      <c r="H8745" t="str">
        <f>VLOOKUP(C8745,[3]ReactionTypes!B:D,2,0)</f>
        <v>positive</v>
      </c>
    </row>
    <row r="8746" spans="1:8" x14ac:dyDescent="0.2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VLOOKUP(B8746,[1]Content!B:D,2,FALSE)</f>
        <v>photo</v>
      </c>
      <c r="F8746" t="str">
        <f>VLOOKUP(B8746,[2]Content!B:D,3,FALSE)</f>
        <v>soccer</v>
      </c>
      <c r="G8746">
        <f>VLOOKUP(C8746,[3]ReactionTypes!B:D,3,0)</f>
        <v>60</v>
      </c>
      <c r="H8746" t="str">
        <f>VLOOKUP(C8746,[3]ReactionTypes!B:D,2,0)</f>
        <v>positive</v>
      </c>
    </row>
    <row r="8747" spans="1:8" x14ac:dyDescent="0.2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VLOOKUP(B8747,[1]Content!B:D,2,FALSE)</f>
        <v>photo</v>
      </c>
      <c r="F8747" t="str">
        <f>VLOOKUP(B8747,[2]Content!B:D,3,FALSE)</f>
        <v>soccer</v>
      </c>
      <c r="G8747">
        <f>VLOOKUP(C8747,[3]ReactionTypes!B:D,3,0)</f>
        <v>75</v>
      </c>
      <c r="H8747" t="str">
        <f>VLOOKUP(C8747,[3]ReactionTypes!B:D,2,0)</f>
        <v>positive</v>
      </c>
    </row>
    <row r="8748" spans="1:8" x14ac:dyDescent="0.2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VLOOKUP(B8748,[1]Content!B:D,2,FALSE)</f>
        <v>photo</v>
      </c>
      <c r="F8748" t="str">
        <f>VLOOKUP(B8748,[2]Content!B:D,3,FALSE)</f>
        <v>soccer</v>
      </c>
      <c r="G8748">
        <f>VLOOKUP(C8748,[3]ReactionTypes!B:D,3,0)</f>
        <v>35</v>
      </c>
      <c r="H8748" t="str">
        <f>VLOOKUP(C8748,[3]ReactionTypes!B:D,2,0)</f>
        <v>neutral</v>
      </c>
    </row>
    <row r="8749" spans="1:8" x14ac:dyDescent="0.2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VLOOKUP(B8749,[1]Content!B:D,2,FALSE)</f>
        <v>photo</v>
      </c>
      <c r="F8749" t="str">
        <f>VLOOKUP(B8749,[2]Content!B:D,3,FALSE)</f>
        <v>soccer</v>
      </c>
      <c r="G8749">
        <f>VLOOKUP(C8749,[3]ReactionTypes!B:D,3,0)</f>
        <v>45</v>
      </c>
      <c r="H8749" t="str">
        <f>VLOOKUP(C8749,[3]ReactionTypes!B:D,2,0)</f>
        <v>positive</v>
      </c>
    </row>
    <row r="8750" spans="1:8" x14ac:dyDescent="0.2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VLOOKUP(B8750,[1]Content!B:D,2,FALSE)</f>
        <v>photo</v>
      </c>
      <c r="F8750" t="str">
        <f>VLOOKUP(B8750,[2]Content!B:D,3,FALSE)</f>
        <v>soccer</v>
      </c>
      <c r="G8750">
        <f>VLOOKUP(C8750,[3]ReactionTypes!B:D,3,0)</f>
        <v>65</v>
      </c>
      <c r="H8750" t="str">
        <f>VLOOKUP(C8750,[3]ReactionTypes!B:D,2,0)</f>
        <v>positive</v>
      </c>
    </row>
    <row r="8751" spans="1:8" x14ac:dyDescent="0.2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VLOOKUP(B8751,[1]Content!B:D,2,FALSE)</f>
        <v>photo</v>
      </c>
      <c r="F8751" t="str">
        <f>VLOOKUP(B8751,[2]Content!B:D,3,FALSE)</f>
        <v>soccer</v>
      </c>
      <c r="G8751">
        <f>VLOOKUP(C8751,[3]ReactionTypes!B:D,3,0)</f>
        <v>15</v>
      </c>
      <c r="H8751" t="str">
        <f>VLOOKUP(C8751,[3]ReactionTypes!B:D,2,0)</f>
        <v>negative</v>
      </c>
    </row>
    <row r="8752" spans="1:8" x14ac:dyDescent="0.2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VLOOKUP(B8752,[1]Content!B:D,2,FALSE)</f>
        <v>photo</v>
      </c>
      <c r="F8752" t="str">
        <f>VLOOKUP(B8752,[2]Content!B:D,3,FALSE)</f>
        <v>soccer</v>
      </c>
      <c r="G8752">
        <f>VLOOKUP(C8752,[3]ReactionTypes!B:D,3,0)</f>
        <v>70</v>
      </c>
      <c r="H8752" t="str">
        <f>VLOOKUP(C8752,[3]ReactionTypes!B:D,2,0)</f>
        <v>positive</v>
      </c>
    </row>
    <row r="8753" spans="1:8" x14ac:dyDescent="0.2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VLOOKUP(B8753,[1]Content!B:D,2,FALSE)</f>
        <v>photo</v>
      </c>
      <c r="F8753" t="str">
        <f>VLOOKUP(B8753,[2]Content!B:D,3,FALSE)</f>
        <v>soccer</v>
      </c>
      <c r="G8753">
        <f>VLOOKUP(C8753,[3]ReactionTypes!B:D,3,0)</f>
        <v>60</v>
      </c>
      <c r="H8753" t="str">
        <f>VLOOKUP(C8753,[3]ReactionTypes!B:D,2,0)</f>
        <v>positive</v>
      </c>
    </row>
    <row r="8754" spans="1:8" x14ac:dyDescent="0.2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VLOOKUP(B8754,[1]Content!B:D,2,FALSE)</f>
        <v>photo</v>
      </c>
      <c r="F8754" t="str">
        <f>VLOOKUP(B8754,[2]Content!B:D,3,FALSE)</f>
        <v>soccer</v>
      </c>
      <c r="G8754">
        <f>VLOOKUP(C8754,[3]ReactionTypes!B:D,3,0)</f>
        <v>50</v>
      </c>
      <c r="H8754" t="str">
        <f>VLOOKUP(C8754,[3]ReactionTypes!B:D,2,0)</f>
        <v>positive</v>
      </c>
    </row>
    <row r="8755" spans="1:8" x14ac:dyDescent="0.2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VLOOKUP(B8755,[1]Content!B:D,2,FALSE)</f>
        <v>photo</v>
      </c>
      <c r="F8755" t="str">
        <f>VLOOKUP(B8755,[2]Content!B:D,3,FALSE)</f>
        <v>soccer</v>
      </c>
      <c r="G8755">
        <f>VLOOKUP(C8755,[3]ReactionTypes!B:D,3,0)</f>
        <v>60</v>
      </c>
      <c r="H8755" t="str">
        <f>VLOOKUP(C8755,[3]ReactionTypes!B:D,2,0)</f>
        <v>positive</v>
      </c>
    </row>
    <row r="8756" spans="1:8" x14ac:dyDescent="0.2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VLOOKUP(B8756,[1]Content!B:D,2,FALSE)</f>
        <v>photo</v>
      </c>
      <c r="F8756" t="str">
        <f>VLOOKUP(B8756,[2]Content!B:D,3,FALSE)</f>
        <v>soccer</v>
      </c>
      <c r="G8756">
        <f>VLOOKUP(C8756,[3]ReactionTypes!B:D,3,0)</f>
        <v>5</v>
      </c>
      <c r="H8756" t="str">
        <f>VLOOKUP(C8756,[3]ReactionTypes!B:D,2,0)</f>
        <v>negative</v>
      </c>
    </row>
    <row r="8757" spans="1:8" x14ac:dyDescent="0.2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VLOOKUP(B8757,[1]Content!B:D,2,FALSE)</f>
        <v>photo</v>
      </c>
      <c r="F8757" t="str">
        <f>VLOOKUP(B8757,[2]Content!B:D,3,FALSE)</f>
        <v>soccer</v>
      </c>
      <c r="G8757">
        <f>VLOOKUP(C8757,[3]ReactionTypes!B:D,3,0)</f>
        <v>30</v>
      </c>
      <c r="H8757" t="str">
        <f>VLOOKUP(C8757,[3]ReactionTypes!B:D,2,0)</f>
        <v>positive</v>
      </c>
    </row>
    <row r="8758" spans="1:8" x14ac:dyDescent="0.2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VLOOKUP(B8758,[1]Content!B:D,2,FALSE)</f>
        <v>photo</v>
      </c>
      <c r="F8758" t="str">
        <f>VLOOKUP(B8758,[2]Content!B:D,3,FALSE)</f>
        <v>soccer</v>
      </c>
      <c r="G8758">
        <f>VLOOKUP(C8758,[3]ReactionTypes!B:D,3,0)</f>
        <v>5</v>
      </c>
      <c r="H8758" t="str">
        <f>VLOOKUP(C8758,[3]ReactionTypes!B:D,2,0)</f>
        <v>negative</v>
      </c>
    </row>
    <row r="8759" spans="1:8" x14ac:dyDescent="0.2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VLOOKUP(B8759,[1]Content!B:D,2,FALSE)</f>
        <v>photo</v>
      </c>
      <c r="F8759" t="str">
        <f>VLOOKUP(B8759,[2]Content!B:D,3,FALSE)</f>
        <v>soccer</v>
      </c>
      <c r="G8759">
        <f>VLOOKUP(C8759,[3]ReactionTypes!B:D,3,0)</f>
        <v>10</v>
      </c>
      <c r="H8759" t="str">
        <f>VLOOKUP(C8759,[3]ReactionTypes!B:D,2,0)</f>
        <v>negative</v>
      </c>
    </row>
    <row r="8760" spans="1:8" x14ac:dyDescent="0.2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VLOOKUP(B8760,[1]Content!B:D,2,FALSE)</f>
        <v>photo</v>
      </c>
      <c r="F8760" t="str">
        <f>VLOOKUP(B8760,[2]Content!B:D,3,FALSE)</f>
        <v>soccer</v>
      </c>
      <c r="G8760">
        <f>VLOOKUP(C8760,[3]ReactionTypes!B:D,3,0)</f>
        <v>60</v>
      </c>
      <c r="H8760" t="str">
        <f>VLOOKUP(C8760,[3]ReactionTypes!B:D,2,0)</f>
        <v>positive</v>
      </c>
    </row>
    <row r="8761" spans="1:8" x14ac:dyDescent="0.2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VLOOKUP(B8761,[1]Content!B:D,2,FALSE)</f>
        <v>photo</v>
      </c>
      <c r="F8761" t="str">
        <f>VLOOKUP(B8761,[2]Content!B:D,3,FALSE)</f>
        <v>soccer</v>
      </c>
      <c r="G8761">
        <f>VLOOKUP(C8761,[3]ReactionTypes!B:D,3,0)</f>
        <v>72</v>
      </c>
      <c r="H8761" t="str">
        <f>VLOOKUP(C8761,[3]ReactionTypes!B:D,2,0)</f>
        <v>positive</v>
      </c>
    </row>
    <row r="8762" spans="1:8" x14ac:dyDescent="0.2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VLOOKUP(B8762,[1]Content!B:D,2,FALSE)</f>
        <v>photo</v>
      </c>
      <c r="F8762" t="str">
        <f>VLOOKUP(B8762,[2]Content!B:D,3,FALSE)</f>
        <v>soccer</v>
      </c>
      <c r="G8762">
        <f>VLOOKUP(C8762,[3]ReactionTypes!B:D,3,0)</f>
        <v>70</v>
      </c>
      <c r="H8762" t="str">
        <f>VLOOKUP(C8762,[3]ReactionTypes!B:D,2,0)</f>
        <v>positive</v>
      </c>
    </row>
    <row r="8763" spans="1:8" x14ac:dyDescent="0.2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VLOOKUP(B8763,[1]Content!B:D,2,FALSE)</f>
        <v>photo</v>
      </c>
      <c r="F8763" t="str">
        <f>VLOOKUP(B8763,[2]Content!B:D,3,FALSE)</f>
        <v>soccer</v>
      </c>
      <c r="G8763">
        <f>VLOOKUP(C8763,[3]ReactionTypes!B:D,3,0)</f>
        <v>20</v>
      </c>
      <c r="H8763" t="str">
        <f>VLOOKUP(C8763,[3]ReactionTypes!B:D,2,0)</f>
        <v>neutral</v>
      </c>
    </row>
    <row r="8764" spans="1:8" x14ac:dyDescent="0.2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VLOOKUP(B8764,[1]Content!B:D,2,FALSE)</f>
        <v>photo</v>
      </c>
      <c r="F8764" t="str">
        <f>VLOOKUP(B8764,[2]Content!B:D,3,FALSE)</f>
        <v>soccer</v>
      </c>
      <c r="G8764">
        <f>VLOOKUP(C8764,[3]ReactionTypes!B:D,3,0)</f>
        <v>20</v>
      </c>
      <c r="H8764" t="str">
        <f>VLOOKUP(C8764,[3]ReactionTypes!B:D,2,0)</f>
        <v>neutral</v>
      </c>
    </row>
    <row r="8765" spans="1:8" x14ac:dyDescent="0.2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VLOOKUP(B8765,[1]Content!B:D,2,FALSE)</f>
        <v>photo</v>
      </c>
      <c r="F8765" t="str">
        <f>VLOOKUP(B8765,[2]Content!B:D,3,FALSE)</f>
        <v>soccer</v>
      </c>
      <c r="G8765">
        <f>VLOOKUP(C8765,[3]ReactionTypes!B:D,3,0)</f>
        <v>75</v>
      </c>
      <c r="H8765" t="str">
        <f>VLOOKUP(C8765,[3]ReactionTypes!B:D,2,0)</f>
        <v>positive</v>
      </c>
    </row>
    <row r="8766" spans="1:8" x14ac:dyDescent="0.2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VLOOKUP(B8766,[1]Content!B:D,2,FALSE)</f>
        <v>photo</v>
      </c>
      <c r="F8766" t="str">
        <f>VLOOKUP(B8766,[2]Content!B:D,3,FALSE)</f>
        <v>soccer</v>
      </c>
      <c r="G8766">
        <f>VLOOKUP(C8766,[3]ReactionTypes!B:D,3,0)</f>
        <v>60</v>
      </c>
      <c r="H8766" t="str">
        <f>VLOOKUP(C8766,[3]ReactionTypes!B:D,2,0)</f>
        <v>positive</v>
      </c>
    </row>
    <row r="8767" spans="1:8" x14ac:dyDescent="0.2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VLOOKUP(B8767,[1]Content!B:D,2,FALSE)</f>
        <v>photo</v>
      </c>
      <c r="F8767" t="str">
        <f>VLOOKUP(B8767,[2]Content!B:D,3,FALSE)</f>
        <v>soccer</v>
      </c>
      <c r="G8767">
        <f>VLOOKUP(C8767,[3]ReactionTypes!B:D,3,0)</f>
        <v>20</v>
      </c>
      <c r="H8767" t="str">
        <f>VLOOKUP(C8767,[3]ReactionTypes!B:D,2,0)</f>
        <v>neutral</v>
      </c>
    </row>
    <row r="8768" spans="1:8" x14ac:dyDescent="0.2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VLOOKUP(B8768,[1]Content!B:D,2,FALSE)</f>
        <v>photo</v>
      </c>
      <c r="F8768" t="str">
        <f>VLOOKUP(B8768,[2]Content!B:D,3,FALSE)</f>
        <v>soccer</v>
      </c>
      <c r="G8768">
        <f>VLOOKUP(C8768,[3]ReactionTypes!B:D,3,0)</f>
        <v>10</v>
      </c>
      <c r="H8768" t="str">
        <f>VLOOKUP(C8768,[3]ReactionTypes!B:D,2,0)</f>
        <v>negative</v>
      </c>
    </row>
    <row r="8769" spans="1:8" x14ac:dyDescent="0.2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VLOOKUP(B8769,[1]Content!B:D,2,FALSE)</f>
        <v>photo</v>
      </c>
      <c r="F8769" t="str">
        <f>VLOOKUP(B8769,[2]Content!B:D,3,FALSE)</f>
        <v>soccer</v>
      </c>
      <c r="G8769">
        <f>VLOOKUP(C8769,[3]ReactionTypes!B:D,3,0)</f>
        <v>5</v>
      </c>
      <c r="H8769" t="str">
        <f>VLOOKUP(C8769,[3]ReactionTypes!B:D,2,0)</f>
        <v>negative</v>
      </c>
    </row>
    <row r="8770" spans="1:8" x14ac:dyDescent="0.2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VLOOKUP(B8770,[1]Content!B:D,2,FALSE)</f>
        <v>photo</v>
      </c>
      <c r="F8770" t="str">
        <f>VLOOKUP(B8770,[2]Content!B:D,3,FALSE)</f>
        <v>soccer</v>
      </c>
      <c r="G8770">
        <f>VLOOKUP(C8770,[3]ReactionTypes!B:D,3,0)</f>
        <v>75</v>
      </c>
      <c r="H8770" t="str">
        <f>VLOOKUP(C8770,[3]ReactionTypes!B:D,2,0)</f>
        <v>positive</v>
      </c>
    </row>
    <row r="8771" spans="1:8" x14ac:dyDescent="0.2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VLOOKUP(B8771,[1]Content!B:D,2,FALSE)</f>
        <v>photo</v>
      </c>
      <c r="F8771" t="str">
        <f>VLOOKUP(B8771,[2]Content!B:D,3,FALSE)</f>
        <v>soccer</v>
      </c>
      <c r="G8771">
        <f>VLOOKUP(C8771,[3]ReactionTypes!B:D,3,0)</f>
        <v>65</v>
      </c>
      <c r="H8771" t="str">
        <f>VLOOKUP(C8771,[3]ReactionTypes!B:D,2,0)</f>
        <v>positive</v>
      </c>
    </row>
    <row r="8772" spans="1:8" x14ac:dyDescent="0.2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VLOOKUP(B8772,[1]Content!B:D,2,FALSE)</f>
        <v>audio</v>
      </c>
      <c r="F8772" t="str">
        <f>VLOOKUP(B8772,[2]Content!B:D,3,FALSE)</f>
        <v>healthy eating</v>
      </c>
      <c r="G8772">
        <f>VLOOKUP(C8772,[3]ReactionTypes!B:D,3,0)</f>
        <v>70</v>
      </c>
      <c r="H8772" t="str">
        <f>VLOOKUP(C8772,[3]ReactionTypes!B:D,2,0)</f>
        <v>positive</v>
      </c>
    </row>
    <row r="8773" spans="1:8" x14ac:dyDescent="0.2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VLOOKUP(B8773,[1]Content!B:D,2,FALSE)</f>
        <v>audio</v>
      </c>
      <c r="F8773" t="str">
        <f>VLOOKUP(B8773,[2]Content!B:D,3,FALSE)</f>
        <v>healthy eating</v>
      </c>
      <c r="G8773">
        <f>VLOOKUP(C8773,[3]ReactionTypes!B:D,3,0)</f>
        <v>65</v>
      </c>
      <c r="H8773" t="str">
        <f>VLOOKUP(C8773,[3]ReactionTypes!B:D,2,0)</f>
        <v>positive</v>
      </c>
    </row>
    <row r="8774" spans="1:8" x14ac:dyDescent="0.2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VLOOKUP(B8774,[1]Content!B:D,2,FALSE)</f>
        <v>audio</v>
      </c>
      <c r="F8774" t="str">
        <f>VLOOKUP(B8774,[2]Content!B:D,3,FALSE)</f>
        <v>healthy eating</v>
      </c>
      <c r="G8774">
        <f>VLOOKUP(C8774,[3]ReactionTypes!B:D,3,0)</f>
        <v>12</v>
      </c>
      <c r="H8774" t="str">
        <f>VLOOKUP(C8774,[3]ReactionTypes!B:D,2,0)</f>
        <v>negative</v>
      </c>
    </row>
    <row r="8775" spans="1:8" x14ac:dyDescent="0.2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VLOOKUP(B8775,[1]Content!B:D,2,FALSE)</f>
        <v>audio</v>
      </c>
      <c r="F8775" t="str">
        <f>VLOOKUP(B8775,[2]Content!B:D,3,FALSE)</f>
        <v>healthy eating</v>
      </c>
      <c r="G8775">
        <f>VLOOKUP(C8775,[3]ReactionTypes!B:D,3,0)</f>
        <v>65</v>
      </c>
      <c r="H8775" t="str">
        <f>VLOOKUP(C8775,[3]ReactionTypes!B:D,2,0)</f>
        <v>positive</v>
      </c>
    </row>
    <row r="8776" spans="1:8" x14ac:dyDescent="0.2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VLOOKUP(B8776,[1]Content!B:D,2,FALSE)</f>
        <v>audio</v>
      </c>
      <c r="F8776" t="str">
        <f>VLOOKUP(B8776,[2]Content!B:D,3,FALSE)</f>
        <v>healthy eating</v>
      </c>
      <c r="G8776">
        <f>VLOOKUP(C8776,[3]ReactionTypes!B:D,3,0)</f>
        <v>45</v>
      </c>
      <c r="H8776" t="str">
        <f>VLOOKUP(C8776,[3]ReactionTypes!B:D,2,0)</f>
        <v>positive</v>
      </c>
    </row>
    <row r="8777" spans="1:8" x14ac:dyDescent="0.2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VLOOKUP(B8777,[1]Content!B:D,2,FALSE)</f>
        <v>audio</v>
      </c>
      <c r="F8777" t="str">
        <f>VLOOKUP(B8777,[2]Content!B:D,3,FALSE)</f>
        <v>healthy eating</v>
      </c>
      <c r="G8777">
        <f>VLOOKUP(C8777,[3]ReactionTypes!B:D,3,0)</f>
        <v>70</v>
      </c>
      <c r="H8777" t="str">
        <f>VLOOKUP(C8777,[3]ReactionTypes!B:D,2,0)</f>
        <v>positive</v>
      </c>
    </row>
    <row r="8778" spans="1:8" x14ac:dyDescent="0.2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VLOOKUP(B8778,[1]Content!B:D,2,FALSE)</f>
        <v>audio</v>
      </c>
      <c r="F8778" t="str">
        <f>VLOOKUP(B8778,[2]Content!B:D,3,FALSE)</f>
        <v>healthy eating</v>
      </c>
      <c r="G8778">
        <f>VLOOKUP(C8778,[3]ReactionTypes!B:D,3,0)</f>
        <v>12</v>
      </c>
      <c r="H8778" t="str">
        <f>VLOOKUP(C8778,[3]ReactionTypes!B:D,2,0)</f>
        <v>negative</v>
      </c>
    </row>
    <row r="8779" spans="1:8" x14ac:dyDescent="0.2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VLOOKUP(B8779,[1]Content!B:D,2,FALSE)</f>
        <v>audio</v>
      </c>
      <c r="F8779" t="str">
        <f>VLOOKUP(B8779,[2]Content!B:D,3,FALSE)</f>
        <v>healthy eating</v>
      </c>
      <c r="G8779">
        <f>VLOOKUP(C8779,[3]ReactionTypes!B:D,3,0)</f>
        <v>5</v>
      </c>
      <c r="H8779" t="str">
        <f>VLOOKUP(C8779,[3]ReactionTypes!B:D,2,0)</f>
        <v>negative</v>
      </c>
    </row>
    <row r="8780" spans="1:8" x14ac:dyDescent="0.2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VLOOKUP(B8780,[1]Content!B:D,2,FALSE)</f>
        <v>audio</v>
      </c>
      <c r="F8780" t="str">
        <f>VLOOKUP(B8780,[2]Content!B:D,3,FALSE)</f>
        <v>healthy eating</v>
      </c>
      <c r="G8780">
        <f>VLOOKUP(C8780,[3]ReactionTypes!B:D,3,0)</f>
        <v>72</v>
      </c>
      <c r="H8780" t="str">
        <f>VLOOKUP(C8780,[3]ReactionTypes!B:D,2,0)</f>
        <v>positive</v>
      </c>
    </row>
    <row r="8781" spans="1:8" x14ac:dyDescent="0.2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VLOOKUP(B8781,[1]Content!B:D,2,FALSE)</f>
        <v>audio</v>
      </c>
      <c r="F8781" t="str">
        <f>VLOOKUP(B8781,[2]Content!B:D,3,FALSE)</f>
        <v>healthy eating</v>
      </c>
      <c r="G8781">
        <f>VLOOKUP(C8781,[3]ReactionTypes!B:D,3,0)</f>
        <v>70</v>
      </c>
      <c r="H8781" t="str">
        <f>VLOOKUP(C8781,[3]ReactionTypes!B:D,2,0)</f>
        <v>positive</v>
      </c>
    </row>
    <row r="8782" spans="1:8" x14ac:dyDescent="0.2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VLOOKUP(B8782,[1]Content!B:D,2,FALSE)</f>
        <v>audio</v>
      </c>
      <c r="F8782" t="str">
        <f>VLOOKUP(B8782,[2]Content!B:D,3,FALSE)</f>
        <v>healthy eating</v>
      </c>
      <c r="G8782">
        <f>VLOOKUP(C8782,[3]ReactionTypes!B:D,3,0)</f>
        <v>70</v>
      </c>
      <c r="H8782" t="str">
        <f>VLOOKUP(C8782,[3]ReactionTypes!B:D,2,0)</f>
        <v>positive</v>
      </c>
    </row>
    <row r="8783" spans="1:8" x14ac:dyDescent="0.2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VLOOKUP(B8783,[1]Content!B:D,2,FALSE)</f>
        <v>audio</v>
      </c>
      <c r="F8783" t="str">
        <f>VLOOKUP(B8783,[2]Content!B:D,3,FALSE)</f>
        <v>healthy eating</v>
      </c>
      <c r="G8783">
        <f>VLOOKUP(C8783,[3]ReactionTypes!B:D,3,0)</f>
        <v>0</v>
      </c>
      <c r="H8783" t="str">
        <f>VLOOKUP(C8783,[3]ReactionTypes!B:D,2,0)</f>
        <v>negative</v>
      </c>
    </row>
    <row r="8784" spans="1:8" x14ac:dyDescent="0.2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VLOOKUP(B8784,[1]Content!B:D,2,FALSE)</f>
        <v>audio</v>
      </c>
      <c r="F8784" t="str">
        <f>VLOOKUP(B8784,[2]Content!B:D,3,FALSE)</f>
        <v>healthy eating</v>
      </c>
      <c r="G8784">
        <f>VLOOKUP(C8784,[3]ReactionTypes!B:D,3,0)</f>
        <v>65</v>
      </c>
      <c r="H8784" t="str">
        <f>VLOOKUP(C8784,[3]ReactionTypes!B:D,2,0)</f>
        <v>positive</v>
      </c>
    </row>
    <row r="8785" spans="1:8" x14ac:dyDescent="0.2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VLOOKUP(B8785,[1]Content!B:D,2,FALSE)</f>
        <v>audio</v>
      </c>
      <c r="F8785" t="str">
        <f>VLOOKUP(B8785,[2]Content!B:D,3,FALSE)</f>
        <v>healthy eating</v>
      </c>
      <c r="G8785">
        <f>VLOOKUP(C8785,[3]ReactionTypes!B:D,3,0)</f>
        <v>10</v>
      </c>
      <c r="H8785" t="str">
        <f>VLOOKUP(C8785,[3]ReactionTypes!B:D,2,0)</f>
        <v>negative</v>
      </c>
    </row>
    <row r="8786" spans="1:8" x14ac:dyDescent="0.2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VLOOKUP(B8786,[1]Content!B:D,2,FALSE)</f>
        <v>audio</v>
      </c>
      <c r="F8786" t="str">
        <f>VLOOKUP(B8786,[2]Content!B:D,3,FALSE)</f>
        <v>healthy eating</v>
      </c>
      <c r="G8786">
        <f>VLOOKUP(C8786,[3]ReactionTypes!B:D,3,0)</f>
        <v>12</v>
      </c>
      <c r="H8786" t="str">
        <f>VLOOKUP(C8786,[3]ReactionTypes!B:D,2,0)</f>
        <v>negative</v>
      </c>
    </row>
    <row r="8787" spans="1:8" x14ac:dyDescent="0.2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VLOOKUP(B8787,[1]Content!B:D,2,FALSE)</f>
        <v>audio</v>
      </c>
      <c r="F8787" t="str">
        <f>VLOOKUP(B8787,[2]Content!B:D,3,FALSE)</f>
        <v>healthy eating</v>
      </c>
      <c r="G8787">
        <f>VLOOKUP(C8787,[3]ReactionTypes!B:D,3,0)</f>
        <v>5</v>
      </c>
      <c r="H8787" t="str">
        <f>VLOOKUP(C8787,[3]ReactionTypes!B:D,2,0)</f>
        <v>negative</v>
      </c>
    </row>
    <row r="8788" spans="1:8" x14ac:dyDescent="0.2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VLOOKUP(B8788,[1]Content!B:D,2,FALSE)</f>
        <v>audio</v>
      </c>
      <c r="F8788" t="str">
        <f>VLOOKUP(B8788,[2]Content!B:D,3,FALSE)</f>
        <v>healthy eating</v>
      </c>
      <c r="G8788">
        <f>VLOOKUP(C8788,[3]ReactionTypes!B:D,3,0)</f>
        <v>35</v>
      </c>
      <c r="H8788" t="str">
        <f>VLOOKUP(C8788,[3]ReactionTypes!B:D,2,0)</f>
        <v>neutral</v>
      </c>
    </row>
    <row r="8789" spans="1:8" x14ac:dyDescent="0.2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VLOOKUP(B8789,[1]Content!B:D,2,FALSE)</f>
        <v>audio</v>
      </c>
      <c r="F8789" t="str">
        <f>VLOOKUP(B8789,[2]Content!B:D,3,FALSE)</f>
        <v>healthy eating</v>
      </c>
      <c r="G8789">
        <f>VLOOKUP(C8789,[3]ReactionTypes!B:D,3,0)</f>
        <v>10</v>
      </c>
      <c r="H8789" t="str">
        <f>VLOOKUP(C8789,[3]ReactionTypes!B:D,2,0)</f>
        <v>negative</v>
      </c>
    </row>
    <row r="8790" spans="1:8" x14ac:dyDescent="0.2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VLOOKUP(B8790,[1]Content!B:D,2,FALSE)</f>
        <v>video</v>
      </c>
      <c r="F8790" t="str">
        <f>VLOOKUP(B8790,[2]Content!B:D,3,FALSE)</f>
        <v>Technology</v>
      </c>
      <c r="G8790">
        <f>VLOOKUP(C8790,[3]ReactionTypes!B:D,3,0)</f>
        <v>70</v>
      </c>
      <c r="H8790" t="str">
        <f>VLOOKUP(C8790,[3]ReactionTypes!B:D,2,0)</f>
        <v>positive</v>
      </c>
    </row>
    <row r="8791" spans="1:8" x14ac:dyDescent="0.2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VLOOKUP(B8791,[1]Content!B:D,2,FALSE)</f>
        <v>video</v>
      </c>
      <c r="F8791" t="str">
        <f>VLOOKUP(B8791,[2]Content!B:D,3,FALSE)</f>
        <v>Technology</v>
      </c>
      <c r="G8791">
        <f>VLOOKUP(C8791,[3]ReactionTypes!B:D,3,0)</f>
        <v>75</v>
      </c>
      <c r="H8791" t="str">
        <f>VLOOKUP(C8791,[3]ReactionTypes!B:D,2,0)</f>
        <v>positive</v>
      </c>
    </row>
    <row r="8792" spans="1:8" x14ac:dyDescent="0.2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VLOOKUP(B8792,[1]Content!B:D,2,FALSE)</f>
        <v>video</v>
      </c>
      <c r="F8792" t="str">
        <f>VLOOKUP(B8792,[2]Content!B:D,3,FALSE)</f>
        <v>Technology</v>
      </c>
      <c r="G8792">
        <f>VLOOKUP(C8792,[3]ReactionTypes!B:D,3,0)</f>
        <v>72</v>
      </c>
      <c r="H8792" t="str">
        <f>VLOOKUP(C8792,[3]ReactionTypes!B:D,2,0)</f>
        <v>positive</v>
      </c>
    </row>
    <row r="8793" spans="1:8" x14ac:dyDescent="0.2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VLOOKUP(B8793,[1]Content!B:D,2,FALSE)</f>
        <v>audio</v>
      </c>
      <c r="F8793" t="str">
        <f>VLOOKUP(B8793,[2]Content!B:D,3,FALSE)</f>
        <v>tennis</v>
      </c>
      <c r="G8793">
        <f>VLOOKUP(C8793,[3]ReactionTypes!B:D,3,0)</f>
        <v>0</v>
      </c>
      <c r="H8793" t="str">
        <f>VLOOKUP(C8793,[3]ReactionTypes!B:D,2,0)</f>
        <v>negative</v>
      </c>
    </row>
    <row r="8794" spans="1:8" x14ac:dyDescent="0.2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VLOOKUP(B8794,[1]Content!B:D,2,FALSE)</f>
        <v>audio</v>
      </c>
      <c r="F8794" t="str">
        <f>VLOOKUP(B8794,[2]Content!B:D,3,FALSE)</f>
        <v>tennis</v>
      </c>
      <c r="G8794">
        <f>VLOOKUP(C8794,[3]ReactionTypes!B:D,3,0)</f>
        <v>70</v>
      </c>
      <c r="H8794" t="str">
        <f>VLOOKUP(C8794,[3]ReactionTypes!B:D,2,0)</f>
        <v>positive</v>
      </c>
    </row>
    <row r="8795" spans="1:8" x14ac:dyDescent="0.2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VLOOKUP(B8795,[1]Content!B:D,2,FALSE)</f>
        <v>audio</v>
      </c>
      <c r="F8795" t="str">
        <f>VLOOKUP(B8795,[2]Content!B:D,3,FALSE)</f>
        <v>tennis</v>
      </c>
      <c r="G8795">
        <f>VLOOKUP(C8795,[3]ReactionTypes!B:D,3,0)</f>
        <v>5</v>
      </c>
      <c r="H8795" t="str">
        <f>VLOOKUP(C8795,[3]ReactionTypes!B:D,2,0)</f>
        <v>negative</v>
      </c>
    </row>
    <row r="8796" spans="1:8" x14ac:dyDescent="0.2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VLOOKUP(B8796,[1]Content!B:D,2,FALSE)</f>
        <v>audio</v>
      </c>
      <c r="F8796" t="str">
        <f>VLOOKUP(B8796,[2]Content!B:D,3,FALSE)</f>
        <v>tennis</v>
      </c>
      <c r="G8796">
        <f>VLOOKUP(C8796,[3]ReactionTypes!B:D,3,0)</f>
        <v>60</v>
      </c>
      <c r="H8796" t="str">
        <f>VLOOKUP(C8796,[3]ReactionTypes!B:D,2,0)</f>
        <v>positive</v>
      </c>
    </row>
    <row r="8797" spans="1:8" x14ac:dyDescent="0.2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VLOOKUP(B8797,[1]Content!B:D,2,FALSE)</f>
        <v>audio</v>
      </c>
      <c r="F8797" t="str">
        <f>VLOOKUP(B8797,[2]Content!B:D,3,FALSE)</f>
        <v>tennis</v>
      </c>
      <c r="G8797">
        <f>VLOOKUP(C8797,[3]ReactionTypes!B:D,3,0)</f>
        <v>35</v>
      </c>
      <c r="H8797" t="str">
        <f>VLOOKUP(C8797,[3]ReactionTypes!B:D,2,0)</f>
        <v>neutral</v>
      </c>
    </row>
    <row r="8798" spans="1:8" x14ac:dyDescent="0.2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VLOOKUP(B8798,[1]Content!B:D,2,FALSE)</f>
        <v>audio</v>
      </c>
      <c r="F8798" t="str">
        <f>VLOOKUP(B8798,[2]Content!B:D,3,FALSE)</f>
        <v>tennis</v>
      </c>
      <c r="G8798">
        <f>VLOOKUP(C8798,[3]ReactionTypes!B:D,3,0)</f>
        <v>50</v>
      </c>
      <c r="H8798" t="str">
        <f>VLOOKUP(C8798,[3]ReactionTypes!B:D,2,0)</f>
        <v>positive</v>
      </c>
    </row>
    <row r="8799" spans="1:8" x14ac:dyDescent="0.2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VLOOKUP(B8799,[1]Content!B:D,2,FALSE)</f>
        <v>audio</v>
      </c>
      <c r="F8799" t="str">
        <f>VLOOKUP(B8799,[2]Content!B:D,3,FALSE)</f>
        <v>tennis</v>
      </c>
      <c r="G8799">
        <f>VLOOKUP(C8799,[3]ReactionTypes!B:D,3,0)</f>
        <v>60</v>
      </c>
      <c r="H8799" t="str">
        <f>VLOOKUP(C8799,[3]ReactionTypes!B:D,2,0)</f>
        <v>positive</v>
      </c>
    </row>
    <row r="8800" spans="1:8" x14ac:dyDescent="0.2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VLOOKUP(B8800,[1]Content!B:D,2,FALSE)</f>
        <v>audio</v>
      </c>
      <c r="F8800" t="str">
        <f>VLOOKUP(B8800,[2]Content!B:D,3,FALSE)</f>
        <v>tennis</v>
      </c>
      <c r="G8800">
        <f>VLOOKUP(C8800,[3]ReactionTypes!B:D,3,0)</f>
        <v>65</v>
      </c>
      <c r="H8800" t="str">
        <f>VLOOKUP(C8800,[3]ReactionTypes!B:D,2,0)</f>
        <v>positive</v>
      </c>
    </row>
    <row r="8801" spans="1:8" x14ac:dyDescent="0.2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VLOOKUP(B8801,[1]Content!B:D,2,FALSE)</f>
        <v>audio</v>
      </c>
      <c r="F8801" t="str">
        <f>VLOOKUP(B8801,[2]Content!B:D,3,FALSE)</f>
        <v>tennis</v>
      </c>
      <c r="G8801">
        <f>VLOOKUP(C8801,[3]ReactionTypes!B:D,3,0)</f>
        <v>72</v>
      </c>
      <c r="H8801" t="str">
        <f>VLOOKUP(C8801,[3]ReactionTypes!B:D,2,0)</f>
        <v>positive</v>
      </c>
    </row>
    <row r="8802" spans="1:8" x14ac:dyDescent="0.2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VLOOKUP(B8802,[1]Content!B:D,2,FALSE)</f>
        <v>audio</v>
      </c>
      <c r="F8802" t="str">
        <f>VLOOKUP(B8802,[2]Content!B:D,3,FALSE)</f>
        <v>tennis</v>
      </c>
      <c r="G8802">
        <f>VLOOKUP(C8802,[3]ReactionTypes!B:D,3,0)</f>
        <v>70</v>
      </c>
      <c r="H8802" t="str">
        <f>VLOOKUP(C8802,[3]ReactionTypes!B:D,2,0)</f>
        <v>positive</v>
      </c>
    </row>
    <row r="8803" spans="1:8" x14ac:dyDescent="0.2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VLOOKUP(B8803,[1]Content!B:D,2,FALSE)</f>
        <v>audio</v>
      </c>
      <c r="F8803" t="str">
        <f>VLOOKUP(B8803,[2]Content!B:D,3,FALSE)</f>
        <v>tennis</v>
      </c>
      <c r="G8803">
        <f>VLOOKUP(C8803,[3]ReactionTypes!B:D,3,0)</f>
        <v>45</v>
      </c>
      <c r="H8803" t="str">
        <f>VLOOKUP(C8803,[3]ReactionTypes!B:D,2,0)</f>
        <v>positive</v>
      </c>
    </row>
    <row r="8804" spans="1:8" x14ac:dyDescent="0.2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VLOOKUP(B8804,[1]Content!B:D,2,FALSE)</f>
        <v>audio</v>
      </c>
      <c r="F8804" t="str">
        <f>VLOOKUP(B8804,[2]Content!B:D,3,FALSE)</f>
        <v>tennis</v>
      </c>
      <c r="G8804">
        <f>VLOOKUP(C8804,[3]ReactionTypes!B:D,3,0)</f>
        <v>0</v>
      </c>
      <c r="H8804" t="str">
        <f>VLOOKUP(C8804,[3]ReactionTypes!B:D,2,0)</f>
        <v>negative</v>
      </c>
    </row>
    <row r="8805" spans="1:8" x14ac:dyDescent="0.2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VLOOKUP(B8805,[1]Content!B:D,2,FALSE)</f>
        <v>audio</v>
      </c>
      <c r="F8805" t="str">
        <f>VLOOKUP(B8805,[2]Content!B:D,3,FALSE)</f>
        <v>tennis</v>
      </c>
      <c r="G8805">
        <f>VLOOKUP(C8805,[3]ReactionTypes!B:D,3,0)</f>
        <v>5</v>
      </c>
      <c r="H8805" t="str">
        <f>VLOOKUP(C8805,[3]ReactionTypes!B:D,2,0)</f>
        <v>negative</v>
      </c>
    </row>
    <row r="8806" spans="1:8" x14ac:dyDescent="0.2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VLOOKUP(B8806,[1]Content!B:D,2,FALSE)</f>
        <v>audio</v>
      </c>
      <c r="F8806" t="str">
        <f>VLOOKUP(B8806,[2]Content!B:D,3,FALSE)</f>
        <v>tennis</v>
      </c>
      <c r="G8806">
        <f>VLOOKUP(C8806,[3]ReactionTypes!B:D,3,0)</f>
        <v>70</v>
      </c>
      <c r="H8806" t="str">
        <f>VLOOKUP(C8806,[3]ReactionTypes!B:D,2,0)</f>
        <v>positive</v>
      </c>
    </row>
    <row r="8807" spans="1:8" x14ac:dyDescent="0.2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VLOOKUP(B8807,[1]Content!B:D,2,FALSE)</f>
        <v>audio</v>
      </c>
      <c r="F8807" t="str">
        <f>VLOOKUP(B8807,[2]Content!B:D,3,FALSE)</f>
        <v>tennis</v>
      </c>
      <c r="G8807">
        <f>VLOOKUP(C8807,[3]ReactionTypes!B:D,3,0)</f>
        <v>30</v>
      </c>
      <c r="H8807" t="str">
        <f>VLOOKUP(C8807,[3]ReactionTypes!B:D,2,0)</f>
        <v>positive</v>
      </c>
    </row>
    <row r="8808" spans="1:8" x14ac:dyDescent="0.2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VLOOKUP(B8808,[1]Content!B:D,2,FALSE)</f>
        <v>audio</v>
      </c>
      <c r="F8808" t="str">
        <f>VLOOKUP(B8808,[2]Content!B:D,3,FALSE)</f>
        <v>tennis</v>
      </c>
      <c r="G8808">
        <f>VLOOKUP(C8808,[3]ReactionTypes!B:D,3,0)</f>
        <v>15</v>
      </c>
      <c r="H8808" t="str">
        <f>VLOOKUP(C8808,[3]ReactionTypes!B:D,2,0)</f>
        <v>negative</v>
      </c>
    </row>
    <row r="8809" spans="1:8" x14ac:dyDescent="0.2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VLOOKUP(B8809,[1]Content!B:D,2,FALSE)</f>
        <v>audio</v>
      </c>
      <c r="F8809" t="str">
        <f>VLOOKUP(B8809,[2]Content!B:D,3,FALSE)</f>
        <v>tennis</v>
      </c>
      <c r="G8809">
        <f>VLOOKUP(C8809,[3]ReactionTypes!B:D,3,0)</f>
        <v>12</v>
      </c>
      <c r="H8809" t="str">
        <f>VLOOKUP(C8809,[3]ReactionTypes!B:D,2,0)</f>
        <v>negative</v>
      </c>
    </row>
    <row r="8810" spans="1:8" x14ac:dyDescent="0.2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VLOOKUP(B8810,[1]Content!B:D,2,FALSE)</f>
        <v>audio</v>
      </c>
      <c r="F8810" t="str">
        <f>VLOOKUP(B8810,[2]Content!B:D,3,FALSE)</f>
        <v>tennis</v>
      </c>
      <c r="G8810">
        <f>VLOOKUP(C8810,[3]ReactionTypes!B:D,3,0)</f>
        <v>0</v>
      </c>
      <c r="H8810" t="str">
        <f>VLOOKUP(C8810,[3]ReactionTypes!B:D,2,0)</f>
        <v>negative</v>
      </c>
    </row>
    <row r="8811" spans="1:8" x14ac:dyDescent="0.2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VLOOKUP(B8811,[1]Content!B:D,2,FALSE)</f>
        <v>audio</v>
      </c>
      <c r="F8811" t="str">
        <f>VLOOKUP(B8811,[2]Content!B:D,3,FALSE)</f>
        <v>tennis</v>
      </c>
      <c r="G8811">
        <f>VLOOKUP(C8811,[3]ReactionTypes!B:D,3,0)</f>
        <v>30</v>
      </c>
      <c r="H8811" t="str">
        <f>VLOOKUP(C8811,[3]ReactionTypes!B:D,2,0)</f>
        <v>positive</v>
      </c>
    </row>
    <row r="8812" spans="1:8" x14ac:dyDescent="0.2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VLOOKUP(B8812,[1]Content!B:D,2,FALSE)</f>
        <v>audio</v>
      </c>
      <c r="F8812" t="str">
        <f>VLOOKUP(B8812,[2]Content!B:D,3,FALSE)</f>
        <v>tennis</v>
      </c>
      <c r="G8812">
        <f>VLOOKUP(C8812,[3]ReactionTypes!B:D,3,0)</f>
        <v>45</v>
      </c>
      <c r="H8812" t="str">
        <f>VLOOKUP(C8812,[3]ReactionTypes!B:D,2,0)</f>
        <v>positive</v>
      </c>
    </row>
    <row r="8813" spans="1:8" x14ac:dyDescent="0.2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VLOOKUP(B8813,[1]Content!B:D,2,FALSE)</f>
        <v>audio</v>
      </c>
      <c r="F8813" t="str">
        <f>VLOOKUP(B8813,[2]Content!B:D,3,FALSE)</f>
        <v>tennis</v>
      </c>
      <c r="G8813">
        <f>VLOOKUP(C8813,[3]ReactionTypes!B:D,3,0)</f>
        <v>12</v>
      </c>
      <c r="H8813" t="str">
        <f>VLOOKUP(C8813,[3]ReactionTypes!B:D,2,0)</f>
        <v>negative</v>
      </c>
    </row>
    <row r="8814" spans="1:8" x14ac:dyDescent="0.2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VLOOKUP(B8814,[1]Content!B:D,2,FALSE)</f>
        <v>audio</v>
      </c>
      <c r="F8814" t="str">
        <f>VLOOKUP(B8814,[2]Content!B:D,3,FALSE)</f>
        <v>tennis</v>
      </c>
      <c r="G8814">
        <f>VLOOKUP(C8814,[3]ReactionTypes!B:D,3,0)</f>
        <v>45</v>
      </c>
      <c r="H8814" t="str">
        <f>VLOOKUP(C8814,[3]ReactionTypes!B:D,2,0)</f>
        <v>positive</v>
      </c>
    </row>
    <row r="8815" spans="1:8" x14ac:dyDescent="0.2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VLOOKUP(B8815,[1]Content!B:D,2,FALSE)</f>
        <v>audio</v>
      </c>
      <c r="F8815" t="str">
        <f>VLOOKUP(B8815,[2]Content!B:D,3,FALSE)</f>
        <v>tennis</v>
      </c>
      <c r="G8815">
        <f>VLOOKUP(C8815,[3]ReactionTypes!B:D,3,0)</f>
        <v>15</v>
      </c>
      <c r="H8815" t="str">
        <f>VLOOKUP(C8815,[3]ReactionTypes!B:D,2,0)</f>
        <v>negative</v>
      </c>
    </row>
    <row r="8816" spans="1:8" x14ac:dyDescent="0.2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VLOOKUP(B8816,[1]Content!B:D,2,FALSE)</f>
        <v>audio</v>
      </c>
      <c r="F8816" t="str">
        <f>VLOOKUP(B8816,[2]Content!B:D,3,FALSE)</f>
        <v>tennis</v>
      </c>
      <c r="G8816">
        <f>VLOOKUP(C8816,[3]ReactionTypes!B:D,3,0)</f>
        <v>65</v>
      </c>
      <c r="H8816" t="str">
        <f>VLOOKUP(C8816,[3]ReactionTypes!B:D,2,0)</f>
        <v>positive</v>
      </c>
    </row>
    <row r="8817" spans="1:8" x14ac:dyDescent="0.2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VLOOKUP(B8817,[1]Content!B:D,2,FALSE)</f>
        <v>audio</v>
      </c>
      <c r="F8817" t="str">
        <f>VLOOKUP(B8817,[2]Content!B:D,3,FALSE)</f>
        <v>tennis</v>
      </c>
      <c r="G8817">
        <f>VLOOKUP(C8817,[3]ReactionTypes!B:D,3,0)</f>
        <v>15</v>
      </c>
      <c r="H8817" t="str">
        <f>VLOOKUP(C8817,[3]ReactionTypes!B:D,2,0)</f>
        <v>negative</v>
      </c>
    </row>
    <row r="8818" spans="1:8" x14ac:dyDescent="0.2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VLOOKUP(B8818,[1]Content!B:D,2,FALSE)</f>
        <v>audio</v>
      </c>
      <c r="F8818" t="str">
        <f>VLOOKUP(B8818,[2]Content!B:D,3,FALSE)</f>
        <v>tennis</v>
      </c>
      <c r="G8818">
        <f>VLOOKUP(C8818,[3]ReactionTypes!B:D,3,0)</f>
        <v>75</v>
      </c>
      <c r="H8818" t="str">
        <f>VLOOKUP(C8818,[3]ReactionTypes!B:D,2,0)</f>
        <v>positive</v>
      </c>
    </row>
    <row r="8819" spans="1:8" x14ac:dyDescent="0.2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VLOOKUP(B8819,[1]Content!B:D,2,FALSE)</f>
        <v>audio</v>
      </c>
      <c r="F8819" t="str">
        <f>VLOOKUP(B8819,[2]Content!B:D,3,FALSE)</f>
        <v>tennis</v>
      </c>
      <c r="G8819">
        <f>VLOOKUP(C8819,[3]ReactionTypes!B:D,3,0)</f>
        <v>50</v>
      </c>
      <c r="H8819" t="str">
        <f>VLOOKUP(C8819,[3]ReactionTypes!B:D,2,0)</f>
        <v>positive</v>
      </c>
    </row>
    <row r="8820" spans="1:8" x14ac:dyDescent="0.2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VLOOKUP(B8820,[1]Content!B:D,2,FALSE)</f>
        <v>audio</v>
      </c>
      <c r="F8820" t="str">
        <f>VLOOKUP(B8820,[2]Content!B:D,3,FALSE)</f>
        <v>tennis</v>
      </c>
      <c r="G8820">
        <f>VLOOKUP(C8820,[3]ReactionTypes!B:D,3,0)</f>
        <v>70</v>
      </c>
      <c r="H8820" t="str">
        <f>VLOOKUP(C8820,[3]ReactionTypes!B:D,2,0)</f>
        <v>positive</v>
      </c>
    </row>
    <row r="8821" spans="1:8" x14ac:dyDescent="0.2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VLOOKUP(B8821,[1]Content!B:D,2,FALSE)</f>
        <v>audio</v>
      </c>
      <c r="F8821" t="str">
        <f>VLOOKUP(B8821,[2]Content!B:D,3,FALSE)</f>
        <v>tennis</v>
      </c>
      <c r="G8821">
        <f>VLOOKUP(C8821,[3]ReactionTypes!B:D,3,0)</f>
        <v>30</v>
      </c>
      <c r="H8821" t="str">
        <f>VLOOKUP(C8821,[3]ReactionTypes!B:D,2,0)</f>
        <v>positive</v>
      </c>
    </row>
    <row r="8822" spans="1:8" x14ac:dyDescent="0.2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VLOOKUP(B8822,[1]Content!B:D,2,FALSE)</f>
        <v>audio</v>
      </c>
      <c r="F8822" t="str">
        <f>VLOOKUP(B8822,[2]Content!B:D,3,FALSE)</f>
        <v>tennis</v>
      </c>
      <c r="G8822">
        <f>VLOOKUP(C8822,[3]ReactionTypes!B:D,3,0)</f>
        <v>0</v>
      </c>
      <c r="H8822" t="str">
        <f>VLOOKUP(C8822,[3]ReactionTypes!B:D,2,0)</f>
        <v>negative</v>
      </c>
    </row>
    <row r="8823" spans="1:8" x14ac:dyDescent="0.2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VLOOKUP(B8823,[1]Content!B:D,2,FALSE)</f>
        <v>audio</v>
      </c>
      <c r="F8823" t="str">
        <f>VLOOKUP(B8823,[2]Content!B:D,3,FALSE)</f>
        <v>tennis</v>
      </c>
      <c r="G8823">
        <f>VLOOKUP(C8823,[3]ReactionTypes!B:D,3,0)</f>
        <v>65</v>
      </c>
      <c r="H8823" t="str">
        <f>VLOOKUP(C8823,[3]ReactionTypes!B:D,2,0)</f>
        <v>positive</v>
      </c>
    </row>
    <row r="8824" spans="1:8" x14ac:dyDescent="0.2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VLOOKUP(B8824,[1]Content!B:D,2,FALSE)</f>
        <v>audio</v>
      </c>
      <c r="F8824" t="str">
        <f>VLOOKUP(B8824,[2]Content!B:D,3,FALSE)</f>
        <v>tennis</v>
      </c>
      <c r="G8824">
        <f>VLOOKUP(C8824,[3]ReactionTypes!B:D,3,0)</f>
        <v>70</v>
      </c>
      <c r="H8824" t="str">
        <f>VLOOKUP(C8824,[3]ReactionTypes!B:D,2,0)</f>
        <v>positive</v>
      </c>
    </row>
    <row r="8825" spans="1:8" x14ac:dyDescent="0.2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VLOOKUP(B8825,[1]Content!B:D,2,FALSE)</f>
        <v>photo</v>
      </c>
      <c r="F8825" t="str">
        <f>VLOOKUP(B8825,[2]Content!B:D,3,FALSE)</f>
        <v>public speaking</v>
      </c>
      <c r="G8825">
        <f>VLOOKUP(C8825,[3]ReactionTypes!B:D,3,0)</f>
        <v>30</v>
      </c>
      <c r="H8825" t="str">
        <f>VLOOKUP(C8825,[3]ReactionTypes!B:D,2,0)</f>
        <v>positive</v>
      </c>
    </row>
    <row r="8826" spans="1:8" x14ac:dyDescent="0.2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VLOOKUP(B8826,[1]Content!B:D,2,FALSE)</f>
        <v>photo</v>
      </c>
      <c r="F8826" t="str">
        <f>VLOOKUP(B8826,[2]Content!B:D,3,FALSE)</f>
        <v>public speaking</v>
      </c>
      <c r="G8826">
        <f>VLOOKUP(C8826,[3]ReactionTypes!B:D,3,0)</f>
        <v>30</v>
      </c>
      <c r="H8826" t="str">
        <f>VLOOKUP(C8826,[3]ReactionTypes!B:D,2,0)</f>
        <v>positive</v>
      </c>
    </row>
    <row r="8827" spans="1:8" x14ac:dyDescent="0.2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VLOOKUP(B8827,[1]Content!B:D,2,FALSE)</f>
        <v>photo</v>
      </c>
      <c r="F8827" t="str">
        <f>VLOOKUP(B8827,[2]Content!B:D,3,FALSE)</f>
        <v>public speaking</v>
      </c>
      <c r="G8827">
        <f>VLOOKUP(C8827,[3]ReactionTypes!B:D,3,0)</f>
        <v>30</v>
      </c>
      <c r="H8827" t="str">
        <f>VLOOKUP(C8827,[3]ReactionTypes!B:D,2,0)</f>
        <v>positive</v>
      </c>
    </row>
    <row r="8828" spans="1:8" x14ac:dyDescent="0.2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VLOOKUP(B8828,[1]Content!B:D,2,FALSE)</f>
        <v>photo</v>
      </c>
      <c r="F8828" t="str">
        <f>VLOOKUP(B8828,[2]Content!B:D,3,FALSE)</f>
        <v>public speaking</v>
      </c>
      <c r="G8828">
        <f>VLOOKUP(C8828,[3]ReactionTypes!B:D,3,0)</f>
        <v>12</v>
      </c>
      <c r="H8828" t="str">
        <f>VLOOKUP(C8828,[3]ReactionTypes!B:D,2,0)</f>
        <v>negative</v>
      </c>
    </row>
    <row r="8829" spans="1:8" x14ac:dyDescent="0.2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VLOOKUP(B8829,[1]Content!B:D,2,FALSE)</f>
        <v>photo</v>
      </c>
      <c r="F8829" t="str">
        <f>VLOOKUP(B8829,[2]Content!B:D,3,FALSE)</f>
        <v>public speaking</v>
      </c>
      <c r="G8829">
        <f>VLOOKUP(C8829,[3]ReactionTypes!B:D,3,0)</f>
        <v>0</v>
      </c>
      <c r="H8829" t="str">
        <f>VLOOKUP(C8829,[3]ReactionTypes!B:D,2,0)</f>
        <v>negative</v>
      </c>
    </row>
    <row r="8830" spans="1:8" x14ac:dyDescent="0.2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VLOOKUP(B8830,[1]Content!B:D,2,FALSE)</f>
        <v>photo</v>
      </c>
      <c r="F8830" t="str">
        <f>VLOOKUP(B8830,[2]Content!B:D,3,FALSE)</f>
        <v>public speaking</v>
      </c>
      <c r="G8830">
        <f>VLOOKUP(C8830,[3]ReactionTypes!B:D,3,0)</f>
        <v>72</v>
      </c>
      <c r="H8830" t="str">
        <f>VLOOKUP(C8830,[3]ReactionTypes!B:D,2,0)</f>
        <v>positive</v>
      </c>
    </row>
    <row r="8831" spans="1:8" x14ac:dyDescent="0.2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VLOOKUP(B8831,[1]Content!B:D,2,FALSE)</f>
        <v>photo</v>
      </c>
      <c r="F8831" t="str">
        <f>VLOOKUP(B8831,[2]Content!B:D,3,FALSE)</f>
        <v>public speaking</v>
      </c>
      <c r="G8831">
        <f>VLOOKUP(C8831,[3]ReactionTypes!B:D,3,0)</f>
        <v>70</v>
      </c>
      <c r="H8831" t="str">
        <f>VLOOKUP(C8831,[3]ReactionTypes!B:D,2,0)</f>
        <v>positive</v>
      </c>
    </row>
    <row r="8832" spans="1:8" x14ac:dyDescent="0.2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VLOOKUP(B8832,[1]Content!B:D,2,FALSE)</f>
        <v>photo</v>
      </c>
      <c r="F8832" t="str">
        <f>VLOOKUP(B8832,[2]Content!B:D,3,FALSE)</f>
        <v>public speaking</v>
      </c>
      <c r="G8832">
        <f>VLOOKUP(C8832,[3]ReactionTypes!B:D,3,0)</f>
        <v>50</v>
      </c>
      <c r="H8832" t="str">
        <f>VLOOKUP(C8832,[3]ReactionTypes!B:D,2,0)</f>
        <v>positive</v>
      </c>
    </row>
    <row r="8833" spans="1:8" x14ac:dyDescent="0.2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VLOOKUP(B8833,[1]Content!B:D,2,FALSE)</f>
        <v>photo</v>
      </c>
      <c r="F8833" t="str">
        <f>VLOOKUP(B8833,[2]Content!B:D,3,FALSE)</f>
        <v>public speaking</v>
      </c>
      <c r="G8833">
        <f>VLOOKUP(C8833,[3]ReactionTypes!B:D,3,0)</f>
        <v>5</v>
      </c>
      <c r="H8833" t="str">
        <f>VLOOKUP(C8833,[3]ReactionTypes!B:D,2,0)</f>
        <v>negative</v>
      </c>
    </row>
    <row r="8834" spans="1:8" x14ac:dyDescent="0.2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VLOOKUP(B8834,[1]Content!B:D,2,FALSE)</f>
        <v>photo</v>
      </c>
      <c r="F8834" t="str">
        <f>VLOOKUP(B8834,[2]Content!B:D,3,FALSE)</f>
        <v>public speaking</v>
      </c>
      <c r="G8834">
        <f>VLOOKUP(C8834,[3]ReactionTypes!B:D,3,0)</f>
        <v>35</v>
      </c>
      <c r="H8834" t="str">
        <f>VLOOKUP(C8834,[3]ReactionTypes!B:D,2,0)</f>
        <v>neutral</v>
      </c>
    </row>
    <row r="8835" spans="1:8" x14ac:dyDescent="0.2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VLOOKUP(B8835,[1]Content!B:D,2,FALSE)</f>
        <v>photo</v>
      </c>
      <c r="F8835" t="str">
        <f>VLOOKUP(B8835,[2]Content!B:D,3,FALSE)</f>
        <v>public speaking</v>
      </c>
      <c r="G8835">
        <f>VLOOKUP(C8835,[3]ReactionTypes!B:D,3,0)</f>
        <v>72</v>
      </c>
      <c r="H8835" t="str">
        <f>VLOOKUP(C8835,[3]ReactionTypes!B:D,2,0)</f>
        <v>positive</v>
      </c>
    </row>
    <row r="8836" spans="1:8" x14ac:dyDescent="0.2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VLOOKUP(B8836,[1]Content!B:D,2,FALSE)</f>
        <v>photo</v>
      </c>
      <c r="F8836" t="str">
        <f>VLOOKUP(B8836,[2]Content!B:D,3,FALSE)</f>
        <v>public speaking</v>
      </c>
      <c r="G8836">
        <f>VLOOKUP(C8836,[3]ReactionTypes!B:D,3,0)</f>
        <v>75</v>
      </c>
      <c r="H8836" t="str">
        <f>VLOOKUP(C8836,[3]ReactionTypes!B:D,2,0)</f>
        <v>positive</v>
      </c>
    </row>
    <row r="8837" spans="1:8" x14ac:dyDescent="0.2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VLOOKUP(B8837,[1]Content!B:D,2,FALSE)</f>
        <v>photo</v>
      </c>
      <c r="F8837" t="str">
        <f>VLOOKUP(B8837,[2]Content!B:D,3,FALSE)</f>
        <v>public speaking</v>
      </c>
      <c r="G8837">
        <f>VLOOKUP(C8837,[3]ReactionTypes!B:D,3,0)</f>
        <v>65</v>
      </c>
      <c r="H8837" t="str">
        <f>VLOOKUP(C8837,[3]ReactionTypes!B:D,2,0)</f>
        <v>positive</v>
      </c>
    </row>
    <row r="8838" spans="1:8" x14ac:dyDescent="0.2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VLOOKUP(B8838,[1]Content!B:D,2,FALSE)</f>
        <v>photo</v>
      </c>
      <c r="F8838" t="str">
        <f>VLOOKUP(B8838,[2]Content!B:D,3,FALSE)</f>
        <v>public speaking</v>
      </c>
      <c r="G8838">
        <f>VLOOKUP(C8838,[3]ReactionTypes!B:D,3,0)</f>
        <v>15</v>
      </c>
      <c r="H8838" t="str">
        <f>VLOOKUP(C8838,[3]ReactionTypes!B:D,2,0)</f>
        <v>negative</v>
      </c>
    </row>
    <row r="8839" spans="1:8" x14ac:dyDescent="0.2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VLOOKUP(B8839,[1]Content!B:D,2,FALSE)</f>
        <v>photo</v>
      </c>
      <c r="F8839" t="str">
        <f>VLOOKUP(B8839,[2]Content!B:D,3,FALSE)</f>
        <v>public speaking</v>
      </c>
      <c r="G8839">
        <f>VLOOKUP(C8839,[3]ReactionTypes!B:D,3,0)</f>
        <v>5</v>
      </c>
      <c r="H8839" t="str">
        <f>VLOOKUP(C8839,[3]ReactionTypes!B:D,2,0)</f>
        <v>negative</v>
      </c>
    </row>
    <row r="8840" spans="1:8" x14ac:dyDescent="0.2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VLOOKUP(B8840,[1]Content!B:D,2,FALSE)</f>
        <v>photo</v>
      </c>
      <c r="F8840" t="str">
        <f>VLOOKUP(B8840,[2]Content!B:D,3,FALSE)</f>
        <v>public speaking</v>
      </c>
      <c r="G8840">
        <f>VLOOKUP(C8840,[3]ReactionTypes!B:D,3,0)</f>
        <v>75</v>
      </c>
      <c r="H8840" t="str">
        <f>VLOOKUP(C8840,[3]ReactionTypes!B:D,2,0)</f>
        <v>positive</v>
      </c>
    </row>
    <row r="8841" spans="1:8" x14ac:dyDescent="0.2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VLOOKUP(B8841,[1]Content!B:D,2,FALSE)</f>
        <v>photo</v>
      </c>
      <c r="F8841" t="str">
        <f>VLOOKUP(B8841,[2]Content!B:D,3,FALSE)</f>
        <v>public speaking</v>
      </c>
      <c r="G8841">
        <f>VLOOKUP(C8841,[3]ReactionTypes!B:D,3,0)</f>
        <v>20</v>
      </c>
      <c r="H8841" t="str">
        <f>VLOOKUP(C8841,[3]ReactionTypes!B:D,2,0)</f>
        <v>neutral</v>
      </c>
    </row>
    <row r="8842" spans="1:8" x14ac:dyDescent="0.2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VLOOKUP(B8842,[1]Content!B:D,2,FALSE)</f>
        <v>photo</v>
      </c>
      <c r="F8842" t="str">
        <f>VLOOKUP(B8842,[2]Content!B:D,3,FALSE)</f>
        <v>public speaking</v>
      </c>
      <c r="G8842">
        <f>VLOOKUP(C8842,[3]ReactionTypes!B:D,3,0)</f>
        <v>15</v>
      </c>
      <c r="H8842" t="str">
        <f>VLOOKUP(C8842,[3]ReactionTypes!B:D,2,0)</f>
        <v>negative</v>
      </c>
    </row>
    <row r="8843" spans="1:8" x14ac:dyDescent="0.2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VLOOKUP(B8843,[1]Content!B:D,2,FALSE)</f>
        <v>photo</v>
      </c>
      <c r="F8843" t="str">
        <f>VLOOKUP(B8843,[2]Content!B:D,3,FALSE)</f>
        <v>public speaking</v>
      </c>
      <c r="G8843">
        <f>VLOOKUP(C8843,[3]ReactionTypes!B:D,3,0)</f>
        <v>75</v>
      </c>
      <c r="H8843" t="str">
        <f>VLOOKUP(C8843,[3]ReactionTypes!B:D,2,0)</f>
        <v>positive</v>
      </c>
    </row>
    <row r="8844" spans="1:8" x14ac:dyDescent="0.2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VLOOKUP(B8844,[1]Content!B:D,2,FALSE)</f>
        <v>photo</v>
      </c>
      <c r="F8844" t="str">
        <f>VLOOKUP(B8844,[2]Content!B:D,3,FALSE)</f>
        <v>public speaking</v>
      </c>
      <c r="G8844">
        <f>VLOOKUP(C8844,[3]ReactionTypes!B:D,3,0)</f>
        <v>10</v>
      </c>
      <c r="H8844" t="str">
        <f>VLOOKUP(C8844,[3]ReactionTypes!B:D,2,0)</f>
        <v>negative</v>
      </c>
    </row>
    <row r="8845" spans="1:8" x14ac:dyDescent="0.2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VLOOKUP(B8845,[1]Content!B:D,2,FALSE)</f>
        <v>photo</v>
      </c>
      <c r="F8845" t="str">
        <f>VLOOKUP(B8845,[2]Content!B:D,3,FALSE)</f>
        <v>public speaking</v>
      </c>
      <c r="G8845">
        <f>VLOOKUP(C8845,[3]ReactionTypes!B:D,3,0)</f>
        <v>0</v>
      </c>
      <c r="H8845" t="str">
        <f>VLOOKUP(C8845,[3]ReactionTypes!B:D,2,0)</f>
        <v>negative</v>
      </c>
    </row>
    <row r="8846" spans="1:8" x14ac:dyDescent="0.2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VLOOKUP(B8846,[1]Content!B:D,2,FALSE)</f>
        <v>photo</v>
      </c>
      <c r="F8846" t="str">
        <f>VLOOKUP(B8846,[2]Content!B:D,3,FALSE)</f>
        <v>public speaking</v>
      </c>
      <c r="G8846">
        <f>VLOOKUP(C8846,[3]ReactionTypes!B:D,3,0)</f>
        <v>70</v>
      </c>
      <c r="H8846" t="str">
        <f>VLOOKUP(C8846,[3]ReactionTypes!B:D,2,0)</f>
        <v>positive</v>
      </c>
    </row>
    <row r="8847" spans="1:8" x14ac:dyDescent="0.2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VLOOKUP(B8847,[1]Content!B:D,2,FALSE)</f>
        <v>photo</v>
      </c>
      <c r="F8847" t="str">
        <f>VLOOKUP(B8847,[2]Content!B:D,3,FALSE)</f>
        <v>public speaking</v>
      </c>
      <c r="G8847">
        <f>VLOOKUP(C8847,[3]ReactionTypes!B:D,3,0)</f>
        <v>65</v>
      </c>
      <c r="H8847" t="str">
        <f>VLOOKUP(C8847,[3]ReactionTypes!B:D,2,0)</f>
        <v>positive</v>
      </c>
    </row>
    <row r="8848" spans="1:8" x14ac:dyDescent="0.2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VLOOKUP(B8848,[1]Content!B:D,2,FALSE)</f>
        <v>photo</v>
      </c>
      <c r="F8848" t="str">
        <f>VLOOKUP(B8848,[2]Content!B:D,3,FALSE)</f>
        <v>public speaking</v>
      </c>
      <c r="G8848">
        <f>VLOOKUP(C8848,[3]ReactionTypes!B:D,3,0)</f>
        <v>50</v>
      </c>
      <c r="H8848" t="str">
        <f>VLOOKUP(C8848,[3]ReactionTypes!B:D,2,0)</f>
        <v>positive</v>
      </c>
    </row>
    <row r="8849" spans="1:8" x14ac:dyDescent="0.2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VLOOKUP(B8849,[1]Content!B:D,2,FALSE)</f>
        <v>photo</v>
      </c>
      <c r="F8849" t="str">
        <f>VLOOKUP(B8849,[2]Content!B:D,3,FALSE)</f>
        <v>public speaking</v>
      </c>
      <c r="G8849">
        <f>VLOOKUP(C8849,[3]ReactionTypes!B:D,3,0)</f>
        <v>70</v>
      </c>
      <c r="H8849" t="str">
        <f>VLOOKUP(C8849,[3]ReactionTypes!B:D,2,0)</f>
        <v>positive</v>
      </c>
    </row>
    <row r="8850" spans="1:8" x14ac:dyDescent="0.2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VLOOKUP(B8850,[1]Content!B:D,2,FALSE)</f>
        <v>photo</v>
      </c>
      <c r="F8850" t="str">
        <f>VLOOKUP(B8850,[2]Content!B:D,3,FALSE)</f>
        <v>public speaking</v>
      </c>
      <c r="G8850">
        <f>VLOOKUP(C8850,[3]ReactionTypes!B:D,3,0)</f>
        <v>5</v>
      </c>
      <c r="H8850" t="str">
        <f>VLOOKUP(C8850,[3]ReactionTypes!B:D,2,0)</f>
        <v>negative</v>
      </c>
    </row>
    <row r="8851" spans="1:8" x14ac:dyDescent="0.2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VLOOKUP(B8851,[1]Content!B:D,2,FALSE)</f>
        <v>photo</v>
      </c>
      <c r="F8851" t="str">
        <f>VLOOKUP(B8851,[2]Content!B:D,3,FALSE)</f>
        <v>public speaking</v>
      </c>
      <c r="G8851">
        <f>VLOOKUP(C8851,[3]ReactionTypes!B:D,3,0)</f>
        <v>60</v>
      </c>
      <c r="H8851" t="str">
        <f>VLOOKUP(C8851,[3]ReactionTypes!B:D,2,0)</f>
        <v>positive</v>
      </c>
    </row>
    <row r="8852" spans="1:8" x14ac:dyDescent="0.2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VLOOKUP(B8852,[1]Content!B:D,2,FALSE)</f>
        <v>photo</v>
      </c>
      <c r="F8852" t="str">
        <f>VLOOKUP(B8852,[2]Content!B:D,3,FALSE)</f>
        <v>public speaking</v>
      </c>
      <c r="G8852">
        <f>VLOOKUP(C8852,[3]ReactionTypes!B:D,3,0)</f>
        <v>70</v>
      </c>
      <c r="H8852" t="str">
        <f>VLOOKUP(C8852,[3]ReactionTypes!B:D,2,0)</f>
        <v>positive</v>
      </c>
    </row>
    <row r="8853" spans="1:8" x14ac:dyDescent="0.2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VLOOKUP(B8853,[1]Content!B:D,2,FALSE)</f>
        <v>photo</v>
      </c>
      <c r="F8853" t="str">
        <f>VLOOKUP(B8853,[2]Content!B:D,3,FALSE)</f>
        <v>public speaking</v>
      </c>
      <c r="G8853">
        <f>VLOOKUP(C8853,[3]ReactionTypes!B:D,3,0)</f>
        <v>70</v>
      </c>
      <c r="H8853" t="str">
        <f>VLOOKUP(C8853,[3]ReactionTypes!B:D,2,0)</f>
        <v>positive</v>
      </c>
    </row>
    <row r="8854" spans="1:8" x14ac:dyDescent="0.2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VLOOKUP(B8854,[1]Content!B:D,2,FALSE)</f>
        <v>photo</v>
      </c>
      <c r="F8854" t="str">
        <f>VLOOKUP(B8854,[2]Content!B:D,3,FALSE)</f>
        <v>public speaking</v>
      </c>
      <c r="G8854">
        <f>VLOOKUP(C8854,[3]ReactionTypes!B:D,3,0)</f>
        <v>50</v>
      </c>
      <c r="H8854" t="str">
        <f>VLOOKUP(C8854,[3]ReactionTypes!B:D,2,0)</f>
        <v>positive</v>
      </c>
    </row>
    <row r="8855" spans="1:8" x14ac:dyDescent="0.2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VLOOKUP(B8855,[1]Content!B:D,2,FALSE)</f>
        <v>photo</v>
      </c>
      <c r="F8855" t="str">
        <f>VLOOKUP(B8855,[2]Content!B:D,3,FALSE)</f>
        <v>public speaking</v>
      </c>
      <c r="G8855">
        <f>VLOOKUP(C8855,[3]ReactionTypes!B:D,3,0)</f>
        <v>20</v>
      </c>
      <c r="H8855" t="str">
        <f>VLOOKUP(C8855,[3]ReactionTypes!B:D,2,0)</f>
        <v>neutral</v>
      </c>
    </row>
    <row r="8856" spans="1:8" x14ac:dyDescent="0.2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VLOOKUP(B8856,[1]Content!B:D,2,FALSE)</f>
        <v>photo</v>
      </c>
      <c r="F8856" t="str">
        <f>VLOOKUP(B8856,[2]Content!B:D,3,FALSE)</f>
        <v>public speaking</v>
      </c>
      <c r="G8856">
        <f>VLOOKUP(C8856,[3]ReactionTypes!B:D,3,0)</f>
        <v>65</v>
      </c>
      <c r="H8856" t="str">
        <f>VLOOKUP(C8856,[3]ReactionTypes!B:D,2,0)</f>
        <v>positive</v>
      </c>
    </row>
    <row r="8857" spans="1:8" x14ac:dyDescent="0.2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VLOOKUP(B8857,[1]Content!B:D,2,FALSE)</f>
        <v>photo</v>
      </c>
      <c r="F8857" t="str">
        <f>VLOOKUP(B8857,[2]Content!B:D,3,FALSE)</f>
        <v>public speaking</v>
      </c>
      <c r="G8857">
        <f>VLOOKUP(C8857,[3]ReactionTypes!B:D,3,0)</f>
        <v>50</v>
      </c>
      <c r="H8857" t="str">
        <f>VLOOKUP(C8857,[3]ReactionTypes!B:D,2,0)</f>
        <v>positive</v>
      </c>
    </row>
    <row r="8858" spans="1:8" x14ac:dyDescent="0.2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VLOOKUP(B8858,[1]Content!B:D,2,FALSE)</f>
        <v>photo</v>
      </c>
      <c r="F8858" t="str">
        <f>VLOOKUP(B8858,[2]Content!B:D,3,FALSE)</f>
        <v>public speaking</v>
      </c>
      <c r="G8858">
        <f>VLOOKUP(C8858,[3]ReactionTypes!B:D,3,0)</f>
        <v>5</v>
      </c>
      <c r="H8858" t="str">
        <f>VLOOKUP(C8858,[3]ReactionTypes!B:D,2,0)</f>
        <v>negative</v>
      </c>
    </row>
    <row r="8859" spans="1:8" x14ac:dyDescent="0.2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VLOOKUP(B8859,[1]Content!B:D,2,FALSE)</f>
        <v>photo</v>
      </c>
      <c r="F8859" t="str">
        <f>VLOOKUP(B8859,[2]Content!B:D,3,FALSE)</f>
        <v>public speaking</v>
      </c>
      <c r="G8859">
        <f>VLOOKUP(C8859,[3]ReactionTypes!B:D,3,0)</f>
        <v>60</v>
      </c>
      <c r="H8859" t="str">
        <f>VLOOKUP(C8859,[3]ReactionTypes!B:D,2,0)</f>
        <v>positive</v>
      </c>
    </row>
    <row r="8860" spans="1:8" x14ac:dyDescent="0.2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VLOOKUP(B8860,[1]Content!B:D,2,FALSE)</f>
        <v>photo</v>
      </c>
      <c r="F8860" t="str">
        <f>VLOOKUP(B8860,[2]Content!B:D,3,FALSE)</f>
        <v>public speaking</v>
      </c>
      <c r="G8860">
        <f>VLOOKUP(C8860,[3]ReactionTypes!B:D,3,0)</f>
        <v>30</v>
      </c>
      <c r="H8860" t="str">
        <f>VLOOKUP(C8860,[3]ReactionTypes!B:D,2,0)</f>
        <v>positive</v>
      </c>
    </row>
    <row r="8861" spans="1:8" x14ac:dyDescent="0.2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VLOOKUP(B8861,[1]Content!B:D,2,FALSE)</f>
        <v>photo</v>
      </c>
      <c r="F8861" t="str">
        <f>VLOOKUP(B8861,[2]Content!B:D,3,FALSE)</f>
        <v>public speaking</v>
      </c>
      <c r="G8861">
        <f>VLOOKUP(C8861,[3]ReactionTypes!B:D,3,0)</f>
        <v>70</v>
      </c>
      <c r="H8861" t="str">
        <f>VLOOKUP(C8861,[3]ReactionTypes!B:D,2,0)</f>
        <v>positive</v>
      </c>
    </row>
    <row r="8862" spans="1:8" x14ac:dyDescent="0.2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VLOOKUP(B8862,[1]Content!B:D,2,FALSE)</f>
        <v>photo</v>
      </c>
      <c r="F8862" t="str">
        <f>VLOOKUP(B8862,[2]Content!B:D,3,FALSE)</f>
        <v>public speaking</v>
      </c>
      <c r="G8862">
        <f>VLOOKUP(C8862,[3]ReactionTypes!B:D,3,0)</f>
        <v>10</v>
      </c>
      <c r="H8862" t="str">
        <f>VLOOKUP(C8862,[3]ReactionTypes!B:D,2,0)</f>
        <v>negative</v>
      </c>
    </row>
    <row r="8863" spans="1:8" x14ac:dyDescent="0.2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VLOOKUP(B8863,[1]Content!B:D,2,FALSE)</f>
        <v>photo</v>
      </c>
      <c r="F8863" t="str">
        <f>VLOOKUP(B8863,[2]Content!B:D,3,FALSE)</f>
        <v>public speaking</v>
      </c>
      <c r="G8863">
        <f>VLOOKUP(C8863,[3]ReactionTypes!B:D,3,0)</f>
        <v>75</v>
      </c>
      <c r="H8863" t="str">
        <f>VLOOKUP(C8863,[3]ReactionTypes!B:D,2,0)</f>
        <v>positive</v>
      </c>
    </row>
    <row r="8864" spans="1:8" x14ac:dyDescent="0.2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VLOOKUP(B8864,[1]Content!B:D,2,FALSE)</f>
        <v>photo</v>
      </c>
      <c r="F8864" t="str">
        <f>VLOOKUP(B8864,[2]Content!B:D,3,FALSE)</f>
        <v>public speaking</v>
      </c>
      <c r="G8864">
        <f>VLOOKUP(C8864,[3]ReactionTypes!B:D,3,0)</f>
        <v>10</v>
      </c>
      <c r="H8864" t="str">
        <f>VLOOKUP(C8864,[3]ReactionTypes!B:D,2,0)</f>
        <v>negative</v>
      </c>
    </row>
    <row r="8865" spans="1:8" x14ac:dyDescent="0.2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VLOOKUP(B8865,[1]Content!B:D,2,FALSE)</f>
        <v>photo</v>
      </c>
      <c r="F8865" t="str">
        <f>VLOOKUP(B8865,[2]Content!B:D,3,FALSE)</f>
        <v>public speaking</v>
      </c>
      <c r="G8865">
        <f>VLOOKUP(C8865,[3]ReactionTypes!B:D,3,0)</f>
        <v>30</v>
      </c>
      <c r="H8865" t="str">
        <f>VLOOKUP(C8865,[3]ReactionTypes!B:D,2,0)</f>
        <v>positive</v>
      </c>
    </row>
    <row r="8866" spans="1:8" x14ac:dyDescent="0.2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VLOOKUP(B8866,[1]Content!B:D,2,FALSE)</f>
        <v>video</v>
      </c>
      <c r="F8866" t="str">
        <f>VLOOKUP(B8866,[2]Content!B:D,3,FALSE)</f>
        <v>dogs</v>
      </c>
      <c r="G8866">
        <f>VLOOKUP(C8866,[3]ReactionTypes!B:D,3,0)</f>
        <v>35</v>
      </c>
      <c r="H8866" t="str">
        <f>VLOOKUP(C8866,[3]ReactionTypes!B:D,2,0)</f>
        <v>neutral</v>
      </c>
    </row>
    <row r="8867" spans="1:8" x14ac:dyDescent="0.2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VLOOKUP(B8867,[1]Content!B:D,2,FALSE)</f>
        <v>video</v>
      </c>
      <c r="F8867" t="str">
        <f>VLOOKUP(B8867,[2]Content!B:D,3,FALSE)</f>
        <v>dogs</v>
      </c>
      <c r="G8867">
        <f>VLOOKUP(C8867,[3]ReactionTypes!B:D,3,0)</f>
        <v>75</v>
      </c>
      <c r="H8867" t="str">
        <f>VLOOKUP(C8867,[3]ReactionTypes!B:D,2,0)</f>
        <v>positive</v>
      </c>
    </row>
    <row r="8868" spans="1:8" x14ac:dyDescent="0.2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VLOOKUP(B8868,[1]Content!B:D,2,FALSE)</f>
        <v>video</v>
      </c>
      <c r="F8868" t="str">
        <f>VLOOKUP(B8868,[2]Content!B:D,3,FALSE)</f>
        <v>dogs</v>
      </c>
      <c r="G8868">
        <f>VLOOKUP(C8868,[3]ReactionTypes!B:D,3,0)</f>
        <v>60</v>
      </c>
      <c r="H8868" t="str">
        <f>VLOOKUP(C8868,[3]ReactionTypes!B:D,2,0)</f>
        <v>positive</v>
      </c>
    </row>
    <row r="8869" spans="1:8" x14ac:dyDescent="0.2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VLOOKUP(B8869,[1]Content!B:D,2,FALSE)</f>
        <v>video</v>
      </c>
      <c r="F8869" t="str">
        <f>VLOOKUP(B8869,[2]Content!B:D,3,FALSE)</f>
        <v>dogs</v>
      </c>
      <c r="G8869">
        <f>VLOOKUP(C8869,[3]ReactionTypes!B:D,3,0)</f>
        <v>72</v>
      </c>
      <c r="H8869" t="str">
        <f>VLOOKUP(C8869,[3]ReactionTypes!B:D,2,0)</f>
        <v>positive</v>
      </c>
    </row>
    <row r="8870" spans="1:8" x14ac:dyDescent="0.2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VLOOKUP(B8870,[1]Content!B:D,2,FALSE)</f>
        <v>video</v>
      </c>
      <c r="F8870" t="str">
        <f>VLOOKUP(B8870,[2]Content!B:D,3,FALSE)</f>
        <v>dogs</v>
      </c>
      <c r="G8870">
        <f>VLOOKUP(C8870,[3]ReactionTypes!B:D,3,0)</f>
        <v>10</v>
      </c>
      <c r="H8870" t="str">
        <f>VLOOKUP(C8870,[3]ReactionTypes!B:D,2,0)</f>
        <v>negative</v>
      </c>
    </row>
    <row r="8871" spans="1:8" x14ac:dyDescent="0.2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VLOOKUP(B8871,[1]Content!B:D,2,FALSE)</f>
        <v>video</v>
      </c>
      <c r="F8871" t="str">
        <f>VLOOKUP(B8871,[2]Content!B:D,3,FALSE)</f>
        <v>dogs</v>
      </c>
      <c r="G8871">
        <f>VLOOKUP(C8871,[3]ReactionTypes!B:D,3,0)</f>
        <v>72</v>
      </c>
      <c r="H8871" t="str">
        <f>VLOOKUP(C8871,[3]ReactionTypes!B:D,2,0)</f>
        <v>positive</v>
      </c>
    </row>
    <row r="8872" spans="1:8" x14ac:dyDescent="0.2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VLOOKUP(B8872,[1]Content!B:D,2,FALSE)</f>
        <v>video</v>
      </c>
      <c r="F8872" t="str">
        <f>VLOOKUP(B8872,[2]Content!B:D,3,FALSE)</f>
        <v>dogs</v>
      </c>
      <c r="G8872">
        <f>VLOOKUP(C8872,[3]ReactionTypes!B:D,3,0)</f>
        <v>0</v>
      </c>
      <c r="H8872" t="str">
        <f>VLOOKUP(C8872,[3]ReactionTypes!B:D,2,0)</f>
        <v>negative</v>
      </c>
    </row>
    <row r="8873" spans="1:8" x14ac:dyDescent="0.2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VLOOKUP(B8873,[1]Content!B:D,2,FALSE)</f>
        <v>video</v>
      </c>
      <c r="F8873" t="str">
        <f>VLOOKUP(B8873,[2]Content!B:D,3,FALSE)</f>
        <v>dogs</v>
      </c>
      <c r="G8873">
        <f>VLOOKUP(C8873,[3]ReactionTypes!B:D,3,0)</f>
        <v>75</v>
      </c>
      <c r="H8873" t="str">
        <f>VLOOKUP(C8873,[3]ReactionTypes!B:D,2,0)</f>
        <v>positive</v>
      </c>
    </row>
    <row r="8874" spans="1:8" x14ac:dyDescent="0.2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VLOOKUP(B8874,[1]Content!B:D,2,FALSE)</f>
        <v>video</v>
      </c>
      <c r="F8874" t="str">
        <f>VLOOKUP(B8874,[2]Content!B:D,3,FALSE)</f>
        <v>dogs</v>
      </c>
      <c r="G8874">
        <f>VLOOKUP(C8874,[3]ReactionTypes!B:D,3,0)</f>
        <v>45</v>
      </c>
      <c r="H8874" t="str">
        <f>VLOOKUP(C8874,[3]ReactionTypes!B:D,2,0)</f>
        <v>positive</v>
      </c>
    </row>
    <row r="8875" spans="1:8" x14ac:dyDescent="0.2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VLOOKUP(B8875,[1]Content!B:D,2,FALSE)</f>
        <v>video</v>
      </c>
      <c r="F8875" t="str">
        <f>VLOOKUP(B8875,[2]Content!B:D,3,FALSE)</f>
        <v>dogs</v>
      </c>
      <c r="G8875">
        <f>VLOOKUP(C8875,[3]ReactionTypes!B:D,3,0)</f>
        <v>50</v>
      </c>
      <c r="H8875" t="str">
        <f>VLOOKUP(C8875,[3]ReactionTypes!B:D,2,0)</f>
        <v>positive</v>
      </c>
    </row>
    <row r="8876" spans="1:8" x14ac:dyDescent="0.2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VLOOKUP(B8876,[1]Content!B:D,2,FALSE)</f>
        <v>video</v>
      </c>
      <c r="F8876" t="str">
        <f>VLOOKUP(B8876,[2]Content!B:D,3,FALSE)</f>
        <v>dogs</v>
      </c>
      <c r="G8876">
        <f>VLOOKUP(C8876,[3]ReactionTypes!B:D,3,0)</f>
        <v>0</v>
      </c>
      <c r="H8876" t="str">
        <f>VLOOKUP(C8876,[3]ReactionTypes!B:D,2,0)</f>
        <v>negative</v>
      </c>
    </row>
    <row r="8877" spans="1:8" x14ac:dyDescent="0.2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VLOOKUP(B8877,[1]Content!B:D,2,FALSE)</f>
        <v>video</v>
      </c>
      <c r="F8877" t="str">
        <f>VLOOKUP(B8877,[2]Content!B:D,3,FALSE)</f>
        <v>dogs</v>
      </c>
      <c r="G8877">
        <f>VLOOKUP(C8877,[3]ReactionTypes!B:D,3,0)</f>
        <v>20</v>
      </c>
      <c r="H8877" t="str">
        <f>VLOOKUP(C8877,[3]ReactionTypes!B:D,2,0)</f>
        <v>neutral</v>
      </c>
    </row>
    <row r="8878" spans="1:8" x14ac:dyDescent="0.2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VLOOKUP(B8878,[1]Content!B:D,2,FALSE)</f>
        <v>video</v>
      </c>
      <c r="F8878" t="str">
        <f>VLOOKUP(B8878,[2]Content!B:D,3,FALSE)</f>
        <v>dogs</v>
      </c>
      <c r="G8878">
        <f>VLOOKUP(C8878,[3]ReactionTypes!B:D,3,0)</f>
        <v>60</v>
      </c>
      <c r="H8878" t="str">
        <f>VLOOKUP(C8878,[3]ReactionTypes!B:D,2,0)</f>
        <v>positive</v>
      </c>
    </row>
    <row r="8879" spans="1:8" x14ac:dyDescent="0.2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VLOOKUP(B8879,[1]Content!B:D,2,FALSE)</f>
        <v>video</v>
      </c>
      <c r="F8879" t="str">
        <f>VLOOKUP(B8879,[2]Content!B:D,3,FALSE)</f>
        <v>dogs</v>
      </c>
      <c r="G8879">
        <f>VLOOKUP(C8879,[3]ReactionTypes!B:D,3,0)</f>
        <v>30</v>
      </c>
      <c r="H8879" t="str">
        <f>VLOOKUP(C8879,[3]ReactionTypes!B:D,2,0)</f>
        <v>positive</v>
      </c>
    </row>
    <row r="8880" spans="1:8" x14ac:dyDescent="0.2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VLOOKUP(B8880,[1]Content!B:D,2,FALSE)</f>
        <v>video</v>
      </c>
      <c r="F8880" t="str">
        <f>VLOOKUP(B8880,[2]Content!B:D,3,FALSE)</f>
        <v>dogs</v>
      </c>
      <c r="G8880">
        <f>VLOOKUP(C8880,[3]ReactionTypes!B:D,3,0)</f>
        <v>30</v>
      </c>
      <c r="H8880" t="str">
        <f>VLOOKUP(C8880,[3]ReactionTypes!B:D,2,0)</f>
        <v>positive</v>
      </c>
    </row>
    <row r="8881" spans="1:8" x14ac:dyDescent="0.2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VLOOKUP(B8881,[1]Content!B:D,2,FALSE)</f>
        <v>video</v>
      </c>
      <c r="F8881" t="str">
        <f>VLOOKUP(B8881,[2]Content!B:D,3,FALSE)</f>
        <v>dogs</v>
      </c>
      <c r="G8881">
        <f>VLOOKUP(C8881,[3]ReactionTypes!B:D,3,0)</f>
        <v>30</v>
      </c>
      <c r="H8881" t="str">
        <f>VLOOKUP(C8881,[3]ReactionTypes!B:D,2,0)</f>
        <v>positive</v>
      </c>
    </row>
    <row r="8882" spans="1:8" x14ac:dyDescent="0.2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VLOOKUP(B8882,[1]Content!B:D,2,FALSE)</f>
        <v>video</v>
      </c>
      <c r="F8882" t="str">
        <f>VLOOKUP(B8882,[2]Content!B:D,3,FALSE)</f>
        <v>dogs</v>
      </c>
      <c r="G8882">
        <f>VLOOKUP(C8882,[3]ReactionTypes!B:D,3,0)</f>
        <v>10</v>
      </c>
      <c r="H8882" t="str">
        <f>VLOOKUP(C8882,[3]ReactionTypes!B:D,2,0)</f>
        <v>negative</v>
      </c>
    </row>
    <row r="8883" spans="1:8" x14ac:dyDescent="0.2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VLOOKUP(B8883,[1]Content!B:D,2,FALSE)</f>
        <v>video</v>
      </c>
      <c r="F8883" t="str">
        <f>VLOOKUP(B8883,[2]Content!B:D,3,FALSE)</f>
        <v>dogs</v>
      </c>
      <c r="G8883">
        <f>VLOOKUP(C8883,[3]ReactionTypes!B:D,3,0)</f>
        <v>70</v>
      </c>
      <c r="H8883" t="str">
        <f>VLOOKUP(C8883,[3]ReactionTypes!B:D,2,0)</f>
        <v>positive</v>
      </c>
    </row>
    <row r="8884" spans="1:8" x14ac:dyDescent="0.2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VLOOKUP(B8884,[1]Content!B:D,2,FALSE)</f>
        <v>video</v>
      </c>
      <c r="F8884" t="str">
        <f>VLOOKUP(B8884,[2]Content!B:D,3,FALSE)</f>
        <v>dogs</v>
      </c>
      <c r="G8884">
        <f>VLOOKUP(C8884,[3]ReactionTypes!B:D,3,0)</f>
        <v>0</v>
      </c>
      <c r="H8884" t="str">
        <f>VLOOKUP(C8884,[3]ReactionTypes!B:D,2,0)</f>
        <v>negative</v>
      </c>
    </row>
    <row r="8885" spans="1:8" x14ac:dyDescent="0.2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VLOOKUP(B8885,[1]Content!B:D,2,FALSE)</f>
        <v>video</v>
      </c>
      <c r="F8885" t="str">
        <f>VLOOKUP(B8885,[2]Content!B:D,3,FALSE)</f>
        <v>soccer</v>
      </c>
      <c r="G8885">
        <f>VLOOKUP(C8885,[3]ReactionTypes!B:D,3,0)</f>
        <v>5</v>
      </c>
      <c r="H8885" t="str">
        <f>VLOOKUP(C8885,[3]ReactionTypes!B:D,2,0)</f>
        <v>negative</v>
      </c>
    </row>
    <row r="8886" spans="1:8" x14ac:dyDescent="0.2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VLOOKUP(B8886,[1]Content!B:D,2,FALSE)</f>
        <v>video</v>
      </c>
      <c r="F8886" t="str">
        <f>VLOOKUP(B8886,[2]Content!B:D,3,FALSE)</f>
        <v>soccer</v>
      </c>
      <c r="G8886">
        <f>VLOOKUP(C8886,[3]ReactionTypes!B:D,3,0)</f>
        <v>35</v>
      </c>
      <c r="H8886" t="str">
        <f>VLOOKUP(C8886,[3]ReactionTypes!B:D,2,0)</f>
        <v>neutral</v>
      </c>
    </row>
    <row r="8887" spans="1:8" x14ac:dyDescent="0.2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VLOOKUP(B8887,[1]Content!B:D,2,FALSE)</f>
        <v>video</v>
      </c>
      <c r="F8887" t="str">
        <f>VLOOKUP(B8887,[2]Content!B:D,3,FALSE)</f>
        <v>soccer</v>
      </c>
      <c r="G8887">
        <f>VLOOKUP(C8887,[3]ReactionTypes!B:D,3,0)</f>
        <v>70</v>
      </c>
      <c r="H8887" t="str">
        <f>VLOOKUP(C8887,[3]ReactionTypes!B:D,2,0)</f>
        <v>positive</v>
      </c>
    </row>
    <row r="8888" spans="1:8" x14ac:dyDescent="0.2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VLOOKUP(B8888,[1]Content!B:D,2,FALSE)</f>
        <v>video</v>
      </c>
      <c r="F8888" t="str">
        <f>VLOOKUP(B8888,[2]Content!B:D,3,FALSE)</f>
        <v>soccer</v>
      </c>
      <c r="G8888">
        <f>VLOOKUP(C8888,[3]ReactionTypes!B:D,3,0)</f>
        <v>50</v>
      </c>
      <c r="H8888" t="str">
        <f>VLOOKUP(C8888,[3]ReactionTypes!B:D,2,0)</f>
        <v>positive</v>
      </c>
    </row>
    <row r="8889" spans="1:8" x14ac:dyDescent="0.2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VLOOKUP(B8889,[1]Content!B:D,2,FALSE)</f>
        <v>video</v>
      </c>
      <c r="F8889" t="str">
        <f>VLOOKUP(B8889,[2]Content!B:D,3,FALSE)</f>
        <v>soccer</v>
      </c>
      <c r="G8889">
        <f>VLOOKUP(C8889,[3]ReactionTypes!B:D,3,0)</f>
        <v>50</v>
      </c>
      <c r="H8889" t="str">
        <f>VLOOKUP(C8889,[3]ReactionTypes!B:D,2,0)</f>
        <v>positive</v>
      </c>
    </row>
    <row r="8890" spans="1:8" x14ac:dyDescent="0.2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VLOOKUP(B8890,[1]Content!B:D,2,FALSE)</f>
        <v>video</v>
      </c>
      <c r="F8890" t="str">
        <f>VLOOKUP(B8890,[2]Content!B:D,3,FALSE)</f>
        <v>soccer</v>
      </c>
      <c r="G8890">
        <f>VLOOKUP(C8890,[3]ReactionTypes!B:D,3,0)</f>
        <v>12</v>
      </c>
      <c r="H8890" t="str">
        <f>VLOOKUP(C8890,[3]ReactionTypes!B:D,2,0)</f>
        <v>negative</v>
      </c>
    </row>
    <row r="8891" spans="1:8" x14ac:dyDescent="0.2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VLOOKUP(B8891,[1]Content!B:D,2,FALSE)</f>
        <v>video</v>
      </c>
      <c r="F8891" t="str">
        <f>VLOOKUP(B8891,[2]Content!B:D,3,FALSE)</f>
        <v>soccer</v>
      </c>
      <c r="G8891">
        <f>VLOOKUP(C8891,[3]ReactionTypes!B:D,3,0)</f>
        <v>60</v>
      </c>
      <c r="H8891" t="str">
        <f>VLOOKUP(C8891,[3]ReactionTypes!B:D,2,0)</f>
        <v>positive</v>
      </c>
    </row>
    <row r="8892" spans="1:8" x14ac:dyDescent="0.2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VLOOKUP(B8892,[1]Content!B:D,2,FALSE)</f>
        <v>video</v>
      </c>
      <c r="F8892" t="str">
        <f>VLOOKUP(B8892,[2]Content!B:D,3,FALSE)</f>
        <v>soccer</v>
      </c>
      <c r="G8892">
        <f>VLOOKUP(C8892,[3]ReactionTypes!B:D,3,0)</f>
        <v>0</v>
      </c>
      <c r="H8892" t="str">
        <f>VLOOKUP(C8892,[3]ReactionTypes!B:D,2,0)</f>
        <v>negative</v>
      </c>
    </row>
    <row r="8893" spans="1:8" x14ac:dyDescent="0.2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VLOOKUP(B8893,[1]Content!B:D,2,FALSE)</f>
        <v>video</v>
      </c>
      <c r="F8893" t="str">
        <f>VLOOKUP(B8893,[2]Content!B:D,3,FALSE)</f>
        <v>soccer</v>
      </c>
      <c r="G8893">
        <f>VLOOKUP(C8893,[3]ReactionTypes!B:D,3,0)</f>
        <v>70</v>
      </c>
      <c r="H8893" t="str">
        <f>VLOOKUP(C8893,[3]ReactionTypes!B:D,2,0)</f>
        <v>positive</v>
      </c>
    </row>
    <row r="8894" spans="1:8" x14ac:dyDescent="0.2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VLOOKUP(B8894,[1]Content!B:D,2,FALSE)</f>
        <v>video</v>
      </c>
      <c r="F8894" t="str">
        <f>VLOOKUP(B8894,[2]Content!B:D,3,FALSE)</f>
        <v>soccer</v>
      </c>
      <c r="G8894">
        <f>VLOOKUP(C8894,[3]ReactionTypes!B:D,3,0)</f>
        <v>50</v>
      </c>
      <c r="H8894" t="str">
        <f>VLOOKUP(C8894,[3]ReactionTypes!B:D,2,0)</f>
        <v>positive</v>
      </c>
    </row>
    <row r="8895" spans="1:8" x14ac:dyDescent="0.2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VLOOKUP(B8895,[1]Content!B:D,2,FALSE)</f>
        <v>video</v>
      </c>
      <c r="F8895" t="str">
        <f>VLOOKUP(B8895,[2]Content!B:D,3,FALSE)</f>
        <v>soccer</v>
      </c>
      <c r="G8895">
        <f>VLOOKUP(C8895,[3]ReactionTypes!B:D,3,0)</f>
        <v>12</v>
      </c>
      <c r="H8895" t="str">
        <f>VLOOKUP(C8895,[3]ReactionTypes!B:D,2,0)</f>
        <v>negative</v>
      </c>
    </row>
    <row r="8896" spans="1:8" x14ac:dyDescent="0.2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VLOOKUP(B8896,[1]Content!B:D,2,FALSE)</f>
        <v>audio</v>
      </c>
      <c r="F8896" t="str">
        <f>VLOOKUP(B8896,[2]Content!B:D,3,FALSE)</f>
        <v>public speaking</v>
      </c>
      <c r="G8896">
        <f>VLOOKUP(C8896,[3]ReactionTypes!B:D,3,0)</f>
        <v>35</v>
      </c>
      <c r="H8896" t="str">
        <f>VLOOKUP(C8896,[3]ReactionTypes!B:D,2,0)</f>
        <v>neutral</v>
      </c>
    </row>
    <row r="8897" spans="1:8" x14ac:dyDescent="0.2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VLOOKUP(B8897,[1]Content!B:D,2,FALSE)</f>
        <v>audio</v>
      </c>
      <c r="F8897" t="str">
        <f>VLOOKUP(B8897,[2]Content!B:D,3,FALSE)</f>
        <v>public speaking</v>
      </c>
      <c r="G8897">
        <f>VLOOKUP(C8897,[3]ReactionTypes!B:D,3,0)</f>
        <v>35</v>
      </c>
      <c r="H8897" t="str">
        <f>VLOOKUP(C8897,[3]ReactionTypes!B:D,2,0)</f>
        <v>neutral</v>
      </c>
    </row>
    <row r="8898" spans="1:8" x14ac:dyDescent="0.2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VLOOKUP(B8898,[1]Content!B:D,2,FALSE)</f>
        <v>audio</v>
      </c>
      <c r="F8898" t="str">
        <f>VLOOKUP(B8898,[2]Content!B:D,3,FALSE)</f>
        <v>public speaking</v>
      </c>
      <c r="G8898">
        <f>VLOOKUP(C8898,[3]ReactionTypes!B:D,3,0)</f>
        <v>35</v>
      </c>
      <c r="H8898" t="str">
        <f>VLOOKUP(C8898,[3]ReactionTypes!B:D,2,0)</f>
        <v>neutral</v>
      </c>
    </row>
    <row r="8899" spans="1:8" x14ac:dyDescent="0.2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VLOOKUP(B8899,[1]Content!B:D,2,FALSE)</f>
        <v>audio</v>
      </c>
      <c r="F8899" t="str">
        <f>VLOOKUP(B8899,[2]Content!B:D,3,FALSE)</f>
        <v>public speaking</v>
      </c>
      <c r="G8899">
        <f>VLOOKUP(C8899,[3]ReactionTypes!B:D,3,0)</f>
        <v>65</v>
      </c>
      <c r="H8899" t="str">
        <f>VLOOKUP(C8899,[3]ReactionTypes!B:D,2,0)</f>
        <v>positive</v>
      </c>
    </row>
    <row r="8900" spans="1:8" x14ac:dyDescent="0.2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VLOOKUP(B8900,[1]Content!B:D,2,FALSE)</f>
        <v>audio</v>
      </c>
      <c r="F8900" t="str">
        <f>VLOOKUP(B8900,[2]Content!B:D,3,FALSE)</f>
        <v>public speaking</v>
      </c>
      <c r="G8900">
        <f>VLOOKUP(C8900,[3]ReactionTypes!B:D,3,0)</f>
        <v>12</v>
      </c>
      <c r="H8900" t="str">
        <f>VLOOKUP(C8900,[3]ReactionTypes!B:D,2,0)</f>
        <v>negative</v>
      </c>
    </row>
    <row r="8901" spans="1:8" x14ac:dyDescent="0.2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VLOOKUP(B8901,[1]Content!B:D,2,FALSE)</f>
        <v>audio</v>
      </c>
      <c r="F8901" t="str">
        <f>VLOOKUP(B8901,[2]Content!B:D,3,FALSE)</f>
        <v>public speaking</v>
      </c>
      <c r="G8901">
        <f>VLOOKUP(C8901,[3]ReactionTypes!B:D,3,0)</f>
        <v>50</v>
      </c>
      <c r="H8901" t="str">
        <f>VLOOKUP(C8901,[3]ReactionTypes!B:D,2,0)</f>
        <v>positive</v>
      </c>
    </row>
    <row r="8902" spans="1:8" x14ac:dyDescent="0.2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VLOOKUP(B8902,[1]Content!B:D,2,FALSE)</f>
        <v>audio</v>
      </c>
      <c r="F8902" t="str">
        <f>VLOOKUP(B8902,[2]Content!B:D,3,FALSE)</f>
        <v>public speaking</v>
      </c>
      <c r="G8902">
        <f>VLOOKUP(C8902,[3]ReactionTypes!B:D,3,0)</f>
        <v>15</v>
      </c>
      <c r="H8902" t="str">
        <f>VLOOKUP(C8902,[3]ReactionTypes!B:D,2,0)</f>
        <v>negative</v>
      </c>
    </row>
    <row r="8903" spans="1:8" x14ac:dyDescent="0.2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VLOOKUP(B8903,[1]Content!B:D,2,FALSE)</f>
        <v>audio</v>
      </c>
      <c r="F8903" t="str">
        <f>VLOOKUP(B8903,[2]Content!B:D,3,FALSE)</f>
        <v>public speaking</v>
      </c>
      <c r="G8903">
        <f>VLOOKUP(C8903,[3]ReactionTypes!B:D,3,0)</f>
        <v>45</v>
      </c>
      <c r="H8903" t="str">
        <f>VLOOKUP(C8903,[3]ReactionTypes!B:D,2,0)</f>
        <v>positive</v>
      </c>
    </row>
    <row r="8904" spans="1:8" x14ac:dyDescent="0.2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VLOOKUP(B8904,[1]Content!B:D,2,FALSE)</f>
        <v>audio</v>
      </c>
      <c r="F8904" t="str">
        <f>VLOOKUP(B8904,[2]Content!B:D,3,FALSE)</f>
        <v>public speaking</v>
      </c>
      <c r="G8904">
        <f>VLOOKUP(C8904,[3]ReactionTypes!B:D,3,0)</f>
        <v>50</v>
      </c>
      <c r="H8904" t="str">
        <f>VLOOKUP(C8904,[3]ReactionTypes!B:D,2,0)</f>
        <v>positive</v>
      </c>
    </row>
    <row r="8905" spans="1:8" x14ac:dyDescent="0.2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VLOOKUP(B8905,[1]Content!B:D,2,FALSE)</f>
        <v>audio</v>
      </c>
      <c r="F8905" t="str">
        <f>VLOOKUP(B8905,[2]Content!B:D,3,FALSE)</f>
        <v>public speaking</v>
      </c>
      <c r="G8905">
        <f>VLOOKUP(C8905,[3]ReactionTypes!B:D,3,0)</f>
        <v>45</v>
      </c>
      <c r="H8905" t="str">
        <f>VLOOKUP(C8905,[3]ReactionTypes!B:D,2,0)</f>
        <v>positive</v>
      </c>
    </row>
    <row r="8906" spans="1:8" x14ac:dyDescent="0.2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VLOOKUP(B8906,[1]Content!B:D,2,FALSE)</f>
        <v>audio</v>
      </c>
      <c r="F8906" t="str">
        <f>VLOOKUP(B8906,[2]Content!B:D,3,FALSE)</f>
        <v>public speaking</v>
      </c>
      <c r="G8906">
        <f>VLOOKUP(C8906,[3]ReactionTypes!B:D,3,0)</f>
        <v>45</v>
      </c>
      <c r="H8906" t="str">
        <f>VLOOKUP(C8906,[3]ReactionTypes!B:D,2,0)</f>
        <v>positive</v>
      </c>
    </row>
    <row r="8907" spans="1:8" x14ac:dyDescent="0.2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VLOOKUP(B8907,[1]Content!B:D,2,FALSE)</f>
        <v>audio</v>
      </c>
      <c r="F8907" t="str">
        <f>VLOOKUP(B8907,[2]Content!B:D,3,FALSE)</f>
        <v>public speaking</v>
      </c>
      <c r="G8907">
        <f>VLOOKUP(C8907,[3]ReactionTypes!B:D,3,0)</f>
        <v>30</v>
      </c>
      <c r="H8907" t="str">
        <f>VLOOKUP(C8907,[3]ReactionTypes!B:D,2,0)</f>
        <v>positive</v>
      </c>
    </row>
    <row r="8908" spans="1:8" x14ac:dyDescent="0.2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VLOOKUP(B8908,[1]Content!B:D,2,FALSE)</f>
        <v>audio</v>
      </c>
      <c r="F8908" t="str">
        <f>VLOOKUP(B8908,[2]Content!B:D,3,FALSE)</f>
        <v>public speaking</v>
      </c>
      <c r="G8908">
        <f>VLOOKUP(C8908,[3]ReactionTypes!B:D,3,0)</f>
        <v>35</v>
      </c>
      <c r="H8908" t="str">
        <f>VLOOKUP(C8908,[3]ReactionTypes!B:D,2,0)</f>
        <v>neutral</v>
      </c>
    </row>
    <row r="8909" spans="1:8" x14ac:dyDescent="0.2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VLOOKUP(B8909,[1]Content!B:D,2,FALSE)</f>
        <v>audio</v>
      </c>
      <c r="F8909" t="str">
        <f>VLOOKUP(B8909,[2]Content!B:D,3,FALSE)</f>
        <v>public speaking</v>
      </c>
      <c r="G8909">
        <f>VLOOKUP(C8909,[3]ReactionTypes!B:D,3,0)</f>
        <v>12</v>
      </c>
      <c r="H8909" t="str">
        <f>VLOOKUP(C8909,[3]ReactionTypes!B:D,2,0)</f>
        <v>negative</v>
      </c>
    </row>
    <row r="8910" spans="1:8" x14ac:dyDescent="0.2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VLOOKUP(B8910,[1]Content!B:D,2,FALSE)</f>
        <v>audio</v>
      </c>
      <c r="F8910" t="str">
        <f>VLOOKUP(B8910,[2]Content!B:D,3,FALSE)</f>
        <v>public speaking</v>
      </c>
      <c r="G8910">
        <f>VLOOKUP(C8910,[3]ReactionTypes!B:D,3,0)</f>
        <v>35</v>
      </c>
      <c r="H8910" t="str">
        <f>VLOOKUP(C8910,[3]ReactionTypes!B:D,2,0)</f>
        <v>neutral</v>
      </c>
    </row>
    <row r="8911" spans="1:8" x14ac:dyDescent="0.2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VLOOKUP(B8911,[1]Content!B:D,2,FALSE)</f>
        <v>audio</v>
      </c>
      <c r="F8911" t="str">
        <f>VLOOKUP(B8911,[2]Content!B:D,3,FALSE)</f>
        <v>public speaking</v>
      </c>
      <c r="G8911">
        <f>VLOOKUP(C8911,[3]ReactionTypes!B:D,3,0)</f>
        <v>10</v>
      </c>
      <c r="H8911" t="str">
        <f>VLOOKUP(C8911,[3]ReactionTypes!B:D,2,0)</f>
        <v>negative</v>
      </c>
    </row>
    <row r="8912" spans="1:8" x14ac:dyDescent="0.2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VLOOKUP(B8912,[1]Content!B:D,2,FALSE)</f>
        <v>photo</v>
      </c>
      <c r="F8912" t="str">
        <f>VLOOKUP(B8912,[2]Content!B:D,3,FALSE)</f>
        <v>public speaking</v>
      </c>
      <c r="G8912">
        <f>VLOOKUP(C8912,[3]ReactionTypes!B:D,3,0)</f>
        <v>35</v>
      </c>
      <c r="H8912" t="str">
        <f>VLOOKUP(C8912,[3]ReactionTypes!B:D,2,0)</f>
        <v>neutral</v>
      </c>
    </row>
    <row r="8913" spans="1:8" x14ac:dyDescent="0.2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VLOOKUP(B8913,[1]Content!B:D,2,FALSE)</f>
        <v>photo</v>
      </c>
      <c r="F8913" t="str">
        <f>VLOOKUP(B8913,[2]Content!B:D,3,FALSE)</f>
        <v>public speaking</v>
      </c>
      <c r="G8913">
        <f>VLOOKUP(C8913,[3]ReactionTypes!B:D,3,0)</f>
        <v>15</v>
      </c>
      <c r="H8913" t="str">
        <f>VLOOKUP(C8913,[3]ReactionTypes!B:D,2,0)</f>
        <v>negative</v>
      </c>
    </row>
    <row r="8914" spans="1:8" x14ac:dyDescent="0.2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VLOOKUP(B8914,[1]Content!B:D,2,FALSE)</f>
        <v>photo</v>
      </c>
      <c r="F8914" t="str">
        <f>VLOOKUP(B8914,[2]Content!B:D,3,FALSE)</f>
        <v>public speaking</v>
      </c>
      <c r="G8914">
        <f>VLOOKUP(C8914,[3]ReactionTypes!B:D,3,0)</f>
        <v>60</v>
      </c>
      <c r="H8914" t="str">
        <f>VLOOKUP(C8914,[3]ReactionTypes!B:D,2,0)</f>
        <v>positive</v>
      </c>
    </row>
    <row r="8915" spans="1:8" x14ac:dyDescent="0.2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VLOOKUP(B8915,[1]Content!B:D,2,FALSE)</f>
        <v>photo</v>
      </c>
      <c r="F8915" t="str">
        <f>VLOOKUP(B8915,[2]Content!B:D,3,FALSE)</f>
        <v>public speaking</v>
      </c>
      <c r="G8915">
        <f>VLOOKUP(C8915,[3]ReactionTypes!B:D,3,0)</f>
        <v>50</v>
      </c>
      <c r="H8915" t="str">
        <f>VLOOKUP(C8915,[3]ReactionTypes!B:D,2,0)</f>
        <v>positive</v>
      </c>
    </row>
    <row r="8916" spans="1:8" x14ac:dyDescent="0.2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VLOOKUP(B8916,[1]Content!B:D,2,FALSE)</f>
        <v>photo</v>
      </c>
      <c r="F8916" t="str">
        <f>VLOOKUP(B8916,[2]Content!B:D,3,FALSE)</f>
        <v>public speaking</v>
      </c>
      <c r="G8916">
        <f>VLOOKUP(C8916,[3]ReactionTypes!B:D,3,0)</f>
        <v>0</v>
      </c>
      <c r="H8916" t="str">
        <f>VLOOKUP(C8916,[3]ReactionTypes!B:D,2,0)</f>
        <v>negative</v>
      </c>
    </row>
    <row r="8917" spans="1:8" x14ac:dyDescent="0.2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VLOOKUP(B8917,[1]Content!B:D,2,FALSE)</f>
        <v>photo</v>
      </c>
      <c r="F8917" t="str">
        <f>VLOOKUP(B8917,[2]Content!B:D,3,FALSE)</f>
        <v>public speaking</v>
      </c>
      <c r="G8917">
        <f>VLOOKUP(C8917,[3]ReactionTypes!B:D,3,0)</f>
        <v>60</v>
      </c>
      <c r="H8917" t="str">
        <f>VLOOKUP(C8917,[3]ReactionTypes!B:D,2,0)</f>
        <v>positive</v>
      </c>
    </row>
    <row r="8918" spans="1:8" x14ac:dyDescent="0.2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VLOOKUP(B8918,[1]Content!B:D,2,FALSE)</f>
        <v>photo</v>
      </c>
      <c r="F8918" t="str">
        <f>VLOOKUP(B8918,[2]Content!B:D,3,FALSE)</f>
        <v>public speaking</v>
      </c>
      <c r="G8918">
        <f>VLOOKUP(C8918,[3]ReactionTypes!B:D,3,0)</f>
        <v>30</v>
      </c>
      <c r="H8918" t="str">
        <f>VLOOKUP(C8918,[3]ReactionTypes!B:D,2,0)</f>
        <v>positive</v>
      </c>
    </row>
    <row r="8919" spans="1:8" x14ac:dyDescent="0.2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VLOOKUP(B8919,[1]Content!B:D,2,FALSE)</f>
        <v>photo</v>
      </c>
      <c r="F8919" t="str">
        <f>VLOOKUP(B8919,[2]Content!B:D,3,FALSE)</f>
        <v>public speaking</v>
      </c>
      <c r="G8919">
        <f>VLOOKUP(C8919,[3]ReactionTypes!B:D,3,0)</f>
        <v>30</v>
      </c>
      <c r="H8919" t="str">
        <f>VLOOKUP(C8919,[3]ReactionTypes!B:D,2,0)</f>
        <v>positive</v>
      </c>
    </row>
    <row r="8920" spans="1:8" x14ac:dyDescent="0.2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VLOOKUP(B8920,[1]Content!B:D,2,FALSE)</f>
        <v>photo</v>
      </c>
      <c r="F8920" t="str">
        <f>VLOOKUP(B8920,[2]Content!B:D,3,FALSE)</f>
        <v>public speaking</v>
      </c>
      <c r="G8920">
        <f>VLOOKUP(C8920,[3]ReactionTypes!B:D,3,0)</f>
        <v>75</v>
      </c>
      <c r="H8920" t="str">
        <f>VLOOKUP(C8920,[3]ReactionTypes!B:D,2,0)</f>
        <v>positive</v>
      </c>
    </row>
    <row r="8921" spans="1:8" x14ac:dyDescent="0.2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VLOOKUP(B8921,[1]Content!B:D,2,FALSE)</f>
        <v>photo</v>
      </c>
      <c r="F8921" t="str">
        <f>VLOOKUP(B8921,[2]Content!B:D,3,FALSE)</f>
        <v>public speaking</v>
      </c>
      <c r="G8921">
        <f>VLOOKUP(C8921,[3]ReactionTypes!B:D,3,0)</f>
        <v>45</v>
      </c>
      <c r="H8921" t="str">
        <f>VLOOKUP(C8921,[3]ReactionTypes!B:D,2,0)</f>
        <v>positive</v>
      </c>
    </row>
    <row r="8922" spans="1:8" x14ac:dyDescent="0.2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VLOOKUP(B8922,[1]Content!B:D,2,FALSE)</f>
        <v>photo</v>
      </c>
      <c r="F8922" t="str">
        <f>VLOOKUP(B8922,[2]Content!B:D,3,FALSE)</f>
        <v>public speaking</v>
      </c>
      <c r="G8922">
        <f>VLOOKUP(C8922,[3]ReactionTypes!B:D,3,0)</f>
        <v>10</v>
      </c>
      <c r="H8922" t="str">
        <f>VLOOKUP(C8922,[3]ReactionTypes!B:D,2,0)</f>
        <v>negative</v>
      </c>
    </row>
    <row r="8923" spans="1:8" x14ac:dyDescent="0.2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VLOOKUP(B8923,[1]Content!B:D,2,FALSE)</f>
        <v>photo</v>
      </c>
      <c r="F8923" t="str">
        <f>VLOOKUP(B8923,[2]Content!B:D,3,FALSE)</f>
        <v>public speaking</v>
      </c>
      <c r="G8923">
        <f>VLOOKUP(C8923,[3]ReactionTypes!B:D,3,0)</f>
        <v>72</v>
      </c>
      <c r="H8923" t="str">
        <f>VLOOKUP(C8923,[3]ReactionTypes!B:D,2,0)</f>
        <v>positive</v>
      </c>
    </row>
    <row r="8924" spans="1:8" x14ac:dyDescent="0.2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VLOOKUP(B8924,[1]Content!B:D,2,FALSE)</f>
        <v>photo</v>
      </c>
      <c r="F8924" t="str">
        <f>VLOOKUP(B8924,[2]Content!B:D,3,FALSE)</f>
        <v>public speaking</v>
      </c>
      <c r="G8924">
        <f>VLOOKUP(C8924,[3]ReactionTypes!B:D,3,0)</f>
        <v>70</v>
      </c>
      <c r="H8924" t="str">
        <f>VLOOKUP(C8924,[3]ReactionTypes!B:D,2,0)</f>
        <v>positive</v>
      </c>
    </row>
    <row r="8925" spans="1:8" x14ac:dyDescent="0.2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VLOOKUP(B8925,[1]Content!B:D,2,FALSE)</f>
        <v>photo</v>
      </c>
      <c r="F8925" t="str">
        <f>VLOOKUP(B8925,[2]Content!B:D,3,FALSE)</f>
        <v>public speaking</v>
      </c>
      <c r="G8925">
        <f>VLOOKUP(C8925,[3]ReactionTypes!B:D,3,0)</f>
        <v>35</v>
      </c>
      <c r="H8925" t="str">
        <f>VLOOKUP(C8925,[3]ReactionTypes!B:D,2,0)</f>
        <v>neutral</v>
      </c>
    </row>
    <row r="8926" spans="1:8" x14ac:dyDescent="0.2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VLOOKUP(B8926,[1]Content!B:D,2,FALSE)</f>
        <v>photo</v>
      </c>
      <c r="F8926" t="str">
        <f>VLOOKUP(B8926,[2]Content!B:D,3,FALSE)</f>
        <v>public speaking</v>
      </c>
      <c r="G8926">
        <f>VLOOKUP(C8926,[3]ReactionTypes!B:D,3,0)</f>
        <v>30</v>
      </c>
      <c r="H8926" t="str">
        <f>VLOOKUP(C8926,[3]ReactionTypes!B:D,2,0)</f>
        <v>positive</v>
      </c>
    </row>
    <row r="8927" spans="1:8" x14ac:dyDescent="0.2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VLOOKUP(B8927,[1]Content!B:D,2,FALSE)</f>
        <v>photo</v>
      </c>
      <c r="F8927" t="str">
        <f>VLOOKUP(B8927,[2]Content!B:D,3,FALSE)</f>
        <v>public speaking</v>
      </c>
      <c r="G8927">
        <f>VLOOKUP(C8927,[3]ReactionTypes!B:D,3,0)</f>
        <v>65</v>
      </c>
      <c r="H8927" t="str">
        <f>VLOOKUP(C8927,[3]ReactionTypes!B:D,2,0)</f>
        <v>positive</v>
      </c>
    </row>
    <row r="8928" spans="1:8" x14ac:dyDescent="0.2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VLOOKUP(B8928,[1]Content!B:D,2,FALSE)</f>
        <v>photo</v>
      </c>
      <c r="F8928" t="str">
        <f>VLOOKUP(B8928,[2]Content!B:D,3,FALSE)</f>
        <v>public speaking</v>
      </c>
      <c r="G8928">
        <f>VLOOKUP(C8928,[3]ReactionTypes!B:D,3,0)</f>
        <v>65</v>
      </c>
      <c r="H8928" t="str">
        <f>VLOOKUP(C8928,[3]ReactionTypes!B:D,2,0)</f>
        <v>positive</v>
      </c>
    </row>
    <row r="8929" spans="1:8" x14ac:dyDescent="0.2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VLOOKUP(B8929,[1]Content!B:D,2,FALSE)</f>
        <v>photo</v>
      </c>
      <c r="F8929" t="str">
        <f>VLOOKUP(B8929,[2]Content!B:D,3,FALSE)</f>
        <v>public speaking</v>
      </c>
      <c r="G8929">
        <f>VLOOKUP(C8929,[3]ReactionTypes!B:D,3,0)</f>
        <v>12</v>
      </c>
      <c r="H8929" t="str">
        <f>VLOOKUP(C8929,[3]ReactionTypes!B:D,2,0)</f>
        <v>negative</v>
      </c>
    </row>
    <row r="8930" spans="1:8" x14ac:dyDescent="0.2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VLOOKUP(B8930,[1]Content!B:D,2,FALSE)</f>
        <v>photo</v>
      </c>
      <c r="F8930" t="str">
        <f>VLOOKUP(B8930,[2]Content!B:D,3,FALSE)</f>
        <v>public speaking</v>
      </c>
      <c r="G8930">
        <f>VLOOKUP(C8930,[3]ReactionTypes!B:D,3,0)</f>
        <v>10</v>
      </c>
      <c r="H8930" t="str">
        <f>VLOOKUP(C8930,[3]ReactionTypes!B:D,2,0)</f>
        <v>negative</v>
      </c>
    </row>
    <row r="8931" spans="1:8" x14ac:dyDescent="0.2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VLOOKUP(B8931,[1]Content!B:D,2,FALSE)</f>
        <v>photo</v>
      </c>
      <c r="F8931" t="str">
        <f>VLOOKUP(B8931,[2]Content!B:D,3,FALSE)</f>
        <v>public speaking</v>
      </c>
      <c r="G8931">
        <f>VLOOKUP(C8931,[3]ReactionTypes!B:D,3,0)</f>
        <v>20</v>
      </c>
      <c r="H8931" t="str">
        <f>VLOOKUP(C8931,[3]ReactionTypes!B:D,2,0)</f>
        <v>neutral</v>
      </c>
    </row>
    <row r="8932" spans="1:8" x14ac:dyDescent="0.2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VLOOKUP(B8932,[1]Content!B:D,2,FALSE)</f>
        <v>photo</v>
      </c>
      <c r="F8932" t="str">
        <f>VLOOKUP(B8932,[2]Content!B:D,3,FALSE)</f>
        <v>public speaking</v>
      </c>
      <c r="G8932">
        <f>VLOOKUP(C8932,[3]ReactionTypes!B:D,3,0)</f>
        <v>50</v>
      </c>
      <c r="H8932" t="str">
        <f>VLOOKUP(C8932,[3]ReactionTypes!B:D,2,0)</f>
        <v>positive</v>
      </c>
    </row>
    <row r="8933" spans="1:8" x14ac:dyDescent="0.2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VLOOKUP(B8933,[1]Content!B:D,2,FALSE)</f>
        <v>photo</v>
      </c>
      <c r="F8933" t="str">
        <f>VLOOKUP(B8933,[2]Content!B:D,3,FALSE)</f>
        <v>public speaking</v>
      </c>
      <c r="G8933">
        <f>VLOOKUP(C8933,[3]ReactionTypes!B:D,3,0)</f>
        <v>20</v>
      </c>
      <c r="H8933" t="str">
        <f>VLOOKUP(C8933,[3]ReactionTypes!B:D,2,0)</f>
        <v>neutral</v>
      </c>
    </row>
    <row r="8934" spans="1:8" x14ac:dyDescent="0.2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VLOOKUP(B8934,[1]Content!B:D,2,FALSE)</f>
        <v>photo</v>
      </c>
      <c r="F8934" t="str">
        <f>VLOOKUP(B8934,[2]Content!B:D,3,FALSE)</f>
        <v>public speaking</v>
      </c>
      <c r="G8934">
        <f>VLOOKUP(C8934,[3]ReactionTypes!B:D,3,0)</f>
        <v>50</v>
      </c>
      <c r="H8934" t="str">
        <f>VLOOKUP(C8934,[3]ReactionTypes!B:D,2,0)</f>
        <v>positive</v>
      </c>
    </row>
    <row r="8935" spans="1:8" x14ac:dyDescent="0.2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VLOOKUP(B8935,[1]Content!B:D,2,FALSE)</f>
        <v>photo</v>
      </c>
      <c r="F8935" t="str">
        <f>VLOOKUP(B8935,[2]Content!B:D,3,FALSE)</f>
        <v>public speaking</v>
      </c>
      <c r="G8935">
        <f>VLOOKUP(C8935,[3]ReactionTypes!B:D,3,0)</f>
        <v>60</v>
      </c>
      <c r="H8935" t="str">
        <f>VLOOKUP(C8935,[3]ReactionTypes!B:D,2,0)</f>
        <v>positive</v>
      </c>
    </row>
    <row r="8936" spans="1:8" x14ac:dyDescent="0.2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VLOOKUP(B8936,[1]Content!B:D,2,FALSE)</f>
        <v>photo</v>
      </c>
      <c r="F8936" t="str">
        <f>VLOOKUP(B8936,[2]Content!B:D,3,FALSE)</f>
        <v>public speaking</v>
      </c>
      <c r="G8936">
        <f>VLOOKUP(C8936,[3]ReactionTypes!B:D,3,0)</f>
        <v>30</v>
      </c>
      <c r="H8936" t="str">
        <f>VLOOKUP(C8936,[3]ReactionTypes!B:D,2,0)</f>
        <v>positive</v>
      </c>
    </row>
    <row r="8937" spans="1:8" x14ac:dyDescent="0.2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VLOOKUP(B8937,[1]Content!B:D,2,FALSE)</f>
        <v>photo</v>
      </c>
      <c r="F8937" t="str">
        <f>VLOOKUP(B8937,[2]Content!B:D,3,FALSE)</f>
        <v>public speaking</v>
      </c>
      <c r="G8937">
        <f>VLOOKUP(C8937,[3]ReactionTypes!B:D,3,0)</f>
        <v>70</v>
      </c>
      <c r="H8937" t="str">
        <f>VLOOKUP(C8937,[3]ReactionTypes!B:D,2,0)</f>
        <v>positive</v>
      </c>
    </row>
    <row r="8938" spans="1:8" x14ac:dyDescent="0.2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VLOOKUP(B8938,[1]Content!B:D,2,FALSE)</f>
        <v>photo</v>
      </c>
      <c r="F8938" t="str">
        <f>VLOOKUP(B8938,[2]Content!B:D,3,FALSE)</f>
        <v>public speaking</v>
      </c>
      <c r="G8938">
        <f>VLOOKUP(C8938,[3]ReactionTypes!B:D,3,0)</f>
        <v>15</v>
      </c>
      <c r="H8938" t="str">
        <f>VLOOKUP(C8938,[3]ReactionTypes!B:D,2,0)</f>
        <v>negative</v>
      </c>
    </row>
    <row r="8939" spans="1:8" x14ac:dyDescent="0.2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VLOOKUP(B8939,[1]Content!B:D,2,FALSE)</f>
        <v>photo</v>
      </c>
      <c r="F8939" t="str">
        <f>VLOOKUP(B8939,[2]Content!B:D,3,FALSE)</f>
        <v>public speaking</v>
      </c>
      <c r="G8939">
        <f>VLOOKUP(C8939,[3]ReactionTypes!B:D,3,0)</f>
        <v>65</v>
      </c>
      <c r="H8939" t="str">
        <f>VLOOKUP(C8939,[3]ReactionTypes!B:D,2,0)</f>
        <v>positive</v>
      </c>
    </row>
    <row r="8940" spans="1:8" x14ac:dyDescent="0.2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VLOOKUP(B8940,[1]Content!B:D,2,FALSE)</f>
        <v>photo</v>
      </c>
      <c r="F8940" t="str">
        <f>VLOOKUP(B8940,[2]Content!B:D,3,FALSE)</f>
        <v>public speaking</v>
      </c>
      <c r="G8940">
        <f>VLOOKUP(C8940,[3]ReactionTypes!B:D,3,0)</f>
        <v>10</v>
      </c>
      <c r="H8940" t="str">
        <f>VLOOKUP(C8940,[3]ReactionTypes!B:D,2,0)</f>
        <v>negative</v>
      </c>
    </row>
    <row r="8941" spans="1:8" x14ac:dyDescent="0.2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VLOOKUP(B8941,[1]Content!B:D,2,FALSE)</f>
        <v>photo</v>
      </c>
      <c r="F8941" t="str">
        <f>VLOOKUP(B8941,[2]Content!B:D,3,FALSE)</f>
        <v>public speaking</v>
      </c>
      <c r="G8941">
        <f>VLOOKUP(C8941,[3]ReactionTypes!B:D,3,0)</f>
        <v>45</v>
      </c>
      <c r="H8941" t="str">
        <f>VLOOKUP(C8941,[3]ReactionTypes!B:D,2,0)</f>
        <v>positive</v>
      </c>
    </row>
    <row r="8942" spans="1:8" x14ac:dyDescent="0.2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VLOOKUP(B8942,[1]Content!B:D,2,FALSE)</f>
        <v>photo</v>
      </c>
      <c r="F8942" t="str">
        <f>VLOOKUP(B8942,[2]Content!B:D,3,FALSE)</f>
        <v>public speaking</v>
      </c>
      <c r="G8942">
        <f>VLOOKUP(C8942,[3]ReactionTypes!B:D,3,0)</f>
        <v>65</v>
      </c>
      <c r="H8942" t="str">
        <f>VLOOKUP(C8942,[3]ReactionTypes!B:D,2,0)</f>
        <v>positive</v>
      </c>
    </row>
    <row r="8943" spans="1:8" x14ac:dyDescent="0.2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VLOOKUP(B8943,[1]Content!B:D,2,FALSE)</f>
        <v>photo</v>
      </c>
      <c r="F8943" t="str">
        <f>VLOOKUP(B8943,[2]Content!B:D,3,FALSE)</f>
        <v>public speaking</v>
      </c>
      <c r="G8943">
        <f>VLOOKUP(C8943,[3]ReactionTypes!B:D,3,0)</f>
        <v>0</v>
      </c>
      <c r="H8943" t="str">
        <f>VLOOKUP(C8943,[3]ReactionTypes!B:D,2,0)</f>
        <v>negative</v>
      </c>
    </row>
    <row r="8944" spans="1:8" x14ac:dyDescent="0.2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VLOOKUP(B8944,[1]Content!B:D,2,FALSE)</f>
        <v>photo</v>
      </c>
      <c r="F8944" t="str">
        <f>VLOOKUP(B8944,[2]Content!B:D,3,FALSE)</f>
        <v>public speaking</v>
      </c>
      <c r="G8944">
        <f>VLOOKUP(C8944,[3]ReactionTypes!B:D,3,0)</f>
        <v>20</v>
      </c>
      <c r="H8944" t="str">
        <f>VLOOKUP(C8944,[3]ReactionTypes!B:D,2,0)</f>
        <v>neutral</v>
      </c>
    </row>
    <row r="8945" spans="1:8" x14ac:dyDescent="0.2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VLOOKUP(B8945,[1]Content!B:D,2,FALSE)</f>
        <v>GIF</v>
      </c>
      <c r="F8945" t="str">
        <f>VLOOKUP(B8945,[2]Content!B:D,3,FALSE)</f>
        <v>culture</v>
      </c>
      <c r="G8945">
        <f>VLOOKUP(C8945,[3]ReactionTypes!B:D,3,0)</f>
        <v>65</v>
      </c>
      <c r="H8945" t="str">
        <f>VLOOKUP(C8945,[3]ReactionTypes!B:D,2,0)</f>
        <v>positive</v>
      </c>
    </row>
    <row r="8946" spans="1:8" x14ac:dyDescent="0.2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VLOOKUP(B8946,[1]Content!B:D,2,FALSE)</f>
        <v>GIF</v>
      </c>
      <c r="F8946" t="str">
        <f>VLOOKUP(B8946,[2]Content!B:D,3,FALSE)</f>
        <v>culture</v>
      </c>
      <c r="G8946">
        <f>VLOOKUP(C8946,[3]ReactionTypes!B:D,3,0)</f>
        <v>72</v>
      </c>
      <c r="H8946" t="str">
        <f>VLOOKUP(C8946,[3]ReactionTypes!B:D,2,0)</f>
        <v>positive</v>
      </c>
    </row>
    <row r="8947" spans="1:8" x14ac:dyDescent="0.2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VLOOKUP(B8947,[1]Content!B:D,2,FALSE)</f>
        <v>GIF</v>
      </c>
      <c r="F8947" t="str">
        <f>VLOOKUP(B8947,[2]Content!B:D,3,FALSE)</f>
        <v>culture</v>
      </c>
      <c r="G8947">
        <f>VLOOKUP(C8947,[3]ReactionTypes!B:D,3,0)</f>
        <v>75</v>
      </c>
      <c r="H8947" t="str">
        <f>VLOOKUP(C8947,[3]ReactionTypes!B:D,2,0)</f>
        <v>positive</v>
      </c>
    </row>
    <row r="8948" spans="1:8" x14ac:dyDescent="0.2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VLOOKUP(B8948,[1]Content!B:D,2,FALSE)</f>
        <v>GIF</v>
      </c>
      <c r="F8948" t="str">
        <f>VLOOKUP(B8948,[2]Content!B:D,3,FALSE)</f>
        <v>culture</v>
      </c>
      <c r="G8948">
        <f>VLOOKUP(C8948,[3]ReactionTypes!B:D,3,0)</f>
        <v>72</v>
      </c>
      <c r="H8948" t="str">
        <f>VLOOKUP(C8948,[3]ReactionTypes!B:D,2,0)</f>
        <v>positive</v>
      </c>
    </row>
    <row r="8949" spans="1:8" x14ac:dyDescent="0.2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VLOOKUP(B8949,[1]Content!B:D,2,FALSE)</f>
        <v>GIF</v>
      </c>
      <c r="F8949" t="str">
        <f>VLOOKUP(B8949,[2]Content!B:D,3,FALSE)</f>
        <v>culture</v>
      </c>
      <c r="G8949">
        <f>VLOOKUP(C8949,[3]ReactionTypes!B:D,3,0)</f>
        <v>75</v>
      </c>
      <c r="H8949" t="str">
        <f>VLOOKUP(C8949,[3]ReactionTypes!B:D,2,0)</f>
        <v>positive</v>
      </c>
    </row>
    <row r="8950" spans="1:8" x14ac:dyDescent="0.2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VLOOKUP(B8950,[1]Content!B:D,2,FALSE)</f>
        <v>GIF</v>
      </c>
      <c r="F8950" t="str">
        <f>VLOOKUP(B8950,[2]Content!B:D,3,FALSE)</f>
        <v>culture</v>
      </c>
      <c r="G8950">
        <f>VLOOKUP(C8950,[3]ReactionTypes!B:D,3,0)</f>
        <v>75</v>
      </c>
      <c r="H8950" t="str">
        <f>VLOOKUP(C8950,[3]ReactionTypes!B:D,2,0)</f>
        <v>positive</v>
      </c>
    </row>
    <row r="8951" spans="1:8" x14ac:dyDescent="0.2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VLOOKUP(B8951,[1]Content!B:D,2,FALSE)</f>
        <v>GIF</v>
      </c>
      <c r="F8951" t="str">
        <f>VLOOKUP(B8951,[2]Content!B:D,3,FALSE)</f>
        <v>culture</v>
      </c>
      <c r="G8951">
        <f>VLOOKUP(C8951,[3]ReactionTypes!B:D,3,0)</f>
        <v>45</v>
      </c>
      <c r="H8951" t="str">
        <f>VLOOKUP(C8951,[3]ReactionTypes!B:D,2,0)</f>
        <v>positive</v>
      </c>
    </row>
    <row r="8952" spans="1:8" x14ac:dyDescent="0.2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VLOOKUP(B8952,[1]Content!B:D,2,FALSE)</f>
        <v>GIF</v>
      </c>
      <c r="F8952" t="str">
        <f>VLOOKUP(B8952,[2]Content!B:D,3,FALSE)</f>
        <v>culture</v>
      </c>
      <c r="G8952">
        <f>VLOOKUP(C8952,[3]ReactionTypes!B:D,3,0)</f>
        <v>70</v>
      </c>
      <c r="H8952" t="str">
        <f>VLOOKUP(C8952,[3]ReactionTypes!B:D,2,0)</f>
        <v>positive</v>
      </c>
    </row>
    <row r="8953" spans="1:8" x14ac:dyDescent="0.2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VLOOKUP(B8953,[1]Content!B:D,2,FALSE)</f>
        <v>GIF</v>
      </c>
      <c r="F8953" t="str">
        <f>VLOOKUP(B8953,[2]Content!B:D,3,FALSE)</f>
        <v>culture</v>
      </c>
      <c r="G8953">
        <f>VLOOKUP(C8953,[3]ReactionTypes!B:D,3,0)</f>
        <v>75</v>
      </c>
      <c r="H8953" t="str">
        <f>VLOOKUP(C8953,[3]ReactionTypes!B:D,2,0)</f>
        <v>positive</v>
      </c>
    </row>
    <row r="8954" spans="1:8" x14ac:dyDescent="0.2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VLOOKUP(B8954,[1]Content!B:D,2,FALSE)</f>
        <v>GIF</v>
      </c>
      <c r="F8954" t="str">
        <f>VLOOKUP(B8954,[2]Content!B:D,3,FALSE)</f>
        <v>culture</v>
      </c>
      <c r="G8954">
        <f>VLOOKUP(C8954,[3]ReactionTypes!B:D,3,0)</f>
        <v>20</v>
      </c>
      <c r="H8954" t="str">
        <f>VLOOKUP(C8954,[3]ReactionTypes!B:D,2,0)</f>
        <v>neutral</v>
      </c>
    </row>
    <row r="8955" spans="1:8" x14ac:dyDescent="0.2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VLOOKUP(B8955,[1]Content!B:D,2,FALSE)</f>
        <v>GIF</v>
      </c>
      <c r="F8955" t="str">
        <f>VLOOKUP(B8955,[2]Content!B:D,3,FALSE)</f>
        <v>culture</v>
      </c>
      <c r="G8955">
        <f>VLOOKUP(C8955,[3]ReactionTypes!B:D,3,0)</f>
        <v>0</v>
      </c>
      <c r="H8955" t="str">
        <f>VLOOKUP(C8955,[3]ReactionTypes!B:D,2,0)</f>
        <v>negative</v>
      </c>
    </row>
    <row r="8956" spans="1:8" x14ac:dyDescent="0.2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VLOOKUP(B8956,[1]Content!B:D,2,FALSE)</f>
        <v>GIF</v>
      </c>
      <c r="F8956" t="str">
        <f>VLOOKUP(B8956,[2]Content!B:D,3,FALSE)</f>
        <v>culture</v>
      </c>
      <c r="G8956">
        <f>VLOOKUP(C8956,[3]ReactionTypes!B:D,3,0)</f>
        <v>20</v>
      </c>
      <c r="H8956" t="str">
        <f>VLOOKUP(C8956,[3]ReactionTypes!B:D,2,0)</f>
        <v>neutral</v>
      </c>
    </row>
    <row r="8957" spans="1:8" x14ac:dyDescent="0.2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VLOOKUP(B8957,[1]Content!B:D,2,FALSE)</f>
        <v>GIF</v>
      </c>
      <c r="F8957" t="str">
        <f>VLOOKUP(B8957,[2]Content!B:D,3,FALSE)</f>
        <v>culture</v>
      </c>
      <c r="G8957">
        <f>VLOOKUP(C8957,[3]ReactionTypes!B:D,3,0)</f>
        <v>5</v>
      </c>
      <c r="H8957" t="str">
        <f>VLOOKUP(C8957,[3]ReactionTypes!B:D,2,0)</f>
        <v>negative</v>
      </c>
    </row>
    <row r="8958" spans="1:8" x14ac:dyDescent="0.2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VLOOKUP(B8958,[1]Content!B:D,2,FALSE)</f>
        <v>GIF</v>
      </c>
      <c r="F8958" t="str">
        <f>VLOOKUP(B8958,[2]Content!B:D,3,FALSE)</f>
        <v>culture</v>
      </c>
      <c r="G8958">
        <f>VLOOKUP(C8958,[3]ReactionTypes!B:D,3,0)</f>
        <v>15</v>
      </c>
      <c r="H8958" t="str">
        <f>VLOOKUP(C8958,[3]ReactionTypes!B:D,2,0)</f>
        <v>negative</v>
      </c>
    </row>
    <row r="8959" spans="1:8" x14ac:dyDescent="0.2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VLOOKUP(B8959,[1]Content!B:D,2,FALSE)</f>
        <v>GIF</v>
      </c>
      <c r="F8959" t="str">
        <f>VLOOKUP(B8959,[2]Content!B:D,3,FALSE)</f>
        <v>culture</v>
      </c>
      <c r="G8959">
        <f>VLOOKUP(C8959,[3]ReactionTypes!B:D,3,0)</f>
        <v>65</v>
      </c>
      <c r="H8959" t="str">
        <f>VLOOKUP(C8959,[3]ReactionTypes!B:D,2,0)</f>
        <v>positive</v>
      </c>
    </row>
    <row r="8960" spans="1:8" x14ac:dyDescent="0.2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VLOOKUP(B8960,[1]Content!B:D,2,FALSE)</f>
        <v>GIF</v>
      </c>
      <c r="F8960" t="str">
        <f>VLOOKUP(B8960,[2]Content!B:D,3,FALSE)</f>
        <v>culture</v>
      </c>
      <c r="G8960">
        <f>VLOOKUP(C8960,[3]ReactionTypes!B:D,3,0)</f>
        <v>75</v>
      </c>
      <c r="H8960" t="str">
        <f>VLOOKUP(C8960,[3]ReactionTypes!B:D,2,0)</f>
        <v>positive</v>
      </c>
    </row>
    <row r="8961" spans="1:8" x14ac:dyDescent="0.2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VLOOKUP(B8961,[1]Content!B:D,2,FALSE)</f>
        <v>GIF</v>
      </c>
      <c r="F8961" t="str">
        <f>VLOOKUP(B8961,[2]Content!B:D,3,FALSE)</f>
        <v>culture</v>
      </c>
      <c r="G8961">
        <f>VLOOKUP(C8961,[3]ReactionTypes!B:D,3,0)</f>
        <v>75</v>
      </c>
      <c r="H8961" t="str">
        <f>VLOOKUP(C8961,[3]ReactionTypes!B:D,2,0)</f>
        <v>positive</v>
      </c>
    </row>
    <row r="8962" spans="1:8" x14ac:dyDescent="0.2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VLOOKUP(B8962,[1]Content!B:D,2,FALSE)</f>
        <v>GIF</v>
      </c>
      <c r="F8962" t="str">
        <f>VLOOKUP(B8962,[2]Content!B:D,3,FALSE)</f>
        <v>culture</v>
      </c>
      <c r="G8962">
        <f>VLOOKUP(C8962,[3]ReactionTypes!B:D,3,0)</f>
        <v>5</v>
      </c>
      <c r="H8962" t="str">
        <f>VLOOKUP(C8962,[3]ReactionTypes!B:D,2,0)</f>
        <v>negative</v>
      </c>
    </row>
    <row r="8963" spans="1:8" x14ac:dyDescent="0.2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VLOOKUP(B8963,[1]Content!B:D,2,FALSE)</f>
        <v>GIF</v>
      </c>
      <c r="F8963" t="str">
        <f>VLOOKUP(B8963,[2]Content!B:D,3,FALSE)</f>
        <v>culture</v>
      </c>
      <c r="G8963">
        <f>VLOOKUP(C8963,[3]ReactionTypes!B:D,3,0)</f>
        <v>50</v>
      </c>
      <c r="H8963" t="str">
        <f>VLOOKUP(C8963,[3]ReactionTypes!B:D,2,0)</f>
        <v>positive</v>
      </c>
    </row>
    <row r="8964" spans="1:8" x14ac:dyDescent="0.2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VLOOKUP(B8964,[1]Content!B:D,2,FALSE)</f>
        <v>GIF</v>
      </c>
      <c r="F8964" t="str">
        <f>VLOOKUP(B8964,[2]Content!B:D,3,FALSE)</f>
        <v>culture</v>
      </c>
      <c r="G8964">
        <f>VLOOKUP(C8964,[3]ReactionTypes!B:D,3,0)</f>
        <v>12</v>
      </c>
      <c r="H8964" t="str">
        <f>VLOOKUP(C8964,[3]ReactionTypes!B:D,2,0)</f>
        <v>negative</v>
      </c>
    </row>
    <row r="8965" spans="1:8" x14ac:dyDescent="0.2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VLOOKUP(B8965,[1]Content!B:D,2,FALSE)</f>
        <v>GIF</v>
      </c>
      <c r="F8965" t="str">
        <f>VLOOKUP(B8965,[2]Content!B:D,3,FALSE)</f>
        <v>culture</v>
      </c>
      <c r="G8965">
        <f>VLOOKUP(C8965,[3]ReactionTypes!B:D,3,0)</f>
        <v>65</v>
      </c>
      <c r="H8965" t="str">
        <f>VLOOKUP(C8965,[3]ReactionTypes!B:D,2,0)</f>
        <v>positive</v>
      </c>
    </row>
    <row r="8966" spans="1:8" x14ac:dyDescent="0.2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VLOOKUP(B8966,[1]Content!B:D,2,FALSE)</f>
        <v>GIF</v>
      </c>
      <c r="F8966" t="str">
        <f>VLOOKUP(B8966,[2]Content!B:D,3,FALSE)</f>
        <v>culture</v>
      </c>
      <c r="G8966">
        <f>VLOOKUP(C8966,[3]ReactionTypes!B:D,3,0)</f>
        <v>45</v>
      </c>
      <c r="H8966" t="str">
        <f>VLOOKUP(C8966,[3]ReactionTypes!B:D,2,0)</f>
        <v>positive</v>
      </c>
    </row>
    <row r="8967" spans="1:8" x14ac:dyDescent="0.2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VLOOKUP(B8967,[1]Content!B:D,2,FALSE)</f>
        <v>GIF</v>
      </c>
      <c r="F8967" t="str">
        <f>VLOOKUP(B8967,[2]Content!B:D,3,FALSE)</f>
        <v>culture</v>
      </c>
      <c r="G8967">
        <f>VLOOKUP(C8967,[3]ReactionTypes!B:D,3,0)</f>
        <v>20</v>
      </c>
      <c r="H8967" t="str">
        <f>VLOOKUP(C8967,[3]ReactionTypes!B:D,2,0)</f>
        <v>neutral</v>
      </c>
    </row>
    <row r="8968" spans="1:8" x14ac:dyDescent="0.2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VLOOKUP(B8968,[1]Content!B:D,2,FALSE)</f>
        <v>GIF</v>
      </c>
      <c r="F8968" t="str">
        <f>VLOOKUP(B8968,[2]Content!B:D,3,FALSE)</f>
        <v>culture</v>
      </c>
      <c r="G8968">
        <f>VLOOKUP(C8968,[3]ReactionTypes!B:D,3,0)</f>
        <v>70</v>
      </c>
      <c r="H8968" t="str">
        <f>VLOOKUP(C8968,[3]ReactionTypes!B:D,2,0)</f>
        <v>positive</v>
      </c>
    </row>
    <row r="8969" spans="1:8" x14ac:dyDescent="0.2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VLOOKUP(B8969,[1]Content!B:D,2,FALSE)</f>
        <v>GIF</v>
      </c>
      <c r="F8969" t="str">
        <f>VLOOKUP(B8969,[2]Content!B:D,3,FALSE)</f>
        <v>culture</v>
      </c>
      <c r="G8969">
        <f>VLOOKUP(C8969,[3]ReactionTypes!B:D,3,0)</f>
        <v>72</v>
      </c>
      <c r="H8969" t="str">
        <f>VLOOKUP(C8969,[3]ReactionTypes!B:D,2,0)</f>
        <v>positive</v>
      </c>
    </row>
    <row r="8970" spans="1:8" x14ac:dyDescent="0.2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VLOOKUP(B8970,[1]Content!B:D,2,FALSE)</f>
        <v>GIF</v>
      </c>
      <c r="F8970" t="str">
        <f>VLOOKUP(B8970,[2]Content!B:D,3,FALSE)</f>
        <v>culture</v>
      </c>
      <c r="G8970">
        <f>VLOOKUP(C8970,[3]ReactionTypes!B:D,3,0)</f>
        <v>60</v>
      </c>
      <c r="H8970" t="str">
        <f>VLOOKUP(C8970,[3]ReactionTypes!B:D,2,0)</f>
        <v>positive</v>
      </c>
    </row>
    <row r="8971" spans="1:8" x14ac:dyDescent="0.2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VLOOKUP(B8971,[1]Content!B:D,2,FALSE)</f>
        <v>GIF</v>
      </c>
      <c r="F8971" t="str">
        <f>VLOOKUP(B8971,[2]Content!B:D,3,FALSE)</f>
        <v>culture</v>
      </c>
      <c r="G8971">
        <f>VLOOKUP(C8971,[3]ReactionTypes!B:D,3,0)</f>
        <v>10</v>
      </c>
      <c r="H8971" t="str">
        <f>VLOOKUP(C8971,[3]ReactionTypes!B:D,2,0)</f>
        <v>negative</v>
      </c>
    </row>
    <row r="8972" spans="1:8" x14ac:dyDescent="0.2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VLOOKUP(B8972,[1]Content!B:D,2,FALSE)</f>
        <v>GIF</v>
      </c>
      <c r="F8972" t="str">
        <f>VLOOKUP(B8972,[2]Content!B:D,3,FALSE)</f>
        <v>culture</v>
      </c>
      <c r="G8972">
        <f>VLOOKUP(C8972,[3]ReactionTypes!B:D,3,0)</f>
        <v>75</v>
      </c>
      <c r="H8972" t="str">
        <f>VLOOKUP(C8972,[3]ReactionTypes!B:D,2,0)</f>
        <v>positive</v>
      </c>
    </row>
    <row r="8973" spans="1:8" x14ac:dyDescent="0.2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VLOOKUP(B8973,[1]Content!B:D,2,FALSE)</f>
        <v>GIF</v>
      </c>
      <c r="F8973" t="str">
        <f>VLOOKUP(B8973,[2]Content!B:D,3,FALSE)</f>
        <v>culture</v>
      </c>
      <c r="G8973">
        <f>VLOOKUP(C8973,[3]ReactionTypes!B:D,3,0)</f>
        <v>30</v>
      </c>
      <c r="H8973" t="str">
        <f>VLOOKUP(C8973,[3]ReactionTypes!B:D,2,0)</f>
        <v>positive</v>
      </c>
    </row>
    <row r="8974" spans="1:8" x14ac:dyDescent="0.2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VLOOKUP(B8974,[1]Content!B:D,2,FALSE)</f>
        <v>GIF</v>
      </c>
      <c r="F8974" t="str">
        <f>VLOOKUP(B8974,[2]Content!B:D,3,FALSE)</f>
        <v>culture</v>
      </c>
      <c r="G8974">
        <f>VLOOKUP(C8974,[3]ReactionTypes!B:D,3,0)</f>
        <v>15</v>
      </c>
      <c r="H8974" t="str">
        <f>VLOOKUP(C8974,[3]ReactionTypes!B:D,2,0)</f>
        <v>negative</v>
      </c>
    </row>
    <row r="8975" spans="1:8" x14ac:dyDescent="0.2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VLOOKUP(B8975,[1]Content!B:D,2,FALSE)</f>
        <v>GIF</v>
      </c>
      <c r="F8975" t="str">
        <f>VLOOKUP(B8975,[2]Content!B:D,3,FALSE)</f>
        <v>culture</v>
      </c>
      <c r="G8975">
        <f>VLOOKUP(C8975,[3]ReactionTypes!B:D,3,0)</f>
        <v>20</v>
      </c>
      <c r="H8975" t="str">
        <f>VLOOKUP(C8975,[3]ReactionTypes!B:D,2,0)</f>
        <v>neutral</v>
      </c>
    </row>
    <row r="8976" spans="1:8" x14ac:dyDescent="0.2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VLOOKUP(B8976,[1]Content!B:D,2,FALSE)</f>
        <v>GIF</v>
      </c>
      <c r="F8976" t="str">
        <f>VLOOKUP(B8976,[2]Content!B:D,3,FALSE)</f>
        <v>culture</v>
      </c>
      <c r="G8976">
        <f>VLOOKUP(C8976,[3]ReactionTypes!B:D,3,0)</f>
        <v>65</v>
      </c>
      <c r="H8976" t="str">
        <f>VLOOKUP(C8976,[3]ReactionTypes!B:D,2,0)</f>
        <v>positive</v>
      </c>
    </row>
    <row r="8977" spans="1:8" x14ac:dyDescent="0.2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VLOOKUP(B8977,[1]Content!B:D,2,FALSE)</f>
        <v>GIF</v>
      </c>
      <c r="F8977" t="str">
        <f>VLOOKUP(B8977,[2]Content!B:D,3,FALSE)</f>
        <v>culture</v>
      </c>
      <c r="G8977">
        <f>VLOOKUP(C8977,[3]ReactionTypes!B:D,3,0)</f>
        <v>45</v>
      </c>
      <c r="H8977" t="str">
        <f>VLOOKUP(C8977,[3]ReactionTypes!B:D,2,0)</f>
        <v>positive</v>
      </c>
    </row>
    <row r="8978" spans="1:8" x14ac:dyDescent="0.2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VLOOKUP(B8978,[1]Content!B:D,2,FALSE)</f>
        <v>GIF</v>
      </c>
      <c r="F8978" t="str">
        <f>VLOOKUP(B8978,[2]Content!B:D,3,FALSE)</f>
        <v>culture</v>
      </c>
      <c r="G8978">
        <f>VLOOKUP(C8978,[3]ReactionTypes!B:D,3,0)</f>
        <v>45</v>
      </c>
      <c r="H8978" t="str">
        <f>VLOOKUP(C8978,[3]ReactionTypes!B:D,2,0)</f>
        <v>positive</v>
      </c>
    </row>
    <row r="8979" spans="1:8" x14ac:dyDescent="0.2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VLOOKUP(B8979,[1]Content!B:D,2,FALSE)</f>
        <v>GIF</v>
      </c>
      <c r="F8979" t="str">
        <f>VLOOKUP(B8979,[2]Content!B:D,3,FALSE)</f>
        <v>culture</v>
      </c>
      <c r="G8979">
        <f>VLOOKUP(C8979,[3]ReactionTypes!B:D,3,0)</f>
        <v>70</v>
      </c>
      <c r="H8979" t="str">
        <f>VLOOKUP(C8979,[3]ReactionTypes!B:D,2,0)</f>
        <v>positive</v>
      </c>
    </row>
    <row r="8980" spans="1:8" x14ac:dyDescent="0.2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VLOOKUP(B8980,[1]Content!B:D,2,FALSE)</f>
        <v>GIF</v>
      </c>
      <c r="F8980" t="str">
        <f>VLOOKUP(B8980,[2]Content!B:D,3,FALSE)</f>
        <v>culture</v>
      </c>
      <c r="G8980">
        <f>VLOOKUP(C8980,[3]ReactionTypes!B:D,3,0)</f>
        <v>65</v>
      </c>
      <c r="H8980" t="str">
        <f>VLOOKUP(C8980,[3]ReactionTypes!B:D,2,0)</f>
        <v>positive</v>
      </c>
    </row>
    <row r="8981" spans="1:8" x14ac:dyDescent="0.2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VLOOKUP(B8981,[1]Content!B:D,2,FALSE)</f>
        <v>GIF</v>
      </c>
      <c r="F8981" t="str">
        <f>VLOOKUP(B8981,[2]Content!B:D,3,FALSE)</f>
        <v>culture</v>
      </c>
      <c r="G8981">
        <f>VLOOKUP(C8981,[3]ReactionTypes!B:D,3,0)</f>
        <v>30</v>
      </c>
      <c r="H8981" t="str">
        <f>VLOOKUP(C8981,[3]ReactionTypes!B:D,2,0)</f>
        <v>positive</v>
      </c>
    </row>
    <row r="8982" spans="1:8" x14ac:dyDescent="0.2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VLOOKUP(B8982,[1]Content!B:D,2,FALSE)</f>
        <v>photo</v>
      </c>
      <c r="F8982" t="str">
        <f>VLOOKUP(B8982,[2]Content!B:D,3,FALSE)</f>
        <v>dogs</v>
      </c>
      <c r="G8982">
        <f>VLOOKUP(C8982,[3]ReactionTypes!B:D,3,0)</f>
        <v>30</v>
      </c>
      <c r="H8982" t="str">
        <f>VLOOKUP(C8982,[3]ReactionTypes!B:D,2,0)</f>
        <v>positive</v>
      </c>
    </row>
    <row r="8983" spans="1:8" x14ac:dyDescent="0.2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VLOOKUP(B8983,[1]Content!B:D,2,FALSE)</f>
        <v>photo</v>
      </c>
      <c r="F8983" t="str">
        <f>VLOOKUP(B8983,[2]Content!B:D,3,FALSE)</f>
        <v>dogs</v>
      </c>
      <c r="G8983">
        <f>VLOOKUP(C8983,[3]ReactionTypes!B:D,3,0)</f>
        <v>5</v>
      </c>
      <c r="H8983" t="str">
        <f>VLOOKUP(C8983,[3]ReactionTypes!B:D,2,0)</f>
        <v>negative</v>
      </c>
    </row>
    <row r="8984" spans="1:8" x14ac:dyDescent="0.2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VLOOKUP(B8984,[1]Content!B:D,2,FALSE)</f>
        <v>photo</v>
      </c>
      <c r="F8984" t="str">
        <f>VLOOKUP(B8984,[2]Content!B:D,3,FALSE)</f>
        <v>dogs</v>
      </c>
      <c r="G8984">
        <f>VLOOKUP(C8984,[3]ReactionTypes!B:D,3,0)</f>
        <v>72</v>
      </c>
      <c r="H8984" t="str">
        <f>VLOOKUP(C8984,[3]ReactionTypes!B:D,2,0)</f>
        <v>positive</v>
      </c>
    </row>
    <row r="8985" spans="1:8" x14ac:dyDescent="0.2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VLOOKUP(B8985,[1]Content!B:D,2,FALSE)</f>
        <v>photo</v>
      </c>
      <c r="F8985" t="str">
        <f>VLOOKUP(B8985,[2]Content!B:D,3,FALSE)</f>
        <v>dogs</v>
      </c>
      <c r="G8985">
        <f>VLOOKUP(C8985,[3]ReactionTypes!B:D,3,0)</f>
        <v>70</v>
      </c>
      <c r="H8985" t="str">
        <f>VLOOKUP(C8985,[3]ReactionTypes!B:D,2,0)</f>
        <v>positive</v>
      </c>
    </row>
    <row r="8986" spans="1:8" x14ac:dyDescent="0.2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VLOOKUP(B8986,[1]Content!B:D,2,FALSE)</f>
        <v>photo</v>
      </c>
      <c r="F8986" t="str">
        <f>VLOOKUP(B8986,[2]Content!B:D,3,FALSE)</f>
        <v>dogs</v>
      </c>
      <c r="G8986">
        <f>VLOOKUP(C8986,[3]ReactionTypes!B:D,3,0)</f>
        <v>70</v>
      </c>
      <c r="H8986" t="str">
        <f>VLOOKUP(C8986,[3]ReactionTypes!B:D,2,0)</f>
        <v>positive</v>
      </c>
    </row>
    <row r="8987" spans="1:8" x14ac:dyDescent="0.2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VLOOKUP(B8987,[1]Content!B:D,2,FALSE)</f>
        <v>photo</v>
      </c>
      <c r="F8987" t="str">
        <f>VLOOKUP(B8987,[2]Content!B:D,3,FALSE)</f>
        <v>dogs</v>
      </c>
      <c r="G8987">
        <f>VLOOKUP(C8987,[3]ReactionTypes!B:D,3,0)</f>
        <v>65</v>
      </c>
      <c r="H8987" t="str">
        <f>VLOOKUP(C8987,[3]ReactionTypes!B:D,2,0)</f>
        <v>positive</v>
      </c>
    </row>
    <row r="8988" spans="1:8" x14ac:dyDescent="0.2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VLOOKUP(B8988,[1]Content!B:D,2,FALSE)</f>
        <v>photo</v>
      </c>
      <c r="F8988" t="str">
        <f>VLOOKUP(B8988,[2]Content!B:D,3,FALSE)</f>
        <v>dogs</v>
      </c>
      <c r="G8988">
        <f>VLOOKUP(C8988,[3]ReactionTypes!B:D,3,0)</f>
        <v>45</v>
      </c>
      <c r="H8988" t="str">
        <f>VLOOKUP(C8988,[3]ReactionTypes!B:D,2,0)</f>
        <v>positive</v>
      </c>
    </row>
    <row r="8989" spans="1:8" x14ac:dyDescent="0.2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VLOOKUP(B8989,[1]Content!B:D,2,FALSE)</f>
        <v>photo</v>
      </c>
      <c r="F8989" t="str">
        <f>VLOOKUP(B8989,[2]Content!B:D,3,FALSE)</f>
        <v>dogs</v>
      </c>
      <c r="G8989">
        <f>VLOOKUP(C8989,[3]ReactionTypes!B:D,3,0)</f>
        <v>50</v>
      </c>
      <c r="H8989" t="str">
        <f>VLOOKUP(C8989,[3]ReactionTypes!B:D,2,0)</f>
        <v>positive</v>
      </c>
    </row>
    <row r="8990" spans="1:8" x14ac:dyDescent="0.2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VLOOKUP(B8990,[1]Content!B:D,2,FALSE)</f>
        <v>photo</v>
      </c>
      <c r="F8990" t="str">
        <f>VLOOKUP(B8990,[2]Content!B:D,3,FALSE)</f>
        <v>dogs</v>
      </c>
      <c r="G8990">
        <f>VLOOKUP(C8990,[3]ReactionTypes!B:D,3,0)</f>
        <v>65</v>
      </c>
      <c r="H8990" t="str">
        <f>VLOOKUP(C8990,[3]ReactionTypes!B:D,2,0)</f>
        <v>positive</v>
      </c>
    </row>
    <row r="8991" spans="1:8" x14ac:dyDescent="0.2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VLOOKUP(B8991,[1]Content!B:D,2,FALSE)</f>
        <v>photo</v>
      </c>
      <c r="F8991" t="str">
        <f>VLOOKUP(B8991,[2]Content!B:D,3,FALSE)</f>
        <v>dogs</v>
      </c>
      <c r="G8991">
        <f>VLOOKUP(C8991,[3]ReactionTypes!B:D,3,0)</f>
        <v>70</v>
      </c>
      <c r="H8991" t="str">
        <f>VLOOKUP(C8991,[3]ReactionTypes!B:D,2,0)</f>
        <v>positive</v>
      </c>
    </row>
    <row r="8992" spans="1:8" x14ac:dyDescent="0.2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VLOOKUP(B8992,[1]Content!B:D,2,FALSE)</f>
        <v>photo</v>
      </c>
      <c r="F8992" t="str">
        <f>VLOOKUP(B8992,[2]Content!B:D,3,FALSE)</f>
        <v>dogs</v>
      </c>
      <c r="G8992">
        <f>VLOOKUP(C8992,[3]ReactionTypes!B:D,3,0)</f>
        <v>70</v>
      </c>
      <c r="H8992" t="str">
        <f>VLOOKUP(C8992,[3]ReactionTypes!B:D,2,0)</f>
        <v>positive</v>
      </c>
    </row>
    <row r="8993" spans="1:8" x14ac:dyDescent="0.2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VLOOKUP(B8993,[1]Content!B:D,2,FALSE)</f>
        <v>photo</v>
      </c>
      <c r="F8993" t="str">
        <f>VLOOKUP(B8993,[2]Content!B:D,3,FALSE)</f>
        <v>dogs</v>
      </c>
      <c r="G8993">
        <f>VLOOKUP(C8993,[3]ReactionTypes!B:D,3,0)</f>
        <v>75</v>
      </c>
      <c r="H8993" t="str">
        <f>VLOOKUP(C8993,[3]ReactionTypes!B:D,2,0)</f>
        <v>positive</v>
      </c>
    </row>
    <row r="8994" spans="1:8" x14ac:dyDescent="0.2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VLOOKUP(B8994,[1]Content!B:D,2,FALSE)</f>
        <v>photo</v>
      </c>
      <c r="F8994" t="str">
        <f>VLOOKUP(B8994,[2]Content!B:D,3,FALSE)</f>
        <v>dogs</v>
      </c>
      <c r="G8994">
        <f>VLOOKUP(C8994,[3]ReactionTypes!B:D,3,0)</f>
        <v>60</v>
      </c>
      <c r="H8994" t="str">
        <f>VLOOKUP(C8994,[3]ReactionTypes!B:D,2,0)</f>
        <v>positive</v>
      </c>
    </row>
    <row r="8995" spans="1:8" x14ac:dyDescent="0.2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VLOOKUP(B8995,[1]Content!B:D,2,FALSE)</f>
        <v>photo</v>
      </c>
      <c r="F8995" t="str">
        <f>VLOOKUP(B8995,[2]Content!B:D,3,FALSE)</f>
        <v>dogs</v>
      </c>
      <c r="G8995">
        <f>VLOOKUP(C8995,[3]ReactionTypes!B:D,3,0)</f>
        <v>20</v>
      </c>
      <c r="H8995" t="str">
        <f>VLOOKUP(C8995,[3]ReactionTypes!B:D,2,0)</f>
        <v>neutral</v>
      </c>
    </row>
    <row r="8996" spans="1:8" x14ac:dyDescent="0.2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VLOOKUP(B8996,[1]Content!B:D,2,FALSE)</f>
        <v>photo</v>
      </c>
      <c r="F8996" t="str">
        <f>VLOOKUP(B8996,[2]Content!B:D,3,FALSE)</f>
        <v>dogs</v>
      </c>
      <c r="G8996">
        <f>VLOOKUP(C8996,[3]ReactionTypes!B:D,3,0)</f>
        <v>30</v>
      </c>
      <c r="H8996" t="str">
        <f>VLOOKUP(C8996,[3]ReactionTypes!B:D,2,0)</f>
        <v>positive</v>
      </c>
    </row>
    <row r="8997" spans="1:8" x14ac:dyDescent="0.2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VLOOKUP(B8997,[1]Content!B:D,2,FALSE)</f>
        <v>photo</v>
      </c>
      <c r="F8997" t="str">
        <f>VLOOKUP(B8997,[2]Content!B:D,3,FALSE)</f>
        <v>dogs</v>
      </c>
      <c r="G8997">
        <f>VLOOKUP(C8997,[3]ReactionTypes!B:D,3,0)</f>
        <v>30</v>
      </c>
      <c r="H8997" t="str">
        <f>VLOOKUP(C8997,[3]ReactionTypes!B:D,2,0)</f>
        <v>positive</v>
      </c>
    </row>
    <row r="8998" spans="1:8" x14ac:dyDescent="0.2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VLOOKUP(B8998,[1]Content!B:D,2,FALSE)</f>
        <v>photo</v>
      </c>
      <c r="F8998" t="str">
        <f>VLOOKUP(B8998,[2]Content!B:D,3,FALSE)</f>
        <v>dogs</v>
      </c>
      <c r="G8998">
        <f>VLOOKUP(C8998,[3]ReactionTypes!B:D,3,0)</f>
        <v>70</v>
      </c>
      <c r="H8998" t="str">
        <f>VLOOKUP(C8998,[3]ReactionTypes!B:D,2,0)</f>
        <v>positive</v>
      </c>
    </row>
    <row r="8999" spans="1:8" x14ac:dyDescent="0.2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VLOOKUP(B8999,[1]Content!B:D,2,FALSE)</f>
        <v>photo</v>
      </c>
      <c r="F8999" t="str">
        <f>VLOOKUP(B8999,[2]Content!B:D,3,FALSE)</f>
        <v>dogs</v>
      </c>
      <c r="G8999">
        <f>VLOOKUP(C8999,[3]ReactionTypes!B:D,3,0)</f>
        <v>72</v>
      </c>
      <c r="H8999" t="str">
        <f>VLOOKUP(C8999,[3]ReactionTypes!B:D,2,0)</f>
        <v>positive</v>
      </c>
    </row>
    <row r="9000" spans="1:8" x14ac:dyDescent="0.2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VLOOKUP(B9000,[1]Content!B:D,2,FALSE)</f>
        <v>photo</v>
      </c>
      <c r="F9000" t="str">
        <f>VLOOKUP(B9000,[2]Content!B:D,3,FALSE)</f>
        <v>dogs</v>
      </c>
      <c r="G9000">
        <f>VLOOKUP(C9000,[3]ReactionTypes!B:D,3,0)</f>
        <v>5</v>
      </c>
      <c r="H9000" t="str">
        <f>VLOOKUP(C9000,[3]ReactionTypes!B:D,2,0)</f>
        <v>negative</v>
      </c>
    </row>
    <row r="9001" spans="1:8" x14ac:dyDescent="0.2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VLOOKUP(B9001,[1]Content!B:D,2,FALSE)</f>
        <v>photo</v>
      </c>
      <c r="F9001" t="str">
        <f>VLOOKUP(B9001,[2]Content!B:D,3,FALSE)</f>
        <v>dogs</v>
      </c>
      <c r="G9001">
        <f>VLOOKUP(C9001,[3]ReactionTypes!B:D,3,0)</f>
        <v>20</v>
      </c>
      <c r="H9001" t="str">
        <f>VLOOKUP(C9001,[3]ReactionTypes!B:D,2,0)</f>
        <v>neutral</v>
      </c>
    </row>
    <row r="9002" spans="1:8" x14ac:dyDescent="0.2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VLOOKUP(B9002,[1]Content!B:D,2,FALSE)</f>
        <v>photo</v>
      </c>
      <c r="F9002" t="str">
        <f>VLOOKUP(B9002,[2]Content!B:D,3,FALSE)</f>
        <v>dogs</v>
      </c>
      <c r="G9002">
        <f>VLOOKUP(C9002,[3]ReactionTypes!B:D,3,0)</f>
        <v>35</v>
      </c>
      <c r="H9002" t="str">
        <f>VLOOKUP(C9002,[3]ReactionTypes!B:D,2,0)</f>
        <v>neutral</v>
      </c>
    </row>
    <row r="9003" spans="1:8" x14ac:dyDescent="0.2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VLOOKUP(B9003,[1]Content!B:D,2,FALSE)</f>
        <v>photo</v>
      </c>
      <c r="F9003" t="str">
        <f>VLOOKUP(B9003,[2]Content!B:D,3,FALSE)</f>
        <v>dogs</v>
      </c>
      <c r="G9003">
        <f>VLOOKUP(C9003,[3]ReactionTypes!B:D,3,0)</f>
        <v>30</v>
      </c>
      <c r="H9003" t="str">
        <f>VLOOKUP(C9003,[3]ReactionTypes!B:D,2,0)</f>
        <v>positive</v>
      </c>
    </row>
    <row r="9004" spans="1:8" x14ac:dyDescent="0.2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VLOOKUP(B9004,[1]Content!B:D,2,FALSE)</f>
        <v>photo</v>
      </c>
      <c r="F9004" t="str">
        <f>VLOOKUP(B9004,[2]Content!B:D,3,FALSE)</f>
        <v>dogs</v>
      </c>
      <c r="G9004">
        <f>VLOOKUP(C9004,[3]ReactionTypes!B:D,3,0)</f>
        <v>20</v>
      </c>
      <c r="H9004" t="str">
        <f>VLOOKUP(C9004,[3]ReactionTypes!B:D,2,0)</f>
        <v>neutral</v>
      </c>
    </row>
    <row r="9005" spans="1:8" x14ac:dyDescent="0.2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VLOOKUP(B9005,[1]Content!B:D,2,FALSE)</f>
        <v>photo</v>
      </c>
      <c r="F9005" t="str">
        <f>VLOOKUP(B9005,[2]Content!B:D,3,FALSE)</f>
        <v>dogs</v>
      </c>
      <c r="G9005">
        <f>VLOOKUP(C9005,[3]ReactionTypes!B:D,3,0)</f>
        <v>20</v>
      </c>
      <c r="H9005" t="str">
        <f>VLOOKUP(C9005,[3]ReactionTypes!B:D,2,0)</f>
        <v>neutral</v>
      </c>
    </row>
    <row r="9006" spans="1:8" x14ac:dyDescent="0.2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VLOOKUP(B9006,[1]Content!B:D,2,FALSE)</f>
        <v>photo</v>
      </c>
      <c r="F9006" t="str">
        <f>VLOOKUP(B9006,[2]Content!B:D,3,FALSE)</f>
        <v>dogs</v>
      </c>
      <c r="G9006">
        <f>VLOOKUP(C9006,[3]ReactionTypes!B:D,3,0)</f>
        <v>15</v>
      </c>
      <c r="H9006" t="str">
        <f>VLOOKUP(C9006,[3]ReactionTypes!B:D,2,0)</f>
        <v>negative</v>
      </c>
    </row>
    <row r="9007" spans="1:8" x14ac:dyDescent="0.2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VLOOKUP(B9007,[1]Content!B:D,2,FALSE)</f>
        <v>photo</v>
      </c>
      <c r="F9007" t="str">
        <f>VLOOKUP(B9007,[2]Content!B:D,3,FALSE)</f>
        <v>dogs</v>
      </c>
      <c r="G9007">
        <f>VLOOKUP(C9007,[3]ReactionTypes!B:D,3,0)</f>
        <v>10</v>
      </c>
      <c r="H9007" t="str">
        <f>VLOOKUP(C9007,[3]ReactionTypes!B:D,2,0)</f>
        <v>negative</v>
      </c>
    </row>
    <row r="9008" spans="1:8" x14ac:dyDescent="0.2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VLOOKUP(B9008,[1]Content!B:D,2,FALSE)</f>
        <v>photo</v>
      </c>
      <c r="F9008" t="str">
        <f>VLOOKUP(B9008,[2]Content!B:D,3,FALSE)</f>
        <v>dogs</v>
      </c>
      <c r="G9008">
        <f>VLOOKUP(C9008,[3]ReactionTypes!B:D,3,0)</f>
        <v>20</v>
      </c>
      <c r="H9008" t="str">
        <f>VLOOKUP(C9008,[3]ReactionTypes!B:D,2,0)</f>
        <v>neutral</v>
      </c>
    </row>
    <row r="9009" spans="1:8" x14ac:dyDescent="0.2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VLOOKUP(B9009,[1]Content!B:D,2,FALSE)</f>
        <v>photo</v>
      </c>
      <c r="F9009" t="str">
        <f>VLOOKUP(B9009,[2]Content!B:D,3,FALSE)</f>
        <v>dogs</v>
      </c>
      <c r="G9009">
        <f>VLOOKUP(C9009,[3]ReactionTypes!B:D,3,0)</f>
        <v>30</v>
      </c>
      <c r="H9009" t="str">
        <f>VLOOKUP(C9009,[3]ReactionTypes!B:D,2,0)</f>
        <v>positive</v>
      </c>
    </row>
    <row r="9010" spans="1:8" x14ac:dyDescent="0.2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VLOOKUP(B9010,[1]Content!B:D,2,FALSE)</f>
        <v>photo</v>
      </c>
      <c r="F9010" t="str">
        <f>VLOOKUP(B9010,[2]Content!B:D,3,FALSE)</f>
        <v>dogs</v>
      </c>
      <c r="G9010">
        <f>VLOOKUP(C9010,[3]ReactionTypes!B:D,3,0)</f>
        <v>35</v>
      </c>
      <c r="H9010" t="str">
        <f>VLOOKUP(C9010,[3]ReactionTypes!B:D,2,0)</f>
        <v>neutral</v>
      </c>
    </row>
    <row r="9011" spans="1:8" x14ac:dyDescent="0.2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VLOOKUP(B9011,[1]Content!B:D,2,FALSE)</f>
        <v>photo</v>
      </c>
      <c r="F9011" t="str">
        <f>VLOOKUP(B9011,[2]Content!B:D,3,FALSE)</f>
        <v>dogs</v>
      </c>
      <c r="G9011">
        <f>VLOOKUP(C9011,[3]ReactionTypes!B:D,3,0)</f>
        <v>50</v>
      </c>
      <c r="H9011" t="str">
        <f>VLOOKUP(C9011,[3]ReactionTypes!B:D,2,0)</f>
        <v>positive</v>
      </c>
    </row>
    <row r="9012" spans="1:8" x14ac:dyDescent="0.2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VLOOKUP(B9012,[1]Content!B:D,2,FALSE)</f>
        <v>photo</v>
      </c>
      <c r="F9012" t="str">
        <f>VLOOKUP(B9012,[2]Content!B:D,3,FALSE)</f>
        <v>dogs</v>
      </c>
      <c r="G9012">
        <f>VLOOKUP(C9012,[3]ReactionTypes!B:D,3,0)</f>
        <v>10</v>
      </c>
      <c r="H9012" t="str">
        <f>VLOOKUP(C9012,[3]ReactionTypes!B:D,2,0)</f>
        <v>negative</v>
      </c>
    </row>
    <row r="9013" spans="1:8" x14ac:dyDescent="0.2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VLOOKUP(B9013,[1]Content!B:D,2,FALSE)</f>
        <v>photo</v>
      </c>
      <c r="F9013" t="str">
        <f>VLOOKUP(B9013,[2]Content!B:D,3,FALSE)</f>
        <v>dogs</v>
      </c>
      <c r="G9013">
        <f>VLOOKUP(C9013,[3]ReactionTypes!B:D,3,0)</f>
        <v>70</v>
      </c>
      <c r="H9013" t="str">
        <f>VLOOKUP(C9013,[3]ReactionTypes!B:D,2,0)</f>
        <v>positive</v>
      </c>
    </row>
    <row r="9014" spans="1:8" x14ac:dyDescent="0.2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VLOOKUP(B9014,[1]Content!B:D,2,FALSE)</f>
        <v>photo</v>
      </c>
      <c r="F9014" t="str">
        <f>VLOOKUP(B9014,[2]Content!B:D,3,FALSE)</f>
        <v>food</v>
      </c>
      <c r="G9014">
        <f>VLOOKUP(C9014,[3]ReactionTypes!B:D,3,0)</f>
        <v>5</v>
      </c>
      <c r="H9014" t="str">
        <f>VLOOKUP(C9014,[3]ReactionTypes!B:D,2,0)</f>
        <v>negative</v>
      </c>
    </row>
    <row r="9015" spans="1:8" x14ac:dyDescent="0.2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VLOOKUP(B9015,[1]Content!B:D,2,FALSE)</f>
        <v>photo</v>
      </c>
      <c r="F9015" t="str">
        <f>VLOOKUP(B9015,[2]Content!B:D,3,FALSE)</f>
        <v>food</v>
      </c>
      <c r="G9015">
        <f>VLOOKUP(C9015,[3]ReactionTypes!B:D,3,0)</f>
        <v>65</v>
      </c>
      <c r="H9015" t="str">
        <f>VLOOKUP(C9015,[3]ReactionTypes!B:D,2,0)</f>
        <v>positive</v>
      </c>
    </row>
    <row r="9016" spans="1:8" x14ac:dyDescent="0.2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VLOOKUP(B9016,[1]Content!B:D,2,FALSE)</f>
        <v>photo</v>
      </c>
      <c r="F9016" t="str">
        <f>VLOOKUP(B9016,[2]Content!B:D,3,FALSE)</f>
        <v>food</v>
      </c>
      <c r="G9016">
        <f>VLOOKUP(C9016,[3]ReactionTypes!B:D,3,0)</f>
        <v>30</v>
      </c>
      <c r="H9016" t="str">
        <f>VLOOKUP(C9016,[3]ReactionTypes!B:D,2,0)</f>
        <v>positive</v>
      </c>
    </row>
    <row r="9017" spans="1:8" x14ac:dyDescent="0.2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VLOOKUP(B9017,[1]Content!B:D,2,FALSE)</f>
        <v>photo</v>
      </c>
      <c r="F9017" t="str">
        <f>VLOOKUP(B9017,[2]Content!B:D,3,FALSE)</f>
        <v>food</v>
      </c>
      <c r="G9017">
        <f>VLOOKUP(C9017,[3]ReactionTypes!B:D,3,0)</f>
        <v>45</v>
      </c>
      <c r="H9017" t="str">
        <f>VLOOKUP(C9017,[3]ReactionTypes!B:D,2,0)</f>
        <v>positive</v>
      </c>
    </row>
    <row r="9018" spans="1:8" x14ac:dyDescent="0.2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VLOOKUP(B9018,[1]Content!B:D,2,FALSE)</f>
        <v>photo</v>
      </c>
      <c r="F9018" t="str">
        <f>VLOOKUP(B9018,[2]Content!B:D,3,FALSE)</f>
        <v>food</v>
      </c>
      <c r="G9018">
        <f>VLOOKUP(C9018,[3]ReactionTypes!B:D,3,0)</f>
        <v>72</v>
      </c>
      <c r="H9018" t="str">
        <f>VLOOKUP(C9018,[3]ReactionTypes!B:D,2,0)</f>
        <v>positive</v>
      </c>
    </row>
    <row r="9019" spans="1:8" x14ac:dyDescent="0.2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VLOOKUP(B9019,[1]Content!B:D,2,FALSE)</f>
        <v>photo</v>
      </c>
      <c r="F9019" t="str">
        <f>VLOOKUP(B9019,[2]Content!B:D,3,FALSE)</f>
        <v>food</v>
      </c>
      <c r="G9019">
        <f>VLOOKUP(C9019,[3]ReactionTypes!B:D,3,0)</f>
        <v>70</v>
      </c>
      <c r="H9019" t="str">
        <f>VLOOKUP(C9019,[3]ReactionTypes!B:D,2,0)</f>
        <v>positive</v>
      </c>
    </row>
    <row r="9020" spans="1:8" x14ac:dyDescent="0.2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VLOOKUP(B9020,[1]Content!B:D,2,FALSE)</f>
        <v>photo</v>
      </c>
      <c r="F9020" t="str">
        <f>VLOOKUP(B9020,[2]Content!B:D,3,FALSE)</f>
        <v>food</v>
      </c>
      <c r="G9020">
        <f>VLOOKUP(C9020,[3]ReactionTypes!B:D,3,0)</f>
        <v>15</v>
      </c>
      <c r="H9020" t="str">
        <f>VLOOKUP(C9020,[3]ReactionTypes!B:D,2,0)</f>
        <v>negative</v>
      </c>
    </row>
    <row r="9021" spans="1:8" x14ac:dyDescent="0.2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VLOOKUP(B9021,[1]Content!B:D,2,FALSE)</f>
        <v>photo</v>
      </c>
      <c r="F9021" t="str">
        <f>VLOOKUP(B9021,[2]Content!B:D,3,FALSE)</f>
        <v>food</v>
      </c>
      <c r="G9021">
        <f>VLOOKUP(C9021,[3]ReactionTypes!B:D,3,0)</f>
        <v>15</v>
      </c>
      <c r="H9021" t="str">
        <f>VLOOKUP(C9021,[3]ReactionTypes!B:D,2,0)</f>
        <v>negative</v>
      </c>
    </row>
    <row r="9022" spans="1:8" x14ac:dyDescent="0.2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VLOOKUP(B9022,[1]Content!B:D,2,FALSE)</f>
        <v>photo</v>
      </c>
      <c r="F9022" t="str">
        <f>VLOOKUP(B9022,[2]Content!B:D,3,FALSE)</f>
        <v>food</v>
      </c>
      <c r="G9022">
        <f>VLOOKUP(C9022,[3]ReactionTypes!B:D,3,0)</f>
        <v>65</v>
      </c>
      <c r="H9022" t="str">
        <f>VLOOKUP(C9022,[3]ReactionTypes!B:D,2,0)</f>
        <v>positive</v>
      </c>
    </row>
    <row r="9023" spans="1:8" x14ac:dyDescent="0.2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VLOOKUP(B9023,[1]Content!B:D,2,FALSE)</f>
        <v>photo</v>
      </c>
      <c r="F9023" t="str">
        <f>VLOOKUP(B9023,[2]Content!B:D,3,FALSE)</f>
        <v>food</v>
      </c>
      <c r="G9023">
        <f>VLOOKUP(C9023,[3]ReactionTypes!B:D,3,0)</f>
        <v>65</v>
      </c>
      <c r="H9023" t="str">
        <f>VLOOKUP(C9023,[3]ReactionTypes!B:D,2,0)</f>
        <v>positive</v>
      </c>
    </row>
    <row r="9024" spans="1:8" x14ac:dyDescent="0.2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VLOOKUP(B9024,[1]Content!B:D,2,FALSE)</f>
        <v>photo</v>
      </c>
      <c r="F9024" t="str">
        <f>VLOOKUP(B9024,[2]Content!B:D,3,FALSE)</f>
        <v>food</v>
      </c>
      <c r="G9024">
        <f>VLOOKUP(C9024,[3]ReactionTypes!B:D,3,0)</f>
        <v>60</v>
      </c>
      <c r="H9024" t="str">
        <f>VLOOKUP(C9024,[3]ReactionTypes!B:D,2,0)</f>
        <v>positive</v>
      </c>
    </row>
    <row r="9025" spans="1:8" x14ac:dyDescent="0.2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VLOOKUP(B9025,[1]Content!B:D,2,FALSE)</f>
        <v>photo</v>
      </c>
      <c r="F9025" t="str">
        <f>VLOOKUP(B9025,[2]Content!B:D,3,FALSE)</f>
        <v>food</v>
      </c>
      <c r="G9025">
        <f>VLOOKUP(C9025,[3]ReactionTypes!B:D,3,0)</f>
        <v>72</v>
      </c>
      <c r="H9025" t="str">
        <f>VLOOKUP(C9025,[3]ReactionTypes!B:D,2,0)</f>
        <v>positive</v>
      </c>
    </row>
    <row r="9026" spans="1:8" x14ac:dyDescent="0.2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VLOOKUP(B9026,[1]Content!B:D,2,FALSE)</f>
        <v>photo</v>
      </c>
      <c r="F9026" t="str">
        <f>VLOOKUP(B9026,[2]Content!B:D,3,FALSE)</f>
        <v>food</v>
      </c>
      <c r="G9026">
        <f>VLOOKUP(C9026,[3]ReactionTypes!B:D,3,0)</f>
        <v>70</v>
      </c>
      <c r="H9026" t="str">
        <f>VLOOKUP(C9026,[3]ReactionTypes!B:D,2,0)</f>
        <v>positive</v>
      </c>
    </row>
    <row r="9027" spans="1:8" x14ac:dyDescent="0.2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VLOOKUP(B9027,[1]Content!B:D,2,FALSE)</f>
        <v>photo</v>
      </c>
      <c r="F9027" t="str">
        <f>VLOOKUP(B9027,[2]Content!B:D,3,FALSE)</f>
        <v>food</v>
      </c>
      <c r="G9027">
        <f>VLOOKUP(C9027,[3]ReactionTypes!B:D,3,0)</f>
        <v>10</v>
      </c>
      <c r="H9027" t="str">
        <f>VLOOKUP(C9027,[3]ReactionTypes!B:D,2,0)</f>
        <v>negative</v>
      </c>
    </row>
    <row r="9028" spans="1:8" x14ac:dyDescent="0.2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VLOOKUP(B9028,[1]Content!B:D,2,FALSE)</f>
        <v>photo</v>
      </c>
      <c r="F9028" t="str">
        <f>VLOOKUP(B9028,[2]Content!B:D,3,FALSE)</f>
        <v>food</v>
      </c>
      <c r="G9028">
        <f>VLOOKUP(C9028,[3]ReactionTypes!B:D,3,0)</f>
        <v>70</v>
      </c>
      <c r="H9028" t="str">
        <f>VLOOKUP(C9028,[3]ReactionTypes!B:D,2,0)</f>
        <v>positive</v>
      </c>
    </row>
    <row r="9029" spans="1:8" x14ac:dyDescent="0.2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VLOOKUP(B9029,[1]Content!B:D,2,FALSE)</f>
        <v>GIF</v>
      </c>
      <c r="F9029" t="str">
        <f>VLOOKUP(B9029,[2]Content!B:D,3,FALSE)</f>
        <v>soccer</v>
      </c>
      <c r="G9029">
        <f>VLOOKUP(C9029,[3]ReactionTypes!B:D,3,0)</f>
        <v>12</v>
      </c>
      <c r="H9029" t="str">
        <f>VLOOKUP(C9029,[3]ReactionTypes!B:D,2,0)</f>
        <v>negative</v>
      </c>
    </row>
    <row r="9030" spans="1:8" x14ac:dyDescent="0.2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VLOOKUP(B9030,[1]Content!B:D,2,FALSE)</f>
        <v>GIF</v>
      </c>
      <c r="F9030" t="str">
        <f>VLOOKUP(B9030,[2]Content!B:D,3,FALSE)</f>
        <v>soccer</v>
      </c>
      <c r="G9030">
        <f>VLOOKUP(C9030,[3]ReactionTypes!B:D,3,0)</f>
        <v>12</v>
      </c>
      <c r="H9030" t="str">
        <f>VLOOKUP(C9030,[3]ReactionTypes!B:D,2,0)</f>
        <v>negative</v>
      </c>
    </row>
    <row r="9031" spans="1:8" x14ac:dyDescent="0.2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VLOOKUP(B9031,[1]Content!B:D,2,FALSE)</f>
        <v>GIF</v>
      </c>
      <c r="F9031" t="str">
        <f>VLOOKUP(B9031,[2]Content!B:D,3,FALSE)</f>
        <v>soccer</v>
      </c>
      <c r="G9031">
        <f>VLOOKUP(C9031,[3]ReactionTypes!B:D,3,0)</f>
        <v>0</v>
      </c>
      <c r="H9031" t="str">
        <f>VLOOKUP(C9031,[3]ReactionTypes!B:D,2,0)</f>
        <v>negative</v>
      </c>
    </row>
    <row r="9032" spans="1:8" x14ac:dyDescent="0.2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VLOOKUP(B9032,[1]Content!B:D,2,FALSE)</f>
        <v>GIF</v>
      </c>
      <c r="F9032" t="str">
        <f>VLOOKUP(B9032,[2]Content!B:D,3,FALSE)</f>
        <v>soccer</v>
      </c>
      <c r="G9032">
        <f>VLOOKUP(C9032,[3]ReactionTypes!B:D,3,0)</f>
        <v>65</v>
      </c>
      <c r="H9032" t="str">
        <f>VLOOKUP(C9032,[3]ReactionTypes!B:D,2,0)</f>
        <v>positive</v>
      </c>
    </row>
    <row r="9033" spans="1:8" x14ac:dyDescent="0.2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VLOOKUP(B9033,[1]Content!B:D,2,FALSE)</f>
        <v>GIF</v>
      </c>
      <c r="F9033" t="str">
        <f>VLOOKUP(B9033,[2]Content!B:D,3,FALSE)</f>
        <v>soccer</v>
      </c>
      <c r="G9033">
        <f>VLOOKUP(C9033,[3]ReactionTypes!B:D,3,0)</f>
        <v>60</v>
      </c>
      <c r="H9033" t="str">
        <f>VLOOKUP(C9033,[3]ReactionTypes!B:D,2,0)</f>
        <v>positive</v>
      </c>
    </row>
    <row r="9034" spans="1:8" x14ac:dyDescent="0.2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VLOOKUP(B9034,[1]Content!B:D,2,FALSE)</f>
        <v>GIF</v>
      </c>
      <c r="F9034" t="str">
        <f>VLOOKUP(B9034,[2]Content!B:D,3,FALSE)</f>
        <v>soccer</v>
      </c>
      <c r="G9034">
        <f>VLOOKUP(C9034,[3]ReactionTypes!B:D,3,0)</f>
        <v>65</v>
      </c>
      <c r="H9034" t="str">
        <f>VLOOKUP(C9034,[3]ReactionTypes!B:D,2,0)</f>
        <v>positive</v>
      </c>
    </row>
    <row r="9035" spans="1:8" x14ac:dyDescent="0.2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VLOOKUP(B9035,[1]Content!B:D,2,FALSE)</f>
        <v>GIF</v>
      </c>
      <c r="F9035" t="str">
        <f>VLOOKUP(B9035,[2]Content!B:D,3,FALSE)</f>
        <v>soccer</v>
      </c>
      <c r="G9035">
        <f>VLOOKUP(C9035,[3]ReactionTypes!B:D,3,0)</f>
        <v>30</v>
      </c>
      <c r="H9035" t="str">
        <f>VLOOKUP(C9035,[3]ReactionTypes!B:D,2,0)</f>
        <v>positive</v>
      </c>
    </row>
    <row r="9036" spans="1:8" x14ac:dyDescent="0.2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VLOOKUP(B9036,[1]Content!B:D,2,FALSE)</f>
        <v>GIF</v>
      </c>
      <c r="F9036" t="str">
        <f>VLOOKUP(B9036,[2]Content!B:D,3,FALSE)</f>
        <v>soccer</v>
      </c>
      <c r="G9036">
        <f>VLOOKUP(C9036,[3]ReactionTypes!B:D,3,0)</f>
        <v>12</v>
      </c>
      <c r="H9036" t="str">
        <f>VLOOKUP(C9036,[3]ReactionTypes!B:D,2,0)</f>
        <v>negative</v>
      </c>
    </row>
    <row r="9037" spans="1:8" x14ac:dyDescent="0.2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VLOOKUP(B9037,[1]Content!B:D,2,FALSE)</f>
        <v>GIF</v>
      </c>
      <c r="F9037" t="str">
        <f>VLOOKUP(B9037,[2]Content!B:D,3,FALSE)</f>
        <v>soccer</v>
      </c>
      <c r="G9037">
        <f>VLOOKUP(C9037,[3]ReactionTypes!B:D,3,0)</f>
        <v>75</v>
      </c>
      <c r="H9037" t="str">
        <f>VLOOKUP(C9037,[3]ReactionTypes!B:D,2,0)</f>
        <v>positive</v>
      </c>
    </row>
    <row r="9038" spans="1:8" x14ac:dyDescent="0.2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VLOOKUP(B9038,[1]Content!B:D,2,FALSE)</f>
        <v>GIF</v>
      </c>
      <c r="F9038" t="str">
        <f>VLOOKUP(B9038,[2]Content!B:D,3,FALSE)</f>
        <v>soccer</v>
      </c>
      <c r="G9038">
        <f>VLOOKUP(C9038,[3]ReactionTypes!B:D,3,0)</f>
        <v>72</v>
      </c>
      <c r="H9038" t="str">
        <f>VLOOKUP(C9038,[3]ReactionTypes!B:D,2,0)</f>
        <v>positive</v>
      </c>
    </row>
    <row r="9039" spans="1:8" x14ac:dyDescent="0.2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VLOOKUP(B9039,[1]Content!B:D,2,FALSE)</f>
        <v>GIF</v>
      </c>
      <c r="F9039" t="str">
        <f>VLOOKUP(B9039,[2]Content!B:D,3,FALSE)</f>
        <v>soccer</v>
      </c>
      <c r="G9039">
        <f>VLOOKUP(C9039,[3]ReactionTypes!B:D,3,0)</f>
        <v>45</v>
      </c>
      <c r="H9039" t="str">
        <f>VLOOKUP(C9039,[3]ReactionTypes!B:D,2,0)</f>
        <v>positive</v>
      </c>
    </row>
    <row r="9040" spans="1:8" x14ac:dyDescent="0.2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VLOOKUP(B9040,[1]Content!B:D,2,FALSE)</f>
        <v>GIF</v>
      </c>
      <c r="F9040" t="str">
        <f>VLOOKUP(B9040,[2]Content!B:D,3,FALSE)</f>
        <v>soccer</v>
      </c>
      <c r="G9040">
        <f>VLOOKUP(C9040,[3]ReactionTypes!B:D,3,0)</f>
        <v>10</v>
      </c>
      <c r="H9040" t="str">
        <f>VLOOKUP(C9040,[3]ReactionTypes!B:D,2,0)</f>
        <v>negative</v>
      </c>
    </row>
    <row r="9041" spans="1:8" x14ac:dyDescent="0.2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VLOOKUP(B9041,[1]Content!B:D,2,FALSE)</f>
        <v>GIF</v>
      </c>
      <c r="F9041" t="str">
        <f>VLOOKUP(B9041,[2]Content!B:D,3,FALSE)</f>
        <v>soccer</v>
      </c>
      <c r="G9041">
        <f>VLOOKUP(C9041,[3]ReactionTypes!B:D,3,0)</f>
        <v>50</v>
      </c>
      <c r="H9041" t="str">
        <f>VLOOKUP(C9041,[3]ReactionTypes!B:D,2,0)</f>
        <v>positive</v>
      </c>
    </row>
    <row r="9042" spans="1:8" x14ac:dyDescent="0.2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VLOOKUP(B9042,[1]Content!B:D,2,FALSE)</f>
        <v>GIF</v>
      </c>
      <c r="F9042" t="str">
        <f>VLOOKUP(B9042,[2]Content!B:D,3,FALSE)</f>
        <v>soccer</v>
      </c>
      <c r="G9042">
        <f>VLOOKUP(C9042,[3]ReactionTypes!B:D,3,0)</f>
        <v>45</v>
      </c>
      <c r="H9042" t="str">
        <f>VLOOKUP(C9042,[3]ReactionTypes!B:D,2,0)</f>
        <v>positive</v>
      </c>
    </row>
    <row r="9043" spans="1:8" x14ac:dyDescent="0.2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VLOOKUP(B9043,[1]Content!B:D,2,FALSE)</f>
        <v>GIF</v>
      </c>
      <c r="F9043" t="str">
        <f>VLOOKUP(B9043,[2]Content!B:D,3,FALSE)</f>
        <v>soccer</v>
      </c>
      <c r="G9043">
        <f>VLOOKUP(C9043,[3]ReactionTypes!B:D,3,0)</f>
        <v>72</v>
      </c>
      <c r="H9043" t="str">
        <f>VLOOKUP(C9043,[3]ReactionTypes!B:D,2,0)</f>
        <v>positive</v>
      </c>
    </row>
    <row r="9044" spans="1:8" x14ac:dyDescent="0.2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VLOOKUP(B9044,[1]Content!B:D,2,FALSE)</f>
        <v>audio</v>
      </c>
      <c r="F9044" t="str">
        <f>VLOOKUP(B9044,[2]Content!B:D,3,FALSE)</f>
        <v>healthy eating</v>
      </c>
      <c r="G9044">
        <f>VLOOKUP(C9044,[3]ReactionTypes!B:D,3,0)</f>
        <v>50</v>
      </c>
      <c r="H9044" t="str">
        <f>VLOOKUP(C9044,[3]ReactionTypes!B:D,2,0)</f>
        <v>positive</v>
      </c>
    </row>
    <row r="9045" spans="1:8" x14ac:dyDescent="0.2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VLOOKUP(B9045,[1]Content!B:D,2,FALSE)</f>
        <v>audio</v>
      </c>
      <c r="F9045" t="str">
        <f>VLOOKUP(B9045,[2]Content!B:D,3,FALSE)</f>
        <v>healthy eating</v>
      </c>
      <c r="G9045">
        <f>VLOOKUP(C9045,[3]ReactionTypes!B:D,3,0)</f>
        <v>70</v>
      </c>
      <c r="H9045" t="str">
        <f>VLOOKUP(C9045,[3]ReactionTypes!B:D,2,0)</f>
        <v>positive</v>
      </c>
    </row>
    <row r="9046" spans="1:8" x14ac:dyDescent="0.2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VLOOKUP(B9046,[1]Content!B:D,2,FALSE)</f>
        <v>audio</v>
      </c>
      <c r="F9046" t="str">
        <f>VLOOKUP(B9046,[2]Content!B:D,3,FALSE)</f>
        <v>healthy eating</v>
      </c>
      <c r="G9046">
        <f>VLOOKUP(C9046,[3]ReactionTypes!B:D,3,0)</f>
        <v>45</v>
      </c>
      <c r="H9046" t="str">
        <f>VLOOKUP(C9046,[3]ReactionTypes!B:D,2,0)</f>
        <v>positive</v>
      </c>
    </row>
    <row r="9047" spans="1:8" x14ac:dyDescent="0.2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VLOOKUP(B9047,[1]Content!B:D,2,FALSE)</f>
        <v>audio</v>
      </c>
      <c r="F9047" t="str">
        <f>VLOOKUP(B9047,[2]Content!B:D,3,FALSE)</f>
        <v>healthy eating</v>
      </c>
      <c r="G9047">
        <f>VLOOKUP(C9047,[3]ReactionTypes!B:D,3,0)</f>
        <v>50</v>
      </c>
      <c r="H9047" t="str">
        <f>VLOOKUP(C9047,[3]ReactionTypes!B:D,2,0)</f>
        <v>positive</v>
      </c>
    </row>
    <row r="9048" spans="1:8" x14ac:dyDescent="0.2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VLOOKUP(B9048,[1]Content!B:D,2,FALSE)</f>
        <v>audio</v>
      </c>
      <c r="F9048" t="str">
        <f>VLOOKUP(B9048,[2]Content!B:D,3,FALSE)</f>
        <v>healthy eating</v>
      </c>
      <c r="G9048">
        <f>VLOOKUP(C9048,[3]ReactionTypes!B:D,3,0)</f>
        <v>70</v>
      </c>
      <c r="H9048" t="str">
        <f>VLOOKUP(C9048,[3]ReactionTypes!B:D,2,0)</f>
        <v>positive</v>
      </c>
    </row>
    <row r="9049" spans="1:8" x14ac:dyDescent="0.2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VLOOKUP(B9049,[1]Content!B:D,2,FALSE)</f>
        <v>audio</v>
      </c>
      <c r="F9049" t="str">
        <f>VLOOKUP(B9049,[2]Content!B:D,3,FALSE)</f>
        <v>healthy eating</v>
      </c>
      <c r="G9049">
        <f>VLOOKUP(C9049,[3]ReactionTypes!B:D,3,0)</f>
        <v>50</v>
      </c>
      <c r="H9049" t="str">
        <f>VLOOKUP(C9049,[3]ReactionTypes!B:D,2,0)</f>
        <v>positive</v>
      </c>
    </row>
    <row r="9050" spans="1:8" x14ac:dyDescent="0.2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VLOOKUP(B9050,[1]Content!B:D,2,FALSE)</f>
        <v>audio</v>
      </c>
      <c r="F9050" t="str">
        <f>VLOOKUP(B9050,[2]Content!B:D,3,FALSE)</f>
        <v>healthy eating</v>
      </c>
      <c r="G9050">
        <f>VLOOKUP(C9050,[3]ReactionTypes!B:D,3,0)</f>
        <v>45</v>
      </c>
      <c r="H9050" t="str">
        <f>VLOOKUP(C9050,[3]ReactionTypes!B:D,2,0)</f>
        <v>positive</v>
      </c>
    </row>
    <row r="9051" spans="1:8" x14ac:dyDescent="0.2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VLOOKUP(B9051,[1]Content!B:D,2,FALSE)</f>
        <v>audio</v>
      </c>
      <c r="F9051" t="str">
        <f>VLOOKUP(B9051,[2]Content!B:D,3,FALSE)</f>
        <v>healthy eating</v>
      </c>
      <c r="G9051">
        <f>VLOOKUP(C9051,[3]ReactionTypes!B:D,3,0)</f>
        <v>15</v>
      </c>
      <c r="H9051" t="str">
        <f>VLOOKUP(C9051,[3]ReactionTypes!B:D,2,0)</f>
        <v>negative</v>
      </c>
    </row>
    <row r="9052" spans="1:8" x14ac:dyDescent="0.2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VLOOKUP(B9052,[1]Content!B:D,2,FALSE)</f>
        <v>audio</v>
      </c>
      <c r="F9052" t="str">
        <f>VLOOKUP(B9052,[2]Content!B:D,3,FALSE)</f>
        <v>healthy eating</v>
      </c>
      <c r="G9052">
        <f>VLOOKUP(C9052,[3]ReactionTypes!B:D,3,0)</f>
        <v>35</v>
      </c>
      <c r="H9052" t="str">
        <f>VLOOKUP(C9052,[3]ReactionTypes!B:D,2,0)</f>
        <v>neutral</v>
      </c>
    </row>
    <row r="9053" spans="1:8" x14ac:dyDescent="0.2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VLOOKUP(B9053,[1]Content!B:D,2,FALSE)</f>
        <v>audio</v>
      </c>
      <c r="F9053" t="str">
        <f>VLOOKUP(B9053,[2]Content!B:D,3,FALSE)</f>
        <v>healthy eating</v>
      </c>
      <c r="G9053">
        <f>VLOOKUP(C9053,[3]ReactionTypes!B:D,3,0)</f>
        <v>10</v>
      </c>
      <c r="H9053" t="str">
        <f>VLOOKUP(C9053,[3]ReactionTypes!B:D,2,0)</f>
        <v>negative</v>
      </c>
    </row>
    <row r="9054" spans="1:8" x14ac:dyDescent="0.2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VLOOKUP(B9054,[1]Content!B:D,2,FALSE)</f>
        <v>audio</v>
      </c>
      <c r="F9054" t="str">
        <f>VLOOKUP(B9054,[2]Content!B:D,3,FALSE)</f>
        <v>healthy eating</v>
      </c>
      <c r="G9054">
        <f>VLOOKUP(C9054,[3]ReactionTypes!B:D,3,0)</f>
        <v>0</v>
      </c>
      <c r="H9054" t="str">
        <f>VLOOKUP(C9054,[3]ReactionTypes!B:D,2,0)</f>
        <v>negative</v>
      </c>
    </row>
    <row r="9055" spans="1:8" x14ac:dyDescent="0.2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VLOOKUP(B9055,[1]Content!B:D,2,FALSE)</f>
        <v>audio</v>
      </c>
      <c r="F9055" t="str">
        <f>VLOOKUP(B9055,[2]Content!B:D,3,FALSE)</f>
        <v>healthy eating</v>
      </c>
      <c r="G9055">
        <f>VLOOKUP(C9055,[3]ReactionTypes!B:D,3,0)</f>
        <v>30</v>
      </c>
      <c r="H9055" t="str">
        <f>VLOOKUP(C9055,[3]ReactionTypes!B:D,2,0)</f>
        <v>positive</v>
      </c>
    </row>
    <row r="9056" spans="1:8" x14ac:dyDescent="0.2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VLOOKUP(B9056,[1]Content!B:D,2,FALSE)</f>
        <v>audio</v>
      </c>
      <c r="F9056" t="str">
        <f>VLOOKUP(B9056,[2]Content!B:D,3,FALSE)</f>
        <v>healthy eating</v>
      </c>
      <c r="G9056">
        <f>VLOOKUP(C9056,[3]ReactionTypes!B:D,3,0)</f>
        <v>30</v>
      </c>
      <c r="H9056" t="str">
        <f>VLOOKUP(C9056,[3]ReactionTypes!B:D,2,0)</f>
        <v>positive</v>
      </c>
    </row>
    <row r="9057" spans="1:8" x14ac:dyDescent="0.2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VLOOKUP(B9057,[1]Content!B:D,2,FALSE)</f>
        <v>audio</v>
      </c>
      <c r="F9057" t="str">
        <f>VLOOKUP(B9057,[2]Content!B:D,3,FALSE)</f>
        <v>healthy eating</v>
      </c>
      <c r="G9057">
        <f>VLOOKUP(C9057,[3]ReactionTypes!B:D,3,0)</f>
        <v>0</v>
      </c>
      <c r="H9057" t="str">
        <f>VLOOKUP(C9057,[3]ReactionTypes!B:D,2,0)</f>
        <v>negative</v>
      </c>
    </row>
    <row r="9058" spans="1:8" x14ac:dyDescent="0.2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VLOOKUP(B9058,[1]Content!B:D,2,FALSE)</f>
        <v>audio</v>
      </c>
      <c r="F9058" t="str">
        <f>VLOOKUP(B9058,[2]Content!B:D,3,FALSE)</f>
        <v>healthy eating</v>
      </c>
      <c r="G9058">
        <f>VLOOKUP(C9058,[3]ReactionTypes!B:D,3,0)</f>
        <v>30</v>
      </c>
      <c r="H9058" t="str">
        <f>VLOOKUP(C9058,[3]ReactionTypes!B:D,2,0)</f>
        <v>positive</v>
      </c>
    </row>
    <row r="9059" spans="1:8" x14ac:dyDescent="0.2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VLOOKUP(B9059,[1]Content!B:D,2,FALSE)</f>
        <v>audio</v>
      </c>
      <c r="F9059" t="str">
        <f>VLOOKUP(B9059,[2]Content!B:D,3,FALSE)</f>
        <v>healthy eating</v>
      </c>
      <c r="G9059">
        <f>VLOOKUP(C9059,[3]ReactionTypes!B:D,3,0)</f>
        <v>60</v>
      </c>
      <c r="H9059" t="str">
        <f>VLOOKUP(C9059,[3]ReactionTypes!B:D,2,0)</f>
        <v>positive</v>
      </c>
    </row>
    <row r="9060" spans="1:8" x14ac:dyDescent="0.2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VLOOKUP(B9060,[1]Content!B:D,2,FALSE)</f>
        <v>video</v>
      </c>
      <c r="F9060" t="str">
        <f>VLOOKUP(B9060,[2]Content!B:D,3,FALSE)</f>
        <v>science</v>
      </c>
      <c r="G9060">
        <f>VLOOKUP(C9060,[3]ReactionTypes!B:D,3,0)</f>
        <v>10</v>
      </c>
      <c r="H9060" t="str">
        <f>VLOOKUP(C9060,[3]ReactionTypes!B:D,2,0)</f>
        <v>negative</v>
      </c>
    </row>
    <row r="9061" spans="1:8" x14ac:dyDescent="0.2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VLOOKUP(B9061,[1]Content!B:D,2,FALSE)</f>
        <v>video</v>
      </c>
      <c r="F9061" t="str">
        <f>VLOOKUP(B9061,[2]Content!B:D,3,FALSE)</f>
        <v>science</v>
      </c>
      <c r="G9061">
        <f>VLOOKUP(C9061,[3]ReactionTypes!B:D,3,0)</f>
        <v>65</v>
      </c>
      <c r="H9061" t="str">
        <f>VLOOKUP(C9061,[3]ReactionTypes!B:D,2,0)</f>
        <v>positive</v>
      </c>
    </row>
    <row r="9062" spans="1:8" x14ac:dyDescent="0.2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VLOOKUP(B9062,[1]Content!B:D,2,FALSE)</f>
        <v>video</v>
      </c>
      <c r="F9062" t="str">
        <f>VLOOKUP(B9062,[2]Content!B:D,3,FALSE)</f>
        <v>science</v>
      </c>
      <c r="G9062">
        <f>VLOOKUP(C9062,[3]ReactionTypes!B:D,3,0)</f>
        <v>70</v>
      </c>
      <c r="H9062" t="str">
        <f>VLOOKUP(C9062,[3]ReactionTypes!B:D,2,0)</f>
        <v>positive</v>
      </c>
    </row>
    <row r="9063" spans="1:8" x14ac:dyDescent="0.2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VLOOKUP(B9063,[1]Content!B:D,2,FALSE)</f>
        <v>video</v>
      </c>
      <c r="F9063" t="str">
        <f>VLOOKUP(B9063,[2]Content!B:D,3,FALSE)</f>
        <v>science</v>
      </c>
      <c r="G9063">
        <f>VLOOKUP(C9063,[3]ReactionTypes!B:D,3,0)</f>
        <v>50</v>
      </c>
      <c r="H9063" t="str">
        <f>VLOOKUP(C9063,[3]ReactionTypes!B:D,2,0)</f>
        <v>positive</v>
      </c>
    </row>
    <row r="9064" spans="1:8" x14ac:dyDescent="0.2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VLOOKUP(B9064,[1]Content!B:D,2,FALSE)</f>
        <v>video</v>
      </c>
      <c r="F9064" t="str">
        <f>VLOOKUP(B9064,[2]Content!B:D,3,FALSE)</f>
        <v>science</v>
      </c>
      <c r="G9064">
        <f>VLOOKUP(C9064,[3]ReactionTypes!B:D,3,0)</f>
        <v>70</v>
      </c>
      <c r="H9064" t="str">
        <f>VLOOKUP(C9064,[3]ReactionTypes!B:D,2,0)</f>
        <v>positive</v>
      </c>
    </row>
    <row r="9065" spans="1:8" x14ac:dyDescent="0.2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VLOOKUP(B9065,[1]Content!B:D,2,FALSE)</f>
        <v>video</v>
      </c>
      <c r="F9065" t="str">
        <f>VLOOKUP(B9065,[2]Content!B:D,3,FALSE)</f>
        <v>science</v>
      </c>
      <c r="G9065">
        <f>VLOOKUP(C9065,[3]ReactionTypes!B:D,3,0)</f>
        <v>60</v>
      </c>
      <c r="H9065" t="str">
        <f>VLOOKUP(C9065,[3]ReactionTypes!B:D,2,0)</f>
        <v>positive</v>
      </c>
    </row>
    <row r="9066" spans="1:8" x14ac:dyDescent="0.2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VLOOKUP(B9066,[1]Content!B:D,2,FALSE)</f>
        <v>video</v>
      </c>
      <c r="F9066" t="str">
        <f>VLOOKUP(B9066,[2]Content!B:D,3,FALSE)</f>
        <v>science</v>
      </c>
      <c r="G9066">
        <f>VLOOKUP(C9066,[3]ReactionTypes!B:D,3,0)</f>
        <v>0</v>
      </c>
      <c r="H9066" t="str">
        <f>VLOOKUP(C9066,[3]ReactionTypes!B:D,2,0)</f>
        <v>negative</v>
      </c>
    </row>
    <row r="9067" spans="1:8" x14ac:dyDescent="0.2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VLOOKUP(B9067,[1]Content!B:D,2,FALSE)</f>
        <v>video</v>
      </c>
      <c r="F9067" t="str">
        <f>VLOOKUP(B9067,[2]Content!B:D,3,FALSE)</f>
        <v>science</v>
      </c>
      <c r="G9067">
        <f>VLOOKUP(C9067,[3]ReactionTypes!B:D,3,0)</f>
        <v>10</v>
      </c>
      <c r="H9067" t="str">
        <f>VLOOKUP(C9067,[3]ReactionTypes!B:D,2,0)</f>
        <v>negative</v>
      </c>
    </row>
    <row r="9068" spans="1:8" x14ac:dyDescent="0.2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VLOOKUP(B9068,[1]Content!B:D,2,FALSE)</f>
        <v>video</v>
      </c>
      <c r="F9068" t="str">
        <f>VLOOKUP(B9068,[2]Content!B:D,3,FALSE)</f>
        <v>science</v>
      </c>
      <c r="G9068">
        <f>VLOOKUP(C9068,[3]ReactionTypes!B:D,3,0)</f>
        <v>20</v>
      </c>
      <c r="H9068" t="str">
        <f>VLOOKUP(C9068,[3]ReactionTypes!B:D,2,0)</f>
        <v>neutral</v>
      </c>
    </row>
    <row r="9069" spans="1:8" x14ac:dyDescent="0.2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VLOOKUP(B9069,[1]Content!B:D,2,FALSE)</f>
        <v>video</v>
      </c>
      <c r="F9069" t="str">
        <f>VLOOKUP(B9069,[2]Content!B:D,3,FALSE)</f>
        <v>science</v>
      </c>
      <c r="G9069">
        <f>VLOOKUP(C9069,[3]ReactionTypes!B:D,3,0)</f>
        <v>45</v>
      </c>
      <c r="H9069" t="str">
        <f>VLOOKUP(C9069,[3]ReactionTypes!B:D,2,0)</f>
        <v>positive</v>
      </c>
    </row>
    <row r="9070" spans="1:8" x14ac:dyDescent="0.2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VLOOKUP(B9070,[1]Content!B:D,2,FALSE)</f>
        <v>video</v>
      </c>
      <c r="F9070" t="str">
        <f>VLOOKUP(B9070,[2]Content!B:D,3,FALSE)</f>
        <v>science</v>
      </c>
      <c r="G9070">
        <f>VLOOKUP(C9070,[3]ReactionTypes!B:D,3,0)</f>
        <v>50</v>
      </c>
      <c r="H9070" t="str">
        <f>VLOOKUP(C9070,[3]ReactionTypes!B:D,2,0)</f>
        <v>positive</v>
      </c>
    </row>
    <row r="9071" spans="1:8" x14ac:dyDescent="0.2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VLOOKUP(B9071,[1]Content!B:D,2,FALSE)</f>
        <v>video</v>
      </c>
      <c r="F9071" t="str">
        <f>VLOOKUP(B9071,[2]Content!B:D,3,FALSE)</f>
        <v>science</v>
      </c>
      <c r="G9071">
        <f>VLOOKUP(C9071,[3]ReactionTypes!B:D,3,0)</f>
        <v>70</v>
      </c>
      <c r="H9071" t="str">
        <f>VLOOKUP(C9071,[3]ReactionTypes!B:D,2,0)</f>
        <v>positive</v>
      </c>
    </row>
    <row r="9072" spans="1:8" x14ac:dyDescent="0.2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VLOOKUP(B9072,[1]Content!B:D,2,FALSE)</f>
        <v>video</v>
      </c>
      <c r="F9072" t="str">
        <f>VLOOKUP(B9072,[2]Content!B:D,3,FALSE)</f>
        <v>science</v>
      </c>
      <c r="G9072">
        <f>VLOOKUP(C9072,[3]ReactionTypes!B:D,3,0)</f>
        <v>60</v>
      </c>
      <c r="H9072" t="str">
        <f>VLOOKUP(C9072,[3]ReactionTypes!B:D,2,0)</f>
        <v>positive</v>
      </c>
    </row>
    <row r="9073" spans="1:8" x14ac:dyDescent="0.2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VLOOKUP(B9073,[1]Content!B:D,2,FALSE)</f>
        <v>video</v>
      </c>
      <c r="F9073" t="str">
        <f>VLOOKUP(B9073,[2]Content!B:D,3,FALSE)</f>
        <v>science</v>
      </c>
      <c r="G9073">
        <f>VLOOKUP(C9073,[3]ReactionTypes!B:D,3,0)</f>
        <v>75</v>
      </c>
      <c r="H9073" t="str">
        <f>VLOOKUP(C9073,[3]ReactionTypes!B:D,2,0)</f>
        <v>positive</v>
      </c>
    </row>
    <row r="9074" spans="1:8" x14ac:dyDescent="0.2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VLOOKUP(B9074,[1]Content!B:D,2,FALSE)</f>
        <v>video</v>
      </c>
      <c r="F9074" t="str">
        <f>VLOOKUP(B9074,[2]Content!B:D,3,FALSE)</f>
        <v>science</v>
      </c>
      <c r="G9074">
        <f>VLOOKUP(C9074,[3]ReactionTypes!B:D,3,0)</f>
        <v>72</v>
      </c>
      <c r="H9074" t="str">
        <f>VLOOKUP(C9074,[3]ReactionTypes!B:D,2,0)</f>
        <v>positive</v>
      </c>
    </row>
    <row r="9075" spans="1:8" x14ac:dyDescent="0.2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VLOOKUP(B9075,[1]Content!B:D,2,FALSE)</f>
        <v>video</v>
      </c>
      <c r="F9075" t="str">
        <f>VLOOKUP(B9075,[2]Content!B:D,3,FALSE)</f>
        <v>science</v>
      </c>
      <c r="G9075">
        <f>VLOOKUP(C9075,[3]ReactionTypes!B:D,3,0)</f>
        <v>45</v>
      </c>
      <c r="H9075" t="str">
        <f>VLOOKUP(C9075,[3]ReactionTypes!B:D,2,0)</f>
        <v>positive</v>
      </c>
    </row>
    <row r="9076" spans="1:8" x14ac:dyDescent="0.2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VLOOKUP(B9076,[1]Content!B:D,2,FALSE)</f>
        <v>video</v>
      </c>
      <c r="F9076" t="str">
        <f>VLOOKUP(B9076,[2]Content!B:D,3,FALSE)</f>
        <v>science</v>
      </c>
      <c r="G9076">
        <f>VLOOKUP(C9076,[3]ReactionTypes!B:D,3,0)</f>
        <v>20</v>
      </c>
      <c r="H9076" t="str">
        <f>VLOOKUP(C9076,[3]ReactionTypes!B:D,2,0)</f>
        <v>neutral</v>
      </c>
    </row>
    <row r="9077" spans="1:8" x14ac:dyDescent="0.2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VLOOKUP(B9077,[1]Content!B:D,2,FALSE)</f>
        <v>video</v>
      </c>
      <c r="F9077" t="str">
        <f>VLOOKUP(B9077,[2]Content!B:D,3,FALSE)</f>
        <v>science</v>
      </c>
      <c r="G9077">
        <f>VLOOKUP(C9077,[3]ReactionTypes!B:D,3,0)</f>
        <v>10</v>
      </c>
      <c r="H9077" t="str">
        <f>VLOOKUP(C9077,[3]ReactionTypes!B:D,2,0)</f>
        <v>negative</v>
      </c>
    </row>
    <row r="9078" spans="1:8" x14ac:dyDescent="0.2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VLOOKUP(B9078,[1]Content!B:D,2,FALSE)</f>
        <v>video</v>
      </c>
      <c r="F9078" t="str">
        <f>VLOOKUP(B9078,[2]Content!B:D,3,FALSE)</f>
        <v>science</v>
      </c>
      <c r="G9078">
        <f>VLOOKUP(C9078,[3]ReactionTypes!B:D,3,0)</f>
        <v>35</v>
      </c>
      <c r="H9078" t="str">
        <f>VLOOKUP(C9078,[3]ReactionTypes!B:D,2,0)</f>
        <v>neutral</v>
      </c>
    </row>
    <row r="9079" spans="1:8" x14ac:dyDescent="0.2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VLOOKUP(B9079,[1]Content!B:D,2,FALSE)</f>
        <v>video</v>
      </c>
      <c r="F9079" t="str">
        <f>VLOOKUP(B9079,[2]Content!B:D,3,FALSE)</f>
        <v>science</v>
      </c>
      <c r="G9079">
        <f>VLOOKUP(C9079,[3]ReactionTypes!B:D,3,0)</f>
        <v>70</v>
      </c>
      <c r="H9079" t="str">
        <f>VLOOKUP(C9079,[3]ReactionTypes!B:D,2,0)</f>
        <v>positive</v>
      </c>
    </row>
    <row r="9080" spans="1:8" x14ac:dyDescent="0.2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VLOOKUP(B9080,[1]Content!B:D,2,FALSE)</f>
        <v>video</v>
      </c>
      <c r="F9080" t="str">
        <f>VLOOKUP(B9080,[2]Content!B:D,3,FALSE)</f>
        <v>science</v>
      </c>
      <c r="G9080">
        <f>VLOOKUP(C9080,[3]ReactionTypes!B:D,3,0)</f>
        <v>75</v>
      </c>
      <c r="H9080" t="str">
        <f>VLOOKUP(C9080,[3]ReactionTypes!B:D,2,0)</f>
        <v>positive</v>
      </c>
    </row>
    <row r="9081" spans="1:8" x14ac:dyDescent="0.2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VLOOKUP(B9081,[1]Content!B:D,2,FALSE)</f>
        <v>video</v>
      </c>
      <c r="F9081" t="str">
        <f>VLOOKUP(B9081,[2]Content!B:D,3,FALSE)</f>
        <v>science</v>
      </c>
      <c r="G9081">
        <f>VLOOKUP(C9081,[3]ReactionTypes!B:D,3,0)</f>
        <v>10</v>
      </c>
      <c r="H9081" t="str">
        <f>VLOOKUP(C9081,[3]ReactionTypes!B:D,2,0)</f>
        <v>negative</v>
      </c>
    </row>
    <row r="9082" spans="1:8" x14ac:dyDescent="0.2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VLOOKUP(B9082,[1]Content!B:D,2,FALSE)</f>
        <v>video</v>
      </c>
      <c r="F9082" t="str">
        <f>VLOOKUP(B9082,[2]Content!B:D,3,FALSE)</f>
        <v>science</v>
      </c>
      <c r="G9082">
        <f>VLOOKUP(C9082,[3]ReactionTypes!B:D,3,0)</f>
        <v>60</v>
      </c>
      <c r="H9082" t="str">
        <f>VLOOKUP(C9082,[3]ReactionTypes!B:D,2,0)</f>
        <v>positive</v>
      </c>
    </row>
    <row r="9083" spans="1:8" x14ac:dyDescent="0.2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VLOOKUP(B9083,[1]Content!B:D,2,FALSE)</f>
        <v>video</v>
      </c>
      <c r="F9083" t="str">
        <f>VLOOKUP(B9083,[2]Content!B:D,3,FALSE)</f>
        <v>science</v>
      </c>
      <c r="G9083">
        <f>VLOOKUP(C9083,[3]ReactionTypes!B:D,3,0)</f>
        <v>45</v>
      </c>
      <c r="H9083" t="str">
        <f>VLOOKUP(C9083,[3]ReactionTypes!B:D,2,0)</f>
        <v>positive</v>
      </c>
    </row>
    <row r="9084" spans="1:8" x14ac:dyDescent="0.2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VLOOKUP(B9084,[1]Content!B:D,2,FALSE)</f>
        <v>video</v>
      </c>
      <c r="F9084" t="str">
        <f>VLOOKUP(B9084,[2]Content!B:D,3,FALSE)</f>
        <v>science</v>
      </c>
      <c r="G9084">
        <f>VLOOKUP(C9084,[3]ReactionTypes!B:D,3,0)</f>
        <v>60</v>
      </c>
      <c r="H9084" t="str">
        <f>VLOOKUP(C9084,[3]ReactionTypes!B:D,2,0)</f>
        <v>positive</v>
      </c>
    </row>
    <row r="9085" spans="1:8" x14ac:dyDescent="0.2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VLOOKUP(B9085,[1]Content!B:D,2,FALSE)</f>
        <v>video</v>
      </c>
      <c r="F9085" t="str">
        <f>VLOOKUP(B9085,[2]Content!B:D,3,FALSE)</f>
        <v>science</v>
      </c>
      <c r="G9085">
        <f>VLOOKUP(C9085,[3]ReactionTypes!B:D,3,0)</f>
        <v>10</v>
      </c>
      <c r="H9085" t="str">
        <f>VLOOKUP(C9085,[3]ReactionTypes!B:D,2,0)</f>
        <v>negative</v>
      </c>
    </row>
    <row r="9086" spans="1:8" x14ac:dyDescent="0.2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VLOOKUP(B9086,[1]Content!B:D,2,FALSE)</f>
        <v>video</v>
      </c>
      <c r="F9086" t="str">
        <f>VLOOKUP(B9086,[2]Content!B:D,3,FALSE)</f>
        <v>science</v>
      </c>
      <c r="G9086">
        <f>VLOOKUP(C9086,[3]ReactionTypes!B:D,3,0)</f>
        <v>70</v>
      </c>
      <c r="H9086" t="str">
        <f>VLOOKUP(C9086,[3]ReactionTypes!B:D,2,0)</f>
        <v>positive</v>
      </c>
    </row>
    <row r="9087" spans="1:8" x14ac:dyDescent="0.2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VLOOKUP(B9087,[1]Content!B:D,2,FALSE)</f>
        <v>video</v>
      </c>
      <c r="F9087" t="str">
        <f>VLOOKUP(B9087,[2]Content!B:D,3,FALSE)</f>
        <v>science</v>
      </c>
      <c r="G9087">
        <f>VLOOKUP(C9087,[3]ReactionTypes!B:D,3,0)</f>
        <v>65</v>
      </c>
      <c r="H9087" t="str">
        <f>VLOOKUP(C9087,[3]ReactionTypes!B:D,2,0)</f>
        <v>positive</v>
      </c>
    </row>
    <row r="9088" spans="1:8" x14ac:dyDescent="0.2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VLOOKUP(B9088,[1]Content!B:D,2,FALSE)</f>
        <v>video</v>
      </c>
      <c r="F9088" t="str">
        <f>VLOOKUP(B9088,[2]Content!B:D,3,FALSE)</f>
        <v>science</v>
      </c>
      <c r="G9088">
        <f>VLOOKUP(C9088,[3]ReactionTypes!B:D,3,0)</f>
        <v>70</v>
      </c>
      <c r="H9088" t="str">
        <f>VLOOKUP(C9088,[3]ReactionTypes!B:D,2,0)</f>
        <v>positive</v>
      </c>
    </row>
    <row r="9089" spans="1:8" x14ac:dyDescent="0.2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VLOOKUP(B9089,[1]Content!B:D,2,FALSE)</f>
        <v>video</v>
      </c>
      <c r="F9089" t="str">
        <f>VLOOKUP(B9089,[2]Content!B:D,3,FALSE)</f>
        <v>science</v>
      </c>
      <c r="G9089">
        <f>VLOOKUP(C9089,[3]ReactionTypes!B:D,3,0)</f>
        <v>15</v>
      </c>
      <c r="H9089" t="str">
        <f>VLOOKUP(C9089,[3]ReactionTypes!B:D,2,0)</f>
        <v>negative</v>
      </c>
    </row>
    <row r="9090" spans="1:8" x14ac:dyDescent="0.2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VLOOKUP(B9090,[1]Content!B:D,2,FALSE)</f>
        <v>video</v>
      </c>
      <c r="F9090" t="str">
        <f>VLOOKUP(B9090,[2]Content!B:D,3,FALSE)</f>
        <v>science</v>
      </c>
      <c r="G9090">
        <f>VLOOKUP(C9090,[3]ReactionTypes!B:D,3,0)</f>
        <v>50</v>
      </c>
      <c r="H9090" t="str">
        <f>VLOOKUP(C9090,[3]ReactionTypes!B:D,2,0)</f>
        <v>positive</v>
      </c>
    </row>
    <row r="9091" spans="1:8" x14ac:dyDescent="0.2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VLOOKUP(B9091,[1]Content!B:D,2,FALSE)</f>
        <v>video</v>
      </c>
      <c r="F9091" t="str">
        <f>VLOOKUP(B9091,[2]Content!B:D,3,FALSE)</f>
        <v>science</v>
      </c>
      <c r="G9091">
        <f>VLOOKUP(C9091,[3]ReactionTypes!B:D,3,0)</f>
        <v>35</v>
      </c>
      <c r="H9091" t="str">
        <f>VLOOKUP(C9091,[3]ReactionTypes!B:D,2,0)</f>
        <v>neutral</v>
      </c>
    </row>
    <row r="9092" spans="1:8" x14ac:dyDescent="0.2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VLOOKUP(B9092,[1]Content!B:D,2,FALSE)</f>
        <v>video</v>
      </c>
      <c r="F9092" t="str">
        <f>VLOOKUP(B9092,[2]Content!B:D,3,FALSE)</f>
        <v>science</v>
      </c>
      <c r="G9092">
        <f>VLOOKUP(C9092,[3]ReactionTypes!B:D,3,0)</f>
        <v>0</v>
      </c>
      <c r="H9092" t="str">
        <f>VLOOKUP(C9092,[3]ReactionTypes!B:D,2,0)</f>
        <v>negative</v>
      </c>
    </row>
    <row r="9093" spans="1:8" x14ac:dyDescent="0.2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VLOOKUP(B9093,[1]Content!B:D,2,FALSE)</f>
        <v>video</v>
      </c>
      <c r="F9093" t="str">
        <f>VLOOKUP(B9093,[2]Content!B:D,3,FALSE)</f>
        <v>science</v>
      </c>
      <c r="G9093">
        <f>VLOOKUP(C9093,[3]ReactionTypes!B:D,3,0)</f>
        <v>35</v>
      </c>
      <c r="H9093" t="str">
        <f>VLOOKUP(C9093,[3]ReactionTypes!B:D,2,0)</f>
        <v>neutral</v>
      </c>
    </row>
    <row r="9094" spans="1:8" x14ac:dyDescent="0.2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VLOOKUP(B9094,[1]Content!B:D,2,FALSE)</f>
        <v>video</v>
      </c>
      <c r="F9094" t="str">
        <f>VLOOKUP(B9094,[2]Content!B:D,3,FALSE)</f>
        <v>science</v>
      </c>
      <c r="G9094">
        <f>VLOOKUP(C9094,[3]ReactionTypes!B:D,3,0)</f>
        <v>72</v>
      </c>
      <c r="H9094" t="str">
        <f>VLOOKUP(C9094,[3]ReactionTypes!B:D,2,0)</f>
        <v>positive</v>
      </c>
    </row>
    <row r="9095" spans="1:8" x14ac:dyDescent="0.2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VLOOKUP(B9095,[1]Content!B:D,2,FALSE)</f>
        <v>video</v>
      </c>
      <c r="F9095" t="str">
        <f>VLOOKUP(B9095,[2]Content!B:D,3,FALSE)</f>
        <v>science</v>
      </c>
      <c r="G9095">
        <f>VLOOKUP(C9095,[3]ReactionTypes!B:D,3,0)</f>
        <v>60</v>
      </c>
      <c r="H9095" t="str">
        <f>VLOOKUP(C9095,[3]ReactionTypes!B:D,2,0)</f>
        <v>positive</v>
      </c>
    </row>
    <row r="9096" spans="1:8" x14ac:dyDescent="0.2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VLOOKUP(B9096,[1]Content!B:D,2,FALSE)</f>
        <v>video</v>
      </c>
      <c r="F9096" t="str">
        <f>VLOOKUP(B9096,[2]Content!B:D,3,FALSE)</f>
        <v>science</v>
      </c>
      <c r="G9096">
        <f>VLOOKUP(C9096,[3]ReactionTypes!B:D,3,0)</f>
        <v>45</v>
      </c>
      <c r="H9096" t="str">
        <f>VLOOKUP(C9096,[3]ReactionTypes!B:D,2,0)</f>
        <v>positive</v>
      </c>
    </row>
    <row r="9097" spans="1:8" x14ac:dyDescent="0.2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VLOOKUP(B9097,[1]Content!B:D,2,FALSE)</f>
        <v>video</v>
      </c>
      <c r="F9097" t="str">
        <f>VLOOKUP(B9097,[2]Content!B:D,3,FALSE)</f>
        <v>science</v>
      </c>
      <c r="G9097">
        <f>VLOOKUP(C9097,[3]ReactionTypes!B:D,3,0)</f>
        <v>15</v>
      </c>
      <c r="H9097" t="str">
        <f>VLOOKUP(C9097,[3]ReactionTypes!B:D,2,0)</f>
        <v>negative</v>
      </c>
    </row>
    <row r="9098" spans="1:8" x14ac:dyDescent="0.2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VLOOKUP(B9098,[1]Content!B:D,2,FALSE)</f>
        <v>video</v>
      </c>
      <c r="F9098" t="str">
        <f>VLOOKUP(B9098,[2]Content!B:D,3,FALSE)</f>
        <v>science</v>
      </c>
      <c r="G9098">
        <f>VLOOKUP(C9098,[3]ReactionTypes!B:D,3,0)</f>
        <v>30</v>
      </c>
      <c r="H9098" t="str">
        <f>VLOOKUP(C9098,[3]ReactionTypes!B:D,2,0)</f>
        <v>positive</v>
      </c>
    </row>
    <row r="9099" spans="1:8" x14ac:dyDescent="0.2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VLOOKUP(B9099,[1]Content!B:D,2,FALSE)</f>
        <v>video</v>
      </c>
      <c r="F9099" t="str">
        <f>VLOOKUP(B9099,[2]Content!B:D,3,FALSE)</f>
        <v>science</v>
      </c>
      <c r="G9099">
        <f>VLOOKUP(C9099,[3]ReactionTypes!B:D,3,0)</f>
        <v>60</v>
      </c>
      <c r="H9099" t="str">
        <f>VLOOKUP(C9099,[3]ReactionTypes!B:D,2,0)</f>
        <v>positive</v>
      </c>
    </row>
    <row r="9100" spans="1:8" x14ac:dyDescent="0.2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VLOOKUP(B9100,[1]Content!B:D,2,FALSE)</f>
        <v>video</v>
      </c>
      <c r="F9100" t="str">
        <f>VLOOKUP(B9100,[2]Content!B:D,3,FALSE)</f>
        <v>science</v>
      </c>
      <c r="G9100">
        <f>VLOOKUP(C9100,[3]ReactionTypes!B:D,3,0)</f>
        <v>72</v>
      </c>
      <c r="H9100" t="str">
        <f>VLOOKUP(C9100,[3]ReactionTypes!B:D,2,0)</f>
        <v>positive</v>
      </c>
    </row>
    <row r="9101" spans="1:8" x14ac:dyDescent="0.2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VLOOKUP(B9101,[1]Content!B:D,2,FALSE)</f>
        <v>video</v>
      </c>
      <c r="F9101" t="str">
        <f>VLOOKUP(B9101,[2]Content!B:D,3,FALSE)</f>
        <v>science</v>
      </c>
      <c r="G9101">
        <f>VLOOKUP(C9101,[3]ReactionTypes!B:D,3,0)</f>
        <v>60</v>
      </c>
      <c r="H9101" t="str">
        <f>VLOOKUP(C9101,[3]ReactionTypes!B:D,2,0)</f>
        <v>positive</v>
      </c>
    </row>
    <row r="9102" spans="1:8" x14ac:dyDescent="0.2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VLOOKUP(B9102,[1]Content!B:D,2,FALSE)</f>
        <v>video</v>
      </c>
      <c r="F9102" t="str">
        <f>VLOOKUP(B9102,[2]Content!B:D,3,FALSE)</f>
        <v>science</v>
      </c>
      <c r="G9102">
        <f>VLOOKUP(C9102,[3]ReactionTypes!B:D,3,0)</f>
        <v>70</v>
      </c>
      <c r="H9102" t="str">
        <f>VLOOKUP(C9102,[3]ReactionTypes!B:D,2,0)</f>
        <v>positive</v>
      </c>
    </row>
    <row r="9103" spans="1:8" x14ac:dyDescent="0.2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VLOOKUP(B9103,[1]Content!B:D,2,FALSE)</f>
        <v>video</v>
      </c>
      <c r="F9103" t="str">
        <f>VLOOKUP(B9103,[2]Content!B:D,3,FALSE)</f>
        <v>science</v>
      </c>
      <c r="G9103">
        <f>VLOOKUP(C9103,[3]ReactionTypes!B:D,3,0)</f>
        <v>75</v>
      </c>
      <c r="H9103" t="str">
        <f>VLOOKUP(C9103,[3]ReactionTypes!B:D,2,0)</f>
        <v>positive</v>
      </c>
    </row>
    <row r="9104" spans="1:8" x14ac:dyDescent="0.2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VLOOKUP(B9104,[1]Content!B:D,2,FALSE)</f>
        <v>video</v>
      </c>
      <c r="F9104" t="str">
        <f>VLOOKUP(B9104,[2]Content!B:D,3,FALSE)</f>
        <v>science</v>
      </c>
      <c r="G9104">
        <f>VLOOKUP(C9104,[3]ReactionTypes!B:D,3,0)</f>
        <v>45</v>
      </c>
      <c r="H9104" t="str">
        <f>VLOOKUP(C9104,[3]ReactionTypes!B:D,2,0)</f>
        <v>positive</v>
      </c>
    </row>
    <row r="9105" spans="1:8" x14ac:dyDescent="0.2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VLOOKUP(B9105,[1]Content!B:D,2,FALSE)</f>
        <v>video</v>
      </c>
      <c r="F9105" t="str">
        <f>VLOOKUP(B9105,[2]Content!B:D,3,FALSE)</f>
        <v>science</v>
      </c>
      <c r="G9105">
        <f>VLOOKUP(C9105,[3]ReactionTypes!B:D,3,0)</f>
        <v>5</v>
      </c>
      <c r="H9105" t="str">
        <f>VLOOKUP(C9105,[3]ReactionTypes!B:D,2,0)</f>
        <v>negative</v>
      </c>
    </row>
    <row r="9106" spans="1:8" x14ac:dyDescent="0.2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VLOOKUP(B9106,[1]Content!B:D,2,FALSE)</f>
        <v>video</v>
      </c>
      <c r="F9106" t="str">
        <f>VLOOKUP(B9106,[2]Content!B:D,3,FALSE)</f>
        <v>science</v>
      </c>
      <c r="G9106">
        <f>VLOOKUP(C9106,[3]ReactionTypes!B:D,3,0)</f>
        <v>45</v>
      </c>
      <c r="H9106" t="str">
        <f>VLOOKUP(C9106,[3]ReactionTypes!B:D,2,0)</f>
        <v>positive</v>
      </c>
    </row>
    <row r="9107" spans="1:8" x14ac:dyDescent="0.2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VLOOKUP(B9107,[1]Content!B:D,2,FALSE)</f>
        <v>video</v>
      </c>
      <c r="F9107" t="str">
        <f>VLOOKUP(B9107,[2]Content!B:D,3,FALSE)</f>
        <v>science</v>
      </c>
      <c r="G9107">
        <f>VLOOKUP(C9107,[3]ReactionTypes!B:D,3,0)</f>
        <v>70</v>
      </c>
      <c r="H9107" t="str">
        <f>VLOOKUP(C9107,[3]ReactionTypes!B:D,2,0)</f>
        <v>positive</v>
      </c>
    </row>
    <row r="9108" spans="1:8" x14ac:dyDescent="0.2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VLOOKUP(B9108,[1]Content!B:D,2,FALSE)</f>
        <v>video</v>
      </c>
      <c r="F9108" t="str">
        <f>VLOOKUP(B9108,[2]Content!B:D,3,FALSE)</f>
        <v>soccer</v>
      </c>
      <c r="G9108">
        <f>VLOOKUP(C9108,[3]ReactionTypes!B:D,3,0)</f>
        <v>12</v>
      </c>
      <c r="H9108" t="str">
        <f>VLOOKUP(C9108,[3]ReactionTypes!B:D,2,0)</f>
        <v>negative</v>
      </c>
    </row>
    <row r="9109" spans="1:8" x14ac:dyDescent="0.2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VLOOKUP(B9109,[1]Content!B:D,2,FALSE)</f>
        <v>video</v>
      </c>
      <c r="F9109" t="str">
        <f>VLOOKUP(B9109,[2]Content!B:D,3,FALSE)</f>
        <v>soccer</v>
      </c>
      <c r="G9109">
        <f>VLOOKUP(C9109,[3]ReactionTypes!B:D,3,0)</f>
        <v>50</v>
      </c>
      <c r="H9109" t="str">
        <f>VLOOKUP(C9109,[3]ReactionTypes!B:D,2,0)</f>
        <v>positive</v>
      </c>
    </row>
    <row r="9110" spans="1:8" x14ac:dyDescent="0.2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VLOOKUP(B9110,[1]Content!B:D,2,FALSE)</f>
        <v>video</v>
      </c>
      <c r="F9110" t="str">
        <f>VLOOKUP(B9110,[2]Content!B:D,3,FALSE)</f>
        <v>soccer</v>
      </c>
      <c r="G9110">
        <f>VLOOKUP(C9110,[3]ReactionTypes!B:D,3,0)</f>
        <v>75</v>
      </c>
      <c r="H9110" t="str">
        <f>VLOOKUP(C9110,[3]ReactionTypes!B:D,2,0)</f>
        <v>positive</v>
      </c>
    </row>
    <row r="9111" spans="1:8" x14ac:dyDescent="0.2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VLOOKUP(B9111,[1]Content!B:D,2,FALSE)</f>
        <v>video</v>
      </c>
      <c r="F9111" t="str">
        <f>VLOOKUP(B9111,[2]Content!B:D,3,FALSE)</f>
        <v>soccer</v>
      </c>
      <c r="G9111">
        <f>VLOOKUP(C9111,[3]ReactionTypes!B:D,3,0)</f>
        <v>50</v>
      </c>
      <c r="H9111" t="str">
        <f>VLOOKUP(C9111,[3]ReactionTypes!B:D,2,0)</f>
        <v>positive</v>
      </c>
    </row>
    <row r="9112" spans="1:8" x14ac:dyDescent="0.2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VLOOKUP(B9112,[1]Content!B:D,2,FALSE)</f>
        <v>video</v>
      </c>
      <c r="F9112" t="str">
        <f>VLOOKUP(B9112,[2]Content!B:D,3,FALSE)</f>
        <v>soccer</v>
      </c>
      <c r="G9112">
        <f>VLOOKUP(C9112,[3]ReactionTypes!B:D,3,0)</f>
        <v>20</v>
      </c>
      <c r="H9112" t="str">
        <f>VLOOKUP(C9112,[3]ReactionTypes!B:D,2,0)</f>
        <v>neutral</v>
      </c>
    </row>
    <row r="9113" spans="1:8" x14ac:dyDescent="0.2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VLOOKUP(B9113,[1]Content!B:D,2,FALSE)</f>
        <v>video</v>
      </c>
      <c r="F9113" t="str">
        <f>VLOOKUP(B9113,[2]Content!B:D,3,FALSE)</f>
        <v>soccer</v>
      </c>
      <c r="G9113">
        <f>VLOOKUP(C9113,[3]ReactionTypes!B:D,3,0)</f>
        <v>12</v>
      </c>
      <c r="H9113" t="str">
        <f>VLOOKUP(C9113,[3]ReactionTypes!B:D,2,0)</f>
        <v>negative</v>
      </c>
    </row>
    <row r="9114" spans="1:8" x14ac:dyDescent="0.2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VLOOKUP(B9114,[1]Content!B:D,2,FALSE)</f>
        <v>video</v>
      </c>
      <c r="F9114" t="str">
        <f>VLOOKUP(B9114,[2]Content!B:D,3,FALSE)</f>
        <v>soccer</v>
      </c>
      <c r="G9114">
        <f>VLOOKUP(C9114,[3]ReactionTypes!B:D,3,0)</f>
        <v>5</v>
      </c>
      <c r="H9114" t="str">
        <f>VLOOKUP(C9114,[3]ReactionTypes!B:D,2,0)</f>
        <v>negative</v>
      </c>
    </row>
    <row r="9115" spans="1:8" x14ac:dyDescent="0.2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VLOOKUP(B9115,[1]Content!B:D,2,FALSE)</f>
        <v>video</v>
      </c>
      <c r="F9115" t="str">
        <f>VLOOKUP(B9115,[2]Content!B:D,3,FALSE)</f>
        <v>soccer</v>
      </c>
      <c r="G9115">
        <f>VLOOKUP(C9115,[3]ReactionTypes!B:D,3,0)</f>
        <v>60</v>
      </c>
      <c r="H9115" t="str">
        <f>VLOOKUP(C9115,[3]ReactionTypes!B:D,2,0)</f>
        <v>positive</v>
      </c>
    </row>
    <row r="9116" spans="1:8" x14ac:dyDescent="0.2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VLOOKUP(B9116,[1]Content!B:D,2,FALSE)</f>
        <v>photo</v>
      </c>
      <c r="F9116" t="str">
        <f>VLOOKUP(B9116,[2]Content!B:D,3,FALSE)</f>
        <v>cooking</v>
      </c>
      <c r="G9116">
        <f>VLOOKUP(C9116,[3]ReactionTypes!B:D,3,0)</f>
        <v>20</v>
      </c>
      <c r="H9116" t="str">
        <f>VLOOKUP(C9116,[3]ReactionTypes!B:D,2,0)</f>
        <v>neutral</v>
      </c>
    </row>
    <row r="9117" spans="1:8" x14ac:dyDescent="0.2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VLOOKUP(B9117,[1]Content!B:D,2,FALSE)</f>
        <v>photo</v>
      </c>
      <c r="F9117" t="str">
        <f>VLOOKUP(B9117,[2]Content!B:D,3,FALSE)</f>
        <v>cooking</v>
      </c>
      <c r="G9117">
        <f>VLOOKUP(C9117,[3]ReactionTypes!B:D,3,0)</f>
        <v>50</v>
      </c>
      <c r="H9117" t="str">
        <f>VLOOKUP(C9117,[3]ReactionTypes!B:D,2,0)</f>
        <v>positive</v>
      </c>
    </row>
    <row r="9118" spans="1:8" x14ac:dyDescent="0.2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VLOOKUP(B9118,[1]Content!B:D,2,FALSE)</f>
        <v>photo</v>
      </c>
      <c r="F9118" t="str">
        <f>VLOOKUP(B9118,[2]Content!B:D,3,FALSE)</f>
        <v>cooking</v>
      </c>
      <c r="G9118">
        <f>VLOOKUP(C9118,[3]ReactionTypes!B:D,3,0)</f>
        <v>20</v>
      </c>
      <c r="H9118" t="str">
        <f>VLOOKUP(C9118,[3]ReactionTypes!B:D,2,0)</f>
        <v>neutral</v>
      </c>
    </row>
    <row r="9119" spans="1:8" x14ac:dyDescent="0.2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VLOOKUP(B9119,[1]Content!B:D,2,FALSE)</f>
        <v>photo</v>
      </c>
      <c r="F9119" t="str">
        <f>VLOOKUP(B9119,[2]Content!B:D,3,FALSE)</f>
        <v>cooking</v>
      </c>
      <c r="G9119">
        <f>VLOOKUP(C9119,[3]ReactionTypes!B:D,3,0)</f>
        <v>70</v>
      </c>
      <c r="H9119" t="str">
        <f>VLOOKUP(C9119,[3]ReactionTypes!B:D,2,0)</f>
        <v>positive</v>
      </c>
    </row>
    <row r="9120" spans="1:8" x14ac:dyDescent="0.2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VLOOKUP(B9120,[1]Content!B:D,2,FALSE)</f>
        <v>photo</v>
      </c>
      <c r="F9120" t="str">
        <f>VLOOKUP(B9120,[2]Content!B:D,3,FALSE)</f>
        <v>cooking</v>
      </c>
      <c r="G9120">
        <f>VLOOKUP(C9120,[3]ReactionTypes!B:D,3,0)</f>
        <v>12</v>
      </c>
      <c r="H9120" t="str">
        <f>VLOOKUP(C9120,[3]ReactionTypes!B:D,2,0)</f>
        <v>negative</v>
      </c>
    </row>
    <row r="9121" spans="1:8" x14ac:dyDescent="0.2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VLOOKUP(B9121,[1]Content!B:D,2,FALSE)</f>
        <v>photo</v>
      </c>
      <c r="F9121" t="str">
        <f>VLOOKUP(B9121,[2]Content!B:D,3,FALSE)</f>
        <v>cooking</v>
      </c>
      <c r="G9121">
        <f>VLOOKUP(C9121,[3]ReactionTypes!B:D,3,0)</f>
        <v>50</v>
      </c>
      <c r="H9121" t="str">
        <f>VLOOKUP(C9121,[3]ReactionTypes!B:D,2,0)</f>
        <v>positive</v>
      </c>
    </row>
    <row r="9122" spans="1:8" x14ac:dyDescent="0.2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VLOOKUP(B9122,[1]Content!B:D,2,FALSE)</f>
        <v>photo</v>
      </c>
      <c r="F9122" t="str">
        <f>VLOOKUP(B9122,[2]Content!B:D,3,FALSE)</f>
        <v>cooking</v>
      </c>
      <c r="G9122">
        <f>VLOOKUP(C9122,[3]ReactionTypes!B:D,3,0)</f>
        <v>45</v>
      </c>
      <c r="H9122" t="str">
        <f>VLOOKUP(C9122,[3]ReactionTypes!B:D,2,0)</f>
        <v>positive</v>
      </c>
    </row>
    <row r="9123" spans="1:8" x14ac:dyDescent="0.2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VLOOKUP(B9123,[1]Content!B:D,2,FALSE)</f>
        <v>photo</v>
      </c>
      <c r="F9123" t="str">
        <f>VLOOKUP(B9123,[2]Content!B:D,3,FALSE)</f>
        <v>cooking</v>
      </c>
      <c r="G9123">
        <f>VLOOKUP(C9123,[3]ReactionTypes!B:D,3,0)</f>
        <v>5</v>
      </c>
      <c r="H9123" t="str">
        <f>VLOOKUP(C9123,[3]ReactionTypes!B:D,2,0)</f>
        <v>negative</v>
      </c>
    </row>
    <row r="9124" spans="1:8" x14ac:dyDescent="0.2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VLOOKUP(B9124,[1]Content!B:D,2,FALSE)</f>
        <v>photo</v>
      </c>
      <c r="F9124" t="str">
        <f>VLOOKUP(B9124,[2]Content!B:D,3,FALSE)</f>
        <v>cooking</v>
      </c>
      <c r="G9124">
        <f>VLOOKUP(C9124,[3]ReactionTypes!B:D,3,0)</f>
        <v>35</v>
      </c>
      <c r="H9124" t="str">
        <f>VLOOKUP(C9124,[3]ReactionTypes!B:D,2,0)</f>
        <v>neutral</v>
      </c>
    </row>
    <row r="9125" spans="1:8" x14ac:dyDescent="0.2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VLOOKUP(B9125,[1]Content!B:D,2,FALSE)</f>
        <v>photo</v>
      </c>
      <c r="F9125" t="str">
        <f>VLOOKUP(B9125,[2]Content!B:D,3,FALSE)</f>
        <v>cooking</v>
      </c>
      <c r="G9125">
        <f>VLOOKUP(C9125,[3]ReactionTypes!B:D,3,0)</f>
        <v>45</v>
      </c>
      <c r="H9125" t="str">
        <f>VLOOKUP(C9125,[3]ReactionTypes!B:D,2,0)</f>
        <v>positive</v>
      </c>
    </row>
    <row r="9126" spans="1:8" x14ac:dyDescent="0.2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VLOOKUP(B9126,[1]Content!B:D,2,FALSE)</f>
        <v>photo</v>
      </c>
      <c r="F9126" t="str">
        <f>VLOOKUP(B9126,[2]Content!B:D,3,FALSE)</f>
        <v>cooking</v>
      </c>
      <c r="G9126">
        <f>VLOOKUP(C9126,[3]ReactionTypes!B:D,3,0)</f>
        <v>70</v>
      </c>
      <c r="H9126" t="str">
        <f>VLOOKUP(C9126,[3]ReactionTypes!B:D,2,0)</f>
        <v>positive</v>
      </c>
    </row>
    <row r="9127" spans="1:8" x14ac:dyDescent="0.2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VLOOKUP(B9127,[1]Content!B:D,2,FALSE)</f>
        <v>photo</v>
      </c>
      <c r="F9127" t="str">
        <f>VLOOKUP(B9127,[2]Content!B:D,3,FALSE)</f>
        <v>cooking</v>
      </c>
      <c r="G9127">
        <f>VLOOKUP(C9127,[3]ReactionTypes!B:D,3,0)</f>
        <v>20</v>
      </c>
      <c r="H9127" t="str">
        <f>VLOOKUP(C9127,[3]ReactionTypes!B:D,2,0)</f>
        <v>neutral</v>
      </c>
    </row>
    <row r="9128" spans="1:8" x14ac:dyDescent="0.2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VLOOKUP(B9128,[1]Content!B:D,2,FALSE)</f>
        <v>photo</v>
      </c>
      <c r="F9128" t="str">
        <f>VLOOKUP(B9128,[2]Content!B:D,3,FALSE)</f>
        <v>cooking</v>
      </c>
      <c r="G9128">
        <f>VLOOKUP(C9128,[3]ReactionTypes!B:D,3,0)</f>
        <v>20</v>
      </c>
      <c r="H9128" t="str">
        <f>VLOOKUP(C9128,[3]ReactionTypes!B:D,2,0)</f>
        <v>neutral</v>
      </c>
    </row>
    <row r="9129" spans="1:8" x14ac:dyDescent="0.2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VLOOKUP(B9129,[1]Content!B:D,2,FALSE)</f>
        <v>photo</v>
      </c>
      <c r="F9129" t="str">
        <f>VLOOKUP(B9129,[2]Content!B:D,3,FALSE)</f>
        <v>cooking</v>
      </c>
      <c r="G9129">
        <f>VLOOKUP(C9129,[3]ReactionTypes!B:D,3,0)</f>
        <v>60</v>
      </c>
      <c r="H9129" t="str">
        <f>VLOOKUP(C9129,[3]ReactionTypes!B:D,2,0)</f>
        <v>positive</v>
      </c>
    </row>
    <row r="9130" spans="1:8" x14ac:dyDescent="0.2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VLOOKUP(B9130,[1]Content!B:D,2,FALSE)</f>
        <v>photo</v>
      </c>
      <c r="F9130" t="str">
        <f>VLOOKUP(B9130,[2]Content!B:D,3,FALSE)</f>
        <v>cooking</v>
      </c>
      <c r="G9130">
        <f>VLOOKUP(C9130,[3]ReactionTypes!B:D,3,0)</f>
        <v>5</v>
      </c>
      <c r="H9130" t="str">
        <f>VLOOKUP(C9130,[3]ReactionTypes!B:D,2,0)</f>
        <v>negative</v>
      </c>
    </row>
    <row r="9131" spans="1:8" x14ac:dyDescent="0.2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VLOOKUP(B9131,[1]Content!B:D,2,FALSE)</f>
        <v>photo</v>
      </c>
      <c r="F9131" t="str">
        <f>VLOOKUP(B9131,[2]Content!B:D,3,FALSE)</f>
        <v>cooking</v>
      </c>
      <c r="G9131">
        <f>VLOOKUP(C9131,[3]ReactionTypes!B:D,3,0)</f>
        <v>35</v>
      </c>
      <c r="H9131" t="str">
        <f>VLOOKUP(C9131,[3]ReactionTypes!B:D,2,0)</f>
        <v>neutral</v>
      </c>
    </row>
    <row r="9132" spans="1:8" x14ac:dyDescent="0.2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VLOOKUP(B9132,[1]Content!B:D,2,FALSE)</f>
        <v>photo</v>
      </c>
      <c r="F9132" t="str">
        <f>VLOOKUP(B9132,[2]Content!B:D,3,FALSE)</f>
        <v>cooking</v>
      </c>
      <c r="G9132">
        <f>VLOOKUP(C9132,[3]ReactionTypes!B:D,3,0)</f>
        <v>5</v>
      </c>
      <c r="H9132" t="str">
        <f>VLOOKUP(C9132,[3]ReactionTypes!B:D,2,0)</f>
        <v>negative</v>
      </c>
    </row>
    <row r="9133" spans="1:8" x14ac:dyDescent="0.2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VLOOKUP(B9133,[1]Content!B:D,2,FALSE)</f>
        <v>audio</v>
      </c>
      <c r="F9133" t="str">
        <f>VLOOKUP(B9133,[2]Content!B:D,3,FALSE)</f>
        <v>technology</v>
      </c>
      <c r="G9133">
        <f>VLOOKUP(C9133,[3]ReactionTypes!B:D,3,0)</f>
        <v>30</v>
      </c>
      <c r="H9133" t="str">
        <f>VLOOKUP(C9133,[3]ReactionTypes!B:D,2,0)</f>
        <v>positive</v>
      </c>
    </row>
    <row r="9134" spans="1:8" x14ac:dyDescent="0.2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VLOOKUP(B9134,[1]Content!B:D,2,FALSE)</f>
        <v>audio</v>
      </c>
      <c r="F9134" t="str">
        <f>VLOOKUP(B9134,[2]Content!B:D,3,FALSE)</f>
        <v>technology</v>
      </c>
      <c r="G9134">
        <f>VLOOKUP(C9134,[3]ReactionTypes!B:D,3,0)</f>
        <v>50</v>
      </c>
      <c r="H9134" t="str">
        <f>VLOOKUP(C9134,[3]ReactionTypes!B:D,2,0)</f>
        <v>positive</v>
      </c>
    </row>
    <row r="9135" spans="1:8" x14ac:dyDescent="0.2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VLOOKUP(B9135,[1]Content!B:D,2,FALSE)</f>
        <v>audio</v>
      </c>
      <c r="F9135" t="str">
        <f>VLOOKUP(B9135,[2]Content!B:D,3,FALSE)</f>
        <v>technology</v>
      </c>
      <c r="G9135">
        <f>VLOOKUP(C9135,[3]ReactionTypes!B:D,3,0)</f>
        <v>35</v>
      </c>
      <c r="H9135" t="str">
        <f>VLOOKUP(C9135,[3]ReactionTypes!B:D,2,0)</f>
        <v>neutral</v>
      </c>
    </row>
    <row r="9136" spans="1:8" x14ac:dyDescent="0.2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VLOOKUP(B9136,[1]Content!B:D,2,FALSE)</f>
        <v>audio</v>
      </c>
      <c r="F9136" t="str">
        <f>VLOOKUP(B9136,[2]Content!B:D,3,FALSE)</f>
        <v>technology</v>
      </c>
      <c r="G9136">
        <f>VLOOKUP(C9136,[3]ReactionTypes!B:D,3,0)</f>
        <v>20</v>
      </c>
      <c r="H9136" t="str">
        <f>VLOOKUP(C9136,[3]ReactionTypes!B:D,2,0)</f>
        <v>neutral</v>
      </c>
    </row>
    <row r="9137" spans="1:8" x14ac:dyDescent="0.2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VLOOKUP(B9137,[1]Content!B:D,2,FALSE)</f>
        <v>audio</v>
      </c>
      <c r="F9137" t="str">
        <f>VLOOKUP(B9137,[2]Content!B:D,3,FALSE)</f>
        <v>technology</v>
      </c>
      <c r="G9137">
        <f>VLOOKUP(C9137,[3]ReactionTypes!B:D,3,0)</f>
        <v>30</v>
      </c>
      <c r="H9137" t="str">
        <f>VLOOKUP(C9137,[3]ReactionTypes!B:D,2,0)</f>
        <v>positive</v>
      </c>
    </row>
    <row r="9138" spans="1:8" x14ac:dyDescent="0.2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VLOOKUP(B9138,[1]Content!B:D,2,FALSE)</f>
        <v>audio</v>
      </c>
      <c r="F9138" t="str">
        <f>VLOOKUP(B9138,[2]Content!B:D,3,FALSE)</f>
        <v>technology</v>
      </c>
      <c r="G9138">
        <f>VLOOKUP(C9138,[3]ReactionTypes!B:D,3,0)</f>
        <v>50</v>
      </c>
      <c r="H9138" t="str">
        <f>VLOOKUP(C9138,[3]ReactionTypes!B:D,2,0)</f>
        <v>positive</v>
      </c>
    </row>
    <row r="9139" spans="1:8" x14ac:dyDescent="0.2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VLOOKUP(B9139,[1]Content!B:D,2,FALSE)</f>
        <v>audio</v>
      </c>
      <c r="F9139" t="str">
        <f>VLOOKUP(B9139,[2]Content!B:D,3,FALSE)</f>
        <v>technology</v>
      </c>
      <c r="G9139">
        <f>VLOOKUP(C9139,[3]ReactionTypes!B:D,3,0)</f>
        <v>70</v>
      </c>
      <c r="H9139" t="str">
        <f>VLOOKUP(C9139,[3]ReactionTypes!B:D,2,0)</f>
        <v>positive</v>
      </c>
    </row>
    <row r="9140" spans="1:8" x14ac:dyDescent="0.2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VLOOKUP(B9140,[1]Content!B:D,2,FALSE)</f>
        <v>audio</v>
      </c>
      <c r="F9140" t="str">
        <f>VLOOKUP(B9140,[2]Content!B:D,3,FALSE)</f>
        <v>technology</v>
      </c>
      <c r="G9140">
        <f>VLOOKUP(C9140,[3]ReactionTypes!B:D,3,0)</f>
        <v>0</v>
      </c>
      <c r="H9140" t="str">
        <f>VLOOKUP(C9140,[3]ReactionTypes!B:D,2,0)</f>
        <v>negative</v>
      </c>
    </row>
    <row r="9141" spans="1:8" x14ac:dyDescent="0.2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VLOOKUP(B9141,[1]Content!B:D,2,FALSE)</f>
        <v>audio</v>
      </c>
      <c r="F9141" t="str">
        <f>VLOOKUP(B9141,[2]Content!B:D,3,FALSE)</f>
        <v>technology</v>
      </c>
      <c r="G9141">
        <f>VLOOKUP(C9141,[3]ReactionTypes!B:D,3,0)</f>
        <v>12</v>
      </c>
      <c r="H9141" t="str">
        <f>VLOOKUP(C9141,[3]ReactionTypes!B:D,2,0)</f>
        <v>negative</v>
      </c>
    </row>
    <row r="9142" spans="1:8" x14ac:dyDescent="0.2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VLOOKUP(B9142,[1]Content!B:D,2,FALSE)</f>
        <v>audio</v>
      </c>
      <c r="F9142" t="str">
        <f>VLOOKUP(B9142,[2]Content!B:D,3,FALSE)</f>
        <v>technology</v>
      </c>
      <c r="G9142">
        <f>VLOOKUP(C9142,[3]ReactionTypes!B:D,3,0)</f>
        <v>75</v>
      </c>
      <c r="H9142" t="str">
        <f>VLOOKUP(C9142,[3]ReactionTypes!B:D,2,0)</f>
        <v>positive</v>
      </c>
    </row>
    <row r="9143" spans="1:8" x14ac:dyDescent="0.2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VLOOKUP(B9143,[1]Content!B:D,2,FALSE)</f>
        <v>GIF</v>
      </c>
      <c r="F9143" t="str">
        <f>VLOOKUP(B9143,[2]Content!B:D,3,FALSE)</f>
        <v>soccer</v>
      </c>
      <c r="G9143">
        <f>VLOOKUP(C9143,[3]ReactionTypes!B:D,3,0)</f>
        <v>12</v>
      </c>
      <c r="H9143" t="str">
        <f>VLOOKUP(C9143,[3]ReactionTypes!B:D,2,0)</f>
        <v>negative</v>
      </c>
    </row>
    <row r="9144" spans="1:8" x14ac:dyDescent="0.2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VLOOKUP(B9144,[1]Content!B:D,2,FALSE)</f>
        <v>GIF</v>
      </c>
      <c r="F9144" t="str">
        <f>VLOOKUP(B9144,[2]Content!B:D,3,FALSE)</f>
        <v>soccer</v>
      </c>
      <c r="G9144">
        <f>VLOOKUP(C9144,[3]ReactionTypes!B:D,3,0)</f>
        <v>70</v>
      </c>
      <c r="H9144" t="str">
        <f>VLOOKUP(C9144,[3]ReactionTypes!B:D,2,0)</f>
        <v>positive</v>
      </c>
    </row>
    <row r="9145" spans="1:8" x14ac:dyDescent="0.2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VLOOKUP(B9145,[1]Content!B:D,2,FALSE)</f>
        <v>GIF</v>
      </c>
      <c r="F9145" t="str">
        <f>VLOOKUP(B9145,[2]Content!B:D,3,FALSE)</f>
        <v>soccer</v>
      </c>
      <c r="G9145">
        <f>VLOOKUP(C9145,[3]ReactionTypes!B:D,3,0)</f>
        <v>12</v>
      </c>
      <c r="H9145" t="str">
        <f>VLOOKUP(C9145,[3]ReactionTypes!B:D,2,0)</f>
        <v>negative</v>
      </c>
    </row>
    <row r="9146" spans="1:8" x14ac:dyDescent="0.2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VLOOKUP(B9146,[1]Content!B:D,2,FALSE)</f>
        <v>GIF</v>
      </c>
      <c r="F9146" t="str">
        <f>VLOOKUP(B9146,[2]Content!B:D,3,FALSE)</f>
        <v>soccer</v>
      </c>
      <c r="G9146">
        <f>VLOOKUP(C9146,[3]ReactionTypes!B:D,3,0)</f>
        <v>75</v>
      </c>
      <c r="H9146" t="str">
        <f>VLOOKUP(C9146,[3]ReactionTypes!B:D,2,0)</f>
        <v>positive</v>
      </c>
    </row>
    <row r="9147" spans="1:8" x14ac:dyDescent="0.2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VLOOKUP(B9147,[1]Content!B:D,2,FALSE)</f>
        <v>GIF</v>
      </c>
      <c r="F9147" t="str">
        <f>VLOOKUP(B9147,[2]Content!B:D,3,FALSE)</f>
        <v>soccer</v>
      </c>
      <c r="G9147">
        <f>VLOOKUP(C9147,[3]ReactionTypes!B:D,3,0)</f>
        <v>15</v>
      </c>
      <c r="H9147" t="str">
        <f>VLOOKUP(C9147,[3]ReactionTypes!B:D,2,0)</f>
        <v>negative</v>
      </c>
    </row>
    <row r="9148" spans="1:8" x14ac:dyDescent="0.2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VLOOKUP(B9148,[1]Content!B:D,2,FALSE)</f>
        <v>GIF</v>
      </c>
      <c r="F9148" t="str">
        <f>VLOOKUP(B9148,[2]Content!B:D,3,FALSE)</f>
        <v>soccer</v>
      </c>
      <c r="G9148">
        <f>VLOOKUP(C9148,[3]ReactionTypes!B:D,3,0)</f>
        <v>75</v>
      </c>
      <c r="H9148" t="str">
        <f>VLOOKUP(C9148,[3]ReactionTypes!B:D,2,0)</f>
        <v>positive</v>
      </c>
    </row>
    <row r="9149" spans="1:8" x14ac:dyDescent="0.2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VLOOKUP(B9149,[1]Content!B:D,2,FALSE)</f>
        <v>GIF</v>
      </c>
      <c r="F9149" t="str">
        <f>VLOOKUP(B9149,[2]Content!B:D,3,FALSE)</f>
        <v>soccer</v>
      </c>
      <c r="G9149">
        <f>VLOOKUP(C9149,[3]ReactionTypes!B:D,3,0)</f>
        <v>65</v>
      </c>
      <c r="H9149" t="str">
        <f>VLOOKUP(C9149,[3]ReactionTypes!B:D,2,0)</f>
        <v>positive</v>
      </c>
    </row>
    <row r="9150" spans="1:8" x14ac:dyDescent="0.2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VLOOKUP(B9150,[1]Content!B:D,2,FALSE)</f>
        <v>GIF</v>
      </c>
      <c r="F9150" t="str">
        <f>VLOOKUP(B9150,[2]Content!B:D,3,FALSE)</f>
        <v>soccer</v>
      </c>
      <c r="G9150">
        <f>VLOOKUP(C9150,[3]ReactionTypes!B:D,3,0)</f>
        <v>50</v>
      </c>
      <c r="H9150" t="str">
        <f>VLOOKUP(C9150,[3]ReactionTypes!B:D,2,0)</f>
        <v>positive</v>
      </c>
    </row>
    <row r="9151" spans="1:8" x14ac:dyDescent="0.2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VLOOKUP(B9151,[1]Content!B:D,2,FALSE)</f>
        <v>GIF</v>
      </c>
      <c r="F9151" t="str">
        <f>VLOOKUP(B9151,[2]Content!B:D,3,FALSE)</f>
        <v>soccer</v>
      </c>
      <c r="G9151">
        <f>VLOOKUP(C9151,[3]ReactionTypes!B:D,3,0)</f>
        <v>10</v>
      </c>
      <c r="H9151" t="str">
        <f>VLOOKUP(C9151,[3]ReactionTypes!B:D,2,0)</f>
        <v>negative</v>
      </c>
    </row>
    <row r="9152" spans="1:8" x14ac:dyDescent="0.2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VLOOKUP(B9152,[1]Content!B:D,2,FALSE)</f>
        <v>GIF</v>
      </c>
      <c r="F9152" t="str">
        <f>VLOOKUP(B9152,[2]Content!B:D,3,FALSE)</f>
        <v>soccer</v>
      </c>
      <c r="G9152">
        <f>VLOOKUP(C9152,[3]ReactionTypes!B:D,3,0)</f>
        <v>50</v>
      </c>
      <c r="H9152" t="str">
        <f>VLOOKUP(C9152,[3]ReactionTypes!B:D,2,0)</f>
        <v>positive</v>
      </c>
    </row>
    <row r="9153" spans="1:8" x14ac:dyDescent="0.2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VLOOKUP(B9153,[1]Content!B:D,2,FALSE)</f>
        <v>GIF</v>
      </c>
      <c r="F9153" t="str">
        <f>VLOOKUP(B9153,[2]Content!B:D,3,FALSE)</f>
        <v>soccer</v>
      </c>
      <c r="G9153">
        <f>VLOOKUP(C9153,[3]ReactionTypes!B:D,3,0)</f>
        <v>35</v>
      </c>
      <c r="H9153" t="str">
        <f>VLOOKUP(C9153,[3]ReactionTypes!B:D,2,0)</f>
        <v>neutral</v>
      </c>
    </row>
    <row r="9154" spans="1:8" x14ac:dyDescent="0.2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VLOOKUP(B9154,[1]Content!B:D,2,FALSE)</f>
        <v>GIF</v>
      </c>
      <c r="F9154" t="str">
        <f>VLOOKUP(B9154,[2]Content!B:D,3,FALSE)</f>
        <v>soccer</v>
      </c>
      <c r="G9154">
        <f>VLOOKUP(C9154,[3]ReactionTypes!B:D,3,0)</f>
        <v>30</v>
      </c>
      <c r="H9154" t="str">
        <f>VLOOKUP(C9154,[3]ReactionTypes!B:D,2,0)</f>
        <v>positive</v>
      </c>
    </row>
    <row r="9155" spans="1:8" x14ac:dyDescent="0.2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VLOOKUP(B9155,[1]Content!B:D,2,FALSE)</f>
        <v>GIF</v>
      </c>
      <c r="F9155" t="str">
        <f>VLOOKUP(B9155,[2]Content!B:D,3,FALSE)</f>
        <v>soccer</v>
      </c>
      <c r="G9155">
        <f>VLOOKUP(C9155,[3]ReactionTypes!B:D,3,0)</f>
        <v>35</v>
      </c>
      <c r="H9155" t="str">
        <f>VLOOKUP(C9155,[3]ReactionTypes!B:D,2,0)</f>
        <v>neutral</v>
      </c>
    </row>
    <row r="9156" spans="1:8" x14ac:dyDescent="0.2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VLOOKUP(B9156,[1]Content!B:D,2,FALSE)</f>
        <v>GIF</v>
      </c>
      <c r="F9156" t="str">
        <f>VLOOKUP(B9156,[2]Content!B:D,3,FALSE)</f>
        <v>soccer</v>
      </c>
      <c r="G9156">
        <f>VLOOKUP(C9156,[3]ReactionTypes!B:D,3,0)</f>
        <v>70</v>
      </c>
      <c r="H9156" t="str">
        <f>VLOOKUP(C9156,[3]ReactionTypes!B:D,2,0)</f>
        <v>positive</v>
      </c>
    </row>
    <row r="9157" spans="1:8" x14ac:dyDescent="0.2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VLOOKUP(B9157,[1]Content!B:D,2,FALSE)</f>
        <v>GIF</v>
      </c>
      <c r="F9157" t="str">
        <f>VLOOKUP(B9157,[2]Content!B:D,3,FALSE)</f>
        <v>soccer</v>
      </c>
      <c r="G9157">
        <f>VLOOKUP(C9157,[3]ReactionTypes!B:D,3,0)</f>
        <v>60</v>
      </c>
      <c r="H9157" t="str">
        <f>VLOOKUP(C9157,[3]ReactionTypes!B:D,2,0)</f>
        <v>positive</v>
      </c>
    </row>
    <row r="9158" spans="1:8" x14ac:dyDescent="0.2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VLOOKUP(B9158,[1]Content!B:D,2,FALSE)</f>
        <v>GIF</v>
      </c>
      <c r="F9158" t="str">
        <f>VLOOKUP(B9158,[2]Content!B:D,3,FALSE)</f>
        <v>soccer</v>
      </c>
      <c r="G9158">
        <f>VLOOKUP(C9158,[3]ReactionTypes!B:D,3,0)</f>
        <v>30</v>
      </c>
      <c r="H9158" t="str">
        <f>VLOOKUP(C9158,[3]ReactionTypes!B:D,2,0)</f>
        <v>positive</v>
      </c>
    </row>
    <row r="9159" spans="1:8" x14ac:dyDescent="0.2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VLOOKUP(B9159,[1]Content!B:D,2,FALSE)</f>
        <v>GIF</v>
      </c>
      <c r="F9159" t="str">
        <f>VLOOKUP(B9159,[2]Content!B:D,3,FALSE)</f>
        <v>soccer</v>
      </c>
      <c r="G9159">
        <f>VLOOKUP(C9159,[3]ReactionTypes!B:D,3,0)</f>
        <v>5</v>
      </c>
      <c r="H9159" t="str">
        <f>VLOOKUP(C9159,[3]ReactionTypes!B:D,2,0)</f>
        <v>negative</v>
      </c>
    </row>
    <row r="9160" spans="1:8" x14ac:dyDescent="0.2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VLOOKUP(B9160,[1]Content!B:D,2,FALSE)</f>
        <v>GIF</v>
      </c>
      <c r="F9160" t="str">
        <f>VLOOKUP(B9160,[2]Content!B:D,3,FALSE)</f>
        <v>soccer</v>
      </c>
      <c r="G9160">
        <f>VLOOKUP(C9160,[3]ReactionTypes!B:D,3,0)</f>
        <v>20</v>
      </c>
      <c r="H9160" t="str">
        <f>VLOOKUP(C9160,[3]ReactionTypes!B:D,2,0)</f>
        <v>neutral</v>
      </c>
    </row>
    <row r="9161" spans="1:8" x14ac:dyDescent="0.2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VLOOKUP(B9161,[1]Content!B:D,2,FALSE)</f>
        <v>GIF</v>
      </c>
      <c r="F9161" t="str">
        <f>VLOOKUP(B9161,[2]Content!B:D,3,FALSE)</f>
        <v>soccer</v>
      </c>
      <c r="G9161">
        <f>VLOOKUP(C9161,[3]ReactionTypes!B:D,3,0)</f>
        <v>20</v>
      </c>
      <c r="H9161" t="str">
        <f>VLOOKUP(C9161,[3]ReactionTypes!B:D,2,0)</f>
        <v>neutral</v>
      </c>
    </row>
    <row r="9162" spans="1:8" x14ac:dyDescent="0.2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VLOOKUP(B9162,[1]Content!B:D,2,FALSE)</f>
        <v>GIF</v>
      </c>
      <c r="F9162" t="str">
        <f>VLOOKUP(B9162,[2]Content!B:D,3,FALSE)</f>
        <v>soccer</v>
      </c>
      <c r="G9162">
        <f>VLOOKUP(C9162,[3]ReactionTypes!B:D,3,0)</f>
        <v>12</v>
      </c>
      <c r="H9162" t="str">
        <f>VLOOKUP(C9162,[3]ReactionTypes!B:D,2,0)</f>
        <v>negative</v>
      </c>
    </row>
    <row r="9163" spans="1:8" x14ac:dyDescent="0.2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VLOOKUP(B9163,[1]Content!B:D,2,FALSE)</f>
        <v>GIF</v>
      </c>
      <c r="F9163" t="str">
        <f>VLOOKUP(B9163,[2]Content!B:D,3,FALSE)</f>
        <v>soccer</v>
      </c>
      <c r="G9163">
        <f>VLOOKUP(C9163,[3]ReactionTypes!B:D,3,0)</f>
        <v>30</v>
      </c>
      <c r="H9163" t="str">
        <f>VLOOKUP(C9163,[3]ReactionTypes!B:D,2,0)</f>
        <v>positive</v>
      </c>
    </row>
    <row r="9164" spans="1:8" x14ac:dyDescent="0.2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VLOOKUP(B9164,[1]Content!B:D,2,FALSE)</f>
        <v>GIF</v>
      </c>
      <c r="F9164" t="str">
        <f>VLOOKUP(B9164,[2]Content!B:D,3,FALSE)</f>
        <v>soccer</v>
      </c>
      <c r="G9164">
        <f>VLOOKUP(C9164,[3]ReactionTypes!B:D,3,0)</f>
        <v>12</v>
      </c>
      <c r="H9164" t="str">
        <f>VLOOKUP(C9164,[3]ReactionTypes!B:D,2,0)</f>
        <v>negative</v>
      </c>
    </row>
    <row r="9165" spans="1:8" x14ac:dyDescent="0.2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VLOOKUP(B9165,[1]Content!B:D,2,FALSE)</f>
        <v>GIF</v>
      </c>
      <c r="F9165" t="str">
        <f>VLOOKUP(B9165,[2]Content!B:D,3,FALSE)</f>
        <v>soccer</v>
      </c>
      <c r="G9165">
        <f>VLOOKUP(C9165,[3]ReactionTypes!B:D,3,0)</f>
        <v>5</v>
      </c>
      <c r="H9165" t="str">
        <f>VLOOKUP(C9165,[3]ReactionTypes!B:D,2,0)</f>
        <v>negative</v>
      </c>
    </row>
    <row r="9166" spans="1:8" x14ac:dyDescent="0.2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VLOOKUP(B9166,[1]Content!B:D,2,FALSE)</f>
        <v>GIF</v>
      </c>
      <c r="F9166" t="str">
        <f>VLOOKUP(B9166,[2]Content!B:D,3,FALSE)</f>
        <v>soccer</v>
      </c>
      <c r="G9166">
        <f>VLOOKUP(C9166,[3]ReactionTypes!B:D,3,0)</f>
        <v>20</v>
      </c>
      <c r="H9166" t="str">
        <f>VLOOKUP(C9166,[3]ReactionTypes!B:D,2,0)</f>
        <v>neutral</v>
      </c>
    </row>
    <row r="9167" spans="1:8" x14ac:dyDescent="0.2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VLOOKUP(B9167,[1]Content!B:D,2,FALSE)</f>
        <v>GIF</v>
      </c>
      <c r="F9167" t="str">
        <f>VLOOKUP(B9167,[2]Content!B:D,3,FALSE)</f>
        <v>soccer</v>
      </c>
      <c r="G9167">
        <f>VLOOKUP(C9167,[3]ReactionTypes!B:D,3,0)</f>
        <v>45</v>
      </c>
      <c r="H9167" t="str">
        <f>VLOOKUP(C9167,[3]ReactionTypes!B:D,2,0)</f>
        <v>positive</v>
      </c>
    </row>
    <row r="9168" spans="1:8" x14ac:dyDescent="0.2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VLOOKUP(B9168,[1]Content!B:D,2,FALSE)</f>
        <v>GIF</v>
      </c>
      <c r="F9168" t="str">
        <f>VLOOKUP(B9168,[2]Content!B:D,3,FALSE)</f>
        <v>soccer</v>
      </c>
      <c r="G9168">
        <f>VLOOKUP(C9168,[3]ReactionTypes!B:D,3,0)</f>
        <v>10</v>
      </c>
      <c r="H9168" t="str">
        <f>VLOOKUP(C9168,[3]ReactionTypes!B:D,2,0)</f>
        <v>negative</v>
      </c>
    </row>
    <row r="9169" spans="1:8" x14ac:dyDescent="0.2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VLOOKUP(B9169,[1]Content!B:D,2,FALSE)</f>
        <v>GIF</v>
      </c>
      <c r="F9169" t="str">
        <f>VLOOKUP(B9169,[2]Content!B:D,3,FALSE)</f>
        <v>soccer</v>
      </c>
      <c r="G9169">
        <f>VLOOKUP(C9169,[3]ReactionTypes!B:D,3,0)</f>
        <v>72</v>
      </c>
      <c r="H9169" t="str">
        <f>VLOOKUP(C9169,[3]ReactionTypes!B:D,2,0)</f>
        <v>positive</v>
      </c>
    </row>
    <row r="9170" spans="1:8" x14ac:dyDescent="0.2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VLOOKUP(B9170,[1]Content!B:D,2,FALSE)</f>
        <v>GIF</v>
      </c>
      <c r="F9170" t="str">
        <f>VLOOKUP(B9170,[2]Content!B:D,3,FALSE)</f>
        <v>soccer</v>
      </c>
      <c r="G9170">
        <f>VLOOKUP(C9170,[3]ReactionTypes!B:D,3,0)</f>
        <v>70</v>
      </c>
      <c r="H9170" t="str">
        <f>VLOOKUP(C9170,[3]ReactionTypes!B:D,2,0)</f>
        <v>positive</v>
      </c>
    </row>
    <row r="9171" spans="1:8" x14ac:dyDescent="0.2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VLOOKUP(B9171,[1]Content!B:D,2,FALSE)</f>
        <v>GIF</v>
      </c>
      <c r="F9171" t="str">
        <f>VLOOKUP(B9171,[2]Content!B:D,3,FALSE)</f>
        <v>soccer</v>
      </c>
      <c r="G9171">
        <f>VLOOKUP(C9171,[3]ReactionTypes!B:D,3,0)</f>
        <v>20</v>
      </c>
      <c r="H9171" t="str">
        <f>VLOOKUP(C9171,[3]ReactionTypes!B:D,2,0)</f>
        <v>neutral</v>
      </c>
    </row>
    <row r="9172" spans="1:8" x14ac:dyDescent="0.2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VLOOKUP(B9172,[1]Content!B:D,2,FALSE)</f>
        <v>GIF</v>
      </c>
      <c r="F9172" t="str">
        <f>VLOOKUP(B9172,[2]Content!B:D,3,FALSE)</f>
        <v>soccer</v>
      </c>
      <c r="G9172">
        <f>VLOOKUP(C9172,[3]ReactionTypes!B:D,3,0)</f>
        <v>60</v>
      </c>
      <c r="H9172" t="str">
        <f>VLOOKUP(C9172,[3]ReactionTypes!B:D,2,0)</f>
        <v>positive</v>
      </c>
    </row>
    <row r="9173" spans="1:8" x14ac:dyDescent="0.2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VLOOKUP(B9173,[1]Content!B:D,2,FALSE)</f>
        <v>GIF</v>
      </c>
      <c r="F9173" t="str">
        <f>VLOOKUP(B9173,[2]Content!B:D,3,FALSE)</f>
        <v>soccer</v>
      </c>
      <c r="G9173">
        <f>VLOOKUP(C9173,[3]ReactionTypes!B:D,3,0)</f>
        <v>15</v>
      </c>
      <c r="H9173" t="str">
        <f>VLOOKUP(C9173,[3]ReactionTypes!B:D,2,0)</f>
        <v>negative</v>
      </c>
    </row>
    <row r="9174" spans="1:8" x14ac:dyDescent="0.2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VLOOKUP(B9174,[1]Content!B:D,2,FALSE)</f>
        <v>GIF</v>
      </c>
      <c r="F9174" t="str">
        <f>VLOOKUP(B9174,[2]Content!B:D,3,FALSE)</f>
        <v>soccer</v>
      </c>
      <c r="G9174">
        <f>VLOOKUP(C9174,[3]ReactionTypes!B:D,3,0)</f>
        <v>60</v>
      </c>
      <c r="H9174" t="str">
        <f>VLOOKUP(C9174,[3]ReactionTypes!B:D,2,0)</f>
        <v>positive</v>
      </c>
    </row>
    <row r="9175" spans="1:8" x14ac:dyDescent="0.2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VLOOKUP(B9175,[1]Content!B:D,2,FALSE)</f>
        <v>GIF</v>
      </c>
      <c r="F9175" t="str">
        <f>VLOOKUP(B9175,[2]Content!B:D,3,FALSE)</f>
        <v>soccer</v>
      </c>
      <c r="G9175">
        <f>VLOOKUP(C9175,[3]ReactionTypes!B:D,3,0)</f>
        <v>35</v>
      </c>
      <c r="H9175" t="str">
        <f>VLOOKUP(C9175,[3]ReactionTypes!B:D,2,0)</f>
        <v>neutral</v>
      </c>
    </row>
    <row r="9176" spans="1:8" x14ac:dyDescent="0.2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VLOOKUP(B9176,[1]Content!B:D,2,FALSE)</f>
        <v>GIF</v>
      </c>
      <c r="F9176" t="str">
        <f>VLOOKUP(B9176,[2]Content!B:D,3,FALSE)</f>
        <v>soccer</v>
      </c>
      <c r="G9176">
        <f>VLOOKUP(C9176,[3]ReactionTypes!B:D,3,0)</f>
        <v>75</v>
      </c>
      <c r="H9176" t="str">
        <f>VLOOKUP(C9176,[3]ReactionTypes!B:D,2,0)</f>
        <v>positive</v>
      </c>
    </row>
    <row r="9177" spans="1:8" x14ac:dyDescent="0.2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VLOOKUP(B9177,[1]Content!B:D,2,FALSE)</f>
        <v>GIF</v>
      </c>
      <c r="F9177" t="str">
        <f>VLOOKUP(B9177,[2]Content!B:D,3,FALSE)</f>
        <v>soccer</v>
      </c>
      <c r="G9177">
        <f>VLOOKUP(C9177,[3]ReactionTypes!B:D,3,0)</f>
        <v>20</v>
      </c>
      <c r="H9177" t="str">
        <f>VLOOKUP(C9177,[3]ReactionTypes!B:D,2,0)</f>
        <v>neutral</v>
      </c>
    </row>
    <row r="9178" spans="1:8" x14ac:dyDescent="0.2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VLOOKUP(B9178,[1]Content!B:D,2,FALSE)</f>
        <v>GIF</v>
      </c>
      <c r="F9178" t="str">
        <f>VLOOKUP(B9178,[2]Content!B:D,3,FALSE)</f>
        <v>soccer</v>
      </c>
      <c r="G9178">
        <f>VLOOKUP(C9178,[3]ReactionTypes!B:D,3,0)</f>
        <v>12</v>
      </c>
      <c r="H9178" t="str">
        <f>VLOOKUP(C9178,[3]ReactionTypes!B:D,2,0)</f>
        <v>negative</v>
      </c>
    </row>
    <row r="9179" spans="1:8" x14ac:dyDescent="0.2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VLOOKUP(B9179,[1]Content!B:D,2,FALSE)</f>
        <v>GIF</v>
      </c>
      <c r="F9179" t="str">
        <f>VLOOKUP(B9179,[2]Content!B:D,3,FALSE)</f>
        <v>soccer</v>
      </c>
      <c r="G9179">
        <f>VLOOKUP(C9179,[3]ReactionTypes!B:D,3,0)</f>
        <v>65</v>
      </c>
      <c r="H9179" t="str">
        <f>VLOOKUP(C9179,[3]ReactionTypes!B:D,2,0)</f>
        <v>positive</v>
      </c>
    </row>
    <row r="9180" spans="1:8" x14ac:dyDescent="0.2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VLOOKUP(B9180,[1]Content!B:D,2,FALSE)</f>
        <v>GIF</v>
      </c>
      <c r="F9180" t="str">
        <f>VLOOKUP(B9180,[2]Content!B:D,3,FALSE)</f>
        <v>soccer</v>
      </c>
      <c r="G9180">
        <f>VLOOKUP(C9180,[3]ReactionTypes!B:D,3,0)</f>
        <v>0</v>
      </c>
      <c r="H9180" t="str">
        <f>VLOOKUP(C9180,[3]ReactionTypes!B:D,2,0)</f>
        <v>negative</v>
      </c>
    </row>
    <row r="9181" spans="1:8" x14ac:dyDescent="0.2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VLOOKUP(B9181,[1]Content!B:D,2,FALSE)</f>
        <v>GIF</v>
      </c>
      <c r="F9181" t="str">
        <f>VLOOKUP(B9181,[2]Content!B:D,3,FALSE)</f>
        <v>tennis</v>
      </c>
      <c r="G9181">
        <f>VLOOKUP(C9181,[3]ReactionTypes!B:D,3,0)</f>
        <v>10</v>
      </c>
      <c r="H9181" t="str">
        <f>VLOOKUP(C9181,[3]ReactionTypes!B:D,2,0)</f>
        <v>negative</v>
      </c>
    </row>
    <row r="9182" spans="1:8" x14ac:dyDescent="0.2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VLOOKUP(B9182,[1]Content!B:D,2,FALSE)</f>
        <v>GIF</v>
      </c>
      <c r="F9182" t="str">
        <f>VLOOKUP(B9182,[2]Content!B:D,3,FALSE)</f>
        <v>tennis</v>
      </c>
      <c r="G9182">
        <f>VLOOKUP(C9182,[3]ReactionTypes!B:D,3,0)</f>
        <v>0</v>
      </c>
      <c r="H9182" t="str">
        <f>VLOOKUP(C9182,[3]ReactionTypes!B:D,2,0)</f>
        <v>negative</v>
      </c>
    </row>
    <row r="9183" spans="1:8" x14ac:dyDescent="0.2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VLOOKUP(B9183,[1]Content!B:D,2,FALSE)</f>
        <v>GIF</v>
      </c>
      <c r="F9183" t="str">
        <f>VLOOKUP(B9183,[2]Content!B:D,3,FALSE)</f>
        <v>tennis</v>
      </c>
      <c r="G9183">
        <f>VLOOKUP(C9183,[3]ReactionTypes!B:D,3,0)</f>
        <v>60</v>
      </c>
      <c r="H9183" t="str">
        <f>VLOOKUP(C9183,[3]ReactionTypes!B:D,2,0)</f>
        <v>positive</v>
      </c>
    </row>
    <row r="9184" spans="1:8" x14ac:dyDescent="0.2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VLOOKUP(B9184,[1]Content!B:D,2,FALSE)</f>
        <v>GIF</v>
      </c>
      <c r="F9184" t="str">
        <f>VLOOKUP(B9184,[2]Content!B:D,3,FALSE)</f>
        <v>tennis</v>
      </c>
      <c r="G9184">
        <f>VLOOKUP(C9184,[3]ReactionTypes!B:D,3,0)</f>
        <v>10</v>
      </c>
      <c r="H9184" t="str">
        <f>VLOOKUP(C9184,[3]ReactionTypes!B:D,2,0)</f>
        <v>negative</v>
      </c>
    </row>
    <row r="9185" spans="1:8" x14ac:dyDescent="0.2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VLOOKUP(B9185,[1]Content!B:D,2,FALSE)</f>
        <v>GIF</v>
      </c>
      <c r="F9185" t="str">
        <f>VLOOKUP(B9185,[2]Content!B:D,3,FALSE)</f>
        <v>tennis</v>
      </c>
      <c r="G9185">
        <f>VLOOKUP(C9185,[3]ReactionTypes!B:D,3,0)</f>
        <v>50</v>
      </c>
      <c r="H9185" t="str">
        <f>VLOOKUP(C9185,[3]ReactionTypes!B:D,2,0)</f>
        <v>positive</v>
      </c>
    </row>
    <row r="9186" spans="1:8" x14ac:dyDescent="0.2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VLOOKUP(B9186,[1]Content!B:D,2,FALSE)</f>
        <v>GIF</v>
      </c>
      <c r="F9186" t="str">
        <f>VLOOKUP(B9186,[2]Content!B:D,3,FALSE)</f>
        <v>tennis</v>
      </c>
      <c r="G9186">
        <f>VLOOKUP(C9186,[3]ReactionTypes!B:D,3,0)</f>
        <v>70</v>
      </c>
      <c r="H9186" t="str">
        <f>VLOOKUP(C9186,[3]ReactionTypes!B:D,2,0)</f>
        <v>positive</v>
      </c>
    </row>
    <row r="9187" spans="1:8" x14ac:dyDescent="0.2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VLOOKUP(B9187,[1]Content!B:D,2,FALSE)</f>
        <v>GIF</v>
      </c>
      <c r="F9187" t="str">
        <f>VLOOKUP(B9187,[2]Content!B:D,3,FALSE)</f>
        <v>tennis</v>
      </c>
      <c r="G9187">
        <f>VLOOKUP(C9187,[3]ReactionTypes!B:D,3,0)</f>
        <v>20</v>
      </c>
      <c r="H9187" t="str">
        <f>VLOOKUP(C9187,[3]ReactionTypes!B:D,2,0)</f>
        <v>neutral</v>
      </c>
    </row>
    <row r="9188" spans="1:8" x14ac:dyDescent="0.2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VLOOKUP(B9188,[1]Content!B:D,2,FALSE)</f>
        <v>GIF</v>
      </c>
      <c r="F9188" t="str">
        <f>VLOOKUP(B9188,[2]Content!B:D,3,FALSE)</f>
        <v>tennis</v>
      </c>
      <c r="G9188">
        <f>VLOOKUP(C9188,[3]ReactionTypes!B:D,3,0)</f>
        <v>5</v>
      </c>
      <c r="H9188" t="str">
        <f>VLOOKUP(C9188,[3]ReactionTypes!B:D,2,0)</f>
        <v>negative</v>
      </c>
    </row>
    <row r="9189" spans="1:8" x14ac:dyDescent="0.2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VLOOKUP(B9189,[1]Content!B:D,2,FALSE)</f>
        <v>GIF</v>
      </c>
      <c r="F9189" t="str">
        <f>VLOOKUP(B9189,[2]Content!B:D,3,FALSE)</f>
        <v>tennis</v>
      </c>
      <c r="G9189">
        <f>VLOOKUP(C9189,[3]ReactionTypes!B:D,3,0)</f>
        <v>10</v>
      </c>
      <c r="H9189" t="str">
        <f>VLOOKUP(C9189,[3]ReactionTypes!B:D,2,0)</f>
        <v>negative</v>
      </c>
    </row>
    <row r="9190" spans="1:8" x14ac:dyDescent="0.2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VLOOKUP(B9190,[1]Content!B:D,2,FALSE)</f>
        <v>GIF</v>
      </c>
      <c r="F9190" t="str">
        <f>VLOOKUP(B9190,[2]Content!B:D,3,FALSE)</f>
        <v>tennis</v>
      </c>
      <c r="G9190">
        <f>VLOOKUP(C9190,[3]ReactionTypes!B:D,3,0)</f>
        <v>35</v>
      </c>
      <c r="H9190" t="str">
        <f>VLOOKUP(C9190,[3]ReactionTypes!B:D,2,0)</f>
        <v>neutral</v>
      </c>
    </row>
    <row r="9191" spans="1:8" x14ac:dyDescent="0.2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VLOOKUP(B9191,[1]Content!B:D,2,FALSE)</f>
        <v>GIF</v>
      </c>
      <c r="F9191" t="str">
        <f>VLOOKUP(B9191,[2]Content!B:D,3,FALSE)</f>
        <v>tennis</v>
      </c>
      <c r="G9191">
        <f>VLOOKUP(C9191,[3]ReactionTypes!B:D,3,0)</f>
        <v>15</v>
      </c>
      <c r="H9191" t="str">
        <f>VLOOKUP(C9191,[3]ReactionTypes!B:D,2,0)</f>
        <v>negative</v>
      </c>
    </row>
    <row r="9192" spans="1:8" x14ac:dyDescent="0.2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VLOOKUP(B9192,[1]Content!B:D,2,FALSE)</f>
        <v>GIF</v>
      </c>
      <c r="F9192" t="str">
        <f>VLOOKUP(B9192,[2]Content!B:D,3,FALSE)</f>
        <v>tennis</v>
      </c>
      <c r="G9192">
        <f>VLOOKUP(C9192,[3]ReactionTypes!B:D,3,0)</f>
        <v>72</v>
      </c>
      <c r="H9192" t="str">
        <f>VLOOKUP(C9192,[3]ReactionTypes!B:D,2,0)</f>
        <v>positive</v>
      </c>
    </row>
    <row r="9193" spans="1:8" x14ac:dyDescent="0.2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VLOOKUP(B9193,[1]Content!B:D,2,FALSE)</f>
        <v>GIF</v>
      </c>
      <c r="F9193" t="str">
        <f>VLOOKUP(B9193,[2]Content!B:D,3,FALSE)</f>
        <v>tennis</v>
      </c>
      <c r="G9193">
        <f>VLOOKUP(C9193,[3]ReactionTypes!B:D,3,0)</f>
        <v>50</v>
      </c>
      <c r="H9193" t="str">
        <f>VLOOKUP(C9193,[3]ReactionTypes!B:D,2,0)</f>
        <v>positive</v>
      </c>
    </row>
    <row r="9194" spans="1:8" x14ac:dyDescent="0.2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VLOOKUP(B9194,[1]Content!B:D,2,FALSE)</f>
        <v>GIF</v>
      </c>
      <c r="F9194" t="str">
        <f>VLOOKUP(B9194,[2]Content!B:D,3,FALSE)</f>
        <v>tennis</v>
      </c>
      <c r="G9194">
        <f>VLOOKUP(C9194,[3]ReactionTypes!B:D,3,0)</f>
        <v>45</v>
      </c>
      <c r="H9194" t="str">
        <f>VLOOKUP(C9194,[3]ReactionTypes!B:D,2,0)</f>
        <v>positive</v>
      </c>
    </row>
    <row r="9195" spans="1:8" x14ac:dyDescent="0.2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VLOOKUP(B9195,[1]Content!B:D,2,FALSE)</f>
        <v>GIF</v>
      </c>
      <c r="F9195" t="str">
        <f>VLOOKUP(B9195,[2]Content!B:D,3,FALSE)</f>
        <v>tennis</v>
      </c>
      <c r="G9195">
        <f>VLOOKUP(C9195,[3]ReactionTypes!B:D,3,0)</f>
        <v>72</v>
      </c>
      <c r="H9195" t="str">
        <f>VLOOKUP(C9195,[3]ReactionTypes!B:D,2,0)</f>
        <v>positive</v>
      </c>
    </row>
    <row r="9196" spans="1:8" x14ac:dyDescent="0.2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VLOOKUP(B9196,[1]Content!B:D,2,FALSE)</f>
        <v>GIF</v>
      </c>
      <c r="F9196" t="str">
        <f>VLOOKUP(B9196,[2]Content!B:D,3,FALSE)</f>
        <v>tennis</v>
      </c>
      <c r="G9196">
        <f>VLOOKUP(C9196,[3]ReactionTypes!B:D,3,0)</f>
        <v>20</v>
      </c>
      <c r="H9196" t="str">
        <f>VLOOKUP(C9196,[3]ReactionTypes!B:D,2,0)</f>
        <v>neutral</v>
      </c>
    </row>
    <row r="9197" spans="1:8" x14ac:dyDescent="0.2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VLOOKUP(B9197,[1]Content!B:D,2,FALSE)</f>
        <v>GIF</v>
      </c>
      <c r="F9197" t="str">
        <f>VLOOKUP(B9197,[2]Content!B:D,3,FALSE)</f>
        <v>tennis</v>
      </c>
      <c r="G9197">
        <f>VLOOKUP(C9197,[3]ReactionTypes!B:D,3,0)</f>
        <v>72</v>
      </c>
      <c r="H9197" t="str">
        <f>VLOOKUP(C9197,[3]ReactionTypes!B:D,2,0)</f>
        <v>positive</v>
      </c>
    </row>
    <row r="9198" spans="1:8" x14ac:dyDescent="0.2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VLOOKUP(B9198,[1]Content!B:D,2,FALSE)</f>
        <v>GIF</v>
      </c>
      <c r="F9198" t="str">
        <f>VLOOKUP(B9198,[2]Content!B:D,3,FALSE)</f>
        <v>tennis</v>
      </c>
      <c r="G9198">
        <f>VLOOKUP(C9198,[3]ReactionTypes!B:D,3,0)</f>
        <v>60</v>
      </c>
      <c r="H9198" t="str">
        <f>VLOOKUP(C9198,[3]ReactionTypes!B:D,2,0)</f>
        <v>positive</v>
      </c>
    </row>
    <row r="9199" spans="1:8" x14ac:dyDescent="0.2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VLOOKUP(B9199,[1]Content!B:D,2,FALSE)</f>
        <v>GIF</v>
      </c>
      <c r="F9199" t="str">
        <f>VLOOKUP(B9199,[2]Content!B:D,3,FALSE)</f>
        <v>tennis</v>
      </c>
      <c r="G9199">
        <f>VLOOKUP(C9199,[3]ReactionTypes!B:D,3,0)</f>
        <v>0</v>
      </c>
      <c r="H9199" t="str">
        <f>VLOOKUP(C9199,[3]ReactionTypes!B:D,2,0)</f>
        <v>negative</v>
      </c>
    </row>
    <row r="9200" spans="1:8" x14ac:dyDescent="0.2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VLOOKUP(B9200,[1]Content!B:D,2,FALSE)</f>
        <v>GIF</v>
      </c>
      <c r="F9200" t="str">
        <f>VLOOKUP(B9200,[2]Content!B:D,3,FALSE)</f>
        <v>tennis</v>
      </c>
      <c r="G9200">
        <f>VLOOKUP(C9200,[3]ReactionTypes!B:D,3,0)</f>
        <v>50</v>
      </c>
      <c r="H9200" t="str">
        <f>VLOOKUP(C9200,[3]ReactionTypes!B:D,2,0)</f>
        <v>positive</v>
      </c>
    </row>
    <row r="9201" spans="1:8" x14ac:dyDescent="0.2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VLOOKUP(B9201,[1]Content!B:D,2,FALSE)</f>
        <v>GIF</v>
      </c>
      <c r="F9201" t="str">
        <f>VLOOKUP(B9201,[2]Content!B:D,3,FALSE)</f>
        <v>tennis</v>
      </c>
      <c r="G9201">
        <f>VLOOKUP(C9201,[3]ReactionTypes!B:D,3,0)</f>
        <v>15</v>
      </c>
      <c r="H9201" t="str">
        <f>VLOOKUP(C9201,[3]ReactionTypes!B:D,2,0)</f>
        <v>negative</v>
      </c>
    </row>
    <row r="9202" spans="1:8" x14ac:dyDescent="0.2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VLOOKUP(B9202,[1]Content!B:D,2,FALSE)</f>
        <v>GIF</v>
      </c>
      <c r="F9202" t="str">
        <f>VLOOKUP(B9202,[2]Content!B:D,3,FALSE)</f>
        <v>tennis</v>
      </c>
      <c r="G9202">
        <f>VLOOKUP(C9202,[3]ReactionTypes!B:D,3,0)</f>
        <v>0</v>
      </c>
      <c r="H9202" t="str">
        <f>VLOOKUP(C9202,[3]ReactionTypes!B:D,2,0)</f>
        <v>negative</v>
      </c>
    </row>
    <row r="9203" spans="1:8" x14ac:dyDescent="0.2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VLOOKUP(B9203,[1]Content!B:D,2,FALSE)</f>
        <v>GIF</v>
      </c>
      <c r="F9203" t="str">
        <f>VLOOKUP(B9203,[2]Content!B:D,3,FALSE)</f>
        <v>tennis</v>
      </c>
      <c r="G9203">
        <f>VLOOKUP(C9203,[3]ReactionTypes!B:D,3,0)</f>
        <v>5</v>
      </c>
      <c r="H9203" t="str">
        <f>VLOOKUP(C9203,[3]ReactionTypes!B:D,2,0)</f>
        <v>negative</v>
      </c>
    </row>
    <row r="9204" spans="1:8" x14ac:dyDescent="0.2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VLOOKUP(B9204,[1]Content!B:D,2,FALSE)</f>
        <v>GIF</v>
      </c>
      <c r="F9204" t="str">
        <f>VLOOKUP(B9204,[2]Content!B:D,3,FALSE)</f>
        <v>tennis</v>
      </c>
      <c r="G9204">
        <f>VLOOKUP(C9204,[3]ReactionTypes!B:D,3,0)</f>
        <v>70</v>
      </c>
      <c r="H9204" t="str">
        <f>VLOOKUP(C9204,[3]ReactionTypes!B:D,2,0)</f>
        <v>positive</v>
      </c>
    </row>
    <row r="9205" spans="1:8" x14ac:dyDescent="0.2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VLOOKUP(B9205,[1]Content!B:D,2,FALSE)</f>
        <v>GIF</v>
      </c>
      <c r="F9205" t="str">
        <f>VLOOKUP(B9205,[2]Content!B:D,3,FALSE)</f>
        <v>tennis</v>
      </c>
      <c r="G9205">
        <f>VLOOKUP(C9205,[3]ReactionTypes!B:D,3,0)</f>
        <v>12</v>
      </c>
      <c r="H9205" t="str">
        <f>VLOOKUP(C9205,[3]ReactionTypes!B:D,2,0)</f>
        <v>negative</v>
      </c>
    </row>
    <row r="9206" spans="1:8" x14ac:dyDescent="0.2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VLOOKUP(B9206,[1]Content!B:D,2,FALSE)</f>
        <v>GIF</v>
      </c>
      <c r="F9206" t="str">
        <f>VLOOKUP(B9206,[2]Content!B:D,3,FALSE)</f>
        <v>tennis</v>
      </c>
      <c r="G9206">
        <f>VLOOKUP(C9206,[3]ReactionTypes!B:D,3,0)</f>
        <v>5</v>
      </c>
      <c r="H9206" t="str">
        <f>VLOOKUP(C9206,[3]ReactionTypes!B:D,2,0)</f>
        <v>negative</v>
      </c>
    </row>
    <row r="9207" spans="1:8" x14ac:dyDescent="0.2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VLOOKUP(B9207,[1]Content!B:D,2,FALSE)</f>
        <v>GIF</v>
      </c>
      <c r="F9207" t="str">
        <f>VLOOKUP(B9207,[2]Content!B:D,3,FALSE)</f>
        <v>tennis</v>
      </c>
      <c r="G9207">
        <f>VLOOKUP(C9207,[3]ReactionTypes!B:D,3,0)</f>
        <v>45</v>
      </c>
      <c r="H9207" t="str">
        <f>VLOOKUP(C9207,[3]ReactionTypes!B:D,2,0)</f>
        <v>positive</v>
      </c>
    </row>
    <row r="9208" spans="1:8" x14ac:dyDescent="0.2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VLOOKUP(B9208,[1]Content!B:D,2,FALSE)</f>
        <v>GIF</v>
      </c>
      <c r="F9208" t="str">
        <f>VLOOKUP(B9208,[2]Content!B:D,3,FALSE)</f>
        <v>tennis</v>
      </c>
      <c r="G9208">
        <f>VLOOKUP(C9208,[3]ReactionTypes!B:D,3,0)</f>
        <v>70</v>
      </c>
      <c r="H9208" t="str">
        <f>VLOOKUP(C9208,[3]ReactionTypes!B:D,2,0)</f>
        <v>positive</v>
      </c>
    </row>
    <row r="9209" spans="1:8" x14ac:dyDescent="0.2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VLOOKUP(B9209,[1]Content!B:D,2,FALSE)</f>
        <v>GIF</v>
      </c>
      <c r="F9209" t="str">
        <f>VLOOKUP(B9209,[2]Content!B:D,3,FALSE)</f>
        <v>tennis</v>
      </c>
      <c r="G9209">
        <f>VLOOKUP(C9209,[3]ReactionTypes!B:D,3,0)</f>
        <v>72</v>
      </c>
      <c r="H9209" t="str">
        <f>VLOOKUP(C9209,[3]ReactionTypes!B:D,2,0)</f>
        <v>positive</v>
      </c>
    </row>
    <row r="9210" spans="1:8" x14ac:dyDescent="0.2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VLOOKUP(B9210,[1]Content!B:D,2,FALSE)</f>
        <v>GIF</v>
      </c>
      <c r="F9210" t="str">
        <f>VLOOKUP(B9210,[2]Content!B:D,3,FALSE)</f>
        <v>tennis</v>
      </c>
      <c r="G9210">
        <f>VLOOKUP(C9210,[3]ReactionTypes!B:D,3,0)</f>
        <v>70</v>
      </c>
      <c r="H9210" t="str">
        <f>VLOOKUP(C9210,[3]ReactionTypes!B:D,2,0)</f>
        <v>positive</v>
      </c>
    </row>
    <row r="9211" spans="1:8" x14ac:dyDescent="0.2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VLOOKUP(B9211,[1]Content!B:D,2,FALSE)</f>
        <v>GIF</v>
      </c>
      <c r="F9211" t="str">
        <f>VLOOKUP(B9211,[2]Content!B:D,3,FALSE)</f>
        <v>tennis</v>
      </c>
      <c r="G9211">
        <f>VLOOKUP(C9211,[3]ReactionTypes!B:D,3,0)</f>
        <v>0</v>
      </c>
      <c r="H9211" t="str">
        <f>VLOOKUP(C9211,[3]ReactionTypes!B:D,2,0)</f>
        <v>negative</v>
      </c>
    </row>
    <row r="9212" spans="1:8" x14ac:dyDescent="0.2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VLOOKUP(B9212,[1]Content!B:D,2,FALSE)</f>
        <v>GIF</v>
      </c>
      <c r="F9212" t="str">
        <f>VLOOKUP(B9212,[2]Content!B:D,3,FALSE)</f>
        <v>tennis</v>
      </c>
      <c r="G9212">
        <f>VLOOKUP(C9212,[3]ReactionTypes!B:D,3,0)</f>
        <v>35</v>
      </c>
      <c r="H9212" t="str">
        <f>VLOOKUP(C9212,[3]ReactionTypes!B:D,2,0)</f>
        <v>neutral</v>
      </c>
    </row>
    <row r="9213" spans="1:8" x14ac:dyDescent="0.2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VLOOKUP(B9213,[1]Content!B:D,2,FALSE)</f>
        <v>GIF</v>
      </c>
      <c r="F9213" t="str">
        <f>VLOOKUP(B9213,[2]Content!B:D,3,FALSE)</f>
        <v>tennis</v>
      </c>
      <c r="G9213">
        <f>VLOOKUP(C9213,[3]ReactionTypes!B:D,3,0)</f>
        <v>75</v>
      </c>
      <c r="H9213" t="str">
        <f>VLOOKUP(C9213,[3]ReactionTypes!B:D,2,0)</f>
        <v>positive</v>
      </c>
    </row>
    <row r="9214" spans="1:8" x14ac:dyDescent="0.2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VLOOKUP(B9214,[1]Content!B:D,2,FALSE)</f>
        <v>GIF</v>
      </c>
      <c r="F9214" t="str">
        <f>VLOOKUP(B9214,[2]Content!B:D,3,FALSE)</f>
        <v>tennis</v>
      </c>
      <c r="G9214">
        <f>VLOOKUP(C9214,[3]ReactionTypes!B:D,3,0)</f>
        <v>5</v>
      </c>
      <c r="H9214" t="str">
        <f>VLOOKUP(C9214,[3]ReactionTypes!B:D,2,0)</f>
        <v>negative</v>
      </c>
    </row>
    <row r="9215" spans="1:8" x14ac:dyDescent="0.2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VLOOKUP(B9215,[1]Content!B:D,2,FALSE)</f>
        <v>GIF</v>
      </c>
      <c r="F9215" t="str">
        <f>VLOOKUP(B9215,[2]Content!B:D,3,FALSE)</f>
        <v>tennis</v>
      </c>
      <c r="G9215">
        <f>VLOOKUP(C9215,[3]ReactionTypes!B:D,3,0)</f>
        <v>5</v>
      </c>
      <c r="H9215" t="str">
        <f>VLOOKUP(C9215,[3]ReactionTypes!B:D,2,0)</f>
        <v>negative</v>
      </c>
    </row>
    <row r="9216" spans="1:8" x14ac:dyDescent="0.2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VLOOKUP(B9216,[1]Content!B:D,2,FALSE)</f>
        <v>GIF</v>
      </c>
      <c r="F9216" t="str">
        <f>VLOOKUP(B9216,[2]Content!B:D,3,FALSE)</f>
        <v>tennis</v>
      </c>
      <c r="G9216">
        <f>VLOOKUP(C9216,[3]ReactionTypes!B:D,3,0)</f>
        <v>70</v>
      </c>
      <c r="H9216" t="str">
        <f>VLOOKUP(C9216,[3]ReactionTypes!B:D,2,0)</f>
        <v>positive</v>
      </c>
    </row>
    <row r="9217" spans="1:8" x14ac:dyDescent="0.2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VLOOKUP(B9217,[1]Content!B:D,2,FALSE)</f>
        <v>GIF</v>
      </c>
      <c r="F9217" t="str">
        <f>VLOOKUP(B9217,[2]Content!B:D,3,FALSE)</f>
        <v>tennis</v>
      </c>
      <c r="G9217">
        <f>VLOOKUP(C9217,[3]ReactionTypes!B:D,3,0)</f>
        <v>65</v>
      </c>
      <c r="H9217" t="str">
        <f>VLOOKUP(C9217,[3]ReactionTypes!B:D,2,0)</f>
        <v>positive</v>
      </c>
    </row>
    <row r="9218" spans="1:8" x14ac:dyDescent="0.2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VLOOKUP(B9218,[1]Content!B:D,2,FALSE)</f>
        <v>GIF</v>
      </c>
      <c r="F9218" t="str">
        <f>VLOOKUP(B9218,[2]Content!B:D,3,FALSE)</f>
        <v>tennis</v>
      </c>
      <c r="G9218">
        <f>VLOOKUP(C9218,[3]ReactionTypes!B:D,3,0)</f>
        <v>20</v>
      </c>
      <c r="H9218" t="str">
        <f>VLOOKUP(C9218,[3]ReactionTypes!B:D,2,0)</f>
        <v>neutral</v>
      </c>
    </row>
    <row r="9219" spans="1:8" x14ac:dyDescent="0.2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VLOOKUP(B9219,[1]Content!B:D,2,FALSE)</f>
        <v>GIF</v>
      </c>
      <c r="F9219" t="str">
        <f>VLOOKUP(B9219,[2]Content!B:D,3,FALSE)</f>
        <v>tennis</v>
      </c>
      <c r="G9219">
        <f>VLOOKUP(C9219,[3]ReactionTypes!B:D,3,0)</f>
        <v>5</v>
      </c>
      <c r="H9219" t="str">
        <f>VLOOKUP(C9219,[3]ReactionTypes!B:D,2,0)</f>
        <v>negative</v>
      </c>
    </row>
    <row r="9220" spans="1:8" x14ac:dyDescent="0.2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VLOOKUP(B9220,[1]Content!B:D,2,FALSE)</f>
        <v>GIF</v>
      </c>
      <c r="F9220" t="str">
        <f>VLOOKUP(B9220,[2]Content!B:D,3,FALSE)</f>
        <v>tennis</v>
      </c>
      <c r="G9220">
        <f>VLOOKUP(C9220,[3]ReactionTypes!B:D,3,0)</f>
        <v>35</v>
      </c>
      <c r="H9220" t="str">
        <f>VLOOKUP(C9220,[3]ReactionTypes!B:D,2,0)</f>
        <v>neutral</v>
      </c>
    </row>
    <row r="9221" spans="1:8" x14ac:dyDescent="0.2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VLOOKUP(B9221,[1]Content!B:D,2,FALSE)</f>
        <v>video</v>
      </c>
      <c r="F9221" t="str">
        <f>VLOOKUP(B9221,[2]Content!B:D,3,FALSE)</f>
        <v>animals</v>
      </c>
      <c r="G9221">
        <f>VLOOKUP(C9221,[3]ReactionTypes!B:D,3,0)</f>
        <v>12</v>
      </c>
      <c r="H9221" t="str">
        <f>VLOOKUP(C9221,[3]ReactionTypes!B:D,2,0)</f>
        <v>negative</v>
      </c>
    </row>
    <row r="9222" spans="1:8" x14ac:dyDescent="0.2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VLOOKUP(B9222,[1]Content!B:D,2,FALSE)</f>
        <v>video</v>
      </c>
      <c r="F9222" t="str">
        <f>VLOOKUP(B9222,[2]Content!B:D,3,FALSE)</f>
        <v>animals</v>
      </c>
      <c r="G9222">
        <f>VLOOKUP(C9222,[3]ReactionTypes!B:D,3,0)</f>
        <v>0</v>
      </c>
      <c r="H9222" t="str">
        <f>VLOOKUP(C9222,[3]ReactionTypes!B:D,2,0)</f>
        <v>negative</v>
      </c>
    </row>
    <row r="9223" spans="1:8" x14ac:dyDescent="0.2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VLOOKUP(B9223,[1]Content!B:D,2,FALSE)</f>
        <v>video</v>
      </c>
      <c r="F9223" t="str">
        <f>VLOOKUP(B9223,[2]Content!B:D,3,FALSE)</f>
        <v>animals</v>
      </c>
      <c r="G9223">
        <f>VLOOKUP(C9223,[3]ReactionTypes!B:D,3,0)</f>
        <v>75</v>
      </c>
      <c r="H9223" t="str">
        <f>VLOOKUP(C9223,[3]ReactionTypes!B:D,2,0)</f>
        <v>positive</v>
      </c>
    </row>
    <row r="9224" spans="1:8" x14ac:dyDescent="0.2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VLOOKUP(B9224,[1]Content!B:D,2,FALSE)</f>
        <v>video</v>
      </c>
      <c r="F9224" t="str">
        <f>VLOOKUP(B9224,[2]Content!B:D,3,FALSE)</f>
        <v>animals</v>
      </c>
      <c r="G9224">
        <f>VLOOKUP(C9224,[3]ReactionTypes!B:D,3,0)</f>
        <v>72</v>
      </c>
      <c r="H9224" t="str">
        <f>VLOOKUP(C9224,[3]ReactionTypes!B:D,2,0)</f>
        <v>positive</v>
      </c>
    </row>
    <row r="9225" spans="1:8" x14ac:dyDescent="0.2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VLOOKUP(B9225,[1]Content!B:D,2,FALSE)</f>
        <v>video</v>
      </c>
      <c r="F9225" t="str">
        <f>VLOOKUP(B9225,[2]Content!B:D,3,FALSE)</f>
        <v>animals</v>
      </c>
      <c r="G9225">
        <f>VLOOKUP(C9225,[3]ReactionTypes!B:D,3,0)</f>
        <v>70</v>
      </c>
      <c r="H9225" t="str">
        <f>VLOOKUP(C9225,[3]ReactionTypes!B:D,2,0)</f>
        <v>positive</v>
      </c>
    </row>
    <row r="9226" spans="1:8" x14ac:dyDescent="0.2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VLOOKUP(B9226,[1]Content!B:D,2,FALSE)</f>
        <v>video</v>
      </c>
      <c r="F9226" t="str">
        <f>VLOOKUP(B9226,[2]Content!B:D,3,FALSE)</f>
        <v>animals</v>
      </c>
      <c r="G9226">
        <f>VLOOKUP(C9226,[3]ReactionTypes!B:D,3,0)</f>
        <v>30</v>
      </c>
      <c r="H9226" t="str">
        <f>VLOOKUP(C9226,[3]ReactionTypes!B:D,2,0)</f>
        <v>positive</v>
      </c>
    </row>
    <row r="9227" spans="1:8" x14ac:dyDescent="0.2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VLOOKUP(B9227,[1]Content!B:D,2,FALSE)</f>
        <v>video</v>
      </c>
      <c r="F9227" t="str">
        <f>VLOOKUP(B9227,[2]Content!B:D,3,FALSE)</f>
        <v>animals</v>
      </c>
      <c r="G9227">
        <f>VLOOKUP(C9227,[3]ReactionTypes!B:D,3,0)</f>
        <v>70</v>
      </c>
      <c r="H9227" t="str">
        <f>VLOOKUP(C9227,[3]ReactionTypes!B:D,2,0)</f>
        <v>positive</v>
      </c>
    </row>
    <row r="9228" spans="1:8" x14ac:dyDescent="0.2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VLOOKUP(B9228,[1]Content!B:D,2,FALSE)</f>
        <v>video</v>
      </c>
      <c r="F9228" t="str">
        <f>VLOOKUP(B9228,[2]Content!B:D,3,FALSE)</f>
        <v>animals</v>
      </c>
      <c r="G9228">
        <f>VLOOKUP(C9228,[3]ReactionTypes!B:D,3,0)</f>
        <v>12</v>
      </c>
      <c r="H9228" t="str">
        <f>VLOOKUP(C9228,[3]ReactionTypes!B:D,2,0)</f>
        <v>negative</v>
      </c>
    </row>
    <row r="9229" spans="1:8" x14ac:dyDescent="0.2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VLOOKUP(B9229,[1]Content!B:D,2,FALSE)</f>
        <v>video</v>
      </c>
      <c r="F9229" t="str">
        <f>VLOOKUP(B9229,[2]Content!B:D,3,FALSE)</f>
        <v>animals</v>
      </c>
      <c r="G9229">
        <f>VLOOKUP(C9229,[3]ReactionTypes!B:D,3,0)</f>
        <v>15</v>
      </c>
      <c r="H9229" t="str">
        <f>VLOOKUP(C9229,[3]ReactionTypes!B:D,2,0)</f>
        <v>negative</v>
      </c>
    </row>
    <row r="9230" spans="1:8" x14ac:dyDescent="0.2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VLOOKUP(B9230,[1]Content!B:D,2,FALSE)</f>
        <v>video</v>
      </c>
      <c r="F9230" t="str">
        <f>VLOOKUP(B9230,[2]Content!B:D,3,FALSE)</f>
        <v>animals</v>
      </c>
      <c r="G9230">
        <f>VLOOKUP(C9230,[3]ReactionTypes!B:D,3,0)</f>
        <v>20</v>
      </c>
      <c r="H9230" t="str">
        <f>VLOOKUP(C9230,[3]ReactionTypes!B:D,2,0)</f>
        <v>neutral</v>
      </c>
    </row>
    <row r="9231" spans="1:8" x14ac:dyDescent="0.2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VLOOKUP(B9231,[1]Content!B:D,2,FALSE)</f>
        <v>video</v>
      </c>
      <c r="F9231" t="str">
        <f>VLOOKUP(B9231,[2]Content!B:D,3,FALSE)</f>
        <v>animals</v>
      </c>
      <c r="G9231">
        <f>VLOOKUP(C9231,[3]ReactionTypes!B:D,3,0)</f>
        <v>65</v>
      </c>
      <c r="H9231" t="str">
        <f>VLOOKUP(C9231,[3]ReactionTypes!B:D,2,0)</f>
        <v>positive</v>
      </c>
    </row>
    <row r="9232" spans="1:8" x14ac:dyDescent="0.2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VLOOKUP(B9232,[1]Content!B:D,2,FALSE)</f>
        <v>video</v>
      </c>
      <c r="F9232" t="str">
        <f>VLOOKUP(B9232,[2]Content!B:D,3,FALSE)</f>
        <v>animals</v>
      </c>
      <c r="G9232">
        <f>VLOOKUP(C9232,[3]ReactionTypes!B:D,3,0)</f>
        <v>72</v>
      </c>
      <c r="H9232" t="str">
        <f>VLOOKUP(C9232,[3]ReactionTypes!B:D,2,0)</f>
        <v>positive</v>
      </c>
    </row>
    <row r="9233" spans="1:8" x14ac:dyDescent="0.2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VLOOKUP(B9233,[1]Content!B:D,2,FALSE)</f>
        <v>video</v>
      </c>
      <c r="F9233" t="str">
        <f>VLOOKUP(B9233,[2]Content!B:D,3,FALSE)</f>
        <v>animals</v>
      </c>
      <c r="G9233">
        <f>VLOOKUP(C9233,[3]ReactionTypes!B:D,3,0)</f>
        <v>65</v>
      </c>
      <c r="H9233" t="str">
        <f>VLOOKUP(C9233,[3]ReactionTypes!B:D,2,0)</f>
        <v>positive</v>
      </c>
    </row>
    <row r="9234" spans="1:8" x14ac:dyDescent="0.2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VLOOKUP(B9234,[1]Content!B:D,2,FALSE)</f>
        <v>video</v>
      </c>
      <c r="F9234" t="str">
        <f>VLOOKUP(B9234,[2]Content!B:D,3,FALSE)</f>
        <v>animals</v>
      </c>
      <c r="G9234">
        <f>VLOOKUP(C9234,[3]ReactionTypes!B:D,3,0)</f>
        <v>30</v>
      </c>
      <c r="H9234" t="str">
        <f>VLOOKUP(C9234,[3]ReactionTypes!B:D,2,0)</f>
        <v>positive</v>
      </c>
    </row>
    <row r="9235" spans="1:8" x14ac:dyDescent="0.2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VLOOKUP(B9235,[1]Content!B:D,2,FALSE)</f>
        <v>video</v>
      </c>
      <c r="F9235" t="str">
        <f>VLOOKUP(B9235,[2]Content!B:D,3,FALSE)</f>
        <v>animals</v>
      </c>
      <c r="G9235">
        <f>VLOOKUP(C9235,[3]ReactionTypes!B:D,3,0)</f>
        <v>70</v>
      </c>
      <c r="H9235" t="str">
        <f>VLOOKUP(C9235,[3]ReactionTypes!B:D,2,0)</f>
        <v>positive</v>
      </c>
    </row>
    <row r="9236" spans="1:8" x14ac:dyDescent="0.2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VLOOKUP(B9236,[1]Content!B:D,2,FALSE)</f>
        <v>video</v>
      </c>
      <c r="F9236" t="str">
        <f>VLOOKUP(B9236,[2]Content!B:D,3,FALSE)</f>
        <v>animals</v>
      </c>
      <c r="G9236">
        <f>VLOOKUP(C9236,[3]ReactionTypes!B:D,3,0)</f>
        <v>60</v>
      </c>
      <c r="H9236" t="str">
        <f>VLOOKUP(C9236,[3]ReactionTypes!B:D,2,0)</f>
        <v>positive</v>
      </c>
    </row>
    <row r="9237" spans="1:8" x14ac:dyDescent="0.2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VLOOKUP(B9237,[1]Content!B:D,2,FALSE)</f>
        <v>video</v>
      </c>
      <c r="F9237" t="str">
        <f>VLOOKUP(B9237,[2]Content!B:D,3,FALSE)</f>
        <v>animals</v>
      </c>
      <c r="G9237">
        <f>VLOOKUP(C9237,[3]ReactionTypes!B:D,3,0)</f>
        <v>30</v>
      </c>
      <c r="H9237" t="str">
        <f>VLOOKUP(C9237,[3]ReactionTypes!B:D,2,0)</f>
        <v>positive</v>
      </c>
    </row>
    <row r="9238" spans="1:8" x14ac:dyDescent="0.2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VLOOKUP(B9238,[1]Content!B:D,2,FALSE)</f>
        <v>video</v>
      </c>
      <c r="F9238" t="str">
        <f>VLOOKUP(B9238,[2]Content!B:D,3,FALSE)</f>
        <v>animals</v>
      </c>
      <c r="G9238">
        <f>VLOOKUP(C9238,[3]ReactionTypes!B:D,3,0)</f>
        <v>70</v>
      </c>
      <c r="H9238" t="str">
        <f>VLOOKUP(C9238,[3]ReactionTypes!B:D,2,0)</f>
        <v>positive</v>
      </c>
    </row>
    <row r="9239" spans="1:8" x14ac:dyDescent="0.2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VLOOKUP(B9239,[1]Content!B:D,2,FALSE)</f>
        <v>video</v>
      </c>
      <c r="F9239" t="str">
        <f>VLOOKUP(B9239,[2]Content!B:D,3,FALSE)</f>
        <v>animals</v>
      </c>
      <c r="G9239">
        <f>VLOOKUP(C9239,[3]ReactionTypes!B:D,3,0)</f>
        <v>70</v>
      </c>
      <c r="H9239" t="str">
        <f>VLOOKUP(C9239,[3]ReactionTypes!B:D,2,0)</f>
        <v>positive</v>
      </c>
    </row>
    <row r="9240" spans="1:8" x14ac:dyDescent="0.2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VLOOKUP(B9240,[1]Content!B:D,2,FALSE)</f>
        <v>video</v>
      </c>
      <c r="F9240" t="str">
        <f>VLOOKUP(B9240,[2]Content!B:D,3,FALSE)</f>
        <v>animals</v>
      </c>
      <c r="G9240">
        <f>VLOOKUP(C9240,[3]ReactionTypes!B:D,3,0)</f>
        <v>30</v>
      </c>
      <c r="H9240" t="str">
        <f>VLOOKUP(C9240,[3]ReactionTypes!B:D,2,0)</f>
        <v>positive</v>
      </c>
    </row>
    <row r="9241" spans="1:8" x14ac:dyDescent="0.2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VLOOKUP(B9241,[1]Content!B:D,2,FALSE)</f>
        <v>video</v>
      </c>
      <c r="F9241" t="str">
        <f>VLOOKUP(B9241,[2]Content!B:D,3,FALSE)</f>
        <v>animals</v>
      </c>
      <c r="G9241">
        <f>VLOOKUP(C9241,[3]ReactionTypes!B:D,3,0)</f>
        <v>50</v>
      </c>
      <c r="H9241" t="str">
        <f>VLOOKUP(C9241,[3]ReactionTypes!B:D,2,0)</f>
        <v>positive</v>
      </c>
    </row>
    <row r="9242" spans="1:8" x14ac:dyDescent="0.2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VLOOKUP(B9242,[1]Content!B:D,2,FALSE)</f>
        <v>video</v>
      </c>
      <c r="F9242" t="str">
        <f>VLOOKUP(B9242,[2]Content!B:D,3,FALSE)</f>
        <v>animals</v>
      </c>
      <c r="G9242">
        <f>VLOOKUP(C9242,[3]ReactionTypes!B:D,3,0)</f>
        <v>65</v>
      </c>
      <c r="H9242" t="str">
        <f>VLOOKUP(C9242,[3]ReactionTypes!B:D,2,0)</f>
        <v>positive</v>
      </c>
    </row>
    <row r="9243" spans="1:8" x14ac:dyDescent="0.2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VLOOKUP(B9243,[1]Content!B:D,2,FALSE)</f>
        <v>video</v>
      </c>
      <c r="F9243" t="str">
        <f>VLOOKUP(B9243,[2]Content!B:D,3,FALSE)</f>
        <v>animals</v>
      </c>
      <c r="G9243">
        <f>VLOOKUP(C9243,[3]ReactionTypes!B:D,3,0)</f>
        <v>75</v>
      </c>
      <c r="H9243" t="str">
        <f>VLOOKUP(C9243,[3]ReactionTypes!B:D,2,0)</f>
        <v>positive</v>
      </c>
    </row>
    <row r="9244" spans="1:8" x14ac:dyDescent="0.2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VLOOKUP(B9244,[1]Content!B:D,2,FALSE)</f>
        <v>video</v>
      </c>
      <c r="F9244" t="str">
        <f>VLOOKUP(B9244,[2]Content!B:D,3,FALSE)</f>
        <v>animals</v>
      </c>
      <c r="G9244">
        <f>VLOOKUP(C9244,[3]ReactionTypes!B:D,3,0)</f>
        <v>75</v>
      </c>
      <c r="H9244" t="str">
        <f>VLOOKUP(C9244,[3]ReactionTypes!B:D,2,0)</f>
        <v>positive</v>
      </c>
    </row>
    <row r="9245" spans="1:8" x14ac:dyDescent="0.2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VLOOKUP(B9245,[1]Content!B:D,2,FALSE)</f>
        <v>video</v>
      </c>
      <c r="F9245" t="str">
        <f>VLOOKUP(B9245,[2]Content!B:D,3,FALSE)</f>
        <v>animals</v>
      </c>
      <c r="G9245">
        <f>VLOOKUP(C9245,[3]ReactionTypes!B:D,3,0)</f>
        <v>0</v>
      </c>
      <c r="H9245" t="str">
        <f>VLOOKUP(C9245,[3]ReactionTypes!B:D,2,0)</f>
        <v>negative</v>
      </c>
    </row>
    <row r="9246" spans="1:8" x14ac:dyDescent="0.2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VLOOKUP(B9246,[1]Content!B:D,2,FALSE)</f>
        <v>video</v>
      </c>
      <c r="F9246" t="str">
        <f>VLOOKUP(B9246,[2]Content!B:D,3,FALSE)</f>
        <v>animals</v>
      </c>
      <c r="G9246">
        <f>VLOOKUP(C9246,[3]ReactionTypes!B:D,3,0)</f>
        <v>35</v>
      </c>
      <c r="H9246" t="str">
        <f>VLOOKUP(C9246,[3]ReactionTypes!B:D,2,0)</f>
        <v>neutral</v>
      </c>
    </row>
    <row r="9247" spans="1:8" x14ac:dyDescent="0.2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VLOOKUP(B9247,[1]Content!B:D,2,FALSE)</f>
        <v>video</v>
      </c>
      <c r="F9247" t="str">
        <f>VLOOKUP(B9247,[2]Content!B:D,3,FALSE)</f>
        <v>animals</v>
      </c>
      <c r="G9247">
        <f>VLOOKUP(C9247,[3]ReactionTypes!B:D,3,0)</f>
        <v>35</v>
      </c>
      <c r="H9247" t="str">
        <f>VLOOKUP(C9247,[3]ReactionTypes!B:D,2,0)</f>
        <v>neutral</v>
      </c>
    </row>
    <row r="9248" spans="1:8" x14ac:dyDescent="0.2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VLOOKUP(B9248,[1]Content!B:D,2,FALSE)</f>
        <v>video</v>
      </c>
      <c r="F9248" t="str">
        <f>VLOOKUP(B9248,[2]Content!B:D,3,FALSE)</f>
        <v>animals</v>
      </c>
      <c r="G9248">
        <f>VLOOKUP(C9248,[3]ReactionTypes!B:D,3,0)</f>
        <v>72</v>
      </c>
      <c r="H9248" t="str">
        <f>VLOOKUP(C9248,[3]ReactionTypes!B:D,2,0)</f>
        <v>positive</v>
      </c>
    </row>
    <row r="9249" spans="1:8" x14ac:dyDescent="0.2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VLOOKUP(B9249,[1]Content!B:D,2,FALSE)</f>
        <v>video</v>
      </c>
      <c r="F9249" t="str">
        <f>VLOOKUP(B9249,[2]Content!B:D,3,FALSE)</f>
        <v>animals</v>
      </c>
      <c r="G9249">
        <f>VLOOKUP(C9249,[3]ReactionTypes!B:D,3,0)</f>
        <v>50</v>
      </c>
      <c r="H9249" t="str">
        <f>VLOOKUP(C9249,[3]ReactionTypes!B:D,2,0)</f>
        <v>positive</v>
      </c>
    </row>
    <row r="9250" spans="1:8" x14ac:dyDescent="0.2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VLOOKUP(B9250,[1]Content!B:D,2,FALSE)</f>
        <v>video</v>
      </c>
      <c r="F9250" t="str">
        <f>VLOOKUP(B9250,[2]Content!B:D,3,FALSE)</f>
        <v>animals</v>
      </c>
      <c r="G9250">
        <f>VLOOKUP(C9250,[3]ReactionTypes!B:D,3,0)</f>
        <v>72</v>
      </c>
      <c r="H9250" t="str">
        <f>VLOOKUP(C9250,[3]ReactionTypes!B:D,2,0)</f>
        <v>positive</v>
      </c>
    </row>
    <row r="9251" spans="1:8" x14ac:dyDescent="0.2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VLOOKUP(B9251,[1]Content!B:D,2,FALSE)</f>
        <v>video</v>
      </c>
      <c r="F9251" t="str">
        <f>VLOOKUP(B9251,[2]Content!B:D,3,FALSE)</f>
        <v>animals</v>
      </c>
      <c r="G9251">
        <f>VLOOKUP(C9251,[3]ReactionTypes!B:D,3,0)</f>
        <v>60</v>
      </c>
      <c r="H9251" t="str">
        <f>VLOOKUP(C9251,[3]ReactionTypes!B:D,2,0)</f>
        <v>positive</v>
      </c>
    </row>
    <row r="9252" spans="1:8" x14ac:dyDescent="0.2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VLOOKUP(B9252,[1]Content!B:D,2,FALSE)</f>
        <v>video</v>
      </c>
      <c r="F9252" t="str">
        <f>VLOOKUP(B9252,[2]Content!B:D,3,FALSE)</f>
        <v>animals</v>
      </c>
      <c r="G9252">
        <f>VLOOKUP(C9252,[3]ReactionTypes!B:D,3,0)</f>
        <v>30</v>
      </c>
      <c r="H9252" t="str">
        <f>VLOOKUP(C9252,[3]ReactionTypes!B:D,2,0)</f>
        <v>positive</v>
      </c>
    </row>
    <row r="9253" spans="1:8" x14ac:dyDescent="0.2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VLOOKUP(B9253,[1]Content!B:D,2,FALSE)</f>
        <v>video</v>
      </c>
      <c r="F9253" t="str">
        <f>VLOOKUP(B9253,[2]Content!B:D,3,FALSE)</f>
        <v>animals</v>
      </c>
      <c r="G9253">
        <f>VLOOKUP(C9253,[3]ReactionTypes!B:D,3,0)</f>
        <v>65</v>
      </c>
      <c r="H9253" t="str">
        <f>VLOOKUP(C9253,[3]ReactionTypes!B:D,2,0)</f>
        <v>positive</v>
      </c>
    </row>
    <row r="9254" spans="1:8" x14ac:dyDescent="0.2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VLOOKUP(B9254,[1]Content!B:D,2,FALSE)</f>
        <v>video</v>
      </c>
      <c r="F9254" t="str">
        <f>VLOOKUP(B9254,[2]Content!B:D,3,FALSE)</f>
        <v>animals</v>
      </c>
      <c r="G9254">
        <f>VLOOKUP(C9254,[3]ReactionTypes!B:D,3,0)</f>
        <v>0</v>
      </c>
      <c r="H9254" t="str">
        <f>VLOOKUP(C9254,[3]ReactionTypes!B:D,2,0)</f>
        <v>negative</v>
      </c>
    </row>
    <row r="9255" spans="1:8" x14ac:dyDescent="0.2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VLOOKUP(B9255,[1]Content!B:D,2,FALSE)</f>
        <v>video</v>
      </c>
      <c r="F9255" t="str">
        <f>VLOOKUP(B9255,[2]Content!B:D,3,FALSE)</f>
        <v>animals</v>
      </c>
      <c r="G9255">
        <f>VLOOKUP(C9255,[3]ReactionTypes!B:D,3,0)</f>
        <v>12</v>
      </c>
      <c r="H9255" t="str">
        <f>VLOOKUP(C9255,[3]ReactionTypes!B:D,2,0)</f>
        <v>negative</v>
      </c>
    </row>
    <row r="9256" spans="1:8" x14ac:dyDescent="0.2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VLOOKUP(B9256,[1]Content!B:D,2,FALSE)</f>
        <v>video</v>
      </c>
      <c r="F9256" t="str">
        <f>VLOOKUP(B9256,[2]Content!B:D,3,FALSE)</f>
        <v>animals</v>
      </c>
      <c r="G9256">
        <f>VLOOKUP(C9256,[3]ReactionTypes!B:D,3,0)</f>
        <v>65</v>
      </c>
      <c r="H9256" t="str">
        <f>VLOOKUP(C9256,[3]ReactionTypes!B:D,2,0)</f>
        <v>positive</v>
      </c>
    </row>
    <row r="9257" spans="1:8" x14ac:dyDescent="0.2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VLOOKUP(B9257,[1]Content!B:D,2,FALSE)</f>
        <v>video</v>
      </c>
      <c r="F9257" t="str">
        <f>VLOOKUP(B9257,[2]Content!B:D,3,FALSE)</f>
        <v>animals</v>
      </c>
      <c r="G9257">
        <f>VLOOKUP(C9257,[3]ReactionTypes!B:D,3,0)</f>
        <v>72</v>
      </c>
      <c r="H9257" t="str">
        <f>VLOOKUP(C9257,[3]ReactionTypes!B:D,2,0)</f>
        <v>positive</v>
      </c>
    </row>
    <row r="9258" spans="1:8" x14ac:dyDescent="0.2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VLOOKUP(B9258,[1]Content!B:D,2,FALSE)</f>
        <v>video</v>
      </c>
      <c r="F9258" t="str">
        <f>VLOOKUP(B9258,[2]Content!B:D,3,FALSE)</f>
        <v>animals</v>
      </c>
      <c r="G9258">
        <f>VLOOKUP(C9258,[3]ReactionTypes!B:D,3,0)</f>
        <v>75</v>
      </c>
      <c r="H9258" t="str">
        <f>VLOOKUP(C9258,[3]ReactionTypes!B:D,2,0)</f>
        <v>positive</v>
      </c>
    </row>
    <row r="9259" spans="1:8" x14ac:dyDescent="0.2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VLOOKUP(B9259,[1]Content!B:D,2,FALSE)</f>
        <v>audio</v>
      </c>
      <c r="F9259" t="str">
        <f>VLOOKUP(B9259,[2]Content!B:D,3,FALSE)</f>
        <v>animals</v>
      </c>
      <c r="G9259">
        <f>VLOOKUP(C9259,[3]ReactionTypes!B:D,3,0)</f>
        <v>50</v>
      </c>
      <c r="H9259" t="str">
        <f>VLOOKUP(C9259,[3]ReactionTypes!B:D,2,0)</f>
        <v>positive</v>
      </c>
    </row>
    <row r="9260" spans="1:8" x14ac:dyDescent="0.2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VLOOKUP(B9260,[1]Content!B:D,2,FALSE)</f>
        <v>audio</v>
      </c>
      <c r="F9260" t="str">
        <f>VLOOKUP(B9260,[2]Content!B:D,3,FALSE)</f>
        <v>animals</v>
      </c>
      <c r="G9260">
        <f>VLOOKUP(C9260,[3]ReactionTypes!B:D,3,0)</f>
        <v>75</v>
      </c>
      <c r="H9260" t="str">
        <f>VLOOKUP(C9260,[3]ReactionTypes!B:D,2,0)</f>
        <v>positive</v>
      </c>
    </row>
    <row r="9261" spans="1:8" x14ac:dyDescent="0.2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VLOOKUP(B9261,[1]Content!B:D,2,FALSE)</f>
        <v>audio</v>
      </c>
      <c r="F9261" t="str">
        <f>VLOOKUP(B9261,[2]Content!B:D,3,FALSE)</f>
        <v>animals</v>
      </c>
      <c r="G9261">
        <f>VLOOKUP(C9261,[3]ReactionTypes!B:D,3,0)</f>
        <v>30</v>
      </c>
      <c r="H9261" t="str">
        <f>VLOOKUP(C9261,[3]ReactionTypes!B:D,2,0)</f>
        <v>positive</v>
      </c>
    </row>
    <row r="9262" spans="1:8" x14ac:dyDescent="0.2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VLOOKUP(B9262,[1]Content!B:D,2,FALSE)</f>
        <v>audio</v>
      </c>
      <c r="F9262" t="str">
        <f>VLOOKUP(B9262,[2]Content!B:D,3,FALSE)</f>
        <v>animals</v>
      </c>
      <c r="G9262">
        <f>VLOOKUP(C9262,[3]ReactionTypes!B:D,3,0)</f>
        <v>30</v>
      </c>
      <c r="H9262" t="str">
        <f>VLOOKUP(C9262,[3]ReactionTypes!B:D,2,0)</f>
        <v>positive</v>
      </c>
    </row>
    <row r="9263" spans="1:8" x14ac:dyDescent="0.2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VLOOKUP(B9263,[1]Content!B:D,2,FALSE)</f>
        <v>audio</v>
      </c>
      <c r="F9263" t="str">
        <f>VLOOKUP(B9263,[2]Content!B:D,3,FALSE)</f>
        <v>animals</v>
      </c>
      <c r="G9263">
        <f>VLOOKUP(C9263,[3]ReactionTypes!B:D,3,0)</f>
        <v>0</v>
      </c>
      <c r="H9263" t="str">
        <f>VLOOKUP(C9263,[3]ReactionTypes!B:D,2,0)</f>
        <v>negative</v>
      </c>
    </row>
    <row r="9264" spans="1:8" x14ac:dyDescent="0.2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VLOOKUP(B9264,[1]Content!B:D,2,FALSE)</f>
        <v>audio</v>
      </c>
      <c r="F9264" t="str">
        <f>VLOOKUP(B9264,[2]Content!B:D,3,FALSE)</f>
        <v>animals</v>
      </c>
      <c r="G9264">
        <f>VLOOKUP(C9264,[3]ReactionTypes!B:D,3,0)</f>
        <v>45</v>
      </c>
      <c r="H9264" t="str">
        <f>VLOOKUP(C9264,[3]ReactionTypes!B:D,2,0)</f>
        <v>positive</v>
      </c>
    </row>
    <row r="9265" spans="1:8" x14ac:dyDescent="0.2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VLOOKUP(B9265,[1]Content!B:D,2,FALSE)</f>
        <v>audio</v>
      </c>
      <c r="F9265" t="str">
        <f>VLOOKUP(B9265,[2]Content!B:D,3,FALSE)</f>
        <v>animals</v>
      </c>
      <c r="G9265">
        <f>VLOOKUP(C9265,[3]ReactionTypes!B:D,3,0)</f>
        <v>60</v>
      </c>
      <c r="H9265" t="str">
        <f>VLOOKUP(C9265,[3]ReactionTypes!B:D,2,0)</f>
        <v>positive</v>
      </c>
    </row>
    <row r="9266" spans="1:8" x14ac:dyDescent="0.2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VLOOKUP(B9266,[1]Content!B:D,2,FALSE)</f>
        <v>audio</v>
      </c>
      <c r="F9266" t="str">
        <f>VLOOKUP(B9266,[2]Content!B:D,3,FALSE)</f>
        <v>animals</v>
      </c>
      <c r="G9266">
        <f>VLOOKUP(C9266,[3]ReactionTypes!B:D,3,0)</f>
        <v>65</v>
      </c>
      <c r="H9266" t="str">
        <f>VLOOKUP(C9266,[3]ReactionTypes!B:D,2,0)</f>
        <v>positive</v>
      </c>
    </row>
    <row r="9267" spans="1:8" x14ac:dyDescent="0.2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VLOOKUP(B9267,[1]Content!B:D,2,FALSE)</f>
        <v>audio</v>
      </c>
      <c r="F9267" t="str">
        <f>VLOOKUP(B9267,[2]Content!B:D,3,FALSE)</f>
        <v>animals</v>
      </c>
      <c r="G9267">
        <f>VLOOKUP(C9267,[3]ReactionTypes!B:D,3,0)</f>
        <v>35</v>
      </c>
      <c r="H9267" t="str">
        <f>VLOOKUP(C9267,[3]ReactionTypes!B:D,2,0)</f>
        <v>neutral</v>
      </c>
    </row>
    <row r="9268" spans="1:8" x14ac:dyDescent="0.2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VLOOKUP(B9268,[1]Content!B:D,2,FALSE)</f>
        <v>audio</v>
      </c>
      <c r="F9268" t="str">
        <f>VLOOKUP(B9268,[2]Content!B:D,3,FALSE)</f>
        <v>animals</v>
      </c>
      <c r="G9268">
        <f>VLOOKUP(C9268,[3]ReactionTypes!B:D,3,0)</f>
        <v>70</v>
      </c>
      <c r="H9268" t="str">
        <f>VLOOKUP(C9268,[3]ReactionTypes!B:D,2,0)</f>
        <v>positive</v>
      </c>
    </row>
    <row r="9269" spans="1:8" x14ac:dyDescent="0.2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VLOOKUP(B9269,[1]Content!B:D,2,FALSE)</f>
        <v>audio</v>
      </c>
      <c r="F9269" t="str">
        <f>VLOOKUP(B9269,[2]Content!B:D,3,FALSE)</f>
        <v>animals</v>
      </c>
      <c r="G9269">
        <f>VLOOKUP(C9269,[3]ReactionTypes!B:D,3,0)</f>
        <v>10</v>
      </c>
      <c r="H9269" t="str">
        <f>VLOOKUP(C9269,[3]ReactionTypes!B:D,2,0)</f>
        <v>negative</v>
      </c>
    </row>
    <row r="9270" spans="1:8" x14ac:dyDescent="0.2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VLOOKUP(B9270,[1]Content!B:D,2,FALSE)</f>
        <v>audio</v>
      </c>
      <c r="F9270" t="str">
        <f>VLOOKUP(B9270,[2]Content!B:D,3,FALSE)</f>
        <v>animals</v>
      </c>
      <c r="G9270">
        <f>VLOOKUP(C9270,[3]ReactionTypes!B:D,3,0)</f>
        <v>35</v>
      </c>
      <c r="H9270" t="str">
        <f>VLOOKUP(C9270,[3]ReactionTypes!B:D,2,0)</f>
        <v>neutral</v>
      </c>
    </row>
    <row r="9271" spans="1:8" x14ac:dyDescent="0.2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VLOOKUP(B9271,[1]Content!B:D,2,FALSE)</f>
        <v>audio</v>
      </c>
      <c r="F9271" t="str">
        <f>VLOOKUP(B9271,[2]Content!B:D,3,FALSE)</f>
        <v>animals</v>
      </c>
      <c r="G9271">
        <f>VLOOKUP(C9271,[3]ReactionTypes!B:D,3,0)</f>
        <v>35</v>
      </c>
      <c r="H9271" t="str">
        <f>VLOOKUP(C9271,[3]ReactionTypes!B:D,2,0)</f>
        <v>neutral</v>
      </c>
    </row>
    <row r="9272" spans="1:8" x14ac:dyDescent="0.2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VLOOKUP(B9272,[1]Content!B:D,2,FALSE)</f>
        <v>audio</v>
      </c>
      <c r="F9272" t="str">
        <f>VLOOKUP(B9272,[2]Content!B:D,3,FALSE)</f>
        <v>animals</v>
      </c>
      <c r="G9272">
        <f>VLOOKUP(C9272,[3]ReactionTypes!B:D,3,0)</f>
        <v>20</v>
      </c>
      <c r="H9272" t="str">
        <f>VLOOKUP(C9272,[3]ReactionTypes!B:D,2,0)</f>
        <v>neutral</v>
      </c>
    </row>
    <row r="9273" spans="1:8" x14ac:dyDescent="0.2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VLOOKUP(B9273,[1]Content!B:D,2,FALSE)</f>
        <v>audio</v>
      </c>
      <c r="F9273" t="str">
        <f>VLOOKUP(B9273,[2]Content!B:D,3,FALSE)</f>
        <v>animals</v>
      </c>
      <c r="G9273">
        <f>VLOOKUP(C9273,[3]ReactionTypes!B:D,3,0)</f>
        <v>30</v>
      </c>
      <c r="H9273" t="str">
        <f>VLOOKUP(C9273,[3]ReactionTypes!B:D,2,0)</f>
        <v>positive</v>
      </c>
    </row>
    <row r="9274" spans="1:8" x14ac:dyDescent="0.2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VLOOKUP(B9274,[1]Content!B:D,2,FALSE)</f>
        <v>audio</v>
      </c>
      <c r="F9274" t="str">
        <f>VLOOKUP(B9274,[2]Content!B:D,3,FALSE)</f>
        <v>animals</v>
      </c>
      <c r="G9274">
        <f>VLOOKUP(C9274,[3]ReactionTypes!B:D,3,0)</f>
        <v>10</v>
      </c>
      <c r="H9274" t="str">
        <f>VLOOKUP(C9274,[3]ReactionTypes!B:D,2,0)</f>
        <v>negative</v>
      </c>
    </row>
    <row r="9275" spans="1:8" x14ac:dyDescent="0.2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VLOOKUP(B9275,[1]Content!B:D,2,FALSE)</f>
        <v>audio</v>
      </c>
      <c r="F9275" t="str">
        <f>VLOOKUP(B9275,[2]Content!B:D,3,FALSE)</f>
        <v>animals</v>
      </c>
      <c r="G9275">
        <f>VLOOKUP(C9275,[3]ReactionTypes!B:D,3,0)</f>
        <v>65</v>
      </c>
      <c r="H9275" t="str">
        <f>VLOOKUP(C9275,[3]ReactionTypes!B:D,2,0)</f>
        <v>positive</v>
      </c>
    </row>
    <row r="9276" spans="1:8" x14ac:dyDescent="0.2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VLOOKUP(B9276,[1]Content!B:D,2,FALSE)</f>
        <v>audio</v>
      </c>
      <c r="F9276" t="str">
        <f>VLOOKUP(B9276,[2]Content!B:D,3,FALSE)</f>
        <v>animals</v>
      </c>
      <c r="G9276">
        <f>VLOOKUP(C9276,[3]ReactionTypes!B:D,3,0)</f>
        <v>65</v>
      </c>
      <c r="H9276" t="str">
        <f>VLOOKUP(C9276,[3]ReactionTypes!B:D,2,0)</f>
        <v>positive</v>
      </c>
    </row>
    <row r="9277" spans="1:8" x14ac:dyDescent="0.2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VLOOKUP(B9277,[1]Content!B:D,2,FALSE)</f>
        <v>audio</v>
      </c>
      <c r="F9277" t="str">
        <f>VLOOKUP(B9277,[2]Content!B:D,3,FALSE)</f>
        <v>animals</v>
      </c>
      <c r="G9277">
        <f>VLOOKUP(C9277,[3]ReactionTypes!B:D,3,0)</f>
        <v>30</v>
      </c>
      <c r="H9277" t="str">
        <f>VLOOKUP(C9277,[3]ReactionTypes!B:D,2,0)</f>
        <v>positive</v>
      </c>
    </row>
    <row r="9278" spans="1:8" x14ac:dyDescent="0.2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VLOOKUP(B9278,[1]Content!B:D,2,FALSE)</f>
        <v>audio</v>
      </c>
      <c r="F9278" t="str">
        <f>VLOOKUP(B9278,[2]Content!B:D,3,FALSE)</f>
        <v>animals</v>
      </c>
      <c r="G9278">
        <f>VLOOKUP(C9278,[3]ReactionTypes!B:D,3,0)</f>
        <v>65</v>
      </c>
      <c r="H9278" t="str">
        <f>VLOOKUP(C9278,[3]ReactionTypes!B:D,2,0)</f>
        <v>positive</v>
      </c>
    </row>
    <row r="9279" spans="1:8" x14ac:dyDescent="0.2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VLOOKUP(B9279,[1]Content!B:D,2,FALSE)</f>
        <v>GIF</v>
      </c>
      <c r="F9279" t="str">
        <f>VLOOKUP(B9279,[2]Content!B:D,3,FALSE)</f>
        <v>public speaking</v>
      </c>
      <c r="G9279">
        <f>VLOOKUP(C9279,[3]ReactionTypes!B:D,3,0)</f>
        <v>15</v>
      </c>
      <c r="H9279" t="str">
        <f>VLOOKUP(C9279,[3]ReactionTypes!B:D,2,0)</f>
        <v>negative</v>
      </c>
    </row>
    <row r="9280" spans="1:8" x14ac:dyDescent="0.2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VLOOKUP(B9280,[1]Content!B:D,2,FALSE)</f>
        <v>GIF</v>
      </c>
      <c r="F9280" t="str">
        <f>VLOOKUP(B9280,[2]Content!B:D,3,FALSE)</f>
        <v>public speaking</v>
      </c>
      <c r="G9280">
        <f>VLOOKUP(C9280,[3]ReactionTypes!B:D,3,0)</f>
        <v>12</v>
      </c>
      <c r="H9280" t="str">
        <f>VLOOKUP(C9280,[3]ReactionTypes!B:D,2,0)</f>
        <v>negative</v>
      </c>
    </row>
    <row r="9281" spans="1:8" x14ac:dyDescent="0.2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VLOOKUP(B9281,[1]Content!B:D,2,FALSE)</f>
        <v>GIF</v>
      </c>
      <c r="F9281" t="str">
        <f>VLOOKUP(B9281,[2]Content!B:D,3,FALSE)</f>
        <v>public speaking</v>
      </c>
      <c r="G9281">
        <f>VLOOKUP(C9281,[3]ReactionTypes!B:D,3,0)</f>
        <v>45</v>
      </c>
      <c r="H9281" t="str">
        <f>VLOOKUP(C9281,[3]ReactionTypes!B:D,2,0)</f>
        <v>positive</v>
      </c>
    </row>
    <row r="9282" spans="1:8" x14ac:dyDescent="0.2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VLOOKUP(B9282,[1]Content!B:D,2,FALSE)</f>
        <v>GIF</v>
      </c>
      <c r="F9282" t="str">
        <f>VLOOKUP(B9282,[2]Content!B:D,3,FALSE)</f>
        <v>public speaking</v>
      </c>
      <c r="G9282">
        <f>VLOOKUP(C9282,[3]ReactionTypes!B:D,3,0)</f>
        <v>60</v>
      </c>
      <c r="H9282" t="str">
        <f>VLOOKUP(C9282,[3]ReactionTypes!B:D,2,0)</f>
        <v>positive</v>
      </c>
    </row>
    <row r="9283" spans="1:8" x14ac:dyDescent="0.2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VLOOKUP(B9283,[1]Content!B:D,2,FALSE)</f>
        <v>GIF</v>
      </c>
      <c r="F9283" t="str">
        <f>VLOOKUP(B9283,[2]Content!B:D,3,FALSE)</f>
        <v>public speaking</v>
      </c>
      <c r="G9283">
        <f>VLOOKUP(C9283,[3]ReactionTypes!B:D,3,0)</f>
        <v>50</v>
      </c>
      <c r="H9283" t="str">
        <f>VLOOKUP(C9283,[3]ReactionTypes!B:D,2,0)</f>
        <v>positive</v>
      </c>
    </row>
    <row r="9284" spans="1:8" x14ac:dyDescent="0.2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VLOOKUP(B9284,[1]Content!B:D,2,FALSE)</f>
        <v>GIF</v>
      </c>
      <c r="F9284" t="str">
        <f>VLOOKUP(B9284,[2]Content!B:D,3,FALSE)</f>
        <v>public speaking</v>
      </c>
      <c r="G9284">
        <f>VLOOKUP(C9284,[3]ReactionTypes!B:D,3,0)</f>
        <v>70</v>
      </c>
      <c r="H9284" t="str">
        <f>VLOOKUP(C9284,[3]ReactionTypes!B:D,2,0)</f>
        <v>positive</v>
      </c>
    </row>
    <row r="9285" spans="1:8" x14ac:dyDescent="0.2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VLOOKUP(B9285,[1]Content!B:D,2,FALSE)</f>
        <v>GIF</v>
      </c>
      <c r="F9285" t="str">
        <f>VLOOKUP(B9285,[2]Content!B:D,3,FALSE)</f>
        <v>public speaking</v>
      </c>
      <c r="G9285">
        <f>VLOOKUP(C9285,[3]ReactionTypes!B:D,3,0)</f>
        <v>60</v>
      </c>
      <c r="H9285" t="str">
        <f>VLOOKUP(C9285,[3]ReactionTypes!B:D,2,0)</f>
        <v>positive</v>
      </c>
    </row>
    <row r="9286" spans="1:8" x14ac:dyDescent="0.2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VLOOKUP(B9286,[1]Content!B:D,2,FALSE)</f>
        <v>GIF</v>
      </c>
      <c r="F9286" t="str">
        <f>VLOOKUP(B9286,[2]Content!B:D,3,FALSE)</f>
        <v>public speaking</v>
      </c>
      <c r="G9286">
        <f>VLOOKUP(C9286,[3]ReactionTypes!B:D,3,0)</f>
        <v>45</v>
      </c>
      <c r="H9286" t="str">
        <f>VLOOKUP(C9286,[3]ReactionTypes!B:D,2,0)</f>
        <v>positive</v>
      </c>
    </row>
    <row r="9287" spans="1:8" x14ac:dyDescent="0.2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VLOOKUP(B9287,[1]Content!B:D,2,FALSE)</f>
        <v>GIF</v>
      </c>
      <c r="F9287" t="str">
        <f>VLOOKUP(B9287,[2]Content!B:D,3,FALSE)</f>
        <v>public speaking</v>
      </c>
      <c r="G9287">
        <f>VLOOKUP(C9287,[3]ReactionTypes!B:D,3,0)</f>
        <v>15</v>
      </c>
      <c r="H9287" t="str">
        <f>VLOOKUP(C9287,[3]ReactionTypes!B:D,2,0)</f>
        <v>negative</v>
      </c>
    </row>
    <row r="9288" spans="1:8" x14ac:dyDescent="0.2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VLOOKUP(B9288,[1]Content!B:D,2,FALSE)</f>
        <v>GIF</v>
      </c>
      <c r="F9288" t="str">
        <f>VLOOKUP(B9288,[2]Content!B:D,3,FALSE)</f>
        <v>public speaking</v>
      </c>
      <c r="G9288">
        <f>VLOOKUP(C9288,[3]ReactionTypes!B:D,3,0)</f>
        <v>10</v>
      </c>
      <c r="H9288" t="str">
        <f>VLOOKUP(C9288,[3]ReactionTypes!B:D,2,0)</f>
        <v>negative</v>
      </c>
    </row>
    <row r="9289" spans="1:8" x14ac:dyDescent="0.2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VLOOKUP(B9289,[1]Content!B:D,2,FALSE)</f>
        <v>GIF</v>
      </c>
      <c r="F9289" t="str">
        <f>VLOOKUP(B9289,[2]Content!B:D,3,FALSE)</f>
        <v>public speaking</v>
      </c>
      <c r="G9289">
        <f>VLOOKUP(C9289,[3]ReactionTypes!B:D,3,0)</f>
        <v>5</v>
      </c>
      <c r="H9289" t="str">
        <f>VLOOKUP(C9289,[3]ReactionTypes!B:D,2,0)</f>
        <v>negative</v>
      </c>
    </row>
    <row r="9290" spans="1:8" x14ac:dyDescent="0.2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VLOOKUP(B9290,[1]Content!B:D,2,FALSE)</f>
        <v>GIF</v>
      </c>
      <c r="F9290" t="str">
        <f>VLOOKUP(B9290,[2]Content!B:D,3,FALSE)</f>
        <v>public speaking</v>
      </c>
      <c r="G9290">
        <f>VLOOKUP(C9290,[3]ReactionTypes!B:D,3,0)</f>
        <v>70</v>
      </c>
      <c r="H9290" t="str">
        <f>VLOOKUP(C9290,[3]ReactionTypes!B:D,2,0)</f>
        <v>positive</v>
      </c>
    </row>
    <row r="9291" spans="1:8" x14ac:dyDescent="0.2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VLOOKUP(B9291,[1]Content!B:D,2,FALSE)</f>
        <v>GIF</v>
      </c>
      <c r="F9291" t="str">
        <f>VLOOKUP(B9291,[2]Content!B:D,3,FALSE)</f>
        <v>public speaking</v>
      </c>
      <c r="G9291">
        <f>VLOOKUP(C9291,[3]ReactionTypes!B:D,3,0)</f>
        <v>0</v>
      </c>
      <c r="H9291" t="str">
        <f>VLOOKUP(C9291,[3]ReactionTypes!B:D,2,0)</f>
        <v>negative</v>
      </c>
    </row>
    <row r="9292" spans="1:8" x14ac:dyDescent="0.2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VLOOKUP(B9292,[1]Content!B:D,2,FALSE)</f>
        <v>GIF</v>
      </c>
      <c r="F9292" t="str">
        <f>VLOOKUP(B9292,[2]Content!B:D,3,FALSE)</f>
        <v>public speaking</v>
      </c>
      <c r="G9292">
        <f>VLOOKUP(C9292,[3]ReactionTypes!B:D,3,0)</f>
        <v>65</v>
      </c>
      <c r="H9292" t="str">
        <f>VLOOKUP(C9292,[3]ReactionTypes!B:D,2,0)</f>
        <v>positive</v>
      </c>
    </row>
    <row r="9293" spans="1:8" x14ac:dyDescent="0.2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VLOOKUP(B9293,[1]Content!B:D,2,FALSE)</f>
        <v>GIF</v>
      </c>
      <c r="F9293" t="str">
        <f>VLOOKUP(B9293,[2]Content!B:D,3,FALSE)</f>
        <v>public speaking</v>
      </c>
      <c r="G9293">
        <f>VLOOKUP(C9293,[3]ReactionTypes!B:D,3,0)</f>
        <v>72</v>
      </c>
      <c r="H9293" t="str">
        <f>VLOOKUP(C9293,[3]ReactionTypes!B:D,2,0)</f>
        <v>positive</v>
      </c>
    </row>
    <row r="9294" spans="1:8" x14ac:dyDescent="0.2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VLOOKUP(B9294,[1]Content!B:D,2,FALSE)</f>
        <v>GIF</v>
      </c>
      <c r="F9294" t="str">
        <f>VLOOKUP(B9294,[2]Content!B:D,3,FALSE)</f>
        <v>public speaking</v>
      </c>
      <c r="G9294">
        <f>VLOOKUP(C9294,[3]ReactionTypes!B:D,3,0)</f>
        <v>10</v>
      </c>
      <c r="H9294" t="str">
        <f>VLOOKUP(C9294,[3]ReactionTypes!B:D,2,0)</f>
        <v>negative</v>
      </c>
    </row>
    <row r="9295" spans="1:8" x14ac:dyDescent="0.2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VLOOKUP(B9295,[1]Content!B:D,2,FALSE)</f>
        <v>GIF</v>
      </c>
      <c r="F9295" t="str">
        <f>VLOOKUP(B9295,[2]Content!B:D,3,FALSE)</f>
        <v>public speaking</v>
      </c>
      <c r="G9295">
        <f>VLOOKUP(C9295,[3]ReactionTypes!B:D,3,0)</f>
        <v>70</v>
      </c>
      <c r="H9295" t="str">
        <f>VLOOKUP(C9295,[3]ReactionTypes!B:D,2,0)</f>
        <v>positive</v>
      </c>
    </row>
    <row r="9296" spans="1:8" x14ac:dyDescent="0.2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VLOOKUP(B9296,[1]Content!B:D,2,FALSE)</f>
        <v>GIF</v>
      </c>
      <c r="F9296" t="str">
        <f>VLOOKUP(B9296,[2]Content!B:D,3,FALSE)</f>
        <v>public speaking</v>
      </c>
      <c r="G9296">
        <f>VLOOKUP(C9296,[3]ReactionTypes!B:D,3,0)</f>
        <v>60</v>
      </c>
      <c r="H9296" t="str">
        <f>VLOOKUP(C9296,[3]ReactionTypes!B:D,2,0)</f>
        <v>positive</v>
      </c>
    </row>
    <row r="9297" spans="1:8" x14ac:dyDescent="0.2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VLOOKUP(B9297,[1]Content!B:D,2,FALSE)</f>
        <v>GIF</v>
      </c>
      <c r="F9297" t="str">
        <f>VLOOKUP(B9297,[2]Content!B:D,3,FALSE)</f>
        <v>public speaking</v>
      </c>
      <c r="G9297">
        <f>VLOOKUP(C9297,[3]ReactionTypes!B:D,3,0)</f>
        <v>65</v>
      </c>
      <c r="H9297" t="str">
        <f>VLOOKUP(C9297,[3]ReactionTypes!B:D,2,0)</f>
        <v>positive</v>
      </c>
    </row>
    <row r="9298" spans="1:8" x14ac:dyDescent="0.2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VLOOKUP(B9298,[1]Content!B:D,2,FALSE)</f>
        <v>GIF</v>
      </c>
      <c r="F9298" t="str">
        <f>VLOOKUP(B9298,[2]Content!B:D,3,FALSE)</f>
        <v>public speaking</v>
      </c>
      <c r="G9298">
        <f>VLOOKUP(C9298,[3]ReactionTypes!B:D,3,0)</f>
        <v>70</v>
      </c>
      <c r="H9298" t="str">
        <f>VLOOKUP(C9298,[3]ReactionTypes!B:D,2,0)</f>
        <v>positive</v>
      </c>
    </row>
    <row r="9299" spans="1:8" x14ac:dyDescent="0.2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VLOOKUP(B9299,[1]Content!B:D,2,FALSE)</f>
        <v>GIF</v>
      </c>
      <c r="F9299" t="str">
        <f>VLOOKUP(B9299,[2]Content!B:D,3,FALSE)</f>
        <v>public speaking</v>
      </c>
      <c r="G9299">
        <f>VLOOKUP(C9299,[3]ReactionTypes!B:D,3,0)</f>
        <v>72</v>
      </c>
      <c r="H9299" t="str">
        <f>VLOOKUP(C9299,[3]ReactionTypes!B:D,2,0)</f>
        <v>positive</v>
      </c>
    </row>
    <row r="9300" spans="1:8" x14ac:dyDescent="0.2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VLOOKUP(B9300,[1]Content!B:D,2,FALSE)</f>
        <v>GIF</v>
      </c>
      <c r="F9300" t="str">
        <f>VLOOKUP(B9300,[2]Content!B:D,3,FALSE)</f>
        <v>public speaking</v>
      </c>
      <c r="G9300">
        <f>VLOOKUP(C9300,[3]ReactionTypes!B:D,3,0)</f>
        <v>45</v>
      </c>
      <c r="H9300" t="str">
        <f>VLOOKUP(C9300,[3]ReactionTypes!B:D,2,0)</f>
        <v>positive</v>
      </c>
    </row>
    <row r="9301" spans="1:8" x14ac:dyDescent="0.2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VLOOKUP(B9301,[1]Content!B:D,2,FALSE)</f>
        <v>GIF</v>
      </c>
      <c r="F9301" t="str">
        <f>VLOOKUP(B9301,[2]Content!B:D,3,FALSE)</f>
        <v>public speaking</v>
      </c>
      <c r="G9301">
        <f>VLOOKUP(C9301,[3]ReactionTypes!B:D,3,0)</f>
        <v>70</v>
      </c>
      <c r="H9301" t="str">
        <f>VLOOKUP(C9301,[3]ReactionTypes!B:D,2,0)</f>
        <v>positive</v>
      </c>
    </row>
    <row r="9302" spans="1:8" x14ac:dyDescent="0.2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VLOOKUP(B9302,[1]Content!B:D,2,FALSE)</f>
        <v>GIF</v>
      </c>
      <c r="F9302" t="str">
        <f>VLOOKUP(B9302,[2]Content!B:D,3,FALSE)</f>
        <v>public speaking</v>
      </c>
      <c r="G9302">
        <f>VLOOKUP(C9302,[3]ReactionTypes!B:D,3,0)</f>
        <v>10</v>
      </c>
      <c r="H9302" t="str">
        <f>VLOOKUP(C9302,[3]ReactionTypes!B:D,2,0)</f>
        <v>negative</v>
      </c>
    </row>
    <row r="9303" spans="1:8" x14ac:dyDescent="0.2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VLOOKUP(B9303,[1]Content!B:D,2,FALSE)</f>
        <v>GIF</v>
      </c>
      <c r="F9303" t="str">
        <f>VLOOKUP(B9303,[2]Content!B:D,3,FALSE)</f>
        <v>public speaking</v>
      </c>
      <c r="G9303">
        <f>VLOOKUP(C9303,[3]ReactionTypes!B:D,3,0)</f>
        <v>60</v>
      </c>
      <c r="H9303" t="str">
        <f>VLOOKUP(C9303,[3]ReactionTypes!B:D,2,0)</f>
        <v>positive</v>
      </c>
    </row>
    <row r="9304" spans="1:8" x14ac:dyDescent="0.2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VLOOKUP(B9304,[1]Content!B:D,2,FALSE)</f>
        <v>GIF</v>
      </c>
      <c r="F9304" t="str">
        <f>VLOOKUP(B9304,[2]Content!B:D,3,FALSE)</f>
        <v>public speaking</v>
      </c>
      <c r="G9304">
        <f>VLOOKUP(C9304,[3]ReactionTypes!B:D,3,0)</f>
        <v>35</v>
      </c>
      <c r="H9304" t="str">
        <f>VLOOKUP(C9304,[3]ReactionTypes!B:D,2,0)</f>
        <v>neutral</v>
      </c>
    </row>
    <row r="9305" spans="1:8" x14ac:dyDescent="0.2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VLOOKUP(B9305,[1]Content!B:D,2,FALSE)</f>
        <v>GIF</v>
      </c>
      <c r="F9305" t="str">
        <f>VLOOKUP(B9305,[2]Content!B:D,3,FALSE)</f>
        <v>public speaking</v>
      </c>
      <c r="G9305">
        <f>VLOOKUP(C9305,[3]ReactionTypes!B:D,3,0)</f>
        <v>0</v>
      </c>
      <c r="H9305" t="str">
        <f>VLOOKUP(C9305,[3]ReactionTypes!B:D,2,0)</f>
        <v>negative</v>
      </c>
    </row>
    <row r="9306" spans="1:8" x14ac:dyDescent="0.2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VLOOKUP(B9306,[1]Content!B:D,2,FALSE)</f>
        <v>GIF</v>
      </c>
      <c r="F9306" t="str">
        <f>VLOOKUP(B9306,[2]Content!B:D,3,FALSE)</f>
        <v>public speaking</v>
      </c>
      <c r="G9306">
        <f>VLOOKUP(C9306,[3]ReactionTypes!B:D,3,0)</f>
        <v>60</v>
      </c>
      <c r="H9306" t="str">
        <f>VLOOKUP(C9306,[3]ReactionTypes!B:D,2,0)</f>
        <v>positive</v>
      </c>
    </row>
    <row r="9307" spans="1:8" x14ac:dyDescent="0.2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VLOOKUP(B9307,[1]Content!B:D,2,FALSE)</f>
        <v>GIF</v>
      </c>
      <c r="F9307" t="str">
        <f>VLOOKUP(B9307,[2]Content!B:D,3,FALSE)</f>
        <v>public speaking</v>
      </c>
      <c r="G9307">
        <f>VLOOKUP(C9307,[3]ReactionTypes!B:D,3,0)</f>
        <v>65</v>
      </c>
      <c r="H9307" t="str">
        <f>VLOOKUP(C9307,[3]ReactionTypes!B:D,2,0)</f>
        <v>positive</v>
      </c>
    </row>
    <row r="9308" spans="1:8" x14ac:dyDescent="0.2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VLOOKUP(B9308,[1]Content!B:D,2,FALSE)</f>
        <v>GIF</v>
      </c>
      <c r="F9308" t="str">
        <f>VLOOKUP(B9308,[2]Content!B:D,3,FALSE)</f>
        <v>public speaking</v>
      </c>
      <c r="G9308">
        <f>VLOOKUP(C9308,[3]ReactionTypes!B:D,3,0)</f>
        <v>70</v>
      </c>
      <c r="H9308" t="str">
        <f>VLOOKUP(C9308,[3]ReactionTypes!B:D,2,0)</f>
        <v>positive</v>
      </c>
    </row>
    <row r="9309" spans="1:8" x14ac:dyDescent="0.2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VLOOKUP(B9309,[1]Content!B:D,2,FALSE)</f>
        <v>GIF</v>
      </c>
      <c r="F9309" t="str">
        <f>VLOOKUP(B9309,[2]Content!B:D,3,FALSE)</f>
        <v>public speaking</v>
      </c>
      <c r="G9309">
        <f>VLOOKUP(C9309,[3]ReactionTypes!B:D,3,0)</f>
        <v>10</v>
      </c>
      <c r="H9309" t="str">
        <f>VLOOKUP(C9309,[3]ReactionTypes!B:D,2,0)</f>
        <v>negative</v>
      </c>
    </row>
    <row r="9310" spans="1:8" x14ac:dyDescent="0.2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VLOOKUP(B9310,[1]Content!B:D,2,FALSE)</f>
        <v>GIF</v>
      </c>
      <c r="F9310" t="str">
        <f>VLOOKUP(B9310,[2]Content!B:D,3,FALSE)</f>
        <v>public speaking</v>
      </c>
      <c r="G9310">
        <f>VLOOKUP(C9310,[3]ReactionTypes!B:D,3,0)</f>
        <v>30</v>
      </c>
      <c r="H9310" t="str">
        <f>VLOOKUP(C9310,[3]ReactionTypes!B:D,2,0)</f>
        <v>positive</v>
      </c>
    </row>
    <row r="9311" spans="1:8" x14ac:dyDescent="0.2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VLOOKUP(B9311,[1]Content!B:D,2,FALSE)</f>
        <v>GIF</v>
      </c>
      <c r="F9311" t="str">
        <f>VLOOKUP(B9311,[2]Content!B:D,3,FALSE)</f>
        <v>public speaking</v>
      </c>
      <c r="G9311">
        <f>VLOOKUP(C9311,[3]ReactionTypes!B:D,3,0)</f>
        <v>30</v>
      </c>
      <c r="H9311" t="str">
        <f>VLOOKUP(C9311,[3]ReactionTypes!B:D,2,0)</f>
        <v>positive</v>
      </c>
    </row>
    <row r="9312" spans="1:8" x14ac:dyDescent="0.2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VLOOKUP(B9312,[1]Content!B:D,2,FALSE)</f>
        <v>GIF</v>
      </c>
      <c r="F9312" t="str">
        <f>VLOOKUP(B9312,[2]Content!B:D,3,FALSE)</f>
        <v>public speaking</v>
      </c>
      <c r="G9312">
        <f>VLOOKUP(C9312,[3]ReactionTypes!B:D,3,0)</f>
        <v>45</v>
      </c>
      <c r="H9312" t="str">
        <f>VLOOKUP(C9312,[3]ReactionTypes!B:D,2,0)</f>
        <v>positive</v>
      </c>
    </row>
    <row r="9313" spans="1:8" x14ac:dyDescent="0.2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VLOOKUP(B9313,[1]Content!B:D,2,FALSE)</f>
        <v>GIF</v>
      </c>
      <c r="F9313" t="str">
        <f>VLOOKUP(B9313,[2]Content!B:D,3,FALSE)</f>
        <v>public speaking</v>
      </c>
      <c r="G9313">
        <f>VLOOKUP(C9313,[3]ReactionTypes!B:D,3,0)</f>
        <v>60</v>
      </c>
      <c r="H9313" t="str">
        <f>VLOOKUP(C9313,[3]ReactionTypes!B:D,2,0)</f>
        <v>positive</v>
      </c>
    </row>
    <row r="9314" spans="1:8" x14ac:dyDescent="0.2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VLOOKUP(B9314,[1]Content!B:D,2,FALSE)</f>
        <v>GIF</v>
      </c>
      <c r="F9314" t="str">
        <f>VLOOKUP(B9314,[2]Content!B:D,3,FALSE)</f>
        <v>culture</v>
      </c>
      <c r="G9314">
        <f>VLOOKUP(C9314,[3]ReactionTypes!B:D,3,0)</f>
        <v>15</v>
      </c>
      <c r="H9314" t="str">
        <f>VLOOKUP(C9314,[3]ReactionTypes!B:D,2,0)</f>
        <v>negative</v>
      </c>
    </row>
    <row r="9315" spans="1:8" x14ac:dyDescent="0.2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VLOOKUP(B9315,[1]Content!B:D,2,FALSE)</f>
        <v>GIF</v>
      </c>
      <c r="F9315" t="str">
        <f>VLOOKUP(B9315,[2]Content!B:D,3,FALSE)</f>
        <v>culture</v>
      </c>
      <c r="G9315">
        <f>VLOOKUP(C9315,[3]ReactionTypes!B:D,3,0)</f>
        <v>12</v>
      </c>
      <c r="H9315" t="str">
        <f>VLOOKUP(C9315,[3]ReactionTypes!B:D,2,0)</f>
        <v>negative</v>
      </c>
    </row>
    <row r="9316" spans="1:8" x14ac:dyDescent="0.2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VLOOKUP(B9316,[1]Content!B:D,2,FALSE)</f>
        <v>GIF</v>
      </c>
      <c r="F9316" t="str">
        <f>VLOOKUP(B9316,[2]Content!B:D,3,FALSE)</f>
        <v>culture</v>
      </c>
      <c r="G9316">
        <f>VLOOKUP(C9316,[3]ReactionTypes!B:D,3,0)</f>
        <v>15</v>
      </c>
      <c r="H9316" t="str">
        <f>VLOOKUP(C9316,[3]ReactionTypes!B:D,2,0)</f>
        <v>negative</v>
      </c>
    </row>
    <row r="9317" spans="1:8" x14ac:dyDescent="0.2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VLOOKUP(B9317,[1]Content!B:D,2,FALSE)</f>
        <v>GIF</v>
      </c>
      <c r="F9317" t="str">
        <f>VLOOKUP(B9317,[2]Content!B:D,3,FALSE)</f>
        <v>culture</v>
      </c>
      <c r="G9317">
        <f>VLOOKUP(C9317,[3]ReactionTypes!B:D,3,0)</f>
        <v>75</v>
      </c>
      <c r="H9317" t="str">
        <f>VLOOKUP(C9317,[3]ReactionTypes!B:D,2,0)</f>
        <v>positive</v>
      </c>
    </row>
    <row r="9318" spans="1:8" x14ac:dyDescent="0.2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VLOOKUP(B9318,[1]Content!B:D,2,FALSE)</f>
        <v>GIF</v>
      </c>
      <c r="F9318" t="str">
        <f>VLOOKUP(B9318,[2]Content!B:D,3,FALSE)</f>
        <v>culture</v>
      </c>
      <c r="G9318">
        <f>VLOOKUP(C9318,[3]ReactionTypes!B:D,3,0)</f>
        <v>72</v>
      </c>
      <c r="H9318" t="str">
        <f>VLOOKUP(C9318,[3]ReactionTypes!B:D,2,0)</f>
        <v>positive</v>
      </c>
    </row>
    <row r="9319" spans="1:8" x14ac:dyDescent="0.2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VLOOKUP(B9319,[1]Content!B:D,2,FALSE)</f>
        <v>video</v>
      </c>
      <c r="F9319" t="str">
        <f>VLOOKUP(B9319,[2]Content!B:D,3,FALSE)</f>
        <v>culture</v>
      </c>
      <c r="G9319">
        <f>VLOOKUP(C9319,[3]ReactionTypes!B:D,3,0)</f>
        <v>20</v>
      </c>
      <c r="H9319" t="str">
        <f>VLOOKUP(C9319,[3]ReactionTypes!B:D,2,0)</f>
        <v>neutral</v>
      </c>
    </row>
    <row r="9320" spans="1:8" x14ac:dyDescent="0.2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VLOOKUP(B9320,[1]Content!B:D,2,FALSE)</f>
        <v>video</v>
      </c>
      <c r="F9320" t="str">
        <f>VLOOKUP(B9320,[2]Content!B:D,3,FALSE)</f>
        <v>culture</v>
      </c>
      <c r="G9320">
        <f>VLOOKUP(C9320,[3]ReactionTypes!B:D,3,0)</f>
        <v>10</v>
      </c>
      <c r="H9320" t="str">
        <f>VLOOKUP(C9320,[3]ReactionTypes!B:D,2,0)</f>
        <v>negative</v>
      </c>
    </row>
    <row r="9321" spans="1:8" x14ac:dyDescent="0.2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VLOOKUP(B9321,[1]Content!B:D,2,FALSE)</f>
        <v>video</v>
      </c>
      <c r="F9321" t="str">
        <f>VLOOKUP(B9321,[2]Content!B:D,3,FALSE)</f>
        <v>culture</v>
      </c>
      <c r="G9321">
        <f>VLOOKUP(C9321,[3]ReactionTypes!B:D,3,0)</f>
        <v>70</v>
      </c>
      <c r="H9321" t="str">
        <f>VLOOKUP(C9321,[3]ReactionTypes!B:D,2,0)</f>
        <v>positive</v>
      </c>
    </row>
    <row r="9322" spans="1:8" x14ac:dyDescent="0.2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VLOOKUP(B9322,[1]Content!B:D,2,FALSE)</f>
        <v>video</v>
      </c>
      <c r="F9322" t="str">
        <f>VLOOKUP(B9322,[2]Content!B:D,3,FALSE)</f>
        <v>culture</v>
      </c>
      <c r="G9322">
        <f>VLOOKUP(C9322,[3]ReactionTypes!B:D,3,0)</f>
        <v>75</v>
      </c>
      <c r="H9322" t="str">
        <f>VLOOKUP(C9322,[3]ReactionTypes!B:D,2,0)</f>
        <v>positive</v>
      </c>
    </row>
    <row r="9323" spans="1:8" x14ac:dyDescent="0.2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VLOOKUP(B9323,[1]Content!B:D,2,FALSE)</f>
        <v>video</v>
      </c>
      <c r="F9323" t="str">
        <f>VLOOKUP(B9323,[2]Content!B:D,3,FALSE)</f>
        <v>culture</v>
      </c>
      <c r="G9323">
        <f>VLOOKUP(C9323,[3]ReactionTypes!B:D,3,0)</f>
        <v>65</v>
      </c>
      <c r="H9323" t="str">
        <f>VLOOKUP(C9323,[3]ReactionTypes!B:D,2,0)</f>
        <v>positive</v>
      </c>
    </row>
    <row r="9324" spans="1:8" x14ac:dyDescent="0.2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VLOOKUP(B9324,[1]Content!B:D,2,FALSE)</f>
        <v>video</v>
      </c>
      <c r="F9324" t="str">
        <f>VLOOKUP(B9324,[2]Content!B:D,3,FALSE)</f>
        <v>culture</v>
      </c>
      <c r="G9324">
        <f>VLOOKUP(C9324,[3]ReactionTypes!B:D,3,0)</f>
        <v>0</v>
      </c>
      <c r="H9324" t="str">
        <f>VLOOKUP(C9324,[3]ReactionTypes!B:D,2,0)</f>
        <v>negative</v>
      </c>
    </row>
    <row r="9325" spans="1:8" x14ac:dyDescent="0.2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VLOOKUP(B9325,[1]Content!B:D,2,FALSE)</f>
        <v>video</v>
      </c>
      <c r="F9325" t="str">
        <f>VLOOKUP(B9325,[2]Content!B:D,3,FALSE)</f>
        <v>culture</v>
      </c>
      <c r="G9325">
        <f>VLOOKUP(C9325,[3]ReactionTypes!B:D,3,0)</f>
        <v>0</v>
      </c>
      <c r="H9325" t="str">
        <f>VLOOKUP(C9325,[3]ReactionTypes!B:D,2,0)</f>
        <v>negative</v>
      </c>
    </row>
    <row r="9326" spans="1:8" x14ac:dyDescent="0.2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VLOOKUP(B9326,[1]Content!B:D,2,FALSE)</f>
        <v>photo</v>
      </c>
      <c r="F9326" t="str">
        <f>VLOOKUP(B9326,[2]Content!B:D,3,FALSE)</f>
        <v>fitness</v>
      </c>
      <c r="G9326">
        <f>VLOOKUP(C9326,[3]ReactionTypes!B:D,3,0)</f>
        <v>60</v>
      </c>
      <c r="H9326" t="str">
        <f>VLOOKUP(C9326,[3]ReactionTypes!B:D,2,0)</f>
        <v>positive</v>
      </c>
    </row>
    <row r="9327" spans="1:8" x14ac:dyDescent="0.2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VLOOKUP(B9327,[1]Content!B:D,2,FALSE)</f>
        <v>photo</v>
      </c>
      <c r="F9327" t="str">
        <f>VLOOKUP(B9327,[2]Content!B:D,3,FALSE)</f>
        <v>fitness</v>
      </c>
      <c r="G9327">
        <f>VLOOKUP(C9327,[3]ReactionTypes!B:D,3,0)</f>
        <v>10</v>
      </c>
      <c r="H9327" t="str">
        <f>VLOOKUP(C9327,[3]ReactionTypes!B:D,2,0)</f>
        <v>negative</v>
      </c>
    </row>
    <row r="9328" spans="1:8" x14ac:dyDescent="0.2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VLOOKUP(B9328,[1]Content!B:D,2,FALSE)</f>
        <v>photo</v>
      </c>
      <c r="F9328" t="str">
        <f>VLOOKUP(B9328,[2]Content!B:D,3,FALSE)</f>
        <v>fitness</v>
      </c>
      <c r="G9328">
        <f>VLOOKUP(C9328,[3]ReactionTypes!B:D,3,0)</f>
        <v>75</v>
      </c>
      <c r="H9328" t="str">
        <f>VLOOKUP(C9328,[3]ReactionTypes!B:D,2,0)</f>
        <v>positive</v>
      </c>
    </row>
    <row r="9329" spans="1:8" x14ac:dyDescent="0.2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VLOOKUP(B9329,[1]Content!B:D,2,FALSE)</f>
        <v>photo</v>
      </c>
      <c r="F9329" t="str">
        <f>VLOOKUP(B9329,[2]Content!B:D,3,FALSE)</f>
        <v>fitness</v>
      </c>
      <c r="G9329">
        <f>VLOOKUP(C9329,[3]ReactionTypes!B:D,3,0)</f>
        <v>70</v>
      </c>
      <c r="H9329" t="str">
        <f>VLOOKUP(C9329,[3]ReactionTypes!B:D,2,0)</f>
        <v>positive</v>
      </c>
    </row>
    <row r="9330" spans="1:8" x14ac:dyDescent="0.2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VLOOKUP(B9330,[1]Content!B:D,2,FALSE)</f>
        <v>photo</v>
      </c>
      <c r="F9330" t="str">
        <f>VLOOKUP(B9330,[2]Content!B:D,3,FALSE)</f>
        <v>fitness</v>
      </c>
      <c r="G9330">
        <f>VLOOKUP(C9330,[3]ReactionTypes!B:D,3,0)</f>
        <v>10</v>
      </c>
      <c r="H9330" t="str">
        <f>VLOOKUP(C9330,[3]ReactionTypes!B:D,2,0)</f>
        <v>negative</v>
      </c>
    </row>
    <row r="9331" spans="1:8" x14ac:dyDescent="0.2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VLOOKUP(B9331,[1]Content!B:D,2,FALSE)</f>
        <v>photo</v>
      </c>
      <c r="F9331" t="str">
        <f>VLOOKUP(B9331,[2]Content!B:D,3,FALSE)</f>
        <v>fitness</v>
      </c>
      <c r="G9331">
        <f>VLOOKUP(C9331,[3]ReactionTypes!B:D,3,0)</f>
        <v>35</v>
      </c>
      <c r="H9331" t="str">
        <f>VLOOKUP(C9331,[3]ReactionTypes!B:D,2,0)</f>
        <v>neutral</v>
      </c>
    </row>
    <row r="9332" spans="1:8" x14ac:dyDescent="0.2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VLOOKUP(B9332,[1]Content!B:D,2,FALSE)</f>
        <v>photo</v>
      </c>
      <c r="F9332" t="str">
        <f>VLOOKUP(B9332,[2]Content!B:D,3,FALSE)</f>
        <v>fitness</v>
      </c>
      <c r="G9332">
        <f>VLOOKUP(C9332,[3]ReactionTypes!B:D,3,0)</f>
        <v>10</v>
      </c>
      <c r="H9332" t="str">
        <f>VLOOKUP(C9332,[3]ReactionTypes!B:D,2,0)</f>
        <v>negative</v>
      </c>
    </row>
    <row r="9333" spans="1:8" x14ac:dyDescent="0.2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VLOOKUP(B9333,[1]Content!B:D,2,FALSE)</f>
        <v>photo</v>
      </c>
      <c r="F9333" t="str">
        <f>VLOOKUP(B9333,[2]Content!B:D,3,FALSE)</f>
        <v>fitness</v>
      </c>
      <c r="G9333">
        <f>VLOOKUP(C9333,[3]ReactionTypes!B:D,3,0)</f>
        <v>65</v>
      </c>
      <c r="H9333" t="str">
        <f>VLOOKUP(C9333,[3]ReactionTypes!B:D,2,0)</f>
        <v>positive</v>
      </c>
    </row>
    <row r="9334" spans="1:8" x14ac:dyDescent="0.2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VLOOKUP(B9334,[1]Content!B:D,2,FALSE)</f>
        <v>photo</v>
      </c>
      <c r="F9334" t="str">
        <f>VLOOKUP(B9334,[2]Content!B:D,3,FALSE)</f>
        <v>fitness</v>
      </c>
      <c r="G9334">
        <f>VLOOKUP(C9334,[3]ReactionTypes!B:D,3,0)</f>
        <v>45</v>
      </c>
      <c r="H9334" t="str">
        <f>VLOOKUP(C9334,[3]ReactionTypes!B:D,2,0)</f>
        <v>positive</v>
      </c>
    </row>
    <row r="9335" spans="1:8" x14ac:dyDescent="0.2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VLOOKUP(B9335,[1]Content!B:D,2,FALSE)</f>
        <v>photo</v>
      </c>
      <c r="F9335" t="str">
        <f>VLOOKUP(B9335,[2]Content!B:D,3,FALSE)</f>
        <v>fitness</v>
      </c>
      <c r="G9335">
        <f>VLOOKUP(C9335,[3]ReactionTypes!B:D,3,0)</f>
        <v>72</v>
      </c>
      <c r="H9335" t="str">
        <f>VLOOKUP(C9335,[3]ReactionTypes!B:D,2,0)</f>
        <v>positive</v>
      </c>
    </row>
    <row r="9336" spans="1:8" x14ac:dyDescent="0.2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VLOOKUP(B9336,[1]Content!B:D,2,FALSE)</f>
        <v>photo</v>
      </c>
      <c r="F9336" t="str">
        <f>VLOOKUP(B9336,[2]Content!B:D,3,FALSE)</f>
        <v>fitness</v>
      </c>
      <c r="G9336">
        <f>VLOOKUP(C9336,[3]ReactionTypes!B:D,3,0)</f>
        <v>10</v>
      </c>
      <c r="H9336" t="str">
        <f>VLOOKUP(C9336,[3]ReactionTypes!B:D,2,0)</f>
        <v>negative</v>
      </c>
    </row>
    <row r="9337" spans="1:8" x14ac:dyDescent="0.2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VLOOKUP(B9337,[1]Content!B:D,2,FALSE)</f>
        <v>photo</v>
      </c>
      <c r="F9337" t="str">
        <f>VLOOKUP(B9337,[2]Content!B:D,3,FALSE)</f>
        <v>fitness</v>
      </c>
      <c r="G9337">
        <f>VLOOKUP(C9337,[3]ReactionTypes!B:D,3,0)</f>
        <v>12</v>
      </c>
      <c r="H9337" t="str">
        <f>VLOOKUP(C9337,[3]ReactionTypes!B:D,2,0)</f>
        <v>negative</v>
      </c>
    </row>
    <row r="9338" spans="1:8" x14ac:dyDescent="0.2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VLOOKUP(B9338,[1]Content!B:D,2,FALSE)</f>
        <v>photo</v>
      </c>
      <c r="F9338" t="str">
        <f>VLOOKUP(B9338,[2]Content!B:D,3,FALSE)</f>
        <v>fitness</v>
      </c>
      <c r="G9338">
        <f>VLOOKUP(C9338,[3]ReactionTypes!B:D,3,0)</f>
        <v>10</v>
      </c>
      <c r="H9338" t="str">
        <f>VLOOKUP(C9338,[3]ReactionTypes!B:D,2,0)</f>
        <v>negative</v>
      </c>
    </row>
    <row r="9339" spans="1:8" x14ac:dyDescent="0.2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VLOOKUP(B9339,[1]Content!B:D,2,FALSE)</f>
        <v>photo</v>
      </c>
      <c r="F9339" t="str">
        <f>VLOOKUP(B9339,[2]Content!B:D,3,FALSE)</f>
        <v>fitness</v>
      </c>
      <c r="G9339">
        <f>VLOOKUP(C9339,[3]ReactionTypes!B:D,3,0)</f>
        <v>75</v>
      </c>
      <c r="H9339" t="str">
        <f>VLOOKUP(C9339,[3]ReactionTypes!B:D,2,0)</f>
        <v>positive</v>
      </c>
    </row>
    <row r="9340" spans="1:8" x14ac:dyDescent="0.2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VLOOKUP(B9340,[1]Content!B:D,2,FALSE)</f>
        <v>photo</v>
      </c>
      <c r="F9340" t="str">
        <f>VLOOKUP(B9340,[2]Content!B:D,3,FALSE)</f>
        <v>fitness</v>
      </c>
      <c r="G9340">
        <f>VLOOKUP(C9340,[3]ReactionTypes!B:D,3,0)</f>
        <v>70</v>
      </c>
      <c r="H9340" t="str">
        <f>VLOOKUP(C9340,[3]ReactionTypes!B:D,2,0)</f>
        <v>positive</v>
      </c>
    </row>
    <row r="9341" spans="1:8" x14ac:dyDescent="0.2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VLOOKUP(B9341,[1]Content!B:D,2,FALSE)</f>
        <v>photo</v>
      </c>
      <c r="F9341" t="str">
        <f>VLOOKUP(B9341,[2]Content!B:D,3,FALSE)</f>
        <v>fitness</v>
      </c>
      <c r="G9341">
        <f>VLOOKUP(C9341,[3]ReactionTypes!B:D,3,0)</f>
        <v>5</v>
      </c>
      <c r="H9341" t="str">
        <f>VLOOKUP(C9341,[3]ReactionTypes!B:D,2,0)</f>
        <v>negative</v>
      </c>
    </row>
    <row r="9342" spans="1:8" x14ac:dyDescent="0.2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VLOOKUP(B9342,[1]Content!B:D,2,FALSE)</f>
        <v>photo</v>
      </c>
      <c r="F9342" t="str">
        <f>VLOOKUP(B9342,[2]Content!B:D,3,FALSE)</f>
        <v>fitness</v>
      </c>
      <c r="G9342">
        <f>VLOOKUP(C9342,[3]ReactionTypes!B:D,3,0)</f>
        <v>75</v>
      </c>
      <c r="H9342" t="str">
        <f>VLOOKUP(C9342,[3]ReactionTypes!B:D,2,0)</f>
        <v>positive</v>
      </c>
    </row>
    <row r="9343" spans="1:8" x14ac:dyDescent="0.2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VLOOKUP(B9343,[1]Content!B:D,2,FALSE)</f>
        <v>photo</v>
      </c>
      <c r="F9343" t="str">
        <f>VLOOKUP(B9343,[2]Content!B:D,3,FALSE)</f>
        <v>fitness</v>
      </c>
      <c r="G9343">
        <f>VLOOKUP(C9343,[3]ReactionTypes!B:D,3,0)</f>
        <v>70</v>
      </c>
      <c r="H9343" t="str">
        <f>VLOOKUP(C9343,[3]ReactionTypes!B:D,2,0)</f>
        <v>positive</v>
      </c>
    </row>
    <row r="9344" spans="1:8" x14ac:dyDescent="0.2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VLOOKUP(B9344,[1]Content!B:D,2,FALSE)</f>
        <v>photo</v>
      </c>
      <c r="F9344" t="str">
        <f>VLOOKUP(B9344,[2]Content!B:D,3,FALSE)</f>
        <v>fitness</v>
      </c>
      <c r="G9344">
        <f>VLOOKUP(C9344,[3]ReactionTypes!B:D,3,0)</f>
        <v>72</v>
      </c>
      <c r="H9344" t="str">
        <f>VLOOKUP(C9344,[3]ReactionTypes!B:D,2,0)</f>
        <v>positive</v>
      </c>
    </row>
    <row r="9345" spans="1:8" x14ac:dyDescent="0.2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VLOOKUP(B9345,[1]Content!B:D,2,FALSE)</f>
        <v>photo</v>
      </c>
      <c r="F9345" t="str">
        <f>VLOOKUP(B9345,[2]Content!B:D,3,FALSE)</f>
        <v>fitness</v>
      </c>
      <c r="G9345">
        <f>VLOOKUP(C9345,[3]ReactionTypes!B:D,3,0)</f>
        <v>75</v>
      </c>
      <c r="H9345" t="str">
        <f>VLOOKUP(C9345,[3]ReactionTypes!B:D,2,0)</f>
        <v>positive</v>
      </c>
    </row>
    <row r="9346" spans="1:8" x14ac:dyDescent="0.2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VLOOKUP(B9346,[1]Content!B:D,2,FALSE)</f>
        <v>photo</v>
      </c>
      <c r="F9346" t="str">
        <f>VLOOKUP(B9346,[2]Content!B:D,3,FALSE)</f>
        <v>fitness</v>
      </c>
      <c r="G9346">
        <f>VLOOKUP(C9346,[3]ReactionTypes!B:D,3,0)</f>
        <v>10</v>
      </c>
      <c r="H9346" t="str">
        <f>VLOOKUP(C9346,[3]ReactionTypes!B:D,2,0)</f>
        <v>negative</v>
      </c>
    </row>
    <row r="9347" spans="1:8" x14ac:dyDescent="0.2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VLOOKUP(B9347,[1]Content!B:D,2,FALSE)</f>
        <v>photo</v>
      </c>
      <c r="F9347" t="str">
        <f>VLOOKUP(B9347,[2]Content!B:D,3,FALSE)</f>
        <v>fitness</v>
      </c>
      <c r="G9347">
        <f>VLOOKUP(C9347,[3]ReactionTypes!B:D,3,0)</f>
        <v>45</v>
      </c>
      <c r="H9347" t="str">
        <f>VLOOKUP(C9347,[3]ReactionTypes!B:D,2,0)</f>
        <v>positive</v>
      </c>
    </row>
    <row r="9348" spans="1:8" x14ac:dyDescent="0.2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VLOOKUP(B9348,[1]Content!B:D,2,FALSE)</f>
        <v>photo</v>
      </c>
      <c r="F9348" t="str">
        <f>VLOOKUP(B9348,[2]Content!B:D,3,FALSE)</f>
        <v>fitness</v>
      </c>
      <c r="G9348">
        <f>VLOOKUP(C9348,[3]ReactionTypes!B:D,3,0)</f>
        <v>60</v>
      </c>
      <c r="H9348" t="str">
        <f>VLOOKUP(C9348,[3]ReactionTypes!B:D,2,0)</f>
        <v>positive</v>
      </c>
    </row>
    <row r="9349" spans="1:8" x14ac:dyDescent="0.2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VLOOKUP(B9349,[1]Content!B:D,2,FALSE)</f>
        <v>photo</v>
      </c>
      <c r="F9349" t="str">
        <f>VLOOKUP(B9349,[2]Content!B:D,3,FALSE)</f>
        <v>fitness</v>
      </c>
      <c r="G9349">
        <f>VLOOKUP(C9349,[3]ReactionTypes!B:D,3,0)</f>
        <v>20</v>
      </c>
      <c r="H9349" t="str">
        <f>VLOOKUP(C9349,[3]ReactionTypes!B:D,2,0)</f>
        <v>neutral</v>
      </c>
    </row>
    <row r="9350" spans="1:8" x14ac:dyDescent="0.2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VLOOKUP(B9350,[1]Content!B:D,2,FALSE)</f>
        <v>photo</v>
      </c>
      <c r="F9350" t="str">
        <f>VLOOKUP(B9350,[2]Content!B:D,3,FALSE)</f>
        <v>fitness</v>
      </c>
      <c r="G9350">
        <f>VLOOKUP(C9350,[3]ReactionTypes!B:D,3,0)</f>
        <v>12</v>
      </c>
      <c r="H9350" t="str">
        <f>VLOOKUP(C9350,[3]ReactionTypes!B:D,2,0)</f>
        <v>negative</v>
      </c>
    </row>
    <row r="9351" spans="1:8" x14ac:dyDescent="0.2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VLOOKUP(B9351,[1]Content!B:D,2,FALSE)</f>
        <v>photo</v>
      </c>
      <c r="F9351" t="str">
        <f>VLOOKUP(B9351,[2]Content!B:D,3,FALSE)</f>
        <v>fitness</v>
      </c>
      <c r="G9351">
        <f>VLOOKUP(C9351,[3]ReactionTypes!B:D,3,0)</f>
        <v>12</v>
      </c>
      <c r="H9351" t="str">
        <f>VLOOKUP(C9351,[3]ReactionTypes!B:D,2,0)</f>
        <v>negative</v>
      </c>
    </row>
    <row r="9352" spans="1:8" x14ac:dyDescent="0.2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VLOOKUP(B9352,[1]Content!B:D,2,FALSE)</f>
        <v>photo</v>
      </c>
      <c r="F9352" t="str">
        <f>VLOOKUP(B9352,[2]Content!B:D,3,FALSE)</f>
        <v>fitness</v>
      </c>
      <c r="G9352">
        <f>VLOOKUP(C9352,[3]ReactionTypes!B:D,3,0)</f>
        <v>0</v>
      </c>
      <c r="H9352" t="str">
        <f>VLOOKUP(C9352,[3]ReactionTypes!B:D,2,0)</f>
        <v>negative</v>
      </c>
    </row>
    <row r="9353" spans="1:8" x14ac:dyDescent="0.2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VLOOKUP(B9353,[1]Content!B:D,2,FALSE)</f>
        <v>photo</v>
      </c>
      <c r="F9353" t="str">
        <f>VLOOKUP(B9353,[2]Content!B:D,3,FALSE)</f>
        <v>fitness</v>
      </c>
      <c r="G9353">
        <f>VLOOKUP(C9353,[3]ReactionTypes!B:D,3,0)</f>
        <v>72</v>
      </c>
      <c r="H9353" t="str">
        <f>VLOOKUP(C9353,[3]ReactionTypes!B:D,2,0)</f>
        <v>positive</v>
      </c>
    </row>
    <row r="9354" spans="1:8" x14ac:dyDescent="0.2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VLOOKUP(B9354,[1]Content!B:D,2,FALSE)</f>
        <v>photo</v>
      </c>
      <c r="F9354" t="str">
        <f>VLOOKUP(B9354,[2]Content!B:D,3,FALSE)</f>
        <v>fitness</v>
      </c>
      <c r="G9354">
        <f>VLOOKUP(C9354,[3]ReactionTypes!B:D,3,0)</f>
        <v>15</v>
      </c>
      <c r="H9354" t="str">
        <f>VLOOKUP(C9354,[3]ReactionTypes!B:D,2,0)</f>
        <v>negative</v>
      </c>
    </row>
    <row r="9355" spans="1:8" x14ac:dyDescent="0.2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VLOOKUP(B9355,[1]Content!B:D,2,FALSE)</f>
        <v>photo</v>
      </c>
      <c r="F9355" t="str">
        <f>VLOOKUP(B9355,[2]Content!B:D,3,FALSE)</f>
        <v>fitness</v>
      </c>
      <c r="G9355">
        <f>VLOOKUP(C9355,[3]ReactionTypes!B:D,3,0)</f>
        <v>15</v>
      </c>
      <c r="H9355" t="str">
        <f>VLOOKUP(C9355,[3]ReactionTypes!B:D,2,0)</f>
        <v>negative</v>
      </c>
    </row>
    <row r="9356" spans="1:8" x14ac:dyDescent="0.2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VLOOKUP(B9356,[1]Content!B:D,2,FALSE)</f>
        <v>photo</v>
      </c>
      <c r="F9356" t="str">
        <f>VLOOKUP(B9356,[2]Content!B:D,3,FALSE)</f>
        <v>fitness</v>
      </c>
      <c r="G9356">
        <f>VLOOKUP(C9356,[3]ReactionTypes!B:D,3,0)</f>
        <v>35</v>
      </c>
      <c r="H9356" t="str">
        <f>VLOOKUP(C9356,[3]ReactionTypes!B:D,2,0)</f>
        <v>neutral</v>
      </c>
    </row>
    <row r="9357" spans="1:8" x14ac:dyDescent="0.2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VLOOKUP(B9357,[1]Content!B:D,2,FALSE)</f>
        <v>photo</v>
      </c>
      <c r="F9357" t="str">
        <f>VLOOKUP(B9357,[2]Content!B:D,3,FALSE)</f>
        <v>fitness</v>
      </c>
      <c r="G9357">
        <f>VLOOKUP(C9357,[3]ReactionTypes!B:D,3,0)</f>
        <v>75</v>
      </c>
      <c r="H9357" t="str">
        <f>VLOOKUP(C9357,[3]ReactionTypes!B:D,2,0)</f>
        <v>positive</v>
      </c>
    </row>
    <row r="9358" spans="1:8" x14ac:dyDescent="0.2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VLOOKUP(B9358,[1]Content!B:D,2,FALSE)</f>
        <v>photo</v>
      </c>
      <c r="F9358" t="str">
        <f>VLOOKUP(B9358,[2]Content!B:D,3,FALSE)</f>
        <v>fitness</v>
      </c>
      <c r="G9358">
        <f>VLOOKUP(C9358,[3]ReactionTypes!B:D,3,0)</f>
        <v>70</v>
      </c>
      <c r="H9358" t="str">
        <f>VLOOKUP(C9358,[3]ReactionTypes!B:D,2,0)</f>
        <v>positive</v>
      </c>
    </row>
    <row r="9359" spans="1:8" x14ac:dyDescent="0.2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VLOOKUP(B9359,[1]Content!B:D,2,FALSE)</f>
        <v>photo</v>
      </c>
      <c r="F9359" t="str">
        <f>VLOOKUP(B9359,[2]Content!B:D,3,FALSE)</f>
        <v>fitness</v>
      </c>
      <c r="G9359">
        <f>VLOOKUP(C9359,[3]ReactionTypes!B:D,3,0)</f>
        <v>15</v>
      </c>
      <c r="H9359" t="str">
        <f>VLOOKUP(C9359,[3]ReactionTypes!B:D,2,0)</f>
        <v>negative</v>
      </c>
    </row>
    <row r="9360" spans="1:8" x14ac:dyDescent="0.2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VLOOKUP(B9360,[1]Content!B:D,2,FALSE)</f>
        <v>photo</v>
      </c>
      <c r="F9360" t="str">
        <f>VLOOKUP(B9360,[2]Content!B:D,3,FALSE)</f>
        <v>fitness</v>
      </c>
      <c r="G9360">
        <f>VLOOKUP(C9360,[3]ReactionTypes!B:D,3,0)</f>
        <v>0</v>
      </c>
      <c r="H9360" t="str">
        <f>VLOOKUP(C9360,[3]ReactionTypes!B:D,2,0)</f>
        <v>negative</v>
      </c>
    </row>
    <row r="9361" spans="1:8" x14ac:dyDescent="0.2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VLOOKUP(B9361,[1]Content!B:D,2,FALSE)</f>
        <v>photo</v>
      </c>
      <c r="F9361" t="str">
        <f>VLOOKUP(B9361,[2]Content!B:D,3,FALSE)</f>
        <v>fitness</v>
      </c>
      <c r="G9361">
        <f>VLOOKUP(C9361,[3]ReactionTypes!B:D,3,0)</f>
        <v>10</v>
      </c>
      <c r="H9361" t="str">
        <f>VLOOKUP(C9361,[3]ReactionTypes!B:D,2,0)</f>
        <v>negative</v>
      </c>
    </row>
    <row r="9362" spans="1:8" x14ac:dyDescent="0.2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VLOOKUP(B9362,[1]Content!B:D,2,FALSE)</f>
        <v>photo</v>
      </c>
      <c r="F9362" t="str">
        <f>VLOOKUP(B9362,[2]Content!B:D,3,FALSE)</f>
        <v>fitness</v>
      </c>
      <c r="G9362">
        <f>VLOOKUP(C9362,[3]ReactionTypes!B:D,3,0)</f>
        <v>75</v>
      </c>
      <c r="H9362" t="str">
        <f>VLOOKUP(C9362,[3]ReactionTypes!B:D,2,0)</f>
        <v>positive</v>
      </c>
    </row>
    <row r="9363" spans="1:8" x14ac:dyDescent="0.2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VLOOKUP(B9363,[1]Content!B:D,2,FALSE)</f>
        <v>photo</v>
      </c>
      <c r="F9363" t="str">
        <f>VLOOKUP(B9363,[2]Content!B:D,3,FALSE)</f>
        <v>fitness</v>
      </c>
      <c r="G9363">
        <f>VLOOKUP(C9363,[3]ReactionTypes!B:D,3,0)</f>
        <v>70</v>
      </c>
      <c r="H9363" t="str">
        <f>VLOOKUP(C9363,[3]ReactionTypes!B:D,2,0)</f>
        <v>positive</v>
      </c>
    </row>
    <row r="9364" spans="1:8" x14ac:dyDescent="0.2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VLOOKUP(B9364,[1]Content!B:D,2,FALSE)</f>
        <v>photo</v>
      </c>
      <c r="F9364" t="str">
        <f>VLOOKUP(B9364,[2]Content!B:D,3,FALSE)</f>
        <v>fitness</v>
      </c>
      <c r="G9364">
        <f>VLOOKUP(C9364,[3]ReactionTypes!B:D,3,0)</f>
        <v>0</v>
      </c>
      <c r="H9364" t="str">
        <f>VLOOKUP(C9364,[3]ReactionTypes!B:D,2,0)</f>
        <v>negative</v>
      </c>
    </row>
    <row r="9365" spans="1:8" x14ac:dyDescent="0.2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VLOOKUP(B9365,[1]Content!B:D,2,FALSE)</f>
        <v>photo</v>
      </c>
      <c r="F9365" t="str">
        <f>VLOOKUP(B9365,[2]Content!B:D,3,FALSE)</f>
        <v>fitness</v>
      </c>
      <c r="G9365">
        <f>VLOOKUP(C9365,[3]ReactionTypes!B:D,3,0)</f>
        <v>70</v>
      </c>
      <c r="H9365" t="str">
        <f>VLOOKUP(C9365,[3]ReactionTypes!B:D,2,0)</f>
        <v>positive</v>
      </c>
    </row>
    <row r="9366" spans="1:8" x14ac:dyDescent="0.2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VLOOKUP(B9366,[1]Content!B:D,2,FALSE)</f>
        <v>photo</v>
      </c>
      <c r="F9366" t="str">
        <f>VLOOKUP(B9366,[2]Content!B:D,3,FALSE)</f>
        <v>fitness</v>
      </c>
      <c r="G9366">
        <f>VLOOKUP(C9366,[3]ReactionTypes!B:D,3,0)</f>
        <v>50</v>
      </c>
      <c r="H9366" t="str">
        <f>VLOOKUP(C9366,[3]ReactionTypes!B:D,2,0)</f>
        <v>positive</v>
      </c>
    </row>
    <row r="9367" spans="1:8" x14ac:dyDescent="0.2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VLOOKUP(B9367,[1]Content!B:D,2,FALSE)</f>
        <v>photo</v>
      </c>
      <c r="F9367" t="str">
        <f>VLOOKUP(B9367,[2]Content!B:D,3,FALSE)</f>
        <v>fitness</v>
      </c>
      <c r="G9367">
        <f>VLOOKUP(C9367,[3]ReactionTypes!B:D,3,0)</f>
        <v>0</v>
      </c>
      <c r="H9367" t="str">
        <f>VLOOKUP(C9367,[3]ReactionTypes!B:D,2,0)</f>
        <v>negative</v>
      </c>
    </row>
    <row r="9368" spans="1:8" x14ac:dyDescent="0.2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VLOOKUP(B9368,[1]Content!B:D,2,FALSE)</f>
        <v>photo</v>
      </c>
      <c r="F9368" t="str">
        <f>VLOOKUP(B9368,[2]Content!B:D,3,FALSE)</f>
        <v>fitness</v>
      </c>
      <c r="G9368">
        <f>VLOOKUP(C9368,[3]ReactionTypes!B:D,3,0)</f>
        <v>50</v>
      </c>
      <c r="H9368" t="str">
        <f>VLOOKUP(C9368,[3]ReactionTypes!B:D,2,0)</f>
        <v>positive</v>
      </c>
    </row>
    <row r="9369" spans="1:8" x14ac:dyDescent="0.2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VLOOKUP(B9369,[1]Content!B:D,2,FALSE)</f>
        <v>photo</v>
      </c>
      <c r="F9369" t="str">
        <f>VLOOKUP(B9369,[2]Content!B:D,3,FALSE)</f>
        <v>fitness</v>
      </c>
      <c r="G9369">
        <f>VLOOKUP(C9369,[3]ReactionTypes!B:D,3,0)</f>
        <v>70</v>
      </c>
      <c r="H9369" t="str">
        <f>VLOOKUP(C9369,[3]ReactionTypes!B:D,2,0)</f>
        <v>positive</v>
      </c>
    </row>
    <row r="9370" spans="1:8" x14ac:dyDescent="0.2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VLOOKUP(B9370,[1]Content!B:D,2,FALSE)</f>
        <v>photo</v>
      </c>
      <c r="F9370" t="str">
        <f>VLOOKUP(B9370,[2]Content!B:D,3,FALSE)</f>
        <v>culture</v>
      </c>
      <c r="G9370">
        <f>VLOOKUP(C9370,[3]ReactionTypes!B:D,3,0)</f>
        <v>12</v>
      </c>
      <c r="H9370" t="str">
        <f>VLOOKUP(C9370,[3]ReactionTypes!B:D,2,0)</f>
        <v>negative</v>
      </c>
    </row>
    <row r="9371" spans="1:8" x14ac:dyDescent="0.2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VLOOKUP(B9371,[1]Content!B:D,2,FALSE)</f>
        <v>photo</v>
      </c>
      <c r="F9371" t="str">
        <f>VLOOKUP(B9371,[2]Content!B:D,3,FALSE)</f>
        <v>culture</v>
      </c>
      <c r="G9371">
        <f>VLOOKUP(C9371,[3]ReactionTypes!B:D,3,0)</f>
        <v>75</v>
      </c>
      <c r="H9371" t="str">
        <f>VLOOKUP(C9371,[3]ReactionTypes!B:D,2,0)</f>
        <v>positive</v>
      </c>
    </row>
    <row r="9372" spans="1:8" x14ac:dyDescent="0.2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VLOOKUP(B9372,[1]Content!B:D,2,FALSE)</f>
        <v>photo</v>
      </c>
      <c r="F9372" t="str">
        <f>VLOOKUP(B9372,[2]Content!B:D,3,FALSE)</f>
        <v>culture</v>
      </c>
      <c r="G9372">
        <f>VLOOKUP(C9372,[3]ReactionTypes!B:D,3,0)</f>
        <v>70</v>
      </c>
      <c r="H9372" t="str">
        <f>VLOOKUP(C9372,[3]ReactionTypes!B:D,2,0)</f>
        <v>positive</v>
      </c>
    </row>
    <row r="9373" spans="1:8" x14ac:dyDescent="0.2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VLOOKUP(B9373,[1]Content!B:D,2,FALSE)</f>
        <v>photo</v>
      </c>
      <c r="F9373" t="str">
        <f>VLOOKUP(B9373,[2]Content!B:D,3,FALSE)</f>
        <v>culture</v>
      </c>
      <c r="G9373">
        <f>VLOOKUP(C9373,[3]ReactionTypes!B:D,3,0)</f>
        <v>45</v>
      </c>
      <c r="H9373" t="str">
        <f>VLOOKUP(C9373,[3]ReactionTypes!B:D,2,0)</f>
        <v>positive</v>
      </c>
    </row>
    <row r="9374" spans="1:8" x14ac:dyDescent="0.2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VLOOKUP(B9374,[1]Content!B:D,2,FALSE)</f>
        <v>photo</v>
      </c>
      <c r="F9374" t="str">
        <f>VLOOKUP(B9374,[2]Content!B:D,3,FALSE)</f>
        <v>culture</v>
      </c>
      <c r="G9374">
        <f>VLOOKUP(C9374,[3]ReactionTypes!B:D,3,0)</f>
        <v>70</v>
      </c>
      <c r="H9374" t="str">
        <f>VLOOKUP(C9374,[3]ReactionTypes!B:D,2,0)</f>
        <v>positive</v>
      </c>
    </row>
    <row r="9375" spans="1:8" x14ac:dyDescent="0.2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VLOOKUP(B9375,[1]Content!B:D,2,FALSE)</f>
        <v>photo</v>
      </c>
      <c r="F9375" t="str">
        <f>VLOOKUP(B9375,[2]Content!B:D,3,FALSE)</f>
        <v>culture</v>
      </c>
      <c r="G9375">
        <f>VLOOKUP(C9375,[3]ReactionTypes!B:D,3,0)</f>
        <v>50</v>
      </c>
      <c r="H9375" t="str">
        <f>VLOOKUP(C9375,[3]ReactionTypes!B:D,2,0)</f>
        <v>positive</v>
      </c>
    </row>
    <row r="9376" spans="1:8" x14ac:dyDescent="0.2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VLOOKUP(B9376,[1]Content!B:D,2,FALSE)</f>
        <v>photo</v>
      </c>
      <c r="F9376" t="str">
        <f>VLOOKUP(B9376,[2]Content!B:D,3,FALSE)</f>
        <v>culture</v>
      </c>
      <c r="G9376">
        <f>VLOOKUP(C9376,[3]ReactionTypes!B:D,3,0)</f>
        <v>10</v>
      </c>
      <c r="H9376" t="str">
        <f>VLOOKUP(C9376,[3]ReactionTypes!B:D,2,0)</f>
        <v>negative</v>
      </c>
    </row>
    <row r="9377" spans="1:8" x14ac:dyDescent="0.2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VLOOKUP(B9377,[1]Content!B:D,2,FALSE)</f>
        <v>photo</v>
      </c>
      <c r="F9377" t="str">
        <f>VLOOKUP(B9377,[2]Content!B:D,3,FALSE)</f>
        <v>culture</v>
      </c>
      <c r="G9377">
        <f>VLOOKUP(C9377,[3]ReactionTypes!B:D,3,0)</f>
        <v>20</v>
      </c>
      <c r="H9377" t="str">
        <f>VLOOKUP(C9377,[3]ReactionTypes!B:D,2,0)</f>
        <v>neutral</v>
      </c>
    </row>
    <row r="9378" spans="1:8" x14ac:dyDescent="0.2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VLOOKUP(B9378,[1]Content!B:D,2,FALSE)</f>
        <v>photo</v>
      </c>
      <c r="F9378" t="str">
        <f>VLOOKUP(B9378,[2]Content!B:D,3,FALSE)</f>
        <v>culture</v>
      </c>
      <c r="G9378">
        <f>VLOOKUP(C9378,[3]ReactionTypes!B:D,3,0)</f>
        <v>10</v>
      </c>
      <c r="H9378" t="str">
        <f>VLOOKUP(C9378,[3]ReactionTypes!B:D,2,0)</f>
        <v>negative</v>
      </c>
    </row>
    <row r="9379" spans="1:8" x14ac:dyDescent="0.2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VLOOKUP(B9379,[1]Content!B:D,2,FALSE)</f>
        <v>photo</v>
      </c>
      <c r="F9379" t="str">
        <f>VLOOKUP(B9379,[2]Content!B:D,3,FALSE)</f>
        <v>culture</v>
      </c>
      <c r="G9379">
        <f>VLOOKUP(C9379,[3]ReactionTypes!B:D,3,0)</f>
        <v>60</v>
      </c>
      <c r="H9379" t="str">
        <f>VLOOKUP(C9379,[3]ReactionTypes!B:D,2,0)</f>
        <v>positive</v>
      </c>
    </row>
    <row r="9380" spans="1:8" x14ac:dyDescent="0.2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VLOOKUP(B9380,[1]Content!B:D,2,FALSE)</f>
        <v>photo</v>
      </c>
      <c r="F9380" t="str">
        <f>VLOOKUP(B9380,[2]Content!B:D,3,FALSE)</f>
        <v>culture</v>
      </c>
      <c r="G9380">
        <f>VLOOKUP(C9380,[3]ReactionTypes!B:D,3,0)</f>
        <v>35</v>
      </c>
      <c r="H9380" t="str">
        <f>VLOOKUP(C9380,[3]ReactionTypes!B:D,2,0)</f>
        <v>neutral</v>
      </c>
    </row>
    <row r="9381" spans="1:8" x14ac:dyDescent="0.2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VLOOKUP(B9381,[1]Content!B:D,2,FALSE)</f>
        <v>photo</v>
      </c>
      <c r="F9381" t="str">
        <f>VLOOKUP(B9381,[2]Content!B:D,3,FALSE)</f>
        <v>culture</v>
      </c>
      <c r="G9381">
        <f>VLOOKUP(C9381,[3]ReactionTypes!B:D,3,0)</f>
        <v>35</v>
      </c>
      <c r="H9381" t="str">
        <f>VLOOKUP(C9381,[3]ReactionTypes!B:D,2,0)</f>
        <v>neutral</v>
      </c>
    </row>
    <row r="9382" spans="1:8" x14ac:dyDescent="0.2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VLOOKUP(B9382,[1]Content!B:D,2,FALSE)</f>
        <v>photo</v>
      </c>
      <c r="F9382" t="str">
        <f>VLOOKUP(B9382,[2]Content!B:D,3,FALSE)</f>
        <v>culture</v>
      </c>
      <c r="G9382">
        <f>VLOOKUP(C9382,[3]ReactionTypes!B:D,3,0)</f>
        <v>20</v>
      </c>
      <c r="H9382" t="str">
        <f>VLOOKUP(C9382,[3]ReactionTypes!B:D,2,0)</f>
        <v>neutral</v>
      </c>
    </row>
    <row r="9383" spans="1:8" x14ac:dyDescent="0.2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VLOOKUP(B9383,[1]Content!B:D,2,FALSE)</f>
        <v>photo</v>
      </c>
      <c r="F9383" t="str">
        <f>VLOOKUP(B9383,[2]Content!B:D,3,FALSE)</f>
        <v>culture</v>
      </c>
      <c r="G9383">
        <f>VLOOKUP(C9383,[3]ReactionTypes!B:D,3,0)</f>
        <v>0</v>
      </c>
      <c r="H9383" t="str">
        <f>VLOOKUP(C9383,[3]ReactionTypes!B:D,2,0)</f>
        <v>negative</v>
      </c>
    </row>
    <row r="9384" spans="1:8" x14ac:dyDescent="0.2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VLOOKUP(B9384,[1]Content!B:D,2,FALSE)</f>
        <v>photo</v>
      </c>
      <c r="F9384" t="str">
        <f>VLOOKUP(B9384,[2]Content!B:D,3,FALSE)</f>
        <v>culture</v>
      </c>
      <c r="G9384">
        <f>VLOOKUP(C9384,[3]ReactionTypes!B:D,3,0)</f>
        <v>15</v>
      </c>
      <c r="H9384" t="str">
        <f>VLOOKUP(C9384,[3]ReactionTypes!B:D,2,0)</f>
        <v>negative</v>
      </c>
    </row>
    <row r="9385" spans="1:8" x14ac:dyDescent="0.2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VLOOKUP(B9385,[1]Content!B:D,2,FALSE)</f>
        <v>photo</v>
      </c>
      <c r="F9385" t="str">
        <f>VLOOKUP(B9385,[2]Content!B:D,3,FALSE)</f>
        <v>culture</v>
      </c>
      <c r="G9385">
        <f>VLOOKUP(C9385,[3]ReactionTypes!B:D,3,0)</f>
        <v>10</v>
      </c>
      <c r="H9385" t="str">
        <f>VLOOKUP(C9385,[3]ReactionTypes!B:D,2,0)</f>
        <v>negative</v>
      </c>
    </row>
    <row r="9386" spans="1:8" x14ac:dyDescent="0.2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VLOOKUP(B9386,[1]Content!B:D,2,FALSE)</f>
        <v>photo</v>
      </c>
      <c r="F9386" t="str">
        <f>VLOOKUP(B9386,[2]Content!B:D,3,FALSE)</f>
        <v>culture</v>
      </c>
      <c r="G9386">
        <f>VLOOKUP(C9386,[3]ReactionTypes!B:D,3,0)</f>
        <v>30</v>
      </c>
      <c r="H9386" t="str">
        <f>VLOOKUP(C9386,[3]ReactionTypes!B:D,2,0)</f>
        <v>positive</v>
      </c>
    </row>
    <row r="9387" spans="1:8" x14ac:dyDescent="0.2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VLOOKUP(B9387,[1]Content!B:D,2,FALSE)</f>
        <v>photo</v>
      </c>
      <c r="F9387" t="str">
        <f>VLOOKUP(B9387,[2]Content!B:D,3,FALSE)</f>
        <v>culture</v>
      </c>
      <c r="G9387">
        <f>VLOOKUP(C9387,[3]ReactionTypes!B:D,3,0)</f>
        <v>15</v>
      </c>
      <c r="H9387" t="str">
        <f>VLOOKUP(C9387,[3]ReactionTypes!B:D,2,0)</f>
        <v>negative</v>
      </c>
    </row>
    <row r="9388" spans="1:8" x14ac:dyDescent="0.2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VLOOKUP(B9388,[1]Content!B:D,2,FALSE)</f>
        <v>photo</v>
      </c>
      <c r="F9388" t="str">
        <f>VLOOKUP(B9388,[2]Content!B:D,3,FALSE)</f>
        <v>culture</v>
      </c>
      <c r="G9388">
        <f>VLOOKUP(C9388,[3]ReactionTypes!B:D,3,0)</f>
        <v>72</v>
      </c>
      <c r="H9388" t="str">
        <f>VLOOKUP(C9388,[3]ReactionTypes!B:D,2,0)</f>
        <v>positive</v>
      </c>
    </row>
    <row r="9389" spans="1:8" x14ac:dyDescent="0.2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VLOOKUP(B9389,[1]Content!B:D,2,FALSE)</f>
        <v>photo</v>
      </c>
      <c r="F9389" t="str">
        <f>VLOOKUP(B9389,[2]Content!B:D,3,FALSE)</f>
        <v>culture</v>
      </c>
      <c r="G9389">
        <f>VLOOKUP(C9389,[3]ReactionTypes!B:D,3,0)</f>
        <v>65</v>
      </c>
      <c r="H9389" t="str">
        <f>VLOOKUP(C9389,[3]ReactionTypes!B:D,2,0)</f>
        <v>positive</v>
      </c>
    </row>
    <row r="9390" spans="1:8" x14ac:dyDescent="0.2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VLOOKUP(B9390,[1]Content!B:D,2,FALSE)</f>
        <v>photo</v>
      </c>
      <c r="F9390" t="str">
        <f>VLOOKUP(B9390,[2]Content!B:D,3,FALSE)</f>
        <v>culture</v>
      </c>
      <c r="G9390">
        <f>VLOOKUP(C9390,[3]ReactionTypes!B:D,3,0)</f>
        <v>65</v>
      </c>
      <c r="H9390" t="str">
        <f>VLOOKUP(C9390,[3]ReactionTypes!B:D,2,0)</f>
        <v>positive</v>
      </c>
    </row>
    <row r="9391" spans="1:8" x14ac:dyDescent="0.2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VLOOKUP(B9391,[1]Content!B:D,2,FALSE)</f>
        <v>photo</v>
      </c>
      <c r="F9391" t="str">
        <f>VLOOKUP(B9391,[2]Content!B:D,3,FALSE)</f>
        <v>culture</v>
      </c>
      <c r="G9391">
        <f>VLOOKUP(C9391,[3]ReactionTypes!B:D,3,0)</f>
        <v>5</v>
      </c>
      <c r="H9391" t="str">
        <f>VLOOKUP(C9391,[3]ReactionTypes!B:D,2,0)</f>
        <v>negative</v>
      </c>
    </row>
    <row r="9392" spans="1:8" x14ac:dyDescent="0.2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VLOOKUP(B9392,[1]Content!B:D,2,FALSE)</f>
        <v>photo</v>
      </c>
      <c r="F9392" t="str">
        <f>VLOOKUP(B9392,[2]Content!B:D,3,FALSE)</f>
        <v>culture</v>
      </c>
      <c r="G9392">
        <f>VLOOKUP(C9392,[3]ReactionTypes!B:D,3,0)</f>
        <v>50</v>
      </c>
      <c r="H9392" t="str">
        <f>VLOOKUP(C9392,[3]ReactionTypes!B:D,2,0)</f>
        <v>positive</v>
      </c>
    </row>
    <row r="9393" spans="1:8" x14ac:dyDescent="0.2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VLOOKUP(B9393,[1]Content!B:D,2,FALSE)</f>
        <v>photo</v>
      </c>
      <c r="F9393" t="str">
        <f>VLOOKUP(B9393,[2]Content!B:D,3,FALSE)</f>
        <v>culture</v>
      </c>
      <c r="G9393">
        <f>VLOOKUP(C9393,[3]ReactionTypes!B:D,3,0)</f>
        <v>70</v>
      </c>
      <c r="H9393" t="str">
        <f>VLOOKUP(C9393,[3]ReactionTypes!B:D,2,0)</f>
        <v>positive</v>
      </c>
    </row>
    <row r="9394" spans="1:8" x14ac:dyDescent="0.2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VLOOKUP(B9394,[1]Content!B:D,2,FALSE)</f>
        <v>photo</v>
      </c>
      <c r="F9394" t="str">
        <f>VLOOKUP(B9394,[2]Content!B:D,3,FALSE)</f>
        <v>culture</v>
      </c>
      <c r="G9394">
        <f>VLOOKUP(C9394,[3]ReactionTypes!B:D,3,0)</f>
        <v>12</v>
      </c>
      <c r="H9394" t="str">
        <f>VLOOKUP(C9394,[3]ReactionTypes!B:D,2,0)</f>
        <v>negative</v>
      </c>
    </row>
    <row r="9395" spans="1:8" x14ac:dyDescent="0.2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VLOOKUP(B9395,[1]Content!B:D,2,FALSE)</f>
        <v>photo</v>
      </c>
      <c r="F9395" t="str">
        <f>VLOOKUP(B9395,[2]Content!B:D,3,FALSE)</f>
        <v>culture</v>
      </c>
      <c r="G9395">
        <f>VLOOKUP(C9395,[3]ReactionTypes!B:D,3,0)</f>
        <v>60</v>
      </c>
      <c r="H9395" t="str">
        <f>VLOOKUP(C9395,[3]ReactionTypes!B:D,2,0)</f>
        <v>positive</v>
      </c>
    </row>
    <row r="9396" spans="1:8" x14ac:dyDescent="0.2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VLOOKUP(B9396,[1]Content!B:D,2,FALSE)</f>
        <v>photo</v>
      </c>
      <c r="F9396" t="str">
        <f>VLOOKUP(B9396,[2]Content!B:D,3,FALSE)</f>
        <v>culture</v>
      </c>
      <c r="G9396">
        <f>VLOOKUP(C9396,[3]ReactionTypes!B:D,3,0)</f>
        <v>50</v>
      </c>
      <c r="H9396" t="str">
        <f>VLOOKUP(C9396,[3]ReactionTypes!B:D,2,0)</f>
        <v>positive</v>
      </c>
    </row>
    <row r="9397" spans="1:8" x14ac:dyDescent="0.2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VLOOKUP(B9397,[1]Content!B:D,2,FALSE)</f>
        <v>photo</v>
      </c>
      <c r="F9397" t="str">
        <f>VLOOKUP(B9397,[2]Content!B:D,3,FALSE)</f>
        <v>culture</v>
      </c>
      <c r="G9397">
        <f>VLOOKUP(C9397,[3]ReactionTypes!B:D,3,0)</f>
        <v>20</v>
      </c>
      <c r="H9397" t="str">
        <f>VLOOKUP(C9397,[3]ReactionTypes!B:D,2,0)</f>
        <v>neutral</v>
      </c>
    </row>
    <row r="9398" spans="1:8" x14ac:dyDescent="0.2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VLOOKUP(B9398,[1]Content!B:D,2,FALSE)</f>
        <v>photo</v>
      </c>
      <c r="F9398" t="str">
        <f>VLOOKUP(B9398,[2]Content!B:D,3,FALSE)</f>
        <v>culture</v>
      </c>
      <c r="G9398">
        <f>VLOOKUP(C9398,[3]ReactionTypes!B:D,3,0)</f>
        <v>5</v>
      </c>
      <c r="H9398" t="str">
        <f>VLOOKUP(C9398,[3]ReactionTypes!B:D,2,0)</f>
        <v>negative</v>
      </c>
    </row>
    <row r="9399" spans="1:8" x14ac:dyDescent="0.2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VLOOKUP(B9399,[1]Content!B:D,2,FALSE)</f>
        <v>photo</v>
      </c>
      <c r="F9399" t="str">
        <f>VLOOKUP(B9399,[2]Content!B:D,3,FALSE)</f>
        <v>culture</v>
      </c>
      <c r="G9399">
        <f>VLOOKUP(C9399,[3]ReactionTypes!B:D,3,0)</f>
        <v>50</v>
      </c>
      <c r="H9399" t="str">
        <f>VLOOKUP(C9399,[3]ReactionTypes!B:D,2,0)</f>
        <v>positive</v>
      </c>
    </row>
    <row r="9400" spans="1:8" x14ac:dyDescent="0.2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VLOOKUP(B9400,[1]Content!B:D,2,FALSE)</f>
        <v>photo</v>
      </c>
      <c r="F9400" t="str">
        <f>VLOOKUP(B9400,[2]Content!B:D,3,FALSE)</f>
        <v>culture</v>
      </c>
      <c r="G9400">
        <f>VLOOKUP(C9400,[3]ReactionTypes!B:D,3,0)</f>
        <v>20</v>
      </c>
      <c r="H9400" t="str">
        <f>VLOOKUP(C9400,[3]ReactionTypes!B:D,2,0)</f>
        <v>neutral</v>
      </c>
    </row>
    <row r="9401" spans="1:8" x14ac:dyDescent="0.2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VLOOKUP(B9401,[1]Content!B:D,2,FALSE)</f>
        <v>photo</v>
      </c>
      <c r="F9401" t="str">
        <f>VLOOKUP(B9401,[2]Content!B:D,3,FALSE)</f>
        <v>culture</v>
      </c>
      <c r="G9401">
        <f>VLOOKUP(C9401,[3]ReactionTypes!B:D,3,0)</f>
        <v>0</v>
      </c>
      <c r="H9401" t="str">
        <f>VLOOKUP(C9401,[3]ReactionTypes!B:D,2,0)</f>
        <v>negative</v>
      </c>
    </row>
    <row r="9402" spans="1:8" x14ac:dyDescent="0.2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VLOOKUP(B9402,[1]Content!B:D,2,FALSE)</f>
        <v>photo</v>
      </c>
      <c r="F9402" t="str">
        <f>VLOOKUP(B9402,[2]Content!B:D,3,FALSE)</f>
        <v>culture</v>
      </c>
      <c r="G9402">
        <f>VLOOKUP(C9402,[3]ReactionTypes!B:D,3,0)</f>
        <v>30</v>
      </c>
      <c r="H9402" t="str">
        <f>VLOOKUP(C9402,[3]ReactionTypes!B:D,2,0)</f>
        <v>positive</v>
      </c>
    </row>
    <row r="9403" spans="1:8" x14ac:dyDescent="0.2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VLOOKUP(B9403,[1]Content!B:D,2,FALSE)</f>
        <v>photo</v>
      </c>
      <c r="F9403" t="str">
        <f>VLOOKUP(B9403,[2]Content!B:D,3,FALSE)</f>
        <v>culture</v>
      </c>
      <c r="G9403">
        <f>VLOOKUP(C9403,[3]ReactionTypes!B:D,3,0)</f>
        <v>10</v>
      </c>
      <c r="H9403" t="str">
        <f>VLOOKUP(C9403,[3]ReactionTypes!B:D,2,0)</f>
        <v>negative</v>
      </c>
    </row>
    <row r="9404" spans="1:8" x14ac:dyDescent="0.2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VLOOKUP(B9404,[1]Content!B:D,2,FALSE)</f>
        <v>photo</v>
      </c>
      <c r="F9404" t="str">
        <f>VLOOKUP(B9404,[2]Content!B:D,3,FALSE)</f>
        <v>culture</v>
      </c>
      <c r="G9404">
        <f>VLOOKUP(C9404,[3]ReactionTypes!B:D,3,0)</f>
        <v>70</v>
      </c>
      <c r="H9404" t="str">
        <f>VLOOKUP(C9404,[3]ReactionTypes!B:D,2,0)</f>
        <v>positive</v>
      </c>
    </row>
    <row r="9405" spans="1:8" x14ac:dyDescent="0.2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VLOOKUP(B9405,[1]Content!B:D,2,FALSE)</f>
        <v>photo</v>
      </c>
      <c r="F9405" t="str">
        <f>VLOOKUP(B9405,[2]Content!B:D,3,FALSE)</f>
        <v>culture</v>
      </c>
      <c r="G9405">
        <f>VLOOKUP(C9405,[3]ReactionTypes!B:D,3,0)</f>
        <v>12</v>
      </c>
      <c r="H9405" t="str">
        <f>VLOOKUP(C9405,[3]ReactionTypes!B:D,2,0)</f>
        <v>negative</v>
      </c>
    </row>
    <row r="9406" spans="1:8" x14ac:dyDescent="0.2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VLOOKUP(B9406,[1]Content!B:D,2,FALSE)</f>
        <v>photo</v>
      </c>
      <c r="F9406" t="str">
        <f>VLOOKUP(B9406,[2]Content!B:D,3,FALSE)</f>
        <v>culture</v>
      </c>
      <c r="G9406">
        <f>VLOOKUP(C9406,[3]ReactionTypes!B:D,3,0)</f>
        <v>75</v>
      </c>
      <c r="H9406" t="str">
        <f>VLOOKUP(C9406,[3]ReactionTypes!B:D,2,0)</f>
        <v>positive</v>
      </c>
    </row>
    <row r="9407" spans="1:8" x14ac:dyDescent="0.2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VLOOKUP(B9407,[1]Content!B:D,2,FALSE)</f>
        <v>photo</v>
      </c>
      <c r="F9407" t="str">
        <f>VLOOKUP(B9407,[2]Content!B:D,3,FALSE)</f>
        <v>culture</v>
      </c>
      <c r="G9407">
        <f>VLOOKUP(C9407,[3]ReactionTypes!B:D,3,0)</f>
        <v>45</v>
      </c>
      <c r="H9407" t="str">
        <f>VLOOKUP(C9407,[3]ReactionTypes!B:D,2,0)</f>
        <v>positive</v>
      </c>
    </row>
    <row r="9408" spans="1:8" x14ac:dyDescent="0.2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VLOOKUP(B9408,[1]Content!B:D,2,FALSE)</f>
        <v>photo</v>
      </c>
      <c r="F9408" t="str">
        <f>VLOOKUP(B9408,[2]Content!B:D,3,FALSE)</f>
        <v>culture</v>
      </c>
      <c r="G9408">
        <f>VLOOKUP(C9408,[3]ReactionTypes!B:D,3,0)</f>
        <v>5</v>
      </c>
      <c r="H9408" t="str">
        <f>VLOOKUP(C9408,[3]ReactionTypes!B:D,2,0)</f>
        <v>negative</v>
      </c>
    </row>
    <row r="9409" spans="1:8" x14ac:dyDescent="0.2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VLOOKUP(B9409,[1]Content!B:D,2,FALSE)</f>
        <v>photo</v>
      </c>
      <c r="F9409" t="str">
        <f>VLOOKUP(B9409,[2]Content!B:D,3,FALSE)</f>
        <v>culture</v>
      </c>
      <c r="G9409">
        <f>VLOOKUP(C9409,[3]ReactionTypes!B:D,3,0)</f>
        <v>0</v>
      </c>
      <c r="H9409" t="str">
        <f>VLOOKUP(C9409,[3]ReactionTypes!B:D,2,0)</f>
        <v>negative</v>
      </c>
    </row>
    <row r="9410" spans="1:8" x14ac:dyDescent="0.2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VLOOKUP(B9410,[1]Content!B:D,2,FALSE)</f>
        <v>photo</v>
      </c>
      <c r="F9410" t="str">
        <f>VLOOKUP(B9410,[2]Content!B:D,3,FALSE)</f>
        <v>culture</v>
      </c>
      <c r="G9410">
        <f>VLOOKUP(C9410,[3]ReactionTypes!B:D,3,0)</f>
        <v>15</v>
      </c>
      <c r="H9410" t="str">
        <f>VLOOKUP(C9410,[3]ReactionTypes!B:D,2,0)</f>
        <v>negative</v>
      </c>
    </row>
    <row r="9411" spans="1:8" x14ac:dyDescent="0.2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VLOOKUP(B9411,[1]Content!B:D,2,FALSE)</f>
        <v>photo</v>
      </c>
      <c r="F9411" t="str">
        <f>VLOOKUP(B9411,[2]Content!B:D,3,FALSE)</f>
        <v>culture</v>
      </c>
      <c r="G9411">
        <f>VLOOKUP(C9411,[3]ReactionTypes!B:D,3,0)</f>
        <v>70</v>
      </c>
      <c r="H9411" t="str">
        <f>VLOOKUP(C9411,[3]ReactionTypes!B:D,2,0)</f>
        <v>positive</v>
      </c>
    </row>
    <row r="9412" spans="1:8" x14ac:dyDescent="0.2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VLOOKUP(B9412,[1]Content!B:D,2,FALSE)</f>
        <v>photo</v>
      </c>
      <c r="F9412" t="str">
        <f>VLOOKUP(B9412,[2]Content!B:D,3,FALSE)</f>
        <v>culture</v>
      </c>
      <c r="G9412">
        <f>VLOOKUP(C9412,[3]ReactionTypes!B:D,3,0)</f>
        <v>70</v>
      </c>
      <c r="H9412" t="str">
        <f>VLOOKUP(C9412,[3]ReactionTypes!B:D,2,0)</f>
        <v>positive</v>
      </c>
    </row>
    <row r="9413" spans="1:8" x14ac:dyDescent="0.2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VLOOKUP(B9413,[1]Content!B:D,2,FALSE)</f>
        <v>photo</v>
      </c>
      <c r="F9413" t="str">
        <f>VLOOKUP(B9413,[2]Content!B:D,3,FALSE)</f>
        <v>culture</v>
      </c>
      <c r="G9413">
        <f>VLOOKUP(C9413,[3]ReactionTypes!B:D,3,0)</f>
        <v>5</v>
      </c>
      <c r="H9413" t="str">
        <f>VLOOKUP(C9413,[3]ReactionTypes!B:D,2,0)</f>
        <v>negative</v>
      </c>
    </row>
    <row r="9414" spans="1:8" x14ac:dyDescent="0.2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VLOOKUP(B9414,[1]Content!B:D,2,FALSE)</f>
        <v>photo</v>
      </c>
      <c r="F9414" t="str">
        <f>VLOOKUP(B9414,[2]Content!B:D,3,FALSE)</f>
        <v>culture</v>
      </c>
      <c r="G9414">
        <f>VLOOKUP(C9414,[3]ReactionTypes!B:D,3,0)</f>
        <v>5</v>
      </c>
      <c r="H9414" t="str">
        <f>VLOOKUP(C9414,[3]ReactionTypes!B:D,2,0)</f>
        <v>negative</v>
      </c>
    </row>
    <row r="9415" spans="1:8" x14ac:dyDescent="0.2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VLOOKUP(B9415,[1]Content!B:D,2,FALSE)</f>
        <v>photo</v>
      </c>
      <c r="F9415" t="str">
        <f>VLOOKUP(B9415,[2]Content!B:D,3,FALSE)</f>
        <v>cooking</v>
      </c>
      <c r="G9415">
        <f>VLOOKUP(C9415,[3]ReactionTypes!B:D,3,0)</f>
        <v>70</v>
      </c>
      <c r="H9415" t="str">
        <f>VLOOKUP(C9415,[3]ReactionTypes!B:D,2,0)</f>
        <v>positive</v>
      </c>
    </row>
    <row r="9416" spans="1:8" x14ac:dyDescent="0.2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VLOOKUP(B9416,[1]Content!B:D,2,FALSE)</f>
        <v>photo</v>
      </c>
      <c r="F9416" t="str">
        <f>VLOOKUP(B9416,[2]Content!B:D,3,FALSE)</f>
        <v>cooking</v>
      </c>
      <c r="G9416">
        <f>VLOOKUP(C9416,[3]ReactionTypes!B:D,3,0)</f>
        <v>72</v>
      </c>
      <c r="H9416" t="str">
        <f>VLOOKUP(C9416,[3]ReactionTypes!B:D,2,0)</f>
        <v>positive</v>
      </c>
    </row>
    <row r="9417" spans="1:8" x14ac:dyDescent="0.2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VLOOKUP(B9417,[1]Content!B:D,2,FALSE)</f>
        <v>photo</v>
      </c>
      <c r="F9417" t="str">
        <f>VLOOKUP(B9417,[2]Content!B:D,3,FALSE)</f>
        <v>cooking</v>
      </c>
      <c r="G9417">
        <f>VLOOKUP(C9417,[3]ReactionTypes!B:D,3,0)</f>
        <v>10</v>
      </c>
      <c r="H9417" t="str">
        <f>VLOOKUP(C9417,[3]ReactionTypes!B:D,2,0)</f>
        <v>negative</v>
      </c>
    </row>
    <row r="9418" spans="1:8" x14ac:dyDescent="0.2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VLOOKUP(B9418,[1]Content!B:D,2,FALSE)</f>
        <v>photo</v>
      </c>
      <c r="F9418" t="str">
        <f>VLOOKUP(B9418,[2]Content!B:D,3,FALSE)</f>
        <v>cooking</v>
      </c>
      <c r="G9418">
        <f>VLOOKUP(C9418,[3]ReactionTypes!B:D,3,0)</f>
        <v>70</v>
      </c>
      <c r="H9418" t="str">
        <f>VLOOKUP(C9418,[3]ReactionTypes!B:D,2,0)</f>
        <v>positive</v>
      </c>
    </row>
    <row r="9419" spans="1:8" x14ac:dyDescent="0.2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VLOOKUP(B9419,[1]Content!B:D,2,FALSE)</f>
        <v>photo</v>
      </c>
      <c r="F9419" t="str">
        <f>VLOOKUP(B9419,[2]Content!B:D,3,FALSE)</f>
        <v>cooking</v>
      </c>
      <c r="G9419">
        <f>VLOOKUP(C9419,[3]ReactionTypes!B:D,3,0)</f>
        <v>70</v>
      </c>
      <c r="H9419" t="str">
        <f>VLOOKUP(C9419,[3]ReactionTypes!B:D,2,0)</f>
        <v>positive</v>
      </c>
    </row>
    <row r="9420" spans="1:8" x14ac:dyDescent="0.2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VLOOKUP(B9420,[1]Content!B:D,2,FALSE)</f>
        <v>photo</v>
      </c>
      <c r="F9420" t="str">
        <f>VLOOKUP(B9420,[2]Content!B:D,3,FALSE)</f>
        <v>cooking</v>
      </c>
      <c r="G9420">
        <f>VLOOKUP(C9420,[3]ReactionTypes!B:D,3,0)</f>
        <v>5</v>
      </c>
      <c r="H9420" t="str">
        <f>VLOOKUP(C9420,[3]ReactionTypes!B:D,2,0)</f>
        <v>negative</v>
      </c>
    </row>
    <row r="9421" spans="1:8" x14ac:dyDescent="0.2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VLOOKUP(B9421,[1]Content!B:D,2,FALSE)</f>
        <v>photo</v>
      </c>
      <c r="F9421" t="str">
        <f>VLOOKUP(B9421,[2]Content!B:D,3,FALSE)</f>
        <v>cooking</v>
      </c>
      <c r="G9421">
        <f>VLOOKUP(C9421,[3]ReactionTypes!B:D,3,0)</f>
        <v>45</v>
      </c>
      <c r="H9421" t="str">
        <f>VLOOKUP(C9421,[3]ReactionTypes!B:D,2,0)</f>
        <v>positive</v>
      </c>
    </row>
    <row r="9422" spans="1:8" x14ac:dyDescent="0.2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VLOOKUP(B9422,[1]Content!B:D,2,FALSE)</f>
        <v>photo</v>
      </c>
      <c r="F9422" t="str">
        <f>VLOOKUP(B9422,[2]Content!B:D,3,FALSE)</f>
        <v>cooking</v>
      </c>
      <c r="G9422">
        <f>VLOOKUP(C9422,[3]ReactionTypes!B:D,3,0)</f>
        <v>35</v>
      </c>
      <c r="H9422" t="str">
        <f>VLOOKUP(C9422,[3]ReactionTypes!B:D,2,0)</f>
        <v>neutral</v>
      </c>
    </row>
    <row r="9423" spans="1:8" x14ac:dyDescent="0.2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VLOOKUP(B9423,[1]Content!B:D,2,FALSE)</f>
        <v>photo</v>
      </c>
      <c r="F9423" t="str">
        <f>VLOOKUP(B9423,[2]Content!B:D,3,FALSE)</f>
        <v>cooking</v>
      </c>
      <c r="G9423">
        <f>VLOOKUP(C9423,[3]ReactionTypes!B:D,3,0)</f>
        <v>72</v>
      </c>
      <c r="H9423" t="str">
        <f>VLOOKUP(C9423,[3]ReactionTypes!B:D,2,0)</f>
        <v>positive</v>
      </c>
    </row>
    <row r="9424" spans="1:8" x14ac:dyDescent="0.2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VLOOKUP(B9424,[1]Content!B:D,2,FALSE)</f>
        <v>photo</v>
      </c>
      <c r="F9424" t="str">
        <f>VLOOKUP(B9424,[2]Content!B:D,3,FALSE)</f>
        <v>cooking</v>
      </c>
      <c r="G9424">
        <f>VLOOKUP(C9424,[3]ReactionTypes!B:D,3,0)</f>
        <v>12</v>
      </c>
      <c r="H9424" t="str">
        <f>VLOOKUP(C9424,[3]ReactionTypes!B:D,2,0)</f>
        <v>negative</v>
      </c>
    </row>
    <row r="9425" spans="1:8" x14ac:dyDescent="0.2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VLOOKUP(B9425,[1]Content!B:D,2,FALSE)</f>
        <v>photo</v>
      </c>
      <c r="F9425" t="str">
        <f>VLOOKUP(B9425,[2]Content!B:D,3,FALSE)</f>
        <v>cooking</v>
      </c>
      <c r="G9425">
        <f>VLOOKUP(C9425,[3]ReactionTypes!B:D,3,0)</f>
        <v>15</v>
      </c>
      <c r="H9425" t="str">
        <f>VLOOKUP(C9425,[3]ReactionTypes!B:D,2,0)</f>
        <v>negative</v>
      </c>
    </row>
    <row r="9426" spans="1:8" x14ac:dyDescent="0.2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VLOOKUP(B9426,[1]Content!B:D,2,FALSE)</f>
        <v>photo</v>
      </c>
      <c r="F9426" t="str">
        <f>VLOOKUP(B9426,[2]Content!B:D,3,FALSE)</f>
        <v>cooking</v>
      </c>
      <c r="G9426">
        <f>VLOOKUP(C9426,[3]ReactionTypes!B:D,3,0)</f>
        <v>15</v>
      </c>
      <c r="H9426" t="str">
        <f>VLOOKUP(C9426,[3]ReactionTypes!B:D,2,0)</f>
        <v>negative</v>
      </c>
    </row>
    <row r="9427" spans="1:8" x14ac:dyDescent="0.2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VLOOKUP(B9427,[1]Content!B:D,2,FALSE)</f>
        <v>photo</v>
      </c>
      <c r="F9427" t="str">
        <f>VLOOKUP(B9427,[2]Content!B:D,3,FALSE)</f>
        <v>cooking</v>
      </c>
      <c r="G9427">
        <f>VLOOKUP(C9427,[3]ReactionTypes!B:D,3,0)</f>
        <v>35</v>
      </c>
      <c r="H9427" t="str">
        <f>VLOOKUP(C9427,[3]ReactionTypes!B:D,2,0)</f>
        <v>neutral</v>
      </c>
    </row>
    <row r="9428" spans="1:8" x14ac:dyDescent="0.2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VLOOKUP(B9428,[1]Content!B:D,2,FALSE)</f>
        <v>photo</v>
      </c>
      <c r="F9428" t="str">
        <f>VLOOKUP(B9428,[2]Content!B:D,3,FALSE)</f>
        <v>cooking</v>
      </c>
      <c r="G9428">
        <f>VLOOKUP(C9428,[3]ReactionTypes!B:D,3,0)</f>
        <v>50</v>
      </c>
      <c r="H9428" t="str">
        <f>VLOOKUP(C9428,[3]ReactionTypes!B:D,2,0)</f>
        <v>positive</v>
      </c>
    </row>
    <row r="9429" spans="1:8" x14ac:dyDescent="0.2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VLOOKUP(B9429,[1]Content!B:D,2,FALSE)</f>
        <v>photo</v>
      </c>
      <c r="F9429" t="str">
        <f>VLOOKUP(B9429,[2]Content!B:D,3,FALSE)</f>
        <v>cooking</v>
      </c>
      <c r="G9429">
        <f>VLOOKUP(C9429,[3]ReactionTypes!B:D,3,0)</f>
        <v>10</v>
      </c>
      <c r="H9429" t="str">
        <f>VLOOKUP(C9429,[3]ReactionTypes!B:D,2,0)</f>
        <v>negative</v>
      </c>
    </row>
    <row r="9430" spans="1:8" x14ac:dyDescent="0.2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VLOOKUP(B9430,[1]Content!B:D,2,FALSE)</f>
        <v>photo</v>
      </c>
      <c r="F9430" t="str">
        <f>VLOOKUP(B9430,[2]Content!B:D,3,FALSE)</f>
        <v>cooking</v>
      </c>
      <c r="G9430">
        <f>VLOOKUP(C9430,[3]ReactionTypes!B:D,3,0)</f>
        <v>50</v>
      </c>
      <c r="H9430" t="str">
        <f>VLOOKUP(C9430,[3]ReactionTypes!B:D,2,0)</f>
        <v>positive</v>
      </c>
    </row>
    <row r="9431" spans="1:8" x14ac:dyDescent="0.2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VLOOKUP(B9431,[1]Content!B:D,2,FALSE)</f>
        <v>photo</v>
      </c>
      <c r="F9431" t="str">
        <f>VLOOKUP(B9431,[2]Content!B:D,3,FALSE)</f>
        <v>cooking</v>
      </c>
      <c r="G9431">
        <f>VLOOKUP(C9431,[3]ReactionTypes!B:D,3,0)</f>
        <v>10</v>
      </c>
      <c r="H9431" t="str">
        <f>VLOOKUP(C9431,[3]ReactionTypes!B:D,2,0)</f>
        <v>negative</v>
      </c>
    </row>
    <row r="9432" spans="1:8" x14ac:dyDescent="0.2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VLOOKUP(B9432,[1]Content!B:D,2,FALSE)</f>
        <v>photo</v>
      </c>
      <c r="F9432" t="str">
        <f>VLOOKUP(B9432,[2]Content!B:D,3,FALSE)</f>
        <v>cooking</v>
      </c>
      <c r="G9432">
        <f>VLOOKUP(C9432,[3]ReactionTypes!B:D,3,0)</f>
        <v>30</v>
      </c>
      <c r="H9432" t="str">
        <f>VLOOKUP(C9432,[3]ReactionTypes!B:D,2,0)</f>
        <v>positive</v>
      </c>
    </row>
    <row r="9433" spans="1:8" x14ac:dyDescent="0.2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VLOOKUP(B9433,[1]Content!B:D,2,FALSE)</f>
        <v>photo</v>
      </c>
      <c r="F9433" t="str">
        <f>VLOOKUP(B9433,[2]Content!B:D,3,FALSE)</f>
        <v>cooking</v>
      </c>
      <c r="G9433">
        <f>VLOOKUP(C9433,[3]ReactionTypes!B:D,3,0)</f>
        <v>35</v>
      </c>
      <c r="H9433" t="str">
        <f>VLOOKUP(C9433,[3]ReactionTypes!B:D,2,0)</f>
        <v>neutral</v>
      </c>
    </row>
    <row r="9434" spans="1:8" x14ac:dyDescent="0.2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VLOOKUP(B9434,[1]Content!B:D,2,FALSE)</f>
        <v>photo</v>
      </c>
      <c r="F9434" t="str">
        <f>VLOOKUP(B9434,[2]Content!B:D,3,FALSE)</f>
        <v>cooking</v>
      </c>
      <c r="G9434">
        <f>VLOOKUP(C9434,[3]ReactionTypes!B:D,3,0)</f>
        <v>10</v>
      </c>
      <c r="H9434" t="str">
        <f>VLOOKUP(C9434,[3]ReactionTypes!B:D,2,0)</f>
        <v>negative</v>
      </c>
    </row>
    <row r="9435" spans="1:8" x14ac:dyDescent="0.2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VLOOKUP(B9435,[1]Content!B:D,2,FALSE)</f>
        <v>photo</v>
      </c>
      <c r="F9435" t="str">
        <f>VLOOKUP(B9435,[2]Content!B:D,3,FALSE)</f>
        <v>cooking</v>
      </c>
      <c r="G9435">
        <f>VLOOKUP(C9435,[3]ReactionTypes!B:D,3,0)</f>
        <v>12</v>
      </c>
      <c r="H9435" t="str">
        <f>VLOOKUP(C9435,[3]ReactionTypes!B:D,2,0)</f>
        <v>negative</v>
      </c>
    </row>
    <row r="9436" spans="1:8" x14ac:dyDescent="0.2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VLOOKUP(B9436,[1]Content!B:D,2,FALSE)</f>
        <v>photo</v>
      </c>
      <c r="F9436" t="str">
        <f>VLOOKUP(B9436,[2]Content!B:D,3,FALSE)</f>
        <v>cooking</v>
      </c>
      <c r="G9436">
        <f>VLOOKUP(C9436,[3]ReactionTypes!B:D,3,0)</f>
        <v>70</v>
      </c>
      <c r="H9436" t="str">
        <f>VLOOKUP(C9436,[3]ReactionTypes!B:D,2,0)</f>
        <v>positive</v>
      </c>
    </row>
    <row r="9437" spans="1:8" x14ac:dyDescent="0.2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VLOOKUP(B9437,[1]Content!B:D,2,FALSE)</f>
        <v>photo</v>
      </c>
      <c r="F9437" t="str">
        <f>VLOOKUP(B9437,[2]Content!B:D,3,FALSE)</f>
        <v>cooking</v>
      </c>
      <c r="G9437">
        <f>VLOOKUP(C9437,[3]ReactionTypes!B:D,3,0)</f>
        <v>12</v>
      </c>
      <c r="H9437" t="str">
        <f>VLOOKUP(C9437,[3]ReactionTypes!B:D,2,0)</f>
        <v>negative</v>
      </c>
    </row>
    <row r="9438" spans="1:8" x14ac:dyDescent="0.2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VLOOKUP(B9438,[1]Content!B:D,2,FALSE)</f>
        <v>photo</v>
      </c>
      <c r="F9438" t="str">
        <f>VLOOKUP(B9438,[2]Content!B:D,3,FALSE)</f>
        <v>cooking</v>
      </c>
      <c r="G9438">
        <f>VLOOKUP(C9438,[3]ReactionTypes!B:D,3,0)</f>
        <v>0</v>
      </c>
      <c r="H9438" t="str">
        <f>VLOOKUP(C9438,[3]ReactionTypes!B:D,2,0)</f>
        <v>negative</v>
      </c>
    </row>
    <row r="9439" spans="1:8" x14ac:dyDescent="0.2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VLOOKUP(B9439,[1]Content!B:D,2,FALSE)</f>
        <v>photo</v>
      </c>
      <c r="F9439" t="str">
        <f>VLOOKUP(B9439,[2]Content!B:D,3,FALSE)</f>
        <v>cooking</v>
      </c>
      <c r="G9439">
        <f>VLOOKUP(C9439,[3]ReactionTypes!B:D,3,0)</f>
        <v>60</v>
      </c>
      <c r="H9439" t="str">
        <f>VLOOKUP(C9439,[3]ReactionTypes!B:D,2,0)</f>
        <v>positive</v>
      </c>
    </row>
    <row r="9440" spans="1:8" x14ac:dyDescent="0.2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VLOOKUP(B9440,[1]Content!B:D,2,FALSE)</f>
        <v>photo</v>
      </c>
      <c r="F9440" t="str">
        <f>VLOOKUP(B9440,[2]Content!B:D,3,FALSE)</f>
        <v>cooking</v>
      </c>
      <c r="G9440">
        <f>VLOOKUP(C9440,[3]ReactionTypes!B:D,3,0)</f>
        <v>30</v>
      </c>
      <c r="H9440" t="str">
        <f>VLOOKUP(C9440,[3]ReactionTypes!B:D,2,0)</f>
        <v>positive</v>
      </c>
    </row>
    <row r="9441" spans="1:8" x14ac:dyDescent="0.2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VLOOKUP(B9441,[1]Content!B:D,2,FALSE)</f>
        <v>photo</v>
      </c>
      <c r="F9441" t="str">
        <f>VLOOKUP(B9441,[2]Content!B:D,3,FALSE)</f>
        <v>cooking</v>
      </c>
      <c r="G9441">
        <f>VLOOKUP(C9441,[3]ReactionTypes!B:D,3,0)</f>
        <v>60</v>
      </c>
      <c r="H9441" t="str">
        <f>VLOOKUP(C9441,[3]ReactionTypes!B:D,2,0)</f>
        <v>positive</v>
      </c>
    </row>
    <row r="9442" spans="1:8" x14ac:dyDescent="0.2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VLOOKUP(B9442,[1]Content!B:D,2,FALSE)</f>
        <v>photo</v>
      </c>
      <c r="F9442" t="str">
        <f>VLOOKUP(B9442,[2]Content!B:D,3,FALSE)</f>
        <v>cooking</v>
      </c>
      <c r="G9442">
        <f>VLOOKUP(C9442,[3]ReactionTypes!B:D,3,0)</f>
        <v>0</v>
      </c>
      <c r="H9442" t="str">
        <f>VLOOKUP(C9442,[3]ReactionTypes!B:D,2,0)</f>
        <v>negative</v>
      </c>
    </row>
    <row r="9443" spans="1:8" x14ac:dyDescent="0.2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VLOOKUP(B9443,[1]Content!B:D,2,FALSE)</f>
        <v>photo</v>
      </c>
      <c r="F9443" t="str">
        <f>VLOOKUP(B9443,[2]Content!B:D,3,FALSE)</f>
        <v>cooking</v>
      </c>
      <c r="G9443">
        <f>VLOOKUP(C9443,[3]ReactionTypes!B:D,3,0)</f>
        <v>12</v>
      </c>
      <c r="H9443" t="str">
        <f>VLOOKUP(C9443,[3]ReactionTypes!B:D,2,0)</f>
        <v>negative</v>
      </c>
    </row>
    <row r="9444" spans="1:8" x14ac:dyDescent="0.2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VLOOKUP(B9444,[1]Content!B:D,2,FALSE)</f>
        <v>photo</v>
      </c>
      <c r="F9444" t="str">
        <f>VLOOKUP(B9444,[2]Content!B:D,3,FALSE)</f>
        <v>cooking</v>
      </c>
      <c r="G9444">
        <f>VLOOKUP(C9444,[3]ReactionTypes!B:D,3,0)</f>
        <v>10</v>
      </c>
      <c r="H9444" t="str">
        <f>VLOOKUP(C9444,[3]ReactionTypes!B:D,2,0)</f>
        <v>negative</v>
      </c>
    </row>
    <row r="9445" spans="1:8" x14ac:dyDescent="0.2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VLOOKUP(B9445,[1]Content!B:D,2,FALSE)</f>
        <v>photo</v>
      </c>
      <c r="F9445" t="str">
        <f>VLOOKUP(B9445,[2]Content!B:D,3,FALSE)</f>
        <v>cooking</v>
      </c>
      <c r="G9445">
        <f>VLOOKUP(C9445,[3]ReactionTypes!B:D,3,0)</f>
        <v>70</v>
      </c>
      <c r="H9445" t="str">
        <f>VLOOKUP(C9445,[3]ReactionTypes!B:D,2,0)</f>
        <v>positive</v>
      </c>
    </row>
    <row r="9446" spans="1:8" x14ac:dyDescent="0.2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VLOOKUP(B9446,[1]Content!B:D,2,FALSE)</f>
        <v>photo</v>
      </c>
      <c r="F9446" t="str">
        <f>VLOOKUP(B9446,[2]Content!B:D,3,FALSE)</f>
        <v>cooking</v>
      </c>
      <c r="G9446">
        <f>VLOOKUP(C9446,[3]ReactionTypes!B:D,3,0)</f>
        <v>45</v>
      </c>
      <c r="H9446" t="str">
        <f>VLOOKUP(C9446,[3]ReactionTypes!B:D,2,0)</f>
        <v>positive</v>
      </c>
    </row>
    <row r="9447" spans="1:8" x14ac:dyDescent="0.2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VLOOKUP(B9447,[1]Content!B:D,2,FALSE)</f>
        <v>photo</v>
      </c>
      <c r="F9447" t="str">
        <f>VLOOKUP(B9447,[2]Content!B:D,3,FALSE)</f>
        <v>cooking</v>
      </c>
      <c r="G9447">
        <f>VLOOKUP(C9447,[3]ReactionTypes!B:D,3,0)</f>
        <v>75</v>
      </c>
      <c r="H9447" t="str">
        <f>VLOOKUP(C9447,[3]ReactionTypes!B:D,2,0)</f>
        <v>positive</v>
      </c>
    </row>
    <row r="9448" spans="1:8" x14ac:dyDescent="0.2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VLOOKUP(B9448,[1]Content!B:D,2,FALSE)</f>
        <v>photo</v>
      </c>
      <c r="F9448" t="str">
        <f>VLOOKUP(B9448,[2]Content!B:D,3,FALSE)</f>
        <v>cooking</v>
      </c>
      <c r="G9448">
        <f>VLOOKUP(C9448,[3]ReactionTypes!B:D,3,0)</f>
        <v>70</v>
      </c>
      <c r="H9448" t="str">
        <f>VLOOKUP(C9448,[3]ReactionTypes!B:D,2,0)</f>
        <v>positive</v>
      </c>
    </row>
    <row r="9449" spans="1:8" x14ac:dyDescent="0.2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VLOOKUP(B9449,[1]Content!B:D,2,FALSE)</f>
        <v>photo</v>
      </c>
      <c r="F9449" t="str">
        <f>VLOOKUP(B9449,[2]Content!B:D,3,FALSE)</f>
        <v>cooking</v>
      </c>
      <c r="G9449">
        <f>VLOOKUP(C9449,[3]ReactionTypes!B:D,3,0)</f>
        <v>10</v>
      </c>
      <c r="H9449" t="str">
        <f>VLOOKUP(C9449,[3]ReactionTypes!B:D,2,0)</f>
        <v>negative</v>
      </c>
    </row>
    <row r="9450" spans="1:8" x14ac:dyDescent="0.2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VLOOKUP(B9450,[1]Content!B:D,2,FALSE)</f>
        <v>photo</v>
      </c>
      <c r="F9450" t="str">
        <f>VLOOKUP(B9450,[2]Content!B:D,3,FALSE)</f>
        <v>cooking</v>
      </c>
      <c r="G9450">
        <f>VLOOKUP(C9450,[3]ReactionTypes!B:D,3,0)</f>
        <v>45</v>
      </c>
      <c r="H9450" t="str">
        <f>VLOOKUP(C9450,[3]ReactionTypes!B:D,2,0)</f>
        <v>positive</v>
      </c>
    </row>
    <row r="9451" spans="1:8" x14ac:dyDescent="0.2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VLOOKUP(B9451,[1]Content!B:D,2,FALSE)</f>
        <v>photo</v>
      </c>
      <c r="F9451" t="str">
        <f>VLOOKUP(B9451,[2]Content!B:D,3,FALSE)</f>
        <v>cooking</v>
      </c>
      <c r="G9451">
        <f>VLOOKUP(C9451,[3]ReactionTypes!B:D,3,0)</f>
        <v>45</v>
      </c>
      <c r="H9451" t="str">
        <f>VLOOKUP(C9451,[3]ReactionTypes!B:D,2,0)</f>
        <v>positive</v>
      </c>
    </row>
    <row r="9452" spans="1:8" x14ac:dyDescent="0.2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VLOOKUP(B9452,[1]Content!B:D,2,FALSE)</f>
        <v>photo</v>
      </c>
      <c r="F9452" t="str">
        <f>VLOOKUP(B9452,[2]Content!B:D,3,FALSE)</f>
        <v>cooking</v>
      </c>
      <c r="G9452">
        <f>VLOOKUP(C9452,[3]ReactionTypes!B:D,3,0)</f>
        <v>5</v>
      </c>
      <c r="H9452" t="str">
        <f>VLOOKUP(C9452,[3]ReactionTypes!B:D,2,0)</f>
        <v>negative</v>
      </c>
    </row>
    <row r="9453" spans="1:8" x14ac:dyDescent="0.2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VLOOKUP(B9453,[1]Content!B:D,2,FALSE)</f>
        <v>photo</v>
      </c>
      <c r="F9453" t="str">
        <f>VLOOKUP(B9453,[2]Content!B:D,3,FALSE)</f>
        <v>cooking</v>
      </c>
      <c r="G9453">
        <f>VLOOKUP(C9453,[3]ReactionTypes!B:D,3,0)</f>
        <v>10</v>
      </c>
      <c r="H9453" t="str">
        <f>VLOOKUP(C9453,[3]ReactionTypes!B:D,2,0)</f>
        <v>negative</v>
      </c>
    </row>
    <row r="9454" spans="1:8" x14ac:dyDescent="0.2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VLOOKUP(B9454,[1]Content!B:D,2,FALSE)</f>
        <v>photo</v>
      </c>
      <c r="F9454" t="str">
        <f>VLOOKUP(B9454,[2]Content!B:D,3,FALSE)</f>
        <v>cooking</v>
      </c>
      <c r="G9454">
        <f>VLOOKUP(C9454,[3]ReactionTypes!B:D,3,0)</f>
        <v>75</v>
      </c>
      <c r="H9454" t="str">
        <f>VLOOKUP(C9454,[3]ReactionTypes!B:D,2,0)</f>
        <v>positive</v>
      </c>
    </row>
    <row r="9455" spans="1:8" x14ac:dyDescent="0.2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VLOOKUP(B9455,[1]Content!B:D,2,FALSE)</f>
        <v>photo</v>
      </c>
      <c r="F9455" t="str">
        <f>VLOOKUP(B9455,[2]Content!B:D,3,FALSE)</f>
        <v>cooking</v>
      </c>
      <c r="G9455">
        <f>VLOOKUP(C9455,[3]ReactionTypes!B:D,3,0)</f>
        <v>72</v>
      </c>
      <c r="H9455" t="str">
        <f>VLOOKUP(C9455,[3]ReactionTypes!B:D,2,0)</f>
        <v>positive</v>
      </c>
    </row>
    <row r="9456" spans="1:8" x14ac:dyDescent="0.2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VLOOKUP(B9456,[1]Content!B:D,2,FALSE)</f>
        <v>audio</v>
      </c>
      <c r="F9456" t="str">
        <f>VLOOKUP(B9456,[2]Content!B:D,3,FALSE)</f>
        <v>tennis</v>
      </c>
      <c r="G9456">
        <f>VLOOKUP(C9456,[3]ReactionTypes!B:D,3,0)</f>
        <v>30</v>
      </c>
      <c r="H9456" t="str">
        <f>VLOOKUP(C9456,[3]ReactionTypes!B:D,2,0)</f>
        <v>positive</v>
      </c>
    </row>
    <row r="9457" spans="1:8" x14ac:dyDescent="0.2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VLOOKUP(B9457,[1]Content!B:D,2,FALSE)</f>
        <v>audio</v>
      </c>
      <c r="F9457" t="str">
        <f>VLOOKUP(B9457,[2]Content!B:D,3,FALSE)</f>
        <v>tennis</v>
      </c>
      <c r="G9457">
        <f>VLOOKUP(C9457,[3]ReactionTypes!B:D,3,0)</f>
        <v>65</v>
      </c>
      <c r="H9457" t="str">
        <f>VLOOKUP(C9457,[3]ReactionTypes!B:D,2,0)</f>
        <v>positive</v>
      </c>
    </row>
    <row r="9458" spans="1:8" x14ac:dyDescent="0.2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VLOOKUP(B9458,[1]Content!B:D,2,FALSE)</f>
        <v>audio</v>
      </c>
      <c r="F9458" t="str">
        <f>VLOOKUP(B9458,[2]Content!B:D,3,FALSE)</f>
        <v>tennis</v>
      </c>
      <c r="G9458">
        <f>VLOOKUP(C9458,[3]ReactionTypes!B:D,3,0)</f>
        <v>5</v>
      </c>
      <c r="H9458" t="str">
        <f>VLOOKUP(C9458,[3]ReactionTypes!B:D,2,0)</f>
        <v>negative</v>
      </c>
    </row>
    <row r="9459" spans="1:8" x14ac:dyDescent="0.2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VLOOKUP(B9459,[1]Content!B:D,2,FALSE)</f>
        <v>audio</v>
      </c>
      <c r="F9459" t="str">
        <f>VLOOKUP(B9459,[2]Content!B:D,3,FALSE)</f>
        <v>tennis</v>
      </c>
      <c r="G9459">
        <f>VLOOKUP(C9459,[3]ReactionTypes!B:D,3,0)</f>
        <v>75</v>
      </c>
      <c r="H9459" t="str">
        <f>VLOOKUP(C9459,[3]ReactionTypes!B:D,2,0)</f>
        <v>positive</v>
      </c>
    </row>
    <row r="9460" spans="1:8" x14ac:dyDescent="0.2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VLOOKUP(B9460,[1]Content!B:D,2,FALSE)</f>
        <v>audio</v>
      </c>
      <c r="F9460" t="str">
        <f>VLOOKUP(B9460,[2]Content!B:D,3,FALSE)</f>
        <v>tennis</v>
      </c>
      <c r="G9460">
        <f>VLOOKUP(C9460,[3]ReactionTypes!B:D,3,0)</f>
        <v>30</v>
      </c>
      <c r="H9460" t="str">
        <f>VLOOKUP(C9460,[3]ReactionTypes!B:D,2,0)</f>
        <v>positive</v>
      </c>
    </row>
    <row r="9461" spans="1:8" x14ac:dyDescent="0.2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VLOOKUP(B9461,[1]Content!B:D,2,FALSE)</f>
        <v>audio</v>
      </c>
      <c r="F9461" t="str">
        <f>VLOOKUP(B9461,[2]Content!B:D,3,FALSE)</f>
        <v>tennis</v>
      </c>
      <c r="G9461">
        <f>VLOOKUP(C9461,[3]ReactionTypes!B:D,3,0)</f>
        <v>70</v>
      </c>
      <c r="H9461" t="str">
        <f>VLOOKUP(C9461,[3]ReactionTypes!B:D,2,0)</f>
        <v>positive</v>
      </c>
    </row>
    <row r="9462" spans="1:8" x14ac:dyDescent="0.2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VLOOKUP(B9462,[1]Content!B:D,2,FALSE)</f>
        <v>audio</v>
      </c>
      <c r="F9462" t="str">
        <f>VLOOKUP(B9462,[2]Content!B:D,3,FALSE)</f>
        <v>tennis</v>
      </c>
      <c r="G9462">
        <f>VLOOKUP(C9462,[3]ReactionTypes!B:D,3,0)</f>
        <v>20</v>
      </c>
      <c r="H9462" t="str">
        <f>VLOOKUP(C9462,[3]ReactionTypes!B:D,2,0)</f>
        <v>neutral</v>
      </c>
    </row>
    <row r="9463" spans="1:8" x14ac:dyDescent="0.2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VLOOKUP(B9463,[1]Content!B:D,2,FALSE)</f>
        <v>audio</v>
      </c>
      <c r="F9463" t="str">
        <f>VLOOKUP(B9463,[2]Content!B:D,3,FALSE)</f>
        <v>tennis</v>
      </c>
      <c r="G9463">
        <f>VLOOKUP(C9463,[3]ReactionTypes!B:D,3,0)</f>
        <v>5</v>
      </c>
      <c r="H9463" t="str">
        <f>VLOOKUP(C9463,[3]ReactionTypes!B:D,2,0)</f>
        <v>negative</v>
      </c>
    </row>
    <row r="9464" spans="1:8" x14ac:dyDescent="0.2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VLOOKUP(B9464,[1]Content!B:D,2,FALSE)</f>
        <v>audio</v>
      </c>
      <c r="F9464" t="str">
        <f>VLOOKUP(B9464,[2]Content!B:D,3,FALSE)</f>
        <v>tennis</v>
      </c>
      <c r="G9464">
        <f>VLOOKUP(C9464,[3]ReactionTypes!B:D,3,0)</f>
        <v>15</v>
      </c>
      <c r="H9464" t="str">
        <f>VLOOKUP(C9464,[3]ReactionTypes!B:D,2,0)</f>
        <v>negative</v>
      </c>
    </row>
    <row r="9465" spans="1:8" x14ac:dyDescent="0.2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VLOOKUP(B9465,[1]Content!B:D,2,FALSE)</f>
        <v>audio</v>
      </c>
      <c r="F9465" t="str">
        <f>VLOOKUP(B9465,[2]Content!B:D,3,FALSE)</f>
        <v>tennis</v>
      </c>
      <c r="G9465">
        <f>VLOOKUP(C9465,[3]ReactionTypes!B:D,3,0)</f>
        <v>10</v>
      </c>
      <c r="H9465" t="str">
        <f>VLOOKUP(C9465,[3]ReactionTypes!B:D,2,0)</f>
        <v>negative</v>
      </c>
    </row>
    <row r="9466" spans="1:8" x14ac:dyDescent="0.2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VLOOKUP(B9466,[1]Content!B:D,2,FALSE)</f>
        <v>audio</v>
      </c>
      <c r="F9466" t="str">
        <f>VLOOKUP(B9466,[2]Content!B:D,3,FALSE)</f>
        <v>tennis</v>
      </c>
      <c r="G9466">
        <f>VLOOKUP(C9466,[3]ReactionTypes!B:D,3,0)</f>
        <v>12</v>
      </c>
      <c r="H9466" t="str">
        <f>VLOOKUP(C9466,[3]ReactionTypes!B:D,2,0)</f>
        <v>negative</v>
      </c>
    </row>
    <row r="9467" spans="1:8" x14ac:dyDescent="0.2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VLOOKUP(B9467,[1]Content!B:D,2,FALSE)</f>
        <v>audio</v>
      </c>
      <c r="F9467" t="str">
        <f>VLOOKUP(B9467,[2]Content!B:D,3,FALSE)</f>
        <v>tennis</v>
      </c>
      <c r="G9467">
        <f>VLOOKUP(C9467,[3]ReactionTypes!B:D,3,0)</f>
        <v>45</v>
      </c>
      <c r="H9467" t="str">
        <f>VLOOKUP(C9467,[3]ReactionTypes!B:D,2,0)</f>
        <v>positive</v>
      </c>
    </row>
    <row r="9468" spans="1:8" x14ac:dyDescent="0.2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VLOOKUP(B9468,[1]Content!B:D,2,FALSE)</f>
        <v>audio</v>
      </c>
      <c r="F9468" t="str">
        <f>VLOOKUP(B9468,[2]Content!B:D,3,FALSE)</f>
        <v>tennis</v>
      </c>
      <c r="G9468">
        <f>VLOOKUP(C9468,[3]ReactionTypes!B:D,3,0)</f>
        <v>12</v>
      </c>
      <c r="H9468" t="str">
        <f>VLOOKUP(C9468,[3]ReactionTypes!B:D,2,0)</f>
        <v>negative</v>
      </c>
    </row>
    <row r="9469" spans="1:8" x14ac:dyDescent="0.2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VLOOKUP(B9469,[1]Content!B:D,2,FALSE)</f>
        <v>audio</v>
      </c>
      <c r="F9469" t="str">
        <f>VLOOKUP(B9469,[2]Content!B:D,3,FALSE)</f>
        <v>tennis</v>
      </c>
      <c r="G9469">
        <f>VLOOKUP(C9469,[3]ReactionTypes!B:D,3,0)</f>
        <v>70</v>
      </c>
      <c r="H9469" t="str">
        <f>VLOOKUP(C9469,[3]ReactionTypes!B:D,2,0)</f>
        <v>positive</v>
      </c>
    </row>
    <row r="9470" spans="1:8" x14ac:dyDescent="0.2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VLOOKUP(B9470,[1]Content!B:D,2,FALSE)</f>
        <v>audio</v>
      </c>
      <c r="F9470" t="str">
        <f>VLOOKUP(B9470,[2]Content!B:D,3,FALSE)</f>
        <v>tennis</v>
      </c>
      <c r="G9470">
        <f>VLOOKUP(C9470,[3]ReactionTypes!B:D,3,0)</f>
        <v>70</v>
      </c>
      <c r="H9470" t="str">
        <f>VLOOKUP(C9470,[3]ReactionTypes!B:D,2,0)</f>
        <v>positive</v>
      </c>
    </row>
    <row r="9471" spans="1:8" x14ac:dyDescent="0.2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VLOOKUP(B9471,[1]Content!B:D,2,FALSE)</f>
        <v>audio</v>
      </c>
      <c r="F9471" t="str">
        <f>VLOOKUP(B9471,[2]Content!B:D,3,FALSE)</f>
        <v>tennis</v>
      </c>
      <c r="G9471">
        <f>VLOOKUP(C9471,[3]ReactionTypes!B:D,3,0)</f>
        <v>10</v>
      </c>
      <c r="H9471" t="str">
        <f>VLOOKUP(C9471,[3]ReactionTypes!B:D,2,0)</f>
        <v>negative</v>
      </c>
    </row>
    <row r="9472" spans="1:8" x14ac:dyDescent="0.2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VLOOKUP(B9472,[1]Content!B:D,2,FALSE)</f>
        <v>audio</v>
      </c>
      <c r="F9472" t="str">
        <f>VLOOKUP(B9472,[2]Content!B:D,3,FALSE)</f>
        <v>tennis</v>
      </c>
      <c r="G9472">
        <f>VLOOKUP(C9472,[3]ReactionTypes!B:D,3,0)</f>
        <v>70</v>
      </c>
      <c r="H9472" t="str">
        <f>VLOOKUP(C9472,[3]ReactionTypes!B:D,2,0)</f>
        <v>positive</v>
      </c>
    </row>
    <row r="9473" spans="1:8" x14ac:dyDescent="0.2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VLOOKUP(B9473,[1]Content!B:D,2,FALSE)</f>
        <v>audio</v>
      </c>
      <c r="F9473" t="str">
        <f>VLOOKUP(B9473,[2]Content!B:D,3,FALSE)</f>
        <v>tennis</v>
      </c>
      <c r="G9473">
        <f>VLOOKUP(C9473,[3]ReactionTypes!B:D,3,0)</f>
        <v>12</v>
      </c>
      <c r="H9473" t="str">
        <f>VLOOKUP(C9473,[3]ReactionTypes!B:D,2,0)</f>
        <v>negative</v>
      </c>
    </row>
    <row r="9474" spans="1:8" x14ac:dyDescent="0.2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VLOOKUP(B9474,[1]Content!B:D,2,FALSE)</f>
        <v>audio</v>
      </c>
      <c r="F9474" t="str">
        <f>VLOOKUP(B9474,[2]Content!B:D,3,FALSE)</f>
        <v>tennis</v>
      </c>
      <c r="G9474">
        <f>VLOOKUP(C9474,[3]ReactionTypes!B:D,3,0)</f>
        <v>15</v>
      </c>
      <c r="H9474" t="str">
        <f>VLOOKUP(C9474,[3]ReactionTypes!B:D,2,0)</f>
        <v>negative</v>
      </c>
    </row>
    <row r="9475" spans="1:8" x14ac:dyDescent="0.2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VLOOKUP(B9475,[1]Content!B:D,2,FALSE)</f>
        <v>audio</v>
      </c>
      <c r="F9475" t="str">
        <f>VLOOKUP(B9475,[2]Content!B:D,3,FALSE)</f>
        <v>tennis</v>
      </c>
      <c r="G9475">
        <f>VLOOKUP(C9475,[3]ReactionTypes!B:D,3,0)</f>
        <v>12</v>
      </c>
      <c r="H9475" t="str">
        <f>VLOOKUP(C9475,[3]ReactionTypes!B:D,2,0)</f>
        <v>negative</v>
      </c>
    </row>
    <row r="9476" spans="1:8" x14ac:dyDescent="0.2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VLOOKUP(B9476,[1]Content!B:D,2,FALSE)</f>
        <v>audio</v>
      </c>
      <c r="F9476" t="str">
        <f>VLOOKUP(B9476,[2]Content!B:D,3,FALSE)</f>
        <v>tennis</v>
      </c>
      <c r="G9476">
        <f>VLOOKUP(C9476,[3]ReactionTypes!B:D,3,0)</f>
        <v>70</v>
      </c>
      <c r="H9476" t="str">
        <f>VLOOKUP(C9476,[3]ReactionTypes!B:D,2,0)</f>
        <v>positive</v>
      </c>
    </row>
    <row r="9477" spans="1:8" x14ac:dyDescent="0.2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VLOOKUP(B9477,[1]Content!B:D,2,FALSE)</f>
        <v>audio</v>
      </c>
      <c r="F9477" t="str">
        <f>VLOOKUP(B9477,[2]Content!B:D,3,FALSE)</f>
        <v>tennis</v>
      </c>
      <c r="G9477">
        <f>VLOOKUP(C9477,[3]ReactionTypes!B:D,3,0)</f>
        <v>70</v>
      </c>
      <c r="H9477" t="str">
        <f>VLOOKUP(C9477,[3]ReactionTypes!B:D,2,0)</f>
        <v>positive</v>
      </c>
    </row>
    <row r="9478" spans="1:8" x14ac:dyDescent="0.2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VLOOKUP(B9478,[1]Content!B:D,2,FALSE)</f>
        <v>audio</v>
      </c>
      <c r="F9478" t="str">
        <f>VLOOKUP(B9478,[2]Content!B:D,3,FALSE)</f>
        <v>tennis</v>
      </c>
      <c r="G9478">
        <f>VLOOKUP(C9478,[3]ReactionTypes!B:D,3,0)</f>
        <v>35</v>
      </c>
      <c r="H9478" t="str">
        <f>VLOOKUP(C9478,[3]ReactionTypes!B:D,2,0)</f>
        <v>neutral</v>
      </c>
    </row>
    <row r="9479" spans="1:8" x14ac:dyDescent="0.2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VLOOKUP(B9479,[1]Content!B:D,2,FALSE)</f>
        <v>audio</v>
      </c>
      <c r="F9479" t="str">
        <f>VLOOKUP(B9479,[2]Content!B:D,3,FALSE)</f>
        <v>tennis</v>
      </c>
      <c r="G9479">
        <f>VLOOKUP(C9479,[3]ReactionTypes!B:D,3,0)</f>
        <v>60</v>
      </c>
      <c r="H9479" t="str">
        <f>VLOOKUP(C9479,[3]ReactionTypes!B:D,2,0)</f>
        <v>positive</v>
      </c>
    </row>
    <row r="9480" spans="1:8" x14ac:dyDescent="0.2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VLOOKUP(B9480,[1]Content!B:D,2,FALSE)</f>
        <v>audio</v>
      </c>
      <c r="F9480" t="str">
        <f>VLOOKUP(B9480,[2]Content!B:D,3,FALSE)</f>
        <v>tennis</v>
      </c>
      <c r="G9480">
        <f>VLOOKUP(C9480,[3]ReactionTypes!B:D,3,0)</f>
        <v>0</v>
      </c>
      <c r="H9480" t="str">
        <f>VLOOKUP(C9480,[3]ReactionTypes!B:D,2,0)</f>
        <v>negative</v>
      </c>
    </row>
    <row r="9481" spans="1:8" x14ac:dyDescent="0.2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VLOOKUP(B9481,[1]Content!B:D,2,FALSE)</f>
        <v>audio</v>
      </c>
      <c r="F9481" t="str">
        <f>VLOOKUP(B9481,[2]Content!B:D,3,FALSE)</f>
        <v>tennis</v>
      </c>
      <c r="G9481">
        <f>VLOOKUP(C9481,[3]ReactionTypes!B:D,3,0)</f>
        <v>20</v>
      </c>
      <c r="H9481" t="str">
        <f>VLOOKUP(C9481,[3]ReactionTypes!B:D,2,0)</f>
        <v>neutral</v>
      </c>
    </row>
    <row r="9482" spans="1:8" x14ac:dyDescent="0.2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VLOOKUP(B9482,[1]Content!B:D,2,FALSE)</f>
        <v>audio</v>
      </c>
      <c r="F9482" t="str">
        <f>VLOOKUP(B9482,[2]Content!B:D,3,FALSE)</f>
        <v>tennis</v>
      </c>
      <c r="G9482">
        <f>VLOOKUP(C9482,[3]ReactionTypes!B:D,3,0)</f>
        <v>50</v>
      </c>
      <c r="H9482" t="str">
        <f>VLOOKUP(C9482,[3]ReactionTypes!B:D,2,0)</f>
        <v>positive</v>
      </c>
    </row>
    <row r="9483" spans="1:8" x14ac:dyDescent="0.2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VLOOKUP(B9483,[1]Content!B:D,2,FALSE)</f>
        <v>audio</v>
      </c>
      <c r="F9483" t="str">
        <f>VLOOKUP(B9483,[2]Content!B:D,3,FALSE)</f>
        <v>tennis</v>
      </c>
      <c r="G9483">
        <f>VLOOKUP(C9483,[3]ReactionTypes!B:D,3,0)</f>
        <v>30</v>
      </c>
      <c r="H9483" t="str">
        <f>VLOOKUP(C9483,[3]ReactionTypes!B:D,2,0)</f>
        <v>positive</v>
      </c>
    </row>
    <row r="9484" spans="1:8" x14ac:dyDescent="0.2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VLOOKUP(B9484,[1]Content!B:D,2,FALSE)</f>
        <v>audio</v>
      </c>
      <c r="F9484" t="str">
        <f>VLOOKUP(B9484,[2]Content!B:D,3,FALSE)</f>
        <v>tennis</v>
      </c>
      <c r="G9484">
        <f>VLOOKUP(C9484,[3]ReactionTypes!B:D,3,0)</f>
        <v>15</v>
      </c>
      <c r="H9484" t="str">
        <f>VLOOKUP(C9484,[3]ReactionTypes!B:D,2,0)</f>
        <v>negative</v>
      </c>
    </row>
    <row r="9485" spans="1:8" x14ac:dyDescent="0.2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VLOOKUP(B9485,[1]Content!B:D,2,FALSE)</f>
        <v>audio</v>
      </c>
      <c r="F9485" t="str">
        <f>VLOOKUP(B9485,[2]Content!B:D,3,FALSE)</f>
        <v>tennis</v>
      </c>
      <c r="G9485">
        <f>VLOOKUP(C9485,[3]ReactionTypes!B:D,3,0)</f>
        <v>65</v>
      </c>
      <c r="H9485" t="str">
        <f>VLOOKUP(C9485,[3]ReactionTypes!B:D,2,0)</f>
        <v>positive</v>
      </c>
    </row>
    <row r="9486" spans="1:8" x14ac:dyDescent="0.2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VLOOKUP(B9486,[1]Content!B:D,2,FALSE)</f>
        <v>audio</v>
      </c>
      <c r="F9486" t="str">
        <f>VLOOKUP(B9486,[2]Content!B:D,3,FALSE)</f>
        <v>tennis</v>
      </c>
      <c r="G9486">
        <f>VLOOKUP(C9486,[3]ReactionTypes!B:D,3,0)</f>
        <v>15</v>
      </c>
      <c r="H9486" t="str">
        <f>VLOOKUP(C9486,[3]ReactionTypes!B:D,2,0)</f>
        <v>negative</v>
      </c>
    </row>
    <row r="9487" spans="1:8" x14ac:dyDescent="0.2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VLOOKUP(B9487,[1]Content!B:D,2,FALSE)</f>
        <v>audio</v>
      </c>
      <c r="F9487" t="str">
        <f>VLOOKUP(B9487,[2]Content!B:D,3,FALSE)</f>
        <v>tennis</v>
      </c>
      <c r="G9487">
        <f>VLOOKUP(C9487,[3]ReactionTypes!B:D,3,0)</f>
        <v>20</v>
      </c>
      <c r="H9487" t="str">
        <f>VLOOKUP(C9487,[3]ReactionTypes!B:D,2,0)</f>
        <v>neutral</v>
      </c>
    </row>
    <row r="9488" spans="1:8" x14ac:dyDescent="0.2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VLOOKUP(B9488,[1]Content!B:D,2,FALSE)</f>
        <v>audio</v>
      </c>
      <c r="F9488" t="str">
        <f>VLOOKUP(B9488,[2]Content!B:D,3,FALSE)</f>
        <v>tennis</v>
      </c>
      <c r="G9488">
        <f>VLOOKUP(C9488,[3]ReactionTypes!B:D,3,0)</f>
        <v>10</v>
      </c>
      <c r="H9488" t="str">
        <f>VLOOKUP(C9488,[3]ReactionTypes!B:D,2,0)</f>
        <v>negative</v>
      </c>
    </row>
    <row r="9489" spans="1:8" x14ac:dyDescent="0.2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VLOOKUP(B9489,[1]Content!B:D,2,FALSE)</f>
        <v>audio</v>
      </c>
      <c r="F9489" t="str">
        <f>VLOOKUP(B9489,[2]Content!B:D,3,FALSE)</f>
        <v>tennis</v>
      </c>
      <c r="G9489">
        <f>VLOOKUP(C9489,[3]ReactionTypes!B:D,3,0)</f>
        <v>0</v>
      </c>
      <c r="H9489" t="str">
        <f>VLOOKUP(C9489,[3]ReactionTypes!B:D,2,0)</f>
        <v>negative</v>
      </c>
    </row>
    <row r="9490" spans="1:8" x14ac:dyDescent="0.2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VLOOKUP(B9490,[1]Content!B:D,2,FALSE)</f>
        <v>audio</v>
      </c>
      <c r="F9490" t="str">
        <f>VLOOKUP(B9490,[2]Content!B:D,3,FALSE)</f>
        <v>tennis</v>
      </c>
      <c r="G9490">
        <f>VLOOKUP(C9490,[3]ReactionTypes!B:D,3,0)</f>
        <v>70</v>
      </c>
      <c r="H9490" t="str">
        <f>VLOOKUP(C9490,[3]ReactionTypes!B:D,2,0)</f>
        <v>positive</v>
      </c>
    </row>
    <row r="9491" spans="1:8" x14ac:dyDescent="0.2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VLOOKUP(B9491,[1]Content!B:D,2,FALSE)</f>
        <v>audio</v>
      </c>
      <c r="F9491" t="str">
        <f>VLOOKUP(B9491,[2]Content!B:D,3,FALSE)</f>
        <v>tennis</v>
      </c>
      <c r="G9491">
        <f>VLOOKUP(C9491,[3]ReactionTypes!B:D,3,0)</f>
        <v>70</v>
      </c>
      <c r="H9491" t="str">
        <f>VLOOKUP(C9491,[3]ReactionTypes!B:D,2,0)</f>
        <v>positive</v>
      </c>
    </row>
    <row r="9492" spans="1:8" x14ac:dyDescent="0.2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VLOOKUP(B9492,[1]Content!B:D,2,FALSE)</f>
        <v>audio</v>
      </c>
      <c r="F9492" t="str">
        <f>VLOOKUP(B9492,[2]Content!B:D,3,FALSE)</f>
        <v>tennis</v>
      </c>
      <c r="G9492">
        <f>VLOOKUP(C9492,[3]ReactionTypes!B:D,3,0)</f>
        <v>75</v>
      </c>
      <c r="H9492" t="str">
        <f>VLOOKUP(C9492,[3]ReactionTypes!B:D,2,0)</f>
        <v>positive</v>
      </c>
    </row>
    <row r="9493" spans="1:8" x14ac:dyDescent="0.2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VLOOKUP(B9493,[1]Content!B:D,2,FALSE)</f>
        <v>audio</v>
      </c>
      <c r="F9493" t="str">
        <f>VLOOKUP(B9493,[2]Content!B:D,3,FALSE)</f>
        <v>tennis</v>
      </c>
      <c r="G9493">
        <f>VLOOKUP(C9493,[3]ReactionTypes!B:D,3,0)</f>
        <v>70</v>
      </c>
      <c r="H9493" t="str">
        <f>VLOOKUP(C9493,[3]ReactionTypes!B:D,2,0)</f>
        <v>positive</v>
      </c>
    </row>
    <row r="9494" spans="1:8" x14ac:dyDescent="0.2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VLOOKUP(B9494,[1]Content!B:D,2,FALSE)</f>
        <v>audio</v>
      </c>
      <c r="F9494" t="str">
        <f>VLOOKUP(B9494,[2]Content!B:D,3,FALSE)</f>
        <v>tennis</v>
      </c>
      <c r="G9494">
        <f>VLOOKUP(C9494,[3]ReactionTypes!B:D,3,0)</f>
        <v>0</v>
      </c>
      <c r="H9494" t="str">
        <f>VLOOKUP(C9494,[3]ReactionTypes!B:D,2,0)</f>
        <v>negative</v>
      </c>
    </row>
    <row r="9495" spans="1:8" x14ac:dyDescent="0.2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VLOOKUP(B9495,[1]Content!B:D,2,FALSE)</f>
        <v>audio</v>
      </c>
      <c r="F9495" t="str">
        <f>VLOOKUP(B9495,[2]Content!B:D,3,FALSE)</f>
        <v>tennis</v>
      </c>
      <c r="G9495">
        <f>VLOOKUP(C9495,[3]ReactionTypes!B:D,3,0)</f>
        <v>70</v>
      </c>
      <c r="H9495" t="str">
        <f>VLOOKUP(C9495,[3]ReactionTypes!B:D,2,0)</f>
        <v>positive</v>
      </c>
    </row>
    <row r="9496" spans="1:8" x14ac:dyDescent="0.2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VLOOKUP(B9496,[1]Content!B:D,2,FALSE)</f>
        <v>audio</v>
      </c>
      <c r="F9496" t="str">
        <f>VLOOKUP(B9496,[2]Content!B:D,3,FALSE)</f>
        <v>tennis</v>
      </c>
      <c r="G9496">
        <f>VLOOKUP(C9496,[3]ReactionTypes!B:D,3,0)</f>
        <v>12</v>
      </c>
      <c r="H9496" t="str">
        <f>VLOOKUP(C9496,[3]ReactionTypes!B:D,2,0)</f>
        <v>negative</v>
      </c>
    </row>
    <row r="9497" spans="1:8" x14ac:dyDescent="0.2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VLOOKUP(B9497,[1]Content!B:D,2,FALSE)</f>
        <v>audio</v>
      </c>
      <c r="F9497" t="str">
        <f>VLOOKUP(B9497,[2]Content!B:D,3,FALSE)</f>
        <v>tennis</v>
      </c>
      <c r="G9497">
        <f>VLOOKUP(C9497,[3]ReactionTypes!B:D,3,0)</f>
        <v>50</v>
      </c>
      <c r="H9497" t="str">
        <f>VLOOKUP(C9497,[3]ReactionTypes!B:D,2,0)</f>
        <v>positive</v>
      </c>
    </row>
    <row r="9498" spans="1:8" x14ac:dyDescent="0.2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VLOOKUP(B9498,[1]Content!B:D,2,FALSE)</f>
        <v>video</v>
      </c>
      <c r="F9498" t="str">
        <f>VLOOKUP(B9498,[2]Content!B:D,3,FALSE)</f>
        <v>technology</v>
      </c>
      <c r="G9498">
        <f>VLOOKUP(C9498,[3]ReactionTypes!B:D,3,0)</f>
        <v>10</v>
      </c>
      <c r="H9498" t="str">
        <f>VLOOKUP(C9498,[3]ReactionTypes!B:D,2,0)</f>
        <v>negative</v>
      </c>
    </row>
    <row r="9499" spans="1:8" x14ac:dyDescent="0.2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VLOOKUP(B9499,[1]Content!B:D,2,FALSE)</f>
        <v>video</v>
      </c>
      <c r="F9499" t="str">
        <f>VLOOKUP(B9499,[2]Content!B:D,3,FALSE)</f>
        <v>technology</v>
      </c>
      <c r="G9499">
        <f>VLOOKUP(C9499,[3]ReactionTypes!B:D,3,0)</f>
        <v>45</v>
      </c>
      <c r="H9499" t="str">
        <f>VLOOKUP(C9499,[3]ReactionTypes!B:D,2,0)</f>
        <v>positive</v>
      </c>
    </row>
    <row r="9500" spans="1:8" x14ac:dyDescent="0.2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VLOOKUP(B9500,[1]Content!B:D,2,FALSE)</f>
        <v>video</v>
      </c>
      <c r="F9500" t="str">
        <f>VLOOKUP(B9500,[2]Content!B:D,3,FALSE)</f>
        <v>technology</v>
      </c>
      <c r="G9500">
        <f>VLOOKUP(C9500,[3]ReactionTypes!B:D,3,0)</f>
        <v>0</v>
      </c>
      <c r="H9500" t="str">
        <f>VLOOKUP(C9500,[3]ReactionTypes!B:D,2,0)</f>
        <v>negative</v>
      </c>
    </row>
    <row r="9501" spans="1:8" x14ac:dyDescent="0.2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VLOOKUP(B9501,[1]Content!B:D,2,FALSE)</f>
        <v>video</v>
      </c>
      <c r="F9501" t="str">
        <f>VLOOKUP(B9501,[2]Content!B:D,3,FALSE)</f>
        <v>technology</v>
      </c>
      <c r="G9501">
        <f>VLOOKUP(C9501,[3]ReactionTypes!B:D,3,0)</f>
        <v>70</v>
      </c>
      <c r="H9501" t="str">
        <f>VLOOKUP(C9501,[3]ReactionTypes!B:D,2,0)</f>
        <v>positive</v>
      </c>
    </row>
    <row r="9502" spans="1:8" x14ac:dyDescent="0.2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VLOOKUP(B9502,[1]Content!B:D,2,FALSE)</f>
        <v>video</v>
      </c>
      <c r="F9502" t="str">
        <f>VLOOKUP(B9502,[2]Content!B:D,3,FALSE)</f>
        <v>technology</v>
      </c>
      <c r="G9502">
        <f>VLOOKUP(C9502,[3]ReactionTypes!B:D,3,0)</f>
        <v>35</v>
      </c>
      <c r="H9502" t="str">
        <f>VLOOKUP(C9502,[3]ReactionTypes!B:D,2,0)</f>
        <v>neutral</v>
      </c>
    </row>
    <row r="9503" spans="1:8" x14ac:dyDescent="0.2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VLOOKUP(B9503,[1]Content!B:D,2,FALSE)</f>
        <v>video</v>
      </c>
      <c r="F9503" t="str">
        <f>VLOOKUP(B9503,[2]Content!B:D,3,FALSE)</f>
        <v>technology</v>
      </c>
      <c r="G9503">
        <f>VLOOKUP(C9503,[3]ReactionTypes!B:D,3,0)</f>
        <v>72</v>
      </c>
      <c r="H9503" t="str">
        <f>VLOOKUP(C9503,[3]ReactionTypes!B:D,2,0)</f>
        <v>positive</v>
      </c>
    </row>
    <row r="9504" spans="1:8" x14ac:dyDescent="0.2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VLOOKUP(B9504,[1]Content!B:D,2,FALSE)</f>
        <v>video</v>
      </c>
      <c r="F9504" t="str">
        <f>VLOOKUP(B9504,[2]Content!B:D,3,FALSE)</f>
        <v>technology</v>
      </c>
      <c r="G9504">
        <f>VLOOKUP(C9504,[3]ReactionTypes!B:D,3,0)</f>
        <v>20</v>
      </c>
      <c r="H9504" t="str">
        <f>VLOOKUP(C9504,[3]ReactionTypes!B:D,2,0)</f>
        <v>neutral</v>
      </c>
    </row>
    <row r="9505" spans="1:8" x14ac:dyDescent="0.2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VLOOKUP(B9505,[1]Content!B:D,2,FALSE)</f>
        <v>video</v>
      </c>
      <c r="F9505" t="str">
        <f>VLOOKUP(B9505,[2]Content!B:D,3,FALSE)</f>
        <v>technology</v>
      </c>
      <c r="G9505">
        <f>VLOOKUP(C9505,[3]ReactionTypes!B:D,3,0)</f>
        <v>75</v>
      </c>
      <c r="H9505" t="str">
        <f>VLOOKUP(C9505,[3]ReactionTypes!B:D,2,0)</f>
        <v>positive</v>
      </c>
    </row>
    <row r="9506" spans="1:8" x14ac:dyDescent="0.2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VLOOKUP(B9506,[1]Content!B:D,2,FALSE)</f>
        <v>video</v>
      </c>
      <c r="F9506" t="str">
        <f>VLOOKUP(B9506,[2]Content!B:D,3,FALSE)</f>
        <v>technology</v>
      </c>
      <c r="G9506">
        <f>VLOOKUP(C9506,[3]ReactionTypes!B:D,3,0)</f>
        <v>5</v>
      </c>
      <c r="H9506" t="str">
        <f>VLOOKUP(C9506,[3]ReactionTypes!B:D,2,0)</f>
        <v>negative</v>
      </c>
    </row>
    <row r="9507" spans="1:8" x14ac:dyDescent="0.2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VLOOKUP(B9507,[1]Content!B:D,2,FALSE)</f>
        <v>video</v>
      </c>
      <c r="F9507" t="str">
        <f>VLOOKUP(B9507,[2]Content!B:D,3,FALSE)</f>
        <v>technology</v>
      </c>
      <c r="G9507">
        <f>VLOOKUP(C9507,[3]ReactionTypes!B:D,3,0)</f>
        <v>72</v>
      </c>
      <c r="H9507" t="str">
        <f>VLOOKUP(C9507,[3]ReactionTypes!B:D,2,0)</f>
        <v>positive</v>
      </c>
    </row>
    <row r="9508" spans="1:8" x14ac:dyDescent="0.2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VLOOKUP(B9508,[1]Content!B:D,2,FALSE)</f>
        <v>video</v>
      </c>
      <c r="F9508" t="str">
        <f>VLOOKUP(B9508,[2]Content!B:D,3,FALSE)</f>
        <v>technology</v>
      </c>
      <c r="G9508">
        <f>VLOOKUP(C9508,[3]ReactionTypes!B:D,3,0)</f>
        <v>72</v>
      </c>
      <c r="H9508" t="str">
        <f>VLOOKUP(C9508,[3]ReactionTypes!B:D,2,0)</f>
        <v>positive</v>
      </c>
    </row>
    <row r="9509" spans="1:8" x14ac:dyDescent="0.2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VLOOKUP(B9509,[1]Content!B:D,2,FALSE)</f>
        <v>video</v>
      </c>
      <c r="F9509" t="str">
        <f>VLOOKUP(B9509,[2]Content!B:D,3,FALSE)</f>
        <v>technology</v>
      </c>
      <c r="G9509">
        <f>VLOOKUP(C9509,[3]ReactionTypes!B:D,3,0)</f>
        <v>10</v>
      </c>
      <c r="H9509" t="str">
        <f>VLOOKUP(C9509,[3]ReactionTypes!B:D,2,0)</f>
        <v>negative</v>
      </c>
    </row>
    <row r="9510" spans="1:8" x14ac:dyDescent="0.2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VLOOKUP(B9510,[1]Content!B:D,2,FALSE)</f>
        <v>video</v>
      </c>
      <c r="F9510" t="str">
        <f>VLOOKUP(B9510,[2]Content!B:D,3,FALSE)</f>
        <v>technology</v>
      </c>
      <c r="G9510">
        <f>VLOOKUP(C9510,[3]ReactionTypes!B:D,3,0)</f>
        <v>45</v>
      </c>
      <c r="H9510" t="str">
        <f>VLOOKUP(C9510,[3]ReactionTypes!B:D,2,0)</f>
        <v>positive</v>
      </c>
    </row>
    <row r="9511" spans="1:8" x14ac:dyDescent="0.2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VLOOKUP(B9511,[1]Content!B:D,2,FALSE)</f>
        <v>video</v>
      </c>
      <c r="F9511" t="str">
        <f>VLOOKUP(B9511,[2]Content!B:D,3,FALSE)</f>
        <v>technology</v>
      </c>
      <c r="G9511">
        <f>VLOOKUP(C9511,[3]ReactionTypes!B:D,3,0)</f>
        <v>0</v>
      </c>
      <c r="H9511" t="str">
        <f>VLOOKUP(C9511,[3]ReactionTypes!B:D,2,0)</f>
        <v>negative</v>
      </c>
    </row>
    <row r="9512" spans="1:8" x14ac:dyDescent="0.2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VLOOKUP(B9512,[1]Content!B:D,2,FALSE)</f>
        <v>video</v>
      </c>
      <c r="F9512" t="str">
        <f>VLOOKUP(B9512,[2]Content!B:D,3,FALSE)</f>
        <v>technology</v>
      </c>
      <c r="G9512">
        <f>VLOOKUP(C9512,[3]ReactionTypes!B:D,3,0)</f>
        <v>30</v>
      </c>
      <c r="H9512" t="str">
        <f>VLOOKUP(C9512,[3]ReactionTypes!B:D,2,0)</f>
        <v>positive</v>
      </c>
    </row>
    <row r="9513" spans="1:8" x14ac:dyDescent="0.2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VLOOKUP(B9513,[1]Content!B:D,2,FALSE)</f>
        <v>video</v>
      </c>
      <c r="F9513" t="str">
        <f>VLOOKUP(B9513,[2]Content!B:D,3,FALSE)</f>
        <v>technology</v>
      </c>
      <c r="G9513">
        <f>VLOOKUP(C9513,[3]ReactionTypes!B:D,3,0)</f>
        <v>70</v>
      </c>
      <c r="H9513" t="str">
        <f>VLOOKUP(C9513,[3]ReactionTypes!B:D,2,0)</f>
        <v>positive</v>
      </c>
    </row>
    <row r="9514" spans="1:8" x14ac:dyDescent="0.2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VLOOKUP(B9514,[1]Content!B:D,2,FALSE)</f>
        <v>video</v>
      </c>
      <c r="F9514" t="str">
        <f>VLOOKUP(B9514,[2]Content!B:D,3,FALSE)</f>
        <v>technology</v>
      </c>
      <c r="G9514">
        <f>VLOOKUP(C9514,[3]ReactionTypes!B:D,3,0)</f>
        <v>20</v>
      </c>
      <c r="H9514" t="str">
        <f>VLOOKUP(C9514,[3]ReactionTypes!B:D,2,0)</f>
        <v>neutral</v>
      </c>
    </row>
    <row r="9515" spans="1:8" x14ac:dyDescent="0.2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VLOOKUP(B9515,[1]Content!B:D,2,FALSE)</f>
        <v>video</v>
      </c>
      <c r="F9515" t="str">
        <f>VLOOKUP(B9515,[2]Content!B:D,3,FALSE)</f>
        <v>technology</v>
      </c>
      <c r="G9515">
        <f>VLOOKUP(C9515,[3]ReactionTypes!B:D,3,0)</f>
        <v>30</v>
      </c>
      <c r="H9515" t="str">
        <f>VLOOKUP(C9515,[3]ReactionTypes!B:D,2,0)</f>
        <v>positive</v>
      </c>
    </row>
    <row r="9516" spans="1:8" x14ac:dyDescent="0.2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VLOOKUP(B9516,[1]Content!B:D,2,FALSE)</f>
        <v>video</v>
      </c>
      <c r="F9516" t="str">
        <f>VLOOKUP(B9516,[2]Content!B:D,3,FALSE)</f>
        <v>technology</v>
      </c>
      <c r="G9516">
        <f>VLOOKUP(C9516,[3]ReactionTypes!B:D,3,0)</f>
        <v>75</v>
      </c>
      <c r="H9516" t="str">
        <f>VLOOKUP(C9516,[3]ReactionTypes!B:D,2,0)</f>
        <v>positive</v>
      </c>
    </row>
    <row r="9517" spans="1:8" x14ac:dyDescent="0.2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VLOOKUP(B9517,[1]Content!B:D,2,FALSE)</f>
        <v>video</v>
      </c>
      <c r="F9517" t="str">
        <f>VLOOKUP(B9517,[2]Content!B:D,3,FALSE)</f>
        <v>technology</v>
      </c>
      <c r="G9517">
        <f>VLOOKUP(C9517,[3]ReactionTypes!B:D,3,0)</f>
        <v>70</v>
      </c>
      <c r="H9517" t="str">
        <f>VLOOKUP(C9517,[3]ReactionTypes!B:D,2,0)</f>
        <v>positive</v>
      </c>
    </row>
    <row r="9518" spans="1:8" x14ac:dyDescent="0.2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VLOOKUP(B9518,[1]Content!B:D,2,FALSE)</f>
        <v>video</v>
      </c>
      <c r="F9518" t="str">
        <f>VLOOKUP(B9518,[2]Content!B:D,3,FALSE)</f>
        <v>technology</v>
      </c>
      <c r="G9518">
        <f>VLOOKUP(C9518,[3]ReactionTypes!B:D,3,0)</f>
        <v>75</v>
      </c>
      <c r="H9518" t="str">
        <f>VLOOKUP(C9518,[3]ReactionTypes!B:D,2,0)</f>
        <v>positive</v>
      </c>
    </row>
    <row r="9519" spans="1:8" x14ac:dyDescent="0.2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VLOOKUP(B9519,[1]Content!B:D,2,FALSE)</f>
        <v>video</v>
      </c>
      <c r="F9519" t="str">
        <f>VLOOKUP(B9519,[2]Content!B:D,3,FALSE)</f>
        <v>technology</v>
      </c>
      <c r="G9519">
        <f>VLOOKUP(C9519,[3]ReactionTypes!B:D,3,0)</f>
        <v>72</v>
      </c>
      <c r="H9519" t="str">
        <f>VLOOKUP(C9519,[3]ReactionTypes!B:D,2,0)</f>
        <v>positive</v>
      </c>
    </row>
    <row r="9520" spans="1:8" x14ac:dyDescent="0.2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VLOOKUP(B9520,[1]Content!B:D,2,FALSE)</f>
        <v>video</v>
      </c>
      <c r="F9520" t="str">
        <f>VLOOKUP(B9520,[2]Content!B:D,3,FALSE)</f>
        <v>technology</v>
      </c>
      <c r="G9520">
        <f>VLOOKUP(C9520,[3]ReactionTypes!B:D,3,0)</f>
        <v>0</v>
      </c>
      <c r="H9520" t="str">
        <f>VLOOKUP(C9520,[3]ReactionTypes!B:D,2,0)</f>
        <v>negative</v>
      </c>
    </row>
    <row r="9521" spans="1:8" x14ac:dyDescent="0.2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VLOOKUP(B9521,[1]Content!B:D,2,FALSE)</f>
        <v>video</v>
      </c>
      <c r="F9521" t="str">
        <f>VLOOKUP(B9521,[2]Content!B:D,3,FALSE)</f>
        <v>technology</v>
      </c>
      <c r="G9521">
        <f>VLOOKUP(C9521,[3]ReactionTypes!B:D,3,0)</f>
        <v>72</v>
      </c>
      <c r="H9521" t="str">
        <f>VLOOKUP(C9521,[3]ReactionTypes!B:D,2,0)</f>
        <v>positive</v>
      </c>
    </row>
    <row r="9522" spans="1:8" x14ac:dyDescent="0.2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VLOOKUP(B9522,[1]Content!B:D,2,FALSE)</f>
        <v>video</v>
      </c>
      <c r="F9522" t="str">
        <f>VLOOKUP(B9522,[2]Content!B:D,3,FALSE)</f>
        <v>technology</v>
      </c>
      <c r="G9522">
        <f>VLOOKUP(C9522,[3]ReactionTypes!B:D,3,0)</f>
        <v>12</v>
      </c>
      <c r="H9522" t="str">
        <f>VLOOKUP(C9522,[3]ReactionTypes!B:D,2,0)</f>
        <v>negative</v>
      </c>
    </row>
    <row r="9523" spans="1:8" x14ac:dyDescent="0.2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VLOOKUP(B9523,[1]Content!B:D,2,FALSE)</f>
        <v>video</v>
      </c>
      <c r="F9523" t="str">
        <f>VLOOKUP(B9523,[2]Content!B:D,3,FALSE)</f>
        <v>technology</v>
      </c>
      <c r="G9523">
        <f>VLOOKUP(C9523,[3]ReactionTypes!B:D,3,0)</f>
        <v>72</v>
      </c>
      <c r="H9523" t="str">
        <f>VLOOKUP(C9523,[3]ReactionTypes!B:D,2,0)</f>
        <v>positive</v>
      </c>
    </row>
    <row r="9524" spans="1:8" x14ac:dyDescent="0.2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VLOOKUP(B9524,[1]Content!B:D,2,FALSE)</f>
        <v>video</v>
      </c>
      <c r="F9524" t="str">
        <f>VLOOKUP(B9524,[2]Content!B:D,3,FALSE)</f>
        <v>technology</v>
      </c>
      <c r="G9524">
        <f>VLOOKUP(C9524,[3]ReactionTypes!B:D,3,0)</f>
        <v>0</v>
      </c>
      <c r="H9524" t="str">
        <f>VLOOKUP(C9524,[3]ReactionTypes!B:D,2,0)</f>
        <v>negative</v>
      </c>
    </row>
    <row r="9525" spans="1:8" x14ac:dyDescent="0.2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VLOOKUP(B9525,[1]Content!B:D,2,FALSE)</f>
        <v>photo</v>
      </c>
      <c r="F9525" t="str">
        <f>VLOOKUP(B9525,[2]Content!B:D,3,FALSE)</f>
        <v>healthy eating</v>
      </c>
      <c r="G9525">
        <f>VLOOKUP(C9525,[3]ReactionTypes!B:D,3,0)</f>
        <v>5</v>
      </c>
      <c r="H9525" t="str">
        <f>VLOOKUP(C9525,[3]ReactionTypes!B:D,2,0)</f>
        <v>negative</v>
      </c>
    </row>
    <row r="9526" spans="1:8" x14ac:dyDescent="0.2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VLOOKUP(B9526,[1]Content!B:D,2,FALSE)</f>
        <v>photo</v>
      </c>
      <c r="F9526" t="str">
        <f>VLOOKUP(B9526,[2]Content!B:D,3,FALSE)</f>
        <v>healthy eating</v>
      </c>
      <c r="G9526">
        <f>VLOOKUP(C9526,[3]ReactionTypes!B:D,3,0)</f>
        <v>65</v>
      </c>
      <c r="H9526" t="str">
        <f>VLOOKUP(C9526,[3]ReactionTypes!B:D,2,0)</f>
        <v>positive</v>
      </c>
    </row>
    <row r="9527" spans="1:8" x14ac:dyDescent="0.2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VLOOKUP(B9527,[1]Content!B:D,2,FALSE)</f>
        <v>photo</v>
      </c>
      <c r="F9527" t="str">
        <f>VLOOKUP(B9527,[2]Content!B:D,3,FALSE)</f>
        <v>healthy eating</v>
      </c>
      <c r="G9527">
        <f>VLOOKUP(C9527,[3]ReactionTypes!B:D,3,0)</f>
        <v>20</v>
      </c>
      <c r="H9527" t="str">
        <f>VLOOKUP(C9527,[3]ReactionTypes!B:D,2,0)</f>
        <v>neutral</v>
      </c>
    </row>
    <row r="9528" spans="1:8" x14ac:dyDescent="0.2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VLOOKUP(B9528,[1]Content!B:D,2,FALSE)</f>
        <v>photo</v>
      </c>
      <c r="F9528" t="str">
        <f>VLOOKUP(B9528,[2]Content!B:D,3,FALSE)</f>
        <v>healthy eating</v>
      </c>
      <c r="G9528">
        <f>VLOOKUP(C9528,[3]ReactionTypes!B:D,3,0)</f>
        <v>5</v>
      </c>
      <c r="H9528" t="str">
        <f>VLOOKUP(C9528,[3]ReactionTypes!B:D,2,0)</f>
        <v>negative</v>
      </c>
    </row>
    <row r="9529" spans="1:8" x14ac:dyDescent="0.2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VLOOKUP(B9529,[1]Content!B:D,2,FALSE)</f>
        <v>photo</v>
      </c>
      <c r="F9529" t="str">
        <f>VLOOKUP(B9529,[2]Content!B:D,3,FALSE)</f>
        <v>healthy eating</v>
      </c>
      <c r="G9529">
        <f>VLOOKUP(C9529,[3]ReactionTypes!B:D,3,0)</f>
        <v>12</v>
      </c>
      <c r="H9529" t="str">
        <f>VLOOKUP(C9529,[3]ReactionTypes!B:D,2,0)</f>
        <v>negative</v>
      </c>
    </row>
    <row r="9530" spans="1:8" x14ac:dyDescent="0.2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VLOOKUP(B9530,[1]Content!B:D,2,FALSE)</f>
        <v>photo</v>
      </c>
      <c r="F9530" t="str">
        <f>VLOOKUP(B9530,[2]Content!B:D,3,FALSE)</f>
        <v>healthy eating</v>
      </c>
      <c r="G9530">
        <f>VLOOKUP(C9530,[3]ReactionTypes!B:D,3,0)</f>
        <v>0</v>
      </c>
      <c r="H9530" t="str">
        <f>VLOOKUP(C9530,[3]ReactionTypes!B:D,2,0)</f>
        <v>negative</v>
      </c>
    </row>
    <row r="9531" spans="1:8" x14ac:dyDescent="0.2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VLOOKUP(B9531,[1]Content!B:D,2,FALSE)</f>
        <v>photo</v>
      </c>
      <c r="F9531" t="str">
        <f>VLOOKUP(B9531,[2]Content!B:D,3,FALSE)</f>
        <v>healthy eating</v>
      </c>
      <c r="G9531">
        <f>VLOOKUP(C9531,[3]ReactionTypes!B:D,3,0)</f>
        <v>0</v>
      </c>
      <c r="H9531" t="str">
        <f>VLOOKUP(C9531,[3]ReactionTypes!B:D,2,0)</f>
        <v>negative</v>
      </c>
    </row>
    <row r="9532" spans="1:8" x14ac:dyDescent="0.2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VLOOKUP(B9532,[1]Content!B:D,2,FALSE)</f>
        <v>photo</v>
      </c>
      <c r="F9532" t="str">
        <f>VLOOKUP(B9532,[2]Content!B:D,3,FALSE)</f>
        <v>healthy eating</v>
      </c>
      <c r="G9532">
        <f>VLOOKUP(C9532,[3]ReactionTypes!B:D,3,0)</f>
        <v>45</v>
      </c>
      <c r="H9532" t="str">
        <f>VLOOKUP(C9532,[3]ReactionTypes!B:D,2,0)</f>
        <v>positive</v>
      </c>
    </row>
    <row r="9533" spans="1:8" x14ac:dyDescent="0.2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VLOOKUP(B9533,[1]Content!B:D,2,FALSE)</f>
        <v>photo</v>
      </c>
      <c r="F9533" t="str">
        <f>VLOOKUP(B9533,[2]Content!B:D,3,FALSE)</f>
        <v>healthy eating</v>
      </c>
      <c r="G9533">
        <f>VLOOKUP(C9533,[3]ReactionTypes!B:D,3,0)</f>
        <v>72</v>
      </c>
      <c r="H9533" t="str">
        <f>VLOOKUP(C9533,[3]ReactionTypes!B:D,2,0)</f>
        <v>positive</v>
      </c>
    </row>
    <row r="9534" spans="1:8" x14ac:dyDescent="0.2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VLOOKUP(B9534,[1]Content!B:D,2,FALSE)</f>
        <v>photo</v>
      </c>
      <c r="F9534" t="str">
        <f>VLOOKUP(B9534,[2]Content!B:D,3,FALSE)</f>
        <v>healthy eating</v>
      </c>
      <c r="G9534">
        <f>VLOOKUP(C9534,[3]ReactionTypes!B:D,3,0)</f>
        <v>20</v>
      </c>
      <c r="H9534" t="str">
        <f>VLOOKUP(C9534,[3]ReactionTypes!B:D,2,0)</f>
        <v>neutral</v>
      </c>
    </row>
    <row r="9535" spans="1:8" x14ac:dyDescent="0.2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VLOOKUP(B9535,[1]Content!B:D,2,FALSE)</f>
        <v>photo</v>
      </c>
      <c r="F9535" t="str">
        <f>VLOOKUP(B9535,[2]Content!B:D,3,FALSE)</f>
        <v>healthy eating</v>
      </c>
      <c r="G9535">
        <f>VLOOKUP(C9535,[3]ReactionTypes!B:D,3,0)</f>
        <v>15</v>
      </c>
      <c r="H9535" t="str">
        <f>VLOOKUP(C9535,[3]ReactionTypes!B:D,2,0)</f>
        <v>negative</v>
      </c>
    </row>
    <row r="9536" spans="1:8" x14ac:dyDescent="0.2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VLOOKUP(B9536,[1]Content!B:D,2,FALSE)</f>
        <v>photo</v>
      </c>
      <c r="F9536" t="str">
        <f>VLOOKUP(B9536,[2]Content!B:D,3,FALSE)</f>
        <v>healthy eating</v>
      </c>
      <c r="G9536">
        <f>VLOOKUP(C9536,[3]ReactionTypes!B:D,3,0)</f>
        <v>0</v>
      </c>
      <c r="H9536" t="str">
        <f>VLOOKUP(C9536,[3]ReactionTypes!B:D,2,0)</f>
        <v>negative</v>
      </c>
    </row>
    <row r="9537" spans="1:8" x14ac:dyDescent="0.2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VLOOKUP(B9537,[1]Content!B:D,2,FALSE)</f>
        <v>photo</v>
      </c>
      <c r="F9537" t="str">
        <f>VLOOKUP(B9537,[2]Content!B:D,3,FALSE)</f>
        <v>healthy eating</v>
      </c>
      <c r="G9537">
        <f>VLOOKUP(C9537,[3]ReactionTypes!B:D,3,0)</f>
        <v>72</v>
      </c>
      <c r="H9537" t="str">
        <f>VLOOKUP(C9537,[3]ReactionTypes!B:D,2,0)</f>
        <v>positive</v>
      </c>
    </row>
    <row r="9538" spans="1:8" x14ac:dyDescent="0.2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VLOOKUP(B9538,[1]Content!B:D,2,FALSE)</f>
        <v>photo</v>
      </c>
      <c r="F9538" t="str">
        <f>VLOOKUP(B9538,[2]Content!B:D,3,FALSE)</f>
        <v>healthy eating</v>
      </c>
      <c r="G9538">
        <f>VLOOKUP(C9538,[3]ReactionTypes!B:D,3,0)</f>
        <v>60</v>
      </c>
      <c r="H9538" t="str">
        <f>VLOOKUP(C9538,[3]ReactionTypes!B:D,2,0)</f>
        <v>positive</v>
      </c>
    </row>
    <row r="9539" spans="1:8" x14ac:dyDescent="0.2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VLOOKUP(B9539,[1]Content!B:D,2,FALSE)</f>
        <v>photo</v>
      </c>
      <c r="F9539" t="str">
        <f>VLOOKUP(B9539,[2]Content!B:D,3,FALSE)</f>
        <v>healthy eating</v>
      </c>
      <c r="G9539">
        <f>VLOOKUP(C9539,[3]ReactionTypes!B:D,3,0)</f>
        <v>20</v>
      </c>
      <c r="H9539" t="str">
        <f>VLOOKUP(C9539,[3]ReactionTypes!B:D,2,0)</f>
        <v>neutral</v>
      </c>
    </row>
    <row r="9540" spans="1:8" x14ac:dyDescent="0.2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VLOOKUP(B9540,[1]Content!B:D,2,FALSE)</f>
        <v>photo</v>
      </c>
      <c r="F9540" t="str">
        <f>VLOOKUP(B9540,[2]Content!B:D,3,FALSE)</f>
        <v>healthy eating</v>
      </c>
      <c r="G9540">
        <f>VLOOKUP(C9540,[3]ReactionTypes!B:D,3,0)</f>
        <v>20</v>
      </c>
      <c r="H9540" t="str">
        <f>VLOOKUP(C9540,[3]ReactionTypes!B:D,2,0)</f>
        <v>neutral</v>
      </c>
    </row>
    <row r="9541" spans="1:8" x14ac:dyDescent="0.2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VLOOKUP(B9541,[1]Content!B:D,2,FALSE)</f>
        <v>photo</v>
      </c>
      <c r="F9541" t="str">
        <f>VLOOKUP(B9541,[2]Content!B:D,3,FALSE)</f>
        <v>healthy eating</v>
      </c>
      <c r="G9541">
        <f>VLOOKUP(C9541,[3]ReactionTypes!B:D,3,0)</f>
        <v>72</v>
      </c>
      <c r="H9541" t="str">
        <f>VLOOKUP(C9541,[3]ReactionTypes!B:D,2,0)</f>
        <v>positive</v>
      </c>
    </row>
    <row r="9542" spans="1:8" x14ac:dyDescent="0.2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VLOOKUP(B9542,[1]Content!B:D,2,FALSE)</f>
        <v>photo</v>
      </c>
      <c r="F9542" t="str">
        <f>VLOOKUP(B9542,[2]Content!B:D,3,FALSE)</f>
        <v>healthy eating</v>
      </c>
      <c r="G9542">
        <f>VLOOKUP(C9542,[3]ReactionTypes!B:D,3,0)</f>
        <v>45</v>
      </c>
      <c r="H9542" t="str">
        <f>VLOOKUP(C9542,[3]ReactionTypes!B:D,2,0)</f>
        <v>positive</v>
      </c>
    </row>
    <row r="9543" spans="1:8" x14ac:dyDescent="0.2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VLOOKUP(B9543,[1]Content!B:D,2,FALSE)</f>
        <v>photo</v>
      </c>
      <c r="F9543" t="str">
        <f>VLOOKUP(B9543,[2]Content!B:D,3,FALSE)</f>
        <v>healthy eating</v>
      </c>
      <c r="G9543">
        <f>VLOOKUP(C9543,[3]ReactionTypes!B:D,3,0)</f>
        <v>20</v>
      </c>
      <c r="H9543" t="str">
        <f>VLOOKUP(C9543,[3]ReactionTypes!B:D,2,0)</f>
        <v>neutral</v>
      </c>
    </row>
    <row r="9544" spans="1:8" x14ac:dyDescent="0.2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VLOOKUP(B9544,[1]Content!B:D,2,FALSE)</f>
        <v>photo</v>
      </c>
      <c r="F9544" t="str">
        <f>VLOOKUP(B9544,[2]Content!B:D,3,FALSE)</f>
        <v>healthy eating</v>
      </c>
      <c r="G9544">
        <f>VLOOKUP(C9544,[3]ReactionTypes!B:D,3,0)</f>
        <v>15</v>
      </c>
      <c r="H9544" t="str">
        <f>VLOOKUP(C9544,[3]ReactionTypes!B:D,2,0)</f>
        <v>negative</v>
      </c>
    </row>
    <row r="9545" spans="1:8" x14ac:dyDescent="0.2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VLOOKUP(B9545,[1]Content!B:D,2,FALSE)</f>
        <v>photo</v>
      </c>
      <c r="F9545" t="str">
        <f>VLOOKUP(B9545,[2]Content!B:D,3,FALSE)</f>
        <v>healthy eating</v>
      </c>
      <c r="G9545">
        <f>VLOOKUP(C9545,[3]ReactionTypes!B:D,3,0)</f>
        <v>15</v>
      </c>
      <c r="H9545" t="str">
        <f>VLOOKUP(C9545,[3]ReactionTypes!B:D,2,0)</f>
        <v>negative</v>
      </c>
    </row>
    <row r="9546" spans="1:8" x14ac:dyDescent="0.2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VLOOKUP(B9546,[1]Content!B:D,2,FALSE)</f>
        <v>photo</v>
      </c>
      <c r="F9546" t="str">
        <f>VLOOKUP(B9546,[2]Content!B:D,3,FALSE)</f>
        <v>healthy eating</v>
      </c>
      <c r="G9546">
        <f>VLOOKUP(C9546,[3]ReactionTypes!B:D,3,0)</f>
        <v>0</v>
      </c>
      <c r="H9546" t="str">
        <f>VLOOKUP(C9546,[3]ReactionTypes!B:D,2,0)</f>
        <v>negative</v>
      </c>
    </row>
    <row r="9547" spans="1:8" x14ac:dyDescent="0.2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VLOOKUP(B9547,[1]Content!B:D,2,FALSE)</f>
        <v>photo</v>
      </c>
      <c r="F9547" t="str">
        <f>VLOOKUP(B9547,[2]Content!B:D,3,FALSE)</f>
        <v>healthy eating</v>
      </c>
      <c r="G9547">
        <f>VLOOKUP(C9547,[3]ReactionTypes!B:D,3,0)</f>
        <v>35</v>
      </c>
      <c r="H9547" t="str">
        <f>VLOOKUP(C9547,[3]ReactionTypes!B:D,2,0)</f>
        <v>neutral</v>
      </c>
    </row>
    <row r="9548" spans="1:8" x14ac:dyDescent="0.2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VLOOKUP(B9548,[1]Content!B:D,2,FALSE)</f>
        <v>photo</v>
      </c>
      <c r="F9548" t="str">
        <f>VLOOKUP(B9548,[2]Content!B:D,3,FALSE)</f>
        <v>healthy eating</v>
      </c>
      <c r="G9548">
        <f>VLOOKUP(C9548,[3]ReactionTypes!B:D,3,0)</f>
        <v>5</v>
      </c>
      <c r="H9548" t="str">
        <f>VLOOKUP(C9548,[3]ReactionTypes!B:D,2,0)</f>
        <v>negative</v>
      </c>
    </row>
    <row r="9549" spans="1:8" x14ac:dyDescent="0.2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VLOOKUP(B9549,[1]Content!B:D,2,FALSE)</f>
        <v>photo</v>
      </c>
      <c r="F9549" t="str">
        <f>VLOOKUP(B9549,[2]Content!B:D,3,FALSE)</f>
        <v>healthy eating</v>
      </c>
      <c r="G9549">
        <f>VLOOKUP(C9549,[3]ReactionTypes!B:D,3,0)</f>
        <v>5</v>
      </c>
      <c r="H9549" t="str">
        <f>VLOOKUP(C9549,[3]ReactionTypes!B:D,2,0)</f>
        <v>negative</v>
      </c>
    </row>
    <row r="9550" spans="1:8" x14ac:dyDescent="0.2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VLOOKUP(B9550,[1]Content!B:D,2,FALSE)</f>
        <v>photo</v>
      </c>
      <c r="F9550" t="str">
        <f>VLOOKUP(B9550,[2]Content!B:D,3,FALSE)</f>
        <v>healthy eating</v>
      </c>
      <c r="G9550">
        <f>VLOOKUP(C9550,[3]ReactionTypes!B:D,3,0)</f>
        <v>20</v>
      </c>
      <c r="H9550" t="str">
        <f>VLOOKUP(C9550,[3]ReactionTypes!B:D,2,0)</f>
        <v>neutral</v>
      </c>
    </row>
    <row r="9551" spans="1:8" x14ac:dyDescent="0.2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VLOOKUP(B9551,[1]Content!B:D,2,FALSE)</f>
        <v>photo</v>
      </c>
      <c r="F9551" t="str">
        <f>VLOOKUP(B9551,[2]Content!B:D,3,FALSE)</f>
        <v>healthy eating</v>
      </c>
      <c r="G9551">
        <f>VLOOKUP(C9551,[3]ReactionTypes!B:D,3,0)</f>
        <v>45</v>
      </c>
      <c r="H9551" t="str">
        <f>VLOOKUP(C9551,[3]ReactionTypes!B:D,2,0)</f>
        <v>positive</v>
      </c>
    </row>
    <row r="9552" spans="1:8" x14ac:dyDescent="0.2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VLOOKUP(B9552,[1]Content!B:D,2,FALSE)</f>
        <v>photo</v>
      </c>
      <c r="F9552" t="str">
        <f>VLOOKUP(B9552,[2]Content!B:D,3,FALSE)</f>
        <v>healthy eating</v>
      </c>
      <c r="G9552">
        <f>VLOOKUP(C9552,[3]ReactionTypes!B:D,3,0)</f>
        <v>30</v>
      </c>
      <c r="H9552" t="str">
        <f>VLOOKUP(C9552,[3]ReactionTypes!B:D,2,0)</f>
        <v>positive</v>
      </c>
    </row>
    <row r="9553" spans="1:8" x14ac:dyDescent="0.2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VLOOKUP(B9553,[1]Content!B:D,2,FALSE)</f>
        <v>photo</v>
      </c>
      <c r="F9553" t="str">
        <f>VLOOKUP(B9553,[2]Content!B:D,3,FALSE)</f>
        <v>healthy eating</v>
      </c>
      <c r="G9553">
        <f>VLOOKUP(C9553,[3]ReactionTypes!B:D,3,0)</f>
        <v>65</v>
      </c>
      <c r="H9553" t="str">
        <f>VLOOKUP(C9553,[3]ReactionTypes!B:D,2,0)</f>
        <v>positive</v>
      </c>
    </row>
    <row r="9554" spans="1:8" x14ac:dyDescent="0.2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VLOOKUP(B9554,[1]Content!B:D,2,FALSE)</f>
        <v>photo</v>
      </c>
      <c r="F9554" t="str">
        <f>VLOOKUP(B9554,[2]Content!B:D,3,FALSE)</f>
        <v>healthy eating</v>
      </c>
      <c r="G9554">
        <f>VLOOKUP(C9554,[3]ReactionTypes!B:D,3,0)</f>
        <v>60</v>
      </c>
      <c r="H9554" t="str">
        <f>VLOOKUP(C9554,[3]ReactionTypes!B:D,2,0)</f>
        <v>positive</v>
      </c>
    </row>
    <row r="9555" spans="1:8" x14ac:dyDescent="0.2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VLOOKUP(B9555,[1]Content!B:D,2,FALSE)</f>
        <v>photo</v>
      </c>
      <c r="F9555" t="str">
        <f>VLOOKUP(B9555,[2]Content!B:D,3,FALSE)</f>
        <v>healthy eating</v>
      </c>
      <c r="G9555">
        <f>VLOOKUP(C9555,[3]ReactionTypes!B:D,3,0)</f>
        <v>50</v>
      </c>
      <c r="H9555" t="str">
        <f>VLOOKUP(C9555,[3]ReactionTypes!B:D,2,0)</f>
        <v>positive</v>
      </c>
    </row>
    <row r="9556" spans="1:8" x14ac:dyDescent="0.2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VLOOKUP(B9556,[1]Content!B:D,2,FALSE)</f>
        <v>photo</v>
      </c>
      <c r="F9556" t="str">
        <f>VLOOKUP(B9556,[2]Content!B:D,3,FALSE)</f>
        <v>healthy eating</v>
      </c>
      <c r="G9556">
        <f>VLOOKUP(C9556,[3]ReactionTypes!B:D,3,0)</f>
        <v>12</v>
      </c>
      <c r="H9556" t="str">
        <f>VLOOKUP(C9556,[3]ReactionTypes!B:D,2,0)</f>
        <v>negative</v>
      </c>
    </row>
    <row r="9557" spans="1:8" x14ac:dyDescent="0.2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VLOOKUP(B9557,[1]Content!B:D,2,FALSE)</f>
        <v>photo</v>
      </c>
      <c r="F9557" t="str">
        <f>VLOOKUP(B9557,[2]Content!B:D,3,FALSE)</f>
        <v>healthy eating</v>
      </c>
      <c r="G9557">
        <f>VLOOKUP(C9557,[3]ReactionTypes!B:D,3,0)</f>
        <v>15</v>
      </c>
      <c r="H9557" t="str">
        <f>VLOOKUP(C9557,[3]ReactionTypes!B:D,2,0)</f>
        <v>negative</v>
      </c>
    </row>
    <row r="9558" spans="1:8" x14ac:dyDescent="0.2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VLOOKUP(B9558,[1]Content!B:D,2,FALSE)</f>
        <v>photo</v>
      </c>
      <c r="F9558" t="str">
        <f>VLOOKUP(B9558,[2]Content!B:D,3,FALSE)</f>
        <v>healthy eating</v>
      </c>
      <c r="G9558">
        <f>VLOOKUP(C9558,[3]ReactionTypes!B:D,3,0)</f>
        <v>70</v>
      </c>
      <c r="H9558" t="str">
        <f>VLOOKUP(C9558,[3]ReactionTypes!B:D,2,0)</f>
        <v>positive</v>
      </c>
    </row>
    <row r="9559" spans="1:8" x14ac:dyDescent="0.2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VLOOKUP(B9559,[1]Content!B:D,2,FALSE)</f>
        <v>photo</v>
      </c>
      <c r="F9559" t="str">
        <f>VLOOKUP(B9559,[2]Content!B:D,3,FALSE)</f>
        <v>culture</v>
      </c>
      <c r="G9559">
        <f>VLOOKUP(C9559,[3]ReactionTypes!B:D,3,0)</f>
        <v>65</v>
      </c>
      <c r="H9559" t="str">
        <f>VLOOKUP(C9559,[3]ReactionTypes!B:D,2,0)</f>
        <v>positive</v>
      </c>
    </row>
    <row r="9560" spans="1:8" x14ac:dyDescent="0.2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VLOOKUP(B9560,[1]Content!B:D,2,FALSE)</f>
        <v>photo</v>
      </c>
      <c r="F9560" t="str">
        <f>VLOOKUP(B9560,[2]Content!B:D,3,FALSE)</f>
        <v>culture</v>
      </c>
      <c r="G9560">
        <f>VLOOKUP(C9560,[3]ReactionTypes!B:D,3,0)</f>
        <v>70</v>
      </c>
      <c r="H9560" t="str">
        <f>VLOOKUP(C9560,[3]ReactionTypes!B:D,2,0)</f>
        <v>positive</v>
      </c>
    </row>
    <row r="9561" spans="1:8" x14ac:dyDescent="0.2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VLOOKUP(B9561,[1]Content!B:D,2,FALSE)</f>
        <v>photo</v>
      </c>
      <c r="F9561" t="str">
        <f>VLOOKUP(B9561,[2]Content!B:D,3,FALSE)</f>
        <v>culture</v>
      </c>
      <c r="G9561">
        <f>VLOOKUP(C9561,[3]ReactionTypes!B:D,3,0)</f>
        <v>70</v>
      </c>
      <c r="H9561" t="str">
        <f>VLOOKUP(C9561,[3]ReactionTypes!B:D,2,0)</f>
        <v>positive</v>
      </c>
    </row>
    <row r="9562" spans="1:8" x14ac:dyDescent="0.2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VLOOKUP(B9562,[1]Content!B:D,2,FALSE)</f>
        <v>photo</v>
      </c>
      <c r="F9562" t="str">
        <f>VLOOKUP(B9562,[2]Content!B:D,3,FALSE)</f>
        <v>culture</v>
      </c>
      <c r="G9562">
        <f>VLOOKUP(C9562,[3]ReactionTypes!B:D,3,0)</f>
        <v>70</v>
      </c>
      <c r="H9562" t="str">
        <f>VLOOKUP(C9562,[3]ReactionTypes!B:D,2,0)</f>
        <v>positive</v>
      </c>
    </row>
    <row r="9563" spans="1:8" x14ac:dyDescent="0.2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VLOOKUP(B9563,[1]Content!B:D,2,FALSE)</f>
        <v>photo</v>
      </c>
      <c r="F9563" t="str">
        <f>VLOOKUP(B9563,[2]Content!B:D,3,FALSE)</f>
        <v>culture</v>
      </c>
      <c r="G9563">
        <f>VLOOKUP(C9563,[3]ReactionTypes!B:D,3,0)</f>
        <v>20</v>
      </c>
      <c r="H9563" t="str">
        <f>VLOOKUP(C9563,[3]ReactionTypes!B:D,2,0)</f>
        <v>neutral</v>
      </c>
    </row>
    <row r="9564" spans="1:8" x14ac:dyDescent="0.2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VLOOKUP(B9564,[1]Content!B:D,2,FALSE)</f>
        <v>photo</v>
      </c>
      <c r="F9564" t="str">
        <f>VLOOKUP(B9564,[2]Content!B:D,3,FALSE)</f>
        <v>culture</v>
      </c>
      <c r="G9564">
        <f>VLOOKUP(C9564,[3]ReactionTypes!B:D,3,0)</f>
        <v>10</v>
      </c>
      <c r="H9564" t="str">
        <f>VLOOKUP(C9564,[3]ReactionTypes!B:D,2,0)</f>
        <v>negative</v>
      </c>
    </row>
    <row r="9565" spans="1:8" x14ac:dyDescent="0.2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VLOOKUP(B9565,[1]Content!B:D,2,FALSE)</f>
        <v>photo</v>
      </c>
      <c r="F9565" t="str">
        <f>VLOOKUP(B9565,[2]Content!B:D,3,FALSE)</f>
        <v>culture</v>
      </c>
      <c r="G9565">
        <f>VLOOKUP(C9565,[3]ReactionTypes!B:D,3,0)</f>
        <v>75</v>
      </c>
      <c r="H9565" t="str">
        <f>VLOOKUP(C9565,[3]ReactionTypes!B:D,2,0)</f>
        <v>positive</v>
      </c>
    </row>
    <row r="9566" spans="1:8" x14ac:dyDescent="0.2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VLOOKUP(B9566,[1]Content!B:D,2,FALSE)</f>
        <v>photo</v>
      </c>
      <c r="F9566" t="str">
        <f>VLOOKUP(B9566,[2]Content!B:D,3,FALSE)</f>
        <v>culture</v>
      </c>
      <c r="G9566">
        <f>VLOOKUP(C9566,[3]ReactionTypes!B:D,3,0)</f>
        <v>10</v>
      </c>
      <c r="H9566" t="str">
        <f>VLOOKUP(C9566,[3]ReactionTypes!B:D,2,0)</f>
        <v>negative</v>
      </c>
    </row>
    <row r="9567" spans="1:8" x14ac:dyDescent="0.2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VLOOKUP(B9567,[1]Content!B:D,2,FALSE)</f>
        <v>photo</v>
      </c>
      <c r="F9567" t="str">
        <f>VLOOKUP(B9567,[2]Content!B:D,3,FALSE)</f>
        <v>culture</v>
      </c>
      <c r="G9567">
        <f>VLOOKUP(C9567,[3]ReactionTypes!B:D,3,0)</f>
        <v>30</v>
      </c>
      <c r="H9567" t="str">
        <f>VLOOKUP(C9567,[3]ReactionTypes!B:D,2,0)</f>
        <v>positive</v>
      </c>
    </row>
    <row r="9568" spans="1:8" x14ac:dyDescent="0.2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VLOOKUP(B9568,[1]Content!B:D,2,FALSE)</f>
        <v>photo</v>
      </c>
      <c r="F9568" t="str">
        <f>VLOOKUP(B9568,[2]Content!B:D,3,FALSE)</f>
        <v>culture</v>
      </c>
      <c r="G9568">
        <f>VLOOKUP(C9568,[3]ReactionTypes!B:D,3,0)</f>
        <v>0</v>
      </c>
      <c r="H9568" t="str">
        <f>VLOOKUP(C9568,[3]ReactionTypes!B:D,2,0)</f>
        <v>negative</v>
      </c>
    </row>
    <row r="9569" spans="1:8" x14ac:dyDescent="0.2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VLOOKUP(B9569,[1]Content!B:D,2,FALSE)</f>
        <v>photo</v>
      </c>
      <c r="F9569" t="str">
        <f>VLOOKUP(B9569,[2]Content!B:D,3,FALSE)</f>
        <v>culture</v>
      </c>
      <c r="G9569">
        <f>VLOOKUP(C9569,[3]ReactionTypes!B:D,3,0)</f>
        <v>35</v>
      </c>
      <c r="H9569" t="str">
        <f>VLOOKUP(C9569,[3]ReactionTypes!B:D,2,0)</f>
        <v>neutral</v>
      </c>
    </row>
    <row r="9570" spans="1:8" x14ac:dyDescent="0.2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VLOOKUP(B9570,[1]Content!B:D,2,FALSE)</f>
        <v>photo</v>
      </c>
      <c r="F9570" t="str">
        <f>VLOOKUP(B9570,[2]Content!B:D,3,FALSE)</f>
        <v>culture</v>
      </c>
      <c r="G9570">
        <f>VLOOKUP(C9570,[3]ReactionTypes!B:D,3,0)</f>
        <v>10</v>
      </c>
      <c r="H9570" t="str">
        <f>VLOOKUP(C9570,[3]ReactionTypes!B:D,2,0)</f>
        <v>negative</v>
      </c>
    </row>
    <row r="9571" spans="1:8" x14ac:dyDescent="0.2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VLOOKUP(B9571,[1]Content!B:D,2,FALSE)</f>
        <v>photo</v>
      </c>
      <c r="F9571" t="str">
        <f>VLOOKUP(B9571,[2]Content!B:D,3,FALSE)</f>
        <v>culture</v>
      </c>
      <c r="G9571">
        <f>VLOOKUP(C9571,[3]ReactionTypes!B:D,3,0)</f>
        <v>10</v>
      </c>
      <c r="H9571" t="str">
        <f>VLOOKUP(C9571,[3]ReactionTypes!B:D,2,0)</f>
        <v>negative</v>
      </c>
    </row>
    <row r="9572" spans="1:8" x14ac:dyDescent="0.2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VLOOKUP(B9572,[1]Content!B:D,2,FALSE)</f>
        <v>photo</v>
      </c>
      <c r="F9572" t="str">
        <f>VLOOKUP(B9572,[2]Content!B:D,3,FALSE)</f>
        <v>culture</v>
      </c>
      <c r="G9572">
        <f>VLOOKUP(C9572,[3]ReactionTypes!B:D,3,0)</f>
        <v>12</v>
      </c>
      <c r="H9572" t="str">
        <f>VLOOKUP(C9572,[3]ReactionTypes!B:D,2,0)</f>
        <v>negative</v>
      </c>
    </row>
    <row r="9573" spans="1:8" x14ac:dyDescent="0.2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VLOOKUP(B9573,[1]Content!B:D,2,FALSE)</f>
        <v>photo</v>
      </c>
      <c r="F9573" t="str">
        <f>VLOOKUP(B9573,[2]Content!B:D,3,FALSE)</f>
        <v>culture</v>
      </c>
      <c r="G9573">
        <f>VLOOKUP(C9573,[3]ReactionTypes!B:D,3,0)</f>
        <v>65</v>
      </c>
      <c r="H9573" t="str">
        <f>VLOOKUP(C9573,[3]ReactionTypes!B:D,2,0)</f>
        <v>positive</v>
      </c>
    </row>
    <row r="9574" spans="1:8" x14ac:dyDescent="0.2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VLOOKUP(B9574,[1]Content!B:D,2,FALSE)</f>
        <v>photo</v>
      </c>
      <c r="F9574" t="str">
        <f>VLOOKUP(B9574,[2]Content!B:D,3,FALSE)</f>
        <v>culture</v>
      </c>
      <c r="G9574">
        <f>VLOOKUP(C9574,[3]ReactionTypes!B:D,3,0)</f>
        <v>70</v>
      </c>
      <c r="H9574" t="str">
        <f>VLOOKUP(C9574,[3]ReactionTypes!B:D,2,0)</f>
        <v>positive</v>
      </c>
    </row>
    <row r="9575" spans="1:8" x14ac:dyDescent="0.2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VLOOKUP(B9575,[1]Content!B:D,2,FALSE)</f>
        <v>photo</v>
      </c>
      <c r="F9575" t="str">
        <f>VLOOKUP(B9575,[2]Content!B:D,3,FALSE)</f>
        <v>culture</v>
      </c>
      <c r="G9575">
        <f>VLOOKUP(C9575,[3]ReactionTypes!B:D,3,0)</f>
        <v>10</v>
      </c>
      <c r="H9575" t="str">
        <f>VLOOKUP(C9575,[3]ReactionTypes!B:D,2,0)</f>
        <v>negative</v>
      </c>
    </row>
    <row r="9576" spans="1:8" x14ac:dyDescent="0.2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VLOOKUP(B9576,[1]Content!B:D,2,FALSE)</f>
        <v>photo</v>
      </c>
      <c r="F9576" t="str">
        <f>VLOOKUP(B9576,[2]Content!B:D,3,FALSE)</f>
        <v>culture</v>
      </c>
      <c r="G9576">
        <f>VLOOKUP(C9576,[3]ReactionTypes!B:D,3,0)</f>
        <v>35</v>
      </c>
      <c r="H9576" t="str">
        <f>VLOOKUP(C9576,[3]ReactionTypes!B:D,2,0)</f>
        <v>neutral</v>
      </c>
    </row>
    <row r="9577" spans="1:8" x14ac:dyDescent="0.2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VLOOKUP(B9577,[1]Content!B:D,2,FALSE)</f>
        <v>photo</v>
      </c>
      <c r="F9577" t="str">
        <f>VLOOKUP(B9577,[2]Content!B:D,3,FALSE)</f>
        <v>culture</v>
      </c>
      <c r="G9577">
        <f>VLOOKUP(C9577,[3]ReactionTypes!B:D,3,0)</f>
        <v>70</v>
      </c>
      <c r="H9577" t="str">
        <f>VLOOKUP(C9577,[3]ReactionTypes!B:D,2,0)</f>
        <v>positive</v>
      </c>
    </row>
    <row r="9578" spans="1:8" x14ac:dyDescent="0.2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VLOOKUP(B9578,[1]Content!B:D,2,FALSE)</f>
        <v>photo</v>
      </c>
      <c r="F9578" t="str">
        <f>VLOOKUP(B9578,[2]Content!B:D,3,FALSE)</f>
        <v>culture</v>
      </c>
      <c r="G9578">
        <f>VLOOKUP(C9578,[3]ReactionTypes!B:D,3,0)</f>
        <v>30</v>
      </c>
      <c r="H9578" t="str">
        <f>VLOOKUP(C9578,[3]ReactionTypes!B:D,2,0)</f>
        <v>positive</v>
      </c>
    </row>
    <row r="9579" spans="1:8" x14ac:dyDescent="0.2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VLOOKUP(B9579,[1]Content!B:D,2,FALSE)</f>
        <v>photo</v>
      </c>
      <c r="F9579" t="str">
        <f>VLOOKUP(B9579,[2]Content!B:D,3,FALSE)</f>
        <v>culture</v>
      </c>
      <c r="G9579">
        <f>VLOOKUP(C9579,[3]ReactionTypes!B:D,3,0)</f>
        <v>60</v>
      </c>
      <c r="H9579" t="str">
        <f>VLOOKUP(C9579,[3]ReactionTypes!B:D,2,0)</f>
        <v>positive</v>
      </c>
    </row>
    <row r="9580" spans="1:8" x14ac:dyDescent="0.2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VLOOKUP(B9580,[1]Content!B:D,2,FALSE)</f>
        <v>GIF</v>
      </c>
      <c r="F9580" t="str">
        <f>VLOOKUP(B9580,[2]Content!B:D,3,FALSE)</f>
        <v>studying</v>
      </c>
      <c r="G9580">
        <f>VLOOKUP(C9580,[3]ReactionTypes!B:D,3,0)</f>
        <v>20</v>
      </c>
      <c r="H9580" t="str">
        <f>VLOOKUP(C9580,[3]ReactionTypes!B:D,2,0)</f>
        <v>neutral</v>
      </c>
    </row>
    <row r="9581" spans="1:8" x14ac:dyDescent="0.2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VLOOKUP(B9581,[1]Content!B:D,2,FALSE)</f>
        <v>GIF</v>
      </c>
      <c r="F9581" t="str">
        <f>VLOOKUP(B9581,[2]Content!B:D,3,FALSE)</f>
        <v>studying</v>
      </c>
      <c r="G9581">
        <f>VLOOKUP(C9581,[3]ReactionTypes!B:D,3,0)</f>
        <v>75</v>
      </c>
      <c r="H9581" t="str">
        <f>VLOOKUP(C9581,[3]ReactionTypes!B:D,2,0)</f>
        <v>positive</v>
      </c>
    </row>
    <row r="9582" spans="1:8" x14ac:dyDescent="0.2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VLOOKUP(B9582,[1]Content!B:D,2,FALSE)</f>
        <v>GIF</v>
      </c>
      <c r="F9582" t="str">
        <f>VLOOKUP(B9582,[2]Content!B:D,3,FALSE)</f>
        <v>studying</v>
      </c>
      <c r="G9582">
        <f>VLOOKUP(C9582,[3]ReactionTypes!B:D,3,0)</f>
        <v>50</v>
      </c>
      <c r="H9582" t="str">
        <f>VLOOKUP(C9582,[3]ReactionTypes!B:D,2,0)</f>
        <v>positive</v>
      </c>
    </row>
    <row r="9583" spans="1:8" x14ac:dyDescent="0.2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VLOOKUP(B9583,[1]Content!B:D,2,FALSE)</f>
        <v>GIF</v>
      </c>
      <c r="F9583" t="str">
        <f>VLOOKUP(B9583,[2]Content!B:D,3,FALSE)</f>
        <v>studying</v>
      </c>
      <c r="G9583">
        <f>VLOOKUP(C9583,[3]ReactionTypes!B:D,3,0)</f>
        <v>45</v>
      </c>
      <c r="H9583" t="str">
        <f>VLOOKUP(C9583,[3]ReactionTypes!B:D,2,0)</f>
        <v>positive</v>
      </c>
    </row>
    <row r="9584" spans="1:8" x14ac:dyDescent="0.2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VLOOKUP(B9584,[1]Content!B:D,2,FALSE)</f>
        <v>GIF</v>
      </c>
      <c r="F9584" t="str">
        <f>VLOOKUP(B9584,[2]Content!B:D,3,FALSE)</f>
        <v>studying</v>
      </c>
      <c r="G9584">
        <f>VLOOKUP(C9584,[3]ReactionTypes!B:D,3,0)</f>
        <v>70</v>
      </c>
      <c r="H9584" t="str">
        <f>VLOOKUP(C9584,[3]ReactionTypes!B:D,2,0)</f>
        <v>positive</v>
      </c>
    </row>
    <row r="9585" spans="1:8" x14ac:dyDescent="0.2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VLOOKUP(B9585,[1]Content!B:D,2,FALSE)</f>
        <v>GIF</v>
      </c>
      <c r="F9585" t="str">
        <f>VLOOKUP(B9585,[2]Content!B:D,3,FALSE)</f>
        <v>studying</v>
      </c>
      <c r="G9585">
        <f>VLOOKUP(C9585,[3]ReactionTypes!B:D,3,0)</f>
        <v>45</v>
      </c>
      <c r="H9585" t="str">
        <f>VLOOKUP(C9585,[3]ReactionTypes!B:D,2,0)</f>
        <v>positive</v>
      </c>
    </row>
    <row r="9586" spans="1:8" x14ac:dyDescent="0.2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VLOOKUP(B9586,[1]Content!B:D,2,FALSE)</f>
        <v>GIF</v>
      </c>
      <c r="F9586" t="str">
        <f>VLOOKUP(B9586,[2]Content!B:D,3,FALSE)</f>
        <v>studying</v>
      </c>
      <c r="G9586">
        <f>VLOOKUP(C9586,[3]ReactionTypes!B:D,3,0)</f>
        <v>0</v>
      </c>
      <c r="H9586" t="str">
        <f>VLOOKUP(C9586,[3]ReactionTypes!B:D,2,0)</f>
        <v>negative</v>
      </c>
    </row>
    <row r="9587" spans="1:8" x14ac:dyDescent="0.2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VLOOKUP(B9587,[1]Content!B:D,2,FALSE)</f>
        <v>GIF</v>
      </c>
      <c r="F9587" t="str">
        <f>VLOOKUP(B9587,[2]Content!B:D,3,FALSE)</f>
        <v>studying</v>
      </c>
      <c r="G9587">
        <f>VLOOKUP(C9587,[3]ReactionTypes!B:D,3,0)</f>
        <v>70</v>
      </c>
      <c r="H9587" t="str">
        <f>VLOOKUP(C9587,[3]ReactionTypes!B:D,2,0)</f>
        <v>positive</v>
      </c>
    </row>
    <row r="9588" spans="1:8" x14ac:dyDescent="0.2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VLOOKUP(B9588,[1]Content!B:D,2,FALSE)</f>
        <v>GIF</v>
      </c>
      <c r="F9588" t="str">
        <f>VLOOKUP(B9588,[2]Content!B:D,3,FALSE)</f>
        <v>studying</v>
      </c>
      <c r="G9588">
        <f>VLOOKUP(C9588,[3]ReactionTypes!B:D,3,0)</f>
        <v>30</v>
      </c>
      <c r="H9588" t="str">
        <f>VLOOKUP(C9588,[3]ReactionTypes!B:D,2,0)</f>
        <v>positive</v>
      </c>
    </row>
    <row r="9589" spans="1:8" x14ac:dyDescent="0.2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VLOOKUP(B9589,[1]Content!B:D,2,FALSE)</f>
        <v>GIF</v>
      </c>
      <c r="F9589" t="str">
        <f>VLOOKUP(B9589,[2]Content!B:D,3,FALSE)</f>
        <v>studying</v>
      </c>
      <c r="G9589">
        <f>VLOOKUP(C9589,[3]ReactionTypes!B:D,3,0)</f>
        <v>0</v>
      </c>
      <c r="H9589" t="str">
        <f>VLOOKUP(C9589,[3]ReactionTypes!B:D,2,0)</f>
        <v>negative</v>
      </c>
    </row>
    <row r="9590" spans="1:8" x14ac:dyDescent="0.2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VLOOKUP(B9590,[1]Content!B:D,2,FALSE)</f>
        <v>GIF</v>
      </c>
      <c r="F9590" t="str">
        <f>VLOOKUP(B9590,[2]Content!B:D,3,FALSE)</f>
        <v>studying</v>
      </c>
      <c r="G9590">
        <f>VLOOKUP(C9590,[3]ReactionTypes!B:D,3,0)</f>
        <v>0</v>
      </c>
      <c r="H9590" t="str">
        <f>VLOOKUP(C9590,[3]ReactionTypes!B:D,2,0)</f>
        <v>negative</v>
      </c>
    </row>
    <row r="9591" spans="1:8" x14ac:dyDescent="0.2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VLOOKUP(B9591,[1]Content!B:D,2,FALSE)</f>
        <v>GIF</v>
      </c>
      <c r="F9591" t="str">
        <f>VLOOKUP(B9591,[2]Content!B:D,3,FALSE)</f>
        <v>studying</v>
      </c>
      <c r="G9591">
        <f>VLOOKUP(C9591,[3]ReactionTypes!B:D,3,0)</f>
        <v>50</v>
      </c>
      <c r="H9591" t="str">
        <f>VLOOKUP(C9591,[3]ReactionTypes!B:D,2,0)</f>
        <v>positive</v>
      </c>
    </row>
    <row r="9592" spans="1:8" x14ac:dyDescent="0.2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VLOOKUP(B9592,[1]Content!B:D,2,FALSE)</f>
        <v>GIF</v>
      </c>
      <c r="F9592" t="str">
        <f>VLOOKUP(B9592,[2]Content!B:D,3,FALSE)</f>
        <v>studying</v>
      </c>
      <c r="G9592">
        <f>VLOOKUP(C9592,[3]ReactionTypes!B:D,3,0)</f>
        <v>0</v>
      </c>
      <c r="H9592" t="str">
        <f>VLOOKUP(C9592,[3]ReactionTypes!B:D,2,0)</f>
        <v>negative</v>
      </c>
    </row>
    <row r="9593" spans="1:8" x14ac:dyDescent="0.2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VLOOKUP(B9593,[1]Content!B:D,2,FALSE)</f>
        <v>GIF</v>
      </c>
      <c r="F9593" t="str">
        <f>VLOOKUP(B9593,[2]Content!B:D,3,FALSE)</f>
        <v>studying</v>
      </c>
      <c r="G9593">
        <f>VLOOKUP(C9593,[3]ReactionTypes!B:D,3,0)</f>
        <v>10</v>
      </c>
      <c r="H9593" t="str">
        <f>VLOOKUP(C9593,[3]ReactionTypes!B:D,2,0)</f>
        <v>negative</v>
      </c>
    </row>
    <row r="9594" spans="1:8" x14ac:dyDescent="0.2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VLOOKUP(B9594,[1]Content!B:D,2,FALSE)</f>
        <v>GIF</v>
      </c>
      <c r="F9594" t="str">
        <f>VLOOKUP(B9594,[2]Content!B:D,3,FALSE)</f>
        <v>studying</v>
      </c>
      <c r="G9594">
        <f>VLOOKUP(C9594,[3]ReactionTypes!B:D,3,0)</f>
        <v>0</v>
      </c>
      <c r="H9594" t="str">
        <f>VLOOKUP(C9594,[3]ReactionTypes!B:D,2,0)</f>
        <v>negative</v>
      </c>
    </row>
    <row r="9595" spans="1:8" x14ac:dyDescent="0.2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VLOOKUP(B9595,[1]Content!B:D,2,FALSE)</f>
        <v>GIF</v>
      </c>
      <c r="F9595" t="str">
        <f>VLOOKUP(B9595,[2]Content!B:D,3,FALSE)</f>
        <v>studying</v>
      </c>
      <c r="G9595">
        <f>VLOOKUP(C9595,[3]ReactionTypes!B:D,3,0)</f>
        <v>35</v>
      </c>
      <c r="H9595" t="str">
        <f>VLOOKUP(C9595,[3]ReactionTypes!B:D,2,0)</f>
        <v>neutral</v>
      </c>
    </row>
    <row r="9596" spans="1:8" x14ac:dyDescent="0.2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VLOOKUP(B9596,[1]Content!B:D,2,FALSE)</f>
        <v>GIF</v>
      </c>
      <c r="F9596" t="str">
        <f>VLOOKUP(B9596,[2]Content!B:D,3,FALSE)</f>
        <v>studying</v>
      </c>
      <c r="G9596">
        <f>VLOOKUP(C9596,[3]ReactionTypes!B:D,3,0)</f>
        <v>15</v>
      </c>
      <c r="H9596" t="str">
        <f>VLOOKUP(C9596,[3]ReactionTypes!B:D,2,0)</f>
        <v>negative</v>
      </c>
    </row>
    <row r="9597" spans="1:8" x14ac:dyDescent="0.2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VLOOKUP(B9597,[1]Content!B:D,2,FALSE)</f>
        <v>GIF</v>
      </c>
      <c r="F9597" t="str">
        <f>VLOOKUP(B9597,[2]Content!B:D,3,FALSE)</f>
        <v>studying</v>
      </c>
      <c r="G9597">
        <f>VLOOKUP(C9597,[3]ReactionTypes!B:D,3,0)</f>
        <v>70</v>
      </c>
      <c r="H9597" t="str">
        <f>VLOOKUP(C9597,[3]ReactionTypes!B:D,2,0)</f>
        <v>positive</v>
      </c>
    </row>
    <row r="9598" spans="1:8" x14ac:dyDescent="0.2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VLOOKUP(B9598,[1]Content!B:D,2,FALSE)</f>
        <v>GIF</v>
      </c>
      <c r="F9598" t="str">
        <f>VLOOKUP(B9598,[2]Content!B:D,3,FALSE)</f>
        <v>studying</v>
      </c>
      <c r="G9598">
        <f>VLOOKUP(C9598,[3]ReactionTypes!B:D,3,0)</f>
        <v>45</v>
      </c>
      <c r="H9598" t="str">
        <f>VLOOKUP(C9598,[3]ReactionTypes!B:D,2,0)</f>
        <v>positive</v>
      </c>
    </row>
    <row r="9599" spans="1:8" x14ac:dyDescent="0.2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VLOOKUP(B9599,[1]Content!B:D,2,FALSE)</f>
        <v>GIF</v>
      </c>
      <c r="F9599" t="str">
        <f>VLOOKUP(B9599,[2]Content!B:D,3,FALSE)</f>
        <v>studying</v>
      </c>
      <c r="G9599">
        <f>VLOOKUP(C9599,[3]ReactionTypes!B:D,3,0)</f>
        <v>70</v>
      </c>
      <c r="H9599" t="str">
        <f>VLOOKUP(C9599,[3]ReactionTypes!B:D,2,0)</f>
        <v>positive</v>
      </c>
    </row>
    <row r="9600" spans="1:8" x14ac:dyDescent="0.2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VLOOKUP(B9600,[1]Content!B:D,2,FALSE)</f>
        <v>GIF</v>
      </c>
      <c r="F9600" t="str">
        <f>VLOOKUP(B9600,[2]Content!B:D,3,FALSE)</f>
        <v>studying</v>
      </c>
      <c r="G9600">
        <f>VLOOKUP(C9600,[3]ReactionTypes!B:D,3,0)</f>
        <v>15</v>
      </c>
      <c r="H9600" t="str">
        <f>VLOOKUP(C9600,[3]ReactionTypes!B:D,2,0)</f>
        <v>negative</v>
      </c>
    </row>
    <row r="9601" spans="1:8" x14ac:dyDescent="0.2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VLOOKUP(B9601,[1]Content!B:D,2,FALSE)</f>
        <v>video</v>
      </c>
      <c r="F9601" t="str">
        <f>VLOOKUP(B9601,[2]Content!B:D,3,FALSE)</f>
        <v>healthy eating</v>
      </c>
      <c r="G9601">
        <f>VLOOKUP(C9601,[3]ReactionTypes!B:D,3,0)</f>
        <v>35</v>
      </c>
      <c r="H9601" t="str">
        <f>VLOOKUP(C9601,[3]ReactionTypes!B:D,2,0)</f>
        <v>neutral</v>
      </c>
    </row>
    <row r="9602" spans="1:8" x14ac:dyDescent="0.2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VLOOKUP(B9602,[1]Content!B:D,2,FALSE)</f>
        <v>video</v>
      </c>
      <c r="F9602" t="str">
        <f>VLOOKUP(B9602,[2]Content!B:D,3,FALSE)</f>
        <v>healthy eating</v>
      </c>
      <c r="G9602">
        <f>VLOOKUP(C9602,[3]ReactionTypes!B:D,3,0)</f>
        <v>65</v>
      </c>
      <c r="H9602" t="str">
        <f>VLOOKUP(C9602,[3]ReactionTypes!B:D,2,0)</f>
        <v>positive</v>
      </c>
    </row>
    <row r="9603" spans="1:8" x14ac:dyDescent="0.2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VLOOKUP(B9603,[1]Content!B:D,2,FALSE)</f>
        <v>video</v>
      </c>
      <c r="F9603" t="str">
        <f>VLOOKUP(B9603,[2]Content!B:D,3,FALSE)</f>
        <v>healthy eating</v>
      </c>
      <c r="G9603">
        <f>VLOOKUP(C9603,[3]ReactionTypes!B:D,3,0)</f>
        <v>35</v>
      </c>
      <c r="H9603" t="str">
        <f>VLOOKUP(C9603,[3]ReactionTypes!B:D,2,0)</f>
        <v>neutral</v>
      </c>
    </row>
    <row r="9604" spans="1:8" x14ac:dyDescent="0.2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VLOOKUP(B9604,[1]Content!B:D,2,FALSE)</f>
        <v>video</v>
      </c>
      <c r="F9604" t="str">
        <f>VLOOKUP(B9604,[2]Content!B:D,3,FALSE)</f>
        <v>healthy eating</v>
      </c>
      <c r="G9604">
        <f>VLOOKUP(C9604,[3]ReactionTypes!B:D,3,0)</f>
        <v>20</v>
      </c>
      <c r="H9604" t="str">
        <f>VLOOKUP(C9604,[3]ReactionTypes!B:D,2,0)</f>
        <v>neutral</v>
      </c>
    </row>
    <row r="9605" spans="1:8" x14ac:dyDescent="0.2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VLOOKUP(B9605,[1]Content!B:D,2,FALSE)</f>
        <v>video</v>
      </c>
      <c r="F9605" t="str">
        <f>VLOOKUP(B9605,[2]Content!B:D,3,FALSE)</f>
        <v>healthy eating</v>
      </c>
      <c r="G9605">
        <f>VLOOKUP(C9605,[3]ReactionTypes!B:D,3,0)</f>
        <v>60</v>
      </c>
      <c r="H9605" t="str">
        <f>VLOOKUP(C9605,[3]ReactionTypes!B:D,2,0)</f>
        <v>positive</v>
      </c>
    </row>
    <row r="9606" spans="1:8" x14ac:dyDescent="0.2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VLOOKUP(B9606,[1]Content!B:D,2,FALSE)</f>
        <v>video</v>
      </c>
      <c r="F9606" t="str">
        <f>VLOOKUP(B9606,[2]Content!B:D,3,FALSE)</f>
        <v>healthy eating</v>
      </c>
      <c r="G9606">
        <f>VLOOKUP(C9606,[3]ReactionTypes!B:D,3,0)</f>
        <v>75</v>
      </c>
      <c r="H9606" t="str">
        <f>VLOOKUP(C9606,[3]ReactionTypes!B:D,2,0)</f>
        <v>positive</v>
      </c>
    </row>
    <row r="9607" spans="1:8" x14ac:dyDescent="0.2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VLOOKUP(B9607,[1]Content!B:D,2,FALSE)</f>
        <v>video</v>
      </c>
      <c r="F9607" t="str">
        <f>VLOOKUP(B9607,[2]Content!B:D,3,FALSE)</f>
        <v>healthy eating</v>
      </c>
      <c r="G9607">
        <f>VLOOKUP(C9607,[3]ReactionTypes!B:D,3,0)</f>
        <v>65</v>
      </c>
      <c r="H9607" t="str">
        <f>VLOOKUP(C9607,[3]ReactionTypes!B:D,2,0)</f>
        <v>positive</v>
      </c>
    </row>
    <row r="9608" spans="1:8" x14ac:dyDescent="0.2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VLOOKUP(B9608,[1]Content!B:D,2,FALSE)</f>
        <v>video</v>
      </c>
      <c r="F9608" t="str">
        <f>VLOOKUP(B9608,[2]Content!B:D,3,FALSE)</f>
        <v>healthy eating</v>
      </c>
      <c r="G9608">
        <f>VLOOKUP(C9608,[3]ReactionTypes!B:D,3,0)</f>
        <v>60</v>
      </c>
      <c r="H9608" t="str">
        <f>VLOOKUP(C9608,[3]ReactionTypes!B:D,2,0)</f>
        <v>positive</v>
      </c>
    </row>
    <row r="9609" spans="1:8" x14ac:dyDescent="0.2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VLOOKUP(B9609,[1]Content!B:D,2,FALSE)</f>
        <v>video</v>
      </c>
      <c r="F9609" t="str">
        <f>VLOOKUP(B9609,[2]Content!B:D,3,FALSE)</f>
        <v>healthy eating</v>
      </c>
      <c r="G9609">
        <f>VLOOKUP(C9609,[3]ReactionTypes!B:D,3,0)</f>
        <v>75</v>
      </c>
      <c r="H9609" t="str">
        <f>VLOOKUP(C9609,[3]ReactionTypes!B:D,2,0)</f>
        <v>positive</v>
      </c>
    </row>
    <row r="9610" spans="1:8" x14ac:dyDescent="0.2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VLOOKUP(B9610,[1]Content!B:D,2,FALSE)</f>
        <v>video</v>
      </c>
      <c r="F9610" t="str">
        <f>VLOOKUP(B9610,[2]Content!B:D,3,FALSE)</f>
        <v>healthy eating</v>
      </c>
      <c r="G9610">
        <f>VLOOKUP(C9610,[3]ReactionTypes!B:D,3,0)</f>
        <v>75</v>
      </c>
      <c r="H9610" t="str">
        <f>VLOOKUP(C9610,[3]ReactionTypes!B:D,2,0)</f>
        <v>positive</v>
      </c>
    </row>
    <row r="9611" spans="1:8" x14ac:dyDescent="0.2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VLOOKUP(B9611,[1]Content!B:D,2,FALSE)</f>
        <v>video</v>
      </c>
      <c r="F9611" t="str">
        <f>VLOOKUP(B9611,[2]Content!B:D,3,FALSE)</f>
        <v>healthy eating</v>
      </c>
      <c r="G9611">
        <f>VLOOKUP(C9611,[3]ReactionTypes!B:D,3,0)</f>
        <v>72</v>
      </c>
      <c r="H9611" t="str">
        <f>VLOOKUP(C9611,[3]ReactionTypes!B:D,2,0)</f>
        <v>positive</v>
      </c>
    </row>
    <row r="9612" spans="1:8" x14ac:dyDescent="0.2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VLOOKUP(B9612,[1]Content!B:D,2,FALSE)</f>
        <v>video</v>
      </c>
      <c r="F9612" t="str">
        <f>VLOOKUP(B9612,[2]Content!B:D,3,FALSE)</f>
        <v>healthy eating</v>
      </c>
      <c r="G9612">
        <f>VLOOKUP(C9612,[3]ReactionTypes!B:D,3,0)</f>
        <v>20</v>
      </c>
      <c r="H9612" t="str">
        <f>VLOOKUP(C9612,[3]ReactionTypes!B:D,2,0)</f>
        <v>neutral</v>
      </c>
    </row>
    <row r="9613" spans="1:8" x14ac:dyDescent="0.2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VLOOKUP(B9613,[1]Content!B:D,2,FALSE)</f>
        <v>video</v>
      </c>
      <c r="F9613" t="str">
        <f>VLOOKUP(B9613,[2]Content!B:D,3,FALSE)</f>
        <v>healthy eating</v>
      </c>
      <c r="G9613">
        <f>VLOOKUP(C9613,[3]ReactionTypes!B:D,3,0)</f>
        <v>50</v>
      </c>
      <c r="H9613" t="str">
        <f>VLOOKUP(C9613,[3]ReactionTypes!B:D,2,0)</f>
        <v>positive</v>
      </c>
    </row>
    <row r="9614" spans="1:8" x14ac:dyDescent="0.2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VLOOKUP(B9614,[1]Content!B:D,2,FALSE)</f>
        <v>video</v>
      </c>
      <c r="F9614" t="str">
        <f>VLOOKUP(B9614,[2]Content!B:D,3,FALSE)</f>
        <v>healthy eating</v>
      </c>
      <c r="G9614">
        <f>VLOOKUP(C9614,[3]ReactionTypes!B:D,3,0)</f>
        <v>72</v>
      </c>
      <c r="H9614" t="str">
        <f>VLOOKUP(C9614,[3]ReactionTypes!B:D,2,0)</f>
        <v>positive</v>
      </c>
    </row>
    <row r="9615" spans="1:8" x14ac:dyDescent="0.2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VLOOKUP(B9615,[1]Content!B:D,2,FALSE)</f>
        <v>video</v>
      </c>
      <c r="F9615" t="str">
        <f>VLOOKUP(B9615,[2]Content!B:D,3,FALSE)</f>
        <v>healthy eating</v>
      </c>
      <c r="G9615">
        <f>VLOOKUP(C9615,[3]ReactionTypes!B:D,3,0)</f>
        <v>10</v>
      </c>
      <c r="H9615" t="str">
        <f>VLOOKUP(C9615,[3]ReactionTypes!B:D,2,0)</f>
        <v>negative</v>
      </c>
    </row>
    <row r="9616" spans="1:8" x14ac:dyDescent="0.2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VLOOKUP(B9616,[1]Content!B:D,2,FALSE)</f>
        <v>video</v>
      </c>
      <c r="F9616" t="str">
        <f>VLOOKUP(B9616,[2]Content!B:D,3,FALSE)</f>
        <v>healthy eating</v>
      </c>
      <c r="G9616">
        <f>VLOOKUP(C9616,[3]ReactionTypes!B:D,3,0)</f>
        <v>72</v>
      </c>
      <c r="H9616" t="str">
        <f>VLOOKUP(C9616,[3]ReactionTypes!B:D,2,0)</f>
        <v>positive</v>
      </c>
    </row>
    <row r="9617" spans="1:8" x14ac:dyDescent="0.2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VLOOKUP(B9617,[1]Content!B:D,2,FALSE)</f>
        <v>video</v>
      </c>
      <c r="F9617" t="str">
        <f>VLOOKUP(B9617,[2]Content!B:D,3,FALSE)</f>
        <v>healthy eating</v>
      </c>
      <c r="G9617">
        <f>VLOOKUP(C9617,[3]ReactionTypes!B:D,3,0)</f>
        <v>60</v>
      </c>
      <c r="H9617" t="str">
        <f>VLOOKUP(C9617,[3]ReactionTypes!B:D,2,0)</f>
        <v>positive</v>
      </c>
    </row>
    <row r="9618" spans="1:8" x14ac:dyDescent="0.2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VLOOKUP(B9618,[1]Content!B:D,2,FALSE)</f>
        <v>video</v>
      </c>
      <c r="F9618" t="str">
        <f>VLOOKUP(B9618,[2]Content!B:D,3,FALSE)</f>
        <v>healthy eating</v>
      </c>
      <c r="G9618">
        <f>VLOOKUP(C9618,[3]ReactionTypes!B:D,3,0)</f>
        <v>50</v>
      </c>
      <c r="H9618" t="str">
        <f>VLOOKUP(C9618,[3]ReactionTypes!B:D,2,0)</f>
        <v>positive</v>
      </c>
    </row>
    <row r="9619" spans="1:8" x14ac:dyDescent="0.2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VLOOKUP(B9619,[1]Content!B:D,2,FALSE)</f>
        <v>video</v>
      </c>
      <c r="F9619" t="str">
        <f>VLOOKUP(B9619,[2]Content!B:D,3,FALSE)</f>
        <v>healthy eating</v>
      </c>
      <c r="G9619">
        <f>VLOOKUP(C9619,[3]ReactionTypes!B:D,3,0)</f>
        <v>50</v>
      </c>
      <c r="H9619" t="str">
        <f>VLOOKUP(C9619,[3]ReactionTypes!B:D,2,0)</f>
        <v>positive</v>
      </c>
    </row>
    <row r="9620" spans="1:8" x14ac:dyDescent="0.2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VLOOKUP(B9620,[1]Content!B:D,2,FALSE)</f>
        <v>video</v>
      </c>
      <c r="F9620" t="str">
        <f>VLOOKUP(B9620,[2]Content!B:D,3,FALSE)</f>
        <v>healthy eating</v>
      </c>
      <c r="G9620">
        <f>VLOOKUP(C9620,[3]ReactionTypes!B:D,3,0)</f>
        <v>10</v>
      </c>
      <c r="H9620" t="str">
        <f>VLOOKUP(C9620,[3]ReactionTypes!B:D,2,0)</f>
        <v>negative</v>
      </c>
    </row>
    <row r="9621" spans="1:8" x14ac:dyDescent="0.2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VLOOKUP(B9621,[1]Content!B:D,2,FALSE)</f>
        <v>video</v>
      </c>
      <c r="F9621" t="str">
        <f>VLOOKUP(B9621,[2]Content!B:D,3,FALSE)</f>
        <v>healthy eating</v>
      </c>
      <c r="G9621">
        <f>VLOOKUP(C9621,[3]ReactionTypes!B:D,3,0)</f>
        <v>65</v>
      </c>
      <c r="H9621" t="str">
        <f>VLOOKUP(C9621,[3]ReactionTypes!B:D,2,0)</f>
        <v>positive</v>
      </c>
    </row>
    <row r="9622" spans="1:8" x14ac:dyDescent="0.2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VLOOKUP(B9622,[1]Content!B:D,2,FALSE)</f>
        <v>video</v>
      </c>
      <c r="F9622" t="str">
        <f>VLOOKUP(B9622,[2]Content!B:D,3,FALSE)</f>
        <v>healthy eating</v>
      </c>
      <c r="G9622">
        <f>VLOOKUP(C9622,[3]ReactionTypes!B:D,3,0)</f>
        <v>72</v>
      </c>
      <c r="H9622" t="str">
        <f>VLOOKUP(C9622,[3]ReactionTypes!B:D,2,0)</f>
        <v>positive</v>
      </c>
    </row>
    <row r="9623" spans="1:8" x14ac:dyDescent="0.2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VLOOKUP(B9623,[1]Content!B:D,2,FALSE)</f>
        <v>video</v>
      </c>
      <c r="F9623" t="str">
        <f>VLOOKUP(B9623,[2]Content!B:D,3,FALSE)</f>
        <v>healthy eating</v>
      </c>
      <c r="G9623">
        <f>VLOOKUP(C9623,[3]ReactionTypes!B:D,3,0)</f>
        <v>10</v>
      </c>
      <c r="H9623" t="str">
        <f>VLOOKUP(C9623,[3]ReactionTypes!B:D,2,0)</f>
        <v>negative</v>
      </c>
    </row>
    <row r="9624" spans="1:8" x14ac:dyDescent="0.2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VLOOKUP(B9624,[1]Content!B:D,2,FALSE)</f>
        <v>video</v>
      </c>
      <c r="F9624" t="str">
        <f>VLOOKUP(B9624,[2]Content!B:D,3,FALSE)</f>
        <v>healthy eating</v>
      </c>
      <c r="G9624">
        <f>VLOOKUP(C9624,[3]ReactionTypes!B:D,3,0)</f>
        <v>65</v>
      </c>
      <c r="H9624" t="str">
        <f>VLOOKUP(C9624,[3]ReactionTypes!B:D,2,0)</f>
        <v>positive</v>
      </c>
    </row>
    <row r="9625" spans="1:8" x14ac:dyDescent="0.2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VLOOKUP(B9625,[1]Content!B:D,2,FALSE)</f>
        <v>video</v>
      </c>
      <c r="F9625" t="str">
        <f>VLOOKUP(B9625,[2]Content!B:D,3,FALSE)</f>
        <v>healthy eating</v>
      </c>
      <c r="G9625">
        <f>VLOOKUP(C9625,[3]ReactionTypes!B:D,3,0)</f>
        <v>10</v>
      </c>
      <c r="H9625" t="str">
        <f>VLOOKUP(C9625,[3]ReactionTypes!B:D,2,0)</f>
        <v>negative</v>
      </c>
    </row>
    <row r="9626" spans="1:8" x14ac:dyDescent="0.2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VLOOKUP(B9626,[1]Content!B:D,2,FALSE)</f>
        <v>video</v>
      </c>
      <c r="F9626" t="str">
        <f>VLOOKUP(B9626,[2]Content!B:D,3,FALSE)</f>
        <v>healthy eating</v>
      </c>
      <c r="G9626">
        <f>VLOOKUP(C9626,[3]ReactionTypes!B:D,3,0)</f>
        <v>30</v>
      </c>
      <c r="H9626" t="str">
        <f>VLOOKUP(C9626,[3]ReactionTypes!B:D,2,0)</f>
        <v>positive</v>
      </c>
    </row>
    <row r="9627" spans="1:8" x14ac:dyDescent="0.2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VLOOKUP(B9627,[1]Content!B:D,2,FALSE)</f>
        <v>video</v>
      </c>
      <c r="F9627" t="str">
        <f>VLOOKUP(B9627,[2]Content!B:D,3,FALSE)</f>
        <v>healthy eating</v>
      </c>
      <c r="G9627">
        <f>VLOOKUP(C9627,[3]ReactionTypes!B:D,3,0)</f>
        <v>70</v>
      </c>
      <c r="H9627" t="str">
        <f>VLOOKUP(C9627,[3]ReactionTypes!B:D,2,0)</f>
        <v>positive</v>
      </c>
    </row>
    <row r="9628" spans="1:8" x14ac:dyDescent="0.2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VLOOKUP(B9628,[1]Content!B:D,2,FALSE)</f>
        <v>video</v>
      </c>
      <c r="F9628" t="str">
        <f>VLOOKUP(B9628,[2]Content!B:D,3,FALSE)</f>
        <v>healthy eating</v>
      </c>
      <c r="G9628">
        <f>VLOOKUP(C9628,[3]ReactionTypes!B:D,3,0)</f>
        <v>45</v>
      </c>
      <c r="H9628" t="str">
        <f>VLOOKUP(C9628,[3]ReactionTypes!B:D,2,0)</f>
        <v>positive</v>
      </c>
    </row>
    <row r="9629" spans="1:8" x14ac:dyDescent="0.2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VLOOKUP(B9629,[1]Content!B:D,2,FALSE)</f>
        <v>video</v>
      </c>
      <c r="F9629" t="str">
        <f>VLOOKUP(B9629,[2]Content!B:D,3,FALSE)</f>
        <v>healthy eating</v>
      </c>
      <c r="G9629">
        <f>VLOOKUP(C9629,[3]ReactionTypes!B:D,3,0)</f>
        <v>20</v>
      </c>
      <c r="H9629" t="str">
        <f>VLOOKUP(C9629,[3]ReactionTypes!B:D,2,0)</f>
        <v>neutral</v>
      </c>
    </row>
    <row r="9630" spans="1:8" x14ac:dyDescent="0.2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VLOOKUP(B9630,[1]Content!B:D,2,FALSE)</f>
        <v>video</v>
      </c>
      <c r="F9630" t="str">
        <f>VLOOKUP(B9630,[2]Content!B:D,3,FALSE)</f>
        <v>healthy eating</v>
      </c>
      <c r="G9630">
        <f>VLOOKUP(C9630,[3]ReactionTypes!B:D,3,0)</f>
        <v>65</v>
      </c>
      <c r="H9630" t="str">
        <f>VLOOKUP(C9630,[3]ReactionTypes!B:D,2,0)</f>
        <v>positive</v>
      </c>
    </row>
    <row r="9631" spans="1:8" x14ac:dyDescent="0.2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VLOOKUP(B9631,[1]Content!B:D,2,FALSE)</f>
        <v>video</v>
      </c>
      <c r="F9631" t="str">
        <f>VLOOKUP(B9631,[2]Content!B:D,3,FALSE)</f>
        <v>healthy eating</v>
      </c>
      <c r="G9631">
        <f>VLOOKUP(C9631,[3]ReactionTypes!B:D,3,0)</f>
        <v>0</v>
      </c>
      <c r="H9631" t="str">
        <f>VLOOKUP(C9631,[3]ReactionTypes!B:D,2,0)</f>
        <v>negative</v>
      </c>
    </row>
    <row r="9632" spans="1:8" x14ac:dyDescent="0.2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VLOOKUP(B9632,[1]Content!B:D,2,FALSE)</f>
        <v>video</v>
      </c>
      <c r="F9632" t="str">
        <f>VLOOKUP(B9632,[2]Content!B:D,3,FALSE)</f>
        <v>healthy eating</v>
      </c>
      <c r="G9632">
        <f>VLOOKUP(C9632,[3]ReactionTypes!B:D,3,0)</f>
        <v>35</v>
      </c>
      <c r="H9632" t="str">
        <f>VLOOKUP(C9632,[3]ReactionTypes!B:D,2,0)</f>
        <v>neutral</v>
      </c>
    </row>
    <row r="9633" spans="1:8" x14ac:dyDescent="0.2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VLOOKUP(B9633,[1]Content!B:D,2,FALSE)</f>
        <v>video</v>
      </c>
      <c r="F9633" t="str">
        <f>VLOOKUP(B9633,[2]Content!B:D,3,FALSE)</f>
        <v>healthy eating</v>
      </c>
      <c r="G9633">
        <f>VLOOKUP(C9633,[3]ReactionTypes!B:D,3,0)</f>
        <v>10</v>
      </c>
      <c r="H9633" t="str">
        <f>VLOOKUP(C9633,[3]ReactionTypes!B:D,2,0)</f>
        <v>negative</v>
      </c>
    </row>
    <row r="9634" spans="1:8" x14ac:dyDescent="0.2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VLOOKUP(B9634,[1]Content!B:D,2,FALSE)</f>
        <v>video</v>
      </c>
      <c r="F9634" t="str">
        <f>VLOOKUP(B9634,[2]Content!B:D,3,FALSE)</f>
        <v>healthy eating</v>
      </c>
      <c r="G9634">
        <f>VLOOKUP(C9634,[3]ReactionTypes!B:D,3,0)</f>
        <v>72</v>
      </c>
      <c r="H9634" t="str">
        <f>VLOOKUP(C9634,[3]ReactionTypes!B:D,2,0)</f>
        <v>positive</v>
      </c>
    </row>
    <row r="9635" spans="1:8" x14ac:dyDescent="0.2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VLOOKUP(B9635,[1]Content!B:D,2,FALSE)</f>
        <v>video</v>
      </c>
      <c r="F9635" t="str">
        <f>VLOOKUP(B9635,[2]Content!B:D,3,FALSE)</f>
        <v>healthy eating</v>
      </c>
      <c r="G9635">
        <f>VLOOKUP(C9635,[3]ReactionTypes!B:D,3,0)</f>
        <v>65</v>
      </c>
      <c r="H9635" t="str">
        <f>VLOOKUP(C9635,[3]ReactionTypes!B:D,2,0)</f>
        <v>positive</v>
      </c>
    </row>
    <row r="9636" spans="1:8" x14ac:dyDescent="0.2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VLOOKUP(B9636,[1]Content!B:D,2,FALSE)</f>
        <v>video</v>
      </c>
      <c r="F9636" t="str">
        <f>VLOOKUP(B9636,[2]Content!B:D,3,FALSE)</f>
        <v>healthy eating</v>
      </c>
      <c r="G9636">
        <f>VLOOKUP(C9636,[3]ReactionTypes!B:D,3,0)</f>
        <v>72</v>
      </c>
      <c r="H9636" t="str">
        <f>VLOOKUP(C9636,[3]ReactionTypes!B:D,2,0)</f>
        <v>positive</v>
      </c>
    </row>
    <row r="9637" spans="1:8" x14ac:dyDescent="0.2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VLOOKUP(B9637,[1]Content!B:D,2,FALSE)</f>
        <v>video</v>
      </c>
      <c r="F9637" t="str">
        <f>VLOOKUP(B9637,[2]Content!B:D,3,FALSE)</f>
        <v>healthy eating</v>
      </c>
      <c r="G9637">
        <f>VLOOKUP(C9637,[3]ReactionTypes!B:D,3,0)</f>
        <v>5</v>
      </c>
      <c r="H9637" t="str">
        <f>VLOOKUP(C9637,[3]ReactionTypes!B:D,2,0)</f>
        <v>negative</v>
      </c>
    </row>
    <row r="9638" spans="1:8" x14ac:dyDescent="0.2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VLOOKUP(B9638,[1]Content!B:D,2,FALSE)</f>
        <v>video</v>
      </c>
      <c r="F9638" t="str">
        <f>VLOOKUP(B9638,[2]Content!B:D,3,FALSE)</f>
        <v>healthy eating</v>
      </c>
      <c r="G9638">
        <f>VLOOKUP(C9638,[3]ReactionTypes!B:D,3,0)</f>
        <v>72</v>
      </c>
      <c r="H9638" t="str">
        <f>VLOOKUP(C9638,[3]ReactionTypes!B:D,2,0)</f>
        <v>positive</v>
      </c>
    </row>
    <row r="9639" spans="1:8" x14ac:dyDescent="0.2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VLOOKUP(B9639,[1]Content!B:D,2,FALSE)</f>
        <v>video</v>
      </c>
      <c r="F9639" t="str">
        <f>VLOOKUP(B9639,[2]Content!B:D,3,FALSE)</f>
        <v>healthy eating</v>
      </c>
      <c r="G9639">
        <f>VLOOKUP(C9639,[3]ReactionTypes!B:D,3,0)</f>
        <v>65</v>
      </c>
      <c r="H9639" t="str">
        <f>VLOOKUP(C9639,[3]ReactionTypes!B:D,2,0)</f>
        <v>positive</v>
      </c>
    </row>
    <row r="9640" spans="1:8" x14ac:dyDescent="0.2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VLOOKUP(B9640,[1]Content!B:D,2,FALSE)</f>
        <v>video</v>
      </c>
      <c r="F9640" t="str">
        <f>VLOOKUP(B9640,[2]Content!B:D,3,FALSE)</f>
        <v>healthy eating</v>
      </c>
      <c r="G9640">
        <f>VLOOKUP(C9640,[3]ReactionTypes!B:D,3,0)</f>
        <v>60</v>
      </c>
      <c r="H9640" t="str">
        <f>VLOOKUP(C9640,[3]ReactionTypes!B:D,2,0)</f>
        <v>positive</v>
      </c>
    </row>
    <row r="9641" spans="1:8" x14ac:dyDescent="0.2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VLOOKUP(B9641,[1]Content!B:D,2,FALSE)</f>
        <v>video</v>
      </c>
      <c r="F9641" t="str">
        <f>VLOOKUP(B9641,[2]Content!B:D,3,FALSE)</f>
        <v>healthy eating</v>
      </c>
      <c r="G9641">
        <f>VLOOKUP(C9641,[3]ReactionTypes!B:D,3,0)</f>
        <v>15</v>
      </c>
      <c r="H9641" t="str">
        <f>VLOOKUP(C9641,[3]ReactionTypes!B:D,2,0)</f>
        <v>negative</v>
      </c>
    </row>
    <row r="9642" spans="1:8" x14ac:dyDescent="0.2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VLOOKUP(B9642,[1]Content!B:D,2,FALSE)</f>
        <v>video</v>
      </c>
      <c r="F9642" t="str">
        <f>VLOOKUP(B9642,[2]Content!B:D,3,FALSE)</f>
        <v>healthy eating</v>
      </c>
      <c r="G9642">
        <f>VLOOKUP(C9642,[3]ReactionTypes!B:D,3,0)</f>
        <v>20</v>
      </c>
      <c r="H9642" t="str">
        <f>VLOOKUP(C9642,[3]ReactionTypes!B:D,2,0)</f>
        <v>neutral</v>
      </c>
    </row>
    <row r="9643" spans="1:8" x14ac:dyDescent="0.2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VLOOKUP(B9643,[1]Content!B:D,2,FALSE)</f>
        <v>video</v>
      </c>
      <c r="F9643" t="str">
        <f>VLOOKUP(B9643,[2]Content!B:D,3,FALSE)</f>
        <v>healthy eating</v>
      </c>
      <c r="G9643">
        <f>VLOOKUP(C9643,[3]ReactionTypes!B:D,3,0)</f>
        <v>5</v>
      </c>
      <c r="H9643" t="str">
        <f>VLOOKUP(C9643,[3]ReactionTypes!B:D,2,0)</f>
        <v>negative</v>
      </c>
    </row>
    <row r="9644" spans="1:8" x14ac:dyDescent="0.2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VLOOKUP(B9644,[1]Content!B:D,2,FALSE)</f>
        <v>video</v>
      </c>
      <c r="F9644" t="str">
        <f>VLOOKUP(B9644,[2]Content!B:D,3,FALSE)</f>
        <v>healthy eating</v>
      </c>
      <c r="G9644">
        <f>VLOOKUP(C9644,[3]ReactionTypes!B:D,3,0)</f>
        <v>35</v>
      </c>
      <c r="H9644" t="str">
        <f>VLOOKUP(C9644,[3]ReactionTypes!B:D,2,0)</f>
        <v>neutral</v>
      </c>
    </row>
    <row r="9645" spans="1:8" x14ac:dyDescent="0.2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VLOOKUP(B9645,[1]Content!B:D,2,FALSE)</f>
        <v>video</v>
      </c>
      <c r="F9645" t="str">
        <f>VLOOKUP(B9645,[2]Content!B:D,3,FALSE)</f>
        <v>healthy eating</v>
      </c>
      <c r="G9645">
        <f>VLOOKUP(C9645,[3]ReactionTypes!B:D,3,0)</f>
        <v>75</v>
      </c>
      <c r="H9645" t="str">
        <f>VLOOKUP(C9645,[3]ReactionTypes!B:D,2,0)</f>
        <v>positive</v>
      </c>
    </row>
    <row r="9646" spans="1:8" x14ac:dyDescent="0.2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VLOOKUP(B9646,[1]Content!B:D,2,FALSE)</f>
        <v>video</v>
      </c>
      <c r="F9646" t="str">
        <f>VLOOKUP(B9646,[2]Content!B:D,3,FALSE)</f>
        <v>healthy eating</v>
      </c>
      <c r="G9646">
        <f>VLOOKUP(C9646,[3]ReactionTypes!B:D,3,0)</f>
        <v>10</v>
      </c>
      <c r="H9646" t="str">
        <f>VLOOKUP(C9646,[3]ReactionTypes!B:D,2,0)</f>
        <v>negative</v>
      </c>
    </row>
    <row r="9647" spans="1:8" x14ac:dyDescent="0.2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VLOOKUP(B9647,[1]Content!B:D,2,FALSE)</f>
        <v>video</v>
      </c>
      <c r="F9647" t="str">
        <f>VLOOKUP(B9647,[2]Content!B:D,3,FALSE)</f>
        <v>healthy eating</v>
      </c>
      <c r="G9647">
        <f>VLOOKUP(C9647,[3]ReactionTypes!B:D,3,0)</f>
        <v>30</v>
      </c>
      <c r="H9647" t="str">
        <f>VLOOKUP(C9647,[3]ReactionTypes!B:D,2,0)</f>
        <v>positive</v>
      </c>
    </row>
    <row r="9648" spans="1:8" x14ac:dyDescent="0.2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VLOOKUP(B9648,[1]Content!B:D,2,FALSE)</f>
        <v>video</v>
      </c>
      <c r="F9648" t="str">
        <f>VLOOKUP(B9648,[2]Content!B:D,3,FALSE)</f>
        <v>healthy eating</v>
      </c>
      <c r="G9648">
        <f>VLOOKUP(C9648,[3]ReactionTypes!B:D,3,0)</f>
        <v>0</v>
      </c>
      <c r="H9648" t="str">
        <f>VLOOKUP(C9648,[3]ReactionTypes!B:D,2,0)</f>
        <v>negative</v>
      </c>
    </row>
    <row r="9649" spans="1:8" x14ac:dyDescent="0.2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VLOOKUP(B9649,[1]Content!B:D,2,FALSE)</f>
        <v>audio</v>
      </c>
      <c r="F9649" t="str">
        <f>VLOOKUP(B9649,[2]Content!B:D,3,FALSE)</f>
        <v>healthy eating</v>
      </c>
      <c r="G9649">
        <f>VLOOKUP(C9649,[3]ReactionTypes!B:D,3,0)</f>
        <v>50</v>
      </c>
      <c r="H9649" t="str">
        <f>VLOOKUP(C9649,[3]ReactionTypes!B:D,2,0)</f>
        <v>positive</v>
      </c>
    </row>
    <row r="9650" spans="1:8" x14ac:dyDescent="0.2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VLOOKUP(B9650,[1]Content!B:D,2,FALSE)</f>
        <v>audio</v>
      </c>
      <c r="F9650" t="str">
        <f>VLOOKUP(B9650,[2]Content!B:D,3,FALSE)</f>
        <v>healthy eating</v>
      </c>
      <c r="G9650">
        <f>VLOOKUP(C9650,[3]ReactionTypes!B:D,3,0)</f>
        <v>0</v>
      </c>
      <c r="H9650" t="str">
        <f>VLOOKUP(C9650,[3]ReactionTypes!B:D,2,0)</f>
        <v>negative</v>
      </c>
    </row>
    <row r="9651" spans="1:8" x14ac:dyDescent="0.2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VLOOKUP(B9651,[1]Content!B:D,2,FALSE)</f>
        <v>audio</v>
      </c>
      <c r="F9651" t="str">
        <f>VLOOKUP(B9651,[2]Content!B:D,3,FALSE)</f>
        <v>healthy eating</v>
      </c>
      <c r="G9651">
        <f>VLOOKUP(C9651,[3]ReactionTypes!B:D,3,0)</f>
        <v>70</v>
      </c>
      <c r="H9651" t="str">
        <f>VLOOKUP(C9651,[3]ReactionTypes!B:D,2,0)</f>
        <v>positive</v>
      </c>
    </row>
    <row r="9652" spans="1:8" x14ac:dyDescent="0.2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VLOOKUP(B9652,[1]Content!B:D,2,FALSE)</f>
        <v>audio</v>
      </c>
      <c r="F9652" t="str">
        <f>VLOOKUP(B9652,[2]Content!B:D,3,FALSE)</f>
        <v>healthy eating</v>
      </c>
      <c r="G9652">
        <f>VLOOKUP(C9652,[3]ReactionTypes!B:D,3,0)</f>
        <v>50</v>
      </c>
      <c r="H9652" t="str">
        <f>VLOOKUP(C9652,[3]ReactionTypes!B:D,2,0)</f>
        <v>positive</v>
      </c>
    </row>
    <row r="9653" spans="1:8" x14ac:dyDescent="0.2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VLOOKUP(B9653,[1]Content!B:D,2,FALSE)</f>
        <v>audio</v>
      </c>
      <c r="F9653" t="str">
        <f>VLOOKUP(B9653,[2]Content!B:D,3,FALSE)</f>
        <v>healthy eating</v>
      </c>
      <c r="G9653">
        <f>VLOOKUP(C9653,[3]ReactionTypes!B:D,3,0)</f>
        <v>10</v>
      </c>
      <c r="H9653" t="str">
        <f>VLOOKUP(C9653,[3]ReactionTypes!B:D,2,0)</f>
        <v>negative</v>
      </c>
    </row>
    <row r="9654" spans="1:8" x14ac:dyDescent="0.2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VLOOKUP(B9654,[1]Content!B:D,2,FALSE)</f>
        <v>audio</v>
      </c>
      <c r="F9654" t="str">
        <f>VLOOKUP(B9654,[2]Content!B:D,3,FALSE)</f>
        <v>healthy eating</v>
      </c>
      <c r="G9654">
        <f>VLOOKUP(C9654,[3]ReactionTypes!B:D,3,0)</f>
        <v>20</v>
      </c>
      <c r="H9654" t="str">
        <f>VLOOKUP(C9654,[3]ReactionTypes!B:D,2,0)</f>
        <v>neutral</v>
      </c>
    </row>
    <row r="9655" spans="1:8" x14ac:dyDescent="0.2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VLOOKUP(B9655,[1]Content!B:D,2,FALSE)</f>
        <v>audio</v>
      </c>
      <c r="F9655" t="str">
        <f>VLOOKUP(B9655,[2]Content!B:D,3,FALSE)</f>
        <v>healthy eating</v>
      </c>
      <c r="G9655">
        <f>VLOOKUP(C9655,[3]ReactionTypes!B:D,3,0)</f>
        <v>72</v>
      </c>
      <c r="H9655" t="str">
        <f>VLOOKUP(C9655,[3]ReactionTypes!B:D,2,0)</f>
        <v>positive</v>
      </c>
    </row>
    <row r="9656" spans="1:8" x14ac:dyDescent="0.2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VLOOKUP(B9656,[1]Content!B:D,2,FALSE)</f>
        <v>audio</v>
      </c>
      <c r="F9656" t="str">
        <f>VLOOKUP(B9656,[2]Content!B:D,3,FALSE)</f>
        <v>healthy eating</v>
      </c>
      <c r="G9656">
        <f>VLOOKUP(C9656,[3]ReactionTypes!B:D,3,0)</f>
        <v>10</v>
      </c>
      <c r="H9656" t="str">
        <f>VLOOKUP(C9656,[3]ReactionTypes!B:D,2,0)</f>
        <v>negative</v>
      </c>
    </row>
    <row r="9657" spans="1:8" x14ac:dyDescent="0.2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VLOOKUP(B9657,[1]Content!B:D,2,FALSE)</f>
        <v>audio</v>
      </c>
      <c r="F9657" t="str">
        <f>VLOOKUP(B9657,[2]Content!B:D,3,FALSE)</f>
        <v>healthy eating</v>
      </c>
      <c r="G9657">
        <f>VLOOKUP(C9657,[3]ReactionTypes!B:D,3,0)</f>
        <v>45</v>
      </c>
      <c r="H9657" t="str">
        <f>VLOOKUP(C9657,[3]ReactionTypes!B:D,2,0)</f>
        <v>positive</v>
      </c>
    </row>
    <row r="9658" spans="1:8" x14ac:dyDescent="0.2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VLOOKUP(B9658,[1]Content!B:D,2,FALSE)</f>
        <v>audio</v>
      </c>
      <c r="F9658" t="str">
        <f>VLOOKUP(B9658,[2]Content!B:D,3,FALSE)</f>
        <v>healthy eating</v>
      </c>
      <c r="G9658">
        <f>VLOOKUP(C9658,[3]ReactionTypes!B:D,3,0)</f>
        <v>75</v>
      </c>
      <c r="H9658" t="str">
        <f>VLOOKUP(C9658,[3]ReactionTypes!B:D,2,0)</f>
        <v>positive</v>
      </c>
    </row>
    <row r="9659" spans="1:8" x14ac:dyDescent="0.2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VLOOKUP(B9659,[1]Content!B:D,2,FALSE)</f>
        <v>audio</v>
      </c>
      <c r="F9659" t="str">
        <f>VLOOKUP(B9659,[2]Content!B:D,3,FALSE)</f>
        <v>healthy eating</v>
      </c>
      <c r="G9659">
        <f>VLOOKUP(C9659,[3]ReactionTypes!B:D,3,0)</f>
        <v>75</v>
      </c>
      <c r="H9659" t="str">
        <f>VLOOKUP(C9659,[3]ReactionTypes!B:D,2,0)</f>
        <v>positive</v>
      </c>
    </row>
    <row r="9660" spans="1:8" x14ac:dyDescent="0.2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VLOOKUP(B9660,[1]Content!B:D,2,FALSE)</f>
        <v>audio</v>
      </c>
      <c r="F9660" t="str">
        <f>VLOOKUP(B9660,[2]Content!B:D,3,FALSE)</f>
        <v>healthy eating</v>
      </c>
      <c r="G9660">
        <f>VLOOKUP(C9660,[3]ReactionTypes!B:D,3,0)</f>
        <v>45</v>
      </c>
      <c r="H9660" t="str">
        <f>VLOOKUP(C9660,[3]ReactionTypes!B:D,2,0)</f>
        <v>positive</v>
      </c>
    </row>
    <row r="9661" spans="1:8" x14ac:dyDescent="0.2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VLOOKUP(B9661,[1]Content!B:D,2,FALSE)</f>
        <v>audio</v>
      </c>
      <c r="F9661" t="str">
        <f>VLOOKUP(B9661,[2]Content!B:D,3,FALSE)</f>
        <v>healthy eating</v>
      </c>
      <c r="G9661">
        <f>VLOOKUP(C9661,[3]ReactionTypes!B:D,3,0)</f>
        <v>15</v>
      </c>
      <c r="H9661" t="str">
        <f>VLOOKUP(C9661,[3]ReactionTypes!B:D,2,0)</f>
        <v>negative</v>
      </c>
    </row>
    <row r="9662" spans="1:8" x14ac:dyDescent="0.2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VLOOKUP(B9662,[1]Content!B:D,2,FALSE)</f>
        <v>audio</v>
      </c>
      <c r="F9662" t="str">
        <f>VLOOKUP(B9662,[2]Content!B:D,3,FALSE)</f>
        <v>healthy eating</v>
      </c>
      <c r="G9662">
        <f>VLOOKUP(C9662,[3]ReactionTypes!B:D,3,0)</f>
        <v>70</v>
      </c>
      <c r="H9662" t="str">
        <f>VLOOKUP(C9662,[3]ReactionTypes!B:D,2,0)</f>
        <v>positive</v>
      </c>
    </row>
    <row r="9663" spans="1:8" x14ac:dyDescent="0.2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VLOOKUP(B9663,[1]Content!B:D,2,FALSE)</f>
        <v>audio</v>
      </c>
      <c r="F9663" t="str">
        <f>VLOOKUP(B9663,[2]Content!B:D,3,FALSE)</f>
        <v>healthy eating</v>
      </c>
      <c r="G9663">
        <f>VLOOKUP(C9663,[3]ReactionTypes!B:D,3,0)</f>
        <v>12</v>
      </c>
      <c r="H9663" t="str">
        <f>VLOOKUP(C9663,[3]ReactionTypes!B:D,2,0)</f>
        <v>negative</v>
      </c>
    </row>
    <row r="9664" spans="1:8" x14ac:dyDescent="0.2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VLOOKUP(B9664,[1]Content!B:D,2,FALSE)</f>
        <v>audio</v>
      </c>
      <c r="F9664" t="str">
        <f>VLOOKUP(B9664,[2]Content!B:D,3,FALSE)</f>
        <v>healthy eating</v>
      </c>
      <c r="G9664">
        <f>VLOOKUP(C9664,[3]ReactionTypes!B:D,3,0)</f>
        <v>50</v>
      </c>
      <c r="H9664" t="str">
        <f>VLOOKUP(C9664,[3]ReactionTypes!B:D,2,0)</f>
        <v>positive</v>
      </c>
    </row>
    <row r="9665" spans="1:8" x14ac:dyDescent="0.2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VLOOKUP(B9665,[1]Content!B:D,2,FALSE)</f>
        <v>audio</v>
      </c>
      <c r="F9665" t="str">
        <f>VLOOKUP(B9665,[2]Content!B:D,3,FALSE)</f>
        <v>healthy eating</v>
      </c>
      <c r="G9665">
        <f>VLOOKUP(C9665,[3]ReactionTypes!B:D,3,0)</f>
        <v>60</v>
      </c>
      <c r="H9665" t="str">
        <f>VLOOKUP(C9665,[3]ReactionTypes!B:D,2,0)</f>
        <v>positive</v>
      </c>
    </row>
    <row r="9666" spans="1:8" x14ac:dyDescent="0.2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VLOOKUP(B9666,[1]Content!B:D,2,FALSE)</f>
        <v>audio</v>
      </c>
      <c r="F9666" t="str">
        <f>VLOOKUP(B9666,[2]Content!B:D,3,FALSE)</f>
        <v>healthy eating</v>
      </c>
      <c r="G9666">
        <f>VLOOKUP(C9666,[3]ReactionTypes!B:D,3,0)</f>
        <v>5</v>
      </c>
      <c r="H9666" t="str">
        <f>VLOOKUP(C9666,[3]ReactionTypes!B:D,2,0)</f>
        <v>negative</v>
      </c>
    </row>
    <row r="9667" spans="1:8" x14ac:dyDescent="0.2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VLOOKUP(B9667,[1]Content!B:D,2,FALSE)</f>
        <v>audio</v>
      </c>
      <c r="F9667" t="str">
        <f>VLOOKUP(B9667,[2]Content!B:D,3,FALSE)</f>
        <v>healthy eating</v>
      </c>
      <c r="G9667">
        <f>VLOOKUP(C9667,[3]ReactionTypes!B:D,3,0)</f>
        <v>20</v>
      </c>
      <c r="H9667" t="str">
        <f>VLOOKUP(C9667,[3]ReactionTypes!B:D,2,0)</f>
        <v>neutral</v>
      </c>
    </row>
    <row r="9668" spans="1:8" x14ac:dyDescent="0.2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VLOOKUP(B9668,[1]Content!B:D,2,FALSE)</f>
        <v>audio</v>
      </c>
      <c r="F9668" t="str">
        <f>VLOOKUP(B9668,[2]Content!B:D,3,FALSE)</f>
        <v>healthy eating</v>
      </c>
      <c r="G9668">
        <f>VLOOKUP(C9668,[3]ReactionTypes!B:D,3,0)</f>
        <v>70</v>
      </c>
      <c r="H9668" t="str">
        <f>VLOOKUP(C9668,[3]ReactionTypes!B:D,2,0)</f>
        <v>positive</v>
      </c>
    </row>
    <row r="9669" spans="1:8" x14ac:dyDescent="0.2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VLOOKUP(B9669,[1]Content!B:D,2,FALSE)</f>
        <v>audio</v>
      </c>
      <c r="F9669" t="str">
        <f>VLOOKUP(B9669,[2]Content!B:D,3,FALSE)</f>
        <v>healthy eating</v>
      </c>
      <c r="G9669">
        <f>VLOOKUP(C9669,[3]ReactionTypes!B:D,3,0)</f>
        <v>5</v>
      </c>
      <c r="H9669" t="str">
        <f>VLOOKUP(C9669,[3]ReactionTypes!B:D,2,0)</f>
        <v>negative</v>
      </c>
    </row>
    <row r="9670" spans="1:8" x14ac:dyDescent="0.2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VLOOKUP(B9670,[1]Content!B:D,2,FALSE)</f>
        <v>audio</v>
      </c>
      <c r="F9670" t="str">
        <f>VLOOKUP(B9670,[2]Content!B:D,3,FALSE)</f>
        <v>healthy eating</v>
      </c>
      <c r="G9670">
        <f>VLOOKUP(C9670,[3]ReactionTypes!B:D,3,0)</f>
        <v>45</v>
      </c>
      <c r="H9670" t="str">
        <f>VLOOKUP(C9670,[3]ReactionTypes!B:D,2,0)</f>
        <v>positive</v>
      </c>
    </row>
    <row r="9671" spans="1:8" x14ac:dyDescent="0.2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VLOOKUP(B9671,[1]Content!B:D,2,FALSE)</f>
        <v>audio</v>
      </c>
      <c r="F9671" t="str">
        <f>VLOOKUP(B9671,[2]Content!B:D,3,FALSE)</f>
        <v>healthy eating</v>
      </c>
      <c r="G9671">
        <f>VLOOKUP(C9671,[3]ReactionTypes!B:D,3,0)</f>
        <v>0</v>
      </c>
      <c r="H9671" t="str">
        <f>VLOOKUP(C9671,[3]ReactionTypes!B:D,2,0)</f>
        <v>negative</v>
      </c>
    </row>
    <row r="9672" spans="1:8" x14ac:dyDescent="0.2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VLOOKUP(B9672,[1]Content!B:D,2,FALSE)</f>
        <v>audio</v>
      </c>
      <c r="F9672" t="str">
        <f>VLOOKUP(B9672,[2]Content!B:D,3,FALSE)</f>
        <v>healthy eating</v>
      </c>
      <c r="G9672">
        <f>VLOOKUP(C9672,[3]ReactionTypes!B:D,3,0)</f>
        <v>72</v>
      </c>
      <c r="H9672" t="str">
        <f>VLOOKUP(C9672,[3]ReactionTypes!B:D,2,0)</f>
        <v>positive</v>
      </c>
    </row>
    <row r="9673" spans="1:8" x14ac:dyDescent="0.2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VLOOKUP(B9673,[1]Content!B:D,2,FALSE)</f>
        <v>audio</v>
      </c>
      <c r="F9673" t="str">
        <f>VLOOKUP(B9673,[2]Content!B:D,3,FALSE)</f>
        <v>healthy eating</v>
      </c>
      <c r="G9673">
        <f>VLOOKUP(C9673,[3]ReactionTypes!B:D,3,0)</f>
        <v>60</v>
      </c>
      <c r="H9673" t="str">
        <f>VLOOKUP(C9673,[3]ReactionTypes!B:D,2,0)</f>
        <v>positive</v>
      </c>
    </row>
    <row r="9674" spans="1:8" x14ac:dyDescent="0.2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VLOOKUP(B9674,[1]Content!B:D,2,FALSE)</f>
        <v>audio</v>
      </c>
      <c r="F9674" t="str">
        <f>VLOOKUP(B9674,[2]Content!B:D,3,FALSE)</f>
        <v>healthy eating</v>
      </c>
      <c r="G9674">
        <f>VLOOKUP(C9674,[3]ReactionTypes!B:D,3,0)</f>
        <v>60</v>
      </c>
      <c r="H9674" t="str">
        <f>VLOOKUP(C9674,[3]ReactionTypes!B:D,2,0)</f>
        <v>positive</v>
      </c>
    </row>
    <row r="9675" spans="1:8" x14ac:dyDescent="0.2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VLOOKUP(B9675,[1]Content!B:D,2,FALSE)</f>
        <v>audio</v>
      </c>
      <c r="F9675" t="str">
        <f>VLOOKUP(B9675,[2]Content!B:D,3,FALSE)</f>
        <v>healthy eating</v>
      </c>
      <c r="G9675">
        <f>VLOOKUP(C9675,[3]ReactionTypes!B:D,3,0)</f>
        <v>30</v>
      </c>
      <c r="H9675" t="str">
        <f>VLOOKUP(C9675,[3]ReactionTypes!B:D,2,0)</f>
        <v>positive</v>
      </c>
    </row>
    <row r="9676" spans="1:8" x14ac:dyDescent="0.2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VLOOKUP(B9676,[1]Content!B:D,2,FALSE)</f>
        <v>audio</v>
      </c>
      <c r="F9676" t="str">
        <f>VLOOKUP(B9676,[2]Content!B:D,3,FALSE)</f>
        <v>healthy eating</v>
      </c>
      <c r="G9676">
        <f>VLOOKUP(C9676,[3]ReactionTypes!B:D,3,0)</f>
        <v>12</v>
      </c>
      <c r="H9676" t="str">
        <f>VLOOKUP(C9676,[3]ReactionTypes!B:D,2,0)</f>
        <v>negative</v>
      </c>
    </row>
    <row r="9677" spans="1:8" x14ac:dyDescent="0.2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VLOOKUP(B9677,[1]Content!B:D,2,FALSE)</f>
        <v>audio</v>
      </c>
      <c r="F9677" t="str">
        <f>VLOOKUP(B9677,[2]Content!B:D,3,FALSE)</f>
        <v>healthy eating</v>
      </c>
      <c r="G9677">
        <f>VLOOKUP(C9677,[3]ReactionTypes!B:D,3,0)</f>
        <v>65</v>
      </c>
      <c r="H9677" t="str">
        <f>VLOOKUP(C9677,[3]ReactionTypes!B:D,2,0)</f>
        <v>positive</v>
      </c>
    </row>
    <row r="9678" spans="1:8" x14ac:dyDescent="0.2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VLOOKUP(B9678,[1]Content!B:D,2,FALSE)</f>
        <v>audio</v>
      </c>
      <c r="F9678" t="str">
        <f>VLOOKUP(B9678,[2]Content!B:D,3,FALSE)</f>
        <v>healthy eating</v>
      </c>
      <c r="G9678">
        <f>VLOOKUP(C9678,[3]ReactionTypes!B:D,3,0)</f>
        <v>50</v>
      </c>
      <c r="H9678" t="str">
        <f>VLOOKUP(C9678,[3]ReactionTypes!B:D,2,0)</f>
        <v>positive</v>
      </c>
    </row>
    <row r="9679" spans="1:8" x14ac:dyDescent="0.2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VLOOKUP(B9679,[1]Content!B:D,2,FALSE)</f>
        <v>audio</v>
      </c>
      <c r="F9679" t="str">
        <f>VLOOKUP(B9679,[2]Content!B:D,3,FALSE)</f>
        <v>healthy eating</v>
      </c>
      <c r="G9679">
        <f>VLOOKUP(C9679,[3]ReactionTypes!B:D,3,0)</f>
        <v>60</v>
      </c>
      <c r="H9679" t="str">
        <f>VLOOKUP(C9679,[3]ReactionTypes!B:D,2,0)</f>
        <v>positive</v>
      </c>
    </row>
    <row r="9680" spans="1:8" x14ac:dyDescent="0.2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VLOOKUP(B9680,[1]Content!B:D,2,FALSE)</f>
        <v>audio</v>
      </c>
      <c r="F9680" t="str">
        <f>VLOOKUP(B9680,[2]Content!B:D,3,FALSE)</f>
        <v>healthy eating</v>
      </c>
      <c r="G9680">
        <f>VLOOKUP(C9680,[3]ReactionTypes!B:D,3,0)</f>
        <v>0</v>
      </c>
      <c r="H9680" t="str">
        <f>VLOOKUP(C9680,[3]ReactionTypes!B:D,2,0)</f>
        <v>negative</v>
      </c>
    </row>
    <row r="9681" spans="1:8" x14ac:dyDescent="0.2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VLOOKUP(B9681,[1]Content!B:D,2,FALSE)</f>
        <v>audio</v>
      </c>
      <c r="F9681" t="str">
        <f>VLOOKUP(B9681,[2]Content!B:D,3,FALSE)</f>
        <v>healthy eating</v>
      </c>
      <c r="G9681">
        <f>VLOOKUP(C9681,[3]ReactionTypes!B:D,3,0)</f>
        <v>65</v>
      </c>
      <c r="H9681" t="str">
        <f>VLOOKUP(C9681,[3]ReactionTypes!B:D,2,0)</f>
        <v>positive</v>
      </c>
    </row>
    <row r="9682" spans="1:8" x14ac:dyDescent="0.2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VLOOKUP(B9682,[1]Content!B:D,2,FALSE)</f>
        <v>audio</v>
      </c>
      <c r="F9682" t="str">
        <f>VLOOKUP(B9682,[2]Content!B:D,3,FALSE)</f>
        <v>healthy eating</v>
      </c>
      <c r="G9682">
        <f>VLOOKUP(C9682,[3]ReactionTypes!B:D,3,0)</f>
        <v>0</v>
      </c>
      <c r="H9682" t="str">
        <f>VLOOKUP(C9682,[3]ReactionTypes!B:D,2,0)</f>
        <v>negative</v>
      </c>
    </row>
    <row r="9683" spans="1:8" x14ac:dyDescent="0.2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VLOOKUP(B9683,[1]Content!B:D,2,FALSE)</f>
        <v>audio</v>
      </c>
      <c r="F9683" t="str">
        <f>VLOOKUP(B9683,[2]Content!B:D,3,FALSE)</f>
        <v>healthy eating</v>
      </c>
      <c r="G9683">
        <f>VLOOKUP(C9683,[3]ReactionTypes!B:D,3,0)</f>
        <v>10</v>
      </c>
      <c r="H9683" t="str">
        <f>VLOOKUP(C9683,[3]ReactionTypes!B:D,2,0)</f>
        <v>negative</v>
      </c>
    </row>
    <row r="9684" spans="1:8" x14ac:dyDescent="0.2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VLOOKUP(B9684,[1]Content!B:D,2,FALSE)</f>
        <v>photo</v>
      </c>
      <c r="F9684" t="str">
        <f>VLOOKUP(B9684,[2]Content!B:D,3,FALSE)</f>
        <v>veganism</v>
      </c>
      <c r="G9684">
        <f>VLOOKUP(C9684,[3]ReactionTypes!B:D,3,0)</f>
        <v>45</v>
      </c>
      <c r="H9684" t="str">
        <f>VLOOKUP(C9684,[3]ReactionTypes!B:D,2,0)</f>
        <v>positive</v>
      </c>
    </row>
    <row r="9685" spans="1:8" x14ac:dyDescent="0.2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VLOOKUP(B9685,[1]Content!B:D,2,FALSE)</f>
        <v>photo</v>
      </c>
      <c r="F9685" t="str">
        <f>VLOOKUP(B9685,[2]Content!B:D,3,FALSE)</f>
        <v>veganism</v>
      </c>
      <c r="G9685">
        <f>VLOOKUP(C9685,[3]ReactionTypes!B:D,3,0)</f>
        <v>12</v>
      </c>
      <c r="H9685" t="str">
        <f>VLOOKUP(C9685,[3]ReactionTypes!B:D,2,0)</f>
        <v>negative</v>
      </c>
    </row>
    <row r="9686" spans="1:8" x14ac:dyDescent="0.2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VLOOKUP(B9686,[1]Content!B:D,2,FALSE)</f>
        <v>photo</v>
      </c>
      <c r="F9686" t="str">
        <f>VLOOKUP(B9686,[2]Content!B:D,3,FALSE)</f>
        <v>veganism</v>
      </c>
      <c r="G9686">
        <f>VLOOKUP(C9686,[3]ReactionTypes!B:D,3,0)</f>
        <v>35</v>
      </c>
      <c r="H9686" t="str">
        <f>VLOOKUP(C9686,[3]ReactionTypes!B:D,2,0)</f>
        <v>neutral</v>
      </c>
    </row>
    <row r="9687" spans="1:8" x14ac:dyDescent="0.2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VLOOKUP(B9687,[1]Content!B:D,2,FALSE)</f>
        <v>photo</v>
      </c>
      <c r="F9687" t="str">
        <f>VLOOKUP(B9687,[2]Content!B:D,3,FALSE)</f>
        <v>veganism</v>
      </c>
      <c r="G9687">
        <f>VLOOKUP(C9687,[3]ReactionTypes!B:D,3,0)</f>
        <v>60</v>
      </c>
      <c r="H9687" t="str">
        <f>VLOOKUP(C9687,[3]ReactionTypes!B:D,2,0)</f>
        <v>positive</v>
      </c>
    </row>
    <row r="9688" spans="1:8" x14ac:dyDescent="0.2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VLOOKUP(B9688,[1]Content!B:D,2,FALSE)</f>
        <v>photo</v>
      </c>
      <c r="F9688" t="str">
        <f>VLOOKUP(B9688,[2]Content!B:D,3,FALSE)</f>
        <v>veganism</v>
      </c>
      <c r="G9688">
        <f>VLOOKUP(C9688,[3]ReactionTypes!B:D,3,0)</f>
        <v>12</v>
      </c>
      <c r="H9688" t="str">
        <f>VLOOKUP(C9688,[3]ReactionTypes!B:D,2,0)</f>
        <v>negative</v>
      </c>
    </row>
    <row r="9689" spans="1:8" x14ac:dyDescent="0.2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VLOOKUP(B9689,[1]Content!B:D,2,FALSE)</f>
        <v>photo</v>
      </c>
      <c r="F9689" t="str">
        <f>VLOOKUP(B9689,[2]Content!B:D,3,FALSE)</f>
        <v>veganism</v>
      </c>
      <c r="G9689">
        <f>VLOOKUP(C9689,[3]ReactionTypes!B:D,3,0)</f>
        <v>30</v>
      </c>
      <c r="H9689" t="str">
        <f>VLOOKUP(C9689,[3]ReactionTypes!B:D,2,0)</f>
        <v>positive</v>
      </c>
    </row>
    <row r="9690" spans="1:8" x14ac:dyDescent="0.2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VLOOKUP(B9690,[1]Content!B:D,2,FALSE)</f>
        <v>photo</v>
      </c>
      <c r="F9690" t="str">
        <f>VLOOKUP(B9690,[2]Content!B:D,3,FALSE)</f>
        <v>veganism</v>
      </c>
      <c r="G9690">
        <f>VLOOKUP(C9690,[3]ReactionTypes!B:D,3,0)</f>
        <v>0</v>
      </c>
      <c r="H9690" t="str">
        <f>VLOOKUP(C9690,[3]ReactionTypes!B:D,2,0)</f>
        <v>negative</v>
      </c>
    </row>
    <row r="9691" spans="1:8" x14ac:dyDescent="0.2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VLOOKUP(B9691,[1]Content!B:D,2,FALSE)</f>
        <v>photo</v>
      </c>
      <c r="F9691" t="str">
        <f>VLOOKUP(B9691,[2]Content!B:D,3,FALSE)</f>
        <v>veganism</v>
      </c>
      <c r="G9691">
        <f>VLOOKUP(C9691,[3]ReactionTypes!B:D,3,0)</f>
        <v>35</v>
      </c>
      <c r="H9691" t="str">
        <f>VLOOKUP(C9691,[3]ReactionTypes!B:D,2,0)</f>
        <v>neutral</v>
      </c>
    </row>
    <row r="9692" spans="1:8" x14ac:dyDescent="0.2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VLOOKUP(B9692,[1]Content!B:D,2,FALSE)</f>
        <v>photo</v>
      </c>
      <c r="F9692" t="str">
        <f>VLOOKUP(B9692,[2]Content!B:D,3,FALSE)</f>
        <v>veganism</v>
      </c>
      <c r="G9692">
        <f>VLOOKUP(C9692,[3]ReactionTypes!B:D,3,0)</f>
        <v>10</v>
      </c>
      <c r="H9692" t="str">
        <f>VLOOKUP(C9692,[3]ReactionTypes!B:D,2,0)</f>
        <v>negative</v>
      </c>
    </row>
    <row r="9693" spans="1:8" x14ac:dyDescent="0.2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VLOOKUP(B9693,[1]Content!B:D,2,FALSE)</f>
        <v>photo</v>
      </c>
      <c r="F9693" t="str">
        <f>VLOOKUP(B9693,[2]Content!B:D,3,FALSE)</f>
        <v>veganism</v>
      </c>
      <c r="G9693">
        <f>VLOOKUP(C9693,[3]ReactionTypes!B:D,3,0)</f>
        <v>60</v>
      </c>
      <c r="H9693" t="str">
        <f>VLOOKUP(C9693,[3]ReactionTypes!B:D,2,0)</f>
        <v>positive</v>
      </c>
    </row>
    <row r="9694" spans="1:8" x14ac:dyDescent="0.2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VLOOKUP(B9694,[1]Content!B:D,2,FALSE)</f>
        <v>photo</v>
      </c>
      <c r="F9694" t="str">
        <f>VLOOKUP(B9694,[2]Content!B:D,3,FALSE)</f>
        <v>veganism</v>
      </c>
      <c r="G9694">
        <f>VLOOKUP(C9694,[3]ReactionTypes!B:D,3,0)</f>
        <v>15</v>
      </c>
      <c r="H9694" t="str">
        <f>VLOOKUP(C9694,[3]ReactionTypes!B:D,2,0)</f>
        <v>negative</v>
      </c>
    </row>
    <row r="9695" spans="1:8" x14ac:dyDescent="0.2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VLOOKUP(B9695,[1]Content!B:D,2,FALSE)</f>
        <v>photo</v>
      </c>
      <c r="F9695" t="str">
        <f>VLOOKUP(B9695,[2]Content!B:D,3,FALSE)</f>
        <v>veganism</v>
      </c>
      <c r="G9695">
        <f>VLOOKUP(C9695,[3]ReactionTypes!B:D,3,0)</f>
        <v>15</v>
      </c>
      <c r="H9695" t="str">
        <f>VLOOKUP(C9695,[3]ReactionTypes!B:D,2,0)</f>
        <v>negative</v>
      </c>
    </row>
    <row r="9696" spans="1:8" x14ac:dyDescent="0.2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VLOOKUP(B9696,[1]Content!B:D,2,FALSE)</f>
        <v>photo</v>
      </c>
      <c r="F9696" t="str">
        <f>VLOOKUP(B9696,[2]Content!B:D,3,FALSE)</f>
        <v>veganism</v>
      </c>
      <c r="G9696">
        <f>VLOOKUP(C9696,[3]ReactionTypes!B:D,3,0)</f>
        <v>20</v>
      </c>
      <c r="H9696" t="str">
        <f>VLOOKUP(C9696,[3]ReactionTypes!B:D,2,0)</f>
        <v>neutral</v>
      </c>
    </row>
    <row r="9697" spans="1:8" x14ac:dyDescent="0.2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VLOOKUP(B9697,[1]Content!B:D,2,FALSE)</f>
        <v>photo</v>
      </c>
      <c r="F9697" t="str">
        <f>VLOOKUP(B9697,[2]Content!B:D,3,FALSE)</f>
        <v>veganism</v>
      </c>
      <c r="G9697">
        <f>VLOOKUP(C9697,[3]ReactionTypes!B:D,3,0)</f>
        <v>10</v>
      </c>
      <c r="H9697" t="str">
        <f>VLOOKUP(C9697,[3]ReactionTypes!B:D,2,0)</f>
        <v>negative</v>
      </c>
    </row>
    <row r="9698" spans="1:8" x14ac:dyDescent="0.2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VLOOKUP(B9698,[1]Content!B:D,2,FALSE)</f>
        <v>photo</v>
      </c>
      <c r="F9698" t="str">
        <f>VLOOKUP(B9698,[2]Content!B:D,3,FALSE)</f>
        <v>veganism</v>
      </c>
      <c r="G9698">
        <f>VLOOKUP(C9698,[3]ReactionTypes!B:D,3,0)</f>
        <v>70</v>
      </c>
      <c r="H9698" t="str">
        <f>VLOOKUP(C9698,[3]ReactionTypes!B:D,2,0)</f>
        <v>positive</v>
      </c>
    </row>
    <row r="9699" spans="1:8" x14ac:dyDescent="0.2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VLOOKUP(B9699,[1]Content!B:D,2,FALSE)</f>
        <v>photo</v>
      </c>
      <c r="F9699" t="str">
        <f>VLOOKUP(B9699,[2]Content!B:D,3,FALSE)</f>
        <v>veganism</v>
      </c>
      <c r="G9699">
        <f>VLOOKUP(C9699,[3]ReactionTypes!B:D,3,0)</f>
        <v>50</v>
      </c>
      <c r="H9699" t="str">
        <f>VLOOKUP(C9699,[3]ReactionTypes!B:D,2,0)</f>
        <v>positive</v>
      </c>
    </row>
    <row r="9700" spans="1:8" x14ac:dyDescent="0.2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VLOOKUP(B9700,[1]Content!B:D,2,FALSE)</f>
        <v>photo</v>
      </c>
      <c r="F9700" t="str">
        <f>VLOOKUP(B9700,[2]Content!B:D,3,FALSE)</f>
        <v>veganism</v>
      </c>
      <c r="G9700">
        <f>VLOOKUP(C9700,[3]ReactionTypes!B:D,3,0)</f>
        <v>12</v>
      </c>
      <c r="H9700" t="str">
        <f>VLOOKUP(C9700,[3]ReactionTypes!B:D,2,0)</f>
        <v>negative</v>
      </c>
    </row>
    <row r="9701" spans="1:8" x14ac:dyDescent="0.2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VLOOKUP(B9701,[1]Content!B:D,2,FALSE)</f>
        <v>photo</v>
      </c>
      <c r="F9701" t="str">
        <f>VLOOKUP(B9701,[2]Content!B:D,3,FALSE)</f>
        <v>veganism</v>
      </c>
      <c r="G9701">
        <f>VLOOKUP(C9701,[3]ReactionTypes!B:D,3,0)</f>
        <v>30</v>
      </c>
      <c r="H9701" t="str">
        <f>VLOOKUP(C9701,[3]ReactionTypes!B:D,2,0)</f>
        <v>positive</v>
      </c>
    </row>
    <row r="9702" spans="1:8" x14ac:dyDescent="0.2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VLOOKUP(B9702,[1]Content!B:D,2,FALSE)</f>
        <v>photo</v>
      </c>
      <c r="F9702" t="str">
        <f>VLOOKUP(B9702,[2]Content!B:D,3,FALSE)</f>
        <v>veganism</v>
      </c>
      <c r="G9702">
        <f>VLOOKUP(C9702,[3]ReactionTypes!B:D,3,0)</f>
        <v>35</v>
      </c>
      <c r="H9702" t="str">
        <f>VLOOKUP(C9702,[3]ReactionTypes!B:D,2,0)</f>
        <v>neutral</v>
      </c>
    </row>
    <row r="9703" spans="1:8" x14ac:dyDescent="0.2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VLOOKUP(B9703,[1]Content!B:D,2,FALSE)</f>
        <v>photo</v>
      </c>
      <c r="F9703" t="str">
        <f>VLOOKUP(B9703,[2]Content!B:D,3,FALSE)</f>
        <v>veganism</v>
      </c>
      <c r="G9703">
        <f>VLOOKUP(C9703,[3]ReactionTypes!B:D,3,0)</f>
        <v>5</v>
      </c>
      <c r="H9703" t="str">
        <f>VLOOKUP(C9703,[3]ReactionTypes!B:D,2,0)</f>
        <v>negative</v>
      </c>
    </row>
    <row r="9704" spans="1:8" x14ac:dyDescent="0.2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VLOOKUP(B9704,[1]Content!B:D,2,FALSE)</f>
        <v>photo</v>
      </c>
      <c r="F9704" t="str">
        <f>VLOOKUP(B9704,[2]Content!B:D,3,FALSE)</f>
        <v>veganism</v>
      </c>
      <c r="G9704">
        <f>VLOOKUP(C9704,[3]ReactionTypes!B:D,3,0)</f>
        <v>5</v>
      </c>
      <c r="H9704" t="str">
        <f>VLOOKUP(C9704,[3]ReactionTypes!B:D,2,0)</f>
        <v>negative</v>
      </c>
    </row>
    <row r="9705" spans="1:8" x14ac:dyDescent="0.2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VLOOKUP(B9705,[1]Content!B:D,2,FALSE)</f>
        <v>photo</v>
      </c>
      <c r="F9705" t="str">
        <f>VLOOKUP(B9705,[2]Content!B:D,3,FALSE)</f>
        <v>veganism</v>
      </c>
      <c r="G9705">
        <f>VLOOKUP(C9705,[3]ReactionTypes!B:D,3,0)</f>
        <v>10</v>
      </c>
      <c r="H9705" t="str">
        <f>VLOOKUP(C9705,[3]ReactionTypes!B:D,2,0)</f>
        <v>negative</v>
      </c>
    </row>
    <row r="9706" spans="1:8" x14ac:dyDescent="0.2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VLOOKUP(B9706,[1]Content!B:D,2,FALSE)</f>
        <v>photo</v>
      </c>
      <c r="F9706" t="str">
        <f>VLOOKUP(B9706,[2]Content!B:D,3,FALSE)</f>
        <v>veganism</v>
      </c>
      <c r="G9706">
        <f>VLOOKUP(C9706,[3]ReactionTypes!B:D,3,0)</f>
        <v>30</v>
      </c>
      <c r="H9706" t="str">
        <f>VLOOKUP(C9706,[3]ReactionTypes!B:D,2,0)</f>
        <v>positive</v>
      </c>
    </row>
    <row r="9707" spans="1:8" x14ac:dyDescent="0.2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VLOOKUP(B9707,[1]Content!B:D,2,FALSE)</f>
        <v>photo</v>
      </c>
      <c r="F9707" t="str">
        <f>VLOOKUP(B9707,[2]Content!B:D,3,FALSE)</f>
        <v>veganism</v>
      </c>
      <c r="G9707">
        <f>VLOOKUP(C9707,[3]ReactionTypes!B:D,3,0)</f>
        <v>65</v>
      </c>
      <c r="H9707" t="str">
        <f>VLOOKUP(C9707,[3]ReactionTypes!B:D,2,0)</f>
        <v>positive</v>
      </c>
    </row>
    <row r="9708" spans="1:8" x14ac:dyDescent="0.2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VLOOKUP(B9708,[1]Content!B:D,2,FALSE)</f>
        <v>photo</v>
      </c>
      <c r="F9708" t="str">
        <f>VLOOKUP(B9708,[2]Content!B:D,3,FALSE)</f>
        <v>veganism</v>
      </c>
      <c r="G9708">
        <f>VLOOKUP(C9708,[3]ReactionTypes!B:D,3,0)</f>
        <v>0</v>
      </c>
      <c r="H9708" t="str">
        <f>VLOOKUP(C9708,[3]ReactionTypes!B:D,2,0)</f>
        <v>negative</v>
      </c>
    </row>
    <row r="9709" spans="1:8" x14ac:dyDescent="0.2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VLOOKUP(B9709,[1]Content!B:D,2,FALSE)</f>
        <v>photo</v>
      </c>
      <c r="F9709" t="str">
        <f>VLOOKUP(B9709,[2]Content!B:D,3,FALSE)</f>
        <v>veganism</v>
      </c>
      <c r="G9709">
        <f>VLOOKUP(C9709,[3]ReactionTypes!B:D,3,0)</f>
        <v>72</v>
      </c>
      <c r="H9709" t="str">
        <f>VLOOKUP(C9709,[3]ReactionTypes!B:D,2,0)</f>
        <v>positive</v>
      </c>
    </row>
    <row r="9710" spans="1:8" x14ac:dyDescent="0.2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VLOOKUP(B9710,[1]Content!B:D,2,FALSE)</f>
        <v>photo</v>
      </c>
      <c r="F9710" t="str">
        <f>VLOOKUP(B9710,[2]Content!B:D,3,FALSE)</f>
        <v>veganism</v>
      </c>
      <c r="G9710">
        <f>VLOOKUP(C9710,[3]ReactionTypes!B:D,3,0)</f>
        <v>15</v>
      </c>
      <c r="H9710" t="str">
        <f>VLOOKUP(C9710,[3]ReactionTypes!B:D,2,0)</f>
        <v>negative</v>
      </c>
    </row>
    <row r="9711" spans="1:8" x14ac:dyDescent="0.2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VLOOKUP(B9711,[1]Content!B:D,2,FALSE)</f>
        <v>photo</v>
      </c>
      <c r="F9711" t="str">
        <f>VLOOKUP(B9711,[2]Content!B:D,3,FALSE)</f>
        <v>veganism</v>
      </c>
      <c r="G9711">
        <f>VLOOKUP(C9711,[3]ReactionTypes!B:D,3,0)</f>
        <v>5</v>
      </c>
      <c r="H9711" t="str">
        <f>VLOOKUP(C9711,[3]ReactionTypes!B:D,2,0)</f>
        <v>negative</v>
      </c>
    </row>
    <row r="9712" spans="1:8" x14ac:dyDescent="0.2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VLOOKUP(B9712,[1]Content!B:D,2,FALSE)</f>
        <v>photo</v>
      </c>
      <c r="F9712" t="str">
        <f>VLOOKUP(B9712,[2]Content!B:D,3,FALSE)</f>
        <v>veganism</v>
      </c>
      <c r="G9712">
        <f>VLOOKUP(C9712,[3]ReactionTypes!B:D,3,0)</f>
        <v>45</v>
      </c>
      <c r="H9712" t="str">
        <f>VLOOKUP(C9712,[3]ReactionTypes!B:D,2,0)</f>
        <v>positive</v>
      </c>
    </row>
    <row r="9713" spans="1:8" x14ac:dyDescent="0.2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VLOOKUP(B9713,[1]Content!B:D,2,FALSE)</f>
        <v>photo</v>
      </c>
      <c r="F9713" t="str">
        <f>VLOOKUP(B9713,[2]Content!B:D,3,FALSE)</f>
        <v>veganism</v>
      </c>
      <c r="G9713">
        <f>VLOOKUP(C9713,[3]ReactionTypes!B:D,3,0)</f>
        <v>50</v>
      </c>
      <c r="H9713" t="str">
        <f>VLOOKUP(C9713,[3]ReactionTypes!B:D,2,0)</f>
        <v>positive</v>
      </c>
    </row>
    <row r="9714" spans="1:8" x14ac:dyDescent="0.2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VLOOKUP(B9714,[1]Content!B:D,2,FALSE)</f>
        <v>photo</v>
      </c>
      <c r="F9714" t="str">
        <f>VLOOKUP(B9714,[2]Content!B:D,3,FALSE)</f>
        <v>veganism</v>
      </c>
      <c r="G9714">
        <f>VLOOKUP(C9714,[3]ReactionTypes!B:D,3,0)</f>
        <v>12</v>
      </c>
      <c r="H9714" t="str">
        <f>VLOOKUP(C9714,[3]ReactionTypes!B:D,2,0)</f>
        <v>negative</v>
      </c>
    </row>
    <row r="9715" spans="1:8" x14ac:dyDescent="0.2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VLOOKUP(B9715,[1]Content!B:D,2,FALSE)</f>
        <v>photo</v>
      </c>
      <c r="F9715" t="str">
        <f>VLOOKUP(B9715,[2]Content!B:D,3,FALSE)</f>
        <v>veganism</v>
      </c>
      <c r="G9715">
        <f>VLOOKUP(C9715,[3]ReactionTypes!B:D,3,0)</f>
        <v>65</v>
      </c>
      <c r="H9715" t="str">
        <f>VLOOKUP(C9715,[3]ReactionTypes!B:D,2,0)</f>
        <v>positive</v>
      </c>
    </row>
    <row r="9716" spans="1:8" x14ac:dyDescent="0.2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VLOOKUP(B9716,[1]Content!B:D,2,FALSE)</f>
        <v>photo</v>
      </c>
      <c r="F9716" t="str">
        <f>VLOOKUP(B9716,[2]Content!B:D,3,FALSE)</f>
        <v>veganism</v>
      </c>
      <c r="G9716">
        <f>VLOOKUP(C9716,[3]ReactionTypes!B:D,3,0)</f>
        <v>20</v>
      </c>
      <c r="H9716" t="str">
        <f>VLOOKUP(C9716,[3]ReactionTypes!B:D,2,0)</f>
        <v>neutral</v>
      </c>
    </row>
    <row r="9717" spans="1:8" x14ac:dyDescent="0.2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VLOOKUP(B9717,[1]Content!B:D,2,FALSE)</f>
        <v>photo</v>
      </c>
      <c r="F9717" t="str">
        <f>VLOOKUP(B9717,[2]Content!B:D,3,FALSE)</f>
        <v>veganism</v>
      </c>
      <c r="G9717">
        <f>VLOOKUP(C9717,[3]ReactionTypes!B:D,3,0)</f>
        <v>0</v>
      </c>
      <c r="H9717" t="str">
        <f>VLOOKUP(C9717,[3]ReactionTypes!B:D,2,0)</f>
        <v>negative</v>
      </c>
    </row>
    <row r="9718" spans="1:8" x14ac:dyDescent="0.2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VLOOKUP(B9718,[1]Content!B:D,2,FALSE)</f>
        <v>photo</v>
      </c>
      <c r="F9718" t="str">
        <f>VLOOKUP(B9718,[2]Content!B:D,3,FALSE)</f>
        <v>veganism</v>
      </c>
      <c r="G9718">
        <f>VLOOKUP(C9718,[3]ReactionTypes!B:D,3,0)</f>
        <v>60</v>
      </c>
      <c r="H9718" t="str">
        <f>VLOOKUP(C9718,[3]ReactionTypes!B:D,2,0)</f>
        <v>positive</v>
      </c>
    </row>
    <row r="9719" spans="1:8" x14ac:dyDescent="0.2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VLOOKUP(B9719,[1]Content!B:D,2,FALSE)</f>
        <v>photo</v>
      </c>
      <c r="F9719" t="str">
        <f>VLOOKUP(B9719,[2]Content!B:D,3,FALSE)</f>
        <v>veganism</v>
      </c>
      <c r="G9719">
        <f>VLOOKUP(C9719,[3]ReactionTypes!B:D,3,0)</f>
        <v>72</v>
      </c>
      <c r="H9719" t="str">
        <f>VLOOKUP(C9719,[3]ReactionTypes!B:D,2,0)</f>
        <v>positive</v>
      </c>
    </row>
    <row r="9720" spans="1:8" x14ac:dyDescent="0.2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VLOOKUP(B9720,[1]Content!B:D,2,FALSE)</f>
        <v>photo</v>
      </c>
      <c r="F9720" t="str">
        <f>VLOOKUP(B9720,[2]Content!B:D,3,FALSE)</f>
        <v>veganism</v>
      </c>
      <c r="G9720">
        <f>VLOOKUP(C9720,[3]ReactionTypes!B:D,3,0)</f>
        <v>12</v>
      </c>
      <c r="H9720" t="str">
        <f>VLOOKUP(C9720,[3]ReactionTypes!B:D,2,0)</f>
        <v>negative</v>
      </c>
    </row>
    <row r="9721" spans="1:8" x14ac:dyDescent="0.2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VLOOKUP(B9721,[1]Content!B:D,2,FALSE)</f>
        <v>photo</v>
      </c>
      <c r="F9721" t="str">
        <f>VLOOKUP(B9721,[2]Content!B:D,3,FALSE)</f>
        <v>veganism</v>
      </c>
      <c r="G9721">
        <f>VLOOKUP(C9721,[3]ReactionTypes!B:D,3,0)</f>
        <v>50</v>
      </c>
      <c r="H9721" t="str">
        <f>VLOOKUP(C9721,[3]ReactionTypes!B:D,2,0)</f>
        <v>positive</v>
      </c>
    </row>
    <row r="9722" spans="1:8" x14ac:dyDescent="0.2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VLOOKUP(B9722,[1]Content!B:D,2,FALSE)</f>
        <v>photo</v>
      </c>
      <c r="F9722" t="str">
        <f>VLOOKUP(B9722,[2]Content!B:D,3,FALSE)</f>
        <v>veganism</v>
      </c>
      <c r="G9722">
        <f>VLOOKUP(C9722,[3]ReactionTypes!B:D,3,0)</f>
        <v>70</v>
      </c>
      <c r="H9722" t="str">
        <f>VLOOKUP(C9722,[3]ReactionTypes!B:D,2,0)</f>
        <v>positive</v>
      </c>
    </row>
    <row r="9723" spans="1:8" x14ac:dyDescent="0.2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VLOOKUP(B9723,[1]Content!B:D,2,FALSE)</f>
        <v>photo</v>
      </c>
      <c r="F9723" t="str">
        <f>VLOOKUP(B9723,[2]Content!B:D,3,FALSE)</f>
        <v>veganism</v>
      </c>
      <c r="G9723">
        <f>VLOOKUP(C9723,[3]ReactionTypes!B:D,3,0)</f>
        <v>35</v>
      </c>
      <c r="H9723" t="str">
        <f>VLOOKUP(C9723,[3]ReactionTypes!B:D,2,0)</f>
        <v>neutral</v>
      </c>
    </row>
    <row r="9724" spans="1:8" x14ac:dyDescent="0.2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VLOOKUP(B9724,[1]Content!B:D,2,FALSE)</f>
        <v>photo</v>
      </c>
      <c r="F9724" t="str">
        <f>VLOOKUP(B9724,[2]Content!B:D,3,FALSE)</f>
        <v>veganism</v>
      </c>
      <c r="G9724">
        <f>VLOOKUP(C9724,[3]ReactionTypes!B:D,3,0)</f>
        <v>12</v>
      </c>
      <c r="H9724" t="str">
        <f>VLOOKUP(C9724,[3]ReactionTypes!B:D,2,0)</f>
        <v>negative</v>
      </c>
    </row>
    <row r="9725" spans="1:8" x14ac:dyDescent="0.2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VLOOKUP(B9725,[1]Content!B:D,2,FALSE)</f>
        <v>photo</v>
      </c>
      <c r="F9725" t="str">
        <f>VLOOKUP(B9725,[2]Content!B:D,3,FALSE)</f>
        <v>veganism</v>
      </c>
      <c r="G9725">
        <f>VLOOKUP(C9725,[3]ReactionTypes!B:D,3,0)</f>
        <v>72</v>
      </c>
      <c r="H9725" t="str">
        <f>VLOOKUP(C9725,[3]ReactionTypes!B:D,2,0)</f>
        <v>positive</v>
      </c>
    </row>
    <row r="9726" spans="1:8" x14ac:dyDescent="0.2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VLOOKUP(B9726,[1]Content!B:D,2,FALSE)</f>
        <v>photo</v>
      </c>
      <c r="F9726" t="str">
        <f>VLOOKUP(B9726,[2]Content!B:D,3,FALSE)</f>
        <v>veganism</v>
      </c>
      <c r="G9726">
        <f>VLOOKUP(C9726,[3]ReactionTypes!B:D,3,0)</f>
        <v>50</v>
      </c>
      <c r="H9726" t="str">
        <f>VLOOKUP(C9726,[3]ReactionTypes!B:D,2,0)</f>
        <v>positive</v>
      </c>
    </row>
    <row r="9727" spans="1:8" x14ac:dyDescent="0.2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VLOOKUP(B9727,[1]Content!B:D,2,FALSE)</f>
        <v>photo</v>
      </c>
      <c r="F9727" t="str">
        <f>VLOOKUP(B9727,[2]Content!B:D,3,FALSE)</f>
        <v>veganism</v>
      </c>
      <c r="G9727">
        <f>VLOOKUP(C9727,[3]ReactionTypes!B:D,3,0)</f>
        <v>10</v>
      </c>
      <c r="H9727" t="str">
        <f>VLOOKUP(C9727,[3]ReactionTypes!B:D,2,0)</f>
        <v>negative</v>
      </c>
    </row>
    <row r="9728" spans="1:8" x14ac:dyDescent="0.2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VLOOKUP(B9728,[1]Content!B:D,2,FALSE)</f>
        <v>photo</v>
      </c>
      <c r="F9728" t="str">
        <f>VLOOKUP(B9728,[2]Content!B:D,3,FALSE)</f>
        <v>veganism</v>
      </c>
      <c r="G9728">
        <f>VLOOKUP(C9728,[3]ReactionTypes!B:D,3,0)</f>
        <v>35</v>
      </c>
      <c r="H9728" t="str">
        <f>VLOOKUP(C9728,[3]ReactionTypes!B:D,2,0)</f>
        <v>neutral</v>
      </c>
    </row>
    <row r="9729" spans="1:8" x14ac:dyDescent="0.2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VLOOKUP(B9729,[1]Content!B:D,2,FALSE)</f>
        <v>video</v>
      </c>
      <c r="F9729" t="str">
        <f>VLOOKUP(B9729,[2]Content!B:D,3,FALSE)</f>
        <v>Soccer</v>
      </c>
      <c r="G9729">
        <f>VLOOKUP(C9729,[3]ReactionTypes!B:D,3,0)</f>
        <v>60</v>
      </c>
      <c r="H9729" t="str">
        <f>VLOOKUP(C9729,[3]ReactionTypes!B:D,2,0)</f>
        <v>positive</v>
      </c>
    </row>
    <row r="9730" spans="1:8" x14ac:dyDescent="0.2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VLOOKUP(B9730,[1]Content!B:D,2,FALSE)</f>
        <v>video</v>
      </c>
      <c r="F9730" t="str">
        <f>VLOOKUP(B9730,[2]Content!B:D,3,FALSE)</f>
        <v>Soccer</v>
      </c>
      <c r="G9730">
        <f>VLOOKUP(C9730,[3]ReactionTypes!B:D,3,0)</f>
        <v>12</v>
      </c>
      <c r="H9730" t="str">
        <f>VLOOKUP(C9730,[3]ReactionTypes!B:D,2,0)</f>
        <v>negative</v>
      </c>
    </row>
    <row r="9731" spans="1:8" x14ac:dyDescent="0.2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VLOOKUP(B9731,[1]Content!B:D,2,FALSE)</f>
        <v>video</v>
      </c>
      <c r="F9731" t="str">
        <f>VLOOKUP(B9731,[2]Content!B:D,3,FALSE)</f>
        <v>Soccer</v>
      </c>
      <c r="G9731">
        <f>VLOOKUP(C9731,[3]ReactionTypes!B:D,3,0)</f>
        <v>70</v>
      </c>
      <c r="H9731" t="str">
        <f>VLOOKUP(C9731,[3]ReactionTypes!B:D,2,0)</f>
        <v>positive</v>
      </c>
    </row>
    <row r="9732" spans="1:8" x14ac:dyDescent="0.2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VLOOKUP(B9732,[1]Content!B:D,2,FALSE)</f>
        <v>video</v>
      </c>
      <c r="F9732" t="str">
        <f>VLOOKUP(B9732,[2]Content!B:D,3,FALSE)</f>
        <v>Soccer</v>
      </c>
      <c r="G9732">
        <f>VLOOKUP(C9732,[3]ReactionTypes!B:D,3,0)</f>
        <v>15</v>
      </c>
      <c r="H9732" t="str">
        <f>VLOOKUP(C9732,[3]ReactionTypes!B:D,2,0)</f>
        <v>negative</v>
      </c>
    </row>
    <row r="9733" spans="1:8" x14ac:dyDescent="0.2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VLOOKUP(B9733,[1]Content!B:D,2,FALSE)</f>
        <v>video</v>
      </c>
      <c r="F9733" t="str">
        <f>VLOOKUP(B9733,[2]Content!B:D,3,FALSE)</f>
        <v>Soccer</v>
      </c>
      <c r="G9733">
        <f>VLOOKUP(C9733,[3]ReactionTypes!B:D,3,0)</f>
        <v>5</v>
      </c>
      <c r="H9733" t="str">
        <f>VLOOKUP(C9733,[3]ReactionTypes!B:D,2,0)</f>
        <v>negative</v>
      </c>
    </row>
    <row r="9734" spans="1:8" x14ac:dyDescent="0.2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VLOOKUP(B9734,[1]Content!B:D,2,FALSE)</f>
        <v>video</v>
      </c>
      <c r="F9734" t="str">
        <f>VLOOKUP(B9734,[2]Content!B:D,3,FALSE)</f>
        <v>Soccer</v>
      </c>
      <c r="G9734">
        <f>VLOOKUP(C9734,[3]ReactionTypes!B:D,3,0)</f>
        <v>70</v>
      </c>
      <c r="H9734" t="str">
        <f>VLOOKUP(C9734,[3]ReactionTypes!B:D,2,0)</f>
        <v>positive</v>
      </c>
    </row>
    <row r="9735" spans="1:8" x14ac:dyDescent="0.2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VLOOKUP(B9735,[1]Content!B:D,2,FALSE)</f>
        <v>video</v>
      </c>
      <c r="F9735" t="str">
        <f>VLOOKUP(B9735,[2]Content!B:D,3,FALSE)</f>
        <v>Soccer</v>
      </c>
      <c r="G9735">
        <f>VLOOKUP(C9735,[3]ReactionTypes!B:D,3,0)</f>
        <v>45</v>
      </c>
      <c r="H9735" t="str">
        <f>VLOOKUP(C9735,[3]ReactionTypes!B:D,2,0)</f>
        <v>positive</v>
      </c>
    </row>
    <row r="9736" spans="1:8" x14ac:dyDescent="0.2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VLOOKUP(B9736,[1]Content!B:D,2,FALSE)</f>
        <v>video</v>
      </c>
      <c r="F9736" t="str">
        <f>VLOOKUP(B9736,[2]Content!B:D,3,FALSE)</f>
        <v>Soccer</v>
      </c>
      <c r="G9736">
        <f>VLOOKUP(C9736,[3]ReactionTypes!B:D,3,0)</f>
        <v>15</v>
      </c>
      <c r="H9736" t="str">
        <f>VLOOKUP(C9736,[3]ReactionTypes!B:D,2,0)</f>
        <v>negative</v>
      </c>
    </row>
    <row r="9737" spans="1:8" x14ac:dyDescent="0.2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VLOOKUP(B9737,[1]Content!B:D,2,FALSE)</f>
        <v>video</v>
      </c>
      <c r="F9737" t="str">
        <f>VLOOKUP(B9737,[2]Content!B:D,3,FALSE)</f>
        <v>Soccer</v>
      </c>
      <c r="G9737">
        <f>VLOOKUP(C9737,[3]ReactionTypes!B:D,3,0)</f>
        <v>75</v>
      </c>
      <c r="H9737" t="str">
        <f>VLOOKUP(C9737,[3]ReactionTypes!B:D,2,0)</f>
        <v>positive</v>
      </c>
    </row>
    <row r="9738" spans="1:8" x14ac:dyDescent="0.2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VLOOKUP(B9738,[1]Content!B:D,2,FALSE)</f>
        <v>video</v>
      </c>
      <c r="F9738" t="str">
        <f>VLOOKUP(B9738,[2]Content!B:D,3,FALSE)</f>
        <v>Soccer</v>
      </c>
      <c r="G9738">
        <f>VLOOKUP(C9738,[3]ReactionTypes!B:D,3,0)</f>
        <v>20</v>
      </c>
      <c r="H9738" t="str">
        <f>VLOOKUP(C9738,[3]ReactionTypes!B:D,2,0)</f>
        <v>neutral</v>
      </c>
    </row>
    <row r="9739" spans="1:8" x14ac:dyDescent="0.2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VLOOKUP(B9739,[1]Content!B:D,2,FALSE)</f>
        <v>video</v>
      </c>
      <c r="F9739" t="str">
        <f>VLOOKUP(B9739,[2]Content!B:D,3,FALSE)</f>
        <v>Soccer</v>
      </c>
      <c r="G9739">
        <f>VLOOKUP(C9739,[3]ReactionTypes!B:D,3,0)</f>
        <v>75</v>
      </c>
      <c r="H9739" t="str">
        <f>VLOOKUP(C9739,[3]ReactionTypes!B:D,2,0)</f>
        <v>positive</v>
      </c>
    </row>
    <row r="9740" spans="1:8" x14ac:dyDescent="0.2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VLOOKUP(B9740,[1]Content!B:D,2,FALSE)</f>
        <v>video</v>
      </c>
      <c r="F9740" t="str">
        <f>VLOOKUP(B9740,[2]Content!B:D,3,FALSE)</f>
        <v>Soccer</v>
      </c>
      <c r="G9740">
        <f>VLOOKUP(C9740,[3]ReactionTypes!B:D,3,0)</f>
        <v>75</v>
      </c>
      <c r="H9740" t="str">
        <f>VLOOKUP(C9740,[3]ReactionTypes!B:D,2,0)</f>
        <v>positive</v>
      </c>
    </row>
    <row r="9741" spans="1:8" x14ac:dyDescent="0.2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VLOOKUP(B9741,[1]Content!B:D,2,FALSE)</f>
        <v>video</v>
      </c>
      <c r="F9741" t="str">
        <f>VLOOKUP(B9741,[2]Content!B:D,3,FALSE)</f>
        <v>Soccer</v>
      </c>
      <c r="G9741">
        <f>VLOOKUP(C9741,[3]ReactionTypes!B:D,3,0)</f>
        <v>15</v>
      </c>
      <c r="H9741" t="str">
        <f>VLOOKUP(C9741,[3]ReactionTypes!B:D,2,0)</f>
        <v>negative</v>
      </c>
    </row>
    <row r="9742" spans="1:8" x14ac:dyDescent="0.2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VLOOKUP(B9742,[1]Content!B:D,2,FALSE)</f>
        <v>video</v>
      </c>
      <c r="F9742" t="str">
        <f>VLOOKUP(B9742,[2]Content!B:D,3,FALSE)</f>
        <v>Soccer</v>
      </c>
      <c r="G9742">
        <f>VLOOKUP(C9742,[3]ReactionTypes!B:D,3,0)</f>
        <v>15</v>
      </c>
      <c r="H9742" t="str">
        <f>VLOOKUP(C9742,[3]ReactionTypes!B:D,2,0)</f>
        <v>negative</v>
      </c>
    </row>
    <row r="9743" spans="1:8" x14ac:dyDescent="0.2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VLOOKUP(B9743,[1]Content!B:D,2,FALSE)</f>
        <v>video</v>
      </c>
      <c r="F9743" t="str">
        <f>VLOOKUP(B9743,[2]Content!B:D,3,FALSE)</f>
        <v>Soccer</v>
      </c>
      <c r="G9743">
        <f>VLOOKUP(C9743,[3]ReactionTypes!B:D,3,0)</f>
        <v>45</v>
      </c>
      <c r="H9743" t="str">
        <f>VLOOKUP(C9743,[3]ReactionTypes!B:D,2,0)</f>
        <v>positive</v>
      </c>
    </row>
    <row r="9744" spans="1:8" x14ac:dyDescent="0.2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VLOOKUP(B9744,[1]Content!B:D,2,FALSE)</f>
        <v>video</v>
      </c>
      <c r="F9744" t="str">
        <f>VLOOKUP(B9744,[2]Content!B:D,3,FALSE)</f>
        <v>Soccer</v>
      </c>
      <c r="G9744">
        <f>VLOOKUP(C9744,[3]ReactionTypes!B:D,3,0)</f>
        <v>75</v>
      </c>
      <c r="H9744" t="str">
        <f>VLOOKUP(C9744,[3]ReactionTypes!B:D,2,0)</f>
        <v>positive</v>
      </c>
    </row>
    <row r="9745" spans="1:8" x14ac:dyDescent="0.2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VLOOKUP(B9745,[1]Content!B:D,2,FALSE)</f>
        <v>video</v>
      </c>
      <c r="F9745" t="str">
        <f>VLOOKUP(B9745,[2]Content!B:D,3,FALSE)</f>
        <v>Soccer</v>
      </c>
      <c r="G9745">
        <f>VLOOKUP(C9745,[3]ReactionTypes!B:D,3,0)</f>
        <v>50</v>
      </c>
      <c r="H9745" t="str">
        <f>VLOOKUP(C9745,[3]ReactionTypes!B:D,2,0)</f>
        <v>positive</v>
      </c>
    </row>
    <row r="9746" spans="1:8" x14ac:dyDescent="0.2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VLOOKUP(B9746,[1]Content!B:D,2,FALSE)</f>
        <v>video</v>
      </c>
      <c r="F9746" t="str">
        <f>VLOOKUP(B9746,[2]Content!B:D,3,FALSE)</f>
        <v>Soccer</v>
      </c>
      <c r="G9746">
        <f>VLOOKUP(C9746,[3]ReactionTypes!B:D,3,0)</f>
        <v>10</v>
      </c>
      <c r="H9746" t="str">
        <f>VLOOKUP(C9746,[3]ReactionTypes!B:D,2,0)</f>
        <v>negative</v>
      </c>
    </row>
    <row r="9747" spans="1:8" x14ac:dyDescent="0.2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VLOOKUP(B9747,[1]Content!B:D,2,FALSE)</f>
        <v>video</v>
      </c>
      <c r="F9747" t="str">
        <f>VLOOKUP(B9747,[2]Content!B:D,3,FALSE)</f>
        <v>Soccer</v>
      </c>
      <c r="G9747">
        <f>VLOOKUP(C9747,[3]ReactionTypes!B:D,3,0)</f>
        <v>45</v>
      </c>
      <c r="H9747" t="str">
        <f>VLOOKUP(C9747,[3]ReactionTypes!B:D,2,0)</f>
        <v>positive</v>
      </c>
    </row>
    <row r="9748" spans="1:8" x14ac:dyDescent="0.2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VLOOKUP(B9748,[1]Content!B:D,2,FALSE)</f>
        <v>video</v>
      </c>
      <c r="F9748" t="str">
        <f>VLOOKUP(B9748,[2]Content!B:D,3,FALSE)</f>
        <v>Soccer</v>
      </c>
      <c r="G9748">
        <f>VLOOKUP(C9748,[3]ReactionTypes!B:D,3,0)</f>
        <v>10</v>
      </c>
      <c r="H9748" t="str">
        <f>VLOOKUP(C9748,[3]ReactionTypes!B:D,2,0)</f>
        <v>negative</v>
      </c>
    </row>
    <row r="9749" spans="1:8" x14ac:dyDescent="0.2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VLOOKUP(B9749,[1]Content!B:D,2,FALSE)</f>
        <v>video</v>
      </c>
      <c r="F9749" t="str">
        <f>VLOOKUP(B9749,[2]Content!B:D,3,FALSE)</f>
        <v>Soccer</v>
      </c>
      <c r="G9749">
        <f>VLOOKUP(C9749,[3]ReactionTypes!B:D,3,0)</f>
        <v>65</v>
      </c>
      <c r="H9749" t="str">
        <f>VLOOKUP(C9749,[3]ReactionTypes!B:D,2,0)</f>
        <v>positive</v>
      </c>
    </row>
    <row r="9750" spans="1:8" x14ac:dyDescent="0.2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VLOOKUP(B9750,[1]Content!B:D,2,FALSE)</f>
        <v>video</v>
      </c>
      <c r="F9750" t="str">
        <f>VLOOKUP(B9750,[2]Content!B:D,3,FALSE)</f>
        <v>Soccer</v>
      </c>
      <c r="G9750">
        <f>VLOOKUP(C9750,[3]ReactionTypes!B:D,3,0)</f>
        <v>10</v>
      </c>
      <c r="H9750" t="str">
        <f>VLOOKUP(C9750,[3]ReactionTypes!B:D,2,0)</f>
        <v>negative</v>
      </c>
    </row>
    <row r="9751" spans="1:8" x14ac:dyDescent="0.2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VLOOKUP(B9751,[1]Content!B:D,2,FALSE)</f>
        <v>video</v>
      </c>
      <c r="F9751" t="str">
        <f>VLOOKUP(B9751,[2]Content!B:D,3,FALSE)</f>
        <v>Soccer</v>
      </c>
      <c r="G9751">
        <f>VLOOKUP(C9751,[3]ReactionTypes!B:D,3,0)</f>
        <v>50</v>
      </c>
      <c r="H9751" t="str">
        <f>VLOOKUP(C9751,[3]ReactionTypes!B:D,2,0)</f>
        <v>positive</v>
      </c>
    </row>
    <row r="9752" spans="1:8" x14ac:dyDescent="0.2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VLOOKUP(B9752,[1]Content!B:D,2,FALSE)</f>
        <v>video</v>
      </c>
      <c r="F9752" t="str">
        <f>VLOOKUP(B9752,[2]Content!B:D,3,FALSE)</f>
        <v>Soccer</v>
      </c>
      <c r="G9752">
        <f>VLOOKUP(C9752,[3]ReactionTypes!B:D,3,0)</f>
        <v>20</v>
      </c>
      <c r="H9752" t="str">
        <f>VLOOKUP(C9752,[3]ReactionTypes!B:D,2,0)</f>
        <v>neutral</v>
      </c>
    </row>
    <row r="9753" spans="1:8" x14ac:dyDescent="0.2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VLOOKUP(B9753,[1]Content!B:D,2,FALSE)</f>
        <v>video</v>
      </c>
      <c r="F9753" t="str">
        <f>VLOOKUP(B9753,[2]Content!B:D,3,FALSE)</f>
        <v>Soccer</v>
      </c>
      <c r="G9753">
        <f>VLOOKUP(C9753,[3]ReactionTypes!B:D,3,0)</f>
        <v>75</v>
      </c>
      <c r="H9753" t="str">
        <f>VLOOKUP(C9753,[3]ReactionTypes!B:D,2,0)</f>
        <v>positive</v>
      </c>
    </row>
    <row r="9754" spans="1:8" x14ac:dyDescent="0.2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VLOOKUP(B9754,[1]Content!B:D,2,FALSE)</f>
        <v>video</v>
      </c>
      <c r="F9754" t="str">
        <f>VLOOKUP(B9754,[2]Content!B:D,3,FALSE)</f>
        <v>Soccer</v>
      </c>
      <c r="G9754">
        <f>VLOOKUP(C9754,[3]ReactionTypes!B:D,3,0)</f>
        <v>65</v>
      </c>
      <c r="H9754" t="str">
        <f>VLOOKUP(C9754,[3]ReactionTypes!B:D,2,0)</f>
        <v>positive</v>
      </c>
    </row>
    <row r="9755" spans="1:8" x14ac:dyDescent="0.2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VLOOKUP(B9755,[1]Content!B:D,2,FALSE)</f>
        <v>video</v>
      </c>
      <c r="F9755" t="str">
        <f>VLOOKUP(B9755,[2]Content!B:D,3,FALSE)</f>
        <v>Soccer</v>
      </c>
      <c r="G9755">
        <f>VLOOKUP(C9755,[3]ReactionTypes!B:D,3,0)</f>
        <v>72</v>
      </c>
      <c r="H9755" t="str">
        <f>VLOOKUP(C9755,[3]ReactionTypes!B:D,2,0)</f>
        <v>positive</v>
      </c>
    </row>
    <row r="9756" spans="1:8" x14ac:dyDescent="0.2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VLOOKUP(B9756,[1]Content!B:D,2,FALSE)</f>
        <v>video</v>
      </c>
      <c r="F9756" t="str">
        <f>VLOOKUP(B9756,[2]Content!B:D,3,FALSE)</f>
        <v>Soccer</v>
      </c>
      <c r="G9756">
        <f>VLOOKUP(C9756,[3]ReactionTypes!B:D,3,0)</f>
        <v>60</v>
      </c>
      <c r="H9756" t="str">
        <f>VLOOKUP(C9756,[3]ReactionTypes!B:D,2,0)</f>
        <v>positive</v>
      </c>
    </row>
    <row r="9757" spans="1:8" x14ac:dyDescent="0.2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VLOOKUP(B9757,[1]Content!B:D,2,FALSE)</f>
        <v>video</v>
      </c>
      <c r="F9757" t="str">
        <f>VLOOKUP(B9757,[2]Content!B:D,3,FALSE)</f>
        <v>Soccer</v>
      </c>
      <c r="G9757">
        <f>VLOOKUP(C9757,[3]ReactionTypes!B:D,3,0)</f>
        <v>50</v>
      </c>
      <c r="H9757" t="str">
        <f>VLOOKUP(C9757,[3]ReactionTypes!B:D,2,0)</f>
        <v>positive</v>
      </c>
    </row>
    <row r="9758" spans="1:8" x14ac:dyDescent="0.2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VLOOKUP(B9758,[1]Content!B:D,2,FALSE)</f>
        <v>video</v>
      </c>
      <c r="F9758" t="str">
        <f>VLOOKUP(B9758,[2]Content!B:D,3,FALSE)</f>
        <v>Soccer</v>
      </c>
      <c r="G9758">
        <f>VLOOKUP(C9758,[3]ReactionTypes!B:D,3,0)</f>
        <v>70</v>
      </c>
      <c r="H9758" t="str">
        <f>VLOOKUP(C9758,[3]ReactionTypes!B:D,2,0)</f>
        <v>positive</v>
      </c>
    </row>
    <row r="9759" spans="1:8" x14ac:dyDescent="0.2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VLOOKUP(B9759,[1]Content!B:D,2,FALSE)</f>
        <v>video</v>
      </c>
      <c r="F9759" t="str">
        <f>VLOOKUP(B9759,[2]Content!B:D,3,FALSE)</f>
        <v>Soccer</v>
      </c>
      <c r="G9759">
        <f>VLOOKUP(C9759,[3]ReactionTypes!B:D,3,0)</f>
        <v>0</v>
      </c>
      <c r="H9759" t="str">
        <f>VLOOKUP(C9759,[3]ReactionTypes!B:D,2,0)</f>
        <v>negative</v>
      </c>
    </row>
    <row r="9760" spans="1:8" x14ac:dyDescent="0.2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VLOOKUP(B9760,[1]Content!B:D,2,FALSE)</f>
        <v>video</v>
      </c>
      <c r="F9760" t="str">
        <f>VLOOKUP(B9760,[2]Content!B:D,3,FALSE)</f>
        <v>Soccer</v>
      </c>
      <c r="G9760">
        <f>VLOOKUP(C9760,[3]ReactionTypes!B:D,3,0)</f>
        <v>5</v>
      </c>
      <c r="H9760" t="str">
        <f>VLOOKUP(C9760,[3]ReactionTypes!B:D,2,0)</f>
        <v>negative</v>
      </c>
    </row>
    <row r="9761" spans="1:8" x14ac:dyDescent="0.2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VLOOKUP(B9761,[1]Content!B:D,2,FALSE)</f>
        <v>video</v>
      </c>
      <c r="F9761" t="str">
        <f>VLOOKUP(B9761,[2]Content!B:D,3,FALSE)</f>
        <v>Soccer</v>
      </c>
      <c r="G9761">
        <f>VLOOKUP(C9761,[3]ReactionTypes!B:D,3,0)</f>
        <v>50</v>
      </c>
      <c r="H9761" t="str">
        <f>VLOOKUP(C9761,[3]ReactionTypes!B:D,2,0)</f>
        <v>positive</v>
      </c>
    </row>
    <row r="9762" spans="1:8" x14ac:dyDescent="0.2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VLOOKUP(B9762,[1]Content!B:D,2,FALSE)</f>
        <v>video</v>
      </c>
      <c r="F9762" t="str">
        <f>VLOOKUP(B9762,[2]Content!B:D,3,FALSE)</f>
        <v>Soccer</v>
      </c>
      <c r="G9762">
        <f>VLOOKUP(C9762,[3]ReactionTypes!B:D,3,0)</f>
        <v>20</v>
      </c>
      <c r="H9762" t="str">
        <f>VLOOKUP(C9762,[3]ReactionTypes!B:D,2,0)</f>
        <v>neutral</v>
      </c>
    </row>
    <row r="9763" spans="1:8" x14ac:dyDescent="0.2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VLOOKUP(B9763,[1]Content!B:D,2,FALSE)</f>
        <v>photo</v>
      </c>
      <c r="F9763" t="str">
        <f>VLOOKUP(B9763,[2]Content!B:D,3,FALSE)</f>
        <v>soccer</v>
      </c>
      <c r="G9763">
        <f>VLOOKUP(C9763,[3]ReactionTypes!B:D,3,0)</f>
        <v>72</v>
      </c>
      <c r="H9763" t="str">
        <f>VLOOKUP(C9763,[3]ReactionTypes!B:D,2,0)</f>
        <v>positive</v>
      </c>
    </row>
    <row r="9764" spans="1:8" x14ac:dyDescent="0.2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VLOOKUP(B9764,[1]Content!B:D,2,FALSE)</f>
        <v>photo</v>
      </c>
      <c r="F9764" t="str">
        <f>VLOOKUP(B9764,[2]Content!B:D,3,FALSE)</f>
        <v>soccer</v>
      </c>
      <c r="G9764">
        <f>VLOOKUP(C9764,[3]ReactionTypes!B:D,3,0)</f>
        <v>0</v>
      </c>
      <c r="H9764" t="str">
        <f>VLOOKUP(C9764,[3]ReactionTypes!B:D,2,0)</f>
        <v>negative</v>
      </c>
    </row>
    <row r="9765" spans="1:8" x14ac:dyDescent="0.2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VLOOKUP(B9765,[1]Content!B:D,2,FALSE)</f>
        <v>photo</v>
      </c>
      <c r="F9765" t="str">
        <f>VLOOKUP(B9765,[2]Content!B:D,3,FALSE)</f>
        <v>soccer</v>
      </c>
      <c r="G9765">
        <f>VLOOKUP(C9765,[3]ReactionTypes!B:D,3,0)</f>
        <v>70</v>
      </c>
      <c r="H9765" t="str">
        <f>VLOOKUP(C9765,[3]ReactionTypes!B:D,2,0)</f>
        <v>positive</v>
      </c>
    </row>
    <row r="9766" spans="1:8" x14ac:dyDescent="0.2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VLOOKUP(B9766,[1]Content!B:D,2,FALSE)</f>
        <v>photo</v>
      </c>
      <c r="F9766" t="str">
        <f>VLOOKUP(B9766,[2]Content!B:D,3,FALSE)</f>
        <v>soccer</v>
      </c>
      <c r="G9766">
        <f>VLOOKUP(C9766,[3]ReactionTypes!B:D,3,0)</f>
        <v>20</v>
      </c>
      <c r="H9766" t="str">
        <f>VLOOKUP(C9766,[3]ReactionTypes!B:D,2,0)</f>
        <v>neutral</v>
      </c>
    </row>
    <row r="9767" spans="1:8" x14ac:dyDescent="0.2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VLOOKUP(B9767,[1]Content!B:D,2,FALSE)</f>
        <v>photo</v>
      </c>
      <c r="F9767" t="str">
        <f>VLOOKUP(B9767,[2]Content!B:D,3,FALSE)</f>
        <v>soccer</v>
      </c>
      <c r="G9767">
        <f>VLOOKUP(C9767,[3]ReactionTypes!B:D,3,0)</f>
        <v>20</v>
      </c>
      <c r="H9767" t="str">
        <f>VLOOKUP(C9767,[3]ReactionTypes!B:D,2,0)</f>
        <v>neutral</v>
      </c>
    </row>
    <row r="9768" spans="1:8" x14ac:dyDescent="0.2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VLOOKUP(B9768,[1]Content!B:D,2,FALSE)</f>
        <v>photo</v>
      </c>
      <c r="F9768" t="str">
        <f>VLOOKUP(B9768,[2]Content!B:D,3,FALSE)</f>
        <v>soccer</v>
      </c>
      <c r="G9768">
        <f>VLOOKUP(C9768,[3]ReactionTypes!B:D,3,0)</f>
        <v>75</v>
      </c>
      <c r="H9768" t="str">
        <f>VLOOKUP(C9768,[3]ReactionTypes!B:D,2,0)</f>
        <v>positive</v>
      </c>
    </row>
    <row r="9769" spans="1:8" x14ac:dyDescent="0.2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VLOOKUP(B9769,[1]Content!B:D,2,FALSE)</f>
        <v>photo</v>
      </c>
      <c r="F9769" t="str">
        <f>VLOOKUP(B9769,[2]Content!B:D,3,FALSE)</f>
        <v>soccer</v>
      </c>
      <c r="G9769">
        <f>VLOOKUP(C9769,[3]ReactionTypes!B:D,3,0)</f>
        <v>30</v>
      </c>
      <c r="H9769" t="str">
        <f>VLOOKUP(C9769,[3]ReactionTypes!B:D,2,0)</f>
        <v>positive</v>
      </c>
    </row>
    <row r="9770" spans="1:8" x14ac:dyDescent="0.2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VLOOKUP(B9770,[1]Content!B:D,2,FALSE)</f>
        <v>photo</v>
      </c>
      <c r="F9770" t="str">
        <f>VLOOKUP(B9770,[2]Content!B:D,3,FALSE)</f>
        <v>soccer</v>
      </c>
      <c r="G9770">
        <f>VLOOKUP(C9770,[3]ReactionTypes!B:D,3,0)</f>
        <v>45</v>
      </c>
      <c r="H9770" t="str">
        <f>VLOOKUP(C9770,[3]ReactionTypes!B:D,2,0)</f>
        <v>positive</v>
      </c>
    </row>
    <row r="9771" spans="1:8" x14ac:dyDescent="0.2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VLOOKUP(B9771,[1]Content!B:D,2,FALSE)</f>
        <v>photo</v>
      </c>
      <c r="F9771" t="str">
        <f>VLOOKUP(B9771,[2]Content!B:D,3,FALSE)</f>
        <v>soccer</v>
      </c>
      <c r="G9771">
        <f>VLOOKUP(C9771,[3]ReactionTypes!B:D,3,0)</f>
        <v>0</v>
      </c>
      <c r="H9771" t="str">
        <f>VLOOKUP(C9771,[3]ReactionTypes!B:D,2,0)</f>
        <v>negative</v>
      </c>
    </row>
    <row r="9772" spans="1:8" x14ac:dyDescent="0.2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VLOOKUP(B9772,[1]Content!B:D,2,FALSE)</f>
        <v>photo</v>
      </c>
      <c r="F9772" t="str">
        <f>VLOOKUP(B9772,[2]Content!B:D,3,FALSE)</f>
        <v>soccer</v>
      </c>
      <c r="G9772">
        <f>VLOOKUP(C9772,[3]ReactionTypes!B:D,3,0)</f>
        <v>20</v>
      </c>
      <c r="H9772" t="str">
        <f>VLOOKUP(C9772,[3]ReactionTypes!B:D,2,0)</f>
        <v>neutral</v>
      </c>
    </row>
    <row r="9773" spans="1:8" x14ac:dyDescent="0.2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VLOOKUP(B9773,[1]Content!B:D,2,FALSE)</f>
        <v>photo</v>
      </c>
      <c r="F9773" t="str">
        <f>VLOOKUP(B9773,[2]Content!B:D,3,FALSE)</f>
        <v>soccer</v>
      </c>
      <c r="G9773">
        <f>VLOOKUP(C9773,[3]ReactionTypes!B:D,3,0)</f>
        <v>60</v>
      </c>
      <c r="H9773" t="str">
        <f>VLOOKUP(C9773,[3]ReactionTypes!B:D,2,0)</f>
        <v>positive</v>
      </c>
    </row>
    <row r="9774" spans="1:8" x14ac:dyDescent="0.2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VLOOKUP(B9774,[1]Content!B:D,2,FALSE)</f>
        <v>photo</v>
      </c>
      <c r="F9774" t="str">
        <f>VLOOKUP(B9774,[2]Content!B:D,3,FALSE)</f>
        <v>soccer</v>
      </c>
      <c r="G9774">
        <f>VLOOKUP(C9774,[3]ReactionTypes!B:D,3,0)</f>
        <v>0</v>
      </c>
      <c r="H9774" t="str">
        <f>VLOOKUP(C9774,[3]ReactionTypes!B:D,2,0)</f>
        <v>negative</v>
      </c>
    </row>
    <row r="9775" spans="1:8" x14ac:dyDescent="0.2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VLOOKUP(B9775,[1]Content!B:D,2,FALSE)</f>
        <v>photo</v>
      </c>
      <c r="F9775" t="str">
        <f>VLOOKUP(B9775,[2]Content!B:D,3,FALSE)</f>
        <v>soccer</v>
      </c>
      <c r="G9775">
        <f>VLOOKUP(C9775,[3]ReactionTypes!B:D,3,0)</f>
        <v>45</v>
      </c>
      <c r="H9775" t="str">
        <f>VLOOKUP(C9775,[3]ReactionTypes!B:D,2,0)</f>
        <v>positive</v>
      </c>
    </row>
    <row r="9776" spans="1:8" x14ac:dyDescent="0.2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VLOOKUP(B9776,[1]Content!B:D,2,FALSE)</f>
        <v>photo</v>
      </c>
      <c r="F9776" t="str">
        <f>VLOOKUP(B9776,[2]Content!B:D,3,FALSE)</f>
        <v>culture</v>
      </c>
      <c r="G9776">
        <f>VLOOKUP(C9776,[3]ReactionTypes!B:D,3,0)</f>
        <v>35</v>
      </c>
      <c r="H9776" t="str">
        <f>VLOOKUP(C9776,[3]ReactionTypes!B:D,2,0)</f>
        <v>neutral</v>
      </c>
    </row>
    <row r="9777" spans="1:8" x14ac:dyDescent="0.2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VLOOKUP(B9777,[1]Content!B:D,2,FALSE)</f>
        <v>photo</v>
      </c>
      <c r="F9777" t="str">
        <f>VLOOKUP(B9777,[2]Content!B:D,3,FALSE)</f>
        <v>culture</v>
      </c>
      <c r="G9777">
        <f>VLOOKUP(C9777,[3]ReactionTypes!B:D,3,0)</f>
        <v>60</v>
      </c>
      <c r="H9777" t="str">
        <f>VLOOKUP(C9777,[3]ReactionTypes!B:D,2,0)</f>
        <v>positive</v>
      </c>
    </row>
    <row r="9778" spans="1:8" x14ac:dyDescent="0.2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VLOOKUP(B9778,[1]Content!B:D,2,FALSE)</f>
        <v>photo</v>
      </c>
      <c r="F9778" t="str">
        <f>VLOOKUP(B9778,[2]Content!B:D,3,FALSE)</f>
        <v>culture</v>
      </c>
      <c r="G9778">
        <f>VLOOKUP(C9778,[3]ReactionTypes!B:D,3,0)</f>
        <v>10</v>
      </c>
      <c r="H9778" t="str">
        <f>VLOOKUP(C9778,[3]ReactionTypes!B:D,2,0)</f>
        <v>negative</v>
      </c>
    </row>
    <row r="9779" spans="1:8" x14ac:dyDescent="0.2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VLOOKUP(B9779,[1]Content!B:D,2,FALSE)</f>
        <v>photo</v>
      </c>
      <c r="F9779" t="str">
        <f>VLOOKUP(B9779,[2]Content!B:D,3,FALSE)</f>
        <v>culture</v>
      </c>
      <c r="G9779">
        <f>VLOOKUP(C9779,[3]ReactionTypes!B:D,3,0)</f>
        <v>45</v>
      </c>
      <c r="H9779" t="str">
        <f>VLOOKUP(C9779,[3]ReactionTypes!B:D,2,0)</f>
        <v>positive</v>
      </c>
    </row>
    <row r="9780" spans="1:8" x14ac:dyDescent="0.2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VLOOKUP(B9780,[1]Content!B:D,2,FALSE)</f>
        <v>photo</v>
      </c>
      <c r="F9780" t="str">
        <f>VLOOKUP(B9780,[2]Content!B:D,3,FALSE)</f>
        <v>culture</v>
      </c>
      <c r="G9780">
        <f>VLOOKUP(C9780,[3]ReactionTypes!B:D,3,0)</f>
        <v>72</v>
      </c>
      <c r="H9780" t="str">
        <f>VLOOKUP(C9780,[3]ReactionTypes!B:D,2,0)</f>
        <v>positive</v>
      </c>
    </row>
    <row r="9781" spans="1:8" x14ac:dyDescent="0.2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VLOOKUP(B9781,[1]Content!B:D,2,FALSE)</f>
        <v>photo</v>
      </c>
      <c r="F9781" t="str">
        <f>VLOOKUP(B9781,[2]Content!B:D,3,FALSE)</f>
        <v>culture</v>
      </c>
      <c r="G9781">
        <f>VLOOKUP(C9781,[3]ReactionTypes!B:D,3,0)</f>
        <v>72</v>
      </c>
      <c r="H9781" t="str">
        <f>VLOOKUP(C9781,[3]ReactionTypes!B:D,2,0)</f>
        <v>positive</v>
      </c>
    </row>
    <row r="9782" spans="1:8" x14ac:dyDescent="0.2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VLOOKUP(B9782,[1]Content!B:D,2,FALSE)</f>
        <v>photo</v>
      </c>
      <c r="F9782" t="str">
        <f>VLOOKUP(B9782,[2]Content!B:D,3,FALSE)</f>
        <v>culture</v>
      </c>
      <c r="G9782">
        <f>VLOOKUP(C9782,[3]ReactionTypes!B:D,3,0)</f>
        <v>65</v>
      </c>
      <c r="H9782" t="str">
        <f>VLOOKUP(C9782,[3]ReactionTypes!B:D,2,0)</f>
        <v>positive</v>
      </c>
    </row>
    <row r="9783" spans="1:8" x14ac:dyDescent="0.2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VLOOKUP(B9783,[1]Content!B:D,2,FALSE)</f>
        <v>photo</v>
      </c>
      <c r="F9783" t="str">
        <f>VLOOKUP(B9783,[2]Content!B:D,3,FALSE)</f>
        <v>culture</v>
      </c>
      <c r="G9783">
        <f>VLOOKUP(C9783,[3]ReactionTypes!B:D,3,0)</f>
        <v>5</v>
      </c>
      <c r="H9783" t="str">
        <f>VLOOKUP(C9783,[3]ReactionTypes!B:D,2,0)</f>
        <v>negative</v>
      </c>
    </row>
    <row r="9784" spans="1:8" x14ac:dyDescent="0.2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VLOOKUP(B9784,[1]Content!B:D,2,FALSE)</f>
        <v>photo</v>
      </c>
      <c r="F9784" t="str">
        <f>VLOOKUP(B9784,[2]Content!B:D,3,FALSE)</f>
        <v>culture</v>
      </c>
      <c r="G9784">
        <f>VLOOKUP(C9784,[3]ReactionTypes!B:D,3,0)</f>
        <v>60</v>
      </c>
      <c r="H9784" t="str">
        <f>VLOOKUP(C9784,[3]ReactionTypes!B:D,2,0)</f>
        <v>positive</v>
      </c>
    </row>
    <row r="9785" spans="1:8" x14ac:dyDescent="0.2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VLOOKUP(B9785,[1]Content!B:D,2,FALSE)</f>
        <v>photo</v>
      </c>
      <c r="F9785" t="str">
        <f>VLOOKUP(B9785,[2]Content!B:D,3,FALSE)</f>
        <v>culture</v>
      </c>
      <c r="G9785">
        <f>VLOOKUP(C9785,[3]ReactionTypes!B:D,3,0)</f>
        <v>65</v>
      </c>
      <c r="H9785" t="str">
        <f>VLOOKUP(C9785,[3]ReactionTypes!B:D,2,0)</f>
        <v>positive</v>
      </c>
    </row>
    <row r="9786" spans="1:8" x14ac:dyDescent="0.2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VLOOKUP(B9786,[1]Content!B:D,2,FALSE)</f>
        <v>photo</v>
      </c>
      <c r="F9786" t="str">
        <f>VLOOKUP(B9786,[2]Content!B:D,3,FALSE)</f>
        <v>culture</v>
      </c>
      <c r="G9786">
        <f>VLOOKUP(C9786,[3]ReactionTypes!B:D,3,0)</f>
        <v>70</v>
      </c>
      <c r="H9786" t="str">
        <f>VLOOKUP(C9786,[3]ReactionTypes!B:D,2,0)</f>
        <v>positive</v>
      </c>
    </row>
    <row r="9787" spans="1:8" x14ac:dyDescent="0.2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VLOOKUP(B9787,[1]Content!B:D,2,FALSE)</f>
        <v>photo</v>
      </c>
      <c r="F9787" t="str">
        <f>VLOOKUP(B9787,[2]Content!B:D,3,FALSE)</f>
        <v>culture</v>
      </c>
      <c r="G9787">
        <f>VLOOKUP(C9787,[3]ReactionTypes!B:D,3,0)</f>
        <v>12</v>
      </c>
      <c r="H9787" t="str">
        <f>VLOOKUP(C9787,[3]ReactionTypes!B:D,2,0)</f>
        <v>negative</v>
      </c>
    </row>
    <row r="9788" spans="1:8" x14ac:dyDescent="0.2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VLOOKUP(B9788,[1]Content!B:D,2,FALSE)</f>
        <v>photo</v>
      </c>
      <c r="F9788" t="str">
        <f>VLOOKUP(B9788,[2]Content!B:D,3,FALSE)</f>
        <v>culture</v>
      </c>
      <c r="G9788">
        <f>VLOOKUP(C9788,[3]ReactionTypes!B:D,3,0)</f>
        <v>5</v>
      </c>
      <c r="H9788" t="str">
        <f>VLOOKUP(C9788,[3]ReactionTypes!B:D,2,0)</f>
        <v>negative</v>
      </c>
    </row>
    <row r="9789" spans="1:8" x14ac:dyDescent="0.2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VLOOKUP(B9789,[1]Content!B:D,2,FALSE)</f>
        <v>photo</v>
      </c>
      <c r="F9789" t="str">
        <f>VLOOKUP(B9789,[2]Content!B:D,3,FALSE)</f>
        <v>culture</v>
      </c>
      <c r="G9789">
        <f>VLOOKUP(C9789,[3]ReactionTypes!B:D,3,0)</f>
        <v>35</v>
      </c>
      <c r="H9789" t="str">
        <f>VLOOKUP(C9789,[3]ReactionTypes!B:D,2,0)</f>
        <v>neutral</v>
      </c>
    </row>
    <row r="9790" spans="1:8" x14ac:dyDescent="0.2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VLOOKUP(B9790,[1]Content!B:D,2,FALSE)</f>
        <v>photo</v>
      </c>
      <c r="F9790" t="str">
        <f>VLOOKUP(B9790,[2]Content!B:D,3,FALSE)</f>
        <v>culture</v>
      </c>
      <c r="G9790">
        <f>VLOOKUP(C9790,[3]ReactionTypes!B:D,3,0)</f>
        <v>0</v>
      </c>
      <c r="H9790" t="str">
        <f>VLOOKUP(C9790,[3]ReactionTypes!B:D,2,0)</f>
        <v>negative</v>
      </c>
    </row>
    <row r="9791" spans="1:8" x14ac:dyDescent="0.2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VLOOKUP(B9791,[1]Content!B:D,2,FALSE)</f>
        <v>photo</v>
      </c>
      <c r="F9791" t="str">
        <f>VLOOKUP(B9791,[2]Content!B:D,3,FALSE)</f>
        <v>culture</v>
      </c>
      <c r="G9791">
        <f>VLOOKUP(C9791,[3]ReactionTypes!B:D,3,0)</f>
        <v>15</v>
      </c>
      <c r="H9791" t="str">
        <f>VLOOKUP(C9791,[3]ReactionTypes!B:D,2,0)</f>
        <v>negative</v>
      </c>
    </row>
    <row r="9792" spans="1:8" x14ac:dyDescent="0.2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VLOOKUP(B9792,[1]Content!B:D,2,FALSE)</f>
        <v>photo</v>
      </c>
      <c r="F9792" t="str">
        <f>VLOOKUP(B9792,[2]Content!B:D,3,FALSE)</f>
        <v>culture</v>
      </c>
      <c r="G9792">
        <f>VLOOKUP(C9792,[3]ReactionTypes!B:D,3,0)</f>
        <v>35</v>
      </c>
      <c r="H9792" t="str">
        <f>VLOOKUP(C9792,[3]ReactionTypes!B:D,2,0)</f>
        <v>neutral</v>
      </c>
    </row>
    <row r="9793" spans="1:8" x14ac:dyDescent="0.2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VLOOKUP(B9793,[1]Content!B:D,2,FALSE)</f>
        <v>photo</v>
      </c>
      <c r="F9793" t="str">
        <f>VLOOKUP(B9793,[2]Content!B:D,3,FALSE)</f>
        <v>culture</v>
      </c>
      <c r="G9793">
        <f>VLOOKUP(C9793,[3]ReactionTypes!B:D,3,0)</f>
        <v>72</v>
      </c>
      <c r="H9793" t="str">
        <f>VLOOKUP(C9793,[3]ReactionTypes!B:D,2,0)</f>
        <v>positive</v>
      </c>
    </row>
    <row r="9794" spans="1:8" x14ac:dyDescent="0.2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VLOOKUP(B9794,[1]Content!B:D,2,FALSE)</f>
        <v>photo</v>
      </c>
      <c r="F9794" t="str">
        <f>VLOOKUP(B9794,[2]Content!B:D,3,FALSE)</f>
        <v>culture</v>
      </c>
      <c r="G9794">
        <f>VLOOKUP(C9794,[3]ReactionTypes!B:D,3,0)</f>
        <v>72</v>
      </c>
      <c r="H9794" t="str">
        <f>VLOOKUP(C9794,[3]ReactionTypes!B:D,2,0)</f>
        <v>positive</v>
      </c>
    </row>
    <row r="9795" spans="1:8" x14ac:dyDescent="0.2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VLOOKUP(B9795,[1]Content!B:D,2,FALSE)</f>
        <v>photo</v>
      </c>
      <c r="F9795" t="str">
        <f>VLOOKUP(B9795,[2]Content!B:D,3,FALSE)</f>
        <v>culture</v>
      </c>
      <c r="G9795">
        <f>VLOOKUP(C9795,[3]ReactionTypes!B:D,3,0)</f>
        <v>60</v>
      </c>
      <c r="H9795" t="str">
        <f>VLOOKUP(C9795,[3]ReactionTypes!B:D,2,0)</f>
        <v>positive</v>
      </c>
    </row>
    <row r="9796" spans="1:8" x14ac:dyDescent="0.2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VLOOKUP(B9796,[1]Content!B:D,2,FALSE)</f>
        <v>photo</v>
      </c>
      <c r="F9796" t="str">
        <f>VLOOKUP(B9796,[2]Content!B:D,3,FALSE)</f>
        <v>culture</v>
      </c>
      <c r="G9796">
        <f>VLOOKUP(C9796,[3]ReactionTypes!B:D,3,0)</f>
        <v>15</v>
      </c>
      <c r="H9796" t="str">
        <f>VLOOKUP(C9796,[3]ReactionTypes!B:D,2,0)</f>
        <v>negative</v>
      </c>
    </row>
    <row r="9797" spans="1:8" x14ac:dyDescent="0.2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VLOOKUP(B9797,[1]Content!B:D,2,FALSE)</f>
        <v>photo</v>
      </c>
      <c r="F9797" t="str">
        <f>VLOOKUP(B9797,[2]Content!B:D,3,FALSE)</f>
        <v>culture</v>
      </c>
      <c r="G9797">
        <f>VLOOKUP(C9797,[3]ReactionTypes!B:D,3,0)</f>
        <v>65</v>
      </c>
      <c r="H9797" t="str">
        <f>VLOOKUP(C9797,[3]ReactionTypes!B:D,2,0)</f>
        <v>positive</v>
      </c>
    </row>
    <row r="9798" spans="1:8" x14ac:dyDescent="0.2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VLOOKUP(B9798,[1]Content!B:D,2,FALSE)</f>
        <v>photo</v>
      </c>
      <c r="F9798" t="str">
        <f>VLOOKUP(B9798,[2]Content!B:D,3,FALSE)</f>
        <v>culture</v>
      </c>
      <c r="G9798">
        <f>VLOOKUP(C9798,[3]ReactionTypes!B:D,3,0)</f>
        <v>60</v>
      </c>
      <c r="H9798" t="str">
        <f>VLOOKUP(C9798,[3]ReactionTypes!B:D,2,0)</f>
        <v>positive</v>
      </c>
    </row>
    <row r="9799" spans="1:8" x14ac:dyDescent="0.2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VLOOKUP(B9799,[1]Content!B:D,2,FALSE)</f>
        <v>photo</v>
      </c>
      <c r="F9799" t="str">
        <f>VLOOKUP(B9799,[2]Content!B:D,3,FALSE)</f>
        <v>culture</v>
      </c>
      <c r="G9799">
        <f>VLOOKUP(C9799,[3]ReactionTypes!B:D,3,0)</f>
        <v>15</v>
      </c>
      <c r="H9799" t="str">
        <f>VLOOKUP(C9799,[3]ReactionTypes!B:D,2,0)</f>
        <v>negative</v>
      </c>
    </row>
    <row r="9800" spans="1:8" x14ac:dyDescent="0.2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VLOOKUP(B9800,[1]Content!B:D,2,FALSE)</f>
        <v>photo</v>
      </c>
      <c r="F9800" t="str">
        <f>VLOOKUP(B9800,[2]Content!B:D,3,FALSE)</f>
        <v>culture</v>
      </c>
      <c r="G9800">
        <f>VLOOKUP(C9800,[3]ReactionTypes!B:D,3,0)</f>
        <v>75</v>
      </c>
      <c r="H9800" t="str">
        <f>VLOOKUP(C9800,[3]ReactionTypes!B:D,2,0)</f>
        <v>positive</v>
      </c>
    </row>
    <row r="9801" spans="1:8" x14ac:dyDescent="0.2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VLOOKUP(B9801,[1]Content!B:D,2,FALSE)</f>
        <v>photo</v>
      </c>
      <c r="F9801" t="str">
        <f>VLOOKUP(B9801,[2]Content!B:D,3,FALSE)</f>
        <v>culture</v>
      </c>
      <c r="G9801">
        <f>VLOOKUP(C9801,[3]ReactionTypes!B:D,3,0)</f>
        <v>72</v>
      </c>
      <c r="H9801" t="str">
        <f>VLOOKUP(C9801,[3]ReactionTypes!B:D,2,0)</f>
        <v>positive</v>
      </c>
    </row>
    <row r="9802" spans="1:8" x14ac:dyDescent="0.2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VLOOKUP(B9802,[1]Content!B:D,2,FALSE)</f>
        <v>photo</v>
      </c>
      <c r="F9802" t="str">
        <f>VLOOKUP(B9802,[2]Content!B:D,3,FALSE)</f>
        <v>culture</v>
      </c>
      <c r="G9802">
        <f>VLOOKUP(C9802,[3]ReactionTypes!B:D,3,0)</f>
        <v>70</v>
      </c>
      <c r="H9802" t="str">
        <f>VLOOKUP(C9802,[3]ReactionTypes!B:D,2,0)</f>
        <v>positive</v>
      </c>
    </row>
    <row r="9803" spans="1:8" x14ac:dyDescent="0.2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VLOOKUP(B9803,[1]Content!B:D,2,FALSE)</f>
        <v>photo</v>
      </c>
      <c r="F9803" t="str">
        <f>VLOOKUP(B9803,[2]Content!B:D,3,FALSE)</f>
        <v>culture</v>
      </c>
      <c r="G9803">
        <f>VLOOKUP(C9803,[3]ReactionTypes!B:D,3,0)</f>
        <v>20</v>
      </c>
      <c r="H9803" t="str">
        <f>VLOOKUP(C9803,[3]ReactionTypes!B:D,2,0)</f>
        <v>neutral</v>
      </c>
    </row>
    <row r="9804" spans="1:8" x14ac:dyDescent="0.2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VLOOKUP(B9804,[1]Content!B:D,2,FALSE)</f>
        <v>photo</v>
      </c>
      <c r="F9804" t="str">
        <f>VLOOKUP(B9804,[2]Content!B:D,3,FALSE)</f>
        <v>culture</v>
      </c>
      <c r="G9804">
        <f>VLOOKUP(C9804,[3]ReactionTypes!B:D,3,0)</f>
        <v>65</v>
      </c>
      <c r="H9804" t="str">
        <f>VLOOKUP(C9804,[3]ReactionTypes!B:D,2,0)</f>
        <v>positive</v>
      </c>
    </row>
    <row r="9805" spans="1:8" x14ac:dyDescent="0.2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VLOOKUP(B9805,[1]Content!B:D,2,FALSE)</f>
        <v>photo</v>
      </c>
      <c r="F9805" t="str">
        <f>VLOOKUP(B9805,[2]Content!B:D,3,FALSE)</f>
        <v>culture</v>
      </c>
      <c r="G9805">
        <f>VLOOKUP(C9805,[3]ReactionTypes!B:D,3,0)</f>
        <v>15</v>
      </c>
      <c r="H9805" t="str">
        <f>VLOOKUP(C9805,[3]ReactionTypes!B:D,2,0)</f>
        <v>negative</v>
      </c>
    </row>
    <row r="9806" spans="1:8" x14ac:dyDescent="0.2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VLOOKUP(B9806,[1]Content!B:D,2,FALSE)</f>
        <v>photo</v>
      </c>
      <c r="F9806" t="str">
        <f>VLOOKUP(B9806,[2]Content!B:D,3,FALSE)</f>
        <v>culture</v>
      </c>
      <c r="G9806">
        <f>VLOOKUP(C9806,[3]ReactionTypes!B:D,3,0)</f>
        <v>10</v>
      </c>
      <c r="H9806" t="str">
        <f>VLOOKUP(C9806,[3]ReactionTypes!B:D,2,0)</f>
        <v>negative</v>
      </c>
    </row>
    <row r="9807" spans="1:8" x14ac:dyDescent="0.2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VLOOKUP(B9807,[1]Content!B:D,2,FALSE)</f>
        <v>photo</v>
      </c>
      <c r="F9807" t="str">
        <f>VLOOKUP(B9807,[2]Content!B:D,3,FALSE)</f>
        <v>culture</v>
      </c>
      <c r="G9807">
        <f>VLOOKUP(C9807,[3]ReactionTypes!B:D,3,0)</f>
        <v>10</v>
      </c>
      <c r="H9807" t="str">
        <f>VLOOKUP(C9807,[3]ReactionTypes!B:D,2,0)</f>
        <v>negative</v>
      </c>
    </row>
    <row r="9808" spans="1:8" x14ac:dyDescent="0.2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VLOOKUP(B9808,[1]Content!B:D,2,FALSE)</f>
        <v>photo</v>
      </c>
      <c r="F9808" t="str">
        <f>VLOOKUP(B9808,[2]Content!B:D,3,FALSE)</f>
        <v>culture</v>
      </c>
      <c r="G9808">
        <f>VLOOKUP(C9808,[3]ReactionTypes!B:D,3,0)</f>
        <v>70</v>
      </c>
      <c r="H9808" t="str">
        <f>VLOOKUP(C9808,[3]ReactionTypes!B:D,2,0)</f>
        <v>positive</v>
      </c>
    </row>
    <row r="9809" spans="1:8" x14ac:dyDescent="0.2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VLOOKUP(B9809,[1]Content!B:D,2,FALSE)</f>
        <v>photo</v>
      </c>
      <c r="F9809" t="str">
        <f>VLOOKUP(B9809,[2]Content!B:D,3,FALSE)</f>
        <v>culture</v>
      </c>
      <c r="G9809">
        <f>VLOOKUP(C9809,[3]ReactionTypes!B:D,3,0)</f>
        <v>75</v>
      </c>
      <c r="H9809" t="str">
        <f>VLOOKUP(C9809,[3]ReactionTypes!B:D,2,0)</f>
        <v>positive</v>
      </c>
    </row>
    <row r="9810" spans="1:8" x14ac:dyDescent="0.2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VLOOKUP(B9810,[1]Content!B:D,2,FALSE)</f>
        <v>photo</v>
      </c>
      <c r="F9810" t="str">
        <f>VLOOKUP(B9810,[2]Content!B:D,3,FALSE)</f>
        <v>culture</v>
      </c>
      <c r="G9810">
        <f>VLOOKUP(C9810,[3]ReactionTypes!B:D,3,0)</f>
        <v>75</v>
      </c>
      <c r="H9810" t="str">
        <f>VLOOKUP(C9810,[3]ReactionTypes!B:D,2,0)</f>
        <v>positive</v>
      </c>
    </row>
    <row r="9811" spans="1:8" x14ac:dyDescent="0.2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VLOOKUP(B9811,[1]Content!B:D,2,FALSE)</f>
        <v>photo</v>
      </c>
      <c r="F9811" t="str">
        <f>VLOOKUP(B9811,[2]Content!B:D,3,FALSE)</f>
        <v>culture</v>
      </c>
      <c r="G9811">
        <f>VLOOKUP(C9811,[3]ReactionTypes!B:D,3,0)</f>
        <v>10</v>
      </c>
      <c r="H9811" t="str">
        <f>VLOOKUP(C9811,[3]ReactionTypes!B:D,2,0)</f>
        <v>negative</v>
      </c>
    </row>
    <row r="9812" spans="1:8" x14ac:dyDescent="0.2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VLOOKUP(B9812,[1]Content!B:D,2,FALSE)</f>
        <v>photo</v>
      </c>
      <c r="F9812" t="str">
        <f>VLOOKUP(B9812,[2]Content!B:D,3,FALSE)</f>
        <v>culture</v>
      </c>
      <c r="G9812">
        <f>VLOOKUP(C9812,[3]ReactionTypes!B:D,3,0)</f>
        <v>70</v>
      </c>
      <c r="H9812" t="str">
        <f>VLOOKUP(C9812,[3]ReactionTypes!B:D,2,0)</f>
        <v>positive</v>
      </c>
    </row>
    <row r="9813" spans="1:8" x14ac:dyDescent="0.2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VLOOKUP(B9813,[1]Content!B:D,2,FALSE)</f>
        <v>photo</v>
      </c>
      <c r="F9813" t="str">
        <f>VLOOKUP(B9813,[2]Content!B:D,3,FALSE)</f>
        <v>culture</v>
      </c>
      <c r="G9813">
        <f>VLOOKUP(C9813,[3]ReactionTypes!B:D,3,0)</f>
        <v>75</v>
      </c>
      <c r="H9813" t="str">
        <f>VLOOKUP(C9813,[3]ReactionTypes!B:D,2,0)</f>
        <v>positive</v>
      </c>
    </row>
    <row r="9814" spans="1:8" x14ac:dyDescent="0.2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VLOOKUP(B9814,[1]Content!B:D,2,FALSE)</f>
        <v>photo</v>
      </c>
      <c r="F9814" t="str">
        <f>VLOOKUP(B9814,[2]Content!B:D,3,FALSE)</f>
        <v>culture</v>
      </c>
      <c r="G9814">
        <f>VLOOKUP(C9814,[3]ReactionTypes!B:D,3,0)</f>
        <v>20</v>
      </c>
      <c r="H9814" t="str">
        <f>VLOOKUP(C9814,[3]ReactionTypes!B:D,2,0)</f>
        <v>neutral</v>
      </c>
    </row>
    <row r="9815" spans="1:8" x14ac:dyDescent="0.2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VLOOKUP(B9815,[1]Content!B:D,2,FALSE)</f>
        <v>photo</v>
      </c>
      <c r="F9815" t="str">
        <f>VLOOKUP(B9815,[2]Content!B:D,3,FALSE)</f>
        <v>culture</v>
      </c>
      <c r="G9815">
        <f>VLOOKUP(C9815,[3]ReactionTypes!B:D,3,0)</f>
        <v>60</v>
      </c>
      <c r="H9815" t="str">
        <f>VLOOKUP(C9815,[3]ReactionTypes!B:D,2,0)</f>
        <v>positive</v>
      </c>
    </row>
    <row r="9816" spans="1:8" x14ac:dyDescent="0.2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VLOOKUP(B9816,[1]Content!B:D,2,FALSE)</f>
        <v>photo</v>
      </c>
      <c r="F9816" t="str">
        <f>VLOOKUP(B9816,[2]Content!B:D,3,FALSE)</f>
        <v>culture</v>
      </c>
      <c r="G9816">
        <f>VLOOKUP(C9816,[3]ReactionTypes!B:D,3,0)</f>
        <v>30</v>
      </c>
      <c r="H9816" t="str">
        <f>VLOOKUP(C9816,[3]ReactionTypes!B:D,2,0)</f>
        <v>positive</v>
      </c>
    </row>
    <row r="9817" spans="1:8" x14ac:dyDescent="0.2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VLOOKUP(B9817,[1]Content!B:D,2,FALSE)</f>
        <v>GIF</v>
      </c>
      <c r="F9817" t="str">
        <f>VLOOKUP(B9817,[2]Content!B:D,3,FALSE)</f>
        <v>food</v>
      </c>
      <c r="G9817">
        <f>VLOOKUP(C9817,[3]ReactionTypes!B:D,3,0)</f>
        <v>60</v>
      </c>
      <c r="H9817" t="str">
        <f>VLOOKUP(C9817,[3]ReactionTypes!B:D,2,0)</f>
        <v>positive</v>
      </c>
    </row>
    <row r="9818" spans="1:8" x14ac:dyDescent="0.2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VLOOKUP(B9818,[1]Content!B:D,2,FALSE)</f>
        <v>GIF</v>
      </c>
      <c r="F9818" t="str">
        <f>VLOOKUP(B9818,[2]Content!B:D,3,FALSE)</f>
        <v>food</v>
      </c>
      <c r="G9818">
        <f>VLOOKUP(C9818,[3]ReactionTypes!B:D,3,0)</f>
        <v>5</v>
      </c>
      <c r="H9818" t="str">
        <f>VLOOKUP(C9818,[3]ReactionTypes!B:D,2,0)</f>
        <v>negative</v>
      </c>
    </row>
    <row r="9819" spans="1:8" x14ac:dyDescent="0.2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VLOOKUP(B9819,[1]Content!B:D,2,FALSE)</f>
        <v>GIF</v>
      </c>
      <c r="F9819" t="str">
        <f>VLOOKUP(B9819,[2]Content!B:D,3,FALSE)</f>
        <v>food</v>
      </c>
      <c r="G9819">
        <f>VLOOKUP(C9819,[3]ReactionTypes!B:D,3,0)</f>
        <v>10</v>
      </c>
      <c r="H9819" t="str">
        <f>VLOOKUP(C9819,[3]ReactionTypes!B:D,2,0)</f>
        <v>negative</v>
      </c>
    </row>
    <row r="9820" spans="1:8" x14ac:dyDescent="0.2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VLOOKUP(B9820,[1]Content!B:D,2,FALSE)</f>
        <v>GIF</v>
      </c>
      <c r="F9820" t="str">
        <f>VLOOKUP(B9820,[2]Content!B:D,3,FALSE)</f>
        <v>food</v>
      </c>
      <c r="G9820">
        <f>VLOOKUP(C9820,[3]ReactionTypes!B:D,3,0)</f>
        <v>50</v>
      </c>
      <c r="H9820" t="str">
        <f>VLOOKUP(C9820,[3]ReactionTypes!B:D,2,0)</f>
        <v>positive</v>
      </c>
    </row>
    <row r="9821" spans="1:8" x14ac:dyDescent="0.2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VLOOKUP(B9821,[1]Content!B:D,2,FALSE)</f>
        <v>GIF</v>
      </c>
      <c r="F9821" t="str">
        <f>VLOOKUP(B9821,[2]Content!B:D,3,FALSE)</f>
        <v>food</v>
      </c>
      <c r="G9821">
        <f>VLOOKUP(C9821,[3]ReactionTypes!B:D,3,0)</f>
        <v>0</v>
      </c>
      <c r="H9821" t="str">
        <f>VLOOKUP(C9821,[3]ReactionTypes!B:D,2,0)</f>
        <v>negative</v>
      </c>
    </row>
    <row r="9822" spans="1:8" x14ac:dyDescent="0.2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VLOOKUP(B9822,[1]Content!B:D,2,FALSE)</f>
        <v>GIF</v>
      </c>
      <c r="F9822" t="str">
        <f>VLOOKUP(B9822,[2]Content!B:D,3,FALSE)</f>
        <v>food</v>
      </c>
      <c r="G9822">
        <f>VLOOKUP(C9822,[3]ReactionTypes!B:D,3,0)</f>
        <v>60</v>
      </c>
      <c r="H9822" t="str">
        <f>VLOOKUP(C9822,[3]ReactionTypes!B:D,2,0)</f>
        <v>positive</v>
      </c>
    </row>
    <row r="9823" spans="1:8" x14ac:dyDescent="0.2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VLOOKUP(B9823,[1]Content!B:D,2,FALSE)</f>
        <v>GIF</v>
      </c>
      <c r="F9823" t="str">
        <f>VLOOKUP(B9823,[2]Content!B:D,3,FALSE)</f>
        <v>food</v>
      </c>
      <c r="G9823">
        <f>VLOOKUP(C9823,[3]ReactionTypes!B:D,3,0)</f>
        <v>45</v>
      </c>
      <c r="H9823" t="str">
        <f>VLOOKUP(C9823,[3]ReactionTypes!B:D,2,0)</f>
        <v>positive</v>
      </c>
    </row>
    <row r="9824" spans="1:8" x14ac:dyDescent="0.2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VLOOKUP(B9824,[1]Content!B:D,2,FALSE)</f>
        <v>GIF</v>
      </c>
      <c r="F9824" t="str">
        <f>VLOOKUP(B9824,[2]Content!B:D,3,FALSE)</f>
        <v>culture</v>
      </c>
      <c r="G9824">
        <f>VLOOKUP(C9824,[3]ReactionTypes!B:D,3,0)</f>
        <v>75</v>
      </c>
      <c r="H9824" t="str">
        <f>VLOOKUP(C9824,[3]ReactionTypes!B:D,2,0)</f>
        <v>positive</v>
      </c>
    </row>
    <row r="9825" spans="1:8" x14ac:dyDescent="0.2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VLOOKUP(B9825,[1]Content!B:D,2,FALSE)</f>
        <v>GIF</v>
      </c>
      <c r="F9825" t="str">
        <f>VLOOKUP(B9825,[2]Content!B:D,3,FALSE)</f>
        <v>culture</v>
      </c>
      <c r="G9825">
        <f>VLOOKUP(C9825,[3]ReactionTypes!B:D,3,0)</f>
        <v>50</v>
      </c>
      <c r="H9825" t="str">
        <f>VLOOKUP(C9825,[3]ReactionTypes!B:D,2,0)</f>
        <v>positive</v>
      </c>
    </row>
    <row r="9826" spans="1:8" x14ac:dyDescent="0.2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VLOOKUP(B9826,[1]Content!B:D,2,FALSE)</f>
        <v>GIF</v>
      </c>
      <c r="F9826" t="str">
        <f>VLOOKUP(B9826,[2]Content!B:D,3,FALSE)</f>
        <v>culture</v>
      </c>
      <c r="G9826">
        <f>VLOOKUP(C9826,[3]ReactionTypes!B:D,3,0)</f>
        <v>60</v>
      </c>
      <c r="H9826" t="str">
        <f>VLOOKUP(C9826,[3]ReactionTypes!B:D,2,0)</f>
        <v>positive</v>
      </c>
    </row>
    <row r="9827" spans="1:8" x14ac:dyDescent="0.2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VLOOKUP(B9827,[1]Content!B:D,2,FALSE)</f>
        <v>GIF</v>
      </c>
      <c r="F9827" t="str">
        <f>VLOOKUP(B9827,[2]Content!B:D,3,FALSE)</f>
        <v>culture</v>
      </c>
      <c r="G9827">
        <f>VLOOKUP(C9827,[3]ReactionTypes!B:D,3,0)</f>
        <v>0</v>
      </c>
      <c r="H9827" t="str">
        <f>VLOOKUP(C9827,[3]ReactionTypes!B:D,2,0)</f>
        <v>negative</v>
      </c>
    </row>
    <row r="9828" spans="1:8" x14ac:dyDescent="0.2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VLOOKUP(B9828,[1]Content!B:D,2,FALSE)</f>
        <v>GIF</v>
      </c>
      <c r="F9828" t="str">
        <f>VLOOKUP(B9828,[2]Content!B:D,3,FALSE)</f>
        <v>culture</v>
      </c>
      <c r="G9828">
        <f>VLOOKUP(C9828,[3]ReactionTypes!B:D,3,0)</f>
        <v>65</v>
      </c>
      <c r="H9828" t="str">
        <f>VLOOKUP(C9828,[3]ReactionTypes!B:D,2,0)</f>
        <v>positive</v>
      </c>
    </row>
    <row r="9829" spans="1:8" x14ac:dyDescent="0.2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VLOOKUP(B9829,[1]Content!B:D,2,FALSE)</f>
        <v>GIF</v>
      </c>
      <c r="F9829" t="str">
        <f>VLOOKUP(B9829,[2]Content!B:D,3,FALSE)</f>
        <v>culture</v>
      </c>
      <c r="G9829">
        <f>VLOOKUP(C9829,[3]ReactionTypes!B:D,3,0)</f>
        <v>5</v>
      </c>
      <c r="H9829" t="str">
        <f>VLOOKUP(C9829,[3]ReactionTypes!B:D,2,0)</f>
        <v>negative</v>
      </c>
    </row>
    <row r="9830" spans="1:8" x14ac:dyDescent="0.2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VLOOKUP(B9830,[1]Content!B:D,2,FALSE)</f>
        <v>GIF</v>
      </c>
      <c r="F9830" t="str">
        <f>VLOOKUP(B9830,[2]Content!B:D,3,FALSE)</f>
        <v>culture</v>
      </c>
      <c r="G9830">
        <f>VLOOKUP(C9830,[3]ReactionTypes!B:D,3,0)</f>
        <v>5</v>
      </c>
      <c r="H9830" t="str">
        <f>VLOOKUP(C9830,[3]ReactionTypes!B:D,2,0)</f>
        <v>negative</v>
      </c>
    </row>
    <row r="9831" spans="1:8" x14ac:dyDescent="0.2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VLOOKUP(B9831,[1]Content!B:D,2,FALSE)</f>
        <v>GIF</v>
      </c>
      <c r="F9831" t="str">
        <f>VLOOKUP(B9831,[2]Content!B:D,3,FALSE)</f>
        <v>culture</v>
      </c>
      <c r="G9831">
        <f>VLOOKUP(C9831,[3]ReactionTypes!B:D,3,0)</f>
        <v>50</v>
      </c>
      <c r="H9831" t="str">
        <f>VLOOKUP(C9831,[3]ReactionTypes!B:D,2,0)</f>
        <v>positive</v>
      </c>
    </row>
    <row r="9832" spans="1:8" x14ac:dyDescent="0.2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VLOOKUP(B9832,[1]Content!B:D,2,FALSE)</f>
        <v>GIF</v>
      </c>
      <c r="F9832" t="str">
        <f>VLOOKUP(B9832,[2]Content!B:D,3,FALSE)</f>
        <v>culture</v>
      </c>
      <c r="G9832">
        <f>VLOOKUP(C9832,[3]ReactionTypes!B:D,3,0)</f>
        <v>70</v>
      </c>
      <c r="H9832" t="str">
        <f>VLOOKUP(C9832,[3]ReactionTypes!B:D,2,0)</f>
        <v>positive</v>
      </c>
    </row>
    <row r="9833" spans="1:8" x14ac:dyDescent="0.2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VLOOKUP(B9833,[1]Content!B:D,2,FALSE)</f>
        <v>GIF</v>
      </c>
      <c r="F9833" t="str">
        <f>VLOOKUP(B9833,[2]Content!B:D,3,FALSE)</f>
        <v>culture</v>
      </c>
      <c r="G9833">
        <f>VLOOKUP(C9833,[3]ReactionTypes!B:D,3,0)</f>
        <v>10</v>
      </c>
      <c r="H9833" t="str">
        <f>VLOOKUP(C9833,[3]ReactionTypes!B:D,2,0)</f>
        <v>negative</v>
      </c>
    </row>
    <row r="9834" spans="1:8" x14ac:dyDescent="0.2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VLOOKUP(B9834,[1]Content!B:D,2,FALSE)</f>
        <v>GIF</v>
      </c>
      <c r="F9834" t="str">
        <f>VLOOKUP(B9834,[2]Content!B:D,3,FALSE)</f>
        <v>culture</v>
      </c>
      <c r="G9834">
        <f>VLOOKUP(C9834,[3]ReactionTypes!B:D,3,0)</f>
        <v>10</v>
      </c>
      <c r="H9834" t="str">
        <f>VLOOKUP(C9834,[3]ReactionTypes!B:D,2,0)</f>
        <v>negative</v>
      </c>
    </row>
    <row r="9835" spans="1:8" x14ac:dyDescent="0.2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VLOOKUP(B9835,[1]Content!B:D,2,FALSE)</f>
        <v>GIF</v>
      </c>
      <c r="F9835" t="str">
        <f>VLOOKUP(B9835,[2]Content!B:D,3,FALSE)</f>
        <v>culture</v>
      </c>
      <c r="G9835">
        <f>VLOOKUP(C9835,[3]ReactionTypes!B:D,3,0)</f>
        <v>15</v>
      </c>
      <c r="H9835" t="str">
        <f>VLOOKUP(C9835,[3]ReactionTypes!B:D,2,0)</f>
        <v>negative</v>
      </c>
    </row>
    <row r="9836" spans="1:8" x14ac:dyDescent="0.2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VLOOKUP(B9836,[1]Content!B:D,2,FALSE)</f>
        <v>GIF</v>
      </c>
      <c r="F9836" t="str">
        <f>VLOOKUP(B9836,[2]Content!B:D,3,FALSE)</f>
        <v>culture</v>
      </c>
      <c r="G9836">
        <f>VLOOKUP(C9836,[3]ReactionTypes!B:D,3,0)</f>
        <v>65</v>
      </c>
      <c r="H9836" t="str">
        <f>VLOOKUP(C9836,[3]ReactionTypes!B:D,2,0)</f>
        <v>positive</v>
      </c>
    </row>
    <row r="9837" spans="1:8" x14ac:dyDescent="0.2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VLOOKUP(B9837,[1]Content!B:D,2,FALSE)</f>
        <v>GIF</v>
      </c>
      <c r="F9837" t="str">
        <f>VLOOKUP(B9837,[2]Content!B:D,3,FALSE)</f>
        <v>culture</v>
      </c>
      <c r="G9837">
        <f>VLOOKUP(C9837,[3]ReactionTypes!B:D,3,0)</f>
        <v>60</v>
      </c>
      <c r="H9837" t="str">
        <f>VLOOKUP(C9837,[3]ReactionTypes!B:D,2,0)</f>
        <v>positive</v>
      </c>
    </row>
    <row r="9838" spans="1:8" x14ac:dyDescent="0.2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VLOOKUP(B9838,[1]Content!B:D,2,FALSE)</f>
        <v>GIF</v>
      </c>
      <c r="F9838" t="str">
        <f>VLOOKUP(B9838,[2]Content!B:D,3,FALSE)</f>
        <v>culture</v>
      </c>
      <c r="G9838">
        <f>VLOOKUP(C9838,[3]ReactionTypes!B:D,3,0)</f>
        <v>72</v>
      </c>
      <c r="H9838" t="str">
        <f>VLOOKUP(C9838,[3]ReactionTypes!B:D,2,0)</f>
        <v>positive</v>
      </c>
    </row>
    <row r="9839" spans="1:8" x14ac:dyDescent="0.2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VLOOKUP(B9839,[1]Content!B:D,2,FALSE)</f>
        <v>GIF</v>
      </c>
      <c r="F9839" t="str">
        <f>VLOOKUP(B9839,[2]Content!B:D,3,FALSE)</f>
        <v>culture</v>
      </c>
      <c r="G9839">
        <f>VLOOKUP(C9839,[3]ReactionTypes!B:D,3,0)</f>
        <v>30</v>
      </c>
      <c r="H9839" t="str">
        <f>VLOOKUP(C9839,[3]ReactionTypes!B:D,2,0)</f>
        <v>positive</v>
      </c>
    </row>
    <row r="9840" spans="1:8" x14ac:dyDescent="0.2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VLOOKUP(B9840,[1]Content!B:D,2,FALSE)</f>
        <v>GIF</v>
      </c>
      <c r="F9840" t="str">
        <f>VLOOKUP(B9840,[2]Content!B:D,3,FALSE)</f>
        <v>culture</v>
      </c>
      <c r="G9840">
        <f>VLOOKUP(C9840,[3]ReactionTypes!B:D,3,0)</f>
        <v>20</v>
      </c>
      <c r="H9840" t="str">
        <f>VLOOKUP(C9840,[3]ReactionTypes!B:D,2,0)</f>
        <v>neutral</v>
      </c>
    </row>
    <row r="9841" spans="1:8" x14ac:dyDescent="0.2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VLOOKUP(B9841,[1]Content!B:D,2,FALSE)</f>
        <v>GIF</v>
      </c>
      <c r="F9841" t="str">
        <f>VLOOKUP(B9841,[2]Content!B:D,3,FALSE)</f>
        <v>culture</v>
      </c>
      <c r="G9841">
        <f>VLOOKUP(C9841,[3]ReactionTypes!B:D,3,0)</f>
        <v>5</v>
      </c>
      <c r="H9841" t="str">
        <f>VLOOKUP(C9841,[3]ReactionTypes!B:D,2,0)</f>
        <v>negative</v>
      </c>
    </row>
    <row r="9842" spans="1:8" x14ac:dyDescent="0.2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VLOOKUP(B9842,[1]Content!B:D,2,FALSE)</f>
        <v>video</v>
      </c>
      <c r="F9842" t="str">
        <f>VLOOKUP(B9842,[2]Content!B:D,3,FALSE)</f>
        <v>fitness</v>
      </c>
      <c r="G9842">
        <f>VLOOKUP(C9842,[3]ReactionTypes!B:D,3,0)</f>
        <v>20</v>
      </c>
      <c r="H9842" t="str">
        <f>VLOOKUP(C9842,[3]ReactionTypes!B:D,2,0)</f>
        <v>neutral</v>
      </c>
    </row>
    <row r="9843" spans="1:8" x14ac:dyDescent="0.2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VLOOKUP(B9843,[1]Content!B:D,2,FALSE)</f>
        <v>video</v>
      </c>
      <c r="F9843" t="str">
        <f>VLOOKUP(B9843,[2]Content!B:D,3,FALSE)</f>
        <v>fitness</v>
      </c>
      <c r="G9843">
        <f>VLOOKUP(C9843,[3]ReactionTypes!B:D,3,0)</f>
        <v>30</v>
      </c>
      <c r="H9843" t="str">
        <f>VLOOKUP(C9843,[3]ReactionTypes!B:D,2,0)</f>
        <v>positive</v>
      </c>
    </row>
    <row r="9844" spans="1:8" x14ac:dyDescent="0.2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VLOOKUP(B9844,[1]Content!B:D,2,FALSE)</f>
        <v>video</v>
      </c>
      <c r="F9844" t="str">
        <f>VLOOKUP(B9844,[2]Content!B:D,3,FALSE)</f>
        <v>fitness</v>
      </c>
      <c r="G9844">
        <f>VLOOKUP(C9844,[3]ReactionTypes!B:D,3,0)</f>
        <v>72</v>
      </c>
      <c r="H9844" t="str">
        <f>VLOOKUP(C9844,[3]ReactionTypes!B:D,2,0)</f>
        <v>positive</v>
      </c>
    </row>
    <row r="9845" spans="1:8" x14ac:dyDescent="0.2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VLOOKUP(B9845,[1]Content!B:D,2,FALSE)</f>
        <v>video</v>
      </c>
      <c r="F9845" t="str">
        <f>VLOOKUP(B9845,[2]Content!B:D,3,FALSE)</f>
        <v>fitness</v>
      </c>
      <c r="G9845">
        <f>VLOOKUP(C9845,[3]ReactionTypes!B:D,3,0)</f>
        <v>35</v>
      </c>
      <c r="H9845" t="str">
        <f>VLOOKUP(C9845,[3]ReactionTypes!B:D,2,0)</f>
        <v>neutral</v>
      </c>
    </row>
    <row r="9846" spans="1:8" x14ac:dyDescent="0.2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VLOOKUP(B9846,[1]Content!B:D,2,FALSE)</f>
        <v>video</v>
      </c>
      <c r="F9846" t="str">
        <f>VLOOKUP(B9846,[2]Content!B:D,3,FALSE)</f>
        <v>fitness</v>
      </c>
      <c r="G9846">
        <f>VLOOKUP(C9846,[3]ReactionTypes!B:D,3,0)</f>
        <v>30</v>
      </c>
      <c r="H9846" t="str">
        <f>VLOOKUP(C9846,[3]ReactionTypes!B:D,2,0)</f>
        <v>positive</v>
      </c>
    </row>
    <row r="9847" spans="1:8" x14ac:dyDescent="0.2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VLOOKUP(B9847,[1]Content!B:D,2,FALSE)</f>
        <v>video</v>
      </c>
      <c r="F9847" t="str">
        <f>VLOOKUP(B9847,[2]Content!B:D,3,FALSE)</f>
        <v>fitness</v>
      </c>
      <c r="G9847">
        <f>VLOOKUP(C9847,[3]ReactionTypes!B:D,3,0)</f>
        <v>15</v>
      </c>
      <c r="H9847" t="str">
        <f>VLOOKUP(C9847,[3]ReactionTypes!B:D,2,0)</f>
        <v>negative</v>
      </c>
    </row>
    <row r="9848" spans="1:8" x14ac:dyDescent="0.2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VLOOKUP(B9848,[1]Content!B:D,2,FALSE)</f>
        <v>video</v>
      </c>
      <c r="F9848" t="str">
        <f>VLOOKUP(B9848,[2]Content!B:D,3,FALSE)</f>
        <v>fitness</v>
      </c>
      <c r="G9848">
        <f>VLOOKUP(C9848,[3]ReactionTypes!B:D,3,0)</f>
        <v>20</v>
      </c>
      <c r="H9848" t="str">
        <f>VLOOKUP(C9848,[3]ReactionTypes!B:D,2,0)</f>
        <v>neutral</v>
      </c>
    </row>
    <row r="9849" spans="1:8" x14ac:dyDescent="0.2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VLOOKUP(B9849,[1]Content!B:D,2,FALSE)</f>
        <v>video</v>
      </c>
      <c r="F9849" t="str">
        <f>VLOOKUP(B9849,[2]Content!B:D,3,FALSE)</f>
        <v>fitness</v>
      </c>
      <c r="G9849">
        <f>VLOOKUP(C9849,[3]ReactionTypes!B:D,3,0)</f>
        <v>65</v>
      </c>
      <c r="H9849" t="str">
        <f>VLOOKUP(C9849,[3]ReactionTypes!B:D,2,0)</f>
        <v>positive</v>
      </c>
    </row>
    <row r="9850" spans="1:8" x14ac:dyDescent="0.2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VLOOKUP(B9850,[1]Content!B:D,2,FALSE)</f>
        <v>audio</v>
      </c>
      <c r="F9850" t="str">
        <f>VLOOKUP(B9850,[2]Content!B:D,3,FALSE)</f>
        <v>studying</v>
      </c>
      <c r="G9850">
        <f>VLOOKUP(C9850,[3]ReactionTypes!B:D,3,0)</f>
        <v>0</v>
      </c>
      <c r="H9850" t="str">
        <f>VLOOKUP(C9850,[3]ReactionTypes!B:D,2,0)</f>
        <v>negative</v>
      </c>
    </row>
    <row r="9851" spans="1:8" x14ac:dyDescent="0.2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VLOOKUP(B9851,[1]Content!B:D,2,FALSE)</f>
        <v>audio</v>
      </c>
      <c r="F9851" t="str">
        <f>VLOOKUP(B9851,[2]Content!B:D,3,FALSE)</f>
        <v>studying</v>
      </c>
      <c r="G9851">
        <f>VLOOKUP(C9851,[3]ReactionTypes!B:D,3,0)</f>
        <v>30</v>
      </c>
      <c r="H9851" t="str">
        <f>VLOOKUP(C9851,[3]ReactionTypes!B:D,2,0)</f>
        <v>positive</v>
      </c>
    </row>
    <row r="9852" spans="1:8" x14ac:dyDescent="0.2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VLOOKUP(B9852,[1]Content!B:D,2,FALSE)</f>
        <v>audio</v>
      </c>
      <c r="F9852" t="str">
        <f>VLOOKUP(B9852,[2]Content!B:D,3,FALSE)</f>
        <v>studying</v>
      </c>
      <c r="G9852">
        <f>VLOOKUP(C9852,[3]ReactionTypes!B:D,3,0)</f>
        <v>15</v>
      </c>
      <c r="H9852" t="str">
        <f>VLOOKUP(C9852,[3]ReactionTypes!B:D,2,0)</f>
        <v>negative</v>
      </c>
    </row>
    <row r="9853" spans="1:8" x14ac:dyDescent="0.2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VLOOKUP(B9853,[1]Content!B:D,2,FALSE)</f>
        <v>audio</v>
      </c>
      <c r="F9853" t="str">
        <f>VLOOKUP(B9853,[2]Content!B:D,3,FALSE)</f>
        <v>studying</v>
      </c>
      <c r="G9853">
        <f>VLOOKUP(C9853,[3]ReactionTypes!B:D,3,0)</f>
        <v>10</v>
      </c>
      <c r="H9853" t="str">
        <f>VLOOKUP(C9853,[3]ReactionTypes!B:D,2,0)</f>
        <v>negative</v>
      </c>
    </row>
    <row r="9854" spans="1:8" x14ac:dyDescent="0.2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VLOOKUP(B9854,[1]Content!B:D,2,FALSE)</f>
        <v>audio</v>
      </c>
      <c r="F9854" t="str">
        <f>VLOOKUP(B9854,[2]Content!B:D,3,FALSE)</f>
        <v>studying</v>
      </c>
      <c r="G9854">
        <f>VLOOKUP(C9854,[3]ReactionTypes!B:D,3,0)</f>
        <v>45</v>
      </c>
      <c r="H9854" t="str">
        <f>VLOOKUP(C9854,[3]ReactionTypes!B:D,2,0)</f>
        <v>positive</v>
      </c>
    </row>
    <row r="9855" spans="1:8" x14ac:dyDescent="0.2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VLOOKUP(B9855,[1]Content!B:D,2,FALSE)</f>
        <v>audio</v>
      </c>
      <c r="F9855" t="str">
        <f>VLOOKUP(B9855,[2]Content!B:D,3,FALSE)</f>
        <v>studying</v>
      </c>
      <c r="G9855">
        <f>VLOOKUP(C9855,[3]ReactionTypes!B:D,3,0)</f>
        <v>50</v>
      </c>
      <c r="H9855" t="str">
        <f>VLOOKUP(C9855,[3]ReactionTypes!B:D,2,0)</f>
        <v>positive</v>
      </c>
    </row>
    <row r="9856" spans="1:8" x14ac:dyDescent="0.2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VLOOKUP(B9856,[1]Content!B:D,2,FALSE)</f>
        <v>audio</v>
      </c>
      <c r="F9856" t="str">
        <f>VLOOKUP(B9856,[2]Content!B:D,3,FALSE)</f>
        <v>studying</v>
      </c>
      <c r="G9856">
        <f>VLOOKUP(C9856,[3]ReactionTypes!B:D,3,0)</f>
        <v>70</v>
      </c>
      <c r="H9856" t="str">
        <f>VLOOKUP(C9856,[3]ReactionTypes!B:D,2,0)</f>
        <v>positive</v>
      </c>
    </row>
    <row r="9857" spans="1:8" x14ac:dyDescent="0.2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VLOOKUP(B9857,[1]Content!B:D,2,FALSE)</f>
        <v>audio</v>
      </c>
      <c r="F9857" t="str">
        <f>VLOOKUP(B9857,[2]Content!B:D,3,FALSE)</f>
        <v>studying</v>
      </c>
      <c r="G9857">
        <f>VLOOKUP(C9857,[3]ReactionTypes!B:D,3,0)</f>
        <v>45</v>
      </c>
      <c r="H9857" t="str">
        <f>VLOOKUP(C9857,[3]ReactionTypes!B:D,2,0)</f>
        <v>positive</v>
      </c>
    </row>
    <row r="9858" spans="1:8" x14ac:dyDescent="0.2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VLOOKUP(B9858,[1]Content!B:D,2,FALSE)</f>
        <v>audio</v>
      </c>
      <c r="F9858" t="str">
        <f>VLOOKUP(B9858,[2]Content!B:D,3,FALSE)</f>
        <v>studying</v>
      </c>
      <c r="G9858">
        <f>VLOOKUP(C9858,[3]ReactionTypes!B:D,3,0)</f>
        <v>15</v>
      </c>
      <c r="H9858" t="str">
        <f>VLOOKUP(C9858,[3]ReactionTypes!B:D,2,0)</f>
        <v>negative</v>
      </c>
    </row>
    <row r="9859" spans="1:8" x14ac:dyDescent="0.2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VLOOKUP(B9859,[1]Content!B:D,2,FALSE)</f>
        <v>audio</v>
      </c>
      <c r="F9859" t="str">
        <f>VLOOKUP(B9859,[2]Content!B:D,3,FALSE)</f>
        <v>studying</v>
      </c>
      <c r="G9859">
        <f>VLOOKUP(C9859,[3]ReactionTypes!B:D,3,0)</f>
        <v>75</v>
      </c>
      <c r="H9859" t="str">
        <f>VLOOKUP(C9859,[3]ReactionTypes!B:D,2,0)</f>
        <v>positive</v>
      </c>
    </row>
    <row r="9860" spans="1:8" x14ac:dyDescent="0.2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VLOOKUP(B9860,[1]Content!B:D,2,FALSE)</f>
        <v>audio</v>
      </c>
      <c r="F9860" t="str">
        <f>VLOOKUP(B9860,[2]Content!B:D,3,FALSE)</f>
        <v>studying</v>
      </c>
      <c r="G9860">
        <f>VLOOKUP(C9860,[3]ReactionTypes!B:D,3,0)</f>
        <v>15</v>
      </c>
      <c r="H9860" t="str">
        <f>VLOOKUP(C9860,[3]ReactionTypes!B:D,2,0)</f>
        <v>negative</v>
      </c>
    </row>
    <row r="9861" spans="1:8" x14ac:dyDescent="0.2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VLOOKUP(B9861,[1]Content!B:D,2,FALSE)</f>
        <v>audio</v>
      </c>
      <c r="F9861" t="str">
        <f>VLOOKUP(B9861,[2]Content!B:D,3,FALSE)</f>
        <v>studying</v>
      </c>
      <c r="G9861">
        <f>VLOOKUP(C9861,[3]ReactionTypes!B:D,3,0)</f>
        <v>35</v>
      </c>
      <c r="H9861" t="str">
        <f>VLOOKUP(C9861,[3]ReactionTypes!B:D,2,0)</f>
        <v>neutral</v>
      </c>
    </row>
    <row r="9862" spans="1:8" x14ac:dyDescent="0.2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VLOOKUP(B9862,[1]Content!B:D,2,FALSE)</f>
        <v>photo</v>
      </c>
      <c r="F9862" t="str">
        <f>VLOOKUP(B9862,[2]Content!B:D,3,FALSE)</f>
        <v>science</v>
      </c>
      <c r="G9862">
        <f>VLOOKUP(C9862,[3]ReactionTypes!B:D,3,0)</f>
        <v>72</v>
      </c>
      <c r="H9862" t="str">
        <f>VLOOKUP(C9862,[3]ReactionTypes!B:D,2,0)</f>
        <v>positive</v>
      </c>
    </row>
    <row r="9863" spans="1:8" x14ac:dyDescent="0.2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VLOOKUP(B9863,[1]Content!B:D,2,FALSE)</f>
        <v>photo</v>
      </c>
      <c r="F9863" t="str">
        <f>VLOOKUP(B9863,[2]Content!B:D,3,FALSE)</f>
        <v>science</v>
      </c>
      <c r="G9863">
        <f>VLOOKUP(C9863,[3]ReactionTypes!B:D,3,0)</f>
        <v>75</v>
      </c>
      <c r="H9863" t="str">
        <f>VLOOKUP(C9863,[3]ReactionTypes!B:D,2,0)</f>
        <v>positive</v>
      </c>
    </row>
    <row r="9864" spans="1:8" x14ac:dyDescent="0.2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VLOOKUP(B9864,[1]Content!B:D,2,FALSE)</f>
        <v>photo</v>
      </c>
      <c r="F9864" t="str">
        <f>VLOOKUP(B9864,[2]Content!B:D,3,FALSE)</f>
        <v>science</v>
      </c>
      <c r="G9864">
        <f>VLOOKUP(C9864,[3]ReactionTypes!B:D,3,0)</f>
        <v>60</v>
      </c>
      <c r="H9864" t="str">
        <f>VLOOKUP(C9864,[3]ReactionTypes!B:D,2,0)</f>
        <v>positive</v>
      </c>
    </row>
    <row r="9865" spans="1:8" x14ac:dyDescent="0.2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VLOOKUP(B9865,[1]Content!B:D,2,FALSE)</f>
        <v>audio</v>
      </c>
      <c r="F9865" t="str">
        <f>VLOOKUP(B9865,[2]Content!B:D,3,FALSE)</f>
        <v>technology</v>
      </c>
      <c r="G9865">
        <f>VLOOKUP(C9865,[3]ReactionTypes!B:D,3,0)</f>
        <v>72</v>
      </c>
      <c r="H9865" t="str">
        <f>VLOOKUP(C9865,[3]ReactionTypes!B:D,2,0)</f>
        <v>positive</v>
      </c>
    </row>
    <row r="9866" spans="1:8" x14ac:dyDescent="0.2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VLOOKUP(B9866,[1]Content!B:D,2,FALSE)</f>
        <v>audio</v>
      </c>
      <c r="F9866" t="str">
        <f>VLOOKUP(B9866,[2]Content!B:D,3,FALSE)</f>
        <v>technology</v>
      </c>
      <c r="G9866">
        <f>VLOOKUP(C9866,[3]ReactionTypes!B:D,3,0)</f>
        <v>72</v>
      </c>
      <c r="H9866" t="str">
        <f>VLOOKUP(C9866,[3]ReactionTypes!B:D,2,0)</f>
        <v>positive</v>
      </c>
    </row>
    <row r="9867" spans="1:8" x14ac:dyDescent="0.2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VLOOKUP(B9867,[1]Content!B:D,2,FALSE)</f>
        <v>audio</v>
      </c>
      <c r="F9867" t="str">
        <f>VLOOKUP(B9867,[2]Content!B:D,3,FALSE)</f>
        <v>technology</v>
      </c>
      <c r="G9867">
        <f>VLOOKUP(C9867,[3]ReactionTypes!B:D,3,0)</f>
        <v>65</v>
      </c>
      <c r="H9867" t="str">
        <f>VLOOKUP(C9867,[3]ReactionTypes!B:D,2,0)</f>
        <v>positive</v>
      </c>
    </row>
    <row r="9868" spans="1:8" x14ac:dyDescent="0.2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VLOOKUP(B9868,[1]Content!B:D,2,FALSE)</f>
        <v>audio</v>
      </c>
      <c r="F9868" t="str">
        <f>VLOOKUP(B9868,[2]Content!B:D,3,FALSE)</f>
        <v>technology</v>
      </c>
      <c r="G9868">
        <f>VLOOKUP(C9868,[3]ReactionTypes!B:D,3,0)</f>
        <v>75</v>
      </c>
      <c r="H9868" t="str">
        <f>VLOOKUP(C9868,[3]ReactionTypes!B:D,2,0)</f>
        <v>positive</v>
      </c>
    </row>
    <row r="9869" spans="1:8" x14ac:dyDescent="0.2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VLOOKUP(B9869,[1]Content!B:D,2,FALSE)</f>
        <v>audio</v>
      </c>
      <c r="F9869" t="str">
        <f>VLOOKUP(B9869,[2]Content!B:D,3,FALSE)</f>
        <v>technology</v>
      </c>
      <c r="G9869">
        <f>VLOOKUP(C9869,[3]ReactionTypes!B:D,3,0)</f>
        <v>72</v>
      </c>
      <c r="H9869" t="str">
        <f>VLOOKUP(C9869,[3]ReactionTypes!B:D,2,0)</f>
        <v>positive</v>
      </c>
    </row>
    <row r="9870" spans="1:8" x14ac:dyDescent="0.2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VLOOKUP(B9870,[1]Content!B:D,2,FALSE)</f>
        <v>audio</v>
      </c>
      <c r="F9870" t="str">
        <f>VLOOKUP(B9870,[2]Content!B:D,3,FALSE)</f>
        <v>technology</v>
      </c>
      <c r="G9870">
        <f>VLOOKUP(C9870,[3]ReactionTypes!B:D,3,0)</f>
        <v>60</v>
      </c>
      <c r="H9870" t="str">
        <f>VLOOKUP(C9870,[3]ReactionTypes!B:D,2,0)</f>
        <v>positive</v>
      </c>
    </row>
    <row r="9871" spans="1:8" x14ac:dyDescent="0.2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VLOOKUP(B9871,[1]Content!B:D,2,FALSE)</f>
        <v>audio</v>
      </c>
      <c r="F9871" t="str">
        <f>VLOOKUP(B9871,[2]Content!B:D,3,FALSE)</f>
        <v>technology</v>
      </c>
      <c r="G9871">
        <f>VLOOKUP(C9871,[3]ReactionTypes!B:D,3,0)</f>
        <v>50</v>
      </c>
      <c r="H9871" t="str">
        <f>VLOOKUP(C9871,[3]ReactionTypes!B:D,2,0)</f>
        <v>positive</v>
      </c>
    </row>
    <row r="9872" spans="1:8" x14ac:dyDescent="0.2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VLOOKUP(B9872,[1]Content!B:D,2,FALSE)</f>
        <v>audio</v>
      </c>
      <c r="F9872" t="str">
        <f>VLOOKUP(B9872,[2]Content!B:D,3,FALSE)</f>
        <v>technology</v>
      </c>
      <c r="G9872">
        <f>VLOOKUP(C9872,[3]ReactionTypes!B:D,3,0)</f>
        <v>15</v>
      </c>
      <c r="H9872" t="str">
        <f>VLOOKUP(C9872,[3]ReactionTypes!B:D,2,0)</f>
        <v>negative</v>
      </c>
    </row>
    <row r="9873" spans="1:8" x14ac:dyDescent="0.2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VLOOKUP(B9873,[1]Content!B:D,2,FALSE)</f>
        <v>audio</v>
      </c>
      <c r="F9873" t="str">
        <f>VLOOKUP(B9873,[2]Content!B:D,3,FALSE)</f>
        <v>technology</v>
      </c>
      <c r="G9873">
        <f>VLOOKUP(C9873,[3]ReactionTypes!B:D,3,0)</f>
        <v>15</v>
      </c>
      <c r="H9873" t="str">
        <f>VLOOKUP(C9873,[3]ReactionTypes!B:D,2,0)</f>
        <v>negative</v>
      </c>
    </row>
    <row r="9874" spans="1:8" x14ac:dyDescent="0.2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VLOOKUP(B9874,[1]Content!B:D,2,FALSE)</f>
        <v>audio</v>
      </c>
      <c r="F9874" t="str">
        <f>VLOOKUP(B9874,[2]Content!B:D,3,FALSE)</f>
        <v>technology</v>
      </c>
      <c r="G9874">
        <f>VLOOKUP(C9874,[3]ReactionTypes!B:D,3,0)</f>
        <v>72</v>
      </c>
      <c r="H9874" t="str">
        <f>VLOOKUP(C9874,[3]ReactionTypes!B:D,2,0)</f>
        <v>positive</v>
      </c>
    </row>
    <row r="9875" spans="1:8" x14ac:dyDescent="0.2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VLOOKUP(B9875,[1]Content!B:D,2,FALSE)</f>
        <v>audio</v>
      </c>
      <c r="F9875" t="str">
        <f>VLOOKUP(B9875,[2]Content!B:D,3,FALSE)</f>
        <v>technology</v>
      </c>
      <c r="G9875">
        <f>VLOOKUP(C9875,[3]ReactionTypes!B:D,3,0)</f>
        <v>12</v>
      </c>
      <c r="H9875" t="str">
        <f>VLOOKUP(C9875,[3]ReactionTypes!B:D,2,0)</f>
        <v>negative</v>
      </c>
    </row>
    <row r="9876" spans="1:8" x14ac:dyDescent="0.2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VLOOKUP(B9876,[1]Content!B:D,2,FALSE)</f>
        <v>audio</v>
      </c>
      <c r="F9876" t="str">
        <f>VLOOKUP(B9876,[2]Content!B:D,3,FALSE)</f>
        <v>technology</v>
      </c>
      <c r="G9876">
        <f>VLOOKUP(C9876,[3]ReactionTypes!B:D,3,0)</f>
        <v>60</v>
      </c>
      <c r="H9876" t="str">
        <f>VLOOKUP(C9876,[3]ReactionTypes!B:D,2,0)</f>
        <v>positive</v>
      </c>
    </row>
    <row r="9877" spans="1:8" x14ac:dyDescent="0.2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VLOOKUP(B9877,[1]Content!B:D,2,FALSE)</f>
        <v>audio</v>
      </c>
      <c r="F9877" t="str">
        <f>VLOOKUP(B9877,[2]Content!B:D,3,FALSE)</f>
        <v>technology</v>
      </c>
      <c r="G9877">
        <f>VLOOKUP(C9877,[3]ReactionTypes!B:D,3,0)</f>
        <v>20</v>
      </c>
      <c r="H9877" t="str">
        <f>VLOOKUP(C9877,[3]ReactionTypes!B:D,2,0)</f>
        <v>neutral</v>
      </c>
    </row>
    <row r="9878" spans="1:8" x14ac:dyDescent="0.2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VLOOKUP(B9878,[1]Content!B:D,2,FALSE)</f>
        <v>audio</v>
      </c>
      <c r="F9878" t="str">
        <f>VLOOKUP(B9878,[2]Content!B:D,3,FALSE)</f>
        <v>technology</v>
      </c>
      <c r="G9878">
        <f>VLOOKUP(C9878,[3]ReactionTypes!B:D,3,0)</f>
        <v>30</v>
      </c>
      <c r="H9878" t="str">
        <f>VLOOKUP(C9878,[3]ReactionTypes!B:D,2,0)</f>
        <v>positive</v>
      </c>
    </row>
    <row r="9879" spans="1:8" x14ac:dyDescent="0.2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VLOOKUP(B9879,[1]Content!B:D,2,FALSE)</f>
        <v>audio</v>
      </c>
      <c r="F9879" t="str">
        <f>VLOOKUP(B9879,[2]Content!B:D,3,FALSE)</f>
        <v>technology</v>
      </c>
      <c r="G9879">
        <f>VLOOKUP(C9879,[3]ReactionTypes!B:D,3,0)</f>
        <v>72</v>
      </c>
      <c r="H9879" t="str">
        <f>VLOOKUP(C9879,[3]ReactionTypes!B:D,2,0)</f>
        <v>positive</v>
      </c>
    </row>
    <row r="9880" spans="1:8" x14ac:dyDescent="0.2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VLOOKUP(B9880,[1]Content!B:D,2,FALSE)</f>
        <v>audio</v>
      </c>
      <c r="F9880" t="str">
        <f>VLOOKUP(B9880,[2]Content!B:D,3,FALSE)</f>
        <v>technology</v>
      </c>
      <c r="G9880">
        <f>VLOOKUP(C9880,[3]ReactionTypes!B:D,3,0)</f>
        <v>30</v>
      </c>
      <c r="H9880" t="str">
        <f>VLOOKUP(C9880,[3]ReactionTypes!B:D,2,0)</f>
        <v>positive</v>
      </c>
    </row>
    <row r="9881" spans="1:8" x14ac:dyDescent="0.2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VLOOKUP(B9881,[1]Content!B:D,2,FALSE)</f>
        <v>audio</v>
      </c>
      <c r="F9881" t="str">
        <f>VLOOKUP(B9881,[2]Content!B:D,3,FALSE)</f>
        <v>technology</v>
      </c>
      <c r="G9881">
        <f>VLOOKUP(C9881,[3]ReactionTypes!B:D,3,0)</f>
        <v>35</v>
      </c>
      <c r="H9881" t="str">
        <f>VLOOKUP(C9881,[3]ReactionTypes!B:D,2,0)</f>
        <v>neutral</v>
      </c>
    </row>
    <row r="9882" spans="1:8" x14ac:dyDescent="0.2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VLOOKUP(B9882,[1]Content!B:D,2,FALSE)</f>
        <v>audio</v>
      </c>
      <c r="F9882" t="str">
        <f>VLOOKUP(B9882,[2]Content!B:D,3,FALSE)</f>
        <v>technology</v>
      </c>
      <c r="G9882">
        <f>VLOOKUP(C9882,[3]ReactionTypes!B:D,3,0)</f>
        <v>12</v>
      </c>
      <c r="H9882" t="str">
        <f>VLOOKUP(C9882,[3]ReactionTypes!B:D,2,0)</f>
        <v>negative</v>
      </c>
    </row>
    <row r="9883" spans="1:8" x14ac:dyDescent="0.2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VLOOKUP(B9883,[1]Content!B:D,2,FALSE)</f>
        <v>audio</v>
      </c>
      <c r="F9883" t="str">
        <f>VLOOKUP(B9883,[2]Content!B:D,3,FALSE)</f>
        <v>technology</v>
      </c>
      <c r="G9883">
        <f>VLOOKUP(C9883,[3]ReactionTypes!B:D,3,0)</f>
        <v>75</v>
      </c>
      <c r="H9883" t="str">
        <f>VLOOKUP(C9883,[3]ReactionTypes!B:D,2,0)</f>
        <v>positive</v>
      </c>
    </row>
    <row r="9884" spans="1:8" x14ac:dyDescent="0.2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VLOOKUP(B9884,[1]Content!B:D,2,FALSE)</f>
        <v>audio</v>
      </c>
      <c r="F9884" t="str">
        <f>VLOOKUP(B9884,[2]Content!B:D,3,FALSE)</f>
        <v>technology</v>
      </c>
      <c r="G9884">
        <f>VLOOKUP(C9884,[3]ReactionTypes!B:D,3,0)</f>
        <v>70</v>
      </c>
      <c r="H9884" t="str">
        <f>VLOOKUP(C9884,[3]ReactionTypes!B:D,2,0)</f>
        <v>positive</v>
      </c>
    </row>
    <row r="9885" spans="1:8" x14ac:dyDescent="0.2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VLOOKUP(B9885,[1]Content!B:D,2,FALSE)</f>
        <v>audio</v>
      </c>
      <c r="F9885" t="str">
        <f>VLOOKUP(B9885,[2]Content!B:D,3,FALSE)</f>
        <v>technology</v>
      </c>
      <c r="G9885">
        <f>VLOOKUP(C9885,[3]ReactionTypes!B:D,3,0)</f>
        <v>30</v>
      </c>
      <c r="H9885" t="str">
        <f>VLOOKUP(C9885,[3]ReactionTypes!B:D,2,0)</f>
        <v>positive</v>
      </c>
    </row>
    <row r="9886" spans="1:8" x14ac:dyDescent="0.2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VLOOKUP(B9886,[1]Content!B:D,2,FALSE)</f>
        <v>audio</v>
      </c>
      <c r="F9886" t="str">
        <f>VLOOKUP(B9886,[2]Content!B:D,3,FALSE)</f>
        <v>technology</v>
      </c>
      <c r="G9886">
        <f>VLOOKUP(C9886,[3]ReactionTypes!B:D,3,0)</f>
        <v>5</v>
      </c>
      <c r="H9886" t="str">
        <f>VLOOKUP(C9886,[3]ReactionTypes!B:D,2,0)</f>
        <v>negative</v>
      </c>
    </row>
    <row r="9887" spans="1:8" x14ac:dyDescent="0.2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VLOOKUP(B9887,[1]Content!B:D,2,FALSE)</f>
        <v>audio</v>
      </c>
      <c r="F9887" t="str">
        <f>VLOOKUP(B9887,[2]Content!B:D,3,FALSE)</f>
        <v>technology</v>
      </c>
      <c r="G9887">
        <f>VLOOKUP(C9887,[3]ReactionTypes!B:D,3,0)</f>
        <v>70</v>
      </c>
      <c r="H9887" t="str">
        <f>VLOOKUP(C9887,[3]ReactionTypes!B:D,2,0)</f>
        <v>positive</v>
      </c>
    </row>
    <row r="9888" spans="1:8" x14ac:dyDescent="0.2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VLOOKUP(B9888,[1]Content!B:D,2,FALSE)</f>
        <v>audio</v>
      </c>
      <c r="F9888" t="str">
        <f>VLOOKUP(B9888,[2]Content!B:D,3,FALSE)</f>
        <v>technology</v>
      </c>
      <c r="G9888">
        <f>VLOOKUP(C9888,[3]ReactionTypes!B:D,3,0)</f>
        <v>15</v>
      </c>
      <c r="H9888" t="str">
        <f>VLOOKUP(C9888,[3]ReactionTypes!B:D,2,0)</f>
        <v>negative</v>
      </c>
    </row>
    <row r="9889" spans="1:8" x14ac:dyDescent="0.2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VLOOKUP(B9889,[1]Content!B:D,2,FALSE)</f>
        <v>audio</v>
      </c>
      <c r="F9889" t="str">
        <f>VLOOKUP(B9889,[2]Content!B:D,3,FALSE)</f>
        <v>technology</v>
      </c>
      <c r="G9889">
        <f>VLOOKUP(C9889,[3]ReactionTypes!B:D,3,0)</f>
        <v>20</v>
      </c>
      <c r="H9889" t="str">
        <f>VLOOKUP(C9889,[3]ReactionTypes!B:D,2,0)</f>
        <v>neutral</v>
      </c>
    </row>
    <row r="9890" spans="1:8" x14ac:dyDescent="0.2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VLOOKUP(B9890,[1]Content!B:D,2,FALSE)</f>
        <v>audio</v>
      </c>
      <c r="F9890" t="str">
        <f>VLOOKUP(B9890,[2]Content!B:D,3,FALSE)</f>
        <v>technology</v>
      </c>
      <c r="G9890">
        <f>VLOOKUP(C9890,[3]ReactionTypes!B:D,3,0)</f>
        <v>72</v>
      </c>
      <c r="H9890" t="str">
        <f>VLOOKUP(C9890,[3]ReactionTypes!B:D,2,0)</f>
        <v>positive</v>
      </c>
    </row>
    <row r="9891" spans="1:8" x14ac:dyDescent="0.2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VLOOKUP(B9891,[1]Content!B:D,2,FALSE)</f>
        <v>audio</v>
      </c>
      <c r="F9891" t="str">
        <f>VLOOKUP(B9891,[2]Content!B:D,3,FALSE)</f>
        <v>technology</v>
      </c>
      <c r="G9891">
        <f>VLOOKUP(C9891,[3]ReactionTypes!B:D,3,0)</f>
        <v>5</v>
      </c>
      <c r="H9891" t="str">
        <f>VLOOKUP(C9891,[3]ReactionTypes!B:D,2,0)</f>
        <v>negative</v>
      </c>
    </row>
    <row r="9892" spans="1:8" x14ac:dyDescent="0.2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VLOOKUP(B9892,[1]Content!B:D,2,FALSE)</f>
        <v>audio</v>
      </c>
      <c r="F9892" t="str">
        <f>VLOOKUP(B9892,[2]Content!B:D,3,FALSE)</f>
        <v>technology</v>
      </c>
      <c r="G9892">
        <f>VLOOKUP(C9892,[3]ReactionTypes!B:D,3,0)</f>
        <v>75</v>
      </c>
      <c r="H9892" t="str">
        <f>VLOOKUP(C9892,[3]ReactionTypes!B:D,2,0)</f>
        <v>positive</v>
      </c>
    </row>
    <row r="9893" spans="1:8" x14ac:dyDescent="0.2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VLOOKUP(B9893,[1]Content!B:D,2,FALSE)</f>
        <v>audio</v>
      </c>
      <c r="F9893" t="str">
        <f>VLOOKUP(B9893,[2]Content!B:D,3,FALSE)</f>
        <v>technology</v>
      </c>
      <c r="G9893">
        <f>VLOOKUP(C9893,[3]ReactionTypes!B:D,3,0)</f>
        <v>70</v>
      </c>
      <c r="H9893" t="str">
        <f>VLOOKUP(C9893,[3]ReactionTypes!B:D,2,0)</f>
        <v>positive</v>
      </c>
    </row>
    <row r="9894" spans="1:8" x14ac:dyDescent="0.2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VLOOKUP(B9894,[1]Content!B:D,2,FALSE)</f>
        <v>audio</v>
      </c>
      <c r="F9894" t="str">
        <f>VLOOKUP(B9894,[2]Content!B:D,3,FALSE)</f>
        <v>technology</v>
      </c>
      <c r="G9894">
        <f>VLOOKUP(C9894,[3]ReactionTypes!B:D,3,0)</f>
        <v>12</v>
      </c>
      <c r="H9894" t="str">
        <f>VLOOKUP(C9894,[3]ReactionTypes!B:D,2,0)</f>
        <v>negative</v>
      </c>
    </row>
    <row r="9895" spans="1:8" x14ac:dyDescent="0.2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VLOOKUP(B9895,[1]Content!B:D,2,FALSE)</f>
        <v>audio</v>
      </c>
      <c r="F9895" t="str">
        <f>VLOOKUP(B9895,[2]Content!B:D,3,FALSE)</f>
        <v>technology</v>
      </c>
      <c r="G9895">
        <f>VLOOKUP(C9895,[3]ReactionTypes!B:D,3,0)</f>
        <v>60</v>
      </c>
      <c r="H9895" t="str">
        <f>VLOOKUP(C9895,[3]ReactionTypes!B:D,2,0)</f>
        <v>positive</v>
      </c>
    </row>
    <row r="9896" spans="1:8" x14ac:dyDescent="0.2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VLOOKUP(B9896,[1]Content!B:D,2,FALSE)</f>
        <v>audio</v>
      </c>
      <c r="F9896" t="str">
        <f>VLOOKUP(B9896,[2]Content!B:D,3,FALSE)</f>
        <v>technology</v>
      </c>
      <c r="G9896">
        <f>VLOOKUP(C9896,[3]ReactionTypes!B:D,3,0)</f>
        <v>30</v>
      </c>
      <c r="H9896" t="str">
        <f>VLOOKUP(C9896,[3]ReactionTypes!B:D,2,0)</f>
        <v>positive</v>
      </c>
    </row>
    <row r="9897" spans="1:8" x14ac:dyDescent="0.2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VLOOKUP(B9897,[1]Content!B:D,2,FALSE)</f>
        <v>audio</v>
      </c>
      <c r="F9897" t="str">
        <f>VLOOKUP(B9897,[2]Content!B:D,3,FALSE)</f>
        <v>technology</v>
      </c>
      <c r="G9897">
        <f>VLOOKUP(C9897,[3]ReactionTypes!B:D,3,0)</f>
        <v>0</v>
      </c>
      <c r="H9897" t="str">
        <f>VLOOKUP(C9897,[3]ReactionTypes!B:D,2,0)</f>
        <v>negative</v>
      </c>
    </row>
    <row r="9898" spans="1:8" x14ac:dyDescent="0.2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VLOOKUP(B9898,[1]Content!B:D,2,FALSE)</f>
        <v>audio</v>
      </c>
      <c r="F9898" t="str">
        <f>VLOOKUP(B9898,[2]Content!B:D,3,FALSE)</f>
        <v>technology</v>
      </c>
      <c r="G9898">
        <f>VLOOKUP(C9898,[3]ReactionTypes!B:D,3,0)</f>
        <v>0</v>
      </c>
      <c r="H9898" t="str">
        <f>VLOOKUP(C9898,[3]ReactionTypes!B:D,2,0)</f>
        <v>negative</v>
      </c>
    </row>
    <row r="9899" spans="1:8" x14ac:dyDescent="0.2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VLOOKUP(B9899,[1]Content!B:D,2,FALSE)</f>
        <v>video</v>
      </c>
      <c r="F9899" t="str">
        <f>VLOOKUP(B9899,[2]Content!B:D,3,FALSE)</f>
        <v>public speaking</v>
      </c>
      <c r="G9899">
        <f>VLOOKUP(C9899,[3]ReactionTypes!B:D,3,0)</f>
        <v>12</v>
      </c>
      <c r="H9899" t="str">
        <f>VLOOKUP(C9899,[3]ReactionTypes!B:D,2,0)</f>
        <v>negative</v>
      </c>
    </row>
    <row r="9900" spans="1:8" x14ac:dyDescent="0.2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VLOOKUP(B9900,[1]Content!B:D,2,FALSE)</f>
        <v>video</v>
      </c>
      <c r="F9900" t="str">
        <f>VLOOKUP(B9900,[2]Content!B:D,3,FALSE)</f>
        <v>public speaking</v>
      </c>
      <c r="G9900">
        <f>VLOOKUP(C9900,[3]ReactionTypes!B:D,3,0)</f>
        <v>75</v>
      </c>
      <c r="H9900" t="str">
        <f>VLOOKUP(C9900,[3]ReactionTypes!B:D,2,0)</f>
        <v>positive</v>
      </c>
    </row>
    <row r="9901" spans="1:8" x14ac:dyDescent="0.2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VLOOKUP(B9901,[1]Content!B:D,2,FALSE)</f>
        <v>video</v>
      </c>
      <c r="F9901" t="str">
        <f>VLOOKUP(B9901,[2]Content!B:D,3,FALSE)</f>
        <v>public speaking</v>
      </c>
      <c r="G9901">
        <f>VLOOKUP(C9901,[3]ReactionTypes!B:D,3,0)</f>
        <v>50</v>
      </c>
      <c r="H9901" t="str">
        <f>VLOOKUP(C9901,[3]ReactionTypes!B:D,2,0)</f>
        <v>positive</v>
      </c>
    </row>
    <row r="9902" spans="1:8" x14ac:dyDescent="0.2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VLOOKUP(B9902,[1]Content!B:D,2,FALSE)</f>
        <v>video</v>
      </c>
      <c r="F9902" t="str">
        <f>VLOOKUP(B9902,[2]Content!B:D,3,FALSE)</f>
        <v>public speaking</v>
      </c>
      <c r="G9902">
        <f>VLOOKUP(C9902,[3]ReactionTypes!B:D,3,0)</f>
        <v>5</v>
      </c>
      <c r="H9902" t="str">
        <f>VLOOKUP(C9902,[3]ReactionTypes!B:D,2,0)</f>
        <v>negative</v>
      </c>
    </row>
    <row r="9903" spans="1:8" x14ac:dyDescent="0.2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VLOOKUP(B9903,[1]Content!B:D,2,FALSE)</f>
        <v>video</v>
      </c>
      <c r="F9903" t="str">
        <f>VLOOKUP(B9903,[2]Content!B:D,3,FALSE)</f>
        <v>public speaking</v>
      </c>
      <c r="G9903">
        <f>VLOOKUP(C9903,[3]ReactionTypes!B:D,3,0)</f>
        <v>70</v>
      </c>
      <c r="H9903" t="str">
        <f>VLOOKUP(C9903,[3]ReactionTypes!B:D,2,0)</f>
        <v>positive</v>
      </c>
    </row>
    <row r="9904" spans="1:8" x14ac:dyDescent="0.2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VLOOKUP(B9904,[1]Content!B:D,2,FALSE)</f>
        <v>video</v>
      </c>
      <c r="F9904" t="str">
        <f>VLOOKUP(B9904,[2]Content!B:D,3,FALSE)</f>
        <v>public speaking</v>
      </c>
      <c r="G9904">
        <f>VLOOKUP(C9904,[3]ReactionTypes!B:D,3,0)</f>
        <v>65</v>
      </c>
      <c r="H9904" t="str">
        <f>VLOOKUP(C9904,[3]ReactionTypes!B:D,2,0)</f>
        <v>positive</v>
      </c>
    </row>
    <row r="9905" spans="1:8" x14ac:dyDescent="0.2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VLOOKUP(B9905,[1]Content!B:D,2,FALSE)</f>
        <v>video</v>
      </c>
      <c r="F9905" t="str">
        <f>VLOOKUP(B9905,[2]Content!B:D,3,FALSE)</f>
        <v>public speaking</v>
      </c>
      <c r="G9905">
        <f>VLOOKUP(C9905,[3]ReactionTypes!B:D,3,0)</f>
        <v>72</v>
      </c>
      <c r="H9905" t="str">
        <f>VLOOKUP(C9905,[3]ReactionTypes!B:D,2,0)</f>
        <v>positive</v>
      </c>
    </row>
    <row r="9906" spans="1:8" x14ac:dyDescent="0.2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VLOOKUP(B9906,[1]Content!B:D,2,FALSE)</f>
        <v>video</v>
      </c>
      <c r="F9906" t="str">
        <f>VLOOKUP(B9906,[2]Content!B:D,3,FALSE)</f>
        <v>public speaking</v>
      </c>
      <c r="G9906">
        <f>VLOOKUP(C9906,[3]ReactionTypes!B:D,3,0)</f>
        <v>60</v>
      </c>
      <c r="H9906" t="str">
        <f>VLOOKUP(C9906,[3]ReactionTypes!B:D,2,0)</f>
        <v>positive</v>
      </c>
    </row>
    <row r="9907" spans="1:8" x14ac:dyDescent="0.2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VLOOKUP(B9907,[1]Content!B:D,2,FALSE)</f>
        <v>video</v>
      </c>
      <c r="F9907" t="str">
        <f>VLOOKUP(B9907,[2]Content!B:D,3,FALSE)</f>
        <v>public speaking</v>
      </c>
      <c r="G9907">
        <f>VLOOKUP(C9907,[3]ReactionTypes!B:D,3,0)</f>
        <v>45</v>
      </c>
      <c r="H9907" t="str">
        <f>VLOOKUP(C9907,[3]ReactionTypes!B:D,2,0)</f>
        <v>positive</v>
      </c>
    </row>
    <row r="9908" spans="1:8" x14ac:dyDescent="0.2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VLOOKUP(B9908,[1]Content!B:D,2,FALSE)</f>
        <v>video</v>
      </c>
      <c r="F9908" t="str">
        <f>VLOOKUP(B9908,[2]Content!B:D,3,FALSE)</f>
        <v>public speaking</v>
      </c>
      <c r="G9908">
        <f>VLOOKUP(C9908,[3]ReactionTypes!B:D,3,0)</f>
        <v>35</v>
      </c>
      <c r="H9908" t="str">
        <f>VLOOKUP(C9908,[3]ReactionTypes!B:D,2,0)</f>
        <v>neutral</v>
      </c>
    </row>
    <row r="9909" spans="1:8" x14ac:dyDescent="0.2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VLOOKUP(B9909,[1]Content!B:D,2,FALSE)</f>
        <v>video</v>
      </c>
      <c r="F9909" t="str">
        <f>VLOOKUP(B9909,[2]Content!B:D,3,FALSE)</f>
        <v>public speaking</v>
      </c>
      <c r="G9909">
        <f>VLOOKUP(C9909,[3]ReactionTypes!B:D,3,0)</f>
        <v>70</v>
      </c>
      <c r="H9909" t="str">
        <f>VLOOKUP(C9909,[3]ReactionTypes!B:D,2,0)</f>
        <v>positive</v>
      </c>
    </row>
    <row r="9910" spans="1:8" x14ac:dyDescent="0.2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VLOOKUP(B9910,[1]Content!B:D,2,FALSE)</f>
        <v>video</v>
      </c>
      <c r="F9910" t="str">
        <f>VLOOKUP(B9910,[2]Content!B:D,3,FALSE)</f>
        <v>public speaking</v>
      </c>
      <c r="G9910">
        <f>VLOOKUP(C9910,[3]ReactionTypes!B:D,3,0)</f>
        <v>45</v>
      </c>
      <c r="H9910" t="str">
        <f>VLOOKUP(C9910,[3]ReactionTypes!B:D,2,0)</f>
        <v>positive</v>
      </c>
    </row>
    <row r="9911" spans="1:8" x14ac:dyDescent="0.2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VLOOKUP(B9911,[1]Content!B:D,2,FALSE)</f>
        <v>video</v>
      </c>
      <c r="F9911" t="str">
        <f>VLOOKUP(B9911,[2]Content!B:D,3,FALSE)</f>
        <v>public speaking</v>
      </c>
      <c r="G9911">
        <f>VLOOKUP(C9911,[3]ReactionTypes!B:D,3,0)</f>
        <v>12</v>
      </c>
      <c r="H9911" t="str">
        <f>VLOOKUP(C9911,[3]ReactionTypes!B:D,2,0)</f>
        <v>negative</v>
      </c>
    </row>
    <row r="9912" spans="1:8" x14ac:dyDescent="0.2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VLOOKUP(B9912,[1]Content!B:D,2,FALSE)</f>
        <v>video</v>
      </c>
      <c r="F9912" t="str">
        <f>VLOOKUP(B9912,[2]Content!B:D,3,FALSE)</f>
        <v>public speaking</v>
      </c>
      <c r="G9912">
        <f>VLOOKUP(C9912,[3]ReactionTypes!B:D,3,0)</f>
        <v>20</v>
      </c>
      <c r="H9912" t="str">
        <f>VLOOKUP(C9912,[3]ReactionTypes!B:D,2,0)</f>
        <v>neutral</v>
      </c>
    </row>
    <row r="9913" spans="1:8" x14ac:dyDescent="0.2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VLOOKUP(B9913,[1]Content!B:D,2,FALSE)</f>
        <v>video</v>
      </c>
      <c r="F9913" t="str">
        <f>VLOOKUP(B9913,[2]Content!B:D,3,FALSE)</f>
        <v>public speaking</v>
      </c>
      <c r="G9913">
        <f>VLOOKUP(C9913,[3]ReactionTypes!B:D,3,0)</f>
        <v>20</v>
      </c>
      <c r="H9913" t="str">
        <f>VLOOKUP(C9913,[3]ReactionTypes!B:D,2,0)</f>
        <v>neutral</v>
      </c>
    </row>
    <row r="9914" spans="1:8" x14ac:dyDescent="0.2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VLOOKUP(B9914,[1]Content!B:D,2,FALSE)</f>
        <v>video</v>
      </c>
      <c r="F9914" t="str">
        <f>VLOOKUP(B9914,[2]Content!B:D,3,FALSE)</f>
        <v>public speaking</v>
      </c>
      <c r="G9914">
        <f>VLOOKUP(C9914,[3]ReactionTypes!B:D,3,0)</f>
        <v>10</v>
      </c>
      <c r="H9914" t="str">
        <f>VLOOKUP(C9914,[3]ReactionTypes!B:D,2,0)</f>
        <v>negative</v>
      </c>
    </row>
    <row r="9915" spans="1:8" x14ac:dyDescent="0.2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VLOOKUP(B9915,[1]Content!B:D,2,FALSE)</f>
        <v>video</v>
      </c>
      <c r="F9915" t="str">
        <f>VLOOKUP(B9915,[2]Content!B:D,3,FALSE)</f>
        <v>public speaking</v>
      </c>
      <c r="G9915">
        <f>VLOOKUP(C9915,[3]ReactionTypes!B:D,3,0)</f>
        <v>30</v>
      </c>
      <c r="H9915" t="str">
        <f>VLOOKUP(C9915,[3]ReactionTypes!B:D,2,0)</f>
        <v>positive</v>
      </c>
    </row>
    <row r="9916" spans="1:8" x14ac:dyDescent="0.2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VLOOKUP(B9916,[1]Content!B:D,2,FALSE)</f>
        <v>video</v>
      </c>
      <c r="F9916" t="str">
        <f>VLOOKUP(B9916,[2]Content!B:D,3,FALSE)</f>
        <v>public speaking</v>
      </c>
      <c r="G9916">
        <f>VLOOKUP(C9916,[3]ReactionTypes!B:D,3,0)</f>
        <v>60</v>
      </c>
      <c r="H9916" t="str">
        <f>VLOOKUP(C9916,[3]ReactionTypes!B:D,2,0)</f>
        <v>positive</v>
      </c>
    </row>
    <row r="9917" spans="1:8" x14ac:dyDescent="0.2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VLOOKUP(B9917,[1]Content!B:D,2,FALSE)</f>
        <v>video</v>
      </c>
      <c r="F9917" t="str">
        <f>VLOOKUP(B9917,[2]Content!B:D,3,FALSE)</f>
        <v>public speaking</v>
      </c>
      <c r="G9917">
        <f>VLOOKUP(C9917,[3]ReactionTypes!B:D,3,0)</f>
        <v>72</v>
      </c>
      <c r="H9917" t="str">
        <f>VLOOKUP(C9917,[3]ReactionTypes!B:D,2,0)</f>
        <v>positive</v>
      </c>
    </row>
    <row r="9918" spans="1:8" x14ac:dyDescent="0.2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VLOOKUP(B9918,[1]Content!B:D,2,FALSE)</f>
        <v>video</v>
      </c>
      <c r="F9918" t="str">
        <f>VLOOKUP(B9918,[2]Content!B:D,3,FALSE)</f>
        <v>public speaking</v>
      </c>
      <c r="G9918">
        <f>VLOOKUP(C9918,[3]ReactionTypes!B:D,3,0)</f>
        <v>70</v>
      </c>
      <c r="H9918" t="str">
        <f>VLOOKUP(C9918,[3]ReactionTypes!B:D,2,0)</f>
        <v>positive</v>
      </c>
    </row>
    <row r="9919" spans="1:8" x14ac:dyDescent="0.2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VLOOKUP(B9919,[1]Content!B:D,2,FALSE)</f>
        <v>photo</v>
      </c>
      <c r="F9919" t="str">
        <f>VLOOKUP(B9919,[2]Content!B:D,3,FALSE)</f>
        <v>education</v>
      </c>
      <c r="G9919">
        <f>VLOOKUP(C9919,[3]ReactionTypes!B:D,3,0)</f>
        <v>5</v>
      </c>
      <c r="H9919" t="str">
        <f>VLOOKUP(C9919,[3]ReactionTypes!B:D,2,0)</f>
        <v>negative</v>
      </c>
    </row>
    <row r="9920" spans="1:8" x14ac:dyDescent="0.2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VLOOKUP(B9920,[1]Content!B:D,2,FALSE)</f>
        <v>photo</v>
      </c>
      <c r="F9920" t="str">
        <f>VLOOKUP(B9920,[2]Content!B:D,3,FALSE)</f>
        <v>education</v>
      </c>
      <c r="G9920">
        <f>VLOOKUP(C9920,[3]ReactionTypes!B:D,3,0)</f>
        <v>15</v>
      </c>
      <c r="H9920" t="str">
        <f>VLOOKUP(C9920,[3]ReactionTypes!B:D,2,0)</f>
        <v>negative</v>
      </c>
    </row>
    <row r="9921" spans="1:8" x14ac:dyDescent="0.2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VLOOKUP(B9921,[1]Content!B:D,2,FALSE)</f>
        <v>photo</v>
      </c>
      <c r="F9921" t="str">
        <f>VLOOKUP(B9921,[2]Content!B:D,3,FALSE)</f>
        <v>education</v>
      </c>
      <c r="G9921">
        <f>VLOOKUP(C9921,[3]ReactionTypes!B:D,3,0)</f>
        <v>70</v>
      </c>
      <c r="H9921" t="str">
        <f>VLOOKUP(C9921,[3]ReactionTypes!B:D,2,0)</f>
        <v>positive</v>
      </c>
    </row>
    <row r="9922" spans="1:8" x14ac:dyDescent="0.2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VLOOKUP(B9922,[1]Content!B:D,2,FALSE)</f>
        <v>photo</v>
      </c>
      <c r="F9922" t="str">
        <f>VLOOKUP(B9922,[2]Content!B:D,3,FALSE)</f>
        <v>education</v>
      </c>
      <c r="G9922">
        <f>VLOOKUP(C9922,[3]ReactionTypes!B:D,3,0)</f>
        <v>20</v>
      </c>
      <c r="H9922" t="str">
        <f>VLOOKUP(C9922,[3]ReactionTypes!B:D,2,0)</f>
        <v>neutral</v>
      </c>
    </row>
    <row r="9923" spans="1:8" x14ac:dyDescent="0.2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VLOOKUP(B9923,[1]Content!B:D,2,FALSE)</f>
        <v>photo</v>
      </c>
      <c r="F9923" t="str">
        <f>VLOOKUP(B9923,[2]Content!B:D,3,FALSE)</f>
        <v>education</v>
      </c>
      <c r="G9923">
        <f>VLOOKUP(C9923,[3]ReactionTypes!B:D,3,0)</f>
        <v>70</v>
      </c>
      <c r="H9923" t="str">
        <f>VLOOKUP(C9923,[3]ReactionTypes!B:D,2,0)</f>
        <v>positive</v>
      </c>
    </row>
    <row r="9924" spans="1:8" x14ac:dyDescent="0.2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VLOOKUP(B9924,[1]Content!B:D,2,FALSE)</f>
        <v>photo</v>
      </c>
      <c r="F9924" t="str">
        <f>VLOOKUP(B9924,[2]Content!B:D,3,FALSE)</f>
        <v>education</v>
      </c>
      <c r="G9924">
        <f>VLOOKUP(C9924,[3]ReactionTypes!B:D,3,0)</f>
        <v>35</v>
      </c>
      <c r="H9924" t="str">
        <f>VLOOKUP(C9924,[3]ReactionTypes!B:D,2,0)</f>
        <v>neutral</v>
      </c>
    </row>
    <row r="9925" spans="1:8" x14ac:dyDescent="0.2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VLOOKUP(B9925,[1]Content!B:D,2,FALSE)</f>
        <v>photo</v>
      </c>
      <c r="F9925" t="str">
        <f>VLOOKUP(B9925,[2]Content!B:D,3,FALSE)</f>
        <v>education</v>
      </c>
      <c r="G9925">
        <f>VLOOKUP(C9925,[3]ReactionTypes!B:D,3,0)</f>
        <v>75</v>
      </c>
      <c r="H9925" t="str">
        <f>VLOOKUP(C9925,[3]ReactionTypes!B:D,2,0)</f>
        <v>positive</v>
      </c>
    </row>
    <row r="9926" spans="1:8" x14ac:dyDescent="0.2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VLOOKUP(B9926,[1]Content!B:D,2,FALSE)</f>
        <v>photo</v>
      </c>
      <c r="F9926" t="str">
        <f>VLOOKUP(B9926,[2]Content!B:D,3,FALSE)</f>
        <v>education</v>
      </c>
      <c r="G9926">
        <f>VLOOKUP(C9926,[3]ReactionTypes!B:D,3,0)</f>
        <v>30</v>
      </c>
      <c r="H9926" t="str">
        <f>VLOOKUP(C9926,[3]ReactionTypes!B:D,2,0)</f>
        <v>positive</v>
      </c>
    </row>
    <row r="9927" spans="1:8" x14ac:dyDescent="0.2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VLOOKUP(B9927,[1]Content!B:D,2,FALSE)</f>
        <v>photo</v>
      </c>
      <c r="F9927" t="str">
        <f>VLOOKUP(B9927,[2]Content!B:D,3,FALSE)</f>
        <v>education</v>
      </c>
      <c r="G9927">
        <f>VLOOKUP(C9927,[3]ReactionTypes!B:D,3,0)</f>
        <v>20</v>
      </c>
      <c r="H9927" t="str">
        <f>VLOOKUP(C9927,[3]ReactionTypes!B:D,2,0)</f>
        <v>neutral</v>
      </c>
    </row>
    <row r="9928" spans="1:8" x14ac:dyDescent="0.2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VLOOKUP(B9928,[1]Content!B:D,2,FALSE)</f>
        <v>photo</v>
      </c>
      <c r="F9928" t="str">
        <f>VLOOKUP(B9928,[2]Content!B:D,3,FALSE)</f>
        <v>education</v>
      </c>
      <c r="G9928">
        <f>VLOOKUP(C9928,[3]ReactionTypes!B:D,3,0)</f>
        <v>15</v>
      </c>
      <c r="H9928" t="str">
        <f>VLOOKUP(C9928,[3]ReactionTypes!B:D,2,0)</f>
        <v>negative</v>
      </c>
    </row>
    <row r="9929" spans="1:8" x14ac:dyDescent="0.2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VLOOKUP(B9929,[1]Content!B:D,2,FALSE)</f>
        <v>photo</v>
      </c>
      <c r="F9929" t="str">
        <f>VLOOKUP(B9929,[2]Content!B:D,3,FALSE)</f>
        <v>education</v>
      </c>
      <c r="G9929">
        <f>VLOOKUP(C9929,[3]ReactionTypes!B:D,3,0)</f>
        <v>70</v>
      </c>
      <c r="H9929" t="str">
        <f>VLOOKUP(C9929,[3]ReactionTypes!B:D,2,0)</f>
        <v>positive</v>
      </c>
    </row>
    <row r="9930" spans="1:8" x14ac:dyDescent="0.2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VLOOKUP(B9930,[1]Content!B:D,2,FALSE)</f>
        <v>photo</v>
      </c>
      <c r="F9930" t="str">
        <f>VLOOKUP(B9930,[2]Content!B:D,3,FALSE)</f>
        <v>education</v>
      </c>
      <c r="G9930">
        <f>VLOOKUP(C9930,[3]ReactionTypes!B:D,3,0)</f>
        <v>60</v>
      </c>
      <c r="H9930" t="str">
        <f>VLOOKUP(C9930,[3]ReactionTypes!B:D,2,0)</f>
        <v>positive</v>
      </c>
    </row>
    <row r="9931" spans="1:8" x14ac:dyDescent="0.2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VLOOKUP(B9931,[1]Content!B:D,2,FALSE)</f>
        <v>photo</v>
      </c>
      <c r="F9931" t="str">
        <f>VLOOKUP(B9931,[2]Content!B:D,3,FALSE)</f>
        <v>education</v>
      </c>
      <c r="G9931">
        <f>VLOOKUP(C9931,[3]ReactionTypes!B:D,3,0)</f>
        <v>10</v>
      </c>
      <c r="H9931" t="str">
        <f>VLOOKUP(C9931,[3]ReactionTypes!B:D,2,0)</f>
        <v>negative</v>
      </c>
    </row>
    <row r="9932" spans="1:8" x14ac:dyDescent="0.2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VLOOKUP(B9932,[1]Content!B:D,2,FALSE)</f>
        <v>photo</v>
      </c>
      <c r="F9932" t="str">
        <f>VLOOKUP(B9932,[2]Content!B:D,3,FALSE)</f>
        <v>education</v>
      </c>
      <c r="G9932">
        <f>VLOOKUP(C9932,[3]ReactionTypes!B:D,3,0)</f>
        <v>15</v>
      </c>
      <c r="H9932" t="str">
        <f>VLOOKUP(C9932,[3]ReactionTypes!B:D,2,0)</f>
        <v>negative</v>
      </c>
    </row>
    <row r="9933" spans="1:8" x14ac:dyDescent="0.2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VLOOKUP(B9933,[1]Content!B:D,2,FALSE)</f>
        <v>photo</v>
      </c>
      <c r="F9933" t="str">
        <f>VLOOKUP(B9933,[2]Content!B:D,3,FALSE)</f>
        <v>education</v>
      </c>
      <c r="G9933">
        <f>VLOOKUP(C9933,[3]ReactionTypes!B:D,3,0)</f>
        <v>20</v>
      </c>
      <c r="H9933" t="str">
        <f>VLOOKUP(C9933,[3]ReactionTypes!B:D,2,0)</f>
        <v>neutral</v>
      </c>
    </row>
    <row r="9934" spans="1:8" x14ac:dyDescent="0.2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VLOOKUP(B9934,[1]Content!B:D,2,FALSE)</f>
        <v>photo</v>
      </c>
      <c r="F9934" t="str">
        <f>VLOOKUP(B9934,[2]Content!B:D,3,FALSE)</f>
        <v>education</v>
      </c>
      <c r="G9934">
        <f>VLOOKUP(C9934,[3]ReactionTypes!B:D,3,0)</f>
        <v>10</v>
      </c>
      <c r="H9934" t="str">
        <f>VLOOKUP(C9934,[3]ReactionTypes!B:D,2,0)</f>
        <v>negative</v>
      </c>
    </row>
    <row r="9935" spans="1:8" x14ac:dyDescent="0.2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VLOOKUP(B9935,[1]Content!B:D,2,FALSE)</f>
        <v>photo</v>
      </c>
      <c r="F9935" t="str">
        <f>VLOOKUP(B9935,[2]Content!B:D,3,FALSE)</f>
        <v>education</v>
      </c>
      <c r="G9935">
        <f>VLOOKUP(C9935,[3]ReactionTypes!B:D,3,0)</f>
        <v>70</v>
      </c>
      <c r="H9935" t="str">
        <f>VLOOKUP(C9935,[3]ReactionTypes!B:D,2,0)</f>
        <v>positive</v>
      </c>
    </row>
    <row r="9936" spans="1:8" x14ac:dyDescent="0.2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VLOOKUP(B9936,[1]Content!B:D,2,FALSE)</f>
        <v>photo</v>
      </c>
      <c r="F9936" t="str">
        <f>VLOOKUP(B9936,[2]Content!B:D,3,FALSE)</f>
        <v>education</v>
      </c>
      <c r="G9936">
        <f>VLOOKUP(C9936,[3]ReactionTypes!B:D,3,0)</f>
        <v>70</v>
      </c>
      <c r="H9936" t="str">
        <f>VLOOKUP(C9936,[3]ReactionTypes!B:D,2,0)</f>
        <v>positive</v>
      </c>
    </row>
    <row r="9937" spans="1:8" x14ac:dyDescent="0.2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VLOOKUP(B9937,[1]Content!B:D,2,FALSE)</f>
        <v>photo</v>
      </c>
      <c r="F9937" t="str">
        <f>VLOOKUP(B9937,[2]Content!B:D,3,FALSE)</f>
        <v>education</v>
      </c>
      <c r="G9937">
        <f>VLOOKUP(C9937,[3]ReactionTypes!B:D,3,0)</f>
        <v>0</v>
      </c>
      <c r="H9937" t="str">
        <f>VLOOKUP(C9937,[3]ReactionTypes!B:D,2,0)</f>
        <v>negative</v>
      </c>
    </row>
    <row r="9938" spans="1:8" x14ac:dyDescent="0.2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VLOOKUP(B9938,[1]Content!B:D,2,FALSE)</f>
        <v>photo</v>
      </c>
      <c r="F9938" t="str">
        <f>VLOOKUP(B9938,[2]Content!B:D,3,FALSE)</f>
        <v>education</v>
      </c>
      <c r="G9938">
        <f>VLOOKUP(C9938,[3]ReactionTypes!B:D,3,0)</f>
        <v>70</v>
      </c>
      <c r="H9938" t="str">
        <f>VLOOKUP(C9938,[3]ReactionTypes!B:D,2,0)</f>
        <v>positive</v>
      </c>
    </row>
    <row r="9939" spans="1:8" x14ac:dyDescent="0.2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VLOOKUP(B9939,[1]Content!B:D,2,FALSE)</f>
        <v>photo</v>
      </c>
      <c r="F9939" t="str">
        <f>VLOOKUP(B9939,[2]Content!B:D,3,FALSE)</f>
        <v>education</v>
      </c>
      <c r="G9939">
        <f>VLOOKUP(C9939,[3]ReactionTypes!B:D,3,0)</f>
        <v>20</v>
      </c>
      <c r="H9939" t="str">
        <f>VLOOKUP(C9939,[3]ReactionTypes!B:D,2,0)</f>
        <v>neutral</v>
      </c>
    </row>
    <row r="9940" spans="1:8" x14ac:dyDescent="0.2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VLOOKUP(B9940,[1]Content!B:D,2,FALSE)</f>
        <v>photo</v>
      </c>
      <c r="F9940" t="str">
        <f>VLOOKUP(B9940,[2]Content!B:D,3,FALSE)</f>
        <v>education</v>
      </c>
      <c r="G9940">
        <f>VLOOKUP(C9940,[3]ReactionTypes!B:D,3,0)</f>
        <v>5</v>
      </c>
      <c r="H9940" t="str">
        <f>VLOOKUP(C9940,[3]ReactionTypes!B:D,2,0)</f>
        <v>negative</v>
      </c>
    </row>
    <row r="9941" spans="1:8" x14ac:dyDescent="0.2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VLOOKUP(B9941,[1]Content!B:D,2,FALSE)</f>
        <v>photo</v>
      </c>
      <c r="F9941" t="str">
        <f>VLOOKUP(B9941,[2]Content!B:D,3,FALSE)</f>
        <v>education</v>
      </c>
      <c r="G9941">
        <f>VLOOKUP(C9941,[3]ReactionTypes!B:D,3,0)</f>
        <v>12</v>
      </c>
      <c r="H9941" t="str">
        <f>VLOOKUP(C9941,[3]ReactionTypes!B:D,2,0)</f>
        <v>negative</v>
      </c>
    </row>
    <row r="9942" spans="1:8" x14ac:dyDescent="0.2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VLOOKUP(B9942,[1]Content!B:D,2,FALSE)</f>
        <v>photo</v>
      </c>
      <c r="F9942" t="str">
        <f>VLOOKUP(B9942,[2]Content!B:D,3,FALSE)</f>
        <v>education</v>
      </c>
      <c r="G9942">
        <f>VLOOKUP(C9942,[3]ReactionTypes!B:D,3,0)</f>
        <v>35</v>
      </c>
      <c r="H9942" t="str">
        <f>VLOOKUP(C9942,[3]ReactionTypes!B:D,2,0)</f>
        <v>neutral</v>
      </c>
    </row>
    <row r="9943" spans="1:8" x14ac:dyDescent="0.2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VLOOKUP(B9943,[1]Content!B:D,2,FALSE)</f>
        <v>photo</v>
      </c>
      <c r="F9943" t="str">
        <f>VLOOKUP(B9943,[2]Content!B:D,3,FALSE)</f>
        <v>education</v>
      </c>
      <c r="G9943">
        <f>VLOOKUP(C9943,[3]ReactionTypes!B:D,3,0)</f>
        <v>70</v>
      </c>
      <c r="H9943" t="str">
        <f>VLOOKUP(C9943,[3]ReactionTypes!B:D,2,0)</f>
        <v>positive</v>
      </c>
    </row>
    <row r="9944" spans="1:8" x14ac:dyDescent="0.2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VLOOKUP(B9944,[1]Content!B:D,2,FALSE)</f>
        <v>audio</v>
      </c>
      <c r="F9944" t="str">
        <f>VLOOKUP(B9944,[2]Content!B:D,3,FALSE)</f>
        <v>dogs</v>
      </c>
      <c r="G9944">
        <f>VLOOKUP(C9944,[3]ReactionTypes!B:D,3,0)</f>
        <v>72</v>
      </c>
      <c r="H9944" t="str">
        <f>VLOOKUP(C9944,[3]ReactionTypes!B:D,2,0)</f>
        <v>positive</v>
      </c>
    </row>
    <row r="9945" spans="1:8" x14ac:dyDescent="0.2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VLOOKUP(B9945,[1]Content!B:D,2,FALSE)</f>
        <v>audio</v>
      </c>
      <c r="F9945" t="str">
        <f>VLOOKUP(B9945,[2]Content!B:D,3,FALSE)</f>
        <v>dogs</v>
      </c>
      <c r="G9945">
        <f>VLOOKUP(C9945,[3]ReactionTypes!B:D,3,0)</f>
        <v>72</v>
      </c>
      <c r="H9945" t="str">
        <f>VLOOKUP(C9945,[3]ReactionTypes!B:D,2,0)</f>
        <v>positive</v>
      </c>
    </row>
    <row r="9946" spans="1:8" x14ac:dyDescent="0.2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VLOOKUP(B9946,[1]Content!B:D,2,FALSE)</f>
        <v>audio</v>
      </c>
      <c r="F9946" t="str">
        <f>VLOOKUP(B9946,[2]Content!B:D,3,FALSE)</f>
        <v>dogs</v>
      </c>
      <c r="G9946">
        <f>VLOOKUP(C9946,[3]ReactionTypes!B:D,3,0)</f>
        <v>65</v>
      </c>
      <c r="H9946" t="str">
        <f>VLOOKUP(C9946,[3]ReactionTypes!B:D,2,0)</f>
        <v>positive</v>
      </c>
    </row>
    <row r="9947" spans="1:8" x14ac:dyDescent="0.2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VLOOKUP(B9947,[1]Content!B:D,2,FALSE)</f>
        <v>audio</v>
      </c>
      <c r="F9947" t="str">
        <f>VLOOKUP(B9947,[2]Content!B:D,3,FALSE)</f>
        <v>dogs</v>
      </c>
      <c r="G9947">
        <f>VLOOKUP(C9947,[3]ReactionTypes!B:D,3,0)</f>
        <v>75</v>
      </c>
      <c r="H9947" t="str">
        <f>VLOOKUP(C9947,[3]ReactionTypes!B:D,2,0)</f>
        <v>positive</v>
      </c>
    </row>
    <row r="9948" spans="1:8" x14ac:dyDescent="0.2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VLOOKUP(B9948,[1]Content!B:D,2,FALSE)</f>
        <v>audio</v>
      </c>
      <c r="F9948" t="str">
        <f>VLOOKUP(B9948,[2]Content!B:D,3,FALSE)</f>
        <v>dogs</v>
      </c>
      <c r="G9948">
        <f>VLOOKUP(C9948,[3]ReactionTypes!B:D,3,0)</f>
        <v>60</v>
      </c>
      <c r="H9948" t="str">
        <f>VLOOKUP(C9948,[3]ReactionTypes!B:D,2,0)</f>
        <v>positive</v>
      </c>
    </row>
    <row r="9949" spans="1:8" x14ac:dyDescent="0.2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VLOOKUP(B9949,[1]Content!B:D,2,FALSE)</f>
        <v>audio</v>
      </c>
      <c r="F9949" t="str">
        <f>VLOOKUP(B9949,[2]Content!B:D,3,FALSE)</f>
        <v>dogs</v>
      </c>
      <c r="G9949">
        <f>VLOOKUP(C9949,[3]ReactionTypes!B:D,3,0)</f>
        <v>65</v>
      </c>
      <c r="H9949" t="str">
        <f>VLOOKUP(C9949,[3]ReactionTypes!B:D,2,0)</f>
        <v>positive</v>
      </c>
    </row>
    <row r="9950" spans="1:8" x14ac:dyDescent="0.2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VLOOKUP(B9950,[1]Content!B:D,2,FALSE)</f>
        <v>audio</v>
      </c>
      <c r="F9950" t="str">
        <f>VLOOKUP(B9950,[2]Content!B:D,3,FALSE)</f>
        <v>dogs</v>
      </c>
      <c r="G9950">
        <f>VLOOKUP(C9950,[3]ReactionTypes!B:D,3,0)</f>
        <v>60</v>
      </c>
      <c r="H9950" t="str">
        <f>VLOOKUP(C9950,[3]ReactionTypes!B:D,2,0)</f>
        <v>positive</v>
      </c>
    </row>
    <row r="9951" spans="1:8" x14ac:dyDescent="0.2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VLOOKUP(B9951,[1]Content!B:D,2,FALSE)</f>
        <v>audio</v>
      </c>
      <c r="F9951" t="str">
        <f>VLOOKUP(B9951,[2]Content!B:D,3,FALSE)</f>
        <v>dogs</v>
      </c>
      <c r="G9951">
        <f>VLOOKUP(C9951,[3]ReactionTypes!B:D,3,0)</f>
        <v>35</v>
      </c>
      <c r="H9951" t="str">
        <f>VLOOKUP(C9951,[3]ReactionTypes!B:D,2,0)</f>
        <v>neutral</v>
      </c>
    </row>
    <row r="9952" spans="1:8" x14ac:dyDescent="0.2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VLOOKUP(B9952,[1]Content!B:D,2,FALSE)</f>
        <v>audio</v>
      </c>
      <c r="F9952" t="str">
        <f>VLOOKUP(B9952,[2]Content!B:D,3,FALSE)</f>
        <v>dogs</v>
      </c>
      <c r="G9952">
        <f>VLOOKUP(C9952,[3]ReactionTypes!B:D,3,0)</f>
        <v>70</v>
      </c>
      <c r="H9952" t="str">
        <f>VLOOKUP(C9952,[3]ReactionTypes!B:D,2,0)</f>
        <v>positive</v>
      </c>
    </row>
    <row r="9953" spans="1:8" x14ac:dyDescent="0.2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VLOOKUP(B9953,[1]Content!B:D,2,FALSE)</f>
        <v>audio</v>
      </c>
      <c r="F9953" t="str">
        <f>VLOOKUP(B9953,[2]Content!B:D,3,FALSE)</f>
        <v>dogs</v>
      </c>
      <c r="G9953">
        <f>VLOOKUP(C9953,[3]ReactionTypes!B:D,3,0)</f>
        <v>70</v>
      </c>
      <c r="H9953" t="str">
        <f>VLOOKUP(C9953,[3]ReactionTypes!B:D,2,0)</f>
        <v>positive</v>
      </c>
    </row>
    <row r="9954" spans="1:8" x14ac:dyDescent="0.2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VLOOKUP(B9954,[1]Content!B:D,2,FALSE)</f>
        <v>audio</v>
      </c>
      <c r="F9954" t="str">
        <f>VLOOKUP(B9954,[2]Content!B:D,3,FALSE)</f>
        <v>dogs</v>
      </c>
      <c r="G9954">
        <f>VLOOKUP(C9954,[3]ReactionTypes!B:D,3,0)</f>
        <v>20</v>
      </c>
      <c r="H9954" t="str">
        <f>VLOOKUP(C9954,[3]ReactionTypes!B:D,2,0)</f>
        <v>neutral</v>
      </c>
    </row>
    <row r="9955" spans="1:8" x14ac:dyDescent="0.2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VLOOKUP(B9955,[1]Content!B:D,2,FALSE)</f>
        <v>audio</v>
      </c>
      <c r="F9955" t="str">
        <f>VLOOKUP(B9955,[2]Content!B:D,3,FALSE)</f>
        <v>dogs</v>
      </c>
      <c r="G9955">
        <f>VLOOKUP(C9955,[3]ReactionTypes!B:D,3,0)</f>
        <v>10</v>
      </c>
      <c r="H9955" t="str">
        <f>VLOOKUP(C9955,[3]ReactionTypes!B:D,2,0)</f>
        <v>negative</v>
      </c>
    </row>
    <row r="9956" spans="1:8" x14ac:dyDescent="0.2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VLOOKUP(B9956,[1]Content!B:D,2,FALSE)</f>
        <v>audio</v>
      </c>
      <c r="F9956" t="str">
        <f>VLOOKUP(B9956,[2]Content!B:D,3,FALSE)</f>
        <v>dogs</v>
      </c>
      <c r="G9956">
        <f>VLOOKUP(C9956,[3]ReactionTypes!B:D,3,0)</f>
        <v>5</v>
      </c>
      <c r="H9956" t="str">
        <f>VLOOKUP(C9956,[3]ReactionTypes!B:D,2,0)</f>
        <v>negative</v>
      </c>
    </row>
    <row r="9957" spans="1:8" x14ac:dyDescent="0.2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VLOOKUP(B9957,[1]Content!B:D,2,FALSE)</f>
        <v>audio</v>
      </c>
      <c r="F9957" t="str">
        <f>VLOOKUP(B9957,[2]Content!B:D,3,FALSE)</f>
        <v>dogs</v>
      </c>
      <c r="G9957">
        <f>VLOOKUP(C9957,[3]ReactionTypes!B:D,3,0)</f>
        <v>60</v>
      </c>
      <c r="H9957" t="str">
        <f>VLOOKUP(C9957,[3]ReactionTypes!B:D,2,0)</f>
        <v>positive</v>
      </c>
    </row>
    <row r="9958" spans="1:8" x14ac:dyDescent="0.2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VLOOKUP(B9958,[1]Content!B:D,2,FALSE)</f>
        <v>audio</v>
      </c>
      <c r="F9958" t="str">
        <f>VLOOKUP(B9958,[2]Content!B:D,3,FALSE)</f>
        <v>dogs</v>
      </c>
      <c r="G9958">
        <f>VLOOKUP(C9958,[3]ReactionTypes!B:D,3,0)</f>
        <v>10</v>
      </c>
      <c r="H9958" t="str">
        <f>VLOOKUP(C9958,[3]ReactionTypes!B:D,2,0)</f>
        <v>negative</v>
      </c>
    </row>
    <row r="9959" spans="1:8" x14ac:dyDescent="0.2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VLOOKUP(B9959,[1]Content!B:D,2,FALSE)</f>
        <v>audio</v>
      </c>
      <c r="F9959" t="str">
        <f>VLOOKUP(B9959,[2]Content!B:D,3,FALSE)</f>
        <v>dogs</v>
      </c>
      <c r="G9959">
        <f>VLOOKUP(C9959,[3]ReactionTypes!B:D,3,0)</f>
        <v>60</v>
      </c>
      <c r="H9959" t="str">
        <f>VLOOKUP(C9959,[3]ReactionTypes!B:D,2,0)</f>
        <v>positive</v>
      </c>
    </row>
    <row r="9960" spans="1:8" x14ac:dyDescent="0.2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VLOOKUP(B9960,[1]Content!B:D,2,FALSE)</f>
        <v>audio</v>
      </c>
      <c r="F9960" t="str">
        <f>VLOOKUP(B9960,[2]Content!B:D,3,FALSE)</f>
        <v>dogs</v>
      </c>
      <c r="G9960">
        <f>VLOOKUP(C9960,[3]ReactionTypes!B:D,3,0)</f>
        <v>70</v>
      </c>
      <c r="H9960" t="str">
        <f>VLOOKUP(C9960,[3]ReactionTypes!B:D,2,0)</f>
        <v>positive</v>
      </c>
    </row>
    <row r="9961" spans="1:8" x14ac:dyDescent="0.2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VLOOKUP(B9961,[1]Content!B:D,2,FALSE)</f>
        <v>audio</v>
      </c>
      <c r="F9961" t="str">
        <f>VLOOKUP(B9961,[2]Content!B:D,3,FALSE)</f>
        <v>dogs</v>
      </c>
      <c r="G9961">
        <f>VLOOKUP(C9961,[3]ReactionTypes!B:D,3,0)</f>
        <v>35</v>
      </c>
      <c r="H9961" t="str">
        <f>VLOOKUP(C9961,[3]ReactionTypes!B:D,2,0)</f>
        <v>neutral</v>
      </c>
    </row>
    <row r="9962" spans="1:8" x14ac:dyDescent="0.2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VLOOKUP(B9962,[1]Content!B:D,2,FALSE)</f>
        <v>audio</v>
      </c>
      <c r="F9962" t="str">
        <f>VLOOKUP(B9962,[2]Content!B:D,3,FALSE)</f>
        <v>dogs</v>
      </c>
      <c r="G9962">
        <f>VLOOKUP(C9962,[3]ReactionTypes!B:D,3,0)</f>
        <v>20</v>
      </c>
      <c r="H9962" t="str">
        <f>VLOOKUP(C9962,[3]ReactionTypes!B:D,2,0)</f>
        <v>neutral</v>
      </c>
    </row>
    <row r="9963" spans="1:8" x14ac:dyDescent="0.2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VLOOKUP(B9963,[1]Content!B:D,2,FALSE)</f>
        <v>audio</v>
      </c>
      <c r="F9963" t="str">
        <f>VLOOKUP(B9963,[2]Content!B:D,3,FALSE)</f>
        <v>dogs</v>
      </c>
      <c r="G9963">
        <f>VLOOKUP(C9963,[3]ReactionTypes!B:D,3,0)</f>
        <v>72</v>
      </c>
      <c r="H9963" t="str">
        <f>VLOOKUP(C9963,[3]ReactionTypes!B:D,2,0)</f>
        <v>positive</v>
      </c>
    </row>
    <row r="9964" spans="1:8" x14ac:dyDescent="0.2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VLOOKUP(B9964,[1]Content!B:D,2,FALSE)</f>
        <v>audio</v>
      </c>
      <c r="F9964" t="str">
        <f>VLOOKUP(B9964,[2]Content!B:D,3,FALSE)</f>
        <v>dogs</v>
      </c>
      <c r="G9964">
        <f>VLOOKUP(C9964,[3]ReactionTypes!B:D,3,0)</f>
        <v>72</v>
      </c>
      <c r="H9964" t="str">
        <f>VLOOKUP(C9964,[3]ReactionTypes!B:D,2,0)</f>
        <v>positive</v>
      </c>
    </row>
    <row r="9965" spans="1:8" x14ac:dyDescent="0.2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VLOOKUP(B9965,[1]Content!B:D,2,FALSE)</f>
        <v>audio</v>
      </c>
      <c r="F9965" t="str">
        <f>VLOOKUP(B9965,[2]Content!B:D,3,FALSE)</f>
        <v>dogs</v>
      </c>
      <c r="G9965">
        <f>VLOOKUP(C9965,[3]ReactionTypes!B:D,3,0)</f>
        <v>35</v>
      </c>
      <c r="H9965" t="str">
        <f>VLOOKUP(C9965,[3]ReactionTypes!B:D,2,0)</f>
        <v>neutral</v>
      </c>
    </row>
    <row r="9966" spans="1:8" x14ac:dyDescent="0.2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VLOOKUP(B9966,[1]Content!B:D,2,FALSE)</f>
        <v>audio</v>
      </c>
      <c r="F9966" t="str">
        <f>VLOOKUP(B9966,[2]Content!B:D,3,FALSE)</f>
        <v>dogs</v>
      </c>
      <c r="G9966">
        <f>VLOOKUP(C9966,[3]ReactionTypes!B:D,3,0)</f>
        <v>60</v>
      </c>
      <c r="H9966" t="str">
        <f>VLOOKUP(C9966,[3]ReactionTypes!B:D,2,0)</f>
        <v>positive</v>
      </c>
    </row>
    <row r="9967" spans="1:8" x14ac:dyDescent="0.2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VLOOKUP(B9967,[1]Content!B:D,2,FALSE)</f>
        <v>audio</v>
      </c>
      <c r="F9967" t="str">
        <f>VLOOKUP(B9967,[2]Content!B:D,3,FALSE)</f>
        <v>dogs</v>
      </c>
      <c r="G9967">
        <f>VLOOKUP(C9967,[3]ReactionTypes!B:D,3,0)</f>
        <v>75</v>
      </c>
      <c r="H9967" t="str">
        <f>VLOOKUP(C9967,[3]ReactionTypes!B:D,2,0)</f>
        <v>positive</v>
      </c>
    </row>
    <row r="9968" spans="1:8" x14ac:dyDescent="0.2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VLOOKUP(B9968,[1]Content!B:D,2,FALSE)</f>
        <v>audio</v>
      </c>
      <c r="F9968" t="str">
        <f>VLOOKUP(B9968,[2]Content!B:D,3,FALSE)</f>
        <v>dogs</v>
      </c>
      <c r="G9968">
        <f>VLOOKUP(C9968,[3]ReactionTypes!B:D,3,0)</f>
        <v>15</v>
      </c>
      <c r="H9968" t="str">
        <f>VLOOKUP(C9968,[3]ReactionTypes!B:D,2,0)</f>
        <v>negative</v>
      </c>
    </row>
    <row r="9969" spans="1:8" x14ac:dyDescent="0.2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VLOOKUP(B9969,[1]Content!B:D,2,FALSE)</f>
        <v>audio</v>
      </c>
      <c r="F9969" t="str">
        <f>VLOOKUP(B9969,[2]Content!B:D,3,FALSE)</f>
        <v>dogs</v>
      </c>
      <c r="G9969">
        <f>VLOOKUP(C9969,[3]ReactionTypes!B:D,3,0)</f>
        <v>35</v>
      </c>
      <c r="H9969" t="str">
        <f>VLOOKUP(C9969,[3]ReactionTypes!B:D,2,0)</f>
        <v>neutral</v>
      </c>
    </row>
    <row r="9970" spans="1:8" x14ac:dyDescent="0.2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VLOOKUP(B9970,[1]Content!B:D,2,FALSE)</f>
        <v>audio</v>
      </c>
      <c r="F9970" t="str">
        <f>VLOOKUP(B9970,[2]Content!B:D,3,FALSE)</f>
        <v>dogs</v>
      </c>
      <c r="G9970">
        <f>VLOOKUP(C9970,[3]ReactionTypes!B:D,3,0)</f>
        <v>0</v>
      </c>
      <c r="H9970" t="str">
        <f>VLOOKUP(C9970,[3]ReactionTypes!B:D,2,0)</f>
        <v>negative</v>
      </c>
    </row>
    <row r="9971" spans="1:8" x14ac:dyDescent="0.2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VLOOKUP(B9971,[1]Content!B:D,2,FALSE)</f>
        <v>audio</v>
      </c>
      <c r="F9971" t="str">
        <f>VLOOKUP(B9971,[2]Content!B:D,3,FALSE)</f>
        <v>dogs</v>
      </c>
      <c r="G9971">
        <f>VLOOKUP(C9971,[3]ReactionTypes!B:D,3,0)</f>
        <v>50</v>
      </c>
      <c r="H9971" t="str">
        <f>VLOOKUP(C9971,[3]ReactionTypes!B:D,2,0)</f>
        <v>positive</v>
      </c>
    </row>
    <row r="9972" spans="1:8" x14ac:dyDescent="0.2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VLOOKUP(B9972,[1]Content!B:D,2,FALSE)</f>
        <v>audio</v>
      </c>
      <c r="F9972" t="str">
        <f>VLOOKUP(B9972,[2]Content!B:D,3,FALSE)</f>
        <v>dogs</v>
      </c>
      <c r="G9972">
        <f>VLOOKUP(C9972,[3]ReactionTypes!B:D,3,0)</f>
        <v>45</v>
      </c>
      <c r="H9972" t="str">
        <f>VLOOKUP(C9972,[3]ReactionTypes!B:D,2,0)</f>
        <v>positive</v>
      </c>
    </row>
    <row r="9973" spans="1:8" x14ac:dyDescent="0.2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VLOOKUP(B9973,[1]Content!B:D,2,FALSE)</f>
        <v>audio</v>
      </c>
      <c r="F9973" t="str">
        <f>VLOOKUP(B9973,[2]Content!B:D,3,FALSE)</f>
        <v>dogs</v>
      </c>
      <c r="G9973">
        <f>VLOOKUP(C9973,[3]ReactionTypes!B:D,3,0)</f>
        <v>20</v>
      </c>
      <c r="H9973" t="str">
        <f>VLOOKUP(C9973,[3]ReactionTypes!B:D,2,0)</f>
        <v>neutral</v>
      </c>
    </row>
    <row r="9974" spans="1:8" x14ac:dyDescent="0.2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VLOOKUP(B9974,[1]Content!B:D,2,FALSE)</f>
        <v>audio</v>
      </c>
      <c r="F9974" t="str">
        <f>VLOOKUP(B9974,[2]Content!B:D,3,FALSE)</f>
        <v>dogs</v>
      </c>
      <c r="G9974">
        <f>VLOOKUP(C9974,[3]ReactionTypes!B:D,3,0)</f>
        <v>12</v>
      </c>
      <c r="H9974" t="str">
        <f>VLOOKUP(C9974,[3]ReactionTypes!B:D,2,0)</f>
        <v>negative</v>
      </c>
    </row>
    <row r="9975" spans="1:8" x14ac:dyDescent="0.2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VLOOKUP(B9975,[1]Content!B:D,2,FALSE)</f>
        <v>audio</v>
      </c>
      <c r="F9975" t="str">
        <f>VLOOKUP(B9975,[2]Content!B:D,3,FALSE)</f>
        <v>dogs</v>
      </c>
      <c r="G9975">
        <f>VLOOKUP(C9975,[3]ReactionTypes!B:D,3,0)</f>
        <v>50</v>
      </c>
      <c r="H9975" t="str">
        <f>VLOOKUP(C9975,[3]ReactionTypes!B:D,2,0)</f>
        <v>positive</v>
      </c>
    </row>
    <row r="9976" spans="1:8" x14ac:dyDescent="0.2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VLOOKUP(B9976,[1]Content!B:D,2,FALSE)</f>
        <v>audio</v>
      </c>
      <c r="F9976" t="str">
        <f>VLOOKUP(B9976,[2]Content!B:D,3,FALSE)</f>
        <v>dogs</v>
      </c>
      <c r="G9976">
        <f>VLOOKUP(C9976,[3]ReactionTypes!B:D,3,0)</f>
        <v>30</v>
      </c>
      <c r="H9976" t="str">
        <f>VLOOKUP(C9976,[3]ReactionTypes!B:D,2,0)</f>
        <v>positive</v>
      </c>
    </row>
    <row r="9977" spans="1:8" x14ac:dyDescent="0.2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VLOOKUP(B9977,[1]Content!B:D,2,FALSE)</f>
        <v>audio</v>
      </c>
      <c r="F9977" t="str">
        <f>VLOOKUP(B9977,[2]Content!B:D,3,FALSE)</f>
        <v>dogs</v>
      </c>
      <c r="G9977">
        <f>VLOOKUP(C9977,[3]ReactionTypes!B:D,3,0)</f>
        <v>30</v>
      </c>
      <c r="H9977" t="str">
        <f>VLOOKUP(C9977,[3]ReactionTypes!B:D,2,0)</f>
        <v>positive</v>
      </c>
    </row>
    <row r="9978" spans="1:8" x14ac:dyDescent="0.2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VLOOKUP(B9978,[1]Content!B:D,2,FALSE)</f>
        <v>GIF</v>
      </c>
      <c r="F9978" t="str">
        <f>VLOOKUP(B9978,[2]Content!B:D,3,FALSE)</f>
        <v>soccer</v>
      </c>
      <c r="G9978">
        <f>VLOOKUP(C9978,[3]ReactionTypes!B:D,3,0)</f>
        <v>50</v>
      </c>
      <c r="H9978" t="str">
        <f>VLOOKUP(C9978,[3]ReactionTypes!B:D,2,0)</f>
        <v>positive</v>
      </c>
    </row>
    <row r="9979" spans="1:8" x14ac:dyDescent="0.2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VLOOKUP(B9979,[1]Content!B:D,2,FALSE)</f>
        <v>GIF</v>
      </c>
      <c r="F9979" t="str">
        <f>VLOOKUP(B9979,[2]Content!B:D,3,FALSE)</f>
        <v>soccer</v>
      </c>
      <c r="G9979">
        <f>VLOOKUP(C9979,[3]ReactionTypes!B:D,3,0)</f>
        <v>70</v>
      </c>
      <c r="H9979" t="str">
        <f>VLOOKUP(C9979,[3]ReactionTypes!B:D,2,0)</f>
        <v>positive</v>
      </c>
    </row>
    <row r="9980" spans="1:8" x14ac:dyDescent="0.2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VLOOKUP(B9980,[1]Content!B:D,2,FALSE)</f>
        <v>GIF</v>
      </c>
      <c r="F9980" t="str">
        <f>VLOOKUP(B9980,[2]Content!B:D,3,FALSE)</f>
        <v>soccer</v>
      </c>
      <c r="G9980">
        <f>VLOOKUP(C9980,[3]ReactionTypes!B:D,3,0)</f>
        <v>50</v>
      </c>
      <c r="H9980" t="str">
        <f>VLOOKUP(C9980,[3]ReactionTypes!B:D,2,0)</f>
        <v>positive</v>
      </c>
    </row>
    <row r="9981" spans="1:8" x14ac:dyDescent="0.2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VLOOKUP(B9981,[1]Content!B:D,2,FALSE)</f>
        <v>GIF</v>
      </c>
      <c r="F9981" t="str">
        <f>VLOOKUP(B9981,[2]Content!B:D,3,FALSE)</f>
        <v>soccer</v>
      </c>
      <c r="G9981">
        <f>VLOOKUP(C9981,[3]ReactionTypes!B:D,3,0)</f>
        <v>75</v>
      </c>
      <c r="H9981" t="str">
        <f>VLOOKUP(C9981,[3]ReactionTypes!B:D,2,0)</f>
        <v>positive</v>
      </c>
    </row>
    <row r="9982" spans="1:8" x14ac:dyDescent="0.2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VLOOKUP(B9982,[1]Content!B:D,2,FALSE)</f>
        <v>GIF</v>
      </c>
      <c r="F9982" t="str">
        <f>VLOOKUP(B9982,[2]Content!B:D,3,FALSE)</f>
        <v>soccer</v>
      </c>
      <c r="G9982">
        <f>VLOOKUP(C9982,[3]ReactionTypes!B:D,3,0)</f>
        <v>5</v>
      </c>
      <c r="H9982" t="str">
        <f>VLOOKUP(C9982,[3]ReactionTypes!B:D,2,0)</f>
        <v>negative</v>
      </c>
    </row>
    <row r="9983" spans="1:8" x14ac:dyDescent="0.2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VLOOKUP(B9983,[1]Content!B:D,2,FALSE)</f>
        <v>GIF</v>
      </c>
      <c r="F9983" t="str">
        <f>VLOOKUP(B9983,[2]Content!B:D,3,FALSE)</f>
        <v>soccer</v>
      </c>
      <c r="G9983">
        <f>VLOOKUP(C9983,[3]ReactionTypes!B:D,3,0)</f>
        <v>45</v>
      </c>
      <c r="H9983" t="str">
        <f>VLOOKUP(C9983,[3]ReactionTypes!B:D,2,0)</f>
        <v>positive</v>
      </c>
    </row>
    <row r="9984" spans="1:8" x14ac:dyDescent="0.2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VLOOKUP(B9984,[1]Content!B:D,2,FALSE)</f>
        <v>GIF</v>
      </c>
      <c r="F9984" t="str">
        <f>VLOOKUP(B9984,[2]Content!B:D,3,FALSE)</f>
        <v>soccer</v>
      </c>
      <c r="G9984">
        <f>VLOOKUP(C9984,[3]ReactionTypes!B:D,3,0)</f>
        <v>35</v>
      </c>
      <c r="H9984" t="str">
        <f>VLOOKUP(C9984,[3]ReactionTypes!B:D,2,0)</f>
        <v>neutral</v>
      </c>
    </row>
    <row r="9985" spans="1:8" x14ac:dyDescent="0.2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VLOOKUP(B9985,[1]Content!B:D,2,FALSE)</f>
        <v>GIF</v>
      </c>
      <c r="F9985" t="str">
        <f>VLOOKUP(B9985,[2]Content!B:D,3,FALSE)</f>
        <v>soccer</v>
      </c>
      <c r="G9985">
        <f>VLOOKUP(C9985,[3]ReactionTypes!B:D,3,0)</f>
        <v>50</v>
      </c>
      <c r="H9985" t="str">
        <f>VLOOKUP(C9985,[3]ReactionTypes!B:D,2,0)</f>
        <v>positive</v>
      </c>
    </row>
    <row r="9986" spans="1:8" x14ac:dyDescent="0.2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VLOOKUP(B9986,[1]Content!B:D,2,FALSE)</f>
        <v>GIF</v>
      </c>
      <c r="F9986" t="str">
        <f>VLOOKUP(B9986,[2]Content!B:D,3,FALSE)</f>
        <v>soccer</v>
      </c>
      <c r="G9986">
        <f>VLOOKUP(C9986,[3]ReactionTypes!B:D,3,0)</f>
        <v>50</v>
      </c>
      <c r="H9986" t="str">
        <f>VLOOKUP(C9986,[3]ReactionTypes!B:D,2,0)</f>
        <v>positive</v>
      </c>
    </row>
    <row r="9987" spans="1:8" x14ac:dyDescent="0.2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VLOOKUP(B9987,[1]Content!B:D,2,FALSE)</f>
        <v>GIF</v>
      </c>
      <c r="F9987" t="str">
        <f>VLOOKUP(B9987,[2]Content!B:D,3,FALSE)</f>
        <v>soccer</v>
      </c>
      <c r="G9987">
        <f>VLOOKUP(C9987,[3]ReactionTypes!B:D,3,0)</f>
        <v>35</v>
      </c>
      <c r="H9987" t="str">
        <f>VLOOKUP(C9987,[3]ReactionTypes!B:D,2,0)</f>
        <v>neutral</v>
      </c>
    </row>
    <row r="9988" spans="1:8" x14ac:dyDescent="0.2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VLOOKUP(B9988,[1]Content!B:D,2,FALSE)</f>
        <v>GIF</v>
      </c>
      <c r="F9988" t="str">
        <f>VLOOKUP(B9988,[2]Content!B:D,3,FALSE)</f>
        <v>soccer</v>
      </c>
      <c r="G9988">
        <f>VLOOKUP(C9988,[3]ReactionTypes!B:D,3,0)</f>
        <v>75</v>
      </c>
      <c r="H9988" t="str">
        <f>VLOOKUP(C9988,[3]ReactionTypes!B:D,2,0)</f>
        <v>positive</v>
      </c>
    </row>
    <row r="9989" spans="1:8" x14ac:dyDescent="0.2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VLOOKUP(B9989,[1]Content!B:D,2,FALSE)</f>
        <v>photo</v>
      </c>
      <c r="F9989" t="str">
        <f>VLOOKUP(B9989,[2]Content!B:D,3,FALSE)</f>
        <v>dogs</v>
      </c>
      <c r="G9989">
        <f>VLOOKUP(C9989,[3]ReactionTypes!B:D,3,0)</f>
        <v>0</v>
      </c>
      <c r="H9989" t="str">
        <f>VLOOKUP(C9989,[3]ReactionTypes!B:D,2,0)</f>
        <v>negative</v>
      </c>
    </row>
    <row r="9990" spans="1:8" x14ac:dyDescent="0.2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VLOOKUP(B9990,[1]Content!B:D,2,FALSE)</f>
        <v>photo</v>
      </c>
      <c r="F9990" t="str">
        <f>VLOOKUP(B9990,[2]Content!B:D,3,FALSE)</f>
        <v>dogs</v>
      </c>
      <c r="G9990">
        <f>VLOOKUP(C9990,[3]ReactionTypes!B:D,3,0)</f>
        <v>5</v>
      </c>
      <c r="H9990" t="str">
        <f>VLOOKUP(C9990,[3]ReactionTypes!B:D,2,0)</f>
        <v>negative</v>
      </c>
    </row>
    <row r="9991" spans="1:8" x14ac:dyDescent="0.2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VLOOKUP(B9991,[1]Content!B:D,2,FALSE)</f>
        <v>photo</v>
      </c>
      <c r="F9991" t="str">
        <f>VLOOKUP(B9991,[2]Content!B:D,3,FALSE)</f>
        <v>dogs</v>
      </c>
      <c r="G9991">
        <f>VLOOKUP(C9991,[3]ReactionTypes!B:D,3,0)</f>
        <v>0</v>
      </c>
      <c r="H9991" t="str">
        <f>VLOOKUP(C9991,[3]ReactionTypes!B:D,2,0)</f>
        <v>negative</v>
      </c>
    </row>
    <row r="9992" spans="1:8" x14ac:dyDescent="0.2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VLOOKUP(B9992,[1]Content!B:D,2,FALSE)</f>
        <v>photo</v>
      </c>
      <c r="F9992" t="str">
        <f>VLOOKUP(B9992,[2]Content!B:D,3,FALSE)</f>
        <v>dogs</v>
      </c>
      <c r="G9992">
        <f>VLOOKUP(C9992,[3]ReactionTypes!B:D,3,0)</f>
        <v>45</v>
      </c>
      <c r="H9992" t="str">
        <f>VLOOKUP(C9992,[3]ReactionTypes!B:D,2,0)</f>
        <v>positive</v>
      </c>
    </row>
    <row r="9993" spans="1:8" x14ac:dyDescent="0.2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VLOOKUP(B9993,[1]Content!B:D,2,FALSE)</f>
        <v>photo</v>
      </c>
      <c r="F9993" t="str">
        <f>VLOOKUP(B9993,[2]Content!B:D,3,FALSE)</f>
        <v>dogs</v>
      </c>
      <c r="G9993">
        <f>VLOOKUP(C9993,[3]ReactionTypes!B:D,3,0)</f>
        <v>65</v>
      </c>
      <c r="H9993" t="str">
        <f>VLOOKUP(C9993,[3]ReactionTypes!B:D,2,0)</f>
        <v>positive</v>
      </c>
    </row>
    <row r="9994" spans="1:8" x14ac:dyDescent="0.2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VLOOKUP(B9994,[1]Content!B:D,2,FALSE)</f>
        <v>photo</v>
      </c>
      <c r="F9994" t="str">
        <f>VLOOKUP(B9994,[2]Content!B:D,3,FALSE)</f>
        <v>dogs</v>
      </c>
      <c r="G9994">
        <f>VLOOKUP(C9994,[3]ReactionTypes!B:D,3,0)</f>
        <v>75</v>
      </c>
      <c r="H9994" t="str">
        <f>VLOOKUP(C9994,[3]ReactionTypes!B:D,2,0)</f>
        <v>positive</v>
      </c>
    </row>
    <row r="9995" spans="1:8" x14ac:dyDescent="0.2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VLOOKUP(B9995,[1]Content!B:D,2,FALSE)</f>
        <v>photo</v>
      </c>
      <c r="F9995" t="str">
        <f>VLOOKUP(B9995,[2]Content!B:D,3,FALSE)</f>
        <v>dogs</v>
      </c>
      <c r="G9995">
        <f>VLOOKUP(C9995,[3]ReactionTypes!B:D,3,0)</f>
        <v>50</v>
      </c>
      <c r="H9995" t="str">
        <f>VLOOKUP(C9995,[3]ReactionTypes!B:D,2,0)</f>
        <v>positive</v>
      </c>
    </row>
    <row r="9996" spans="1:8" x14ac:dyDescent="0.2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VLOOKUP(B9996,[1]Content!B:D,2,FALSE)</f>
        <v>photo</v>
      </c>
      <c r="F9996" t="str">
        <f>VLOOKUP(B9996,[2]Content!B:D,3,FALSE)</f>
        <v>dogs</v>
      </c>
      <c r="G9996">
        <f>VLOOKUP(C9996,[3]ReactionTypes!B:D,3,0)</f>
        <v>70</v>
      </c>
      <c r="H9996" t="str">
        <f>VLOOKUP(C9996,[3]ReactionTypes!B:D,2,0)</f>
        <v>positive</v>
      </c>
    </row>
    <row r="9997" spans="1:8" x14ac:dyDescent="0.2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VLOOKUP(B9997,[1]Content!B:D,2,FALSE)</f>
        <v>photo</v>
      </c>
      <c r="F9997" t="str">
        <f>VLOOKUP(B9997,[2]Content!B:D,3,FALSE)</f>
        <v>dogs</v>
      </c>
      <c r="G9997">
        <f>VLOOKUP(C9997,[3]ReactionTypes!B:D,3,0)</f>
        <v>50</v>
      </c>
      <c r="H9997" t="str">
        <f>VLOOKUP(C9997,[3]ReactionTypes!B:D,2,0)</f>
        <v>positive</v>
      </c>
    </row>
    <row r="9998" spans="1:8" x14ac:dyDescent="0.2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VLOOKUP(B9998,[1]Content!B:D,2,FALSE)</f>
        <v>photo</v>
      </c>
      <c r="F9998" t="str">
        <f>VLOOKUP(B9998,[2]Content!B:D,3,FALSE)</f>
        <v>dogs</v>
      </c>
      <c r="G9998">
        <f>VLOOKUP(C9998,[3]ReactionTypes!B:D,3,0)</f>
        <v>5</v>
      </c>
      <c r="H9998" t="str">
        <f>VLOOKUP(C9998,[3]ReactionTypes!B:D,2,0)</f>
        <v>negative</v>
      </c>
    </row>
    <row r="9999" spans="1:8" x14ac:dyDescent="0.2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VLOOKUP(B9999,[1]Content!B:D,2,FALSE)</f>
        <v>photo</v>
      </c>
      <c r="F9999" t="str">
        <f>VLOOKUP(B9999,[2]Content!B:D,3,FALSE)</f>
        <v>dogs</v>
      </c>
      <c r="G9999">
        <f>VLOOKUP(C9999,[3]ReactionTypes!B:D,3,0)</f>
        <v>75</v>
      </c>
      <c r="H9999" t="str">
        <f>VLOOKUP(C9999,[3]ReactionTypes!B:D,2,0)</f>
        <v>positive</v>
      </c>
    </row>
    <row r="10000" spans="1:8" x14ac:dyDescent="0.2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VLOOKUP(B10000,[1]Content!B:D,2,FALSE)</f>
        <v>photo</v>
      </c>
      <c r="F10000" t="str">
        <f>VLOOKUP(B10000,[2]Content!B:D,3,FALSE)</f>
        <v>dogs</v>
      </c>
      <c r="G10000">
        <f>VLOOKUP(C10000,[3]ReactionTypes!B:D,3,0)</f>
        <v>12</v>
      </c>
      <c r="H10000" t="str">
        <f>VLOOKUP(C10000,[3]ReactionTypes!B:D,2,0)</f>
        <v>negative</v>
      </c>
    </row>
    <row r="10001" spans="1:8" x14ac:dyDescent="0.2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VLOOKUP(B10001,[1]Content!B:D,2,FALSE)</f>
        <v>photo</v>
      </c>
      <c r="F10001" t="str">
        <f>VLOOKUP(B10001,[2]Content!B:D,3,FALSE)</f>
        <v>dogs</v>
      </c>
      <c r="G10001">
        <f>VLOOKUP(C10001,[3]ReactionTypes!B:D,3,0)</f>
        <v>70</v>
      </c>
      <c r="H10001" t="str">
        <f>VLOOKUP(C10001,[3]ReactionTypes!B:D,2,0)</f>
        <v>positive</v>
      </c>
    </row>
    <row r="10002" spans="1:8" x14ac:dyDescent="0.2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VLOOKUP(B10002,[1]Content!B:D,2,FALSE)</f>
        <v>photo</v>
      </c>
      <c r="F10002" t="str">
        <f>VLOOKUP(B10002,[2]Content!B:D,3,FALSE)</f>
        <v>dogs</v>
      </c>
      <c r="G10002">
        <f>VLOOKUP(C10002,[3]ReactionTypes!B:D,3,0)</f>
        <v>50</v>
      </c>
      <c r="H10002" t="str">
        <f>VLOOKUP(C10002,[3]ReactionTypes!B:D,2,0)</f>
        <v>positive</v>
      </c>
    </row>
    <row r="10003" spans="1:8" x14ac:dyDescent="0.2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VLOOKUP(B10003,[1]Content!B:D,2,FALSE)</f>
        <v>photo</v>
      </c>
      <c r="F10003" t="str">
        <f>VLOOKUP(B10003,[2]Content!B:D,3,FALSE)</f>
        <v>dogs</v>
      </c>
      <c r="G10003">
        <f>VLOOKUP(C10003,[3]ReactionTypes!B:D,3,0)</f>
        <v>10</v>
      </c>
      <c r="H10003" t="str">
        <f>VLOOKUP(C10003,[3]ReactionTypes!B:D,2,0)</f>
        <v>negative</v>
      </c>
    </row>
    <row r="10004" spans="1:8" x14ac:dyDescent="0.2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VLOOKUP(B10004,[1]Content!B:D,2,FALSE)</f>
        <v>photo</v>
      </c>
      <c r="F10004" t="str">
        <f>VLOOKUP(B10004,[2]Content!B:D,3,FALSE)</f>
        <v>dogs</v>
      </c>
      <c r="G10004">
        <f>VLOOKUP(C10004,[3]ReactionTypes!B:D,3,0)</f>
        <v>50</v>
      </c>
      <c r="H10004" t="str">
        <f>VLOOKUP(C10004,[3]ReactionTypes!B:D,2,0)</f>
        <v>positive</v>
      </c>
    </row>
    <row r="10005" spans="1:8" x14ac:dyDescent="0.2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VLOOKUP(B10005,[1]Content!B:D,2,FALSE)</f>
        <v>photo</v>
      </c>
      <c r="F10005" t="str">
        <f>VLOOKUP(B10005,[2]Content!B:D,3,FALSE)</f>
        <v>dogs</v>
      </c>
      <c r="G10005">
        <f>VLOOKUP(C10005,[3]ReactionTypes!B:D,3,0)</f>
        <v>70</v>
      </c>
      <c r="H10005" t="str">
        <f>VLOOKUP(C10005,[3]ReactionTypes!B:D,2,0)</f>
        <v>positive</v>
      </c>
    </row>
    <row r="10006" spans="1:8" x14ac:dyDescent="0.2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VLOOKUP(B10006,[1]Content!B:D,2,FALSE)</f>
        <v>photo</v>
      </c>
      <c r="F10006" t="str">
        <f>VLOOKUP(B10006,[2]Content!B:D,3,FALSE)</f>
        <v>dogs</v>
      </c>
      <c r="G10006">
        <f>VLOOKUP(C10006,[3]ReactionTypes!B:D,3,0)</f>
        <v>75</v>
      </c>
      <c r="H10006" t="str">
        <f>VLOOKUP(C10006,[3]ReactionTypes!B:D,2,0)</f>
        <v>positive</v>
      </c>
    </row>
    <row r="10007" spans="1:8" x14ac:dyDescent="0.2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VLOOKUP(B10007,[1]Content!B:D,2,FALSE)</f>
        <v>photo</v>
      </c>
      <c r="F10007" t="str">
        <f>VLOOKUP(B10007,[2]Content!B:D,3,FALSE)</f>
        <v>dogs</v>
      </c>
      <c r="G10007">
        <f>VLOOKUP(C10007,[3]ReactionTypes!B:D,3,0)</f>
        <v>15</v>
      </c>
      <c r="H10007" t="str">
        <f>VLOOKUP(C10007,[3]ReactionTypes!B:D,2,0)</f>
        <v>negative</v>
      </c>
    </row>
    <row r="10008" spans="1:8" x14ac:dyDescent="0.2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VLOOKUP(B10008,[1]Content!B:D,2,FALSE)</f>
        <v>photo</v>
      </c>
      <c r="F10008" t="str">
        <f>VLOOKUP(B10008,[2]Content!B:D,3,FALSE)</f>
        <v>dogs</v>
      </c>
      <c r="G10008">
        <f>VLOOKUP(C10008,[3]ReactionTypes!B:D,3,0)</f>
        <v>0</v>
      </c>
      <c r="H10008" t="str">
        <f>VLOOKUP(C10008,[3]ReactionTypes!B:D,2,0)</f>
        <v>negative</v>
      </c>
    </row>
    <row r="10009" spans="1:8" x14ac:dyDescent="0.2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VLOOKUP(B10009,[1]Content!B:D,2,FALSE)</f>
        <v>photo</v>
      </c>
      <c r="F10009" t="str">
        <f>VLOOKUP(B10009,[2]Content!B:D,3,FALSE)</f>
        <v>dogs</v>
      </c>
      <c r="G10009">
        <f>VLOOKUP(C10009,[3]ReactionTypes!B:D,3,0)</f>
        <v>70</v>
      </c>
      <c r="H10009" t="str">
        <f>VLOOKUP(C10009,[3]ReactionTypes!B:D,2,0)</f>
        <v>positive</v>
      </c>
    </row>
    <row r="10010" spans="1:8" x14ac:dyDescent="0.2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VLOOKUP(B10010,[1]Content!B:D,2,FALSE)</f>
        <v>photo</v>
      </c>
      <c r="F10010" t="str">
        <f>VLOOKUP(B10010,[2]Content!B:D,3,FALSE)</f>
        <v>dogs</v>
      </c>
      <c r="G10010">
        <f>VLOOKUP(C10010,[3]ReactionTypes!B:D,3,0)</f>
        <v>70</v>
      </c>
      <c r="H10010" t="str">
        <f>VLOOKUP(C10010,[3]ReactionTypes!B:D,2,0)</f>
        <v>positive</v>
      </c>
    </row>
    <row r="10011" spans="1:8" x14ac:dyDescent="0.2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VLOOKUP(B10011,[1]Content!B:D,2,FALSE)</f>
        <v>photo</v>
      </c>
      <c r="F10011" t="str">
        <f>VLOOKUP(B10011,[2]Content!B:D,3,FALSE)</f>
        <v>dogs</v>
      </c>
      <c r="G10011">
        <f>VLOOKUP(C10011,[3]ReactionTypes!B:D,3,0)</f>
        <v>20</v>
      </c>
      <c r="H10011" t="str">
        <f>VLOOKUP(C10011,[3]ReactionTypes!B:D,2,0)</f>
        <v>neutral</v>
      </c>
    </row>
    <row r="10012" spans="1:8" x14ac:dyDescent="0.2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VLOOKUP(B10012,[1]Content!B:D,2,FALSE)</f>
        <v>photo</v>
      </c>
      <c r="F10012" t="str">
        <f>VLOOKUP(B10012,[2]Content!B:D,3,FALSE)</f>
        <v>dogs</v>
      </c>
      <c r="G10012">
        <f>VLOOKUP(C10012,[3]ReactionTypes!B:D,3,0)</f>
        <v>65</v>
      </c>
      <c r="H10012" t="str">
        <f>VLOOKUP(C10012,[3]ReactionTypes!B:D,2,0)</f>
        <v>positive</v>
      </c>
    </row>
    <row r="10013" spans="1:8" x14ac:dyDescent="0.2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VLOOKUP(B10013,[1]Content!B:D,2,FALSE)</f>
        <v>photo</v>
      </c>
      <c r="F10013" t="str">
        <f>VLOOKUP(B10013,[2]Content!B:D,3,FALSE)</f>
        <v>dogs</v>
      </c>
      <c r="G10013">
        <f>VLOOKUP(C10013,[3]ReactionTypes!B:D,3,0)</f>
        <v>60</v>
      </c>
      <c r="H10013" t="str">
        <f>VLOOKUP(C10013,[3]ReactionTypes!B:D,2,0)</f>
        <v>positive</v>
      </c>
    </row>
    <row r="10014" spans="1:8" x14ac:dyDescent="0.2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VLOOKUP(B10014,[1]Content!B:D,2,FALSE)</f>
        <v>photo</v>
      </c>
      <c r="F10014" t="str">
        <f>VLOOKUP(B10014,[2]Content!B:D,3,FALSE)</f>
        <v>dogs</v>
      </c>
      <c r="G10014">
        <f>VLOOKUP(C10014,[3]ReactionTypes!B:D,3,0)</f>
        <v>10</v>
      </c>
      <c r="H10014" t="str">
        <f>VLOOKUP(C10014,[3]ReactionTypes!B:D,2,0)</f>
        <v>negative</v>
      </c>
    </row>
    <row r="10015" spans="1:8" x14ac:dyDescent="0.2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VLOOKUP(B10015,[1]Content!B:D,2,FALSE)</f>
        <v>photo</v>
      </c>
      <c r="F10015" t="str">
        <f>VLOOKUP(B10015,[2]Content!B:D,3,FALSE)</f>
        <v>dogs</v>
      </c>
      <c r="G10015">
        <f>VLOOKUP(C10015,[3]ReactionTypes!B:D,3,0)</f>
        <v>12</v>
      </c>
      <c r="H10015" t="str">
        <f>VLOOKUP(C10015,[3]ReactionTypes!B:D,2,0)</f>
        <v>negative</v>
      </c>
    </row>
    <row r="10016" spans="1:8" x14ac:dyDescent="0.2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VLOOKUP(B10016,[1]Content!B:D,2,FALSE)</f>
        <v>photo</v>
      </c>
      <c r="F10016" t="str">
        <f>VLOOKUP(B10016,[2]Content!B:D,3,FALSE)</f>
        <v>dogs</v>
      </c>
      <c r="G10016">
        <f>VLOOKUP(C10016,[3]ReactionTypes!B:D,3,0)</f>
        <v>70</v>
      </c>
      <c r="H10016" t="str">
        <f>VLOOKUP(C10016,[3]ReactionTypes!B:D,2,0)</f>
        <v>positive</v>
      </c>
    </row>
    <row r="10017" spans="1:8" x14ac:dyDescent="0.2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VLOOKUP(B10017,[1]Content!B:D,2,FALSE)</f>
        <v>photo</v>
      </c>
      <c r="F10017" t="str">
        <f>VLOOKUP(B10017,[2]Content!B:D,3,FALSE)</f>
        <v>dogs</v>
      </c>
      <c r="G10017">
        <f>VLOOKUP(C10017,[3]ReactionTypes!B:D,3,0)</f>
        <v>35</v>
      </c>
      <c r="H10017" t="str">
        <f>VLOOKUP(C10017,[3]ReactionTypes!B:D,2,0)</f>
        <v>neutral</v>
      </c>
    </row>
    <row r="10018" spans="1:8" x14ac:dyDescent="0.2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VLOOKUP(B10018,[1]Content!B:D,2,FALSE)</f>
        <v>photo</v>
      </c>
      <c r="F10018" t="str">
        <f>VLOOKUP(B10018,[2]Content!B:D,3,FALSE)</f>
        <v>dogs</v>
      </c>
      <c r="G10018">
        <f>VLOOKUP(C10018,[3]ReactionTypes!B:D,3,0)</f>
        <v>75</v>
      </c>
      <c r="H10018" t="str">
        <f>VLOOKUP(C10018,[3]ReactionTypes!B:D,2,0)</f>
        <v>positive</v>
      </c>
    </row>
    <row r="10019" spans="1:8" x14ac:dyDescent="0.2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VLOOKUP(B10019,[1]Content!B:D,2,FALSE)</f>
        <v>photo</v>
      </c>
      <c r="F10019" t="str">
        <f>VLOOKUP(B10019,[2]Content!B:D,3,FALSE)</f>
        <v>dogs</v>
      </c>
      <c r="G10019">
        <f>VLOOKUP(C10019,[3]ReactionTypes!B:D,3,0)</f>
        <v>45</v>
      </c>
      <c r="H10019" t="str">
        <f>VLOOKUP(C10019,[3]ReactionTypes!B:D,2,0)</f>
        <v>positive</v>
      </c>
    </row>
    <row r="10020" spans="1:8" x14ac:dyDescent="0.2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VLOOKUP(B10020,[1]Content!B:D,2,FALSE)</f>
        <v>photo</v>
      </c>
      <c r="F10020" t="str">
        <f>VLOOKUP(B10020,[2]Content!B:D,3,FALSE)</f>
        <v>dogs</v>
      </c>
      <c r="G10020">
        <f>VLOOKUP(C10020,[3]ReactionTypes!B:D,3,0)</f>
        <v>75</v>
      </c>
      <c r="H10020" t="str">
        <f>VLOOKUP(C10020,[3]ReactionTypes!B:D,2,0)</f>
        <v>positive</v>
      </c>
    </row>
    <row r="10021" spans="1:8" x14ac:dyDescent="0.2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VLOOKUP(B10021,[1]Content!B:D,2,FALSE)</f>
        <v>photo</v>
      </c>
      <c r="F10021" t="str">
        <f>VLOOKUP(B10021,[2]Content!B:D,3,FALSE)</f>
        <v>dogs</v>
      </c>
      <c r="G10021">
        <f>VLOOKUP(C10021,[3]ReactionTypes!B:D,3,0)</f>
        <v>30</v>
      </c>
      <c r="H10021" t="str">
        <f>VLOOKUP(C10021,[3]ReactionTypes!B:D,2,0)</f>
        <v>positive</v>
      </c>
    </row>
    <row r="10022" spans="1:8" x14ac:dyDescent="0.2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VLOOKUP(B10022,[1]Content!B:D,2,FALSE)</f>
        <v>photo</v>
      </c>
      <c r="F10022" t="str">
        <f>VLOOKUP(B10022,[2]Content!B:D,3,FALSE)</f>
        <v>dogs</v>
      </c>
      <c r="G10022">
        <f>VLOOKUP(C10022,[3]ReactionTypes!B:D,3,0)</f>
        <v>35</v>
      </c>
      <c r="H10022" t="str">
        <f>VLOOKUP(C10022,[3]ReactionTypes!B:D,2,0)</f>
        <v>neutral</v>
      </c>
    </row>
    <row r="10023" spans="1:8" x14ac:dyDescent="0.2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VLOOKUP(B10023,[1]Content!B:D,2,FALSE)</f>
        <v>photo</v>
      </c>
      <c r="F10023" t="str">
        <f>VLOOKUP(B10023,[2]Content!B:D,3,FALSE)</f>
        <v>dogs</v>
      </c>
      <c r="G10023">
        <f>VLOOKUP(C10023,[3]ReactionTypes!B:D,3,0)</f>
        <v>30</v>
      </c>
      <c r="H10023" t="str">
        <f>VLOOKUP(C10023,[3]ReactionTypes!B:D,2,0)</f>
        <v>positive</v>
      </c>
    </row>
    <row r="10024" spans="1:8" x14ac:dyDescent="0.2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VLOOKUP(B10024,[1]Content!B:D,2,FALSE)</f>
        <v>photo</v>
      </c>
      <c r="F10024" t="str">
        <f>VLOOKUP(B10024,[2]Content!B:D,3,FALSE)</f>
        <v>dogs</v>
      </c>
      <c r="G10024">
        <f>VLOOKUP(C10024,[3]ReactionTypes!B:D,3,0)</f>
        <v>65</v>
      </c>
      <c r="H10024" t="str">
        <f>VLOOKUP(C10024,[3]ReactionTypes!B:D,2,0)</f>
        <v>positive</v>
      </c>
    </row>
    <row r="10025" spans="1:8" x14ac:dyDescent="0.2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VLOOKUP(B10025,[1]Content!B:D,2,FALSE)</f>
        <v>photo</v>
      </c>
      <c r="F10025" t="str">
        <f>VLOOKUP(B10025,[2]Content!B:D,3,FALSE)</f>
        <v>dogs</v>
      </c>
      <c r="G10025">
        <f>VLOOKUP(C10025,[3]ReactionTypes!B:D,3,0)</f>
        <v>50</v>
      </c>
      <c r="H10025" t="str">
        <f>VLOOKUP(C10025,[3]ReactionTypes!B:D,2,0)</f>
        <v>positive</v>
      </c>
    </row>
    <row r="10026" spans="1:8" x14ac:dyDescent="0.2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VLOOKUP(B10026,[1]Content!B:D,2,FALSE)</f>
        <v>photo</v>
      </c>
      <c r="F10026" t="str">
        <f>VLOOKUP(B10026,[2]Content!B:D,3,FALSE)</f>
        <v>dogs</v>
      </c>
      <c r="G10026">
        <f>VLOOKUP(C10026,[3]ReactionTypes!B:D,3,0)</f>
        <v>15</v>
      </c>
      <c r="H10026" t="str">
        <f>VLOOKUP(C10026,[3]ReactionTypes!B:D,2,0)</f>
        <v>negative</v>
      </c>
    </row>
    <row r="10027" spans="1:8" x14ac:dyDescent="0.2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VLOOKUP(B10027,[1]Content!B:D,2,FALSE)</f>
        <v>photo</v>
      </c>
      <c r="F10027" t="str">
        <f>VLOOKUP(B10027,[2]Content!B:D,3,FALSE)</f>
        <v>dogs</v>
      </c>
      <c r="G10027">
        <f>VLOOKUP(C10027,[3]ReactionTypes!B:D,3,0)</f>
        <v>70</v>
      </c>
      <c r="H10027" t="str">
        <f>VLOOKUP(C10027,[3]ReactionTypes!B:D,2,0)</f>
        <v>positive</v>
      </c>
    </row>
    <row r="10028" spans="1:8" x14ac:dyDescent="0.2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VLOOKUP(B10028,[1]Content!B:D,2,FALSE)</f>
        <v>video</v>
      </c>
      <c r="F10028" t="str">
        <f>VLOOKUP(B10028,[2]Content!B:D,3,FALSE)</f>
        <v>public speaking</v>
      </c>
      <c r="G10028">
        <f>VLOOKUP(C10028,[3]ReactionTypes!B:D,3,0)</f>
        <v>70</v>
      </c>
      <c r="H10028" t="str">
        <f>VLOOKUP(C10028,[3]ReactionTypes!B:D,2,0)</f>
        <v>positive</v>
      </c>
    </row>
    <row r="10029" spans="1:8" x14ac:dyDescent="0.2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VLOOKUP(B10029,[1]Content!B:D,2,FALSE)</f>
        <v>video</v>
      </c>
      <c r="F10029" t="str">
        <f>VLOOKUP(B10029,[2]Content!B:D,3,FALSE)</f>
        <v>public speaking</v>
      </c>
      <c r="G10029">
        <f>VLOOKUP(C10029,[3]ReactionTypes!B:D,3,0)</f>
        <v>50</v>
      </c>
      <c r="H10029" t="str">
        <f>VLOOKUP(C10029,[3]ReactionTypes!B:D,2,0)</f>
        <v>positive</v>
      </c>
    </row>
    <row r="10030" spans="1:8" x14ac:dyDescent="0.2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VLOOKUP(B10030,[1]Content!B:D,2,FALSE)</f>
        <v>video</v>
      </c>
      <c r="F10030" t="str">
        <f>VLOOKUP(B10030,[2]Content!B:D,3,FALSE)</f>
        <v>public speaking</v>
      </c>
      <c r="G10030">
        <f>VLOOKUP(C10030,[3]ReactionTypes!B:D,3,0)</f>
        <v>35</v>
      </c>
      <c r="H10030" t="str">
        <f>VLOOKUP(C10030,[3]ReactionTypes!B:D,2,0)</f>
        <v>neutral</v>
      </c>
    </row>
    <row r="10031" spans="1:8" x14ac:dyDescent="0.2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VLOOKUP(B10031,[1]Content!B:D,2,FALSE)</f>
        <v>video</v>
      </c>
      <c r="F10031" t="str">
        <f>VLOOKUP(B10031,[2]Content!B:D,3,FALSE)</f>
        <v>public speaking</v>
      </c>
      <c r="G10031">
        <f>VLOOKUP(C10031,[3]ReactionTypes!B:D,3,0)</f>
        <v>65</v>
      </c>
      <c r="H10031" t="str">
        <f>VLOOKUP(C10031,[3]ReactionTypes!B:D,2,0)</f>
        <v>positive</v>
      </c>
    </row>
    <row r="10032" spans="1:8" x14ac:dyDescent="0.2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VLOOKUP(B10032,[1]Content!B:D,2,FALSE)</f>
        <v>video</v>
      </c>
      <c r="F10032" t="str">
        <f>VLOOKUP(B10032,[2]Content!B:D,3,FALSE)</f>
        <v>public speaking</v>
      </c>
      <c r="G10032">
        <f>VLOOKUP(C10032,[3]ReactionTypes!B:D,3,0)</f>
        <v>20</v>
      </c>
      <c r="H10032" t="str">
        <f>VLOOKUP(C10032,[3]ReactionTypes!B:D,2,0)</f>
        <v>neutral</v>
      </c>
    </row>
    <row r="10033" spans="1:8" x14ac:dyDescent="0.2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VLOOKUP(B10033,[1]Content!B:D,2,FALSE)</f>
        <v>video</v>
      </c>
      <c r="F10033" t="str">
        <f>VLOOKUP(B10033,[2]Content!B:D,3,FALSE)</f>
        <v>public speaking</v>
      </c>
      <c r="G10033">
        <f>VLOOKUP(C10033,[3]ReactionTypes!B:D,3,0)</f>
        <v>15</v>
      </c>
      <c r="H10033" t="str">
        <f>VLOOKUP(C10033,[3]ReactionTypes!B:D,2,0)</f>
        <v>negative</v>
      </c>
    </row>
    <row r="10034" spans="1:8" x14ac:dyDescent="0.2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VLOOKUP(B10034,[1]Content!B:D,2,FALSE)</f>
        <v>video</v>
      </c>
      <c r="F10034" t="str">
        <f>VLOOKUP(B10034,[2]Content!B:D,3,FALSE)</f>
        <v>public speaking</v>
      </c>
      <c r="G10034">
        <f>VLOOKUP(C10034,[3]ReactionTypes!B:D,3,0)</f>
        <v>75</v>
      </c>
      <c r="H10034" t="str">
        <f>VLOOKUP(C10034,[3]ReactionTypes!B:D,2,0)</f>
        <v>positive</v>
      </c>
    </row>
    <row r="10035" spans="1:8" x14ac:dyDescent="0.2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VLOOKUP(B10035,[1]Content!B:D,2,FALSE)</f>
        <v>video</v>
      </c>
      <c r="F10035" t="str">
        <f>VLOOKUP(B10035,[2]Content!B:D,3,FALSE)</f>
        <v>public speaking</v>
      </c>
      <c r="G10035">
        <f>VLOOKUP(C10035,[3]ReactionTypes!B:D,3,0)</f>
        <v>72</v>
      </c>
      <c r="H10035" t="str">
        <f>VLOOKUP(C10035,[3]ReactionTypes!B:D,2,0)</f>
        <v>positive</v>
      </c>
    </row>
    <row r="10036" spans="1:8" x14ac:dyDescent="0.2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VLOOKUP(B10036,[1]Content!B:D,2,FALSE)</f>
        <v>video</v>
      </c>
      <c r="F10036" t="str">
        <f>VLOOKUP(B10036,[2]Content!B:D,3,FALSE)</f>
        <v>public speaking</v>
      </c>
      <c r="G10036">
        <f>VLOOKUP(C10036,[3]ReactionTypes!B:D,3,0)</f>
        <v>65</v>
      </c>
      <c r="H10036" t="str">
        <f>VLOOKUP(C10036,[3]ReactionTypes!B:D,2,0)</f>
        <v>positive</v>
      </c>
    </row>
    <row r="10037" spans="1:8" x14ac:dyDescent="0.2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VLOOKUP(B10037,[1]Content!B:D,2,FALSE)</f>
        <v>video</v>
      </c>
      <c r="F10037" t="str">
        <f>VLOOKUP(B10037,[2]Content!B:D,3,FALSE)</f>
        <v>public speaking</v>
      </c>
      <c r="G10037">
        <f>VLOOKUP(C10037,[3]ReactionTypes!B:D,3,0)</f>
        <v>10</v>
      </c>
      <c r="H10037" t="str">
        <f>VLOOKUP(C10037,[3]ReactionTypes!B:D,2,0)</f>
        <v>negative</v>
      </c>
    </row>
    <row r="10038" spans="1:8" x14ac:dyDescent="0.2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VLOOKUP(B10038,[1]Content!B:D,2,FALSE)</f>
        <v>video</v>
      </c>
      <c r="F10038" t="str">
        <f>VLOOKUP(B10038,[2]Content!B:D,3,FALSE)</f>
        <v>public speaking</v>
      </c>
      <c r="G10038">
        <f>VLOOKUP(C10038,[3]ReactionTypes!B:D,3,0)</f>
        <v>15</v>
      </c>
      <c r="H10038" t="str">
        <f>VLOOKUP(C10038,[3]ReactionTypes!B:D,2,0)</f>
        <v>negative</v>
      </c>
    </row>
    <row r="10039" spans="1:8" x14ac:dyDescent="0.2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VLOOKUP(B10039,[1]Content!B:D,2,FALSE)</f>
        <v>video</v>
      </c>
      <c r="F10039" t="str">
        <f>VLOOKUP(B10039,[2]Content!B:D,3,FALSE)</f>
        <v>public speaking</v>
      </c>
      <c r="G10039">
        <f>VLOOKUP(C10039,[3]ReactionTypes!B:D,3,0)</f>
        <v>65</v>
      </c>
      <c r="H10039" t="str">
        <f>VLOOKUP(C10039,[3]ReactionTypes!B:D,2,0)</f>
        <v>positive</v>
      </c>
    </row>
    <row r="10040" spans="1:8" x14ac:dyDescent="0.2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VLOOKUP(B10040,[1]Content!B:D,2,FALSE)</f>
        <v>video</v>
      </c>
      <c r="F10040" t="str">
        <f>VLOOKUP(B10040,[2]Content!B:D,3,FALSE)</f>
        <v>public speaking</v>
      </c>
      <c r="G10040">
        <f>VLOOKUP(C10040,[3]ReactionTypes!B:D,3,0)</f>
        <v>72</v>
      </c>
      <c r="H10040" t="str">
        <f>VLOOKUP(C10040,[3]ReactionTypes!B:D,2,0)</f>
        <v>positive</v>
      </c>
    </row>
    <row r="10041" spans="1:8" x14ac:dyDescent="0.2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VLOOKUP(B10041,[1]Content!B:D,2,FALSE)</f>
        <v>video</v>
      </c>
      <c r="F10041" t="str">
        <f>VLOOKUP(B10041,[2]Content!B:D,3,FALSE)</f>
        <v>public speaking</v>
      </c>
      <c r="G10041">
        <f>VLOOKUP(C10041,[3]ReactionTypes!B:D,3,0)</f>
        <v>72</v>
      </c>
      <c r="H10041" t="str">
        <f>VLOOKUP(C10041,[3]ReactionTypes!B:D,2,0)</f>
        <v>positive</v>
      </c>
    </row>
    <row r="10042" spans="1:8" x14ac:dyDescent="0.2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VLOOKUP(B10042,[1]Content!B:D,2,FALSE)</f>
        <v>video</v>
      </c>
      <c r="F10042" t="str">
        <f>VLOOKUP(B10042,[2]Content!B:D,3,FALSE)</f>
        <v>public speaking</v>
      </c>
      <c r="G10042">
        <f>VLOOKUP(C10042,[3]ReactionTypes!B:D,3,0)</f>
        <v>70</v>
      </c>
      <c r="H10042" t="str">
        <f>VLOOKUP(C10042,[3]ReactionTypes!B:D,2,0)</f>
        <v>positive</v>
      </c>
    </row>
    <row r="10043" spans="1:8" x14ac:dyDescent="0.2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VLOOKUP(B10043,[1]Content!B:D,2,FALSE)</f>
        <v>video</v>
      </c>
      <c r="F10043" t="str">
        <f>VLOOKUP(B10043,[2]Content!B:D,3,FALSE)</f>
        <v>public speaking</v>
      </c>
      <c r="G10043">
        <f>VLOOKUP(C10043,[3]ReactionTypes!B:D,3,0)</f>
        <v>10</v>
      </c>
      <c r="H10043" t="str">
        <f>VLOOKUP(C10043,[3]ReactionTypes!B:D,2,0)</f>
        <v>negative</v>
      </c>
    </row>
    <row r="10044" spans="1:8" x14ac:dyDescent="0.2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VLOOKUP(B10044,[1]Content!B:D,2,FALSE)</f>
        <v>video</v>
      </c>
      <c r="F10044" t="str">
        <f>VLOOKUP(B10044,[2]Content!B:D,3,FALSE)</f>
        <v>public speaking</v>
      </c>
      <c r="G10044">
        <f>VLOOKUP(C10044,[3]ReactionTypes!B:D,3,0)</f>
        <v>10</v>
      </c>
      <c r="H10044" t="str">
        <f>VLOOKUP(C10044,[3]ReactionTypes!B:D,2,0)</f>
        <v>negative</v>
      </c>
    </row>
    <row r="10045" spans="1:8" x14ac:dyDescent="0.2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VLOOKUP(B10045,[1]Content!B:D,2,FALSE)</f>
        <v>video</v>
      </c>
      <c r="F10045" t="str">
        <f>VLOOKUP(B10045,[2]Content!B:D,3,FALSE)</f>
        <v>public speaking</v>
      </c>
      <c r="G10045">
        <f>VLOOKUP(C10045,[3]ReactionTypes!B:D,3,0)</f>
        <v>50</v>
      </c>
      <c r="H10045" t="str">
        <f>VLOOKUP(C10045,[3]ReactionTypes!B:D,2,0)</f>
        <v>positive</v>
      </c>
    </row>
    <row r="10046" spans="1:8" x14ac:dyDescent="0.2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VLOOKUP(B10046,[1]Content!B:D,2,FALSE)</f>
        <v>video</v>
      </c>
      <c r="F10046" t="str">
        <f>VLOOKUP(B10046,[2]Content!B:D,3,FALSE)</f>
        <v>public speaking</v>
      </c>
      <c r="G10046">
        <f>VLOOKUP(C10046,[3]ReactionTypes!B:D,3,0)</f>
        <v>65</v>
      </c>
      <c r="H10046" t="str">
        <f>VLOOKUP(C10046,[3]ReactionTypes!B:D,2,0)</f>
        <v>positive</v>
      </c>
    </row>
    <row r="10047" spans="1:8" x14ac:dyDescent="0.2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VLOOKUP(B10047,[1]Content!B:D,2,FALSE)</f>
        <v>video</v>
      </c>
      <c r="F10047" t="str">
        <f>VLOOKUP(B10047,[2]Content!B:D,3,FALSE)</f>
        <v>public speaking</v>
      </c>
      <c r="G10047">
        <f>VLOOKUP(C10047,[3]ReactionTypes!B:D,3,0)</f>
        <v>12</v>
      </c>
      <c r="H10047" t="str">
        <f>VLOOKUP(C10047,[3]ReactionTypes!B:D,2,0)</f>
        <v>negative</v>
      </c>
    </row>
    <row r="10048" spans="1:8" x14ac:dyDescent="0.2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VLOOKUP(B10048,[1]Content!B:D,2,FALSE)</f>
        <v>video</v>
      </c>
      <c r="F10048" t="str">
        <f>VLOOKUP(B10048,[2]Content!B:D,3,FALSE)</f>
        <v>public speaking</v>
      </c>
      <c r="G10048">
        <f>VLOOKUP(C10048,[3]ReactionTypes!B:D,3,0)</f>
        <v>70</v>
      </c>
      <c r="H10048" t="str">
        <f>VLOOKUP(C10048,[3]ReactionTypes!B:D,2,0)</f>
        <v>positive</v>
      </c>
    </row>
    <row r="10049" spans="1:8" x14ac:dyDescent="0.2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VLOOKUP(B10049,[1]Content!B:D,2,FALSE)</f>
        <v>video</v>
      </c>
      <c r="F10049" t="str">
        <f>VLOOKUP(B10049,[2]Content!B:D,3,FALSE)</f>
        <v>public speaking</v>
      </c>
      <c r="G10049">
        <f>VLOOKUP(C10049,[3]ReactionTypes!B:D,3,0)</f>
        <v>70</v>
      </c>
      <c r="H10049" t="str">
        <f>VLOOKUP(C10049,[3]ReactionTypes!B:D,2,0)</f>
        <v>positive</v>
      </c>
    </row>
    <row r="10050" spans="1:8" x14ac:dyDescent="0.2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VLOOKUP(B10050,[1]Content!B:D,2,FALSE)</f>
        <v>video</v>
      </c>
      <c r="F10050" t="str">
        <f>VLOOKUP(B10050,[2]Content!B:D,3,FALSE)</f>
        <v>public speaking</v>
      </c>
      <c r="G10050">
        <f>VLOOKUP(C10050,[3]ReactionTypes!B:D,3,0)</f>
        <v>70</v>
      </c>
      <c r="H10050" t="str">
        <f>VLOOKUP(C10050,[3]ReactionTypes!B:D,2,0)</f>
        <v>positive</v>
      </c>
    </row>
    <row r="10051" spans="1:8" x14ac:dyDescent="0.2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VLOOKUP(B10051,[1]Content!B:D,2,FALSE)</f>
        <v>video</v>
      </c>
      <c r="F10051" t="str">
        <f>VLOOKUP(B10051,[2]Content!B:D,3,FALSE)</f>
        <v>public speaking</v>
      </c>
      <c r="G10051">
        <f>VLOOKUP(C10051,[3]ReactionTypes!B:D,3,0)</f>
        <v>45</v>
      </c>
      <c r="H10051" t="str">
        <f>VLOOKUP(C10051,[3]ReactionTypes!B:D,2,0)</f>
        <v>positive</v>
      </c>
    </row>
    <row r="10052" spans="1:8" x14ac:dyDescent="0.2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VLOOKUP(B10052,[1]Content!B:D,2,FALSE)</f>
        <v>photo</v>
      </c>
      <c r="F10052" t="str">
        <f>VLOOKUP(B10052,[2]Content!B:D,3,FALSE)</f>
        <v>animals</v>
      </c>
      <c r="G10052">
        <f>VLOOKUP(C10052,[3]ReactionTypes!B:D,3,0)</f>
        <v>45</v>
      </c>
      <c r="H10052" t="str">
        <f>VLOOKUP(C10052,[3]ReactionTypes!B:D,2,0)</f>
        <v>positive</v>
      </c>
    </row>
    <row r="10053" spans="1:8" x14ac:dyDescent="0.2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VLOOKUP(B10053,[1]Content!B:D,2,FALSE)</f>
        <v>photo</v>
      </c>
      <c r="F10053" t="str">
        <f>VLOOKUP(B10053,[2]Content!B:D,3,FALSE)</f>
        <v>animals</v>
      </c>
      <c r="G10053">
        <f>VLOOKUP(C10053,[3]ReactionTypes!B:D,3,0)</f>
        <v>45</v>
      </c>
      <c r="H10053" t="str">
        <f>VLOOKUP(C10053,[3]ReactionTypes!B:D,2,0)</f>
        <v>positive</v>
      </c>
    </row>
    <row r="10054" spans="1:8" x14ac:dyDescent="0.2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VLOOKUP(B10054,[1]Content!B:D,2,FALSE)</f>
        <v>photo</v>
      </c>
      <c r="F10054" t="str">
        <f>VLOOKUP(B10054,[2]Content!B:D,3,FALSE)</f>
        <v>animals</v>
      </c>
      <c r="G10054">
        <f>VLOOKUP(C10054,[3]ReactionTypes!B:D,3,0)</f>
        <v>10</v>
      </c>
      <c r="H10054" t="str">
        <f>VLOOKUP(C10054,[3]ReactionTypes!B:D,2,0)</f>
        <v>negative</v>
      </c>
    </row>
    <row r="10055" spans="1:8" x14ac:dyDescent="0.2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VLOOKUP(B10055,[1]Content!B:D,2,FALSE)</f>
        <v>photo</v>
      </c>
      <c r="F10055" t="str">
        <f>VLOOKUP(B10055,[2]Content!B:D,3,FALSE)</f>
        <v>animals</v>
      </c>
      <c r="G10055">
        <f>VLOOKUP(C10055,[3]ReactionTypes!B:D,3,0)</f>
        <v>70</v>
      </c>
      <c r="H10055" t="str">
        <f>VLOOKUP(C10055,[3]ReactionTypes!B:D,2,0)</f>
        <v>positive</v>
      </c>
    </row>
    <row r="10056" spans="1:8" x14ac:dyDescent="0.2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VLOOKUP(B10056,[1]Content!B:D,2,FALSE)</f>
        <v>photo</v>
      </c>
      <c r="F10056" t="str">
        <f>VLOOKUP(B10056,[2]Content!B:D,3,FALSE)</f>
        <v>animals</v>
      </c>
      <c r="G10056">
        <f>VLOOKUP(C10056,[3]ReactionTypes!B:D,3,0)</f>
        <v>60</v>
      </c>
      <c r="H10056" t="str">
        <f>VLOOKUP(C10056,[3]ReactionTypes!B:D,2,0)</f>
        <v>positive</v>
      </c>
    </row>
    <row r="10057" spans="1:8" x14ac:dyDescent="0.2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VLOOKUP(B10057,[1]Content!B:D,2,FALSE)</f>
        <v>photo</v>
      </c>
      <c r="F10057" t="str">
        <f>VLOOKUP(B10057,[2]Content!B:D,3,FALSE)</f>
        <v>animals</v>
      </c>
      <c r="G10057">
        <f>VLOOKUP(C10057,[3]ReactionTypes!B:D,3,0)</f>
        <v>72</v>
      </c>
      <c r="H10057" t="str">
        <f>VLOOKUP(C10057,[3]ReactionTypes!B:D,2,0)</f>
        <v>positive</v>
      </c>
    </row>
    <row r="10058" spans="1:8" x14ac:dyDescent="0.2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VLOOKUP(B10058,[1]Content!B:D,2,FALSE)</f>
        <v>photo</v>
      </c>
      <c r="F10058" t="str">
        <f>VLOOKUP(B10058,[2]Content!B:D,3,FALSE)</f>
        <v>animals</v>
      </c>
      <c r="G10058">
        <f>VLOOKUP(C10058,[3]ReactionTypes!B:D,3,0)</f>
        <v>5</v>
      </c>
      <c r="H10058" t="str">
        <f>VLOOKUP(C10058,[3]ReactionTypes!B:D,2,0)</f>
        <v>negative</v>
      </c>
    </row>
    <row r="10059" spans="1:8" x14ac:dyDescent="0.2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VLOOKUP(B10059,[1]Content!B:D,2,FALSE)</f>
        <v>photo</v>
      </c>
      <c r="F10059" t="str">
        <f>VLOOKUP(B10059,[2]Content!B:D,3,FALSE)</f>
        <v>animals</v>
      </c>
      <c r="G10059">
        <f>VLOOKUP(C10059,[3]ReactionTypes!B:D,3,0)</f>
        <v>75</v>
      </c>
      <c r="H10059" t="str">
        <f>VLOOKUP(C10059,[3]ReactionTypes!B:D,2,0)</f>
        <v>positive</v>
      </c>
    </row>
    <row r="10060" spans="1:8" x14ac:dyDescent="0.2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VLOOKUP(B10060,[1]Content!B:D,2,FALSE)</f>
        <v>photo</v>
      </c>
      <c r="F10060" t="str">
        <f>VLOOKUP(B10060,[2]Content!B:D,3,FALSE)</f>
        <v>animals</v>
      </c>
      <c r="G10060">
        <f>VLOOKUP(C10060,[3]ReactionTypes!B:D,3,0)</f>
        <v>0</v>
      </c>
      <c r="H10060" t="str">
        <f>VLOOKUP(C10060,[3]ReactionTypes!B:D,2,0)</f>
        <v>negative</v>
      </c>
    </row>
    <row r="10061" spans="1:8" x14ac:dyDescent="0.2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VLOOKUP(B10061,[1]Content!B:D,2,FALSE)</f>
        <v>photo</v>
      </c>
      <c r="F10061" t="str">
        <f>VLOOKUP(B10061,[2]Content!B:D,3,FALSE)</f>
        <v>animals</v>
      </c>
      <c r="G10061">
        <f>VLOOKUP(C10061,[3]ReactionTypes!B:D,3,0)</f>
        <v>75</v>
      </c>
      <c r="H10061" t="str">
        <f>VLOOKUP(C10061,[3]ReactionTypes!B:D,2,0)</f>
        <v>positive</v>
      </c>
    </row>
    <row r="10062" spans="1:8" x14ac:dyDescent="0.2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VLOOKUP(B10062,[1]Content!B:D,2,FALSE)</f>
        <v>photo</v>
      </c>
      <c r="F10062" t="str">
        <f>VLOOKUP(B10062,[2]Content!B:D,3,FALSE)</f>
        <v>animals</v>
      </c>
      <c r="G10062">
        <f>VLOOKUP(C10062,[3]ReactionTypes!B:D,3,0)</f>
        <v>50</v>
      </c>
      <c r="H10062" t="str">
        <f>VLOOKUP(C10062,[3]ReactionTypes!B:D,2,0)</f>
        <v>positive</v>
      </c>
    </row>
    <row r="10063" spans="1:8" x14ac:dyDescent="0.2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VLOOKUP(B10063,[1]Content!B:D,2,FALSE)</f>
        <v>photo</v>
      </c>
      <c r="F10063" t="str">
        <f>VLOOKUP(B10063,[2]Content!B:D,3,FALSE)</f>
        <v>animals</v>
      </c>
      <c r="G10063">
        <f>VLOOKUP(C10063,[3]ReactionTypes!B:D,3,0)</f>
        <v>15</v>
      </c>
      <c r="H10063" t="str">
        <f>VLOOKUP(C10063,[3]ReactionTypes!B:D,2,0)</f>
        <v>negative</v>
      </c>
    </row>
    <row r="10064" spans="1:8" x14ac:dyDescent="0.2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VLOOKUP(B10064,[1]Content!B:D,2,FALSE)</f>
        <v>photo</v>
      </c>
      <c r="F10064" t="str">
        <f>VLOOKUP(B10064,[2]Content!B:D,3,FALSE)</f>
        <v>animals</v>
      </c>
      <c r="G10064">
        <f>VLOOKUP(C10064,[3]ReactionTypes!B:D,3,0)</f>
        <v>75</v>
      </c>
      <c r="H10064" t="str">
        <f>VLOOKUP(C10064,[3]ReactionTypes!B:D,2,0)</f>
        <v>positive</v>
      </c>
    </row>
    <row r="10065" spans="1:8" x14ac:dyDescent="0.2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VLOOKUP(B10065,[1]Content!B:D,2,FALSE)</f>
        <v>photo</v>
      </c>
      <c r="F10065" t="str">
        <f>VLOOKUP(B10065,[2]Content!B:D,3,FALSE)</f>
        <v>animals</v>
      </c>
      <c r="G10065">
        <f>VLOOKUP(C10065,[3]ReactionTypes!B:D,3,0)</f>
        <v>75</v>
      </c>
      <c r="H10065" t="str">
        <f>VLOOKUP(C10065,[3]ReactionTypes!B:D,2,0)</f>
        <v>positive</v>
      </c>
    </row>
    <row r="10066" spans="1:8" x14ac:dyDescent="0.2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VLOOKUP(B10066,[1]Content!B:D,2,FALSE)</f>
        <v>photo</v>
      </c>
      <c r="F10066" t="str">
        <f>VLOOKUP(B10066,[2]Content!B:D,3,FALSE)</f>
        <v>animals</v>
      </c>
      <c r="G10066">
        <f>VLOOKUP(C10066,[3]ReactionTypes!B:D,3,0)</f>
        <v>10</v>
      </c>
      <c r="H10066" t="str">
        <f>VLOOKUP(C10066,[3]ReactionTypes!B:D,2,0)</f>
        <v>negative</v>
      </c>
    </row>
    <row r="10067" spans="1:8" x14ac:dyDescent="0.2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VLOOKUP(B10067,[1]Content!B:D,2,FALSE)</f>
        <v>photo</v>
      </c>
      <c r="F10067" t="str">
        <f>VLOOKUP(B10067,[2]Content!B:D,3,FALSE)</f>
        <v>animals</v>
      </c>
      <c r="G10067">
        <f>VLOOKUP(C10067,[3]ReactionTypes!B:D,3,0)</f>
        <v>12</v>
      </c>
      <c r="H10067" t="str">
        <f>VLOOKUP(C10067,[3]ReactionTypes!B:D,2,0)</f>
        <v>negative</v>
      </c>
    </row>
    <row r="10068" spans="1:8" x14ac:dyDescent="0.2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VLOOKUP(B10068,[1]Content!B:D,2,FALSE)</f>
        <v>photo</v>
      </c>
      <c r="F10068" t="str">
        <f>VLOOKUP(B10068,[2]Content!B:D,3,FALSE)</f>
        <v>animals</v>
      </c>
      <c r="G10068">
        <f>VLOOKUP(C10068,[3]ReactionTypes!B:D,3,0)</f>
        <v>50</v>
      </c>
      <c r="H10068" t="str">
        <f>VLOOKUP(C10068,[3]ReactionTypes!B:D,2,0)</f>
        <v>positive</v>
      </c>
    </row>
    <row r="10069" spans="1:8" x14ac:dyDescent="0.2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VLOOKUP(B10069,[1]Content!B:D,2,FALSE)</f>
        <v>photo</v>
      </c>
      <c r="F10069" t="str">
        <f>VLOOKUP(B10069,[2]Content!B:D,3,FALSE)</f>
        <v>animals</v>
      </c>
      <c r="G10069">
        <f>VLOOKUP(C10069,[3]ReactionTypes!B:D,3,0)</f>
        <v>35</v>
      </c>
      <c r="H10069" t="str">
        <f>VLOOKUP(C10069,[3]ReactionTypes!B:D,2,0)</f>
        <v>neutral</v>
      </c>
    </row>
    <row r="10070" spans="1:8" x14ac:dyDescent="0.2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VLOOKUP(B10070,[1]Content!B:D,2,FALSE)</f>
        <v>photo</v>
      </c>
      <c r="F10070" t="str">
        <f>VLOOKUP(B10070,[2]Content!B:D,3,FALSE)</f>
        <v>animals</v>
      </c>
      <c r="G10070">
        <f>VLOOKUP(C10070,[3]ReactionTypes!B:D,3,0)</f>
        <v>70</v>
      </c>
      <c r="H10070" t="str">
        <f>VLOOKUP(C10070,[3]ReactionTypes!B:D,2,0)</f>
        <v>positive</v>
      </c>
    </row>
    <row r="10071" spans="1:8" x14ac:dyDescent="0.2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VLOOKUP(B10071,[1]Content!B:D,2,FALSE)</f>
        <v>photo</v>
      </c>
      <c r="F10071" t="str">
        <f>VLOOKUP(B10071,[2]Content!B:D,3,FALSE)</f>
        <v>animals</v>
      </c>
      <c r="G10071">
        <f>VLOOKUP(C10071,[3]ReactionTypes!B:D,3,0)</f>
        <v>0</v>
      </c>
      <c r="H10071" t="str">
        <f>VLOOKUP(C10071,[3]ReactionTypes!B:D,2,0)</f>
        <v>negative</v>
      </c>
    </row>
    <row r="10072" spans="1:8" x14ac:dyDescent="0.2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VLOOKUP(B10072,[1]Content!B:D,2,FALSE)</f>
        <v>audio</v>
      </c>
      <c r="F10072" t="str">
        <f>VLOOKUP(B10072,[2]Content!B:D,3,FALSE)</f>
        <v>healthy eating</v>
      </c>
      <c r="G10072">
        <f>VLOOKUP(C10072,[3]ReactionTypes!B:D,3,0)</f>
        <v>30</v>
      </c>
      <c r="H10072" t="str">
        <f>VLOOKUP(C10072,[3]ReactionTypes!B:D,2,0)</f>
        <v>positive</v>
      </c>
    </row>
    <row r="10073" spans="1:8" x14ac:dyDescent="0.2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VLOOKUP(B10073,[1]Content!B:D,2,FALSE)</f>
        <v>audio</v>
      </c>
      <c r="F10073" t="str">
        <f>VLOOKUP(B10073,[2]Content!B:D,3,FALSE)</f>
        <v>healthy eating</v>
      </c>
      <c r="G10073">
        <f>VLOOKUP(C10073,[3]ReactionTypes!B:D,3,0)</f>
        <v>70</v>
      </c>
      <c r="H10073" t="str">
        <f>VLOOKUP(C10073,[3]ReactionTypes!B:D,2,0)</f>
        <v>positive</v>
      </c>
    </row>
    <row r="10074" spans="1:8" x14ac:dyDescent="0.2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VLOOKUP(B10074,[1]Content!B:D,2,FALSE)</f>
        <v>audio</v>
      </c>
      <c r="F10074" t="str">
        <f>VLOOKUP(B10074,[2]Content!B:D,3,FALSE)</f>
        <v>healthy eating</v>
      </c>
      <c r="G10074">
        <f>VLOOKUP(C10074,[3]ReactionTypes!B:D,3,0)</f>
        <v>75</v>
      </c>
      <c r="H10074" t="str">
        <f>VLOOKUP(C10074,[3]ReactionTypes!B:D,2,0)</f>
        <v>positive</v>
      </c>
    </row>
    <row r="10075" spans="1:8" x14ac:dyDescent="0.2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VLOOKUP(B10075,[1]Content!B:D,2,FALSE)</f>
        <v>audio</v>
      </c>
      <c r="F10075" t="str">
        <f>VLOOKUP(B10075,[2]Content!B:D,3,FALSE)</f>
        <v>healthy eating</v>
      </c>
      <c r="G10075">
        <f>VLOOKUP(C10075,[3]ReactionTypes!B:D,3,0)</f>
        <v>60</v>
      </c>
      <c r="H10075" t="str">
        <f>VLOOKUP(C10075,[3]ReactionTypes!B:D,2,0)</f>
        <v>positive</v>
      </c>
    </row>
    <row r="10076" spans="1:8" x14ac:dyDescent="0.2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VLOOKUP(B10076,[1]Content!B:D,2,FALSE)</f>
        <v>audio</v>
      </c>
      <c r="F10076" t="str">
        <f>VLOOKUP(B10076,[2]Content!B:D,3,FALSE)</f>
        <v>healthy eating</v>
      </c>
      <c r="G10076">
        <f>VLOOKUP(C10076,[3]ReactionTypes!B:D,3,0)</f>
        <v>0</v>
      </c>
      <c r="H10076" t="str">
        <f>VLOOKUP(C10076,[3]ReactionTypes!B:D,2,0)</f>
        <v>negative</v>
      </c>
    </row>
    <row r="10077" spans="1:8" x14ac:dyDescent="0.2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VLOOKUP(B10077,[1]Content!B:D,2,FALSE)</f>
        <v>audio</v>
      </c>
      <c r="F10077" t="str">
        <f>VLOOKUP(B10077,[2]Content!B:D,3,FALSE)</f>
        <v>healthy eating</v>
      </c>
      <c r="G10077">
        <f>VLOOKUP(C10077,[3]ReactionTypes!B:D,3,0)</f>
        <v>70</v>
      </c>
      <c r="H10077" t="str">
        <f>VLOOKUP(C10077,[3]ReactionTypes!B:D,2,0)</f>
        <v>positive</v>
      </c>
    </row>
    <row r="10078" spans="1:8" x14ac:dyDescent="0.2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VLOOKUP(B10078,[1]Content!B:D,2,FALSE)</f>
        <v>audio</v>
      </c>
      <c r="F10078" t="str">
        <f>VLOOKUP(B10078,[2]Content!B:D,3,FALSE)</f>
        <v>healthy eating</v>
      </c>
      <c r="G10078">
        <f>VLOOKUP(C10078,[3]ReactionTypes!B:D,3,0)</f>
        <v>5</v>
      </c>
      <c r="H10078" t="str">
        <f>VLOOKUP(C10078,[3]ReactionTypes!B:D,2,0)</f>
        <v>negative</v>
      </c>
    </row>
    <row r="10079" spans="1:8" x14ac:dyDescent="0.2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VLOOKUP(B10079,[1]Content!B:D,2,FALSE)</f>
        <v>audio</v>
      </c>
      <c r="F10079" t="str">
        <f>VLOOKUP(B10079,[2]Content!B:D,3,FALSE)</f>
        <v>healthy eating</v>
      </c>
      <c r="G10079">
        <f>VLOOKUP(C10079,[3]ReactionTypes!B:D,3,0)</f>
        <v>60</v>
      </c>
      <c r="H10079" t="str">
        <f>VLOOKUP(C10079,[3]ReactionTypes!B:D,2,0)</f>
        <v>positive</v>
      </c>
    </row>
    <row r="10080" spans="1:8" x14ac:dyDescent="0.2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VLOOKUP(B10080,[1]Content!B:D,2,FALSE)</f>
        <v>audio</v>
      </c>
      <c r="F10080" t="str">
        <f>VLOOKUP(B10080,[2]Content!B:D,3,FALSE)</f>
        <v>healthy eating</v>
      </c>
      <c r="G10080">
        <f>VLOOKUP(C10080,[3]ReactionTypes!B:D,3,0)</f>
        <v>5</v>
      </c>
      <c r="H10080" t="str">
        <f>VLOOKUP(C10080,[3]ReactionTypes!B:D,2,0)</f>
        <v>negative</v>
      </c>
    </row>
    <row r="10081" spans="1:8" x14ac:dyDescent="0.2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VLOOKUP(B10081,[1]Content!B:D,2,FALSE)</f>
        <v>audio</v>
      </c>
      <c r="F10081" t="str">
        <f>VLOOKUP(B10081,[2]Content!B:D,3,FALSE)</f>
        <v>healthy eating</v>
      </c>
      <c r="G10081">
        <f>VLOOKUP(C10081,[3]ReactionTypes!B:D,3,0)</f>
        <v>75</v>
      </c>
      <c r="H10081" t="str">
        <f>VLOOKUP(C10081,[3]ReactionTypes!B:D,2,0)</f>
        <v>positive</v>
      </c>
    </row>
    <row r="10082" spans="1:8" x14ac:dyDescent="0.2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VLOOKUP(B10082,[1]Content!B:D,2,FALSE)</f>
        <v>audio</v>
      </c>
      <c r="F10082" t="str">
        <f>VLOOKUP(B10082,[2]Content!B:D,3,FALSE)</f>
        <v>healthy eating</v>
      </c>
      <c r="G10082">
        <f>VLOOKUP(C10082,[3]ReactionTypes!B:D,3,0)</f>
        <v>70</v>
      </c>
      <c r="H10082" t="str">
        <f>VLOOKUP(C10082,[3]ReactionTypes!B:D,2,0)</f>
        <v>positive</v>
      </c>
    </row>
    <row r="10083" spans="1:8" x14ac:dyDescent="0.2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VLOOKUP(B10083,[1]Content!B:D,2,FALSE)</f>
        <v>audio</v>
      </c>
      <c r="F10083" t="str">
        <f>VLOOKUP(B10083,[2]Content!B:D,3,FALSE)</f>
        <v>healthy eating</v>
      </c>
      <c r="G10083">
        <f>VLOOKUP(C10083,[3]ReactionTypes!B:D,3,0)</f>
        <v>0</v>
      </c>
      <c r="H10083" t="str">
        <f>VLOOKUP(C10083,[3]ReactionTypes!B:D,2,0)</f>
        <v>negative</v>
      </c>
    </row>
    <row r="10084" spans="1:8" x14ac:dyDescent="0.2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VLOOKUP(B10084,[1]Content!B:D,2,FALSE)</f>
        <v>audio</v>
      </c>
      <c r="F10084" t="str">
        <f>VLOOKUP(B10084,[2]Content!B:D,3,FALSE)</f>
        <v>healthy eating</v>
      </c>
      <c r="G10084">
        <f>VLOOKUP(C10084,[3]ReactionTypes!B:D,3,0)</f>
        <v>45</v>
      </c>
      <c r="H10084" t="str">
        <f>VLOOKUP(C10084,[3]ReactionTypes!B:D,2,0)</f>
        <v>positive</v>
      </c>
    </row>
    <row r="10085" spans="1:8" x14ac:dyDescent="0.2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VLOOKUP(B10085,[1]Content!B:D,2,FALSE)</f>
        <v>audio</v>
      </c>
      <c r="F10085" t="str">
        <f>VLOOKUP(B10085,[2]Content!B:D,3,FALSE)</f>
        <v>healthy eating</v>
      </c>
      <c r="G10085">
        <f>VLOOKUP(C10085,[3]ReactionTypes!B:D,3,0)</f>
        <v>45</v>
      </c>
      <c r="H10085" t="str">
        <f>VLOOKUP(C10085,[3]ReactionTypes!B:D,2,0)</f>
        <v>positive</v>
      </c>
    </row>
    <row r="10086" spans="1:8" x14ac:dyDescent="0.2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VLOOKUP(B10086,[1]Content!B:D,2,FALSE)</f>
        <v>audio</v>
      </c>
      <c r="F10086" t="str">
        <f>VLOOKUP(B10086,[2]Content!B:D,3,FALSE)</f>
        <v>healthy eating</v>
      </c>
      <c r="G10086">
        <f>VLOOKUP(C10086,[3]ReactionTypes!B:D,3,0)</f>
        <v>0</v>
      </c>
      <c r="H10086" t="str">
        <f>VLOOKUP(C10086,[3]ReactionTypes!B:D,2,0)</f>
        <v>negative</v>
      </c>
    </row>
    <row r="10087" spans="1:8" x14ac:dyDescent="0.2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VLOOKUP(B10087,[1]Content!B:D,2,FALSE)</f>
        <v>audio</v>
      </c>
      <c r="F10087" t="str">
        <f>VLOOKUP(B10087,[2]Content!B:D,3,FALSE)</f>
        <v>healthy eating</v>
      </c>
      <c r="G10087">
        <f>VLOOKUP(C10087,[3]ReactionTypes!B:D,3,0)</f>
        <v>70</v>
      </c>
      <c r="H10087" t="str">
        <f>VLOOKUP(C10087,[3]ReactionTypes!B:D,2,0)</f>
        <v>positive</v>
      </c>
    </row>
    <row r="10088" spans="1:8" x14ac:dyDescent="0.2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VLOOKUP(B10088,[1]Content!B:D,2,FALSE)</f>
        <v>audio</v>
      </c>
      <c r="F10088" t="str">
        <f>VLOOKUP(B10088,[2]Content!B:D,3,FALSE)</f>
        <v>healthy eating</v>
      </c>
      <c r="G10088">
        <f>VLOOKUP(C10088,[3]ReactionTypes!B:D,3,0)</f>
        <v>65</v>
      </c>
      <c r="H10088" t="str">
        <f>VLOOKUP(C10088,[3]ReactionTypes!B:D,2,0)</f>
        <v>positive</v>
      </c>
    </row>
    <row r="10089" spans="1:8" x14ac:dyDescent="0.2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VLOOKUP(B10089,[1]Content!B:D,2,FALSE)</f>
        <v>audio</v>
      </c>
      <c r="F10089" t="str">
        <f>VLOOKUP(B10089,[2]Content!B:D,3,FALSE)</f>
        <v>healthy eating</v>
      </c>
      <c r="G10089">
        <f>VLOOKUP(C10089,[3]ReactionTypes!B:D,3,0)</f>
        <v>75</v>
      </c>
      <c r="H10089" t="str">
        <f>VLOOKUP(C10089,[3]ReactionTypes!B:D,2,0)</f>
        <v>positive</v>
      </c>
    </row>
    <row r="10090" spans="1:8" x14ac:dyDescent="0.2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VLOOKUP(B10090,[1]Content!B:D,2,FALSE)</f>
        <v>audio</v>
      </c>
      <c r="F10090" t="str">
        <f>VLOOKUP(B10090,[2]Content!B:D,3,FALSE)</f>
        <v>healthy eating</v>
      </c>
      <c r="G10090">
        <f>VLOOKUP(C10090,[3]ReactionTypes!B:D,3,0)</f>
        <v>60</v>
      </c>
      <c r="H10090" t="str">
        <f>VLOOKUP(C10090,[3]ReactionTypes!B:D,2,0)</f>
        <v>positive</v>
      </c>
    </row>
    <row r="10091" spans="1:8" x14ac:dyDescent="0.2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VLOOKUP(B10091,[1]Content!B:D,2,FALSE)</f>
        <v>audio</v>
      </c>
      <c r="F10091" t="str">
        <f>VLOOKUP(B10091,[2]Content!B:D,3,FALSE)</f>
        <v>healthy eating</v>
      </c>
      <c r="G10091">
        <f>VLOOKUP(C10091,[3]ReactionTypes!B:D,3,0)</f>
        <v>20</v>
      </c>
      <c r="H10091" t="str">
        <f>VLOOKUP(C10091,[3]ReactionTypes!B:D,2,0)</f>
        <v>neutral</v>
      </c>
    </row>
    <row r="10092" spans="1:8" x14ac:dyDescent="0.2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VLOOKUP(B10092,[1]Content!B:D,2,FALSE)</f>
        <v>audio</v>
      </c>
      <c r="F10092" t="str">
        <f>VLOOKUP(B10092,[2]Content!B:D,3,FALSE)</f>
        <v>healthy eating</v>
      </c>
      <c r="G10092">
        <f>VLOOKUP(C10092,[3]ReactionTypes!B:D,3,0)</f>
        <v>65</v>
      </c>
      <c r="H10092" t="str">
        <f>VLOOKUP(C10092,[3]ReactionTypes!B:D,2,0)</f>
        <v>positive</v>
      </c>
    </row>
    <row r="10093" spans="1:8" x14ac:dyDescent="0.2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VLOOKUP(B10093,[1]Content!B:D,2,FALSE)</f>
        <v>audio</v>
      </c>
      <c r="F10093" t="str">
        <f>VLOOKUP(B10093,[2]Content!B:D,3,FALSE)</f>
        <v>healthy eating</v>
      </c>
      <c r="G10093">
        <f>VLOOKUP(C10093,[3]ReactionTypes!B:D,3,0)</f>
        <v>75</v>
      </c>
      <c r="H10093" t="str">
        <f>VLOOKUP(C10093,[3]ReactionTypes!B:D,2,0)</f>
        <v>positive</v>
      </c>
    </row>
    <row r="10094" spans="1:8" x14ac:dyDescent="0.2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VLOOKUP(B10094,[1]Content!B:D,2,FALSE)</f>
        <v>audio</v>
      </c>
      <c r="F10094" t="str">
        <f>VLOOKUP(B10094,[2]Content!B:D,3,FALSE)</f>
        <v>healthy eating</v>
      </c>
      <c r="G10094">
        <f>VLOOKUP(C10094,[3]ReactionTypes!B:D,3,0)</f>
        <v>5</v>
      </c>
      <c r="H10094" t="str">
        <f>VLOOKUP(C10094,[3]ReactionTypes!B:D,2,0)</f>
        <v>negative</v>
      </c>
    </row>
    <row r="10095" spans="1:8" x14ac:dyDescent="0.2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VLOOKUP(B10095,[1]Content!B:D,2,FALSE)</f>
        <v>audio</v>
      </c>
      <c r="F10095" t="str">
        <f>VLOOKUP(B10095,[2]Content!B:D,3,FALSE)</f>
        <v>healthy eating</v>
      </c>
      <c r="G10095">
        <f>VLOOKUP(C10095,[3]ReactionTypes!B:D,3,0)</f>
        <v>70</v>
      </c>
      <c r="H10095" t="str">
        <f>VLOOKUP(C10095,[3]ReactionTypes!B:D,2,0)</f>
        <v>positive</v>
      </c>
    </row>
    <row r="10096" spans="1:8" x14ac:dyDescent="0.2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VLOOKUP(B10096,[1]Content!B:D,2,FALSE)</f>
        <v>audio</v>
      </c>
      <c r="F10096" t="str">
        <f>VLOOKUP(B10096,[2]Content!B:D,3,FALSE)</f>
        <v>healthy eating</v>
      </c>
      <c r="G10096">
        <f>VLOOKUP(C10096,[3]ReactionTypes!B:D,3,0)</f>
        <v>75</v>
      </c>
      <c r="H10096" t="str">
        <f>VLOOKUP(C10096,[3]ReactionTypes!B:D,2,0)</f>
        <v>positive</v>
      </c>
    </row>
    <row r="10097" spans="1:8" x14ac:dyDescent="0.2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VLOOKUP(B10097,[1]Content!B:D,2,FALSE)</f>
        <v>audio</v>
      </c>
      <c r="F10097" t="str">
        <f>VLOOKUP(B10097,[2]Content!B:D,3,FALSE)</f>
        <v>animals</v>
      </c>
      <c r="G10097">
        <f>VLOOKUP(C10097,[3]ReactionTypes!B:D,3,0)</f>
        <v>60</v>
      </c>
      <c r="H10097" t="str">
        <f>VLOOKUP(C10097,[3]ReactionTypes!B:D,2,0)</f>
        <v>positive</v>
      </c>
    </row>
    <row r="10098" spans="1:8" x14ac:dyDescent="0.2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VLOOKUP(B10098,[1]Content!B:D,2,FALSE)</f>
        <v>audio</v>
      </c>
      <c r="F10098" t="str">
        <f>VLOOKUP(B10098,[2]Content!B:D,3,FALSE)</f>
        <v>animals</v>
      </c>
      <c r="G10098">
        <f>VLOOKUP(C10098,[3]ReactionTypes!B:D,3,0)</f>
        <v>72</v>
      </c>
      <c r="H10098" t="str">
        <f>VLOOKUP(C10098,[3]ReactionTypes!B:D,2,0)</f>
        <v>positive</v>
      </c>
    </row>
    <row r="10099" spans="1:8" x14ac:dyDescent="0.2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VLOOKUP(B10099,[1]Content!B:D,2,FALSE)</f>
        <v>audio</v>
      </c>
      <c r="F10099" t="str">
        <f>VLOOKUP(B10099,[2]Content!B:D,3,FALSE)</f>
        <v>animals</v>
      </c>
      <c r="G10099">
        <f>VLOOKUP(C10099,[3]ReactionTypes!B:D,3,0)</f>
        <v>60</v>
      </c>
      <c r="H10099" t="str">
        <f>VLOOKUP(C10099,[3]ReactionTypes!B:D,2,0)</f>
        <v>positive</v>
      </c>
    </row>
    <row r="10100" spans="1:8" x14ac:dyDescent="0.2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VLOOKUP(B10100,[1]Content!B:D,2,FALSE)</f>
        <v>audio</v>
      </c>
      <c r="F10100" t="str">
        <f>VLOOKUP(B10100,[2]Content!B:D,3,FALSE)</f>
        <v>animals</v>
      </c>
      <c r="G10100">
        <f>VLOOKUP(C10100,[3]ReactionTypes!B:D,3,0)</f>
        <v>70</v>
      </c>
      <c r="H10100" t="str">
        <f>VLOOKUP(C10100,[3]ReactionTypes!B:D,2,0)</f>
        <v>positive</v>
      </c>
    </row>
    <row r="10101" spans="1:8" x14ac:dyDescent="0.2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VLOOKUP(B10101,[1]Content!B:D,2,FALSE)</f>
        <v>GIF</v>
      </c>
      <c r="F10101" t="str">
        <f>VLOOKUP(B10101,[2]Content!B:D,3,FALSE)</f>
        <v>technology</v>
      </c>
      <c r="G10101">
        <f>VLOOKUP(C10101,[3]ReactionTypes!B:D,3,0)</f>
        <v>70</v>
      </c>
      <c r="H10101" t="str">
        <f>VLOOKUP(C10101,[3]ReactionTypes!B:D,2,0)</f>
        <v>positive</v>
      </c>
    </row>
    <row r="10102" spans="1:8" x14ac:dyDescent="0.2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VLOOKUP(B10102,[1]Content!B:D,2,FALSE)</f>
        <v>GIF</v>
      </c>
      <c r="F10102" t="str">
        <f>VLOOKUP(B10102,[2]Content!B:D,3,FALSE)</f>
        <v>technology</v>
      </c>
      <c r="G10102">
        <f>VLOOKUP(C10102,[3]ReactionTypes!B:D,3,0)</f>
        <v>60</v>
      </c>
      <c r="H10102" t="str">
        <f>VLOOKUP(C10102,[3]ReactionTypes!B:D,2,0)</f>
        <v>positive</v>
      </c>
    </row>
    <row r="10103" spans="1:8" x14ac:dyDescent="0.2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VLOOKUP(B10103,[1]Content!B:D,2,FALSE)</f>
        <v>GIF</v>
      </c>
      <c r="F10103" t="str">
        <f>VLOOKUP(B10103,[2]Content!B:D,3,FALSE)</f>
        <v>technology</v>
      </c>
      <c r="G10103">
        <f>VLOOKUP(C10103,[3]ReactionTypes!B:D,3,0)</f>
        <v>50</v>
      </c>
      <c r="H10103" t="str">
        <f>VLOOKUP(C10103,[3]ReactionTypes!B:D,2,0)</f>
        <v>positive</v>
      </c>
    </row>
    <row r="10104" spans="1:8" x14ac:dyDescent="0.2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VLOOKUP(B10104,[1]Content!B:D,2,FALSE)</f>
        <v>GIF</v>
      </c>
      <c r="F10104" t="str">
        <f>VLOOKUP(B10104,[2]Content!B:D,3,FALSE)</f>
        <v>technology</v>
      </c>
      <c r="G10104">
        <f>VLOOKUP(C10104,[3]ReactionTypes!B:D,3,0)</f>
        <v>35</v>
      </c>
      <c r="H10104" t="str">
        <f>VLOOKUP(C10104,[3]ReactionTypes!B:D,2,0)</f>
        <v>neutral</v>
      </c>
    </row>
    <row r="10105" spans="1:8" x14ac:dyDescent="0.2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VLOOKUP(B10105,[1]Content!B:D,2,FALSE)</f>
        <v>GIF</v>
      </c>
      <c r="F10105" t="str">
        <f>VLOOKUP(B10105,[2]Content!B:D,3,FALSE)</f>
        <v>technology</v>
      </c>
      <c r="G10105">
        <f>VLOOKUP(C10105,[3]ReactionTypes!B:D,3,0)</f>
        <v>75</v>
      </c>
      <c r="H10105" t="str">
        <f>VLOOKUP(C10105,[3]ReactionTypes!B:D,2,0)</f>
        <v>positive</v>
      </c>
    </row>
    <row r="10106" spans="1:8" x14ac:dyDescent="0.2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VLOOKUP(B10106,[1]Content!B:D,2,FALSE)</f>
        <v>GIF</v>
      </c>
      <c r="F10106" t="str">
        <f>VLOOKUP(B10106,[2]Content!B:D,3,FALSE)</f>
        <v>technology</v>
      </c>
      <c r="G10106">
        <f>VLOOKUP(C10106,[3]ReactionTypes!B:D,3,0)</f>
        <v>70</v>
      </c>
      <c r="H10106" t="str">
        <f>VLOOKUP(C10106,[3]ReactionTypes!B:D,2,0)</f>
        <v>positive</v>
      </c>
    </row>
    <row r="10107" spans="1:8" x14ac:dyDescent="0.2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VLOOKUP(B10107,[1]Content!B:D,2,FALSE)</f>
        <v>GIF</v>
      </c>
      <c r="F10107" t="str">
        <f>VLOOKUP(B10107,[2]Content!B:D,3,FALSE)</f>
        <v>technology</v>
      </c>
      <c r="G10107">
        <f>VLOOKUP(C10107,[3]ReactionTypes!B:D,3,0)</f>
        <v>75</v>
      </c>
      <c r="H10107" t="str">
        <f>VLOOKUP(C10107,[3]ReactionTypes!B:D,2,0)</f>
        <v>positive</v>
      </c>
    </row>
    <row r="10108" spans="1:8" x14ac:dyDescent="0.2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VLOOKUP(B10108,[1]Content!B:D,2,FALSE)</f>
        <v>GIF</v>
      </c>
      <c r="F10108" t="str">
        <f>VLOOKUP(B10108,[2]Content!B:D,3,FALSE)</f>
        <v>technology</v>
      </c>
      <c r="G10108">
        <f>VLOOKUP(C10108,[3]ReactionTypes!B:D,3,0)</f>
        <v>5</v>
      </c>
      <c r="H10108" t="str">
        <f>VLOOKUP(C10108,[3]ReactionTypes!B:D,2,0)</f>
        <v>negative</v>
      </c>
    </row>
    <row r="10109" spans="1:8" x14ac:dyDescent="0.2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VLOOKUP(B10109,[1]Content!B:D,2,FALSE)</f>
        <v>GIF</v>
      </c>
      <c r="F10109" t="str">
        <f>VLOOKUP(B10109,[2]Content!B:D,3,FALSE)</f>
        <v>technology</v>
      </c>
      <c r="G10109">
        <f>VLOOKUP(C10109,[3]ReactionTypes!B:D,3,0)</f>
        <v>60</v>
      </c>
      <c r="H10109" t="str">
        <f>VLOOKUP(C10109,[3]ReactionTypes!B:D,2,0)</f>
        <v>positive</v>
      </c>
    </row>
    <row r="10110" spans="1:8" x14ac:dyDescent="0.2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VLOOKUP(B10110,[1]Content!B:D,2,FALSE)</f>
        <v>GIF</v>
      </c>
      <c r="F10110" t="str">
        <f>VLOOKUP(B10110,[2]Content!B:D,3,FALSE)</f>
        <v>technology</v>
      </c>
      <c r="G10110">
        <f>VLOOKUP(C10110,[3]ReactionTypes!B:D,3,0)</f>
        <v>50</v>
      </c>
      <c r="H10110" t="str">
        <f>VLOOKUP(C10110,[3]ReactionTypes!B:D,2,0)</f>
        <v>positive</v>
      </c>
    </row>
    <row r="10111" spans="1:8" x14ac:dyDescent="0.2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VLOOKUP(B10111,[1]Content!B:D,2,FALSE)</f>
        <v>GIF</v>
      </c>
      <c r="F10111" t="str">
        <f>VLOOKUP(B10111,[2]Content!B:D,3,FALSE)</f>
        <v>technology</v>
      </c>
      <c r="G10111">
        <f>VLOOKUP(C10111,[3]ReactionTypes!B:D,3,0)</f>
        <v>70</v>
      </c>
      <c r="H10111" t="str">
        <f>VLOOKUP(C10111,[3]ReactionTypes!B:D,2,0)</f>
        <v>positive</v>
      </c>
    </row>
    <row r="10112" spans="1:8" x14ac:dyDescent="0.2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VLOOKUP(B10112,[1]Content!B:D,2,FALSE)</f>
        <v>video</v>
      </c>
      <c r="F10112" t="str">
        <f>VLOOKUP(B10112,[2]Content!B:D,3,FALSE)</f>
        <v>cooking</v>
      </c>
      <c r="G10112">
        <f>VLOOKUP(C10112,[3]ReactionTypes!B:D,3,0)</f>
        <v>30</v>
      </c>
      <c r="H10112" t="str">
        <f>VLOOKUP(C10112,[3]ReactionTypes!B:D,2,0)</f>
        <v>positive</v>
      </c>
    </row>
    <row r="10113" spans="1:8" x14ac:dyDescent="0.2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VLOOKUP(B10113,[1]Content!B:D,2,FALSE)</f>
        <v>video</v>
      </c>
      <c r="F10113" t="str">
        <f>VLOOKUP(B10113,[2]Content!B:D,3,FALSE)</f>
        <v>cooking</v>
      </c>
      <c r="G10113">
        <f>VLOOKUP(C10113,[3]ReactionTypes!B:D,3,0)</f>
        <v>60</v>
      </c>
      <c r="H10113" t="str">
        <f>VLOOKUP(C10113,[3]ReactionTypes!B:D,2,0)</f>
        <v>positive</v>
      </c>
    </row>
    <row r="10114" spans="1:8" x14ac:dyDescent="0.2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VLOOKUP(B10114,[1]Content!B:D,2,FALSE)</f>
        <v>video</v>
      </c>
      <c r="F10114" t="str">
        <f>VLOOKUP(B10114,[2]Content!B:D,3,FALSE)</f>
        <v>cooking</v>
      </c>
      <c r="G10114">
        <f>VLOOKUP(C10114,[3]ReactionTypes!B:D,3,0)</f>
        <v>12</v>
      </c>
      <c r="H10114" t="str">
        <f>VLOOKUP(C10114,[3]ReactionTypes!B:D,2,0)</f>
        <v>negative</v>
      </c>
    </row>
    <row r="10115" spans="1:8" x14ac:dyDescent="0.2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VLOOKUP(B10115,[1]Content!B:D,2,FALSE)</f>
        <v>video</v>
      </c>
      <c r="F10115" t="str">
        <f>VLOOKUP(B10115,[2]Content!B:D,3,FALSE)</f>
        <v>cooking</v>
      </c>
      <c r="G10115">
        <f>VLOOKUP(C10115,[3]ReactionTypes!B:D,3,0)</f>
        <v>70</v>
      </c>
      <c r="H10115" t="str">
        <f>VLOOKUP(C10115,[3]ReactionTypes!B:D,2,0)</f>
        <v>positive</v>
      </c>
    </row>
    <row r="10116" spans="1:8" x14ac:dyDescent="0.2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VLOOKUP(B10116,[1]Content!B:D,2,FALSE)</f>
        <v>video</v>
      </c>
      <c r="F10116" t="str">
        <f>VLOOKUP(B10116,[2]Content!B:D,3,FALSE)</f>
        <v>cooking</v>
      </c>
      <c r="G10116">
        <f>VLOOKUP(C10116,[3]ReactionTypes!B:D,3,0)</f>
        <v>70</v>
      </c>
      <c r="H10116" t="str">
        <f>VLOOKUP(C10116,[3]ReactionTypes!B:D,2,0)</f>
        <v>positive</v>
      </c>
    </row>
    <row r="10117" spans="1:8" x14ac:dyDescent="0.2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VLOOKUP(B10117,[1]Content!B:D,2,FALSE)</f>
        <v>video</v>
      </c>
      <c r="F10117" t="str">
        <f>VLOOKUP(B10117,[2]Content!B:D,3,FALSE)</f>
        <v>cooking</v>
      </c>
      <c r="G10117">
        <f>VLOOKUP(C10117,[3]ReactionTypes!B:D,3,0)</f>
        <v>70</v>
      </c>
      <c r="H10117" t="str">
        <f>VLOOKUP(C10117,[3]ReactionTypes!B:D,2,0)</f>
        <v>positive</v>
      </c>
    </row>
    <row r="10118" spans="1:8" x14ac:dyDescent="0.2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VLOOKUP(B10118,[1]Content!B:D,2,FALSE)</f>
        <v>video</v>
      </c>
      <c r="F10118" t="str">
        <f>VLOOKUP(B10118,[2]Content!B:D,3,FALSE)</f>
        <v>cooking</v>
      </c>
      <c r="G10118">
        <f>VLOOKUP(C10118,[3]ReactionTypes!B:D,3,0)</f>
        <v>12</v>
      </c>
      <c r="H10118" t="str">
        <f>VLOOKUP(C10118,[3]ReactionTypes!B:D,2,0)</f>
        <v>negative</v>
      </c>
    </row>
    <row r="10119" spans="1:8" x14ac:dyDescent="0.2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VLOOKUP(B10119,[1]Content!B:D,2,FALSE)</f>
        <v>video</v>
      </c>
      <c r="F10119" t="str">
        <f>VLOOKUP(B10119,[2]Content!B:D,3,FALSE)</f>
        <v>cooking</v>
      </c>
      <c r="G10119">
        <f>VLOOKUP(C10119,[3]ReactionTypes!B:D,3,0)</f>
        <v>50</v>
      </c>
      <c r="H10119" t="str">
        <f>VLOOKUP(C10119,[3]ReactionTypes!B:D,2,0)</f>
        <v>positive</v>
      </c>
    </row>
    <row r="10120" spans="1:8" x14ac:dyDescent="0.2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VLOOKUP(B10120,[1]Content!B:D,2,FALSE)</f>
        <v>video</v>
      </c>
      <c r="F10120" t="str">
        <f>VLOOKUP(B10120,[2]Content!B:D,3,FALSE)</f>
        <v>cooking</v>
      </c>
      <c r="G10120">
        <f>VLOOKUP(C10120,[3]ReactionTypes!B:D,3,0)</f>
        <v>65</v>
      </c>
      <c r="H10120" t="str">
        <f>VLOOKUP(C10120,[3]ReactionTypes!B:D,2,0)</f>
        <v>positive</v>
      </c>
    </row>
    <row r="10121" spans="1:8" x14ac:dyDescent="0.2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VLOOKUP(B10121,[1]Content!B:D,2,FALSE)</f>
        <v>video</v>
      </c>
      <c r="F10121" t="str">
        <f>VLOOKUP(B10121,[2]Content!B:D,3,FALSE)</f>
        <v>cooking</v>
      </c>
      <c r="G10121">
        <f>VLOOKUP(C10121,[3]ReactionTypes!B:D,3,0)</f>
        <v>35</v>
      </c>
      <c r="H10121" t="str">
        <f>VLOOKUP(C10121,[3]ReactionTypes!B:D,2,0)</f>
        <v>neutral</v>
      </c>
    </row>
    <row r="10122" spans="1:8" x14ac:dyDescent="0.2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VLOOKUP(B10122,[1]Content!B:D,2,FALSE)</f>
        <v>video</v>
      </c>
      <c r="F10122" t="str">
        <f>VLOOKUP(B10122,[2]Content!B:D,3,FALSE)</f>
        <v>cooking</v>
      </c>
      <c r="G10122">
        <f>VLOOKUP(C10122,[3]ReactionTypes!B:D,3,0)</f>
        <v>0</v>
      </c>
      <c r="H10122" t="str">
        <f>VLOOKUP(C10122,[3]ReactionTypes!B:D,2,0)</f>
        <v>negative</v>
      </c>
    </row>
    <row r="10123" spans="1:8" x14ac:dyDescent="0.2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VLOOKUP(B10123,[1]Content!B:D,2,FALSE)</f>
        <v>video</v>
      </c>
      <c r="F10123" t="str">
        <f>VLOOKUP(B10123,[2]Content!B:D,3,FALSE)</f>
        <v>cooking</v>
      </c>
      <c r="G10123">
        <f>VLOOKUP(C10123,[3]ReactionTypes!B:D,3,0)</f>
        <v>72</v>
      </c>
      <c r="H10123" t="str">
        <f>VLOOKUP(C10123,[3]ReactionTypes!B:D,2,0)</f>
        <v>positive</v>
      </c>
    </row>
    <row r="10124" spans="1:8" x14ac:dyDescent="0.2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VLOOKUP(B10124,[1]Content!B:D,2,FALSE)</f>
        <v>video</v>
      </c>
      <c r="F10124" t="str">
        <f>VLOOKUP(B10124,[2]Content!B:D,3,FALSE)</f>
        <v>cooking</v>
      </c>
      <c r="G10124">
        <f>VLOOKUP(C10124,[3]ReactionTypes!B:D,3,0)</f>
        <v>12</v>
      </c>
      <c r="H10124" t="str">
        <f>VLOOKUP(C10124,[3]ReactionTypes!B:D,2,0)</f>
        <v>negative</v>
      </c>
    </row>
    <row r="10125" spans="1:8" x14ac:dyDescent="0.2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VLOOKUP(B10125,[1]Content!B:D,2,FALSE)</f>
        <v>video</v>
      </c>
      <c r="F10125" t="str">
        <f>VLOOKUP(B10125,[2]Content!B:D,3,FALSE)</f>
        <v>cooking</v>
      </c>
      <c r="G10125">
        <f>VLOOKUP(C10125,[3]ReactionTypes!B:D,3,0)</f>
        <v>60</v>
      </c>
      <c r="H10125" t="str">
        <f>VLOOKUP(C10125,[3]ReactionTypes!B:D,2,0)</f>
        <v>positive</v>
      </c>
    </row>
    <row r="10126" spans="1:8" x14ac:dyDescent="0.2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VLOOKUP(B10126,[1]Content!B:D,2,FALSE)</f>
        <v>video</v>
      </c>
      <c r="F10126" t="str">
        <f>VLOOKUP(B10126,[2]Content!B:D,3,FALSE)</f>
        <v>cooking</v>
      </c>
      <c r="G10126">
        <f>VLOOKUP(C10126,[3]ReactionTypes!B:D,3,0)</f>
        <v>10</v>
      </c>
      <c r="H10126" t="str">
        <f>VLOOKUP(C10126,[3]ReactionTypes!B:D,2,0)</f>
        <v>negative</v>
      </c>
    </row>
    <row r="10127" spans="1:8" x14ac:dyDescent="0.2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VLOOKUP(B10127,[1]Content!B:D,2,FALSE)</f>
        <v>video</v>
      </c>
      <c r="F10127" t="str">
        <f>VLOOKUP(B10127,[2]Content!B:D,3,FALSE)</f>
        <v>cooking</v>
      </c>
      <c r="G10127">
        <f>VLOOKUP(C10127,[3]ReactionTypes!B:D,3,0)</f>
        <v>5</v>
      </c>
      <c r="H10127" t="str">
        <f>VLOOKUP(C10127,[3]ReactionTypes!B:D,2,0)</f>
        <v>negative</v>
      </c>
    </row>
    <row r="10128" spans="1:8" x14ac:dyDescent="0.2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VLOOKUP(B10128,[1]Content!B:D,2,FALSE)</f>
        <v>video</v>
      </c>
      <c r="F10128" t="str">
        <f>VLOOKUP(B10128,[2]Content!B:D,3,FALSE)</f>
        <v>cooking</v>
      </c>
      <c r="G10128">
        <f>VLOOKUP(C10128,[3]ReactionTypes!B:D,3,0)</f>
        <v>30</v>
      </c>
      <c r="H10128" t="str">
        <f>VLOOKUP(C10128,[3]ReactionTypes!B:D,2,0)</f>
        <v>positive</v>
      </c>
    </row>
    <row r="10129" spans="1:8" x14ac:dyDescent="0.2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VLOOKUP(B10129,[1]Content!B:D,2,FALSE)</f>
        <v>video</v>
      </c>
      <c r="F10129" t="str">
        <f>VLOOKUP(B10129,[2]Content!B:D,3,FALSE)</f>
        <v>cooking</v>
      </c>
      <c r="G10129">
        <f>VLOOKUP(C10129,[3]ReactionTypes!B:D,3,0)</f>
        <v>12</v>
      </c>
      <c r="H10129" t="str">
        <f>VLOOKUP(C10129,[3]ReactionTypes!B:D,2,0)</f>
        <v>negative</v>
      </c>
    </row>
    <row r="10130" spans="1:8" x14ac:dyDescent="0.2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VLOOKUP(B10130,[1]Content!B:D,2,FALSE)</f>
        <v>video</v>
      </c>
      <c r="F10130" t="str">
        <f>VLOOKUP(B10130,[2]Content!B:D,3,FALSE)</f>
        <v>cooking</v>
      </c>
      <c r="G10130">
        <f>VLOOKUP(C10130,[3]ReactionTypes!B:D,3,0)</f>
        <v>15</v>
      </c>
      <c r="H10130" t="str">
        <f>VLOOKUP(C10130,[3]ReactionTypes!B:D,2,0)</f>
        <v>negative</v>
      </c>
    </row>
    <row r="10131" spans="1:8" x14ac:dyDescent="0.2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VLOOKUP(B10131,[1]Content!B:D,2,FALSE)</f>
        <v>video</v>
      </c>
      <c r="F10131" t="str">
        <f>VLOOKUP(B10131,[2]Content!B:D,3,FALSE)</f>
        <v>cooking</v>
      </c>
      <c r="G10131">
        <f>VLOOKUP(C10131,[3]ReactionTypes!B:D,3,0)</f>
        <v>10</v>
      </c>
      <c r="H10131" t="str">
        <f>VLOOKUP(C10131,[3]ReactionTypes!B:D,2,0)</f>
        <v>negative</v>
      </c>
    </row>
    <row r="10132" spans="1:8" x14ac:dyDescent="0.2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VLOOKUP(B10132,[1]Content!B:D,2,FALSE)</f>
        <v>video</v>
      </c>
      <c r="F10132" t="str">
        <f>VLOOKUP(B10132,[2]Content!B:D,3,FALSE)</f>
        <v>cooking</v>
      </c>
      <c r="G10132">
        <f>VLOOKUP(C10132,[3]ReactionTypes!B:D,3,0)</f>
        <v>10</v>
      </c>
      <c r="H10132" t="str">
        <f>VLOOKUP(C10132,[3]ReactionTypes!B:D,2,0)</f>
        <v>negative</v>
      </c>
    </row>
    <row r="10133" spans="1:8" x14ac:dyDescent="0.2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VLOOKUP(B10133,[1]Content!B:D,2,FALSE)</f>
        <v>video</v>
      </c>
      <c r="F10133" t="str">
        <f>VLOOKUP(B10133,[2]Content!B:D,3,FALSE)</f>
        <v>cooking</v>
      </c>
      <c r="G10133">
        <f>VLOOKUP(C10133,[3]ReactionTypes!B:D,3,0)</f>
        <v>72</v>
      </c>
      <c r="H10133" t="str">
        <f>VLOOKUP(C10133,[3]ReactionTypes!B:D,2,0)</f>
        <v>positive</v>
      </c>
    </row>
    <row r="10134" spans="1:8" x14ac:dyDescent="0.2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VLOOKUP(B10134,[1]Content!B:D,2,FALSE)</f>
        <v>video</v>
      </c>
      <c r="F10134" t="str">
        <f>VLOOKUP(B10134,[2]Content!B:D,3,FALSE)</f>
        <v>cooking</v>
      </c>
      <c r="G10134">
        <f>VLOOKUP(C10134,[3]ReactionTypes!B:D,3,0)</f>
        <v>50</v>
      </c>
      <c r="H10134" t="str">
        <f>VLOOKUP(C10134,[3]ReactionTypes!B:D,2,0)</f>
        <v>positive</v>
      </c>
    </row>
    <row r="10135" spans="1:8" x14ac:dyDescent="0.2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VLOOKUP(B10135,[1]Content!B:D,2,FALSE)</f>
        <v>video</v>
      </c>
      <c r="F10135" t="str">
        <f>VLOOKUP(B10135,[2]Content!B:D,3,FALSE)</f>
        <v>cooking</v>
      </c>
      <c r="G10135">
        <f>VLOOKUP(C10135,[3]ReactionTypes!B:D,3,0)</f>
        <v>70</v>
      </c>
      <c r="H10135" t="str">
        <f>VLOOKUP(C10135,[3]ReactionTypes!B:D,2,0)</f>
        <v>positive</v>
      </c>
    </row>
    <row r="10136" spans="1:8" x14ac:dyDescent="0.2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VLOOKUP(B10136,[1]Content!B:D,2,FALSE)</f>
        <v>video</v>
      </c>
      <c r="F10136" t="str">
        <f>VLOOKUP(B10136,[2]Content!B:D,3,FALSE)</f>
        <v>cooking</v>
      </c>
      <c r="G10136">
        <f>VLOOKUP(C10136,[3]ReactionTypes!B:D,3,0)</f>
        <v>15</v>
      </c>
      <c r="H10136" t="str">
        <f>VLOOKUP(C10136,[3]ReactionTypes!B:D,2,0)</f>
        <v>negative</v>
      </c>
    </row>
    <row r="10137" spans="1:8" x14ac:dyDescent="0.2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VLOOKUP(B10137,[1]Content!B:D,2,FALSE)</f>
        <v>video</v>
      </c>
      <c r="F10137" t="str">
        <f>VLOOKUP(B10137,[2]Content!B:D,3,FALSE)</f>
        <v>cooking</v>
      </c>
      <c r="G10137">
        <f>VLOOKUP(C10137,[3]ReactionTypes!B:D,3,0)</f>
        <v>20</v>
      </c>
      <c r="H10137" t="str">
        <f>VLOOKUP(C10137,[3]ReactionTypes!B:D,2,0)</f>
        <v>neutral</v>
      </c>
    </row>
    <row r="10138" spans="1:8" x14ac:dyDescent="0.2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VLOOKUP(B10138,[1]Content!B:D,2,FALSE)</f>
        <v>video</v>
      </c>
      <c r="F10138" t="str">
        <f>VLOOKUP(B10138,[2]Content!B:D,3,FALSE)</f>
        <v>cooking</v>
      </c>
      <c r="G10138">
        <f>VLOOKUP(C10138,[3]ReactionTypes!B:D,3,0)</f>
        <v>35</v>
      </c>
      <c r="H10138" t="str">
        <f>VLOOKUP(C10138,[3]ReactionTypes!B:D,2,0)</f>
        <v>neutral</v>
      </c>
    </row>
    <row r="10139" spans="1:8" x14ac:dyDescent="0.2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VLOOKUP(B10139,[1]Content!B:D,2,FALSE)</f>
        <v>video</v>
      </c>
      <c r="F10139" t="str">
        <f>VLOOKUP(B10139,[2]Content!B:D,3,FALSE)</f>
        <v>cooking</v>
      </c>
      <c r="G10139">
        <f>VLOOKUP(C10139,[3]ReactionTypes!B:D,3,0)</f>
        <v>50</v>
      </c>
      <c r="H10139" t="str">
        <f>VLOOKUP(C10139,[3]ReactionTypes!B:D,2,0)</f>
        <v>positive</v>
      </c>
    </row>
    <row r="10140" spans="1:8" x14ac:dyDescent="0.2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VLOOKUP(B10140,[1]Content!B:D,2,FALSE)</f>
        <v>video</v>
      </c>
      <c r="F10140" t="str">
        <f>VLOOKUP(B10140,[2]Content!B:D,3,FALSE)</f>
        <v>cooking</v>
      </c>
      <c r="G10140">
        <f>VLOOKUP(C10140,[3]ReactionTypes!B:D,3,0)</f>
        <v>12</v>
      </c>
      <c r="H10140" t="str">
        <f>VLOOKUP(C10140,[3]ReactionTypes!B:D,2,0)</f>
        <v>negative</v>
      </c>
    </row>
    <row r="10141" spans="1:8" x14ac:dyDescent="0.2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VLOOKUP(B10141,[1]Content!B:D,2,FALSE)</f>
        <v>video</v>
      </c>
      <c r="F10141" t="str">
        <f>VLOOKUP(B10141,[2]Content!B:D,3,FALSE)</f>
        <v>cooking</v>
      </c>
      <c r="G10141">
        <f>VLOOKUP(C10141,[3]ReactionTypes!B:D,3,0)</f>
        <v>70</v>
      </c>
      <c r="H10141" t="str">
        <f>VLOOKUP(C10141,[3]ReactionTypes!B:D,2,0)</f>
        <v>positive</v>
      </c>
    </row>
    <row r="10142" spans="1:8" x14ac:dyDescent="0.2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VLOOKUP(B10142,[1]Content!B:D,2,FALSE)</f>
        <v>photo</v>
      </c>
      <c r="F10142" t="str">
        <f>VLOOKUP(B10142,[2]Content!B:D,3,FALSE)</f>
        <v>veganism</v>
      </c>
      <c r="G10142">
        <f>VLOOKUP(C10142,[3]ReactionTypes!B:D,3,0)</f>
        <v>35</v>
      </c>
      <c r="H10142" t="str">
        <f>VLOOKUP(C10142,[3]ReactionTypes!B:D,2,0)</f>
        <v>neutral</v>
      </c>
    </row>
    <row r="10143" spans="1:8" x14ac:dyDescent="0.2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VLOOKUP(B10143,[1]Content!B:D,2,FALSE)</f>
        <v>GIF</v>
      </c>
      <c r="F10143" t="str">
        <f>VLOOKUP(B10143,[2]Content!B:D,3,FALSE)</f>
        <v>technology</v>
      </c>
      <c r="G10143">
        <f>VLOOKUP(C10143,[3]ReactionTypes!B:D,3,0)</f>
        <v>20</v>
      </c>
      <c r="H10143" t="str">
        <f>VLOOKUP(C10143,[3]ReactionTypes!B:D,2,0)</f>
        <v>neutral</v>
      </c>
    </row>
    <row r="10144" spans="1:8" x14ac:dyDescent="0.2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VLOOKUP(B10144,[1]Content!B:D,2,FALSE)</f>
        <v>GIF</v>
      </c>
      <c r="F10144" t="str">
        <f>VLOOKUP(B10144,[2]Content!B:D,3,FALSE)</f>
        <v>technology</v>
      </c>
      <c r="G10144">
        <f>VLOOKUP(C10144,[3]ReactionTypes!B:D,3,0)</f>
        <v>20</v>
      </c>
      <c r="H10144" t="str">
        <f>VLOOKUP(C10144,[3]ReactionTypes!B:D,2,0)</f>
        <v>neutral</v>
      </c>
    </row>
    <row r="10145" spans="1:8" x14ac:dyDescent="0.2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VLOOKUP(B10145,[1]Content!B:D,2,FALSE)</f>
        <v>GIF</v>
      </c>
      <c r="F10145" t="str">
        <f>VLOOKUP(B10145,[2]Content!B:D,3,FALSE)</f>
        <v>technology</v>
      </c>
      <c r="G10145">
        <f>VLOOKUP(C10145,[3]ReactionTypes!B:D,3,0)</f>
        <v>70</v>
      </c>
      <c r="H10145" t="str">
        <f>VLOOKUP(C10145,[3]ReactionTypes!B:D,2,0)</f>
        <v>positive</v>
      </c>
    </row>
    <row r="10146" spans="1:8" x14ac:dyDescent="0.2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VLOOKUP(B10146,[1]Content!B:D,2,FALSE)</f>
        <v>GIF</v>
      </c>
      <c r="F10146" t="str">
        <f>VLOOKUP(B10146,[2]Content!B:D,3,FALSE)</f>
        <v>technology</v>
      </c>
      <c r="G10146">
        <f>VLOOKUP(C10146,[3]ReactionTypes!B:D,3,0)</f>
        <v>10</v>
      </c>
      <c r="H10146" t="str">
        <f>VLOOKUP(C10146,[3]ReactionTypes!B:D,2,0)</f>
        <v>negative</v>
      </c>
    </row>
    <row r="10147" spans="1:8" x14ac:dyDescent="0.2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VLOOKUP(B10147,[1]Content!B:D,2,FALSE)</f>
        <v>GIF</v>
      </c>
      <c r="F10147" t="str">
        <f>VLOOKUP(B10147,[2]Content!B:D,3,FALSE)</f>
        <v>technology</v>
      </c>
      <c r="G10147">
        <f>VLOOKUP(C10147,[3]ReactionTypes!B:D,3,0)</f>
        <v>5</v>
      </c>
      <c r="H10147" t="str">
        <f>VLOOKUP(C10147,[3]ReactionTypes!B:D,2,0)</f>
        <v>negative</v>
      </c>
    </row>
    <row r="10148" spans="1:8" x14ac:dyDescent="0.2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VLOOKUP(B10148,[1]Content!B:D,2,FALSE)</f>
        <v>GIF</v>
      </c>
      <c r="F10148" t="str">
        <f>VLOOKUP(B10148,[2]Content!B:D,3,FALSE)</f>
        <v>technology</v>
      </c>
      <c r="G10148">
        <f>VLOOKUP(C10148,[3]ReactionTypes!B:D,3,0)</f>
        <v>30</v>
      </c>
      <c r="H10148" t="str">
        <f>VLOOKUP(C10148,[3]ReactionTypes!B:D,2,0)</f>
        <v>positive</v>
      </c>
    </row>
    <row r="10149" spans="1:8" x14ac:dyDescent="0.2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VLOOKUP(B10149,[1]Content!B:D,2,FALSE)</f>
        <v>GIF</v>
      </c>
      <c r="F10149" t="str">
        <f>VLOOKUP(B10149,[2]Content!B:D,3,FALSE)</f>
        <v>technology</v>
      </c>
      <c r="G10149">
        <f>VLOOKUP(C10149,[3]ReactionTypes!B:D,3,0)</f>
        <v>50</v>
      </c>
      <c r="H10149" t="str">
        <f>VLOOKUP(C10149,[3]ReactionTypes!B:D,2,0)</f>
        <v>positive</v>
      </c>
    </row>
    <row r="10150" spans="1:8" x14ac:dyDescent="0.2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VLOOKUP(B10150,[1]Content!B:D,2,FALSE)</f>
        <v>GIF</v>
      </c>
      <c r="F10150" t="str">
        <f>VLOOKUP(B10150,[2]Content!B:D,3,FALSE)</f>
        <v>technology</v>
      </c>
      <c r="G10150">
        <f>VLOOKUP(C10150,[3]ReactionTypes!B:D,3,0)</f>
        <v>72</v>
      </c>
      <c r="H10150" t="str">
        <f>VLOOKUP(C10150,[3]ReactionTypes!B:D,2,0)</f>
        <v>positive</v>
      </c>
    </row>
    <row r="10151" spans="1:8" x14ac:dyDescent="0.2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VLOOKUP(B10151,[1]Content!B:D,2,FALSE)</f>
        <v>GIF</v>
      </c>
      <c r="F10151" t="str">
        <f>VLOOKUP(B10151,[2]Content!B:D,3,FALSE)</f>
        <v>technology</v>
      </c>
      <c r="G10151">
        <f>VLOOKUP(C10151,[3]ReactionTypes!B:D,3,0)</f>
        <v>72</v>
      </c>
      <c r="H10151" t="str">
        <f>VLOOKUP(C10151,[3]ReactionTypes!B:D,2,0)</f>
        <v>positive</v>
      </c>
    </row>
    <row r="10152" spans="1:8" x14ac:dyDescent="0.2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VLOOKUP(B10152,[1]Content!B:D,2,FALSE)</f>
        <v>GIF</v>
      </c>
      <c r="F10152" t="str">
        <f>VLOOKUP(B10152,[2]Content!B:D,3,FALSE)</f>
        <v>technology</v>
      </c>
      <c r="G10152">
        <f>VLOOKUP(C10152,[3]ReactionTypes!B:D,3,0)</f>
        <v>70</v>
      </c>
      <c r="H10152" t="str">
        <f>VLOOKUP(C10152,[3]ReactionTypes!B:D,2,0)</f>
        <v>positive</v>
      </c>
    </row>
    <row r="10153" spans="1:8" x14ac:dyDescent="0.2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VLOOKUP(B10153,[1]Content!B:D,2,FALSE)</f>
        <v>GIF</v>
      </c>
      <c r="F10153" t="str">
        <f>VLOOKUP(B10153,[2]Content!B:D,3,FALSE)</f>
        <v>technology</v>
      </c>
      <c r="G10153">
        <f>VLOOKUP(C10153,[3]ReactionTypes!B:D,3,0)</f>
        <v>45</v>
      </c>
      <c r="H10153" t="str">
        <f>VLOOKUP(C10153,[3]ReactionTypes!B:D,2,0)</f>
        <v>positive</v>
      </c>
    </row>
    <row r="10154" spans="1:8" x14ac:dyDescent="0.2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VLOOKUP(B10154,[1]Content!B:D,2,FALSE)</f>
        <v>GIF</v>
      </c>
      <c r="F10154" t="str">
        <f>VLOOKUP(B10154,[2]Content!B:D,3,FALSE)</f>
        <v>technology</v>
      </c>
      <c r="G10154">
        <f>VLOOKUP(C10154,[3]ReactionTypes!B:D,3,0)</f>
        <v>12</v>
      </c>
      <c r="H10154" t="str">
        <f>VLOOKUP(C10154,[3]ReactionTypes!B:D,2,0)</f>
        <v>negative</v>
      </c>
    </row>
    <row r="10155" spans="1:8" x14ac:dyDescent="0.2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VLOOKUP(B10155,[1]Content!B:D,2,FALSE)</f>
        <v>GIF</v>
      </c>
      <c r="F10155" t="str">
        <f>VLOOKUP(B10155,[2]Content!B:D,3,FALSE)</f>
        <v>technology</v>
      </c>
      <c r="G10155">
        <f>VLOOKUP(C10155,[3]ReactionTypes!B:D,3,0)</f>
        <v>35</v>
      </c>
      <c r="H10155" t="str">
        <f>VLOOKUP(C10155,[3]ReactionTypes!B:D,2,0)</f>
        <v>neutral</v>
      </c>
    </row>
    <row r="10156" spans="1:8" x14ac:dyDescent="0.2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VLOOKUP(B10156,[1]Content!B:D,2,FALSE)</f>
        <v>GIF</v>
      </c>
      <c r="F10156" t="str">
        <f>VLOOKUP(B10156,[2]Content!B:D,3,FALSE)</f>
        <v>technology</v>
      </c>
      <c r="G10156">
        <f>VLOOKUP(C10156,[3]ReactionTypes!B:D,3,0)</f>
        <v>70</v>
      </c>
      <c r="H10156" t="str">
        <f>VLOOKUP(C10156,[3]ReactionTypes!B:D,2,0)</f>
        <v>positive</v>
      </c>
    </row>
    <row r="10157" spans="1:8" x14ac:dyDescent="0.2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VLOOKUP(B10157,[1]Content!B:D,2,FALSE)</f>
        <v>GIF</v>
      </c>
      <c r="F10157" t="str">
        <f>VLOOKUP(B10157,[2]Content!B:D,3,FALSE)</f>
        <v>technology</v>
      </c>
      <c r="G10157">
        <f>VLOOKUP(C10157,[3]ReactionTypes!B:D,3,0)</f>
        <v>35</v>
      </c>
      <c r="H10157" t="str">
        <f>VLOOKUP(C10157,[3]ReactionTypes!B:D,2,0)</f>
        <v>neutral</v>
      </c>
    </row>
    <row r="10158" spans="1:8" x14ac:dyDescent="0.2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VLOOKUP(B10158,[1]Content!B:D,2,FALSE)</f>
        <v>GIF</v>
      </c>
      <c r="F10158" t="str">
        <f>VLOOKUP(B10158,[2]Content!B:D,3,FALSE)</f>
        <v>technology</v>
      </c>
      <c r="G10158">
        <f>VLOOKUP(C10158,[3]ReactionTypes!B:D,3,0)</f>
        <v>50</v>
      </c>
      <c r="H10158" t="str">
        <f>VLOOKUP(C10158,[3]ReactionTypes!B:D,2,0)</f>
        <v>positive</v>
      </c>
    </row>
    <row r="10159" spans="1:8" x14ac:dyDescent="0.2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VLOOKUP(B10159,[1]Content!B:D,2,FALSE)</f>
        <v>GIF</v>
      </c>
      <c r="F10159" t="str">
        <f>VLOOKUP(B10159,[2]Content!B:D,3,FALSE)</f>
        <v>technology</v>
      </c>
      <c r="G10159">
        <f>VLOOKUP(C10159,[3]ReactionTypes!B:D,3,0)</f>
        <v>45</v>
      </c>
      <c r="H10159" t="str">
        <f>VLOOKUP(C10159,[3]ReactionTypes!B:D,2,0)</f>
        <v>positive</v>
      </c>
    </row>
    <row r="10160" spans="1:8" x14ac:dyDescent="0.2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VLOOKUP(B10160,[1]Content!B:D,2,FALSE)</f>
        <v>GIF</v>
      </c>
      <c r="F10160" t="str">
        <f>VLOOKUP(B10160,[2]Content!B:D,3,FALSE)</f>
        <v>technology</v>
      </c>
      <c r="G10160">
        <f>VLOOKUP(C10160,[3]ReactionTypes!B:D,3,0)</f>
        <v>5</v>
      </c>
      <c r="H10160" t="str">
        <f>VLOOKUP(C10160,[3]ReactionTypes!B:D,2,0)</f>
        <v>negative</v>
      </c>
    </row>
    <row r="10161" spans="1:8" x14ac:dyDescent="0.2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VLOOKUP(B10161,[1]Content!B:D,2,FALSE)</f>
        <v>GIF</v>
      </c>
      <c r="F10161" t="str">
        <f>VLOOKUP(B10161,[2]Content!B:D,3,FALSE)</f>
        <v>technology</v>
      </c>
      <c r="G10161">
        <f>VLOOKUP(C10161,[3]ReactionTypes!B:D,3,0)</f>
        <v>70</v>
      </c>
      <c r="H10161" t="str">
        <f>VLOOKUP(C10161,[3]ReactionTypes!B:D,2,0)</f>
        <v>positive</v>
      </c>
    </row>
    <row r="10162" spans="1:8" x14ac:dyDescent="0.2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VLOOKUP(B10162,[1]Content!B:D,2,FALSE)</f>
        <v>GIF</v>
      </c>
      <c r="F10162" t="str">
        <f>VLOOKUP(B10162,[2]Content!B:D,3,FALSE)</f>
        <v>technology</v>
      </c>
      <c r="G10162">
        <f>VLOOKUP(C10162,[3]ReactionTypes!B:D,3,0)</f>
        <v>15</v>
      </c>
      <c r="H10162" t="str">
        <f>VLOOKUP(C10162,[3]ReactionTypes!B:D,2,0)</f>
        <v>negative</v>
      </c>
    </row>
    <row r="10163" spans="1:8" x14ac:dyDescent="0.2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VLOOKUP(B10163,[1]Content!B:D,2,FALSE)</f>
        <v>GIF</v>
      </c>
      <c r="F10163" t="str">
        <f>VLOOKUP(B10163,[2]Content!B:D,3,FALSE)</f>
        <v>technology</v>
      </c>
      <c r="G10163">
        <f>VLOOKUP(C10163,[3]ReactionTypes!B:D,3,0)</f>
        <v>30</v>
      </c>
      <c r="H10163" t="str">
        <f>VLOOKUP(C10163,[3]ReactionTypes!B:D,2,0)</f>
        <v>positive</v>
      </c>
    </row>
    <row r="10164" spans="1:8" x14ac:dyDescent="0.2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VLOOKUP(B10164,[1]Content!B:D,2,FALSE)</f>
        <v>GIF</v>
      </c>
      <c r="F10164" t="str">
        <f>VLOOKUP(B10164,[2]Content!B:D,3,FALSE)</f>
        <v>technology</v>
      </c>
      <c r="G10164">
        <f>VLOOKUP(C10164,[3]ReactionTypes!B:D,3,0)</f>
        <v>60</v>
      </c>
      <c r="H10164" t="str">
        <f>VLOOKUP(C10164,[3]ReactionTypes!B:D,2,0)</f>
        <v>positive</v>
      </c>
    </row>
    <row r="10165" spans="1:8" x14ac:dyDescent="0.2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VLOOKUP(B10165,[1]Content!B:D,2,FALSE)</f>
        <v>GIF</v>
      </c>
      <c r="F10165" t="str">
        <f>VLOOKUP(B10165,[2]Content!B:D,3,FALSE)</f>
        <v>technology</v>
      </c>
      <c r="G10165">
        <f>VLOOKUP(C10165,[3]ReactionTypes!B:D,3,0)</f>
        <v>72</v>
      </c>
      <c r="H10165" t="str">
        <f>VLOOKUP(C10165,[3]ReactionTypes!B:D,2,0)</f>
        <v>positive</v>
      </c>
    </row>
    <row r="10166" spans="1:8" x14ac:dyDescent="0.2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VLOOKUP(B10166,[1]Content!B:D,2,FALSE)</f>
        <v>GIF</v>
      </c>
      <c r="F10166" t="str">
        <f>VLOOKUP(B10166,[2]Content!B:D,3,FALSE)</f>
        <v>technology</v>
      </c>
      <c r="G10166">
        <f>VLOOKUP(C10166,[3]ReactionTypes!B:D,3,0)</f>
        <v>20</v>
      </c>
      <c r="H10166" t="str">
        <f>VLOOKUP(C10166,[3]ReactionTypes!B:D,2,0)</f>
        <v>neutral</v>
      </c>
    </row>
    <row r="10167" spans="1:8" x14ac:dyDescent="0.2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VLOOKUP(B10167,[1]Content!B:D,2,FALSE)</f>
        <v>GIF</v>
      </c>
      <c r="F10167" t="str">
        <f>VLOOKUP(B10167,[2]Content!B:D,3,FALSE)</f>
        <v>technology</v>
      </c>
      <c r="G10167">
        <f>VLOOKUP(C10167,[3]ReactionTypes!B:D,3,0)</f>
        <v>15</v>
      </c>
      <c r="H10167" t="str">
        <f>VLOOKUP(C10167,[3]ReactionTypes!B:D,2,0)</f>
        <v>negative</v>
      </c>
    </row>
    <row r="10168" spans="1:8" x14ac:dyDescent="0.2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VLOOKUP(B10168,[1]Content!B:D,2,FALSE)</f>
        <v>GIF</v>
      </c>
      <c r="F10168" t="str">
        <f>VLOOKUP(B10168,[2]Content!B:D,3,FALSE)</f>
        <v>technology</v>
      </c>
      <c r="G10168">
        <f>VLOOKUP(C10168,[3]ReactionTypes!B:D,3,0)</f>
        <v>60</v>
      </c>
      <c r="H10168" t="str">
        <f>VLOOKUP(C10168,[3]ReactionTypes!B:D,2,0)</f>
        <v>positive</v>
      </c>
    </row>
    <row r="10169" spans="1:8" x14ac:dyDescent="0.2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VLOOKUP(B10169,[1]Content!B:D,2,FALSE)</f>
        <v>GIF</v>
      </c>
      <c r="F10169" t="str">
        <f>VLOOKUP(B10169,[2]Content!B:D,3,FALSE)</f>
        <v>technology</v>
      </c>
      <c r="G10169">
        <f>VLOOKUP(C10169,[3]ReactionTypes!B:D,3,0)</f>
        <v>20</v>
      </c>
      <c r="H10169" t="str">
        <f>VLOOKUP(C10169,[3]ReactionTypes!B:D,2,0)</f>
        <v>neutral</v>
      </c>
    </row>
    <row r="10170" spans="1:8" x14ac:dyDescent="0.2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VLOOKUP(B10170,[1]Content!B:D,2,FALSE)</f>
        <v>GIF</v>
      </c>
      <c r="F10170" t="str">
        <f>VLOOKUP(B10170,[2]Content!B:D,3,FALSE)</f>
        <v>education</v>
      </c>
      <c r="G10170">
        <f>VLOOKUP(C10170,[3]ReactionTypes!B:D,3,0)</f>
        <v>10</v>
      </c>
      <c r="H10170" t="str">
        <f>VLOOKUP(C10170,[3]ReactionTypes!B:D,2,0)</f>
        <v>negative</v>
      </c>
    </row>
    <row r="10171" spans="1:8" x14ac:dyDescent="0.2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VLOOKUP(B10171,[1]Content!B:D,2,FALSE)</f>
        <v>GIF</v>
      </c>
      <c r="F10171" t="str">
        <f>VLOOKUP(B10171,[2]Content!B:D,3,FALSE)</f>
        <v>education</v>
      </c>
      <c r="G10171">
        <f>VLOOKUP(C10171,[3]ReactionTypes!B:D,3,0)</f>
        <v>30</v>
      </c>
      <c r="H10171" t="str">
        <f>VLOOKUP(C10171,[3]ReactionTypes!B:D,2,0)</f>
        <v>positive</v>
      </c>
    </row>
    <row r="10172" spans="1:8" x14ac:dyDescent="0.2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VLOOKUP(B10172,[1]Content!B:D,2,FALSE)</f>
        <v>GIF</v>
      </c>
      <c r="F10172" t="str">
        <f>VLOOKUP(B10172,[2]Content!B:D,3,FALSE)</f>
        <v>education</v>
      </c>
      <c r="G10172">
        <f>VLOOKUP(C10172,[3]ReactionTypes!B:D,3,0)</f>
        <v>65</v>
      </c>
      <c r="H10172" t="str">
        <f>VLOOKUP(C10172,[3]ReactionTypes!B:D,2,0)</f>
        <v>positive</v>
      </c>
    </row>
    <row r="10173" spans="1:8" x14ac:dyDescent="0.2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VLOOKUP(B10173,[1]Content!B:D,2,FALSE)</f>
        <v>GIF</v>
      </c>
      <c r="F10173" t="str">
        <f>VLOOKUP(B10173,[2]Content!B:D,3,FALSE)</f>
        <v>education</v>
      </c>
      <c r="G10173">
        <f>VLOOKUP(C10173,[3]ReactionTypes!B:D,3,0)</f>
        <v>45</v>
      </c>
      <c r="H10173" t="str">
        <f>VLOOKUP(C10173,[3]ReactionTypes!B:D,2,0)</f>
        <v>positive</v>
      </c>
    </row>
    <row r="10174" spans="1:8" x14ac:dyDescent="0.2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VLOOKUP(B10174,[1]Content!B:D,2,FALSE)</f>
        <v>GIF</v>
      </c>
      <c r="F10174" t="str">
        <f>VLOOKUP(B10174,[2]Content!B:D,3,FALSE)</f>
        <v>education</v>
      </c>
      <c r="G10174">
        <f>VLOOKUP(C10174,[3]ReactionTypes!B:D,3,0)</f>
        <v>35</v>
      </c>
      <c r="H10174" t="str">
        <f>VLOOKUP(C10174,[3]ReactionTypes!B:D,2,0)</f>
        <v>neutral</v>
      </c>
    </row>
    <row r="10175" spans="1:8" x14ac:dyDescent="0.2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VLOOKUP(B10175,[1]Content!B:D,2,FALSE)</f>
        <v>GIF</v>
      </c>
      <c r="F10175" t="str">
        <f>VLOOKUP(B10175,[2]Content!B:D,3,FALSE)</f>
        <v>education</v>
      </c>
      <c r="G10175">
        <f>VLOOKUP(C10175,[3]ReactionTypes!B:D,3,0)</f>
        <v>20</v>
      </c>
      <c r="H10175" t="str">
        <f>VLOOKUP(C10175,[3]ReactionTypes!B:D,2,0)</f>
        <v>neutral</v>
      </c>
    </row>
    <row r="10176" spans="1:8" x14ac:dyDescent="0.2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VLOOKUP(B10176,[1]Content!B:D,2,FALSE)</f>
        <v>GIF</v>
      </c>
      <c r="F10176" t="str">
        <f>VLOOKUP(B10176,[2]Content!B:D,3,FALSE)</f>
        <v>education</v>
      </c>
      <c r="G10176">
        <f>VLOOKUP(C10176,[3]ReactionTypes!B:D,3,0)</f>
        <v>5</v>
      </c>
      <c r="H10176" t="str">
        <f>VLOOKUP(C10176,[3]ReactionTypes!B:D,2,0)</f>
        <v>negative</v>
      </c>
    </row>
    <row r="10177" spans="1:8" x14ac:dyDescent="0.2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VLOOKUP(B10177,[1]Content!B:D,2,FALSE)</f>
        <v>GIF</v>
      </c>
      <c r="F10177" t="str">
        <f>VLOOKUP(B10177,[2]Content!B:D,3,FALSE)</f>
        <v>education</v>
      </c>
      <c r="G10177">
        <f>VLOOKUP(C10177,[3]ReactionTypes!B:D,3,0)</f>
        <v>35</v>
      </c>
      <c r="H10177" t="str">
        <f>VLOOKUP(C10177,[3]ReactionTypes!B:D,2,0)</f>
        <v>neutral</v>
      </c>
    </row>
    <row r="10178" spans="1:8" x14ac:dyDescent="0.2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VLOOKUP(B10178,[1]Content!B:D,2,FALSE)</f>
        <v>GIF</v>
      </c>
      <c r="F10178" t="str">
        <f>VLOOKUP(B10178,[2]Content!B:D,3,FALSE)</f>
        <v>education</v>
      </c>
      <c r="G10178">
        <f>VLOOKUP(C10178,[3]ReactionTypes!B:D,3,0)</f>
        <v>20</v>
      </c>
      <c r="H10178" t="str">
        <f>VLOOKUP(C10178,[3]ReactionTypes!B:D,2,0)</f>
        <v>neutral</v>
      </c>
    </row>
    <row r="10179" spans="1:8" x14ac:dyDescent="0.2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VLOOKUP(B10179,[1]Content!B:D,2,FALSE)</f>
        <v>GIF</v>
      </c>
      <c r="F10179" t="str">
        <f>VLOOKUP(B10179,[2]Content!B:D,3,FALSE)</f>
        <v>education</v>
      </c>
      <c r="G10179">
        <f>VLOOKUP(C10179,[3]ReactionTypes!B:D,3,0)</f>
        <v>0</v>
      </c>
      <c r="H10179" t="str">
        <f>VLOOKUP(C10179,[3]ReactionTypes!B:D,2,0)</f>
        <v>negative</v>
      </c>
    </row>
    <row r="10180" spans="1:8" x14ac:dyDescent="0.2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VLOOKUP(B10180,[1]Content!B:D,2,FALSE)</f>
        <v>GIF</v>
      </c>
      <c r="F10180" t="str">
        <f>VLOOKUP(B10180,[2]Content!B:D,3,FALSE)</f>
        <v>education</v>
      </c>
      <c r="G10180">
        <f>VLOOKUP(C10180,[3]ReactionTypes!B:D,3,0)</f>
        <v>70</v>
      </c>
      <c r="H10180" t="str">
        <f>VLOOKUP(C10180,[3]ReactionTypes!B:D,2,0)</f>
        <v>positive</v>
      </c>
    </row>
    <row r="10181" spans="1:8" x14ac:dyDescent="0.2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VLOOKUP(B10181,[1]Content!B:D,2,FALSE)</f>
        <v>video</v>
      </c>
      <c r="F10181" t="str">
        <f>VLOOKUP(B10181,[2]Content!B:D,3,FALSE)</f>
        <v>healthy eating</v>
      </c>
      <c r="G10181">
        <f>VLOOKUP(C10181,[3]ReactionTypes!B:D,3,0)</f>
        <v>45</v>
      </c>
      <c r="H10181" t="str">
        <f>VLOOKUP(C10181,[3]ReactionTypes!B:D,2,0)</f>
        <v>positive</v>
      </c>
    </row>
    <row r="10182" spans="1:8" x14ac:dyDescent="0.2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VLOOKUP(B10182,[1]Content!B:D,2,FALSE)</f>
        <v>video</v>
      </c>
      <c r="F10182" t="str">
        <f>VLOOKUP(B10182,[2]Content!B:D,3,FALSE)</f>
        <v>healthy eating</v>
      </c>
      <c r="G10182">
        <f>VLOOKUP(C10182,[3]ReactionTypes!B:D,3,0)</f>
        <v>70</v>
      </c>
      <c r="H10182" t="str">
        <f>VLOOKUP(C10182,[3]ReactionTypes!B:D,2,0)</f>
        <v>positive</v>
      </c>
    </row>
    <row r="10183" spans="1:8" x14ac:dyDescent="0.2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VLOOKUP(B10183,[1]Content!B:D,2,FALSE)</f>
        <v>video</v>
      </c>
      <c r="F10183" t="str">
        <f>VLOOKUP(B10183,[2]Content!B:D,3,FALSE)</f>
        <v>healthy eating</v>
      </c>
      <c r="G10183">
        <f>VLOOKUP(C10183,[3]ReactionTypes!B:D,3,0)</f>
        <v>50</v>
      </c>
      <c r="H10183" t="str">
        <f>VLOOKUP(C10183,[3]ReactionTypes!B:D,2,0)</f>
        <v>positive</v>
      </c>
    </row>
    <row r="10184" spans="1:8" x14ac:dyDescent="0.2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VLOOKUP(B10184,[1]Content!B:D,2,FALSE)</f>
        <v>video</v>
      </c>
      <c r="F10184" t="str">
        <f>VLOOKUP(B10184,[2]Content!B:D,3,FALSE)</f>
        <v>healthy eating</v>
      </c>
      <c r="G10184">
        <f>VLOOKUP(C10184,[3]ReactionTypes!B:D,3,0)</f>
        <v>12</v>
      </c>
      <c r="H10184" t="str">
        <f>VLOOKUP(C10184,[3]ReactionTypes!B:D,2,0)</f>
        <v>negative</v>
      </c>
    </row>
    <row r="10185" spans="1:8" x14ac:dyDescent="0.2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VLOOKUP(B10185,[1]Content!B:D,2,FALSE)</f>
        <v>video</v>
      </c>
      <c r="F10185" t="str">
        <f>VLOOKUP(B10185,[2]Content!B:D,3,FALSE)</f>
        <v>healthy eating</v>
      </c>
      <c r="G10185">
        <f>VLOOKUP(C10185,[3]ReactionTypes!B:D,3,0)</f>
        <v>65</v>
      </c>
      <c r="H10185" t="str">
        <f>VLOOKUP(C10185,[3]ReactionTypes!B:D,2,0)</f>
        <v>positive</v>
      </c>
    </row>
    <row r="10186" spans="1:8" x14ac:dyDescent="0.2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VLOOKUP(B10186,[1]Content!B:D,2,FALSE)</f>
        <v>video</v>
      </c>
      <c r="F10186" t="str">
        <f>VLOOKUP(B10186,[2]Content!B:D,3,FALSE)</f>
        <v>healthy eating</v>
      </c>
      <c r="G10186">
        <f>VLOOKUP(C10186,[3]ReactionTypes!B:D,3,0)</f>
        <v>5</v>
      </c>
      <c r="H10186" t="str">
        <f>VLOOKUP(C10186,[3]ReactionTypes!B:D,2,0)</f>
        <v>negative</v>
      </c>
    </row>
    <row r="10187" spans="1:8" x14ac:dyDescent="0.2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VLOOKUP(B10187,[1]Content!B:D,2,FALSE)</f>
        <v>video</v>
      </c>
      <c r="F10187" t="str">
        <f>VLOOKUP(B10187,[2]Content!B:D,3,FALSE)</f>
        <v>healthy eating</v>
      </c>
      <c r="G10187">
        <f>VLOOKUP(C10187,[3]ReactionTypes!B:D,3,0)</f>
        <v>72</v>
      </c>
      <c r="H10187" t="str">
        <f>VLOOKUP(C10187,[3]ReactionTypes!B:D,2,0)</f>
        <v>positive</v>
      </c>
    </row>
    <row r="10188" spans="1:8" x14ac:dyDescent="0.2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VLOOKUP(B10188,[1]Content!B:D,2,FALSE)</f>
        <v>video</v>
      </c>
      <c r="F10188" t="str">
        <f>VLOOKUP(B10188,[2]Content!B:D,3,FALSE)</f>
        <v>healthy eating</v>
      </c>
      <c r="G10188">
        <f>VLOOKUP(C10188,[3]ReactionTypes!B:D,3,0)</f>
        <v>75</v>
      </c>
      <c r="H10188" t="str">
        <f>VLOOKUP(C10188,[3]ReactionTypes!B:D,2,0)</f>
        <v>positive</v>
      </c>
    </row>
    <row r="10189" spans="1:8" x14ac:dyDescent="0.2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VLOOKUP(B10189,[1]Content!B:D,2,FALSE)</f>
        <v>video</v>
      </c>
      <c r="F10189" t="str">
        <f>VLOOKUP(B10189,[2]Content!B:D,3,FALSE)</f>
        <v>healthy eating</v>
      </c>
      <c r="G10189">
        <f>VLOOKUP(C10189,[3]ReactionTypes!B:D,3,0)</f>
        <v>20</v>
      </c>
      <c r="H10189" t="str">
        <f>VLOOKUP(C10189,[3]ReactionTypes!B:D,2,0)</f>
        <v>neutral</v>
      </c>
    </row>
    <row r="10190" spans="1:8" x14ac:dyDescent="0.2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VLOOKUP(B10190,[1]Content!B:D,2,FALSE)</f>
        <v>video</v>
      </c>
      <c r="F10190" t="str">
        <f>VLOOKUP(B10190,[2]Content!B:D,3,FALSE)</f>
        <v>healthy eating</v>
      </c>
      <c r="G10190">
        <f>VLOOKUP(C10190,[3]ReactionTypes!B:D,3,0)</f>
        <v>72</v>
      </c>
      <c r="H10190" t="str">
        <f>VLOOKUP(C10190,[3]ReactionTypes!B:D,2,0)</f>
        <v>positive</v>
      </c>
    </row>
    <row r="10191" spans="1:8" x14ac:dyDescent="0.2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VLOOKUP(B10191,[1]Content!B:D,2,FALSE)</f>
        <v>video</v>
      </c>
      <c r="F10191" t="str">
        <f>VLOOKUP(B10191,[2]Content!B:D,3,FALSE)</f>
        <v>healthy eating</v>
      </c>
      <c r="G10191">
        <f>VLOOKUP(C10191,[3]ReactionTypes!B:D,3,0)</f>
        <v>10</v>
      </c>
      <c r="H10191" t="str">
        <f>VLOOKUP(C10191,[3]ReactionTypes!B:D,2,0)</f>
        <v>negative</v>
      </c>
    </row>
    <row r="10192" spans="1:8" x14ac:dyDescent="0.2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VLOOKUP(B10192,[1]Content!B:D,2,FALSE)</f>
        <v>video</v>
      </c>
      <c r="F10192" t="str">
        <f>VLOOKUP(B10192,[2]Content!B:D,3,FALSE)</f>
        <v>healthy eating</v>
      </c>
      <c r="G10192">
        <f>VLOOKUP(C10192,[3]ReactionTypes!B:D,3,0)</f>
        <v>20</v>
      </c>
      <c r="H10192" t="str">
        <f>VLOOKUP(C10192,[3]ReactionTypes!B:D,2,0)</f>
        <v>neutral</v>
      </c>
    </row>
    <row r="10193" spans="1:8" x14ac:dyDescent="0.2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VLOOKUP(B10193,[1]Content!B:D,2,FALSE)</f>
        <v>video</v>
      </c>
      <c r="F10193" t="str">
        <f>VLOOKUP(B10193,[2]Content!B:D,3,FALSE)</f>
        <v>healthy eating</v>
      </c>
      <c r="G10193">
        <f>VLOOKUP(C10193,[3]ReactionTypes!B:D,3,0)</f>
        <v>70</v>
      </c>
      <c r="H10193" t="str">
        <f>VLOOKUP(C10193,[3]ReactionTypes!B:D,2,0)</f>
        <v>positive</v>
      </c>
    </row>
    <row r="10194" spans="1:8" x14ac:dyDescent="0.2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VLOOKUP(B10194,[1]Content!B:D,2,FALSE)</f>
        <v>video</v>
      </c>
      <c r="F10194" t="str">
        <f>VLOOKUP(B10194,[2]Content!B:D,3,FALSE)</f>
        <v>healthy eating</v>
      </c>
      <c r="G10194">
        <f>VLOOKUP(C10194,[3]ReactionTypes!B:D,3,0)</f>
        <v>10</v>
      </c>
      <c r="H10194" t="str">
        <f>VLOOKUP(C10194,[3]ReactionTypes!B:D,2,0)</f>
        <v>negative</v>
      </c>
    </row>
    <row r="10195" spans="1:8" x14ac:dyDescent="0.2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VLOOKUP(B10195,[1]Content!B:D,2,FALSE)</f>
        <v>video</v>
      </c>
      <c r="F10195" t="str">
        <f>VLOOKUP(B10195,[2]Content!B:D,3,FALSE)</f>
        <v>healthy eating</v>
      </c>
      <c r="G10195">
        <f>VLOOKUP(C10195,[3]ReactionTypes!B:D,3,0)</f>
        <v>12</v>
      </c>
      <c r="H10195" t="str">
        <f>VLOOKUP(C10195,[3]ReactionTypes!B:D,2,0)</f>
        <v>negative</v>
      </c>
    </row>
    <row r="10196" spans="1:8" x14ac:dyDescent="0.2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VLOOKUP(B10196,[1]Content!B:D,2,FALSE)</f>
        <v>video</v>
      </c>
      <c r="F10196" t="str">
        <f>VLOOKUP(B10196,[2]Content!B:D,3,FALSE)</f>
        <v>healthy eating</v>
      </c>
      <c r="G10196">
        <f>VLOOKUP(C10196,[3]ReactionTypes!B:D,3,0)</f>
        <v>35</v>
      </c>
      <c r="H10196" t="str">
        <f>VLOOKUP(C10196,[3]ReactionTypes!B:D,2,0)</f>
        <v>neutral</v>
      </c>
    </row>
    <row r="10197" spans="1:8" x14ac:dyDescent="0.2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VLOOKUP(B10197,[1]Content!B:D,2,FALSE)</f>
        <v>video</v>
      </c>
      <c r="F10197" t="str">
        <f>VLOOKUP(B10197,[2]Content!B:D,3,FALSE)</f>
        <v>healthy eating</v>
      </c>
      <c r="G10197">
        <f>VLOOKUP(C10197,[3]ReactionTypes!B:D,3,0)</f>
        <v>50</v>
      </c>
      <c r="H10197" t="str">
        <f>VLOOKUP(C10197,[3]ReactionTypes!B:D,2,0)</f>
        <v>positive</v>
      </c>
    </row>
    <row r="10198" spans="1:8" x14ac:dyDescent="0.2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VLOOKUP(B10198,[1]Content!B:D,2,FALSE)</f>
        <v>video</v>
      </c>
      <c r="F10198" t="str">
        <f>VLOOKUP(B10198,[2]Content!B:D,3,FALSE)</f>
        <v>healthy eating</v>
      </c>
      <c r="G10198">
        <f>VLOOKUP(C10198,[3]ReactionTypes!B:D,3,0)</f>
        <v>30</v>
      </c>
      <c r="H10198" t="str">
        <f>VLOOKUP(C10198,[3]ReactionTypes!B:D,2,0)</f>
        <v>positive</v>
      </c>
    </row>
    <row r="10199" spans="1:8" x14ac:dyDescent="0.2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VLOOKUP(B10199,[1]Content!B:D,2,FALSE)</f>
        <v>video</v>
      </c>
      <c r="F10199" t="str">
        <f>VLOOKUP(B10199,[2]Content!B:D,3,FALSE)</f>
        <v>healthy eating</v>
      </c>
      <c r="G10199">
        <f>VLOOKUP(C10199,[3]ReactionTypes!B:D,3,0)</f>
        <v>10</v>
      </c>
      <c r="H10199" t="str">
        <f>VLOOKUP(C10199,[3]ReactionTypes!B:D,2,0)</f>
        <v>negative</v>
      </c>
    </row>
    <row r="10200" spans="1:8" x14ac:dyDescent="0.2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VLOOKUP(B10200,[1]Content!B:D,2,FALSE)</f>
        <v>video</v>
      </c>
      <c r="F10200" t="str">
        <f>VLOOKUP(B10200,[2]Content!B:D,3,FALSE)</f>
        <v>healthy eating</v>
      </c>
      <c r="G10200">
        <f>VLOOKUP(C10200,[3]ReactionTypes!B:D,3,0)</f>
        <v>75</v>
      </c>
      <c r="H10200" t="str">
        <f>VLOOKUP(C10200,[3]ReactionTypes!B:D,2,0)</f>
        <v>positive</v>
      </c>
    </row>
    <row r="10201" spans="1:8" x14ac:dyDescent="0.2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VLOOKUP(B10201,[1]Content!B:D,2,FALSE)</f>
        <v>video</v>
      </c>
      <c r="F10201" t="str">
        <f>VLOOKUP(B10201,[2]Content!B:D,3,FALSE)</f>
        <v>healthy eating</v>
      </c>
      <c r="G10201">
        <f>VLOOKUP(C10201,[3]ReactionTypes!B:D,3,0)</f>
        <v>35</v>
      </c>
      <c r="H10201" t="str">
        <f>VLOOKUP(C10201,[3]ReactionTypes!B:D,2,0)</f>
        <v>neutral</v>
      </c>
    </row>
    <row r="10202" spans="1:8" x14ac:dyDescent="0.2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VLOOKUP(B10202,[1]Content!B:D,2,FALSE)</f>
        <v>video</v>
      </c>
      <c r="F10202" t="str">
        <f>VLOOKUP(B10202,[2]Content!B:D,3,FALSE)</f>
        <v>healthy eating</v>
      </c>
      <c r="G10202">
        <f>VLOOKUP(C10202,[3]ReactionTypes!B:D,3,0)</f>
        <v>15</v>
      </c>
      <c r="H10202" t="str">
        <f>VLOOKUP(C10202,[3]ReactionTypes!B:D,2,0)</f>
        <v>negative</v>
      </c>
    </row>
    <row r="10203" spans="1:8" x14ac:dyDescent="0.2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VLOOKUP(B10203,[1]Content!B:D,2,FALSE)</f>
        <v>video</v>
      </c>
      <c r="F10203" t="str">
        <f>VLOOKUP(B10203,[2]Content!B:D,3,FALSE)</f>
        <v>healthy eating</v>
      </c>
      <c r="G10203">
        <f>VLOOKUP(C10203,[3]ReactionTypes!B:D,3,0)</f>
        <v>12</v>
      </c>
      <c r="H10203" t="str">
        <f>VLOOKUP(C10203,[3]ReactionTypes!B:D,2,0)</f>
        <v>negative</v>
      </c>
    </row>
    <row r="10204" spans="1:8" x14ac:dyDescent="0.2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VLOOKUP(B10204,[1]Content!B:D,2,FALSE)</f>
        <v>video</v>
      </c>
      <c r="F10204" t="str">
        <f>VLOOKUP(B10204,[2]Content!B:D,3,FALSE)</f>
        <v>healthy eating</v>
      </c>
      <c r="G10204">
        <f>VLOOKUP(C10204,[3]ReactionTypes!B:D,3,0)</f>
        <v>50</v>
      </c>
      <c r="H10204" t="str">
        <f>VLOOKUP(C10204,[3]ReactionTypes!B:D,2,0)</f>
        <v>positive</v>
      </c>
    </row>
    <row r="10205" spans="1:8" x14ac:dyDescent="0.2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VLOOKUP(B10205,[1]Content!B:D,2,FALSE)</f>
        <v>video</v>
      </c>
      <c r="F10205" t="str">
        <f>VLOOKUP(B10205,[2]Content!B:D,3,FALSE)</f>
        <v>healthy eating</v>
      </c>
      <c r="G10205">
        <f>VLOOKUP(C10205,[3]ReactionTypes!B:D,3,0)</f>
        <v>50</v>
      </c>
      <c r="H10205" t="str">
        <f>VLOOKUP(C10205,[3]ReactionTypes!B:D,2,0)</f>
        <v>positive</v>
      </c>
    </row>
    <row r="10206" spans="1:8" x14ac:dyDescent="0.2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VLOOKUP(B10206,[1]Content!B:D,2,FALSE)</f>
        <v>video</v>
      </c>
      <c r="F10206" t="str">
        <f>VLOOKUP(B10206,[2]Content!B:D,3,FALSE)</f>
        <v>healthy eating</v>
      </c>
      <c r="G10206">
        <f>VLOOKUP(C10206,[3]ReactionTypes!B:D,3,0)</f>
        <v>50</v>
      </c>
      <c r="H10206" t="str">
        <f>VLOOKUP(C10206,[3]ReactionTypes!B:D,2,0)</f>
        <v>positive</v>
      </c>
    </row>
    <row r="10207" spans="1:8" x14ac:dyDescent="0.2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VLOOKUP(B10207,[1]Content!B:D,2,FALSE)</f>
        <v>video</v>
      </c>
      <c r="F10207" t="str">
        <f>VLOOKUP(B10207,[2]Content!B:D,3,FALSE)</f>
        <v>healthy eating</v>
      </c>
      <c r="G10207">
        <f>VLOOKUP(C10207,[3]ReactionTypes!B:D,3,0)</f>
        <v>72</v>
      </c>
      <c r="H10207" t="str">
        <f>VLOOKUP(C10207,[3]ReactionTypes!B:D,2,0)</f>
        <v>positive</v>
      </c>
    </row>
    <row r="10208" spans="1:8" x14ac:dyDescent="0.2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VLOOKUP(B10208,[1]Content!B:D,2,FALSE)</f>
        <v>video</v>
      </c>
      <c r="F10208" t="str">
        <f>VLOOKUP(B10208,[2]Content!B:D,3,FALSE)</f>
        <v>healthy eating</v>
      </c>
      <c r="G10208">
        <f>VLOOKUP(C10208,[3]ReactionTypes!B:D,3,0)</f>
        <v>35</v>
      </c>
      <c r="H10208" t="str">
        <f>VLOOKUP(C10208,[3]ReactionTypes!B:D,2,0)</f>
        <v>neutral</v>
      </c>
    </row>
    <row r="10209" spans="1:8" x14ac:dyDescent="0.2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VLOOKUP(B10209,[1]Content!B:D,2,FALSE)</f>
        <v>video</v>
      </c>
      <c r="F10209" t="str">
        <f>VLOOKUP(B10209,[2]Content!B:D,3,FALSE)</f>
        <v>healthy eating</v>
      </c>
      <c r="G10209">
        <f>VLOOKUP(C10209,[3]ReactionTypes!B:D,3,0)</f>
        <v>50</v>
      </c>
      <c r="H10209" t="str">
        <f>VLOOKUP(C10209,[3]ReactionTypes!B:D,2,0)</f>
        <v>positive</v>
      </c>
    </row>
    <row r="10210" spans="1:8" x14ac:dyDescent="0.2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VLOOKUP(B10210,[1]Content!B:D,2,FALSE)</f>
        <v>video</v>
      </c>
      <c r="F10210" t="str">
        <f>VLOOKUP(B10210,[2]Content!B:D,3,FALSE)</f>
        <v>healthy eating</v>
      </c>
      <c r="G10210">
        <f>VLOOKUP(C10210,[3]ReactionTypes!B:D,3,0)</f>
        <v>70</v>
      </c>
      <c r="H10210" t="str">
        <f>VLOOKUP(C10210,[3]ReactionTypes!B:D,2,0)</f>
        <v>positive</v>
      </c>
    </row>
    <row r="10211" spans="1:8" x14ac:dyDescent="0.2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VLOOKUP(B10211,[1]Content!B:D,2,FALSE)</f>
        <v>video</v>
      </c>
      <c r="F10211" t="str">
        <f>VLOOKUP(B10211,[2]Content!B:D,3,FALSE)</f>
        <v>healthy eating</v>
      </c>
      <c r="G10211">
        <f>VLOOKUP(C10211,[3]ReactionTypes!B:D,3,0)</f>
        <v>20</v>
      </c>
      <c r="H10211" t="str">
        <f>VLOOKUP(C10211,[3]ReactionTypes!B:D,2,0)</f>
        <v>neutral</v>
      </c>
    </row>
    <row r="10212" spans="1:8" x14ac:dyDescent="0.2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VLOOKUP(B10212,[1]Content!B:D,2,FALSE)</f>
        <v>video</v>
      </c>
      <c r="F10212" t="str">
        <f>VLOOKUP(B10212,[2]Content!B:D,3,FALSE)</f>
        <v>healthy eating</v>
      </c>
      <c r="G10212">
        <f>VLOOKUP(C10212,[3]ReactionTypes!B:D,3,0)</f>
        <v>12</v>
      </c>
      <c r="H10212" t="str">
        <f>VLOOKUP(C10212,[3]ReactionTypes!B:D,2,0)</f>
        <v>negative</v>
      </c>
    </row>
    <row r="10213" spans="1:8" x14ac:dyDescent="0.2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VLOOKUP(B10213,[1]Content!B:D,2,FALSE)</f>
        <v>video</v>
      </c>
      <c r="F10213" t="str">
        <f>VLOOKUP(B10213,[2]Content!B:D,3,FALSE)</f>
        <v>healthy eating</v>
      </c>
      <c r="G10213">
        <f>VLOOKUP(C10213,[3]ReactionTypes!B:D,3,0)</f>
        <v>75</v>
      </c>
      <c r="H10213" t="str">
        <f>VLOOKUP(C10213,[3]ReactionTypes!B:D,2,0)</f>
        <v>positive</v>
      </c>
    </row>
    <row r="10214" spans="1:8" x14ac:dyDescent="0.2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VLOOKUP(B10214,[1]Content!B:D,2,FALSE)</f>
        <v>video</v>
      </c>
      <c r="F10214" t="str">
        <f>VLOOKUP(B10214,[2]Content!B:D,3,FALSE)</f>
        <v>healthy eating</v>
      </c>
      <c r="G10214">
        <f>VLOOKUP(C10214,[3]ReactionTypes!B:D,3,0)</f>
        <v>70</v>
      </c>
      <c r="H10214" t="str">
        <f>VLOOKUP(C10214,[3]ReactionTypes!B:D,2,0)</f>
        <v>positive</v>
      </c>
    </row>
    <row r="10215" spans="1:8" x14ac:dyDescent="0.2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VLOOKUP(B10215,[1]Content!B:D,2,FALSE)</f>
        <v>video</v>
      </c>
      <c r="F10215" t="str">
        <f>VLOOKUP(B10215,[2]Content!B:D,3,FALSE)</f>
        <v>healthy eating</v>
      </c>
      <c r="G10215">
        <f>VLOOKUP(C10215,[3]ReactionTypes!B:D,3,0)</f>
        <v>5</v>
      </c>
      <c r="H10215" t="str">
        <f>VLOOKUP(C10215,[3]ReactionTypes!B:D,2,0)</f>
        <v>negative</v>
      </c>
    </row>
    <row r="10216" spans="1:8" x14ac:dyDescent="0.2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VLOOKUP(B10216,[1]Content!B:D,2,FALSE)</f>
        <v>GIF</v>
      </c>
      <c r="F10216" t="str">
        <f>VLOOKUP(B10216,[2]Content!B:D,3,FALSE)</f>
        <v>technology</v>
      </c>
      <c r="G10216">
        <f>VLOOKUP(C10216,[3]ReactionTypes!B:D,3,0)</f>
        <v>30</v>
      </c>
      <c r="H10216" t="str">
        <f>VLOOKUP(C10216,[3]ReactionTypes!B:D,2,0)</f>
        <v>positive</v>
      </c>
    </row>
    <row r="10217" spans="1:8" x14ac:dyDescent="0.2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VLOOKUP(B10217,[1]Content!B:D,2,FALSE)</f>
        <v>GIF</v>
      </c>
      <c r="F10217" t="str">
        <f>VLOOKUP(B10217,[2]Content!B:D,3,FALSE)</f>
        <v>technology</v>
      </c>
      <c r="G10217">
        <f>VLOOKUP(C10217,[3]ReactionTypes!B:D,3,0)</f>
        <v>65</v>
      </c>
      <c r="H10217" t="str">
        <f>VLOOKUP(C10217,[3]ReactionTypes!B:D,2,0)</f>
        <v>positive</v>
      </c>
    </row>
    <row r="10218" spans="1:8" x14ac:dyDescent="0.2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VLOOKUP(B10218,[1]Content!B:D,2,FALSE)</f>
        <v>GIF</v>
      </c>
      <c r="F10218" t="str">
        <f>VLOOKUP(B10218,[2]Content!B:D,3,FALSE)</f>
        <v>technology</v>
      </c>
      <c r="G10218">
        <f>VLOOKUP(C10218,[3]ReactionTypes!B:D,3,0)</f>
        <v>72</v>
      </c>
      <c r="H10218" t="str">
        <f>VLOOKUP(C10218,[3]ReactionTypes!B:D,2,0)</f>
        <v>positive</v>
      </c>
    </row>
    <row r="10219" spans="1:8" x14ac:dyDescent="0.2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VLOOKUP(B10219,[1]Content!B:D,2,FALSE)</f>
        <v>GIF</v>
      </c>
      <c r="F10219" t="str">
        <f>VLOOKUP(B10219,[2]Content!B:D,3,FALSE)</f>
        <v>technology</v>
      </c>
      <c r="G10219">
        <f>VLOOKUP(C10219,[3]ReactionTypes!B:D,3,0)</f>
        <v>60</v>
      </c>
      <c r="H10219" t="str">
        <f>VLOOKUP(C10219,[3]ReactionTypes!B:D,2,0)</f>
        <v>positive</v>
      </c>
    </row>
    <row r="10220" spans="1:8" x14ac:dyDescent="0.2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VLOOKUP(B10220,[1]Content!B:D,2,FALSE)</f>
        <v>GIF</v>
      </c>
      <c r="F10220" t="str">
        <f>VLOOKUP(B10220,[2]Content!B:D,3,FALSE)</f>
        <v>technology</v>
      </c>
      <c r="G10220">
        <f>VLOOKUP(C10220,[3]ReactionTypes!B:D,3,0)</f>
        <v>12</v>
      </c>
      <c r="H10220" t="str">
        <f>VLOOKUP(C10220,[3]ReactionTypes!B:D,2,0)</f>
        <v>negative</v>
      </c>
    </row>
    <row r="10221" spans="1:8" x14ac:dyDescent="0.2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VLOOKUP(B10221,[1]Content!B:D,2,FALSE)</f>
        <v>GIF</v>
      </c>
      <c r="F10221" t="str">
        <f>VLOOKUP(B10221,[2]Content!B:D,3,FALSE)</f>
        <v>technology</v>
      </c>
      <c r="G10221">
        <f>VLOOKUP(C10221,[3]ReactionTypes!B:D,3,0)</f>
        <v>35</v>
      </c>
      <c r="H10221" t="str">
        <f>VLOOKUP(C10221,[3]ReactionTypes!B:D,2,0)</f>
        <v>neutral</v>
      </c>
    </row>
    <row r="10222" spans="1:8" x14ac:dyDescent="0.2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VLOOKUP(B10222,[1]Content!B:D,2,FALSE)</f>
        <v>GIF</v>
      </c>
      <c r="F10222" t="str">
        <f>VLOOKUP(B10222,[2]Content!B:D,3,FALSE)</f>
        <v>technology</v>
      </c>
      <c r="G10222">
        <f>VLOOKUP(C10222,[3]ReactionTypes!B:D,3,0)</f>
        <v>0</v>
      </c>
      <c r="H10222" t="str">
        <f>VLOOKUP(C10222,[3]ReactionTypes!B:D,2,0)</f>
        <v>negative</v>
      </c>
    </row>
    <row r="10223" spans="1:8" x14ac:dyDescent="0.2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VLOOKUP(B10223,[1]Content!B:D,2,FALSE)</f>
        <v>GIF</v>
      </c>
      <c r="F10223" t="str">
        <f>VLOOKUP(B10223,[2]Content!B:D,3,FALSE)</f>
        <v>technology</v>
      </c>
      <c r="G10223">
        <f>VLOOKUP(C10223,[3]ReactionTypes!B:D,3,0)</f>
        <v>0</v>
      </c>
      <c r="H10223" t="str">
        <f>VLOOKUP(C10223,[3]ReactionTypes!B:D,2,0)</f>
        <v>negative</v>
      </c>
    </row>
    <row r="10224" spans="1:8" x14ac:dyDescent="0.2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VLOOKUP(B10224,[1]Content!B:D,2,FALSE)</f>
        <v>GIF</v>
      </c>
      <c r="F10224" t="str">
        <f>VLOOKUP(B10224,[2]Content!B:D,3,FALSE)</f>
        <v>technology</v>
      </c>
      <c r="G10224">
        <f>VLOOKUP(C10224,[3]ReactionTypes!B:D,3,0)</f>
        <v>65</v>
      </c>
      <c r="H10224" t="str">
        <f>VLOOKUP(C10224,[3]ReactionTypes!B:D,2,0)</f>
        <v>positive</v>
      </c>
    </row>
    <row r="10225" spans="1:8" x14ac:dyDescent="0.2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VLOOKUP(B10225,[1]Content!B:D,2,FALSE)</f>
        <v>GIF</v>
      </c>
      <c r="F10225" t="str">
        <f>VLOOKUP(B10225,[2]Content!B:D,3,FALSE)</f>
        <v>technology</v>
      </c>
      <c r="G10225">
        <f>VLOOKUP(C10225,[3]ReactionTypes!B:D,3,0)</f>
        <v>0</v>
      </c>
      <c r="H10225" t="str">
        <f>VLOOKUP(C10225,[3]ReactionTypes!B:D,2,0)</f>
        <v>negative</v>
      </c>
    </row>
    <row r="10226" spans="1:8" x14ac:dyDescent="0.2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VLOOKUP(B10226,[1]Content!B:D,2,FALSE)</f>
        <v>GIF</v>
      </c>
      <c r="F10226" t="str">
        <f>VLOOKUP(B10226,[2]Content!B:D,3,FALSE)</f>
        <v>technology</v>
      </c>
      <c r="G10226">
        <f>VLOOKUP(C10226,[3]ReactionTypes!B:D,3,0)</f>
        <v>50</v>
      </c>
      <c r="H10226" t="str">
        <f>VLOOKUP(C10226,[3]ReactionTypes!B:D,2,0)</f>
        <v>positive</v>
      </c>
    </row>
    <row r="10227" spans="1:8" x14ac:dyDescent="0.2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VLOOKUP(B10227,[1]Content!B:D,2,FALSE)</f>
        <v>GIF</v>
      </c>
      <c r="F10227" t="str">
        <f>VLOOKUP(B10227,[2]Content!B:D,3,FALSE)</f>
        <v>technology</v>
      </c>
      <c r="G10227">
        <f>VLOOKUP(C10227,[3]ReactionTypes!B:D,3,0)</f>
        <v>15</v>
      </c>
      <c r="H10227" t="str">
        <f>VLOOKUP(C10227,[3]ReactionTypes!B:D,2,0)</f>
        <v>negative</v>
      </c>
    </row>
    <row r="10228" spans="1:8" x14ac:dyDescent="0.2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VLOOKUP(B10228,[1]Content!B:D,2,FALSE)</f>
        <v>GIF</v>
      </c>
      <c r="F10228" t="str">
        <f>VLOOKUP(B10228,[2]Content!B:D,3,FALSE)</f>
        <v>technology</v>
      </c>
      <c r="G10228">
        <f>VLOOKUP(C10228,[3]ReactionTypes!B:D,3,0)</f>
        <v>65</v>
      </c>
      <c r="H10228" t="str">
        <f>VLOOKUP(C10228,[3]ReactionTypes!B:D,2,0)</f>
        <v>positive</v>
      </c>
    </row>
    <row r="10229" spans="1:8" x14ac:dyDescent="0.2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VLOOKUP(B10229,[1]Content!B:D,2,FALSE)</f>
        <v>GIF</v>
      </c>
      <c r="F10229" t="str">
        <f>VLOOKUP(B10229,[2]Content!B:D,3,FALSE)</f>
        <v>technology</v>
      </c>
      <c r="G10229">
        <f>VLOOKUP(C10229,[3]ReactionTypes!B:D,3,0)</f>
        <v>35</v>
      </c>
      <c r="H10229" t="str">
        <f>VLOOKUP(C10229,[3]ReactionTypes!B:D,2,0)</f>
        <v>neutral</v>
      </c>
    </row>
    <row r="10230" spans="1:8" x14ac:dyDescent="0.2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VLOOKUP(B10230,[1]Content!B:D,2,FALSE)</f>
        <v>GIF</v>
      </c>
      <c r="F10230" t="str">
        <f>VLOOKUP(B10230,[2]Content!B:D,3,FALSE)</f>
        <v>technology</v>
      </c>
      <c r="G10230">
        <f>VLOOKUP(C10230,[3]ReactionTypes!B:D,3,0)</f>
        <v>12</v>
      </c>
      <c r="H10230" t="str">
        <f>VLOOKUP(C10230,[3]ReactionTypes!B:D,2,0)</f>
        <v>negative</v>
      </c>
    </row>
    <row r="10231" spans="1:8" x14ac:dyDescent="0.2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VLOOKUP(B10231,[1]Content!B:D,2,FALSE)</f>
        <v>GIF</v>
      </c>
      <c r="F10231" t="str">
        <f>VLOOKUP(B10231,[2]Content!B:D,3,FALSE)</f>
        <v>technology</v>
      </c>
      <c r="G10231">
        <f>VLOOKUP(C10231,[3]ReactionTypes!B:D,3,0)</f>
        <v>50</v>
      </c>
      <c r="H10231" t="str">
        <f>VLOOKUP(C10231,[3]ReactionTypes!B:D,2,0)</f>
        <v>positive</v>
      </c>
    </row>
    <row r="10232" spans="1:8" x14ac:dyDescent="0.2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VLOOKUP(B10232,[1]Content!B:D,2,FALSE)</f>
        <v>GIF</v>
      </c>
      <c r="F10232" t="str">
        <f>VLOOKUP(B10232,[2]Content!B:D,3,FALSE)</f>
        <v>technology</v>
      </c>
      <c r="G10232">
        <f>VLOOKUP(C10232,[3]ReactionTypes!B:D,3,0)</f>
        <v>0</v>
      </c>
      <c r="H10232" t="str">
        <f>VLOOKUP(C10232,[3]ReactionTypes!B:D,2,0)</f>
        <v>negative</v>
      </c>
    </row>
    <row r="10233" spans="1:8" x14ac:dyDescent="0.2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VLOOKUP(B10233,[1]Content!B:D,2,FALSE)</f>
        <v>GIF</v>
      </c>
      <c r="F10233" t="str">
        <f>VLOOKUP(B10233,[2]Content!B:D,3,FALSE)</f>
        <v>technology</v>
      </c>
      <c r="G10233">
        <f>VLOOKUP(C10233,[3]ReactionTypes!B:D,3,0)</f>
        <v>50</v>
      </c>
      <c r="H10233" t="str">
        <f>VLOOKUP(C10233,[3]ReactionTypes!B:D,2,0)</f>
        <v>positive</v>
      </c>
    </row>
    <row r="10234" spans="1:8" x14ac:dyDescent="0.2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VLOOKUP(B10234,[1]Content!B:D,2,FALSE)</f>
        <v>GIF</v>
      </c>
      <c r="F10234" t="str">
        <f>VLOOKUP(B10234,[2]Content!B:D,3,FALSE)</f>
        <v>technology</v>
      </c>
      <c r="G10234">
        <f>VLOOKUP(C10234,[3]ReactionTypes!B:D,3,0)</f>
        <v>75</v>
      </c>
      <c r="H10234" t="str">
        <f>VLOOKUP(C10234,[3]ReactionTypes!B:D,2,0)</f>
        <v>positive</v>
      </c>
    </row>
    <row r="10235" spans="1:8" x14ac:dyDescent="0.2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VLOOKUP(B10235,[1]Content!B:D,2,FALSE)</f>
        <v>GIF</v>
      </c>
      <c r="F10235" t="str">
        <f>VLOOKUP(B10235,[2]Content!B:D,3,FALSE)</f>
        <v>technology</v>
      </c>
      <c r="G10235">
        <f>VLOOKUP(C10235,[3]ReactionTypes!B:D,3,0)</f>
        <v>50</v>
      </c>
      <c r="H10235" t="str">
        <f>VLOOKUP(C10235,[3]ReactionTypes!B:D,2,0)</f>
        <v>positive</v>
      </c>
    </row>
    <row r="10236" spans="1:8" x14ac:dyDescent="0.2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VLOOKUP(B10236,[1]Content!B:D,2,FALSE)</f>
        <v>GIF</v>
      </c>
      <c r="F10236" t="str">
        <f>VLOOKUP(B10236,[2]Content!B:D,3,FALSE)</f>
        <v>technology</v>
      </c>
      <c r="G10236">
        <f>VLOOKUP(C10236,[3]ReactionTypes!B:D,3,0)</f>
        <v>75</v>
      </c>
      <c r="H10236" t="str">
        <f>VLOOKUP(C10236,[3]ReactionTypes!B:D,2,0)</f>
        <v>positive</v>
      </c>
    </row>
    <row r="10237" spans="1:8" x14ac:dyDescent="0.2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VLOOKUP(B10237,[1]Content!B:D,2,FALSE)</f>
        <v>GIF</v>
      </c>
      <c r="F10237" t="str">
        <f>VLOOKUP(B10237,[2]Content!B:D,3,FALSE)</f>
        <v>technology</v>
      </c>
      <c r="G10237">
        <f>VLOOKUP(C10237,[3]ReactionTypes!B:D,3,0)</f>
        <v>12</v>
      </c>
      <c r="H10237" t="str">
        <f>VLOOKUP(C10237,[3]ReactionTypes!B:D,2,0)</f>
        <v>negative</v>
      </c>
    </row>
    <row r="10238" spans="1:8" x14ac:dyDescent="0.2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VLOOKUP(B10238,[1]Content!B:D,2,FALSE)</f>
        <v>GIF</v>
      </c>
      <c r="F10238" t="str">
        <f>VLOOKUP(B10238,[2]Content!B:D,3,FALSE)</f>
        <v>technology</v>
      </c>
      <c r="G10238">
        <f>VLOOKUP(C10238,[3]ReactionTypes!B:D,3,0)</f>
        <v>45</v>
      </c>
      <c r="H10238" t="str">
        <f>VLOOKUP(C10238,[3]ReactionTypes!B:D,2,0)</f>
        <v>positive</v>
      </c>
    </row>
    <row r="10239" spans="1:8" x14ac:dyDescent="0.2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VLOOKUP(B10239,[1]Content!B:D,2,FALSE)</f>
        <v>GIF</v>
      </c>
      <c r="F10239" t="str">
        <f>VLOOKUP(B10239,[2]Content!B:D,3,FALSE)</f>
        <v>technology</v>
      </c>
      <c r="G10239">
        <f>VLOOKUP(C10239,[3]ReactionTypes!B:D,3,0)</f>
        <v>5</v>
      </c>
      <c r="H10239" t="str">
        <f>VLOOKUP(C10239,[3]ReactionTypes!B:D,2,0)</f>
        <v>negative</v>
      </c>
    </row>
    <row r="10240" spans="1:8" x14ac:dyDescent="0.2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VLOOKUP(B10240,[1]Content!B:D,2,FALSE)</f>
        <v>GIF</v>
      </c>
      <c r="F10240" t="str">
        <f>VLOOKUP(B10240,[2]Content!B:D,3,FALSE)</f>
        <v>technology</v>
      </c>
      <c r="G10240">
        <f>VLOOKUP(C10240,[3]ReactionTypes!B:D,3,0)</f>
        <v>15</v>
      </c>
      <c r="H10240" t="str">
        <f>VLOOKUP(C10240,[3]ReactionTypes!B:D,2,0)</f>
        <v>negative</v>
      </c>
    </row>
    <row r="10241" spans="1:8" x14ac:dyDescent="0.2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VLOOKUP(B10241,[1]Content!B:D,2,FALSE)</f>
        <v>GIF</v>
      </c>
      <c r="F10241" t="str">
        <f>VLOOKUP(B10241,[2]Content!B:D,3,FALSE)</f>
        <v>technology</v>
      </c>
      <c r="G10241">
        <f>VLOOKUP(C10241,[3]ReactionTypes!B:D,3,0)</f>
        <v>5</v>
      </c>
      <c r="H10241" t="str">
        <f>VLOOKUP(C10241,[3]ReactionTypes!B:D,2,0)</f>
        <v>negative</v>
      </c>
    </row>
    <row r="10242" spans="1:8" x14ac:dyDescent="0.2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VLOOKUP(B10242,[1]Content!B:D,2,FALSE)</f>
        <v>GIF</v>
      </c>
      <c r="F10242" t="str">
        <f>VLOOKUP(B10242,[2]Content!B:D,3,FALSE)</f>
        <v>technology</v>
      </c>
      <c r="G10242">
        <f>VLOOKUP(C10242,[3]ReactionTypes!B:D,3,0)</f>
        <v>72</v>
      </c>
      <c r="H10242" t="str">
        <f>VLOOKUP(C10242,[3]ReactionTypes!B:D,2,0)</f>
        <v>positive</v>
      </c>
    </row>
    <row r="10243" spans="1:8" x14ac:dyDescent="0.2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VLOOKUP(B10243,[1]Content!B:D,2,FALSE)</f>
        <v>GIF</v>
      </c>
      <c r="F10243" t="str">
        <f>VLOOKUP(B10243,[2]Content!B:D,3,FALSE)</f>
        <v>technology</v>
      </c>
      <c r="G10243">
        <f>VLOOKUP(C10243,[3]ReactionTypes!B:D,3,0)</f>
        <v>70</v>
      </c>
      <c r="H10243" t="str">
        <f>VLOOKUP(C10243,[3]ReactionTypes!B:D,2,0)</f>
        <v>positive</v>
      </c>
    </row>
    <row r="10244" spans="1:8" x14ac:dyDescent="0.2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VLOOKUP(B10244,[1]Content!B:D,2,FALSE)</f>
        <v>GIF</v>
      </c>
      <c r="F10244" t="str">
        <f>VLOOKUP(B10244,[2]Content!B:D,3,FALSE)</f>
        <v>technology</v>
      </c>
      <c r="G10244">
        <f>VLOOKUP(C10244,[3]ReactionTypes!B:D,3,0)</f>
        <v>30</v>
      </c>
      <c r="H10244" t="str">
        <f>VLOOKUP(C10244,[3]ReactionTypes!B:D,2,0)</f>
        <v>positive</v>
      </c>
    </row>
    <row r="10245" spans="1:8" x14ac:dyDescent="0.2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VLOOKUP(B10245,[1]Content!B:D,2,FALSE)</f>
        <v>GIF</v>
      </c>
      <c r="F10245" t="str">
        <f>VLOOKUP(B10245,[2]Content!B:D,3,FALSE)</f>
        <v>technology</v>
      </c>
      <c r="G10245">
        <f>VLOOKUP(C10245,[3]ReactionTypes!B:D,3,0)</f>
        <v>65</v>
      </c>
      <c r="H10245" t="str">
        <f>VLOOKUP(C10245,[3]ReactionTypes!B:D,2,0)</f>
        <v>positive</v>
      </c>
    </row>
    <row r="10246" spans="1:8" x14ac:dyDescent="0.2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VLOOKUP(B10246,[1]Content!B:D,2,FALSE)</f>
        <v>GIF</v>
      </c>
      <c r="F10246" t="str">
        <f>VLOOKUP(B10246,[2]Content!B:D,3,FALSE)</f>
        <v>technology</v>
      </c>
      <c r="G10246">
        <f>VLOOKUP(C10246,[3]ReactionTypes!B:D,3,0)</f>
        <v>30</v>
      </c>
      <c r="H10246" t="str">
        <f>VLOOKUP(C10246,[3]ReactionTypes!B:D,2,0)</f>
        <v>positive</v>
      </c>
    </row>
    <row r="10247" spans="1:8" x14ac:dyDescent="0.2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VLOOKUP(B10247,[1]Content!B:D,2,FALSE)</f>
        <v>GIF</v>
      </c>
      <c r="F10247" t="str">
        <f>VLOOKUP(B10247,[2]Content!B:D,3,FALSE)</f>
        <v>technology</v>
      </c>
      <c r="G10247">
        <f>VLOOKUP(C10247,[3]ReactionTypes!B:D,3,0)</f>
        <v>5</v>
      </c>
      <c r="H10247" t="str">
        <f>VLOOKUP(C10247,[3]ReactionTypes!B:D,2,0)</f>
        <v>negative</v>
      </c>
    </row>
    <row r="10248" spans="1:8" x14ac:dyDescent="0.2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VLOOKUP(B10248,[1]Content!B:D,2,FALSE)</f>
        <v>GIF</v>
      </c>
      <c r="F10248" t="str">
        <f>VLOOKUP(B10248,[2]Content!B:D,3,FALSE)</f>
        <v>technology</v>
      </c>
      <c r="G10248">
        <f>VLOOKUP(C10248,[3]ReactionTypes!B:D,3,0)</f>
        <v>45</v>
      </c>
      <c r="H10248" t="str">
        <f>VLOOKUP(C10248,[3]ReactionTypes!B:D,2,0)</f>
        <v>positive</v>
      </c>
    </row>
    <row r="10249" spans="1:8" x14ac:dyDescent="0.2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VLOOKUP(B10249,[1]Content!B:D,2,FALSE)</f>
        <v>GIF</v>
      </c>
      <c r="F10249" t="str">
        <f>VLOOKUP(B10249,[2]Content!B:D,3,FALSE)</f>
        <v>technology</v>
      </c>
      <c r="G10249">
        <f>VLOOKUP(C10249,[3]ReactionTypes!B:D,3,0)</f>
        <v>0</v>
      </c>
      <c r="H10249" t="str">
        <f>VLOOKUP(C10249,[3]ReactionTypes!B:D,2,0)</f>
        <v>negative</v>
      </c>
    </row>
    <row r="10250" spans="1:8" x14ac:dyDescent="0.2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VLOOKUP(B10250,[1]Content!B:D,2,FALSE)</f>
        <v>GIF</v>
      </c>
      <c r="F10250" t="str">
        <f>VLOOKUP(B10250,[2]Content!B:D,3,FALSE)</f>
        <v>technology</v>
      </c>
      <c r="G10250">
        <f>VLOOKUP(C10250,[3]ReactionTypes!B:D,3,0)</f>
        <v>0</v>
      </c>
      <c r="H10250" t="str">
        <f>VLOOKUP(C10250,[3]ReactionTypes!B:D,2,0)</f>
        <v>negative</v>
      </c>
    </row>
    <row r="10251" spans="1:8" x14ac:dyDescent="0.2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VLOOKUP(B10251,[1]Content!B:D,2,FALSE)</f>
        <v>GIF</v>
      </c>
      <c r="F10251" t="str">
        <f>VLOOKUP(B10251,[2]Content!B:D,3,FALSE)</f>
        <v>technology</v>
      </c>
      <c r="G10251">
        <f>VLOOKUP(C10251,[3]ReactionTypes!B:D,3,0)</f>
        <v>12</v>
      </c>
      <c r="H10251" t="str">
        <f>VLOOKUP(C10251,[3]ReactionTypes!B:D,2,0)</f>
        <v>negative</v>
      </c>
    </row>
    <row r="10252" spans="1:8" x14ac:dyDescent="0.2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VLOOKUP(B10252,[1]Content!B:D,2,FALSE)</f>
        <v>GIF</v>
      </c>
      <c r="F10252" t="str">
        <f>VLOOKUP(B10252,[2]Content!B:D,3,FALSE)</f>
        <v>technology</v>
      </c>
      <c r="G10252">
        <f>VLOOKUP(C10252,[3]ReactionTypes!B:D,3,0)</f>
        <v>60</v>
      </c>
      <c r="H10252" t="str">
        <f>VLOOKUP(C10252,[3]ReactionTypes!B:D,2,0)</f>
        <v>positive</v>
      </c>
    </row>
    <row r="10253" spans="1:8" x14ac:dyDescent="0.2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VLOOKUP(B10253,[1]Content!B:D,2,FALSE)</f>
        <v>GIF</v>
      </c>
      <c r="F10253" t="str">
        <f>VLOOKUP(B10253,[2]Content!B:D,3,FALSE)</f>
        <v>technology</v>
      </c>
      <c r="G10253">
        <f>VLOOKUP(C10253,[3]ReactionTypes!B:D,3,0)</f>
        <v>20</v>
      </c>
      <c r="H10253" t="str">
        <f>VLOOKUP(C10253,[3]ReactionTypes!B:D,2,0)</f>
        <v>neutral</v>
      </c>
    </row>
    <row r="10254" spans="1:8" x14ac:dyDescent="0.2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VLOOKUP(B10254,[1]Content!B:D,2,FALSE)</f>
        <v>GIF</v>
      </c>
      <c r="F10254" t="str">
        <f>VLOOKUP(B10254,[2]Content!B:D,3,FALSE)</f>
        <v>technology</v>
      </c>
      <c r="G10254">
        <f>VLOOKUP(C10254,[3]ReactionTypes!B:D,3,0)</f>
        <v>70</v>
      </c>
      <c r="H10254" t="str">
        <f>VLOOKUP(C10254,[3]ReactionTypes!B:D,2,0)</f>
        <v>positive</v>
      </c>
    </row>
    <row r="10255" spans="1:8" x14ac:dyDescent="0.2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VLOOKUP(B10255,[1]Content!B:D,2,FALSE)</f>
        <v>GIF</v>
      </c>
      <c r="F10255" t="str">
        <f>VLOOKUP(B10255,[2]Content!B:D,3,FALSE)</f>
        <v>technology</v>
      </c>
      <c r="G10255">
        <f>VLOOKUP(C10255,[3]ReactionTypes!B:D,3,0)</f>
        <v>12</v>
      </c>
      <c r="H10255" t="str">
        <f>VLOOKUP(C10255,[3]ReactionTypes!B:D,2,0)</f>
        <v>negative</v>
      </c>
    </row>
    <row r="10256" spans="1:8" x14ac:dyDescent="0.2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VLOOKUP(B10256,[1]Content!B:D,2,FALSE)</f>
        <v>GIF</v>
      </c>
      <c r="F10256" t="str">
        <f>VLOOKUP(B10256,[2]Content!B:D,3,FALSE)</f>
        <v>technology</v>
      </c>
      <c r="G10256">
        <f>VLOOKUP(C10256,[3]ReactionTypes!B:D,3,0)</f>
        <v>20</v>
      </c>
      <c r="H10256" t="str">
        <f>VLOOKUP(C10256,[3]ReactionTypes!B:D,2,0)</f>
        <v>neutral</v>
      </c>
    </row>
    <row r="10257" spans="1:8" x14ac:dyDescent="0.2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VLOOKUP(B10257,[1]Content!B:D,2,FALSE)</f>
        <v>GIF</v>
      </c>
      <c r="F10257" t="str">
        <f>VLOOKUP(B10257,[2]Content!B:D,3,FALSE)</f>
        <v>technology</v>
      </c>
      <c r="G10257">
        <f>VLOOKUP(C10257,[3]ReactionTypes!B:D,3,0)</f>
        <v>0</v>
      </c>
      <c r="H10257" t="str">
        <f>VLOOKUP(C10257,[3]ReactionTypes!B:D,2,0)</f>
        <v>negative</v>
      </c>
    </row>
    <row r="10258" spans="1:8" x14ac:dyDescent="0.2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VLOOKUP(B10258,[1]Content!B:D,2,FALSE)</f>
        <v>GIF</v>
      </c>
      <c r="F10258" t="str">
        <f>VLOOKUP(B10258,[2]Content!B:D,3,FALSE)</f>
        <v>technology</v>
      </c>
      <c r="G10258">
        <f>VLOOKUP(C10258,[3]ReactionTypes!B:D,3,0)</f>
        <v>65</v>
      </c>
      <c r="H10258" t="str">
        <f>VLOOKUP(C10258,[3]ReactionTypes!B:D,2,0)</f>
        <v>positive</v>
      </c>
    </row>
    <row r="10259" spans="1:8" x14ac:dyDescent="0.2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VLOOKUP(B10259,[1]Content!B:D,2,FALSE)</f>
        <v>GIF</v>
      </c>
      <c r="F10259" t="str">
        <f>VLOOKUP(B10259,[2]Content!B:D,3,FALSE)</f>
        <v>technology</v>
      </c>
      <c r="G10259">
        <f>VLOOKUP(C10259,[3]ReactionTypes!B:D,3,0)</f>
        <v>65</v>
      </c>
      <c r="H10259" t="str">
        <f>VLOOKUP(C10259,[3]ReactionTypes!B:D,2,0)</f>
        <v>positive</v>
      </c>
    </row>
    <row r="10260" spans="1:8" x14ac:dyDescent="0.2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VLOOKUP(B10260,[1]Content!B:D,2,FALSE)</f>
        <v>audio</v>
      </c>
      <c r="F10260" t="str">
        <f>VLOOKUP(B10260,[2]Content!B:D,3,FALSE)</f>
        <v>food</v>
      </c>
      <c r="G10260">
        <f>VLOOKUP(C10260,[3]ReactionTypes!B:D,3,0)</f>
        <v>65</v>
      </c>
      <c r="H10260" t="str">
        <f>VLOOKUP(C10260,[3]ReactionTypes!B:D,2,0)</f>
        <v>positive</v>
      </c>
    </row>
    <row r="10261" spans="1:8" x14ac:dyDescent="0.2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VLOOKUP(B10261,[1]Content!B:D,2,FALSE)</f>
        <v>audio</v>
      </c>
      <c r="F10261" t="str">
        <f>VLOOKUP(B10261,[2]Content!B:D,3,FALSE)</f>
        <v>food</v>
      </c>
      <c r="G10261">
        <f>VLOOKUP(C10261,[3]ReactionTypes!B:D,3,0)</f>
        <v>35</v>
      </c>
      <c r="H10261" t="str">
        <f>VLOOKUP(C10261,[3]ReactionTypes!B:D,2,0)</f>
        <v>neutral</v>
      </c>
    </row>
    <row r="10262" spans="1:8" x14ac:dyDescent="0.2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VLOOKUP(B10262,[1]Content!B:D,2,FALSE)</f>
        <v>audio</v>
      </c>
      <c r="F10262" t="str">
        <f>VLOOKUP(B10262,[2]Content!B:D,3,FALSE)</f>
        <v>food</v>
      </c>
      <c r="G10262">
        <f>VLOOKUP(C10262,[3]ReactionTypes!B:D,3,0)</f>
        <v>10</v>
      </c>
      <c r="H10262" t="str">
        <f>VLOOKUP(C10262,[3]ReactionTypes!B:D,2,0)</f>
        <v>negative</v>
      </c>
    </row>
    <row r="10263" spans="1:8" x14ac:dyDescent="0.2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VLOOKUP(B10263,[1]Content!B:D,2,FALSE)</f>
        <v>audio</v>
      </c>
      <c r="F10263" t="str">
        <f>VLOOKUP(B10263,[2]Content!B:D,3,FALSE)</f>
        <v>food</v>
      </c>
      <c r="G10263">
        <f>VLOOKUP(C10263,[3]ReactionTypes!B:D,3,0)</f>
        <v>35</v>
      </c>
      <c r="H10263" t="str">
        <f>VLOOKUP(C10263,[3]ReactionTypes!B:D,2,0)</f>
        <v>neutral</v>
      </c>
    </row>
    <row r="10264" spans="1:8" x14ac:dyDescent="0.2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VLOOKUP(B10264,[1]Content!B:D,2,FALSE)</f>
        <v>audio</v>
      </c>
      <c r="F10264" t="str">
        <f>VLOOKUP(B10264,[2]Content!B:D,3,FALSE)</f>
        <v>food</v>
      </c>
      <c r="G10264">
        <f>VLOOKUP(C10264,[3]ReactionTypes!B:D,3,0)</f>
        <v>15</v>
      </c>
      <c r="H10264" t="str">
        <f>VLOOKUP(C10264,[3]ReactionTypes!B:D,2,0)</f>
        <v>negative</v>
      </c>
    </row>
    <row r="10265" spans="1:8" x14ac:dyDescent="0.2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VLOOKUP(B10265,[1]Content!B:D,2,FALSE)</f>
        <v>audio</v>
      </c>
      <c r="F10265" t="str">
        <f>VLOOKUP(B10265,[2]Content!B:D,3,FALSE)</f>
        <v>food</v>
      </c>
      <c r="G10265">
        <f>VLOOKUP(C10265,[3]ReactionTypes!B:D,3,0)</f>
        <v>15</v>
      </c>
      <c r="H10265" t="str">
        <f>VLOOKUP(C10265,[3]ReactionTypes!B:D,2,0)</f>
        <v>negative</v>
      </c>
    </row>
    <row r="10266" spans="1:8" x14ac:dyDescent="0.2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VLOOKUP(B10266,[1]Content!B:D,2,FALSE)</f>
        <v>audio</v>
      </c>
      <c r="F10266" t="str">
        <f>VLOOKUP(B10266,[2]Content!B:D,3,FALSE)</f>
        <v>food</v>
      </c>
      <c r="G10266">
        <f>VLOOKUP(C10266,[3]ReactionTypes!B:D,3,0)</f>
        <v>30</v>
      </c>
      <c r="H10266" t="str">
        <f>VLOOKUP(C10266,[3]ReactionTypes!B:D,2,0)</f>
        <v>positive</v>
      </c>
    </row>
    <row r="10267" spans="1:8" x14ac:dyDescent="0.2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VLOOKUP(B10267,[1]Content!B:D,2,FALSE)</f>
        <v>audio</v>
      </c>
      <c r="F10267" t="str">
        <f>VLOOKUP(B10267,[2]Content!B:D,3,FALSE)</f>
        <v>food</v>
      </c>
      <c r="G10267">
        <f>VLOOKUP(C10267,[3]ReactionTypes!B:D,3,0)</f>
        <v>70</v>
      </c>
      <c r="H10267" t="str">
        <f>VLOOKUP(C10267,[3]ReactionTypes!B:D,2,0)</f>
        <v>positive</v>
      </c>
    </row>
    <row r="10268" spans="1:8" x14ac:dyDescent="0.2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VLOOKUP(B10268,[1]Content!B:D,2,FALSE)</f>
        <v>audio</v>
      </c>
      <c r="F10268" t="str">
        <f>VLOOKUP(B10268,[2]Content!B:D,3,FALSE)</f>
        <v>food</v>
      </c>
      <c r="G10268">
        <f>VLOOKUP(C10268,[3]ReactionTypes!B:D,3,0)</f>
        <v>60</v>
      </c>
      <c r="H10268" t="str">
        <f>VLOOKUP(C10268,[3]ReactionTypes!B:D,2,0)</f>
        <v>positive</v>
      </c>
    </row>
    <row r="10269" spans="1:8" x14ac:dyDescent="0.2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VLOOKUP(B10269,[1]Content!B:D,2,FALSE)</f>
        <v>audio</v>
      </c>
      <c r="F10269" t="str">
        <f>VLOOKUP(B10269,[2]Content!B:D,3,FALSE)</f>
        <v>food</v>
      </c>
      <c r="G10269">
        <f>VLOOKUP(C10269,[3]ReactionTypes!B:D,3,0)</f>
        <v>45</v>
      </c>
      <c r="H10269" t="str">
        <f>VLOOKUP(C10269,[3]ReactionTypes!B:D,2,0)</f>
        <v>positive</v>
      </c>
    </row>
    <row r="10270" spans="1:8" x14ac:dyDescent="0.2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VLOOKUP(B10270,[1]Content!B:D,2,FALSE)</f>
        <v>audio</v>
      </c>
      <c r="F10270" t="str">
        <f>VLOOKUP(B10270,[2]Content!B:D,3,FALSE)</f>
        <v>food</v>
      </c>
      <c r="G10270">
        <f>VLOOKUP(C10270,[3]ReactionTypes!B:D,3,0)</f>
        <v>0</v>
      </c>
      <c r="H10270" t="str">
        <f>VLOOKUP(C10270,[3]ReactionTypes!B:D,2,0)</f>
        <v>negative</v>
      </c>
    </row>
    <row r="10271" spans="1:8" x14ac:dyDescent="0.2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VLOOKUP(B10271,[1]Content!B:D,2,FALSE)</f>
        <v>audio</v>
      </c>
      <c r="F10271" t="str">
        <f>VLOOKUP(B10271,[2]Content!B:D,3,FALSE)</f>
        <v>food</v>
      </c>
      <c r="G10271">
        <f>VLOOKUP(C10271,[3]ReactionTypes!B:D,3,0)</f>
        <v>45</v>
      </c>
      <c r="H10271" t="str">
        <f>VLOOKUP(C10271,[3]ReactionTypes!B:D,2,0)</f>
        <v>positive</v>
      </c>
    </row>
    <row r="10272" spans="1:8" x14ac:dyDescent="0.2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VLOOKUP(B10272,[1]Content!B:D,2,FALSE)</f>
        <v>audio</v>
      </c>
      <c r="F10272" t="str">
        <f>VLOOKUP(B10272,[2]Content!B:D,3,FALSE)</f>
        <v>food</v>
      </c>
      <c r="G10272">
        <f>VLOOKUP(C10272,[3]ReactionTypes!B:D,3,0)</f>
        <v>70</v>
      </c>
      <c r="H10272" t="str">
        <f>VLOOKUP(C10272,[3]ReactionTypes!B:D,2,0)</f>
        <v>positive</v>
      </c>
    </row>
    <row r="10273" spans="1:8" x14ac:dyDescent="0.2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VLOOKUP(B10273,[1]Content!B:D,2,FALSE)</f>
        <v>video</v>
      </c>
      <c r="F10273" t="str">
        <f>VLOOKUP(B10273,[2]Content!B:D,3,FALSE)</f>
        <v>fitness</v>
      </c>
      <c r="G10273">
        <f>VLOOKUP(C10273,[3]ReactionTypes!B:D,3,0)</f>
        <v>60</v>
      </c>
      <c r="H10273" t="str">
        <f>VLOOKUP(C10273,[3]ReactionTypes!B:D,2,0)</f>
        <v>positive</v>
      </c>
    </row>
    <row r="10274" spans="1:8" x14ac:dyDescent="0.2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VLOOKUP(B10274,[1]Content!B:D,2,FALSE)</f>
        <v>video</v>
      </c>
      <c r="F10274" t="str">
        <f>VLOOKUP(B10274,[2]Content!B:D,3,FALSE)</f>
        <v>fitness</v>
      </c>
      <c r="G10274">
        <f>VLOOKUP(C10274,[3]ReactionTypes!B:D,3,0)</f>
        <v>45</v>
      </c>
      <c r="H10274" t="str">
        <f>VLOOKUP(C10274,[3]ReactionTypes!B:D,2,0)</f>
        <v>positive</v>
      </c>
    </row>
    <row r="10275" spans="1:8" x14ac:dyDescent="0.2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VLOOKUP(B10275,[1]Content!B:D,2,FALSE)</f>
        <v>video</v>
      </c>
      <c r="F10275" t="str">
        <f>VLOOKUP(B10275,[2]Content!B:D,3,FALSE)</f>
        <v>fitness</v>
      </c>
      <c r="G10275">
        <f>VLOOKUP(C10275,[3]ReactionTypes!B:D,3,0)</f>
        <v>30</v>
      </c>
      <c r="H10275" t="str">
        <f>VLOOKUP(C10275,[3]ReactionTypes!B:D,2,0)</f>
        <v>positive</v>
      </c>
    </row>
    <row r="10276" spans="1:8" x14ac:dyDescent="0.2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VLOOKUP(B10276,[1]Content!B:D,2,FALSE)</f>
        <v>video</v>
      </c>
      <c r="F10276" t="str">
        <f>VLOOKUP(B10276,[2]Content!B:D,3,FALSE)</f>
        <v>fitness</v>
      </c>
      <c r="G10276">
        <f>VLOOKUP(C10276,[3]ReactionTypes!B:D,3,0)</f>
        <v>20</v>
      </c>
      <c r="H10276" t="str">
        <f>VLOOKUP(C10276,[3]ReactionTypes!B:D,2,0)</f>
        <v>neutral</v>
      </c>
    </row>
    <row r="10277" spans="1:8" x14ac:dyDescent="0.2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VLOOKUP(B10277,[1]Content!B:D,2,FALSE)</f>
        <v>video</v>
      </c>
      <c r="F10277" t="str">
        <f>VLOOKUP(B10277,[2]Content!B:D,3,FALSE)</f>
        <v>fitness</v>
      </c>
      <c r="G10277">
        <f>VLOOKUP(C10277,[3]ReactionTypes!B:D,3,0)</f>
        <v>50</v>
      </c>
      <c r="H10277" t="str">
        <f>VLOOKUP(C10277,[3]ReactionTypes!B:D,2,0)</f>
        <v>positive</v>
      </c>
    </row>
    <row r="10278" spans="1:8" x14ac:dyDescent="0.2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VLOOKUP(B10278,[1]Content!B:D,2,FALSE)</f>
        <v>video</v>
      </c>
      <c r="F10278" t="str">
        <f>VLOOKUP(B10278,[2]Content!B:D,3,FALSE)</f>
        <v>fitness</v>
      </c>
      <c r="G10278">
        <f>VLOOKUP(C10278,[3]ReactionTypes!B:D,3,0)</f>
        <v>45</v>
      </c>
      <c r="H10278" t="str">
        <f>VLOOKUP(C10278,[3]ReactionTypes!B:D,2,0)</f>
        <v>positive</v>
      </c>
    </row>
    <row r="10279" spans="1:8" x14ac:dyDescent="0.2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VLOOKUP(B10279,[1]Content!B:D,2,FALSE)</f>
        <v>video</v>
      </c>
      <c r="F10279" t="str">
        <f>VLOOKUP(B10279,[2]Content!B:D,3,FALSE)</f>
        <v>fitness</v>
      </c>
      <c r="G10279">
        <f>VLOOKUP(C10279,[3]ReactionTypes!B:D,3,0)</f>
        <v>70</v>
      </c>
      <c r="H10279" t="str">
        <f>VLOOKUP(C10279,[3]ReactionTypes!B:D,2,0)</f>
        <v>positive</v>
      </c>
    </row>
    <row r="10280" spans="1:8" x14ac:dyDescent="0.2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VLOOKUP(B10280,[1]Content!B:D,2,FALSE)</f>
        <v>video</v>
      </c>
      <c r="F10280" t="str">
        <f>VLOOKUP(B10280,[2]Content!B:D,3,FALSE)</f>
        <v>fitness</v>
      </c>
      <c r="G10280">
        <f>VLOOKUP(C10280,[3]ReactionTypes!B:D,3,0)</f>
        <v>35</v>
      </c>
      <c r="H10280" t="str">
        <f>VLOOKUP(C10280,[3]ReactionTypes!B:D,2,0)</f>
        <v>neutral</v>
      </c>
    </row>
    <row r="10281" spans="1:8" x14ac:dyDescent="0.2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VLOOKUP(B10281,[1]Content!B:D,2,FALSE)</f>
        <v>video</v>
      </c>
      <c r="F10281" t="str">
        <f>VLOOKUP(B10281,[2]Content!B:D,3,FALSE)</f>
        <v>fitness</v>
      </c>
      <c r="G10281">
        <f>VLOOKUP(C10281,[3]ReactionTypes!B:D,3,0)</f>
        <v>12</v>
      </c>
      <c r="H10281" t="str">
        <f>VLOOKUP(C10281,[3]ReactionTypes!B:D,2,0)</f>
        <v>negative</v>
      </c>
    </row>
    <row r="10282" spans="1:8" x14ac:dyDescent="0.2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VLOOKUP(B10282,[1]Content!B:D,2,FALSE)</f>
        <v>video</v>
      </c>
      <c r="F10282" t="str">
        <f>VLOOKUP(B10282,[2]Content!B:D,3,FALSE)</f>
        <v>fitness</v>
      </c>
      <c r="G10282">
        <f>VLOOKUP(C10282,[3]ReactionTypes!B:D,3,0)</f>
        <v>50</v>
      </c>
      <c r="H10282" t="str">
        <f>VLOOKUP(C10282,[3]ReactionTypes!B:D,2,0)</f>
        <v>positive</v>
      </c>
    </row>
    <row r="10283" spans="1:8" x14ac:dyDescent="0.2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VLOOKUP(B10283,[1]Content!B:D,2,FALSE)</f>
        <v>video</v>
      </c>
      <c r="F10283" t="str">
        <f>VLOOKUP(B10283,[2]Content!B:D,3,FALSE)</f>
        <v>fitness</v>
      </c>
      <c r="G10283">
        <f>VLOOKUP(C10283,[3]ReactionTypes!B:D,3,0)</f>
        <v>12</v>
      </c>
      <c r="H10283" t="str">
        <f>VLOOKUP(C10283,[3]ReactionTypes!B:D,2,0)</f>
        <v>negative</v>
      </c>
    </row>
    <row r="10284" spans="1:8" x14ac:dyDescent="0.2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VLOOKUP(B10284,[1]Content!B:D,2,FALSE)</f>
        <v>video</v>
      </c>
      <c r="F10284" t="str">
        <f>VLOOKUP(B10284,[2]Content!B:D,3,FALSE)</f>
        <v>fitness</v>
      </c>
      <c r="G10284">
        <f>VLOOKUP(C10284,[3]ReactionTypes!B:D,3,0)</f>
        <v>50</v>
      </c>
      <c r="H10284" t="str">
        <f>VLOOKUP(C10284,[3]ReactionTypes!B:D,2,0)</f>
        <v>positive</v>
      </c>
    </row>
    <row r="10285" spans="1:8" x14ac:dyDescent="0.2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VLOOKUP(B10285,[1]Content!B:D,2,FALSE)</f>
        <v>video</v>
      </c>
      <c r="F10285" t="str">
        <f>VLOOKUP(B10285,[2]Content!B:D,3,FALSE)</f>
        <v>fitness</v>
      </c>
      <c r="G10285">
        <f>VLOOKUP(C10285,[3]ReactionTypes!B:D,3,0)</f>
        <v>12</v>
      </c>
      <c r="H10285" t="str">
        <f>VLOOKUP(C10285,[3]ReactionTypes!B:D,2,0)</f>
        <v>negative</v>
      </c>
    </row>
    <row r="10286" spans="1:8" x14ac:dyDescent="0.2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VLOOKUP(B10286,[1]Content!B:D,2,FALSE)</f>
        <v>video</v>
      </c>
      <c r="F10286" t="str">
        <f>VLOOKUP(B10286,[2]Content!B:D,3,FALSE)</f>
        <v>fitness</v>
      </c>
      <c r="G10286">
        <f>VLOOKUP(C10286,[3]ReactionTypes!B:D,3,0)</f>
        <v>5</v>
      </c>
      <c r="H10286" t="str">
        <f>VLOOKUP(C10286,[3]ReactionTypes!B:D,2,0)</f>
        <v>negative</v>
      </c>
    </row>
    <row r="10287" spans="1:8" x14ac:dyDescent="0.2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VLOOKUP(B10287,[1]Content!B:D,2,FALSE)</f>
        <v>video</v>
      </c>
      <c r="F10287" t="str">
        <f>VLOOKUP(B10287,[2]Content!B:D,3,FALSE)</f>
        <v>fitness</v>
      </c>
      <c r="G10287">
        <f>VLOOKUP(C10287,[3]ReactionTypes!B:D,3,0)</f>
        <v>72</v>
      </c>
      <c r="H10287" t="str">
        <f>VLOOKUP(C10287,[3]ReactionTypes!B:D,2,0)</f>
        <v>positive</v>
      </c>
    </row>
    <row r="10288" spans="1:8" x14ac:dyDescent="0.2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VLOOKUP(B10288,[1]Content!B:D,2,FALSE)</f>
        <v>video</v>
      </c>
      <c r="F10288" t="str">
        <f>VLOOKUP(B10288,[2]Content!B:D,3,FALSE)</f>
        <v>fitness</v>
      </c>
      <c r="G10288">
        <f>VLOOKUP(C10288,[3]ReactionTypes!B:D,3,0)</f>
        <v>5</v>
      </c>
      <c r="H10288" t="str">
        <f>VLOOKUP(C10288,[3]ReactionTypes!B:D,2,0)</f>
        <v>negative</v>
      </c>
    </row>
    <row r="10289" spans="1:8" x14ac:dyDescent="0.2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VLOOKUP(B10289,[1]Content!B:D,2,FALSE)</f>
        <v>video</v>
      </c>
      <c r="F10289" t="str">
        <f>VLOOKUP(B10289,[2]Content!B:D,3,FALSE)</f>
        <v>fitness</v>
      </c>
      <c r="G10289">
        <f>VLOOKUP(C10289,[3]ReactionTypes!B:D,3,0)</f>
        <v>30</v>
      </c>
      <c r="H10289" t="str">
        <f>VLOOKUP(C10289,[3]ReactionTypes!B:D,2,0)</f>
        <v>positive</v>
      </c>
    </row>
    <row r="10290" spans="1:8" x14ac:dyDescent="0.2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VLOOKUP(B10290,[1]Content!B:D,2,FALSE)</f>
        <v>video</v>
      </c>
      <c r="F10290" t="str">
        <f>VLOOKUP(B10290,[2]Content!B:D,3,FALSE)</f>
        <v>fitness</v>
      </c>
      <c r="G10290">
        <f>VLOOKUP(C10290,[3]ReactionTypes!B:D,3,0)</f>
        <v>30</v>
      </c>
      <c r="H10290" t="str">
        <f>VLOOKUP(C10290,[3]ReactionTypes!B:D,2,0)</f>
        <v>positive</v>
      </c>
    </row>
    <row r="10291" spans="1:8" x14ac:dyDescent="0.2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VLOOKUP(B10291,[1]Content!B:D,2,FALSE)</f>
        <v>video</v>
      </c>
      <c r="F10291" t="str">
        <f>VLOOKUP(B10291,[2]Content!B:D,3,FALSE)</f>
        <v>fitness</v>
      </c>
      <c r="G10291">
        <f>VLOOKUP(C10291,[3]ReactionTypes!B:D,3,0)</f>
        <v>20</v>
      </c>
      <c r="H10291" t="str">
        <f>VLOOKUP(C10291,[3]ReactionTypes!B:D,2,0)</f>
        <v>neutral</v>
      </c>
    </row>
    <row r="10292" spans="1:8" x14ac:dyDescent="0.2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VLOOKUP(B10292,[1]Content!B:D,2,FALSE)</f>
        <v>video</v>
      </c>
      <c r="F10292" t="str">
        <f>VLOOKUP(B10292,[2]Content!B:D,3,FALSE)</f>
        <v>fitness</v>
      </c>
      <c r="G10292">
        <f>VLOOKUP(C10292,[3]ReactionTypes!B:D,3,0)</f>
        <v>45</v>
      </c>
      <c r="H10292" t="str">
        <f>VLOOKUP(C10292,[3]ReactionTypes!B:D,2,0)</f>
        <v>positive</v>
      </c>
    </row>
    <row r="10293" spans="1:8" x14ac:dyDescent="0.2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VLOOKUP(B10293,[1]Content!B:D,2,FALSE)</f>
        <v>video</v>
      </c>
      <c r="F10293" t="str">
        <f>VLOOKUP(B10293,[2]Content!B:D,3,FALSE)</f>
        <v>fitness</v>
      </c>
      <c r="G10293">
        <f>VLOOKUP(C10293,[3]ReactionTypes!B:D,3,0)</f>
        <v>35</v>
      </c>
      <c r="H10293" t="str">
        <f>VLOOKUP(C10293,[3]ReactionTypes!B:D,2,0)</f>
        <v>neutral</v>
      </c>
    </row>
    <row r="10294" spans="1:8" x14ac:dyDescent="0.2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VLOOKUP(B10294,[1]Content!B:D,2,FALSE)</f>
        <v>GIF</v>
      </c>
      <c r="F10294" t="str">
        <f>VLOOKUP(B10294,[2]Content!B:D,3,FALSE)</f>
        <v>science</v>
      </c>
      <c r="G10294">
        <f>VLOOKUP(C10294,[3]ReactionTypes!B:D,3,0)</f>
        <v>20</v>
      </c>
      <c r="H10294" t="str">
        <f>VLOOKUP(C10294,[3]ReactionTypes!B:D,2,0)</f>
        <v>neutral</v>
      </c>
    </row>
    <row r="10295" spans="1:8" x14ac:dyDescent="0.2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VLOOKUP(B10295,[1]Content!B:D,2,FALSE)</f>
        <v>GIF</v>
      </c>
      <c r="F10295" t="str">
        <f>VLOOKUP(B10295,[2]Content!B:D,3,FALSE)</f>
        <v>science</v>
      </c>
      <c r="G10295">
        <f>VLOOKUP(C10295,[3]ReactionTypes!B:D,3,0)</f>
        <v>15</v>
      </c>
      <c r="H10295" t="str">
        <f>VLOOKUP(C10295,[3]ReactionTypes!B:D,2,0)</f>
        <v>negative</v>
      </c>
    </row>
    <row r="10296" spans="1:8" x14ac:dyDescent="0.2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VLOOKUP(B10296,[1]Content!B:D,2,FALSE)</f>
        <v>video</v>
      </c>
      <c r="F10296" t="str">
        <f>VLOOKUP(B10296,[2]Content!B:D,3,FALSE)</f>
        <v>education</v>
      </c>
      <c r="G10296">
        <f>VLOOKUP(C10296,[3]ReactionTypes!B:D,3,0)</f>
        <v>70</v>
      </c>
      <c r="H10296" t="str">
        <f>VLOOKUP(C10296,[3]ReactionTypes!B:D,2,0)</f>
        <v>positive</v>
      </c>
    </row>
    <row r="10297" spans="1:8" x14ac:dyDescent="0.2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VLOOKUP(B10297,[1]Content!B:D,2,FALSE)</f>
        <v>video</v>
      </c>
      <c r="F10297" t="str">
        <f>VLOOKUP(B10297,[2]Content!B:D,3,FALSE)</f>
        <v>education</v>
      </c>
      <c r="G10297">
        <f>VLOOKUP(C10297,[3]ReactionTypes!B:D,3,0)</f>
        <v>70</v>
      </c>
      <c r="H10297" t="str">
        <f>VLOOKUP(C10297,[3]ReactionTypes!B:D,2,0)</f>
        <v>positive</v>
      </c>
    </row>
    <row r="10298" spans="1:8" x14ac:dyDescent="0.2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VLOOKUP(B10298,[1]Content!B:D,2,FALSE)</f>
        <v>video</v>
      </c>
      <c r="F10298" t="str">
        <f>VLOOKUP(B10298,[2]Content!B:D,3,FALSE)</f>
        <v>education</v>
      </c>
      <c r="G10298">
        <f>VLOOKUP(C10298,[3]ReactionTypes!B:D,3,0)</f>
        <v>75</v>
      </c>
      <c r="H10298" t="str">
        <f>VLOOKUP(C10298,[3]ReactionTypes!B:D,2,0)</f>
        <v>positive</v>
      </c>
    </row>
    <row r="10299" spans="1:8" x14ac:dyDescent="0.2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VLOOKUP(B10299,[1]Content!B:D,2,FALSE)</f>
        <v>video</v>
      </c>
      <c r="F10299" t="str">
        <f>VLOOKUP(B10299,[2]Content!B:D,3,FALSE)</f>
        <v>education</v>
      </c>
      <c r="G10299">
        <f>VLOOKUP(C10299,[3]ReactionTypes!B:D,3,0)</f>
        <v>30</v>
      </c>
      <c r="H10299" t="str">
        <f>VLOOKUP(C10299,[3]ReactionTypes!B:D,2,0)</f>
        <v>positive</v>
      </c>
    </row>
    <row r="10300" spans="1:8" x14ac:dyDescent="0.2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VLOOKUP(B10300,[1]Content!B:D,2,FALSE)</f>
        <v>video</v>
      </c>
      <c r="F10300" t="str">
        <f>VLOOKUP(B10300,[2]Content!B:D,3,FALSE)</f>
        <v>education</v>
      </c>
      <c r="G10300">
        <f>VLOOKUP(C10300,[3]ReactionTypes!B:D,3,0)</f>
        <v>75</v>
      </c>
      <c r="H10300" t="str">
        <f>VLOOKUP(C10300,[3]ReactionTypes!B:D,2,0)</f>
        <v>positive</v>
      </c>
    </row>
    <row r="10301" spans="1:8" x14ac:dyDescent="0.2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VLOOKUP(B10301,[1]Content!B:D,2,FALSE)</f>
        <v>video</v>
      </c>
      <c r="F10301" t="str">
        <f>VLOOKUP(B10301,[2]Content!B:D,3,FALSE)</f>
        <v>education</v>
      </c>
      <c r="G10301">
        <f>VLOOKUP(C10301,[3]ReactionTypes!B:D,3,0)</f>
        <v>0</v>
      </c>
      <c r="H10301" t="str">
        <f>VLOOKUP(C10301,[3]ReactionTypes!B:D,2,0)</f>
        <v>negative</v>
      </c>
    </row>
    <row r="10302" spans="1:8" x14ac:dyDescent="0.2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VLOOKUP(B10302,[1]Content!B:D,2,FALSE)</f>
        <v>video</v>
      </c>
      <c r="F10302" t="str">
        <f>VLOOKUP(B10302,[2]Content!B:D,3,FALSE)</f>
        <v>education</v>
      </c>
      <c r="G10302">
        <f>VLOOKUP(C10302,[3]ReactionTypes!B:D,3,0)</f>
        <v>35</v>
      </c>
      <c r="H10302" t="str">
        <f>VLOOKUP(C10302,[3]ReactionTypes!B:D,2,0)</f>
        <v>neutral</v>
      </c>
    </row>
    <row r="10303" spans="1:8" x14ac:dyDescent="0.2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VLOOKUP(B10303,[1]Content!B:D,2,FALSE)</f>
        <v>video</v>
      </c>
      <c r="F10303" t="str">
        <f>VLOOKUP(B10303,[2]Content!B:D,3,FALSE)</f>
        <v>education</v>
      </c>
      <c r="G10303">
        <f>VLOOKUP(C10303,[3]ReactionTypes!B:D,3,0)</f>
        <v>70</v>
      </c>
      <c r="H10303" t="str">
        <f>VLOOKUP(C10303,[3]ReactionTypes!B:D,2,0)</f>
        <v>positive</v>
      </c>
    </row>
    <row r="10304" spans="1:8" x14ac:dyDescent="0.2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VLOOKUP(B10304,[1]Content!B:D,2,FALSE)</f>
        <v>video</v>
      </c>
      <c r="F10304" t="str">
        <f>VLOOKUP(B10304,[2]Content!B:D,3,FALSE)</f>
        <v>education</v>
      </c>
      <c r="G10304">
        <f>VLOOKUP(C10304,[3]ReactionTypes!B:D,3,0)</f>
        <v>70</v>
      </c>
      <c r="H10304" t="str">
        <f>VLOOKUP(C10304,[3]ReactionTypes!B:D,2,0)</f>
        <v>positive</v>
      </c>
    </row>
    <row r="10305" spans="1:8" x14ac:dyDescent="0.2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VLOOKUP(B10305,[1]Content!B:D,2,FALSE)</f>
        <v>video</v>
      </c>
      <c r="F10305" t="str">
        <f>VLOOKUP(B10305,[2]Content!B:D,3,FALSE)</f>
        <v>education</v>
      </c>
      <c r="G10305">
        <f>VLOOKUP(C10305,[3]ReactionTypes!B:D,3,0)</f>
        <v>45</v>
      </c>
      <c r="H10305" t="str">
        <f>VLOOKUP(C10305,[3]ReactionTypes!B:D,2,0)</f>
        <v>positive</v>
      </c>
    </row>
    <row r="10306" spans="1:8" x14ac:dyDescent="0.2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VLOOKUP(B10306,[1]Content!B:D,2,FALSE)</f>
        <v>video</v>
      </c>
      <c r="F10306" t="str">
        <f>VLOOKUP(B10306,[2]Content!B:D,3,FALSE)</f>
        <v>education</v>
      </c>
      <c r="G10306">
        <f>VLOOKUP(C10306,[3]ReactionTypes!B:D,3,0)</f>
        <v>20</v>
      </c>
      <c r="H10306" t="str">
        <f>VLOOKUP(C10306,[3]ReactionTypes!B:D,2,0)</f>
        <v>neutral</v>
      </c>
    </row>
    <row r="10307" spans="1:8" x14ac:dyDescent="0.2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VLOOKUP(B10307,[1]Content!B:D,2,FALSE)</f>
        <v>video</v>
      </c>
      <c r="F10307" t="str">
        <f>VLOOKUP(B10307,[2]Content!B:D,3,FALSE)</f>
        <v>education</v>
      </c>
      <c r="G10307">
        <f>VLOOKUP(C10307,[3]ReactionTypes!B:D,3,0)</f>
        <v>50</v>
      </c>
      <c r="H10307" t="str">
        <f>VLOOKUP(C10307,[3]ReactionTypes!B:D,2,0)</f>
        <v>positive</v>
      </c>
    </row>
    <row r="10308" spans="1:8" x14ac:dyDescent="0.2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VLOOKUP(B10308,[1]Content!B:D,2,FALSE)</f>
        <v>video</v>
      </c>
      <c r="F10308" t="str">
        <f>VLOOKUP(B10308,[2]Content!B:D,3,FALSE)</f>
        <v>education</v>
      </c>
      <c r="G10308">
        <f>VLOOKUP(C10308,[3]ReactionTypes!B:D,3,0)</f>
        <v>20</v>
      </c>
      <c r="H10308" t="str">
        <f>VLOOKUP(C10308,[3]ReactionTypes!B:D,2,0)</f>
        <v>neutral</v>
      </c>
    </row>
    <row r="10309" spans="1:8" x14ac:dyDescent="0.2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VLOOKUP(B10309,[1]Content!B:D,2,FALSE)</f>
        <v>video</v>
      </c>
      <c r="F10309" t="str">
        <f>VLOOKUP(B10309,[2]Content!B:D,3,FALSE)</f>
        <v>education</v>
      </c>
      <c r="G10309">
        <f>VLOOKUP(C10309,[3]ReactionTypes!B:D,3,0)</f>
        <v>12</v>
      </c>
      <c r="H10309" t="str">
        <f>VLOOKUP(C10309,[3]ReactionTypes!B:D,2,0)</f>
        <v>negative</v>
      </c>
    </row>
    <row r="10310" spans="1:8" x14ac:dyDescent="0.2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VLOOKUP(B10310,[1]Content!B:D,2,FALSE)</f>
        <v>video</v>
      </c>
      <c r="F10310" t="str">
        <f>VLOOKUP(B10310,[2]Content!B:D,3,FALSE)</f>
        <v>education</v>
      </c>
      <c r="G10310">
        <f>VLOOKUP(C10310,[3]ReactionTypes!B:D,3,0)</f>
        <v>65</v>
      </c>
      <c r="H10310" t="str">
        <f>VLOOKUP(C10310,[3]ReactionTypes!B:D,2,0)</f>
        <v>positive</v>
      </c>
    </row>
    <row r="10311" spans="1:8" x14ac:dyDescent="0.2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VLOOKUP(B10311,[1]Content!B:D,2,FALSE)</f>
        <v>video</v>
      </c>
      <c r="F10311" t="str">
        <f>VLOOKUP(B10311,[2]Content!B:D,3,FALSE)</f>
        <v>education</v>
      </c>
      <c r="G10311">
        <f>VLOOKUP(C10311,[3]ReactionTypes!B:D,3,0)</f>
        <v>60</v>
      </c>
      <c r="H10311" t="str">
        <f>VLOOKUP(C10311,[3]ReactionTypes!B:D,2,0)</f>
        <v>positive</v>
      </c>
    </row>
    <row r="10312" spans="1:8" x14ac:dyDescent="0.2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VLOOKUP(B10312,[1]Content!B:D,2,FALSE)</f>
        <v>video</v>
      </c>
      <c r="F10312" t="str">
        <f>VLOOKUP(B10312,[2]Content!B:D,3,FALSE)</f>
        <v>education</v>
      </c>
      <c r="G10312">
        <f>VLOOKUP(C10312,[3]ReactionTypes!B:D,3,0)</f>
        <v>75</v>
      </c>
      <c r="H10312" t="str">
        <f>VLOOKUP(C10312,[3]ReactionTypes!B:D,2,0)</f>
        <v>positive</v>
      </c>
    </row>
    <row r="10313" spans="1:8" x14ac:dyDescent="0.2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VLOOKUP(B10313,[1]Content!B:D,2,FALSE)</f>
        <v>video</v>
      </c>
      <c r="F10313" t="str">
        <f>VLOOKUP(B10313,[2]Content!B:D,3,FALSE)</f>
        <v>education</v>
      </c>
      <c r="G10313">
        <f>VLOOKUP(C10313,[3]ReactionTypes!B:D,3,0)</f>
        <v>5</v>
      </c>
      <c r="H10313" t="str">
        <f>VLOOKUP(C10313,[3]ReactionTypes!B:D,2,0)</f>
        <v>negative</v>
      </c>
    </row>
    <row r="10314" spans="1:8" x14ac:dyDescent="0.2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VLOOKUP(B10314,[1]Content!B:D,2,FALSE)</f>
        <v>video</v>
      </c>
      <c r="F10314" t="str">
        <f>VLOOKUP(B10314,[2]Content!B:D,3,FALSE)</f>
        <v>education</v>
      </c>
      <c r="G10314">
        <f>VLOOKUP(C10314,[3]ReactionTypes!B:D,3,0)</f>
        <v>45</v>
      </c>
      <c r="H10314" t="str">
        <f>VLOOKUP(C10314,[3]ReactionTypes!B:D,2,0)</f>
        <v>positive</v>
      </c>
    </row>
    <row r="10315" spans="1:8" x14ac:dyDescent="0.2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VLOOKUP(B10315,[1]Content!B:D,2,FALSE)</f>
        <v>video</v>
      </c>
      <c r="F10315" t="str">
        <f>VLOOKUP(B10315,[2]Content!B:D,3,FALSE)</f>
        <v>education</v>
      </c>
      <c r="G10315">
        <f>VLOOKUP(C10315,[3]ReactionTypes!B:D,3,0)</f>
        <v>50</v>
      </c>
      <c r="H10315" t="str">
        <f>VLOOKUP(C10315,[3]ReactionTypes!B:D,2,0)</f>
        <v>positive</v>
      </c>
    </row>
    <row r="10316" spans="1:8" x14ac:dyDescent="0.2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VLOOKUP(B10316,[1]Content!B:D,2,FALSE)</f>
        <v>video</v>
      </c>
      <c r="F10316" t="str">
        <f>VLOOKUP(B10316,[2]Content!B:D,3,FALSE)</f>
        <v>education</v>
      </c>
      <c r="G10316">
        <f>VLOOKUP(C10316,[3]ReactionTypes!B:D,3,0)</f>
        <v>65</v>
      </c>
      <c r="H10316" t="str">
        <f>VLOOKUP(C10316,[3]ReactionTypes!B:D,2,0)</f>
        <v>positive</v>
      </c>
    </row>
    <row r="10317" spans="1:8" x14ac:dyDescent="0.2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VLOOKUP(B10317,[1]Content!B:D,2,FALSE)</f>
        <v>video</v>
      </c>
      <c r="F10317" t="str">
        <f>VLOOKUP(B10317,[2]Content!B:D,3,FALSE)</f>
        <v>education</v>
      </c>
      <c r="G10317">
        <f>VLOOKUP(C10317,[3]ReactionTypes!B:D,3,0)</f>
        <v>65</v>
      </c>
      <c r="H10317" t="str">
        <f>VLOOKUP(C10317,[3]ReactionTypes!B:D,2,0)</f>
        <v>positive</v>
      </c>
    </row>
    <row r="10318" spans="1:8" x14ac:dyDescent="0.2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VLOOKUP(B10318,[1]Content!B:D,2,FALSE)</f>
        <v>video</v>
      </c>
      <c r="F10318" t="str">
        <f>VLOOKUP(B10318,[2]Content!B:D,3,FALSE)</f>
        <v>education</v>
      </c>
      <c r="G10318">
        <f>VLOOKUP(C10318,[3]ReactionTypes!B:D,3,0)</f>
        <v>70</v>
      </c>
      <c r="H10318" t="str">
        <f>VLOOKUP(C10318,[3]ReactionTypes!B:D,2,0)</f>
        <v>positive</v>
      </c>
    </row>
    <row r="10319" spans="1:8" x14ac:dyDescent="0.2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VLOOKUP(B10319,[1]Content!B:D,2,FALSE)</f>
        <v>video</v>
      </c>
      <c r="F10319" t="str">
        <f>VLOOKUP(B10319,[2]Content!B:D,3,FALSE)</f>
        <v>education</v>
      </c>
      <c r="G10319">
        <f>VLOOKUP(C10319,[3]ReactionTypes!B:D,3,0)</f>
        <v>5</v>
      </c>
      <c r="H10319" t="str">
        <f>VLOOKUP(C10319,[3]ReactionTypes!B:D,2,0)</f>
        <v>negative</v>
      </c>
    </row>
    <row r="10320" spans="1:8" x14ac:dyDescent="0.2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VLOOKUP(B10320,[1]Content!B:D,2,FALSE)</f>
        <v>video</v>
      </c>
      <c r="F10320" t="str">
        <f>VLOOKUP(B10320,[2]Content!B:D,3,FALSE)</f>
        <v>education</v>
      </c>
      <c r="G10320">
        <f>VLOOKUP(C10320,[3]ReactionTypes!B:D,3,0)</f>
        <v>15</v>
      </c>
      <c r="H10320" t="str">
        <f>VLOOKUP(C10320,[3]ReactionTypes!B:D,2,0)</f>
        <v>negative</v>
      </c>
    </row>
    <row r="10321" spans="1:8" x14ac:dyDescent="0.2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VLOOKUP(B10321,[1]Content!B:D,2,FALSE)</f>
        <v>video</v>
      </c>
      <c r="F10321" t="str">
        <f>VLOOKUP(B10321,[2]Content!B:D,3,FALSE)</f>
        <v>education</v>
      </c>
      <c r="G10321">
        <f>VLOOKUP(C10321,[3]ReactionTypes!B:D,3,0)</f>
        <v>45</v>
      </c>
      <c r="H10321" t="str">
        <f>VLOOKUP(C10321,[3]ReactionTypes!B:D,2,0)</f>
        <v>positive</v>
      </c>
    </row>
    <row r="10322" spans="1:8" x14ac:dyDescent="0.2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VLOOKUP(B10322,[1]Content!B:D,2,FALSE)</f>
        <v>video</v>
      </c>
      <c r="F10322" t="str">
        <f>VLOOKUP(B10322,[2]Content!B:D,3,FALSE)</f>
        <v>education</v>
      </c>
      <c r="G10322">
        <f>VLOOKUP(C10322,[3]ReactionTypes!B:D,3,0)</f>
        <v>50</v>
      </c>
      <c r="H10322" t="str">
        <f>VLOOKUP(C10322,[3]ReactionTypes!B:D,2,0)</f>
        <v>positive</v>
      </c>
    </row>
    <row r="10323" spans="1:8" x14ac:dyDescent="0.2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VLOOKUP(B10323,[1]Content!B:D,2,FALSE)</f>
        <v>video</v>
      </c>
      <c r="F10323" t="str">
        <f>VLOOKUP(B10323,[2]Content!B:D,3,FALSE)</f>
        <v>education</v>
      </c>
      <c r="G10323">
        <f>VLOOKUP(C10323,[3]ReactionTypes!B:D,3,0)</f>
        <v>12</v>
      </c>
      <c r="H10323" t="str">
        <f>VLOOKUP(C10323,[3]ReactionTypes!B:D,2,0)</f>
        <v>negative</v>
      </c>
    </row>
    <row r="10324" spans="1:8" x14ac:dyDescent="0.2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VLOOKUP(B10324,[1]Content!B:D,2,FALSE)</f>
        <v>video</v>
      </c>
      <c r="F10324" t="str">
        <f>VLOOKUP(B10324,[2]Content!B:D,3,FALSE)</f>
        <v>education</v>
      </c>
      <c r="G10324">
        <f>VLOOKUP(C10324,[3]ReactionTypes!B:D,3,0)</f>
        <v>45</v>
      </c>
      <c r="H10324" t="str">
        <f>VLOOKUP(C10324,[3]ReactionTypes!B:D,2,0)</f>
        <v>positive</v>
      </c>
    </row>
    <row r="10325" spans="1:8" x14ac:dyDescent="0.2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VLOOKUP(B10325,[1]Content!B:D,2,FALSE)</f>
        <v>video</v>
      </c>
      <c r="F10325" t="str">
        <f>VLOOKUP(B10325,[2]Content!B:D,3,FALSE)</f>
        <v>education</v>
      </c>
      <c r="G10325">
        <f>VLOOKUP(C10325,[3]ReactionTypes!B:D,3,0)</f>
        <v>35</v>
      </c>
      <c r="H10325" t="str">
        <f>VLOOKUP(C10325,[3]ReactionTypes!B:D,2,0)</f>
        <v>neutral</v>
      </c>
    </row>
    <row r="10326" spans="1:8" x14ac:dyDescent="0.2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VLOOKUP(B10326,[1]Content!B:D,2,FALSE)</f>
        <v>video</v>
      </c>
      <c r="F10326" t="str">
        <f>VLOOKUP(B10326,[2]Content!B:D,3,FALSE)</f>
        <v>education</v>
      </c>
      <c r="G10326">
        <f>VLOOKUP(C10326,[3]ReactionTypes!B:D,3,0)</f>
        <v>50</v>
      </c>
      <c r="H10326" t="str">
        <f>VLOOKUP(C10326,[3]ReactionTypes!B:D,2,0)</f>
        <v>positive</v>
      </c>
    </row>
    <row r="10327" spans="1:8" x14ac:dyDescent="0.2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VLOOKUP(B10327,[1]Content!B:D,2,FALSE)</f>
        <v>video</v>
      </c>
      <c r="F10327" t="str">
        <f>VLOOKUP(B10327,[2]Content!B:D,3,FALSE)</f>
        <v>education</v>
      </c>
      <c r="G10327">
        <f>VLOOKUP(C10327,[3]ReactionTypes!B:D,3,0)</f>
        <v>72</v>
      </c>
      <c r="H10327" t="str">
        <f>VLOOKUP(C10327,[3]ReactionTypes!B:D,2,0)</f>
        <v>positive</v>
      </c>
    </row>
    <row r="10328" spans="1:8" x14ac:dyDescent="0.2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VLOOKUP(B10328,[1]Content!B:D,2,FALSE)</f>
        <v>video</v>
      </c>
      <c r="F10328" t="str">
        <f>VLOOKUP(B10328,[2]Content!B:D,3,FALSE)</f>
        <v>education</v>
      </c>
      <c r="G10328">
        <f>VLOOKUP(C10328,[3]ReactionTypes!B:D,3,0)</f>
        <v>65</v>
      </c>
      <c r="H10328" t="str">
        <f>VLOOKUP(C10328,[3]ReactionTypes!B:D,2,0)</f>
        <v>positive</v>
      </c>
    </row>
    <row r="10329" spans="1:8" x14ac:dyDescent="0.2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VLOOKUP(B10329,[1]Content!B:D,2,FALSE)</f>
        <v>video</v>
      </c>
      <c r="F10329" t="str">
        <f>VLOOKUP(B10329,[2]Content!B:D,3,FALSE)</f>
        <v>education</v>
      </c>
      <c r="G10329">
        <f>VLOOKUP(C10329,[3]ReactionTypes!B:D,3,0)</f>
        <v>5</v>
      </c>
      <c r="H10329" t="str">
        <f>VLOOKUP(C10329,[3]ReactionTypes!B:D,2,0)</f>
        <v>negative</v>
      </c>
    </row>
    <row r="10330" spans="1:8" x14ac:dyDescent="0.2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VLOOKUP(B10330,[1]Content!B:D,2,FALSE)</f>
        <v>video</v>
      </c>
      <c r="F10330" t="str">
        <f>VLOOKUP(B10330,[2]Content!B:D,3,FALSE)</f>
        <v>education</v>
      </c>
      <c r="G10330">
        <f>VLOOKUP(C10330,[3]ReactionTypes!B:D,3,0)</f>
        <v>72</v>
      </c>
      <c r="H10330" t="str">
        <f>VLOOKUP(C10330,[3]ReactionTypes!B:D,2,0)</f>
        <v>positive</v>
      </c>
    </row>
    <row r="10331" spans="1:8" x14ac:dyDescent="0.2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VLOOKUP(B10331,[1]Content!B:D,2,FALSE)</f>
        <v>video</v>
      </c>
      <c r="F10331" t="str">
        <f>VLOOKUP(B10331,[2]Content!B:D,3,FALSE)</f>
        <v>education</v>
      </c>
      <c r="G10331">
        <f>VLOOKUP(C10331,[3]ReactionTypes!B:D,3,0)</f>
        <v>30</v>
      </c>
      <c r="H10331" t="str">
        <f>VLOOKUP(C10331,[3]ReactionTypes!B:D,2,0)</f>
        <v>positive</v>
      </c>
    </row>
    <row r="10332" spans="1:8" x14ac:dyDescent="0.2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VLOOKUP(B10332,[1]Content!B:D,2,FALSE)</f>
        <v>video</v>
      </c>
      <c r="F10332" t="str">
        <f>VLOOKUP(B10332,[2]Content!B:D,3,FALSE)</f>
        <v>education</v>
      </c>
      <c r="G10332">
        <f>VLOOKUP(C10332,[3]ReactionTypes!B:D,3,0)</f>
        <v>45</v>
      </c>
      <c r="H10332" t="str">
        <f>VLOOKUP(C10332,[3]ReactionTypes!B:D,2,0)</f>
        <v>positive</v>
      </c>
    </row>
    <row r="10333" spans="1:8" x14ac:dyDescent="0.2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VLOOKUP(B10333,[1]Content!B:D,2,FALSE)</f>
        <v>video</v>
      </c>
      <c r="F10333" t="str">
        <f>VLOOKUP(B10333,[2]Content!B:D,3,FALSE)</f>
        <v>education</v>
      </c>
      <c r="G10333">
        <f>VLOOKUP(C10333,[3]ReactionTypes!B:D,3,0)</f>
        <v>10</v>
      </c>
      <c r="H10333" t="str">
        <f>VLOOKUP(C10333,[3]ReactionTypes!B:D,2,0)</f>
        <v>negative</v>
      </c>
    </row>
    <row r="10334" spans="1:8" x14ac:dyDescent="0.2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VLOOKUP(B10334,[1]Content!B:D,2,FALSE)</f>
        <v>video</v>
      </c>
      <c r="F10334" t="str">
        <f>VLOOKUP(B10334,[2]Content!B:D,3,FALSE)</f>
        <v>education</v>
      </c>
      <c r="G10334">
        <f>VLOOKUP(C10334,[3]ReactionTypes!B:D,3,0)</f>
        <v>5</v>
      </c>
      <c r="H10334" t="str">
        <f>VLOOKUP(C10334,[3]ReactionTypes!B:D,2,0)</f>
        <v>negative</v>
      </c>
    </row>
    <row r="10335" spans="1:8" x14ac:dyDescent="0.2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VLOOKUP(B10335,[1]Content!B:D,2,FALSE)</f>
        <v>video</v>
      </c>
      <c r="F10335" t="str">
        <f>VLOOKUP(B10335,[2]Content!B:D,3,FALSE)</f>
        <v>education</v>
      </c>
      <c r="G10335">
        <f>VLOOKUP(C10335,[3]ReactionTypes!B:D,3,0)</f>
        <v>15</v>
      </c>
      <c r="H10335" t="str">
        <f>VLOOKUP(C10335,[3]ReactionTypes!B:D,2,0)</f>
        <v>negative</v>
      </c>
    </row>
    <row r="10336" spans="1:8" x14ac:dyDescent="0.2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VLOOKUP(B10336,[1]Content!B:D,2,FALSE)</f>
        <v>video</v>
      </c>
      <c r="F10336" t="str">
        <f>VLOOKUP(B10336,[2]Content!B:D,3,FALSE)</f>
        <v>education</v>
      </c>
      <c r="G10336">
        <f>VLOOKUP(C10336,[3]ReactionTypes!B:D,3,0)</f>
        <v>60</v>
      </c>
      <c r="H10336" t="str">
        <f>VLOOKUP(C10336,[3]ReactionTypes!B:D,2,0)</f>
        <v>positive</v>
      </c>
    </row>
    <row r="10337" spans="1:8" x14ac:dyDescent="0.2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VLOOKUP(B10337,[1]Content!B:D,2,FALSE)</f>
        <v>video</v>
      </c>
      <c r="F10337" t="str">
        <f>VLOOKUP(B10337,[2]Content!B:D,3,FALSE)</f>
        <v>education</v>
      </c>
      <c r="G10337">
        <f>VLOOKUP(C10337,[3]ReactionTypes!B:D,3,0)</f>
        <v>65</v>
      </c>
      <c r="H10337" t="str">
        <f>VLOOKUP(C10337,[3]ReactionTypes!B:D,2,0)</f>
        <v>positive</v>
      </c>
    </row>
    <row r="10338" spans="1:8" x14ac:dyDescent="0.2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VLOOKUP(B10338,[1]Content!B:D,2,FALSE)</f>
        <v>video</v>
      </c>
      <c r="F10338" t="str">
        <f>VLOOKUP(B10338,[2]Content!B:D,3,FALSE)</f>
        <v>education</v>
      </c>
      <c r="G10338">
        <f>VLOOKUP(C10338,[3]ReactionTypes!B:D,3,0)</f>
        <v>10</v>
      </c>
      <c r="H10338" t="str">
        <f>VLOOKUP(C10338,[3]ReactionTypes!B:D,2,0)</f>
        <v>negative</v>
      </c>
    </row>
    <row r="10339" spans="1:8" x14ac:dyDescent="0.2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VLOOKUP(B10339,[1]Content!B:D,2,FALSE)</f>
        <v>video</v>
      </c>
      <c r="F10339" t="str">
        <f>VLOOKUP(B10339,[2]Content!B:D,3,FALSE)</f>
        <v>education</v>
      </c>
      <c r="G10339">
        <f>VLOOKUP(C10339,[3]ReactionTypes!B:D,3,0)</f>
        <v>50</v>
      </c>
      <c r="H10339" t="str">
        <f>VLOOKUP(C10339,[3]ReactionTypes!B:D,2,0)</f>
        <v>positive</v>
      </c>
    </row>
    <row r="10340" spans="1:8" x14ac:dyDescent="0.2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VLOOKUP(B10340,[1]Content!B:D,2,FALSE)</f>
        <v>video</v>
      </c>
      <c r="F10340" t="str">
        <f>VLOOKUP(B10340,[2]Content!B:D,3,FALSE)</f>
        <v>education</v>
      </c>
      <c r="G10340">
        <f>VLOOKUP(C10340,[3]ReactionTypes!B:D,3,0)</f>
        <v>12</v>
      </c>
      <c r="H10340" t="str">
        <f>VLOOKUP(C10340,[3]ReactionTypes!B:D,2,0)</f>
        <v>negative</v>
      </c>
    </row>
    <row r="10341" spans="1:8" x14ac:dyDescent="0.2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VLOOKUP(B10341,[1]Content!B:D,2,FALSE)</f>
        <v>audio</v>
      </c>
      <c r="F10341" t="str">
        <f>VLOOKUP(B10341,[2]Content!B:D,3,FALSE)</f>
        <v>technology</v>
      </c>
      <c r="G10341">
        <f>VLOOKUP(C10341,[3]ReactionTypes!B:D,3,0)</f>
        <v>65</v>
      </c>
      <c r="H10341" t="str">
        <f>VLOOKUP(C10341,[3]ReactionTypes!B:D,2,0)</f>
        <v>positive</v>
      </c>
    </row>
    <row r="10342" spans="1:8" x14ac:dyDescent="0.2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VLOOKUP(B10342,[1]Content!B:D,2,FALSE)</f>
        <v>audio</v>
      </c>
      <c r="F10342" t="str">
        <f>VLOOKUP(B10342,[2]Content!B:D,3,FALSE)</f>
        <v>technology</v>
      </c>
      <c r="G10342">
        <f>VLOOKUP(C10342,[3]ReactionTypes!B:D,3,0)</f>
        <v>30</v>
      </c>
      <c r="H10342" t="str">
        <f>VLOOKUP(C10342,[3]ReactionTypes!B:D,2,0)</f>
        <v>positive</v>
      </c>
    </row>
    <row r="10343" spans="1:8" x14ac:dyDescent="0.2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VLOOKUP(B10343,[1]Content!B:D,2,FALSE)</f>
        <v>audio</v>
      </c>
      <c r="F10343" t="str">
        <f>VLOOKUP(B10343,[2]Content!B:D,3,FALSE)</f>
        <v>technology</v>
      </c>
      <c r="G10343">
        <f>VLOOKUP(C10343,[3]ReactionTypes!B:D,3,0)</f>
        <v>70</v>
      </c>
      <c r="H10343" t="str">
        <f>VLOOKUP(C10343,[3]ReactionTypes!B:D,2,0)</f>
        <v>positive</v>
      </c>
    </row>
    <row r="10344" spans="1:8" x14ac:dyDescent="0.2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VLOOKUP(B10344,[1]Content!B:D,2,FALSE)</f>
        <v>audio</v>
      </c>
      <c r="F10344" t="str">
        <f>VLOOKUP(B10344,[2]Content!B:D,3,FALSE)</f>
        <v>technology</v>
      </c>
      <c r="G10344">
        <f>VLOOKUP(C10344,[3]ReactionTypes!B:D,3,0)</f>
        <v>35</v>
      </c>
      <c r="H10344" t="str">
        <f>VLOOKUP(C10344,[3]ReactionTypes!B:D,2,0)</f>
        <v>neutral</v>
      </c>
    </row>
    <row r="10345" spans="1:8" x14ac:dyDescent="0.2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VLOOKUP(B10345,[1]Content!B:D,2,FALSE)</f>
        <v>audio</v>
      </c>
      <c r="F10345" t="str">
        <f>VLOOKUP(B10345,[2]Content!B:D,3,FALSE)</f>
        <v>technology</v>
      </c>
      <c r="G10345">
        <f>VLOOKUP(C10345,[3]ReactionTypes!B:D,3,0)</f>
        <v>50</v>
      </c>
      <c r="H10345" t="str">
        <f>VLOOKUP(C10345,[3]ReactionTypes!B:D,2,0)</f>
        <v>positive</v>
      </c>
    </row>
    <row r="10346" spans="1:8" x14ac:dyDescent="0.2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VLOOKUP(B10346,[1]Content!B:D,2,FALSE)</f>
        <v>audio</v>
      </c>
      <c r="F10346" t="str">
        <f>VLOOKUP(B10346,[2]Content!B:D,3,FALSE)</f>
        <v>technology</v>
      </c>
      <c r="G10346">
        <f>VLOOKUP(C10346,[3]ReactionTypes!B:D,3,0)</f>
        <v>0</v>
      </c>
      <c r="H10346" t="str">
        <f>VLOOKUP(C10346,[3]ReactionTypes!B:D,2,0)</f>
        <v>negative</v>
      </c>
    </row>
    <row r="10347" spans="1:8" x14ac:dyDescent="0.2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VLOOKUP(B10347,[1]Content!B:D,2,FALSE)</f>
        <v>audio</v>
      </c>
      <c r="F10347" t="str">
        <f>VLOOKUP(B10347,[2]Content!B:D,3,FALSE)</f>
        <v>technology</v>
      </c>
      <c r="G10347">
        <f>VLOOKUP(C10347,[3]ReactionTypes!B:D,3,0)</f>
        <v>45</v>
      </c>
      <c r="H10347" t="str">
        <f>VLOOKUP(C10347,[3]ReactionTypes!B:D,2,0)</f>
        <v>positive</v>
      </c>
    </row>
    <row r="10348" spans="1:8" x14ac:dyDescent="0.2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VLOOKUP(B10348,[1]Content!B:D,2,FALSE)</f>
        <v>audio</v>
      </c>
      <c r="F10348" t="str">
        <f>VLOOKUP(B10348,[2]Content!B:D,3,FALSE)</f>
        <v>technology</v>
      </c>
      <c r="G10348">
        <f>VLOOKUP(C10348,[3]ReactionTypes!B:D,3,0)</f>
        <v>12</v>
      </c>
      <c r="H10348" t="str">
        <f>VLOOKUP(C10348,[3]ReactionTypes!B:D,2,0)</f>
        <v>negative</v>
      </c>
    </row>
    <row r="10349" spans="1:8" x14ac:dyDescent="0.2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VLOOKUP(B10349,[1]Content!B:D,2,FALSE)</f>
        <v>audio</v>
      </c>
      <c r="F10349" t="str">
        <f>VLOOKUP(B10349,[2]Content!B:D,3,FALSE)</f>
        <v>technology</v>
      </c>
      <c r="G10349">
        <f>VLOOKUP(C10349,[3]ReactionTypes!B:D,3,0)</f>
        <v>60</v>
      </c>
      <c r="H10349" t="str">
        <f>VLOOKUP(C10349,[3]ReactionTypes!B:D,2,0)</f>
        <v>positive</v>
      </c>
    </row>
    <row r="10350" spans="1:8" x14ac:dyDescent="0.2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VLOOKUP(B10350,[1]Content!B:D,2,FALSE)</f>
        <v>audio</v>
      </c>
      <c r="F10350" t="str">
        <f>VLOOKUP(B10350,[2]Content!B:D,3,FALSE)</f>
        <v>technology</v>
      </c>
      <c r="G10350">
        <f>VLOOKUP(C10350,[3]ReactionTypes!B:D,3,0)</f>
        <v>20</v>
      </c>
      <c r="H10350" t="str">
        <f>VLOOKUP(C10350,[3]ReactionTypes!B:D,2,0)</f>
        <v>neutral</v>
      </c>
    </row>
    <row r="10351" spans="1:8" x14ac:dyDescent="0.2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VLOOKUP(B10351,[1]Content!B:D,2,FALSE)</f>
        <v>audio</v>
      </c>
      <c r="F10351" t="str">
        <f>VLOOKUP(B10351,[2]Content!B:D,3,FALSE)</f>
        <v>technology</v>
      </c>
      <c r="G10351">
        <f>VLOOKUP(C10351,[3]ReactionTypes!B:D,3,0)</f>
        <v>0</v>
      </c>
      <c r="H10351" t="str">
        <f>VLOOKUP(C10351,[3]ReactionTypes!B:D,2,0)</f>
        <v>negative</v>
      </c>
    </row>
    <row r="10352" spans="1:8" x14ac:dyDescent="0.2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VLOOKUP(B10352,[1]Content!B:D,2,FALSE)</f>
        <v>audio</v>
      </c>
      <c r="F10352" t="str">
        <f>VLOOKUP(B10352,[2]Content!B:D,3,FALSE)</f>
        <v>technology</v>
      </c>
      <c r="G10352">
        <f>VLOOKUP(C10352,[3]ReactionTypes!B:D,3,0)</f>
        <v>70</v>
      </c>
      <c r="H10352" t="str">
        <f>VLOOKUP(C10352,[3]ReactionTypes!B:D,2,0)</f>
        <v>positive</v>
      </c>
    </row>
    <row r="10353" spans="1:8" x14ac:dyDescent="0.2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VLOOKUP(B10353,[1]Content!B:D,2,FALSE)</f>
        <v>audio</v>
      </c>
      <c r="F10353" t="str">
        <f>VLOOKUP(B10353,[2]Content!B:D,3,FALSE)</f>
        <v>technology</v>
      </c>
      <c r="G10353">
        <f>VLOOKUP(C10353,[3]ReactionTypes!B:D,3,0)</f>
        <v>70</v>
      </c>
      <c r="H10353" t="str">
        <f>VLOOKUP(C10353,[3]ReactionTypes!B:D,2,0)</f>
        <v>positive</v>
      </c>
    </row>
    <row r="10354" spans="1:8" x14ac:dyDescent="0.2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VLOOKUP(B10354,[1]Content!B:D,2,FALSE)</f>
        <v>audio</v>
      </c>
      <c r="F10354" t="str">
        <f>VLOOKUP(B10354,[2]Content!B:D,3,FALSE)</f>
        <v>technology</v>
      </c>
      <c r="G10354">
        <f>VLOOKUP(C10354,[3]ReactionTypes!B:D,3,0)</f>
        <v>30</v>
      </c>
      <c r="H10354" t="str">
        <f>VLOOKUP(C10354,[3]ReactionTypes!B:D,2,0)</f>
        <v>positive</v>
      </c>
    </row>
    <row r="10355" spans="1:8" x14ac:dyDescent="0.2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VLOOKUP(B10355,[1]Content!B:D,2,FALSE)</f>
        <v>audio</v>
      </c>
      <c r="F10355" t="str">
        <f>VLOOKUP(B10355,[2]Content!B:D,3,FALSE)</f>
        <v>technology</v>
      </c>
      <c r="G10355">
        <f>VLOOKUP(C10355,[3]ReactionTypes!B:D,3,0)</f>
        <v>30</v>
      </c>
      <c r="H10355" t="str">
        <f>VLOOKUP(C10355,[3]ReactionTypes!B:D,2,0)</f>
        <v>positive</v>
      </c>
    </row>
    <row r="10356" spans="1:8" x14ac:dyDescent="0.2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VLOOKUP(B10356,[1]Content!B:D,2,FALSE)</f>
        <v>audio</v>
      </c>
      <c r="F10356" t="str">
        <f>VLOOKUP(B10356,[2]Content!B:D,3,FALSE)</f>
        <v>technology</v>
      </c>
      <c r="G10356">
        <f>VLOOKUP(C10356,[3]ReactionTypes!B:D,3,0)</f>
        <v>65</v>
      </c>
      <c r="H10356" t="str">
        <f>VLOOKUP(C10356,[3]ReactionTypes!B:D,2,0)</f>
        <v>positive</v>
      </c>
    </row>
    <row r="10357" spans="1:8" x14ac:dyDescent="0.2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VLOOKUP(B10357,[1]Content!B:D,2,FALSE)</f>
        <v>audio</v>
      </c>
      <c r="F10357" t="str">
        <f>VLOOKUP(B10357,[2]Content!B:D,3,FALSE)</f>
        <v>technology</v>
      </c>
      <c r="G10357">
        <f>VLOOKUP(C10357,[3]ReactionTypes!B:D,3,0)</f>
        <v>30</v>
      </c>
      <c r="H10357" t="str">
        <f>VLOOKUP(C10357,[3]ReactionTypes!B:D,2,0)</f>
        <v>positive</v>
      </c>
    </row>
    <row r="10358" spans="1:8" x14ac:dyDescent="0.2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VLOOKUP(B10358,[1]Content!B:D,2,FALSE)</f>
        <v>audio</v>
      </c>
      <c r="F10358" t="str">
        <f>VLOOKUP(B10358,[2]Content!B:D,3,FALSE)</f>
        <v>technology</v>
      </c>
      <c r="G10358">
        <f>VLOOKUP(C10358,[3]ReactionTypes!B:D,3,0)</f>
        <v>75</v>
      </c>
      <c r="H10358" t="str">
        <f>VLOOKUP(C10358,[3]ReactionTypes!B:D,2,0)</f>
        <v>positive</v>
      </c>
    </row>
    <row r="10359" spans="1:8" x14ac:dyDescent="0.2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VLOOKUP(B10359,[1]Content!B:D,2,FALSE)</f>
        <v>audio</v>
      </c>
      <c r="F10359" t="str">
        <f>VLOOKUP(B10359,[2]Content!B:D,3,FALSE)</f>
        <v>technology</v>
      </c>
      <c r="G10359">
        <f>VLOOKUP(C10359,[3]ReactionTypes!B:D,3,0)</f>
        <v>50</v>
      </c>
      <c r="H10359" t="str">
        <f>VLOOKUP(C10359,[3]ReactionTypes!B:D,2,0)</f>
        <v>positive</v>
      </c>
    </row>
    <row r="10360" spans="1:8" x14ac:dyDescent="0.2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VLOOKUP(B10360,[1]Content!B:D,2,FALSE)</f>
        <v>audio</v>
      </c>
      <c r="F10360" t="str">
        <f>VLOOKUP(B10360,[2]Content!B:D,3,FALSE)</f>
        <v>technology</v>
      </c>
      <c r="G10360">
        <f>VLOOKUP(C10360,[3]ReactionTypes!B:D,3,0)</f>
        <v>45</v>
      </c>
      <c r="H10360" t="str">
        <f>VLOOKUP(C10360,[3]ReactionTypes!B:D,2,0)</f>
        <v>positive</v>
      </c>
    </row>
    <row r="10361" spans="1:8" x14ac:dyDescent="0.2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VLOOKUP(B10361,[1]Content!B:D,2,FALSE)</f>
        <v>audio</v>
      </c>
      <c r="F10361" t="str">
        <f>VLOOKUP(B10361,[2]Content!B:D,3,FALSE)</f>
        <v>technology</v>
      </c>
      <c r="G10361">
        <f>VLOOKUP(C10361,[3]ReactionTypes!B:D,3,0)</f>
        <v>60</v>
      </c>
      <c r="H10361" t="str">
        <f>VLOOKUP(C10361,[3]ReactionTypes!B:D,2,0)</f>
        <v>positive</v>
      </c>
    </row>
    <row r="10362" spans="1:8" x14ac:dyDescent="0.2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VLOOKUP(B10362,[1]Content!B:D,2,FALSE)</f>
        <v>audio</v>
      </c>
      <c r="F10362" t="str">
        <f>VLOOKUP(B10362,[2]Content!B:D,3,FALSE)</f>
        <v>technology</v>
      </c>
      <c r="G10362">
        <f>VLOOKUP(C10362,[3]ReactionTypes!B:D,3,0)</f>
        <v>0</v>
      </c>
      <c r="H10362" t="str">
        <f>VLOOKUP(C10362,[3]ReactionTypes!B:D,2,0)</f>
        <v>negative</v>
      </c>
    </row>
    <row r="10363" spans="1:8" x14ac:dyDescent="0.2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VLOOKUP(B10363,[1]Content!B:D,2,FALSE)</f>
        <v>audio</v>
      </c>
      <c r="F10363" t="str">
        <f>VLOOKUP(B10363,[2]Content!B:D,3,FALSE)</f>
        <v>technology</v>
      </c>
      <c r="G10363">
        <f>VLOOKUP(C10363,[3]ReactionTypes!B:D,3,0)</f>
        <v>65</v>
      </c>
      <c r="H10363" t="str">
        <f>VLOOKUP(C10363,[3]ReactionTypes!B:D,2,0)</f>
        <v>positive</v>
      </c>
    </row>
    <row r="10364" spans="1:8" x14ac:dyDescent="0.2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VLOOKUP(B10364,[1]Content!B:D,2,FALSE)</f>
        <v>audio</v>
      </c>
      <c r="F10364" t="str">
        <f>VLOOKUP(B10364,[2]Content!B:D,3,FALSE)</f>
        <v>technology</v>
      </c>
      <c r="G10364">
        <f>VLOOKUP(C10364,[3]ReactionTypes!B:D,3,0)</f>
        <v>5</v>
      </c>
      <c r="H10364" t="str">
        <f>VLOOKUP(C10364,[3]ReactionTypes!B:D,2,0)</f>
        <v>negative</v>
      </c>
    </row>
    <row r="10365" spans="1:8" x14ac:dyDescent="0.2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VLOOKUP(B10365,[1]Content!B:D,2,FALSE)</f>
        <v>audio</v>
      </c>
      <c r="F10365" t="str">
        <f>VLOOKUP(B10365,[2]Content!B:D,3,FALSE)</f>
        <v>technology</v>
      </c>
      <c r="G10365">
        <f>VLOOKUP(C10365,[3]ReactionTypes!B:D,3,0)</f>
        <v>72</v>
      </c>
      <c r="H10365" t="str">
        <f>VLOOKUP(C10365,[3]ReactionTypes!B:D,2,0)</f>
        <v>positive</v>
      </c>
    </row>
    <row r="10366" spans="1:8" x14ac:dyDescent="0.2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VLOOKUP(B10366,[1]Content!B:D,2,FALSE)</f>
        <v>audio</v>
      </c>
      <c r="F10366" t="str">
        <f>VLOOKUP(B10366,[2]Content!B:D,3,FALSE)</f>
        <v>technology</v>
      </c>
      <c r="G10366">
        <f>VLOOKUP(C10366,[3]ReactionTypes!B:D,3,0)</f>
        <v>12</v>
      </c>
      <c r="H10366" t="str">
        <f>VLOOKUP(C10366,[3]ReactionTypes!B:D,2,0)</f>
        <v>negative</v>
      </c>
    </row>
    <row r="10367" spans="1:8" x14ac:dyDescent="0.2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VLOOKUP(B10367,[1]Content!B:D,2,FALSE)</f>
        <v>audio</v>
      </c>
      <c r="F10367" t="str">
        <f>VLOOKUP(B10367,[2]Content!B:D,3,FALSE)</f>
        <v>technology</v>
      </c>
      <c r="G10367">
        <f>VLOOKUP(C10367,[3]ReactionTypes!B:D,3,0)</f>
        <v>70</v>
      </c>
      <c r="H10367" t="str">
        <f>VLOOKUP(C10367,[3]ReactionTypes!B:D,2,0)</f>
        <v>positive</v>
      </c>
    </row>
    <row r="10368" spans="1:8" x14ac:dyDescent="0.2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VLOOKUP(B10368,[1]Content!B:D,2,FALSE)</f>
        <v>audio</v>
      </c>
      <c r="F10368" t="str">
        <f>VLOOKUP(B10368,[2]Content!B:D,3,FALSE)</f>
        <v>technology</v>
      </c>
      <c r="G10368">
        <f>VLOOKUP(C10368,[3]ReactionTypes!B:D,3,0)</f>
        <v>45</v>
      </c>
      <c r="H10368" t="str">
        <f>VLOOKUP(C10368,[3]ReactionTypes!B:D,2,0)</f>
        <v>positive</v>
      </c>
    </row>
    <row r="10369" spans="1:8" x14ac:dyDescent="0.2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VLOOKUP(B10369,[1]Content!B:D,2,FALSE)</f>
        <v>audio</v>
      </c>
      <c r="F10369" t="str">
        <f>VLOOKUP(B10369,[2]Content!B:D,3,FALSE)</f>
        <v>technology</v>
      </c>
      <c r="G10369">
        <f>VLOOKUP(C10369,[3]ReactionTypes!B:D,3,0)</f>
        <v>50</v>
      </c>
      <c r="H10369" t="str">
        <f>VLOOKUP(C10369,[3]ReactionTypes!B:D,2,0)</f>
        <v>positive</v>
      </c>
    </row>
    <row r="10370" spans="1:8" x14ac:dyDescent="0.2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VLOOKUP(B10370,[1]Content!B:D,2,FALSE)</f>
        <v>audio</v>
      </c>
      <c r="F10370" t="str">
        <f>VLOOKUP(B10370,[2]Content!B:D,3,FALSE)</f>
        <v>veganism</v>
      </c>
      <c r="G10370">
        <f>VLOOKUP(C10370,[3]ReactionTypes!B:D,3,0)</f>
        <v>45</v>
      </c>
      <c r="H10370" t="str">
        <f>VLOOKUP(C10370,[3]ReactionTypes!B:D,2,0)</f>
        <v>positive</v>
      </c>
    </row>
    <row r="10371" spans="1:8" x14ac:dyDescent="0.2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VLOOKUP(B10371,[1]Content!B:D,2,FALSE)</f>
        <v>audio</v>
      </c>
      <c r="F10371" t="str">
        <f>VLOOKUP(B10371,[2]Content!B:D,3,FALSE)</f>
        <v>veganism</v>
      </c>
      <c r="G10371">
        <f>VLOOKUP(C10371,[3]ReactionTypes!B:D,3,0)</f>
        <v>20</v>
      </c>
      <c r="H10371" t="str">
        <f>VLOOKUP(C10371,[3]ReactionTypes!B:D,2,0)</f>
        <v>neutral</v>
      </c>
    </row>
    <row r="10372" spans="1:8" x14ac:dyDescent="0.2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VLOOKUP(B10372,[1]Content!B:D,2,FALSE)</f>
        <v>audio</v>
      </c>
      <c r="F10372" t="str">
        <f>VLOOKUP(B10372,[2]Content!B:D,3,FALSE)</f>
        <v>veganism</v>
      </c>
      <c r="G10372">
        <f>VLOOKUP(C10372,[3]ReactionTypes!B:D,3,0)</f>
        <v>35</v>
      </c>
      <c r="H10372" t="str">
        <f>VLOOKUP(C10372,[3]ReactionTypes!B:D,2,0)</f>
        <v>neutral</v>
      </c>
    </row>
    <row r="10373" spans="1:8" x14ac:dyDescent="0.2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VLOOKUP(B10373,[1]Content!B:D,2,FALSE)</f>
        <v>audio</v>
      </c>
      <c r="F10373" t="str">
        <f>VLOOKUP(B10373,[2]Content!B:D,3,FALSE)</f>
        <v>veganism</v>
      </c>
      <c r="G10373">
        <f>VLOOKUP(C10373,[3]ReactionTypes!B:D,3,0)</f>
        <v>72</v>
      </c>
      <c r="H10373" t="str">
        <f>VLOOKUP(C10373,[3]ReactionTypes!B:D,2,0)</f>
        <v>positive</v>
      </c>
    </row>
    <row r="10374" spans="1:8" x14ac:dyDescent="0.2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VLOOKUP(B10374,[1]Content!B:D,2,FALSE)</f>
        <v>audio</v>
      </c>
      <c r="F10374" t="str">
        <f>VLOOKUP(B10374,[2]Content!B:D,3,FALSE)</f>
        <v>veganism</v>
      </c>
      <c r="G10374">
        <f>VLOOKUP(C10374,[3]ReactionTypes!B:D,3,0)</f>
        <v>30</v>
      </c>
      <c r="H10374" t="str">
        <f>VLOOKUP(C10374,[3]ReactionTypes!B:D,2,0)</f>
        <v>positive</v>
      </c>
    </row>
    <row r="10375" spans="1:8" x14ac:dyDescent="0.2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VLOOKUP(B10375,[1]Content!B:D,2,FALSE)</f>
        <v>audio</v>
      </c>
      <c r="F10375" t="str">
        <f>VLOOKUP(B10375,[2]Content!B:D,3,FALSE)</f>
        <v>veganism</v>
      </c>
      <c r="G10375">
        <f>VLOOKUP(C10375,[3]ReactionTypes!B:D,3,0)</f>
        <v>70</v>
      </c>
      <c r="H10375" t="str">
        <f>VLOOKUP(C10375,[3]ReactionTypes!B:D,2,0)</f>
        <v>positive</v>
      </c>
    </row>
    <row r="10376" spans="1:8" x14ac:dyDescent="0.2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VLOOKUP(B10376,[1]Content!B:D,2,FALSE)</f>
        <v>audio</v>
      </c>
      <c r="F10376" t="str">
        <f>VLOOKUP(B10376,[2]Content!B:D,3,FALSE)</f>
        <v>veganism</v>
      </c>
      <c r="G10376">
        <f>VLOOKUP(C10376,[3]ReactionTypes!B:D,3,0)</f>
        <v>0</v>
      </c>
      <c r="H10376" t="str">
        <f>VLOOKUP(C10376,[3]ReactionTypes!B:D,2,0)</f>
        <v>negative</v>
      </c>
    </row>
    <row r="10377" spans="1:8" x14ac:dyDescent="0.2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VLOOKUP(B10377,[1]Content!B:D,2,FALSE)</f>
        <v>audio</v>
      </c>
      <c r="F10377" t="str">
        <f>VLOOKUP(B10377,[2]Content!B:D,3,FALSE)</f>
        <v>veganism</v>
      </c>
      <c r="G10377">
        <f>VLOOKUP(C10377,[3]ReactionTypes!B:D,3,0)</f>
        <v>30</v>
      </c>
      <c r="H10377" t="str">
        <f>VLOOKUP(C10377,[3]ReactionTypes!B:D,2,0)</f>
        <v>positive</v>
      </c>
    </row>
    <row r="10378" spans="1:8" x14ac:dyDescent="0.2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VLOOKUP(B10378,[1]Content!B:D,2,FALSE)</f>
        <v>audio</v>
      </c>
      <c r="F10378" t="str">
        <f>VLOOKUP(B10378,[2]Content!B:D,3,FALSE)</f>
        <v>veganism</v>
      </c>
      <c r="G10378">
        <f>VLOOKUP(C10378,[3]ReactionTypes!B:D,3,0)</f>
        <v>65</v>
      </c>
      <c r="H10378" t="str">
        <f>VLOOKUP(C10378,[3]ReactionTypes!B:D,2,0)</f>
        <v>positive</v>
      </c>
    </row>
    <row r="10379" spans="1:8" x14ac:dyDescent="0.2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VLOOKUP(B10379,[1]Content!B:D,2,FALSE)</f>
        <v>audio</v>
      </c>
      <c r="F10379" t="str">
        <f>VLOOKUP(B10379,[2]Content!B:D,3,FALSE)</f>
        <v>veganism</v>
      </c>
      <c r="G10379">
        <f>VLOOKUP(C10379,[3]ReactionTypes!B:D,3,0)</f>
        <v>5</v>
      </c>
      <c r="H10379" t="str">
        <f>VLOOKUP(C10379,[3]ReactionTypes!B:D,2,0)</f>
        <v>negative</v>
      </c>
    </row>
    <row r="10380" spans="1:8" x14ac:dyDescent="0.2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VLOOKUP(B10380,[1]Content!B:D,2,FALSE)</f>
        <v>audio</v>
      </c>
      <c r="F10380" t="str">
        <f>VLOOKUP(B10380,[2]Content!B:D,3,FALSE)</f>
        <v>veganism</v>
      </c>
      <c r="G10380">
        <f>VLOOKUP(C10380,[3]ReactionTypes!B:D,3,0)</f>
        <v>35</v>
      </c>
      <c r="H10380" t="str">
        <f>VLOOKUP(C10380,[3]ReactionTypes!B:D,2,0)</f>
        <v>neutral</v>
      </c>
    </row>
    <row r="10381" spans="1:8" x14ac:dyDescent="0.2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VLOOKUP(B10381,[1]Content!B:D,2,FALSE)</f>
        <v>audio</v>
      </c>
      <c r="F10381" t="str">
        <f>VLOOKUP(B10381,[2]Content!B:D,3,FALSE)</f>
        <v>veganism</v>
      </c>
      <c r="G10381">
        <f>VLOOKUP(C10381,[3]ReactionTypes!B:D,3,0)</f>
        <v>10</v>
      </c>
      <c r="H10381" t="str">
        <f>VLOOKUP(C10381,[3]ReactionTypes!B:D,2,0)</f>
        <v>negative</v>
      </c>
    </row>
    <row r="10382" spans="1:8" x14ac:dyDescent="0.2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VLOOKUP(B10382,[1]Content!B:D,2,FALSE)</f>
        <v>audio</v>
      </c>
      <c r="F10382" t="str">
        <f>VLOOKUP(B10382,[2]Content!B:D,3,FALSE)</f>
        <v>veganism</v>
      </c>
      <c r="G10382">
        <f>VLOOKUP(C10382,[3]ReactionTypes!B:D,3,0)</f>
        <v>70</v>
      </c>
      <c r="H10382" t="str">
        <f>VLOOKUP(C10382,[3]ReactionTypes!B:D,2,0)</f>
        <v>positive</v>
      </c>
    </row>
    <row r="10383" spans="1:8" x14ac:dyDescent="0.2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VLOOKUP(B10383,[1]Content!B:D,2,FALSE)</f>
        <v>audio</v>
      </c>
      <c r="F10383" t="str">
        <f>VLOOKUP(B10383,[2]Content!B:D,3,FALSE)</f>
        <v>veganism</v>
      </c>
      <c r="G10383">
        <f>VLOOKUP(C10383,[3]ReactionTypes!B:D,3,0)</f>
        <v>65</v>
      </c>
      <c r="H10383" t="str">
        <f>VLOOKUP(C10383,[3]ReactionTypes!B:D,2,0)</f>
        <v>positive</v>
      </c>
    </row>
    <row r="10384" spans="1:8" x14ac:dyDescent="0.2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VLOOKUP(B10384,[1]Content!B:D,2,FALSE)</f>
        <v>audio</v>
      </c>
      <c r="F10384" t="str">
        <f>VLOOKUP(B10384,[2]Content!B:D,3,FALSE)</f>
        <v>veganism</v>
      </c>
      <c r="G10384">
        <f>VLOOKUP(C10384,[3]ReactionTypes!B:D,3,0)</f>
        <v>12</v>
      </c>
      <c r="H10384" t="str">
        <f>VLOOKUP(C10384,[3]ReactionTypes!B:D,2,0)</f>
        <v>negative</v>
      </c>
    </row>
    <row r="10385" spans="1:8" x14ac:dyDescent="0.2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VLOOKUP(B10385,[1]Content!B:D,2,FALSE)</f>
        <v>audio</v>
      </c>
      <c r="F10385" t="str">
        <f>VLOOKUP(B10385,[2]Content!B:D,3,FALSE)</f>
        <v>veganism</v>
      </c>
      <c r="G10385">
        <f>VLOOKUP(C10385,[3]ReactionTypes!B:D,3,0)</f>
        <v>60</v>
      </c>
      <c r="H10385" t="str">
        <f>VLOOKUP(C10385,[3]ReactionTypes!B:D,2,0)</f>
        <v>positive</v>
      </c>
    </row>
    <row r="10386" spans="1:8" x14ac:dyDescent="0.2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VLOOKUP(B10386,[1]Content!B:D,2,FALSE)</f>
        <v>audio</v>
      </c>
      <c r="F10386" t="str">
        <f>VLOOKUP(B10386,[2]Content!B:D,3,FALSE)</f>
        <v>veganism</v>
      </c>
      <c r="G10386">
        <f>VLOOKUP(C10386,[3]ReactionTypes!B:D,3,0)</f>
        <v>35</v>
      </c>
      <c r="H10386" t="str">
        <f>VLOOKUP(C10386,[3]ReactionTypes!B:D,2,0)</f>
        <v>neutral</v>
      </c>
    </row>
    <row r="10387" spans="1:8" x14ac:dyDescent="0.2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VLOOKUP(B10387,[1]Content!B:D,2,FALSE)</f>
        <v>audio</v>
      </c>
      <c r="F10387" t="str">
        <f>VLOOKUP(B10387,[2]Content!B:D,3,FALSE)</f>
        <v>veganism</v>
      </c>
      <c r="G10387">
        <f>VLOOKUP(C10387,[3]ReactionTypes!B:D,3,0)</f>
        <v>70</v>
      </c>
      <c r="H10387" t="str">
        <f>VLOOKUP(C10387,[3]ReactionTypes!B:D,2,0)</f>
        <v>positive</v>
      </c>
    </row>
    <row r="10388" spans="1:8" x14ac:dyDescent="0.2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VLOOKUP(B10388,[1]Content!B:D,2,FALSE)</f>
        <v>audio</v>
      </c>
      <c r="F10388" t="str">
        <f>VLOOKUP(B10388,[2]Content!B:D,3,FALSE)</f>
        <v>veganism</v>
      </c>
      <c r="G10388">
        <f>VLOOKUP(C10388,[3]ReactionTypes!B:D,3,0)</f>
        <v>15</v>
      </c>
      <c r="H10388" t="str">
        <f>VLOOKUP(C10388,[3]ReactionTypes!B:D,2,0)</f>
        <v>negative</v>
      </c>
    </row>
    <row r="10389" spans="1:8" x14ac:dyDescent="0.2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VLOOKUP(B10389,[1]Content!B:D,2,FALSE)</f>
        <v>audio</v>
      </c>
      <c r="F10389" t="str">
        <f>VLOOKUP(B10389,[2]Content!B:D,3,FALSE)</f>
        <v>veganism</v>
      </c>
      <c r="G10389">
        <f>VLOOKUP(C10389,[3]ReactionTypes!B:D,3,0)</f>
        <v>75</v>
      </c>
      <c r="H10389" t="str">
        <f>VLOOKUP(C10389,[3]ReactionTypes!B:D,2,0)</f>
        <v>positive</v>
      </c>
    </row>
    <row r="10390" spans="1:8" x14ac:dyDescent="0.2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VLOOKUP(B10390,[1]Content!B:D,2,FALSE)</f>
        <v>audio</v>
      </c>
      <c r="F10390" t="str">
        <f>VLOOKUP(B10390,[2]Content!B:D,3,FALSE)</f>
        <v>veganism</v>
      </c>
      <c r="G10390">
        <f>VLOOKUP(C10390,[3]ReactionTypes!B:D,3,0)</f>
        <v>12</v>
      </c>
      <c r="H10390" t="str">
        <f>VLOOKUP(C10390,[3]ReactionTypes!B:D,2,0)</f>
        <v>negative</v>
      </c>
    </row>
    <row r="10391" spans="1:8" x14ac:dyDescent="0.2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VLOOKUP(B10391,[1]Content!B:D,2,FALSE)</f>
        <v>audio</v>
      </c>
      <c r="F10391" t="str">
        <f>VLOOKUP(B10391,[2]Content!B:D,3,FALSE)</f>
        <v>veganism</v>
      </c>
      <c r="G10391">
        <f>VLOOKUP(C10391,[3]ReactionTypes!B:D,3,0)</f>
        <v>15</v>
      </c>
      <c r="H10391" t="str">
        <f>VLOOKUP(C10391,[3]ReactionTypes!B:D,2,0)</f>
        <v>negative</v>
      </c>
    </row>
    <row r="10392" spans="1:8" x14ac:dyDescent="0.2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VLOOKUP(B10392,[1]Content!B:D,2,FALSE)</f>
        <v>audio</v>
      </c>
      <c r="F10392" t="str">
        <f>VLOOKUP(B10392,[2]Content!B:D,3,FALSE)</f>
        <v>veganism</v>
      </c>
      <c r="G10392">
        <f>VLOOKUP(C10392,[3]ReactionTypes!B:D,3,0)</f>
        <v>72</v>
      </c>
      <c r="H10392" t="str">
        <f>VLOOKUP(C10392,[3]ReactionTypes!B:D,2,0)</f>
        <v>positive</v>
      </c>
    </row>
    <row r="10393" spans="1:8" x14ac:dyDescent="0.2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VLOOKUP(B10393,[1]Content!B:D,2,FALSE)</f>
        <v>audio</v>
      </c>
      <c r="F10393" t="str">
        <f>VLOOKUP(B10393,[2]Content!B:D,3,FALSE)</f>
        <v>veganism</v>
      </c>
      <c r="G10393">
        <f>VLOOKUP(C10393,[3]ReactionTypes!B:D,3,0)</f>
        <v>15</v>
      </c>
      <c r="H10393" t="str">
        <f>VLOOKUP(C10393,[3]ReactionTypes!B:D,2,0)</f>
        <v>negative</v>
      </c>
    </row>
    <row r="10394" spans="1:8" x14ac:dyDescent="0.2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VLOOKUP(B10394,[1]Content!B:D,2,FALSE)</f>
        <v>audio</v>
      </c>
      <c r="F10394" t="str">
        <f>VLOOKUP(B10394,[2]Content!B:D,3,FALSE)</f>
        <v>veganism</v>
      </c>
      <c r="G10394">
        <f>VLOOKUP(C10394,[3]ReactionTypes!B:D,3,0)</f>
        <v>0</v>
      </c>
      <c r="H10394" t="str">
        <f>VLOOKUP(C10394,[3]ReactionTypes!B:D,2,0)</f>
        <v>negative</v>
      </c>
    </row>
    <row r="10395" spans="1:8" x14ac:dyDescent="0.2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VLOOKUP(B10395,[1]Content!B:D,2,FALSE)</f>
        <v>audio</v>
      </c>
      <c r="F10395" t="str">
        <f>VLOOKUP(B10395,[2]Content!B:D,3,FALSE)</f>
        <v>veganism</v>
      </c>
      <c r="G10395">
        <f>VLOOKUP(C10395,[3]ReactionTypes!B:D,3,0)</f>
        <v>5</v>
      </c>
      <c r="H10395" t="str">
        <f>VLOOKUP(C10395,[3]ReactionTypes!B:D,2,0)</f>
        <v>negative</v>
      </c>
    </row>
    <row r="10396" spans="1:8" x14ac:dyDescent="0.2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VLOOKUP(B10396,[1]Content!B:D,2,FALSE)</f>
        <v>audio</v>
      </c>
      <c r="F10396" t="str">
        <f>VLOOKUP(B10396,[2]Content!B:D,3,FALSE)</f>
        <v>veganism</v>
      </c>
      <c r="G10396">
        <f>VLOOKUP(C10396,[3]ReactionTypes!B:D,3,0)</f>
        <v>65</v>
      </c>
      <c r="H10396" t="str">
        <f>VLOOKUP(C10396,[3]ReactionTypes!B:D,2,0)</f>
        <v>positive</v>
      </c>
    </row>
    <row r="10397" spans="1:8" x14ac:dyDescent="0.2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VLOOKUP(B10397,[1]Content!B:D,2,FALSE)</f>
        <v>audio</v>
      </c>
      <c r="F10397" t="str">
        <f>VLOOKUP(B10397,[2]Content!B:D,3,FALSE)</f>
        <v>veganism</v>
      </c>
      <c r="G10397">
        <f>VLOOKUP(C10397,[3]ReactionTypes!B:D,3,0)</f>
        <v>35</v>
      </c>
      <c r="H10397" t="str">
        <f>VLOOKUP(C10397,[3]ReactionTypes!B:D,2,0)</f>
        <v>neutral</v>
      </c>
    </row>
    <row r="10398" spans="1:8" x14ac:dyDescent="0.2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VLOOKUP(B10398,[1]Content!B:D,2,FALSE)</f>
        <v>audio</v>
      </c>
      <c r="F10398" t="str">
        <f>VLOOKUP(B10398,[2]Content!B:D,3,FALSE)</f>
        <v>veganism</v>
      </c>
      <c r="G10398">
        <f>VLOOKUP(C10398,[3]ReactionTypes!B:D,3,0)</f>
        <v>45</v>
      </c>
      <c r="H10398" t="str">
        <f>VLOOKUP(C10398,[3]ReactionTypes!B:D,2,0)</f>
        <v>positive</v>
      </c>
    </row>
    <row r="10399" spans="1:8" x14ac:dyDescent="0.2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VLOOKUP(B10399,[1]Content!B:D,2,FALSE)</f>
        <v>audio</v>
      </c>
      <c r="F10399" t="str">
        <f>VLOOKUP(B10399,[2]Content!B:D,3,FALSE)</f>
        <v>veganism</v>
      </c>
      <c r="G10399">
        <f>VLOOKUP(C10399,[3]ReactionTypes!B:D,3,0)</f>
        <v>15</v>
      </c>
      <c r="H10399" t="str">
        <f>VLOOKUP(C10399,[3]ReactionTypes!B:D,2,0)</f>
        <v>negative</v>
      </c>
    </row>
    <row r="10400" spans="1:8" x14ac:dyDescent="0.2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VLOOKUP(B10400,[1]Content!B:D,2,FALSE)</f>
        <v>audio</v>
      </c>
      <c r="F10400" t="str">
        <f>VLOOKUP(B10400,[2]Content!B:D,3,FALSE)</f>
        <v>veganism</v>
      </c>
      <c r="G10400">
        <f>VLOOKUP(C10400,[3]ReactionTypes!B:D,3,0)</f>
        <v>30</v>
      </c>
      <c r="H10400" t="str">
        <f>VLOOKUP(C10400,[3]ReactionTypes!B:D,2,0)</f>
        <v>positive</v>
      </c>
    </row>
    <row r="10401" spans="1:8" x14ac:dyDescent="0.2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VLOOKUP(B10401,[1]Content!B:D,2,FALSE)</f>
        <v>audio</v>
      </c>
      <c r="F10401" t="str">
        <f>VLOOKUP(B10401,[2]Content!B:D,3,FALSE)</f>
        <v>veganism</v>
      </c>
      <c r="G10401">
        <f>VLOOKUP(C10401,[3]ReactionTypes!B:D,3,0)</f>
        <v>70</v>
      </c>
      <c r="H10401" t="str">
        <f>VLOOKUP(C10401,[3]ReactionTypes!B:D,2,0)</f>
        <v>positive</v>
      </c>
    </row>
    <row r="10402" spans="1:8" x14ac:dyDescent="0.2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VLOOKUP(B10402,[1]Content!B:D,2,FALSE)</f>
        <v>audio</v>
      </c>
      <c r="F10402" t="str">
        <f>VLOOKUP(B10402,[2]Content!B:D,3,FALSE)</f>
        <v>veganism</v>
      </c>
      <c r="G10402">
        <f>VLOOKUP(C10402,[3]ReactionTypes!B:D,3,0)</f>
        <v>65</v>
      </c>
      <c r="H10402" t="str">
        <f>VLOOKUP(C10402,[3]ReactionTypes!B:D,2,0)</f>
        <v>positive</v>
      </c>
    </row>
    <row r="10403" spans="1:8" x14ac:dyDescent="0.2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VLOOKUP(B10403,[1]Content!B:D,2,FALSE)</f>
        <v>audio</v>
      </c>
      <c r="F10403" t="str">
        <f>VLOOKUP(B10403,[2]Content!B:D,3,FALSE)</f>
        <v>veganism</v>
      </c>
      <c r="G10403">
        <f>VLOOKUP(C10403,[3]ReactionTypes!B:D,3,0)</f>
        <v>75</v>
      </c>
      <c r="H10403" t="str">
        <f>VLOOKUP(C10403,[3]ReactionTypes!B:D,2,0)</f>
        <v>positive</v>
      </c>
    </row>
    <row r="10404" spans="1:8" x14ac:dyDescent="0.2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VLOOKUP(B10404,[1]Content!B:D,2,FALSE)</f>
        <v>audio</v>
      </c>
      <c r="F10404" t="str">
        <f>VLOOKUP(B10404,[2]Content!B:D,3,FALSE)</f>
        <v>veganism</v>
      </c>
      <c r="G10404">
        <f>VLOOKUP(C10404,[3]ReactionTypes!B:D,3,0)</f>
        <v>60</v>
      </c>
      <c r="H10404" t="str">
        <f>VLOOKUP(C10404,[3]ReactionTypes!B:D,2,0)</f>
        <v>positive</v>
      </c>
    </row>
    <row r="10405" spans="1:8" x14ac:dyDescent="0.2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VLOOKUP(B10405,[1]Content!B:D,2,FALSE)</f>
        <v>audio</v>
      </c>
      <c r="F10405" t="str">
        <f>VLOOKUP(B10405,[2]Content!B:D,3,FALSE)</f>
        <v>veganism</v>
      </c>
      <c r="G10405">
        <f>VLOOKUP(C10405,[3]ReactionTypes!B:D,3,0)</f>
        <v>70</v>
      </c>
      <c r="H10405" t="str">
        <f>VLOOKUP(C10405,[3]ReactionTypes!B:D,2,0)</f>
        <v>positive</v>
      </c>
    </row>
    <row r="10406" spans="1:8" x14ac:dyDescent="0.2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VLOOKUP(B10406,[1]Content!B:D,2,FALSE)</f>
        <v>audio</v>
      </c>
      <c r="F10406" t="str">
        <f>VLOOKUP(B10406,[2]Content!B:D,3,FALSE)</f>
        <v>veganism</v>
      </c>
      <c r="G10406">
        <f>VLOOKUP(C10406,[3]ReactionTypes!B:D,3,0)</f>
        <v>35</v>
      </c>
      <c r="H10406" t="str">
        <f>VLOOKUP(C10406,[3]ReactionTypes!B:D,2,0)</f>
        <v>neutral</v>
      </c>
    </row>
    <row r="10407" spans="1:8" x14ac:dyDescent="0.2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VLOOKUP(B10407,[1]Content!B:D,2,FALSE)</f>
        <v>audio</v>
      </c>
      <c r="F10407" t="str">
        <f>VLOOKUP(B10407,[2]Content!B:D,3,FALSE)</f>
        <v>veganism</v>
      </c>
      <c r="G10407">
        <f>VLOOKUP(C10407,[3]ReactionTypes!B:D,3,0)</f>
        <v>12</v>
      </c>
      <c r="H10407" t="str">
        <f>VLOOKUP(C10407,[3]ReactionTypes!B:D,2,0)</f>
        <v>negative</v>
      </c>
    </row>
    <row r="10408" spans="1:8" x14ac:dyDescent="0.2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VLOOKUP(B10408,[1]Content!B:D,2,FALSE)</f>
        <v>audio</v>
      </c>
      <c r="F10408" t="str">
        <f>VLOOKUP(B10408,[2]Content!B:D,3,FALSE)</f>
        <v>veganism</v>
      </c>
      <c r="G10408">
        <f>VLOOKUP(C10408,[3]ReactionTypes!B:D,3,0)</f>
        <v>15</v>
      </c>
      <c r="H10408" t="str">
        <f>VLOOKUP(C10408,[3]ReactionTypes!B:D,2,0)</f>
        <v>negative</v>
      </c>
    </row>
    <row r="10409" spans="1:8" x14ac:dyDescent="0.2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VLOOKUP(B10409,[1]Content!B:D,2,FALSE)</f>
        <v>audio</v>
      </c>
      <c r="F10409" t="str">
        <f>VLOOKUP(B10409,[2]Content!B:D,3,FALSE)</f>
        <v>veganism</v>
      </c>
      <c r="G10409">
        <f>VLOOKUP(C10409,[3]ReactionTypes!B:D,3,0)</f>
        <v>20</v>
      </c>
      <c r="H10409" t="str">
        <f>VLOOKUP(C10409,[3]ReactionTypes!B:D,2,0)</f>
        <v>neutral</v>
      </c>
    </row>
    <row r="10410" spans="1:8" x14ac:dyDescent="0.2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VLOOKUP(B10410,[1]Content!B:D,2,FALSE)</f>
        <v>audio</v>
      </c>
      <c r="F10410" t="str">
        <f>VLOOKUP(B10410,[2]Content!B:D,3,FALSE)</f>
        <v>veganism</v>
      </c>
      <c r="G10410">
        <f>VLOOKUP(C10410,[3]ReactionTypes!B:D,3,0)</f>
        <v>75</v>
      </c>
      <c r="H10410" t="str">
        <f>VLOOKUP(C10410,[3]ReactionTypes!B:D,2,0)</f>
        <v>positive</v>
      </c>
    </row>
    <row r="10411" spans="1:8" x14ac:dyDescent="0.2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VLOOKUP(B10411,[1]Content!B:D,2,FALSE)</f>
        <v>audio</v>
      </c>
      <c r="F10411" t="str">
        <f>VLOOKUP(B10411,[2]Content!B:D,3,FALSE)</f>
        <v>veganism</v>
      </c>
      <c r="G10411">
        <f>VLOOKUP(C10411,[3]ReactionTypes!B:D,3,0)</f>
        <v>70</v>
      </c>
      <c r="H10411" t="str">
        <f>VLOOKUP(C10411,[3]ReactionTypes!B:D,2,0)</f>
        <v>positive</v>
      </c>
    </row>
    <row r="10412" spans="1:8" x14ac:dyDescent="0.2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VLOOKUP(B10412,[1]Content!B:D,2,FALSE)</f>
        <v>photo</v>
      </c>
      <c r="F10412" t="str">
        <f>VLOOKUP(B10412,[2]Content!B:D,3,FALSE)</f>
        <v>culture</v>
      </c>
      <c r="G10412">
        <f>VLOOKUP(C10412,[3]ReactionTypes!B:D,3,0)</f>
        <v>30</v>
      </c>
      <c r="H10412" t="str">
        <f>VLOOKUP(C10412,[3]ReactionTypes!B:D,2,0)</f>
        <v>positive</v>
      </c>
    </row>
    <row r="10413" spans="1:8" x14ac:dyDescent="0.2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VLOOKUP(B10413,[1]Content!B:D,2,FALSE)</f>
        <v>photo</v>
      </c>
      <c r="F10413" t="str">
        <f>VLOOKUP(B10413,[2]Content!B:D,3,FALSE)</f>
        <v>culture</v>
      </c>
      <c r="G10413">
        <f>VLOOKUP(C10413,[3]ReactionTypes!B:D,3,0)</f>
        <v>35</v>
      </c>
      <c r="H10413" t="str">
        <f>VLOOKUP(C10413,[3]ReactionTypes!B:D,2,0)</f>
        <v>neutral</v>
      </c>
    </row>
    <row r="10414" spans="1:8" x14ac:dyDescent="0.2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VLOOKUP(B10414,[1]Content!B:D,2,FALSE)</f>
        <v>photo</v>
      </c>
      <c r="F10414" t="str">
        <f>VLOOKUP(B10414,[2]Content!B:D,3,FALSE)</f>
        <v>culture</v>
      </c>
      <c r="G10414">
        <f>VLOOKUP(C10414,[3]ReactionTypes!B:D,3,0)</f>
        <v>20</v>
      </c>
      <c r="H10414" t="str">
        <f>VLOOKUP(C10414,[3]ReactionTypes!B:D,2,0)</f>
        <v>neutral</v>
      </c>
    </row>
    <row r="10415" spans="1:8" x14ac:dyDescent="0.2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VLOOKUP(B10415,[1]Content!B:D,2,FALSE)</f>
        <v>photo</v>
      </c>
      <c r="F10415" t="str">
        <f>VLOOKUP(B10415,[2]Content!B:D,3,FALSE)</f>
        <v>culture</v>
      </c>
      <c r="G10415">
        <f>VLOOKUP(C10415,[3]ReactionTypes!B:D,3,0)</f>
        <v>70</v>
      </c>
      <c r="H10415" t="str">
        <f>VLOOKUP(C10415,[3]ReactionTypes!B:D,2,0)</f>
        <v>positive</v>
      </c>
    </row>
    <row r="10416" spans="1:8" x14ac:dyDescent="0.2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VLOOKUP(B10416,[1]Content!B:D,2,FALSE)</f>
        <v>photo</v>
      </c>
      <c r="F10416" t="str">
        <f>VLOOKUP(B10416,[2]Content!B:D,3,FALSE)</f>
        <v>culture</v>
      </c>
      <c r="G10416">
        <f>VLOOKUP(C10416,[3]ReactionTypes!B:D,3,0)</f>
        <v>10</v>
      </c>
      <c r="H10416" t="str">
        <f>VLOOKUP(C10416,[3]ReactionTypes!B:D,2,0)</f>
        <v>negative</v>
      </c>
    </row>
    <row r="10417" spans="1:8" x14ac:dyDescent="0.2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VLOOKUP(B10417,[1]Content!B:D,2,FALSE)</f>
        <v>photo</v>
      </c>
      <c r="F10417" t="str">
        <f>VLOOKUP(B10417,[2]Content!B:D,3,FALSE)</f>
        <v>culture</v>
      </c>
      <c r="G10417">
        <f>VLOOKUP(C10417,[3]ReactionTypes!B:D,3,0)</f>
        <v>35</v>
      </c>
      <c r="H10417" t="str">
        <f>VLOOKUP(C10417,[3]ReactionTypes!B:D,2,0)</f>
        <v>neutral</v>
      </c>
    </row>
    <row r="10418" spans="1:8" x14ac:dyDescent="0.2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VLOOKUP(B10418,[1]Content!B:D,2,FALSE)</f>
        <v>photo</v>
      </c>
      <c r="F10418" t="str">
        <f>VLOOKUP(B10418,[2]Content!B:D,3,FALSE)</f>
        <v>Animals</v>
      </c>
      <c r="G10418">
        <f>VLOOKUP(C10418,[3]ReactionTypes!B:D,3,0)</f>
        <v>12</v>
      </c>
      <c r="H10418" t="str">
        <f>VLOOKUP(C10418,[3]ReactionTypes!B:D,2,0)</f>
        <v>negative</v>
      </c>
    </row>
    <row r="10419" spans="1:8" x14ac:dyDescent="0.2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VLOOKUP(B10419,[1]Content!B:D,2,FALSE)</f>
        <v>photo</v>
      </c>
      <c r="F10419" t="str">
        <f>VLOOKUP(B10419,[2]Content!B:D,3,FALSE)</f>
        <v>Animals</v>
      </c>
      <c r="G10419">
        <f>VLOOKUP(C10419,[3]ReactionTypes!B:D,3,0)</f>
        <v>30</v>
      </c>
      <c r="H10419" t="str">
        <f>VLOOKUP(C10419,[3]ReactionTypes!B:D,2,0)</f>
        <v>positive</v>
      </c>
    </row>
    <row r="10420" spans="1:8" x14ac:dyDescent="0.2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VLOOKUP(B10420,[1]Content!B:D,2,FALSE)</f>
        <v>photo</v>
      </c>
      <c r="F10420" t="str">
        <f>VLOOKUP(B10420,[2]Content!B:D,3,FALSE)</f>
        <v>Animals</v>
      </c>
      <c r="G10420">
        <f>VLOOKUP(C10420,[3]ReactionTypes!B:D,3,0)</f>
        <v>70</v>
      </c>
      <c r="H10420" t="str">
        <f>VLOOKUP(C10420,[3]ReactionTypes!B:D,2,0)</f>
        <v>positive</v>
      </c>
    </row>
    <row r="10421" spans="1:8" x14ac:dyDescent="0.2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VLOOKUP(B10421,[1]Content!B:D,2,FALSE)</f>
        <v>photo</v>
      </c>
      <c r="F10421" t="str">
        <f>VLOOKUP(B10421,[2]Content!B:D,3,FALSE)</f>
        <v>Animals</v>
      </c>
      <c r="G10421">
        <f>VLOOKUP(C10421,[3]ReactionTypes!B:D,3,0)</f>
        <v>72</v>
      </c>
      <c r="H10421" t="str">
        <f>VLOOKUP(C10421,[3]ReactionTypes!B:D,2,0)</f>
        <v>positive</v>
      </c>
    </row>
    <row r="10422" spans="1:8" x14ac:dyDescent="0.2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VLOOKUP(B10422,[1]Content!B:D,2,FALSE)</f>
        <v>photo</v>
      </c>
      <c r="F10422" t="str">
        <f>VLOOKUP(B10422,[2]Content!B:D,3,FALSE)</f>
        <v>Animals</v>
      </c>
      <c r="G10422">
        <f>VLOOKUP(C10422,[3]ReactionTypes!B:D,3,0)</f>
        <v>60</v>
      </c>
      <c r="H10422" t="str">
        <f>VLOOKUP(C10422,[3]ReactionTypes!B:D,2,0)</f>
        <v>positive</v>
      </c>
    </row>
    <row r="10423" spans="1:8" x14ac:dyDescent="0.2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VLOOKUP(B10423,[1]Content!B:D,2,FALSE)</f>
        <v>photo</v>
      </c>
      <c r="F10423" t="str">
        <f>VLOOKUP(B10423,[2]Content!B:D,3,FALSE)</f>
        <v>Animals</v>
      </c>
      <c r="G10423">
        <f>VLOOKUP(C10423,[3]ReactionTypes!B:D,3,0)</f>
        <v>72</v>
      </c>
      <c r="H10423" t="str">
        <f>VLOOKUP(C10423,[3]ReactionTypes!B:D,2,0)</f>
        <v>positive</v>
      </c>
    </row>
    <row r="10424" spans="1:8" x14ac:dyDescent="0.2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VLOOKUP(B10424,[1]Content!B:D,2,FALSE)</f>
        <v>photo</v>
      </c>
      <c r="F10424" t="str">
        <f>VLOOKUP(B10424,[2]Content!B:D,3,FALSE)</f>
        <v>Animals</v>
      </c>
      <c r="G10424">
        <f>VLOOKUP(C10424,[3]ReactionTypes!B:D,3,0)</f>
        <v>70</v>
      </c>
      <c r="H10424" t="str">
        <f>VLOOKUP(C10424,[3]ReactionTypes!B:D,2,0)</f>
        <v>positive</v>
      </c>
    </row>
    <row r="10425" spans="1:8" x14ac:dyDescent="0.2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VLOOKUP(B10425,[1]Content!B:D,2,FALSE)</f>
        <v>photo</v>
      </c>
      <c r="F10425" t="str">
        <f>VLOOKUP(B10425,[2]Content!B:D,3,FALSE)</f>
        <v>Animals</v>
      </c>
      <c r="G10425">
        <f>VLOOKUP(C10425,[3]ReactionTypes!B:D,3,0)</f>
        <v>50</v>
      </c>
      <c r="H10425" t="str">
        <f>VLOOKUP(C10425,[3]ReactionTypes!B:D,2,0)</f>
        <v>positive</v>
      </c>
    </row>
    <row r="10426" spans="1:8" x14ac:dyDescent="0.2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VLOOKUP(B10426,[1]Content!B:D,2,FALSE)</f>
        <v>photo</v>
      </c>
      <c r="F10426" t="str">
        <f>VLOOKUP(B10426,[2]Content!B:D,3,FALSE)</f>
        <v>Animals</v>
      </c>
      <c r="G10426">
        <f>VLOOKUP(C10426,[3]ReactionTypes!B:D,3,0)</f>
        <v>0</v>
      </c>
      <c r="H10426" t="str">
        <f>VLOOKUP(C10426,[3]ReactionTypes!B:D,2,0)</f>
        <v>negative</v>
      </c>
    </row>
    <row r="10427" spans="1:8" x14ac:dyDescent="0.2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VLOOKUP(B10427,[1]Content!B:D,2,FALSE)</f>
        <v>photo</v>
      </c>
      <c r="F10427" t="str">
        <f>VLOOKUP(B10427,[2]Content!B:D,3,FALSE)</f>
        <v>Animals</v>
      </c>
      <c r="G10427">
        <f>VLOOKUP(C10427,[3]ReactionTypes!B:D,3,0)</f>
        <v>35</v>
      </c>
      <c r="H10427" t="str">
        <f>VLOOKUP(C10427,[3]ReactionTypes!B:D,2,0)</f>
        <v>neutral</v>
      </c>
    </row>
    <row r="10428" spans="1:8" x14ac:dyDescent="0.2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VLOOKUP(B10428,[1]Content!B:D,2,FALSE)</f>
        <v>photo</v>
      </c>
      <c r="F10428" t="str">
        <f>VLOOKUP(B10428,[2]Content!B:D,3,FALSE)</f>
        <v>Animals</v>
      </c>
      <c r="G10428">
        <f>VLOOKUP(C10428,[3]ReactionTypes!B:D,3,0)</f>
        <v>75</v>
      </c>
      <c r="H10428" t="str">
        <f>VLOOKUP(C10428,[3]ReactionTypes!B:D,2,0)</f>
        <v>positive</v>
      </c>
    </row>
    <row r="10429" spans="1:8" x14ac:dyDescent="0.2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VLOOKUP(B10429,[1]Content!B:D,2,FALSE)</f>
        <v>photo</v>
      </c>
      <c r="F10429" t="str">
        <f>VLOOKUP(B10429,[2]Content!B:D,3,FALSE)</f>
        <v>Animals</v>
      </c>
      <c r="G10429">
        <f>VLOOKUP(C10429,[3]ReactionTypes!B:D,3,0)</f>
        <v>12</v>
      </c>
      <c r="H10429" t="str">
        <f>VLOOKUP(C10429,[3]ReactionTypes!B:D,2,0)</f>
        <v>negative</v>
      </c>
    </row>
    <row r="10430" spans="1:8" x14ac:dyDescent="0.2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VLOOKUP(B10430,[1]Content!B:D,2,FALSE)</f>
        <v>photo</v>
      </c>
      <c r="F10430" t="str">
        <f>VLOOKUP(B10430,[2]Content!B:D,3,FALSE)</f>
        <v>Animals</v>
      </c>
      <c r="G10430">
        <f>VLOOKUP(C10430,[3]ReactionTypes!B:D,3,0)</f>
        <v>72</v>
      </c>
      <c r="H10430" t="str">
        <f>VLOOKUP(C10430,[3]ReactionTypes!B:D,2,0)</f>
        <v>positive</v>
      </c>
    </row>
    <row r="10431" spans="1:8" x14ac:dyDescent="0.2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VLOOKUP(B10431,[1]Content!B:D,2,FALSE)</f>
        <v>photo</v>
      </c>
      <c r="F10431" t="str">
        <f>VLOOKUP(B10431,[2]Content!B:D,3,FALSE)</f>
        <v>Animals</v>
      </c>
      <c r="G10431">
        <f>VLOOKUP(C10431,[3]ReactionTypes!B:D,3,0)</f>
        <v>50</v>
      </c>
      <c r="H10431" t="str">
        <f>VLOOKUP(C10431,[3]ReactionTypes!B:D,2,0)</f>
        <v>positive</v>
      </c>
    </row>
    <row r="10432" spans="1:8" x14ac:dyDescent="0.2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VLOOKUP(B10432,[1]Content!B:D,2,FALSE)</f>
        <v>photo</v>
      </c>
      <c r="F10432" t="str">
        <f>VLOOKUP(B10432,[2]Content!B:D,3,FALSE)</f>
        <v>Animals</v>
      </c>
      <c r="G10432">
        <f>VLOOKUP(C10432,[3]ReactionTypes!B:D,3,0)</f>
        <v>15</v>
      </c>
      <c r="H10432" t="str">
        <f>VLOOKUP(C10432,[3]ReactionTypes!B:D,2,0)</f>
        <v>negative</v>
      </c>
    </row>
    <row r="10433" spans="1:8" x14ac:dyDescent="0.2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VLOOKUP(B10433,[1]Content!B:D,2,FALSE)</f>
        <v>photo</v>
      </c>
      <c r="F10433" t="str">
        <f>VLOOKUP(B10433,[2]Content!B:D,3,FALSE)</f>
        <v>Animals</v>
      </c>
      <c r="G10433">
        <f>VLOOKUP(C10433,[3]ReactionTypes!B:D,3,0)</f>
        <v>50</v>
      </c>
      <c r="H10433" t="str">
        <f>VLOOKUP(C10433,[3]ReactionTypes!B:D,2,0)</f>
        <v>positive</v>
      </c>
    </row>
    <row r="10434" spans="1:8" x14ac:dyDescent="0.2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VLOOKUP(B10434,[1]Content!B:D,2,FALSE)</f>
        <v>photo</v>
      </c>
      <c r="F10434" t="str">
        <f>VLOOKUP(B10434,[2]Content!B:D,3,FALSE)</f>
        <v>Animals</v>
      </c>
      <c r="G10434">
        <f>VLOOKUP(C10434,[3]ReactionTypes!B:D,3,0)</f>
        <v>20</v>
      </c>
      <c r="H10434" t="str">
        <f>VLOOKUP(C10434,[3]ReactionTypes!B:D,2,0)</f>
        <v>neutral</v>
      </c>
    </row>
    <row r="10435" spans="1:8" x14ac:dyDescent="0.2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VLOOKUP(B10435,[1]Content!B:D,2,FALSE)</f>
        <v>photo</v>
      </c>
      <c r="F10435" t="str">
        <f>VLOOKUP(B10435,[2]Content!B:D,3,FALSE)</f>
        <v>Animals</v>
      </c>
      <c r="G10435">
        <f>VLOOKUP(C10435,[3]ReactionTypes!B:D,3,0)</f>
        <v>20</v>
      </c>
      <c r="H10435" t="str">
        <f>VLOOKUP(C10435,[3]ReactionTypes!B:D,2,0)</f>
        <v>neutral</v>
      </c>
    </row>
    <row r="10436" spans="1:8" x14ac:dyDescent="0.2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VLOOKUP(B10436,[1]Content!B:D,2,FALSE)</f>
        <v>photo</v>
      </c>
      <c r="F10436" t="str">
        <f>VLOOKUP(B10436,[2]Content!B:D,3,FALSE)</f>
        <v>Animals</v>
      </c>
      <c r="G10436">
        <f>VLOOKUP(C10436,[3]ReactionTypes!B:D,3,0)</f>
        <v>15</v>
      </c>
      <c r="H10436" t="str">
        <f>VLOOKUP(C10436,[3]ReactionTypes!B:D,2,0)</f>
        <v>negative</v>
      </c>
    </row>
    <row r="10437" spans="1:8" x14ac:dyDescent="0.2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VLOOKUP(B10437,[1]Content!B:D,2,FALSE)</f>
        <v>photo</v>
      </c>
      <c r="F10437" t="str">
        <f>VLOOKUP(B10437,[2]Content!B:D,3,FALSE)</f>
        <v>Animals</v>
      </c>
      <c r="G10437">
        <f>VLOOKUP(C10437,[3]ReactionTypes!B:D,3,0)</f>
        <v>20</v>
      </c>
      <c r="H10437" t="str">
        <f>VLOOKUP(C10437,[3]ReactionTypes!B:D,2,0)</f>
        <v>neutral</v>
      </c>
    </row>
    <row r="10438" spans="1:8" x14ac:dyDescent="0.2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VLOOKUP(B10438,[1]Content!B:D,2,FALSE)</f>
        <v>photo</v>
      </c>
      <c r="F10438" t="str">
        <f>VLOOKUP(B10438,[2]Content!B:D,3,FALSE)</f>
        <v>Animals</v>
      </c>
      <c r="G10438">
        <f>VLOOKUP(C10438,[3]ReactionTypes!B:D,3,0)</f>
        <v>70</v>
      </c>
      <c r="H10438" t="str">
        <f>VLOOKUP(C10438,[3]ReactionTypes!B:D,2,0)</f>
        <v>positive</v>
      </c>
    </row>
    <row r="10439" spans="1:8" x14ac:dyDescent="0.2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VLOOKUP(B10439,[1]Content!B:D,2,FALSE)</f>
        <v>photo</v>
      </c>
      <c r="F10439" t="str">
        <f>VLOOKUP(B10439,[2]Content!B:D,3,FALSE)</f>
        <v>Animals</v>
      </c>
      <c r="G10439">
        <f>VLOOKUP(C10439,[3]ReactionTypes!B:D,3,0)</f>
        <v>65</v>
      </c>
      <c r="H10439" t="str">
        <f>VLOOKUP(C10439,[3]ReactionTypes!B:D,2,0)</f>
        <v>positive</v>
      </c>
    </row>
    <row r="10440" spans="1:8" x14ac:dyDescent="0.2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VLOOKUP(B10440,[1]Content!B:D,2,FALSE)</f>
        <v>photo</v>
      </c>
      <c r="F10440" t="str">
        <f>VLOOKUP(B10440,[2]Content!B:D,3,FALSE)</f>
        <v>Animals</v>
      </c>
      <c r="G10440">
        <f>VLOOKUP(C10440,[3]ReactionTypes!B:D,3,0)</f>
        <v>15</v>
      </c>
      <c r="H10440" t="str">
        <f>VLOOKUP(C10440,[3]ReactionTypes!B:D,2,0)</f>
        <v>negative</v>
      </c>
    </row>
    <row r="10441" spans="1:8" x14ac:dyDescent="0.2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VLOOKUP(B10441,[1]Content!B:D,2,FALSE)</f>
        <v>photo</v>
      </c>
      <c r="F10441" t="str">
        <f>VLOOKUP(B10441,[2]Content!B:D,3,FALSE)</f>
        <v>Animals</v>
      </c>
      <c r="G10441">
        <f>VLOOKUP(C10441,[3]ReactionTypes!B:D,3,0)</f>
        <v>0</v>
      </c>
      <c r="H10441" t="str">
        <f>VLOOKUP(C10441,[3]ReactionTypes!B:D,2,0)</f>
        <v>negative</v>
      </c>
    </row>
    <row r="10442" spans="1:8" x14ac:dyDescent="0.2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VLOOKUP(B10442,[1]Content!B:D,2,FALSE)</f>
        <v>audio</v>
      </c>
      <c r="F10442" t="str">
        <f>VLOOKUP(B10442,[2]Content!B:D,3,FALSE)</f>
        <v>animals</v>
      </c>
      <c r="G10442">
        <f>VLOOKUP(C10442,[3]ReactionTypes!B:D,3,0)</f>
        <v>12</v>
      </c>
      <c r="H10442" t="str">
        <f>VLOOKUP(C10442,[3]ReactionTypes!B:D,2,0)</f>
        <v>negative</v>
      </c>
    </row>
    <row r="10443" spans="1:8" x14ac:dyDescent="0.2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VLOOKUP(B10443,[1]Content!B:D,2,FALSE)</f>
        <v>audio</v>
      </c>
      <c r="F10443" t="str">
        <f>VLOOKUP(B10443,[2]Content!B:D,3,FALSE)</f>
        <v>animals</v>
      </c>
      <c r="G10443">
        <f>VLOOKUP(C10443,[3]ReactionTypes!B:D,3,0)</f>
        <v>70</v>
      </c>
      <c r="H10443" t="str">
        <f>VLOOKUP(C10443,[3]ReactionTypes!B:D,2,0)</f>
        <v>positive</v>
      </c>
    </row>
    <row r="10444" spans="1:8" x14ac:dyDescent="0.2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VLOOKUP(B10444,[1]Content!B:D,2,FALSE)</f>
        <v>audio</v>
      </c>
      <c r="F10444" t="str">
        <f>VLOOKUP(B10444,[2]Content!B:D,3,FALSE)</f>
        <v>animals</v>
      </c>
      <c r="G10444">
        <f>VLOOKUP(C10444,[3]ReactionTypes!B:D,3,0)</f>
        <v>65</v>
      </c>
      <c r="H10444" t="str">
        <f>VLOOKUP(C10444,[3]ReactionTypes!B:D,2,0)</f>
        <v>positive</v>
      </c>
    </row>
    <row r="10445" spans="1:8" x14ac:dyDescent="0.2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VLOOKUP(B10445,[1]Content!B:D,2,FALSE)</f>
        <v>audio</v>
      </c>
      <c r="F10445" t="str">
        <f>VLOOKUP(B10445,[2]Content!B:D,3,FALSE)</f>
        <v>animals</v>
      </c>
      <c r="G10445">
        <f>VLOOKUP(C10445,[3]ReactionTypes!B:D,3,0)</f>
        <v>0</v>
      </c>
      <c r="H10445" t="str">
        <f>VLOOKUP(C10445,[3]ReactionTypes!B:D,2,0)</f>
        <v>negative</v>
      </c>
    </row>
    <row r="10446" spans="1:8" x14ac:dyDescent="0.2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VLOOKUP(B10446,[1]Content!B:D,2,FALSE)</f>
        <v>audio</v>
      </c>
      <c r="F10446" t="str">
        <f>VLOOKUP(B10446,[2]Content!B:D,3,FALSE)</f>
        <v>animals</v>
      </c>
      <c r="G10446">
        <f>VLOOKUP(C10446,[3]ReactionTypes!B:D,3,0)</f>
        <v>65</v>
      </c>
      <c r="H10446" t="str">
        <f>VLOOKUP(C10446,[3]ReactionTypes!B:D,2,0)</f>
        <v>positive</v>
      </c>
    </row>
    <row r="10447" spans="1:8" x14ac:dyDescent="0.2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VLOOKUP(B10447,[1]Content!B:D,2,FALSE)</f>
        <v>audio</v>
      </c>
      <c r="F10447" t="str">
        <f>VLOOKUP(B10447,[2]Content!B:D,3,FALSE)</f>
        <v>animals</v>
      </c>
      <c r="G10447">
        <f>VLOOKUP(C10447,[3]ReactionTypes!B:D,3,0)</f>
        <v>45</v>
      </c>
      <c r="H10447" t="str">
        <f>VLOOKUP(C10447,[3]ReactionTypes!B:D,2,0)</f>
        <v>positive</v>
      </c>
    </row>
    <row r="10448" spans="1:8" x14ac:dyDescent="0.2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VLOOKUP(B10448,[1]Content!B:D,2,FALSE)</f>
        <v>audio</v>
      </c>
      <c r="F10448" t="str">
        <f>VLOOKUP(B10448,[2]Content!B:D,3,FALSE)</f>
        <v>animals</v>
      </c>
      <c r="G10448">
        <f>VLOOKUP(C10448,[3]ReactionTypes!B:D,3,0)</f>
        <v>35</v>
      </c>
      <c r="H10448" t="str">
        <f>VLOOKUP(C10448,[3]ReactionTypes!B:D,2,0)</f>
        <v>neutral</v>
      </c>
    </row>
    <row r="10449" spans="1:8" x14ac:dyDescent="0.2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VLOOKUP(B10449,[1]Content!B:D,2,FALSE)</f>
        <v>audio</v>
      </c>
      <c r="F10449" t="str">
        <f>VLOOKUP(B10449,[2]Content!B:D,3,FALSE)</f>
        <v>animals</v>
      </c>
      <c r="G10449">
        <f>VLOOKUP(C10449,[3]ReactionTypes!B:D,3,0)</f>
        <v>60</v>
      </c>
      <c r="H10449" t="str">
        <f>VLOOKUP(C10449,[3]ReactionTypes!B:D,2,0)</f>
        <v>positive</v>
      </c>
    </row>
    <row r="10450" spans="1:8" x14ac:dyDescent="0.2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VLOOKUP(B10450,[1]Content!B:D,2,FALSE)</f>
        <v>audio</v>
      </c>
      <c r="F10450" t="str">
        <f>VLOOKUP(B10450,[2]Content!B:D,3,FALSE)</f>
        <v>animals</v>
      </c>
      <c r="G10450">
        <f>VLOOKUP(C10450,[3]ReactionTypes!B:D,3,0)</f>
        <v>10</v>
      </c>
      <c r="H10450" t="str">
        <f>VLOOKUP(C10450,[3]ReactionTypes!B:D,2,0)</f>
        <v>negative</v>
      </c>
    </row>
    <row r="10451" spans="1:8" x14ac:dyDescent="0.2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VLOOKUP(B10451,[1]Content!B:D,2,FALSE)</f>
        <v>audio</v>
      </c>
      <c r="F10451" t="str">
        <f>VLOOKUP(B10451,[2]Content!B:D,3,FALSE)</f>
        <v>animals</v>
      </c>
      <c r="G10451">
        <f>VLOOKUP(C10451,[3]ReactionTypes!B:D,3,0)</f>
        <v>5</v>
      </c>
      <c r="H10451" t="str">
        <f>VLOOKUP(C10451,[3]ReactionTypes!B:D,2,0)</f>
        <v>negative</v>
      </c>
    </row>
    <row r="10452" spans="1:8" x14ac:dyDescent="0.2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VLOOKUP(B10452,[1]Content!B:D,2,FALSE)</f>
        <v>audio</v>
      </c>
      <c r="F10452" t="str">
        <f>VLOOKUP(B10452,[2]Content!B:D,3,FALSE)</f>
        <v>animals</v>
      </c>
      <c r="G10452">
        <f>VLOOKUP(C10452,[3]ReactionTypes!B:D,3,0)</f>
        <v>5</v>
      </c>
      <c r="H10452" t="str">
        <f>VLOOKUP(C10452,[3]ReactionTypes!B:D,2,0)</f>
        <v>negative</v>
      </c>
    </row>
    <row r="10453" spans="1:8" x14ac:dyDescent="0.2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VLOOKUP(B10453,[1]Content!B:D,2,FALSE)</f>
        <v>audio</v>
      </c>
      <c r="F10453" t="str">
        <f>VLOOKUP(B10453,[2]Content!B:D,3,FALSE)</f>
        <v>animals</v>
      </c>
      <c r="G10453">
        <f>VLOOKUP(C10453,[3]ReactionTypes!B:D,3,0)</f>
        <v>35</v>
      </c>
      <c r="H10453" t="str">
        <f>VLOOKUP(C10453,[3]ReactionTypes!B:D,2,0)</f>
        <v>neutral</v>
      </c>
    </row>
    <row r="10454" spans="1:8" x14ac:dyDescent="0.2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VLOOKUP(B10454,[1]Content!B:D,2,FALSE)</f>
        <v>audio</v>
      </c>
      <c r="F10454" t="str">
        <f>VLOOKUP(B10454,[2]Content!B:D,3,FALSE)</f>
        <v>animals</v>
      </c>
      <c r="G10454">
        <f>VLOOKUP(C10454,[3]ReactionTypes!B:D,3,0)</f>
        <v>72</v>
      </c>
      <c r="H10454" t="str">
        <f>VLOOKUP(C10454,[3]ReactionTypes!B:D,2,0)</f>
        <v>positive</v>
      </c>
    </row>
    <row r="10455" spans="1:8" x14ac:dyDescent="0.2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VLOOKUP(B10455,[1]Content!B:D,2,FALSE)</f>
        <v>audio</v>
      </c>
      <c r="F10455" t="str">
        <f>VLOOKUP(B10455,[2]Content!B:D,3,FALSE)</f>
        <v>animals</v>
      </c>
      <c r="G10455">
        <f>VLOOKUP(C10455,[3]ReactionTypes!B:D,3,0)</f>
        <v>5</v>
      </c>
      <c r="H10455" t="str">
        <f>VLOOKUP(C10455,[3]ReactionTypes!B:D,2,0)</f>
        <v>negative</v>
      </c>
    </row>
    <row r="10456" spans="1:8" x14ac:dyDescent="0.2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VLOOKUP(B10456,[1]Content!B:D,2,FALSE)</f>
        <v>audio</v>
      </c>
      <c r="F10456" t="str">
        <f>VLOOKUP(B10456,[2]Content!B:D,3,FALSE)</f>
        <v>animals</v>
      </c>
      <c r="G10456">
        <f>VLOOKUP(C10456,[3]ReactionTypes!B:D,3,0)</f>
        <v>35</v>
      </c>
      <c r="H10456" t="str">
        <f>VLOOKUP(C10456,[3]ReactionTypes!B:D,2,0)</f>
        <v>neutral</v>
      </c>
    </row>
    <row r="10457" spans="1:8" x14ac:dyDescent="0.2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VLOOKUP(B10457,[1]Content!B:D,2,FALSE)</f>
        <v>audio</v>
      </c>
      <c r="F10457" t="str">
        <f>VLOOKUP(B10457,[2]Content!B:D,3,FALSE)</f>
        <v>animals</v>
      </c>
      <c r="G10457">
        <f>VLOOKUP(C10457,[3]ReactionTypes!B:D,3,0)</f>
        <v>45</v>
      </c>
      <c r="H10457" t="str">
        <f>VLOOKUP(C10457,[3]ReactionTypes!B:D,2,0)</f>
        <v>positive</v>
      </c>
    </row>
    <row r="10458" spans="1:8" x14ac:dyDescent="0.2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VLOOKUP(B10458,[1]Content!B:D,2,FALSE)</f>
        <v>audio</v>
      </c>
      <c r="F10458" t="str">
        <f>VLOOKUP(B10458,[2]Content!B:D,3,FALSE)</f>
        <v>animals</v>
      </c>
      <c r="G10458">
        <f>VLOOKUP(C10458,[3]ReactionTypes!B:D,3,0)</f>
        <v>20</v>
      </c>
      <c r="H10458" t="str">
        <f>VLOOKUP(C10458,[3]ReactionTypes!B:D,2,0)</f>
        <v>neutral</v>
      </c>
    </row>
    <row r="10459" spans="1:8" x14ac:dyDescent="0.2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VLOOKUP(B10459,[1]Content!B:D,2,FALSE)</f>
        <v>audio</v>
      </c>
      <c r="F10459" t="str">
        <f>VLOOKUP(B10459,[2]Content!B:D,3,FALSE)</f>
        <v>animals</v>
      </c>
      <c r="G10459">
        <f>VLOOKUP(C10459,[3]ReactionTypes!B:D,3,0)</f>
        <v>5</v>
      </c>
      <c r="H10459" t="str">
        <f>VLOOKUP(C10459,[3]ReactionTypes!B:D,2,0)</f>
        <v>negative</v>
      </c>
    </row>
    <row r="10460" spans="1:8" x14ac:dyDescent="0.2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VLOOKUP(B10460,[1]Content!B:D,2,FALSE)</f>
        <v>audio</v>
      </c>
      <c r="F10460" t="str">
        <f>VLOOKUP(B10460,[2]Content!B:D,3,FALSE)</f>
        <v>animals</v>
      </c>
      <c r="G10460">
        <f>VLOOKUP(C10460,[3]ReactionTypes!B:D,3,0)</f>
        <v>15</v>
      </c>
      <c r="H10460" t="str">
        <f>VLOOKUP(C10460,[3]ReactionTypes!B:D,2,0)</f>
        <v>negative</v>
      </c>
    </row>
    <row r="10461" spans="1:8" x14ac:dyDescent="0.2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VLOOKUP(B10461,[1]Content!B:D,2,FALSE)</f>
        <v>audio</v>
      </c>
      <c r="F10461" t="str">
        <f>VLOOKUP(B10461,[2]Content!B:D,3,FALSE)</f>
        <v>animals</v>
      </c>
      <c r="G10461">
        <f>VLOOKUP(C10461,[3]ReactionTypes!B:D,3,0)</f>
        <v>30</v>
      </c>
      <c r="H10461" t="str">
        <f>VLOOKUP(C10461,[3]ReactionTypes!B:D,2,0)</f>
        <v>positive</v>
      </c>
    </row>
    <row r="10462" spans="1:8" x14ac:dyDescent="0.2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VLOOKUP(B10462,[1]Content!B:D,2,FALSE)</f>
        <v>audio</v>
      </c>
      <c r="F10462" t="str">
        <f>VLOOKUP(B10462,[2]Content!B:D,3,FALSE)</f>
        <v>animals</v>
      </c>
      <c r="G10462">
        <f>VLOOKUP(C10462,[3]ReactionTypes!B:D,3,0)</f>
        <v>70</v>
      </c>
      <c r="H10462" t="str">
        <f>VLOOKUP(C10462,[3]ReactionTypes!B:D,2,0)</f>
        <v>positive</v>
      </c>
    </row>
    <row r="10463" spans="1:8" x14ac:dyDescent="0.2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VLOOKUP(B10463,[1]Content!B:D,2,FALSE)</f>
        <v>audio</v>
      </c>
      <c r="F10463" t="str">
        <f>VLOOKUP(B10463,[2]Content!B:D,3,FALSE)</f>
        <v>animals</v>
      </c>
      <c r="G10463">
        <f>VLOOKUP(C10463,[3]ReactionTypes!B:D,3,0)</f>
        <v>75</v>
      </c>
      <c r="H10463" t="str">
        <f>VLOOKUP(C10463,[3]ReactionTypes!B:D,2,0)</f>
        <v>positive</v>
      </c>
    </row>
    <row r="10464" spans="1:8" x14ac:dyDescent="0.2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VLOOKUP(B10464,[1]Content!B:D,2,FALSE)</f>
        <v>audio</v>
      </c>
      <c r="F10464" t="str">
        <f>VLOOKUP(B10464,[2]Content!B:D,3,FALSE)</f>
        <v>animals</v>
      </c>
      <c r="G10464">
        <f>VLOOKUP(C10464,[3]ReactionTypes!B:D,3,0)</f>
        <v>0</v>
      </c>
      <c r="H10464" t="str">
        <f>VLOOKUP(C10464,[3]ReactionTypes!B:D,2,0)</f>
        <v>negative</v>
      </c>
    </row>
    <row r="10465" spans="1:8" x14ac:dyDescent="0.2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VLOOKUP(B10465,[1]Content!B:D,2,FALSE)</f>
        <v>audio</v>
      </c>
      <c r="F10465" t="str">
        <f>VLOOKUP(B10465,[2]Content!B:D,3,FALSE)</f>
        <v>animals</v>
      </c>
      <c r="G10465">
        <f>VLOOKUP(C10465,[3]ReactionTypes!B:D,3,0)</f>
        <v>72</v>
      </c>
      <c r="H10465" t="str">
        <f>VLOOKUP(C10465,[3]ReactionTypes!B:D,2,0)</f>
        <v>positive</v>
      </c>
    </row>
    <row r="10466" spans="1:8" x14ac:dyDescent="0.2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VLOOKUP(B10466,[1]Content!B:D,2,FALSE)</f>
        <v>audio</v>
      </c>
      <c r="F10466" t="str">
        <f>VLOOKUP(B10466,[2]Content!B:D,3,FALSE)</f>
        <v>animals</v>
      </c>
      <c r="G10466">
        <f>VLOOKUP(C10466,[3]ReactionTypes!B:D,3,0)</f>
        <v>75</v>
      </c>
      <c r="H10466" t="str">
        <f>VLOOKUP(C10466,[3]ReactionTypes!B:D,2,0)</f>
        <v>positive</v>
      </c>
    </row>
    <row r="10467" spans="1:8" x14ac:dyDescent="0.2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VLOOKUP(B10467,[1]Content!B:D,2,FALSE)</f>
        <v>audio</v>
      </c>
      <c r="F10467" t="str">
        <f>VLOOKUP(B10467,[2]Content!B:D,3,FALSE)</f>
        <v>animals</v>
      </c>
      <c r="G10467">
        <f>VLOOKUP(C10467,[3]ReactionTypes!B:D,3,0)</f>
        <v>75</v>
      </c>
      <c r="H10467" t="str">
        <f>VLOOKUP(C10467,[3]ReactionTypes!B:D,2,0)</f>
        <v>positive</v>
      </c>
    </row>
    <row r="10468" spans="1:8" x14ac:dyDescent="0.2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VLOOKUP(B10468,[1]Content!B:D,2,FALSE)</f>
        <v>audio</v>
      </c>
      <c r="F10468" t="str">
        <f>VLOOKUP(B10468,[2]Content!B:D,3,FALSE)</f>
        <v>animals</v>
      </c>
      <c r="G10468">
        <f>VLOOKUP(C10468,[3]ReactionTypes!B:D,3,0)</f>
        <v>65</v>
      </c>
      <c r="H10468" t="str">
        <f>VLOOKUP(C10468,[3]ReactionTypes!B:D,2,0)</f>
        <v>positive</v>
      </c>
    </row>
    <row r="10469" spans="1:8" x14ac:dyDescent="0.2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VLOOKUP(B10469,[1]Content!B:D,2,FALSE)</f>
        <v>audio</v>
      </c>
      <c r="F10469" t="str">
        <f>VLOOKUP(B10469,[2]Content!B:D,3,FALSE)</f>
        <v>animals</v>
      </c>
      <c r="G10469">
        <f>VLOOKUP(C10469,[3]ReactionTypes!B:D,3,0)</f>
        <v>70</v>
      </c>
      <c r="H10469" t="str">
        <f>VLOOKUP(C10469,[3]ReactionTypes!B:D,2,0)</f>
        <v>positive</v>
      </c>
    </row>
    <row r="10470" spans="1:8" x14ac:dyDescent="0.2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VLOOKUP(B10470,[1]Content!B:D,2,FALSE)</f>
        <v>audio</v>
      </c>
      <c r="F10470" t="str">
        <f>VLOOKUP(B10470,[2]Content!B:D,3,FALSE)</f>
        <v>animals</v>
      </c>
      <c r="G10470">
        <f>VLOOKUP(C10470,[3]ReactionTypes!B:D,3,0)</f>
        <v>12</v>
      </c>
      <c r="H10470" t="str">
        <f>VLOOKUP(C10470,[3]ReactionTypes!B:D,2,0)</f>
        <v>negative</v>
      </c>
    </row>
    <row r="10471" spans="1:8" x14ac:dyDescent="0.2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VLOOKUP(B10471,[1]Content!B:D,2,FALSE)</f>
        <v>audio</v>
      </c>
      <c r="F10471" t="str">
        <f>VLOOKUP(B10471,[2]Content!B:D,3,FALSE)</f>
        <v>animals</v>
      </c>
      <c r="G10471">
        <f>VLOOKUP(C10471,[3]ReactionTypes!B:D,3,0)</f>
        <v>70</v>
      </c>
      <c r="H10471" t="str">
        <f>VLOOKUP(C10471,[3]ReactionTypes!B:D,2,0)</f>
        <v>positive</v>
      </c>
    </row>
    <row r="10472" spans="1:8" x14ac:dyDescent="0.2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VLOOKUP(B10472,[1]Content!B:D,2,FALSE)</f>
        <v>audio</v>
      </c>
      <c r="F10472" t="str">
        <f>VLOOKUP(B10472,[2]Content!B:D,3,FALSE)</f>
        <v>animals</v>
      </c>
      <c r="G10472">
        <f>VLOOKUP(C10472,[3]ReactionTypes!B:D,3,0)</f>
        <v>72</v>
      </c>
      <c r="H10472" t="str">
        <f>VLOOKUP(C10472,[3]ReactionTypes!B:D,2,0)</f>
        <v>positive</v>
      </c>
    </row>
    <row r="10473" spans="1:8" x14ac:dyDescent="0.2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VLOOKUP(B10473,[1]Content!B:D,2,FALSE)</f>
        <v>audio</v>
      </c>
      <c r="F10473" t="str">
        <f>VLOOKUP(B10473,[2]Content!B:D,3,FALSE)</f>
        <v>animals</v>
      </c>
      <c r="G10473">
        <f>VLOOKUP(C10473,[3]ReactionTypes!B:D,3,0)</f>
        <v>10</v>
      </c>
      <c r="H10473" t="str">
        <f>VLOOKUP(C10473,[3]ReactionTypes!B:D,2,0)</f>
        <v>negative</v>
      </c>
    </row>
    <row r="10474" spans="1:8" x14ac:dyDescent="0.2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VLOOKUP(B10474,[1]Content!B:D,2,FALSE)</f>
        <v>audio</v>
      </c>
      <c r="F10474" t="str">
        <f>VLOOKUP(B10474,[2]Content!B:D,3,FALSE)</f>
        <v>animals</v>
      </c>
      <c r="G10474">
        <f>VLOOKUP(C10474,[3]ReactionTypes!B:D,3,0)</f>
        <v>65</v>
      </c>
      <c r="H10474" t="str">
        <f>VLOOKUP(C10474,[3]ReactionTypes!B:D,2,0)</f>
        <v>positive</v>
      </c>
    </row>
    <row r="10475" spans="1:8" x14ac:dyDescent="0.2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VLOOKUP(B10475,[1]Content!B:D,2,FALSE)</f>
        <v>audio</v>
      </c>
      <c r="F10475" t="str">
        <f>VLOOKUP(B10475,[2]Content!B:D,3,FALSE)</f>
        <v>animals</v>
      </c>
      <c r="G10475">
        <f>VLOOKUP(C10475,[3]ReactionTypes!B:D,3,0)</f>
        <v>75</v>
      </c>
      <c r="H10475" t="str">
        <f>VLOOKUP(C10475,[3]ReactionTypes!B:D,2,0)</f>
        <v>positive</v>
      </c>
    </row>
    <row r="10476" spans="1:8" x14ac:dyDescent="0.2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VLOOKUP(B10476,[1]Content!B:D,2,FALSE)</f>
        <v>audio</v>
      </c>
      <c r="F10476" t="str">
        <f>VLOOKUP(B10476,[2]Content!B:D,3,FALSE)</f>
        <v>animals</v>
      </c>
      <c r="G10476">
        <f>VLOOKUP(C10476,[3]ReactionTypes!B:D,3,0)</f>
        <v>20</v>
      </c>
      <c r="H10476" t="str">
        <f>VLOOKUP(C10476,[3]ReactionTypes!B:D,2,0)</f>
        <v>neutral</v>
      </c>
    </row>
    <row r="10477" spans="1:8" x14ac:dyDescent="0.2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VLOOKUP(B10477,[1]Content!B:D,2,FALSE)</f>
        <v>audio</v>
      </c>
      <c r="F10477" t="str">
        <f>VLOOKUP(B10477,[2]Content!B:D,3,FALSE)</f>
        <v>animals</v>
      </c>
      <c r="G10477">
        <f>VLOOKUP(C10477,[3]ReactionTypes!B:D,3,0)</f>
        <v>50</v>
      </c>
      <c r="H10477" t="str">
        <f>VLOOKUP(C10477,[3]ReactionTypes!B:D,2,0)</f>
        <v>positive</v>
      </c>
    </row>
    <row r="10478" spans="1:8" x14ac:dyDescent="0.2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VLOOKUP(B10478,[1]Content!B:D,2,FALSE)</f>
        <v>audio</v>
      </c>
      <c r="F10478" t="str">
        <f>VLOOKUP(B10478,[2]Content!B:D,3,FALSE)</f>
        <v>animals</v>
      </c>
      <c r="G10478">
        <f>VLOOKUP(C10478,[3]ReactionTypes!B:D,3,0)</f>
        <v>15</v>
      </c>
      <c r="H10478" t="str">
        <f>VLOOKUP(C10478,[3]ReactionTypes!B:D,2,0)</f>
        <v>negative</v>
      </c>
    </row>
    <row r="10479" spans="1:8" x14ac:dyDescent="0.2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VLOOKUP(B10479,[1]Content!B:D,2,FALSE)</f>
        <v>audio</v>
      </c>
      <c r="F10479" t="str">
        <f>VLOOKUP(B10479,[2]Content!B:D,3,FALSE)</f>
        <v>animals</v>
      </c>
      <c r="G10479">
        <f>VLOOKUP(C10479,[3]ReactionTypes!B:D,3,0)</f>
        <v>50</v>
      </c>
      <c r="H10479" t="str">
        <f>VLOOKUP(C10479,[3]ReactionTypes!B:D,2,0)</f>
        <v>positive</v>
      </c>
    </row>
    <row r="10480" spans="1:8" x14ac:dyDescent="0.2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VLOOKUP(B10480,[1]Content!B:D,2,FALSE)</f>
        <v>audio</v>
      </c>
      <c r="F10480" t="str">
        <f>VLOOKUP(B10480,[2]Content!B:D,3,FALSE)</f>
        <v>animals</v>
      </c>
      <c r="G10480">
        <f>VLOOKUP(C10480,[3]ReactionTypes!B:D,3,0)</f>
        <v>15</v>
      </c>
      <c r="H10480" t="str">
        <f>VLOOKUP(C10480,[3]ReactionTypes!B:D,2,0)</f>
        <v>negative</v>
      </c>
    </row>
    <row r="10481" spans="1:8" x14ac:dyDescent="0.2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VLOOKUP(B10481,[1]Content!B:D,2,FALSE)</f>
        <v>audio</v>
      </c>
      <c r="F10481" t="str">
        <f>VLOOKUP(B10481,[2]Content!B:D,3,FALSE)</f>
        <v>animals</v>
      </c>
      <c r="G10481">
        <f>VLOOKUP(C10481,[3]ReactionTypes!B:D,3,0)</f>
        <v>0</v>
      </c>
      <c r="H10481" t="str">
        <f>VLOOKUP(C10481,[3]ReactionTypes!B:D,2,0)</f>
        <v>negative</v>
      </c>
    </row>
    <row r="10482" spans="1:8" x14ac:dyDescent="0.2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VLOOKUP(B10482,[1]Content!B:D,2,FALSE)</f>
        <v>audio</v>
      </c>
      <c r="F10482" t="str">
        <f>VLOOKUP(B10482,[2]Content!B:D,3,FALSE)</f>
        <v>animals</v>
      </c>
      <c r="G10482">
        <f>VLOOKUP(C10482,[3]ReactionTypes!B:D,3,0)</f>
        <v>72</v>
      </c>
      <c r="H10482" t="str">
        <f>VLOOKUP(C10482,[3]ReactionTypes!B:D,2,0)</f>
        <v>positive</v>
      </c>
    </row>
    <row r="10483" spans="1:8" x14ac:dyDescent="0.2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VLOOKUP(B10483,[1]Content!B:D,2,FALSE)</f>
        <v>audio</v>
      </c>
      <c r="F10483" t="str">
        <f>VLOOKUP(B10483,[2]Content!B:D,3,FALSE)</f>
        <v>animals</v>
      </c>
      <c r="G10483">
        <f>VLOOKUP(C10483,[3]ReactionTypes!B:D,3,0)</f>
        <v>70</v>
      </c>
      <c r="H10483" t="str">
        <f>VLOOKUP(C10483,[3]ReactionTypes!B:D,2,0)</f>
        <v>positive</v>
      </c>
    </row>
    <row r="10484" spans="1:8" x14ac:dyDescent="0.2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VLOOKUP(B10484,[1]Content!B:D,2,FALSE)</f>
        <v>audio</v>
      </c>
      <c r="F10484" t="str">
        <f>VLOOKUP(B10484,[2]Content!B:D,3,FALSE)</f>
        <v>animals</v>
      </c>
      <c r="G10484">
        <f>VLOOKUP(C10484,[3]ReactionTypes!B:D,3,0)</f>
        <v>70</v>
      </c>
      <c r="H10484" t="str">
        <f>VLOOKUP(C10484,[3]ReactionTypes!B:D,2,0)</f>
        <v>positive</v>
      </c>
    </row>
    <row r="10485" spans="1:8" x14ac:dyDescent="0.2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VLOOKUP(B10485,[1]Content!B:D,2,FALSE)</f>
        <v>audio</v>
      </c>
      <c r="F10485" t="str">
        <f>VLOOKUP(B10485,[2]Content!B:D,3,FALSE)</f>
        <v>animals</v>
      </c>
      <c r="G10485">
        <f>VLOOKUP(C10485,[3]ReactionTypes!B:D,3,0)</f>
        <v>45</v>
      </c>
      <c r="H10485" t="str">
        <f>VLOOKUP(C10485,[3]ReactionTypes!B:D,2,0)</f>
        <v>positive</v>
      </c>
    </row>
    <row r="10486" spans="1:8" x14ac:dyDescent="0.2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VLOOKUP(B10486,[1]Content!B:D,2,FALSE)</f>
        <v>audio</v>
      </c>
      <c r="F10486" t="str">
        <f>VLOOKUP(B10486,[2]Content!B:D,3,FALSE)</f>
        <v>animals</v>
      </c>
      <c r="G10486">
        <f>VLOOKUP(C10486,[3]ReactionTypes!B:D,3,0)</f>
        <v>75</v>
      </c>
      <c r="H10486" t="str">
        <f>VLOOKUP(C10486,[3]ReactionTypes!B:D,2,0)</f>
        <v>positive</v>
      </c>
    </row>
    <row r="10487" spans="1:8" x14ac:dyDescent="0.2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VLOOKUP(B10487,[1]Content!B:D,2,FALSE)</f>
        <v>GIF</v>
      </c>
      <c r="F10487" t="str">
        <f>VLOOKUP(B10487,[2]Content!B:D,3,FALSE)</f>
        <v>technology</v>
      </c>
      <c r="G10487">
        <f>VLOOKUP(C10487,[3]ReactionTypes!B:D,3,0)</f>
        <v>15</v>
      </c>
      <c r="H10487" t="str">
        <f>VLOOKUP(C10487,[3]ReactionTypes!B:D,2,0)</f>
        <v>negative</v>
      </c>
    </row>
    <row r="10488" spans="1:8" x14ac:dyDescent="0.2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VLOOKUP(B10488,[1]Content!B:D,2,FALSE)</f>
        <v>GIF</v>
      </c>
      <c r="F10488" t="str">
        <f>VLOOKUP(B10488,[2]Content!B:D,3,FALSE)</f>
        <v>technology</v>
      </c>
      <c r="G10488">
        <f>VLOOKUP(C10488,[3]ReactionTypes!B:D,3,0)</f>
        <v>0</v>
      </c>
      <c r="H10488" t="str">
        <f>VLOOKUP(C10488,[3]ReactionTypes!B:D,2,0)</f>
        <v>negative</v>
      </c>
    </row>
    <row r="10489" spans="1:8" x14ac:dyDescent="0.2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VLOOKUP(B10489,[1]Content!B:D,2,FALSE)</f>
        <v>GIF</v>
      </c>
      <c r="F10489" t="str">
        <f>VLOOKUP(B10489,[2]Content!B:D,3,FALSE)</f>
        <v>technology</v>
      </c>
      <c r="G10489">
        <f>VLOOKUP(C10489,[3]ReactionTypes!B:D,3,0)</f>
        <v>70</v>
      </c>
      <c r="H10489" t="str">
        <f>VLOOKUP(C10489,[3]ReactionTypes!B:D,2,0)</f>
        <v>positive</v>
      </c>
    </row>
    <row r="10490" spans="1:8" x14ac:dyDescent="0.2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VLOOKUP(B10490,[1]Content!B:D,2,FALSE)</f>
        <v>GIF</v>
      </c>
      <c r="F10490" t="str">
        <f>VLOOKUP(B10490,[2]Content!B:D,3,FALSE)</f>
        <v>technology</v>
      </c>
      <c r="G10490">
        <f>VLOOKUP(C10490,[3]ReactionTypes!B:D,3,0)</f>
        <v>30</v>
      </c>
      <c r="H10490" t="str">
        <f>VLOOKUP(C10490,[3]ReactionTypes!B:D,2,0)</f>
        <v>positive</v>
      </c>
    </row>
    <row r="10491" spans="1:8" x14ac:dyDescent="0.2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VLOOKUP(B10491,[1]Content!B:D,2,FALSE)</f>
        <v>GIF</v>
      </c>
      <c r="F10491" t="str">
        <f>VLOOKUP(B10491,[2]Content!B:D,3,FALSE)</f>
        <v>technology</v>
      </c>
      <c r="G10491">
        <f>VLOOKUP(C10491,[3]ReactionTypes!B:D,3,0)</f>
        <v>72</v>
      </c>
      <c r="H10491" t="str">
        <f>VLOOKUP(C10491,[3]ReactionTypes!B:D,2,0)</f>
        <v>positive</v>
      </c>
    </row>
    <row r="10492" spans="1:8" x14ac:dyDescent="0.2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VLOOKUP(B10492,[1]Content!B:D,2,FALSE)</f>
        <v>GIF</v>
      </c>
      <c r="F10492" t="str">
        <f>VLOOKUP(B10492,[2]Content!B:D,3,FALSE)</f>
        <v>technology</v>
      </c>
      <c r="G10492">
        <f>VLOOKUP(C10492,[3]ReactionTypes!B:D,3,0)</f>
        <v>12</v>
      </c>
      <c r="H10492" t="str">
        <f>VLOOKUP(C10492,[3]ReactionTypes!B:D,2,0)</f>
        <v>negative</v>
      </c>
    </row>
    <row r="10493" spans="1:8" x14ac:dyDescent="0.2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VLOOKUP(B10493,[1]Content!B:D,2,FALSE)</f>
        <v>GIF</v>
      </c>
      <c r="F10493" t="str">
        <f>VLOOKUP(B10493,[2]Content!B:D,3,FALSE)</f>
        <v>technology</v>
      </c>
      <c r="G10493">
        <f>VLOOKUP(C10493,[3]ReactionTypes!B:D,3,0)</f>
        <v>50</v>
      </c>
      <c r="H10493" t="str">
        <f>VLOOKUP(C10493,[3]ReactionTypes!B:D,2,0)</f>
        <v>positive</v>
      </c>
    </row>
    <row r="10494" spans="1:8" x14ac:dyDescent="0.2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VLOOKUP(B10494,[1]Content!B:D,2,FALSE)</f>
        <v>GIF</v>
      </c>
      <c r="F10494" t="str">
        <f>VLOOKUP(B10494,[2]Content!B:D,3,FALSE)</f>
        <v>technology</v>
      </c>
      <c r="G10494">
        <f>VLOOKUP(C10494,[3]ReactionTypes!B:D,3,0)</f>
        <v>75</v>
      </c>
      <c r="H10494" t="str">
        <f>VLOOKUP(C10494,[3]ReactionTypes!B:D,2,0)</f>
        <v>positive</v>
      </c>
    </row>
    <row r="10495" spans="1:8" x14ac:dyDescent="0.2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VLOOKUP(B10495,[1]Content!B:D,2,FALSE)</f>
        <v>GIF</v>
      </c>
      <c r="F10495" t="str">
        <f>VLOOKUP(B10495,[2]Content!B:D,3,FALSE)</f>
        <v>technology</v>
      </c>
      <c r="G10495">
        <f>VLOOKUP(C10495,[3]ReactionTypes!B:D,3,0)</f>
        <v>72</v>
      </c>
      <c r="H10495" t="str">
        <f>VLOOKUP(C10495,[3]ReactionTypes!B:D,2,0)</f>
        <v>positive</v>
      </c>
    </row>
    <row r="10496" spans="1:8" x14ac:dyDescent="0.2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VLOOKUP(B10496,[1]Content!B:D,2,FALSE)</f>
        <v>video</v>
      </c>
      <c r="F10496" t="str">
        <f>VLOOKUP(B10496,[2]Content!B:D,3,FALSE)</f>
        <v>food</v>
      </c>
      <c r="G10496">
        <f>VLOOKUP(C10496,[3]ReactionTypes!B:D,3,0)</f>
        <v>70</v>
      </c>
      <c r="H10496" t="str">
        <f>VLOOKUP(C10496,[3]ReactionTypes!B:D,2,0)</f>
        <v>positive</v>
      </c>
    </row>
    <row r="10497" spans="1:8" x14ac:dyDescent="0.2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VLOOKUP(B10497,[1]Content!B:D,2,FALSE)</f>
        <v>video</v>
      </c>
      <c r="F10497" t="str">
        <f>VLOOKUP(B10497,[2]Content!B:D,3,FALSE)</f>
        <v>food</v>
      </c>
      <c r="G10497">
        <f>VLOOKUP(C10497,[3]ReactionTypes!B:D,3,0)</f>
        <v>30</v>
      </c>
      <c r="H10497" t="str">
        <f>VLOOKUP(C10497,[3]ReactionTypes!B:D,2,0)</f>
        <v>positive</v>
      </c>
    </row>
    <row r="10498" spans="1:8" x14ac:dyDescent="0.2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VLOOKUP(B10498,[1]Content!B:D,2,FALSE)</f>
        <v>video</v>
      </c>
      <c r="F10498" t="str">
        <f>VLOOKUP(B10498,[2]Content!B:D,3,FALSE)</f>
        <v>food</v>
      </c>
      <c r="G10498">
        <f>VLOOKUP(C10498,[3]ReactionTypes!B:D,3,0)</f>
        <v>45</v>
      </c>
      <c r="H10498" t="str">
        <f>VLOOKUP(C10498,[3]ReactionTypes!B:D,2,0)</f>
        <v>positive</v>
      </c>
    </row>
    <row r="10499" spans="1:8" x14ac:dyDescent="0.2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VLOOKUP(B10499,[1]Content!B:D,2,FALSE)</f>
        <v>video</v>
      </c>
      <c r="F10499" t="str">
        <f>VLOOKUP(B10499,[2]Content!B:D,3,FALSE)</f>
        <v>food</v>
      </c>
      <c r="G10499">
        <f>VLOOKUP(C10499,[3]ReactionTypes!B:D,3,0)</f>
        <v>65</v>
      </c>
      <c r="H10499" t="str">
        <f>VLOOKUP(C10499,[3]ReactionTypes!B:D,2,0)</f>
        <v>positive</v>
      </c>
    </row>
    <row r="10500" spans="1:8" x14ac:dyDescent="0.2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VLOOKUP(B10500,[1]Content!B:D,2,FALSE)</f>
        <v>video</v>
      </c>
      <c r="F10500" t="str">
        <f>VLOOKUP(B10500,[2]Content!B:D,3,FALSE)</f>
        <v>food</v>
      </c>
      <c r="G10500">
        <f>VLOOKUP(C10500,[3]ReactionTypes!B:D,3,0)</f>
        <v>72</v>
      </c>
      <c r="H10500" t="str">
        <f>VLOOKUP(C10500,[3]ReactionTypes!B:D,2,0)</f>
        <v>positive</v>
      </c>
    </row>
    <row r="10501" spans="1:8" x14ac:dyDescent="0.2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VLOOKUP(B10501,[1]Content!B:D,2,FALSE)</f>
        <v>video</v>
      </c>
      <c r="F10501" t="str">
        <f>VLOOKUP(B10501,[2]Content!B:D,3,FALSE)</f>
        <v>food</v>
      </c>
      <c r="G10501">
        <f>VLOOKUP(C10501,[3]ReactionTypes!B:D,3,0)</f>
        <v>30</v>
      </c>
      <c r="H10501" t="str">
        <f>VLOOKUP(C10501,[3]ReactionTypes!B:D,2,0)</f>
        <v>positive</v>
      </c>
    </row>
    <row r="10502" spans="1:8" x14ac:dyDescent="0.2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VLOOKUP(B10502,[1]Content!B:D,2,FALSE)</f>
        <v>video</v>
      </c>
      <c r="F10502" t="str">
        <f>VLOOKUP(B10502,[2]Content!B:D,3,FALSE)</f>
        <v>food</v>
      </c>
      <c r="G10502">
        <f>VLOOKUP(C10502,[3]ReactionTypes!B:D,3,0)</f>
        <v>15</v>
      </c>
      <c r="H10502" t="str">
        <f>VLOOKUP(C10502,[3]ReactionTypes!B:D,2,0)</f>
        <v>negative</v>
      </c>
    </row>
    <row r="10503" spans="1:8" x14ac:dyDescent="0.2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VLOOKUP(B10503,[1]Content!B:D,2,FALSE)</f>
        <v>video</v>
      </c>
      <c r="F10503" t="str">
        <f>VLOOKUP(B10503,[2]Content!B:D,3,FALSE)</f>
        <v>food</v>
      </c>
      <c r="G10503">
        <f>VLOOKUP(C10503,[3]ReactionTypes!B:D,3,0)</f>
        <v>15</v>
      </c>
      <c r="H10503" t="str">
        <f>VLOOKUP(C10503,[3]ReactionTypes!B:D,2,0)</f>
        <v>negative</v>
      </c>
    </row>
    <row r="10504" spans="1:8" x14ac:dyDescent="0.2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VLOOKUP(B10504,[1]Content!B:D,2,FALSE)</f>
        <v>video</v>
      </c>
      <c r="F10504" t="str">
        <f>VLOOKUP(B10504,[2]Content!B:D,3,FALSE)</f>
        <v>food</v>
      </c>
      <c r="G10504">
        <f>VLOOKUP(C10504,[3]ReactionTypes!B:D,3,0)</f>
        <v>10</v>
      </c>
      <c r="H10504" t="str">
        <f>VLOOKUP(C10504,[3]ReactionTypes!B:D,2,0)</f>
        <v>negative</v>
      </c>
    </row>
    <row r="10505" spans="1:8" x14ac:dyDescent="0.2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VLOOKUP(B10505,[1]Content!B:D,2,FALSE)</f>
        <v>video</v>
      </c>
      <c r="F10505" t="str">
        <f>VLOOKUP(B10505,[2]Content!B:D,3,FALSE)</f>
        <v>food</v>
      </c>
      <c r="G10505">
        <f>VLOOKUP(C10505,[3]ReactionTypes!B:D,3,0)</f>
        <v>60</v>
      </c>
      <c r="H10505" t="str">
        <f>VLOOKUP(C10505,[3]ReactionTypes!B:D,2,0)</f>
        <v>positive</v>
      </c>
    </row>
    <row r="10506" spans="1:8" x14ac:dyDescent="0.2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VLOOKUP(B10506,[1]Content!B:D,2,FALSE)</f>
        <v>video</v>
      </c>
      <c r="F10506" t="str">
        <f>VLOOKUP(B10506,[2]Content!B:D,3,FALSE)</f>
        <v>food</v>
      </c>
      <c r="G10506">
        <f>VLOOKUP(C10506,[3]ReactionTypes!B:D,3,0)</f>
        <v>15</v>
      </c>
      <c r="H10506" t="str">
        <f>VLOOKUP(C10506,[3]ReactionTypes!B:D,2,0)</f>
        <v>negative</v>
      </c>
    </row>
    <row r="10507" spans="1:8" x14ac:dyDescent="0.2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VLOOKUP(B10507,[1]Content!B:D,2,FALSE)</f>
        <v>video</v>
      </c>
      <c r="F10507" t="str">
        <f>VLOOKUP(B10507,[2]Content!B:D,3,FALSE)</f>
        <v>food</v>
      </c>
      <c r="G10507">
        <f>VLOOKUP(C10507,[3]ReactionTypes!B:D,3,0)</f>
        <v>20</v>
      </c>
      <c r="H10507" t="str">
        <f>VLOOKUP(C10507,[3]ReactionTypes!B:D,2,0)</f>
        <v>neutral</v>
      </c>
    </row>
    <row r="10508" spans="1:8" x14ac:dyDescent="0.2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VLOOKUP(B10508,[1]Content!B:D,2,FALSE)</f>
        <v>video</v>
      </c>
      <c r="F10508" t="str">
        <f>VLOOKUP(B10508,[2]Content!B:D,3,FALSE)</f>
        <v>food</v>
      </c>
      <c r="G10508">
        <f>VLOOKUP(C10508,[3]ReactionTypes!B:D,3,0)</f>
        <v>30</v>
      </c>
      <c r="H10508" t="str">
        <f>VLOOKUP(C10508,[3]ReactionTypes!B:D,2,0)</f>
        <v>positive</v>
      </c>
    </row>
    <row r="10509" spans="1:8" x14ac:dyDescent="0.2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VLOOKUP(B10509,[1]Content!B:D,2,FALSE)</f>
        <v>video</v>
      </c>
      <c r="F10509" t="str">
        <f>VLOOKUP(B10509,[2]Content!B:D,3,FALSE)</f>
        <v>food</v>
      </c>
      <c r="G10509">
        <f>VLOOKUP(C10509,[3]ReactionTypes!B:D,3,0)</f>
        <v>70</v>
      </c>
      <c r="H10509" t="str">
        <f>VLOOKUP(C10509,[3]ReactionTypes!B:D,2,0)</f>
        <v>positive</v>
      </c>
    </row>
    <row r="10510" spans="1:8" x14ac:dyDescent="0.2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VLOOKUP(B10510,[1]Content!B:D,2,FALSE)</f>
        <v>video</v>
      </c>
      <c r="F10510" t="str">
        <f>VLOOKUP(B10510,[2]Content!B:D,3,FALSE)</f>
        <v>food</v>
      </c>
      <c r="G10510">
        <f>VLOOKUP(C10510,[3]ReactionTypes!B:D,3,0)</f>
        <v>70</v>
      </c>
      <c r="H10510" t="str">
        <f>VLOOKUP(C10510,[3]ReactionTypes!B:D,2,0)</f>
        <v>positive</v>
      </c>
    </row>
    <row r="10511" spans="1:8" x14ac:dyDescent="0.2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VLOOKUP(B10511,[1]Content!B:D,2,FALSE)</f>
        <v>video</v>
      </c>
      <c r="F10511" t="str">
        <f>VLOOKUP(B10511,[2]Content!B:D,3,FALSE)</f>
        <v>food</v>
      </c>
      <c r="G10511">
        <f>VLOOKUP(C10511,[3]ReactionTypes!B:D,3,0)</f>
        <v>10</v>
      </c>
      <c r="H10511" t="str">
        <f>VLOOKUP(C10511,[3]ReactionTypes!B:D,2,0)</f>
        <v>negative</v>
      </c>
    </row>
    <row r="10512" spans="1:8" x14ac:dyDescent="0.2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VLOOKUP(B10512,[1]Content!B:D,2,FALSE)</f>
        <v>video</v>
      </c>
      <c r="F10512" t="str">
        <f>VLOOKUP(B10512,[2]Content!B:D,3,FALSE)</f>
        <v>food</v>
      </c>
      <c r="G10512">
        <f>VLOOKUP(C10512,[3]ReactionTypes!B:D,3,0)</f>
        <v>10</v>
      </c>
      <c r="H10512" t="str">
        <f>VLOOKUP(C10512,[3]ReactionTypes!B:D,2,0)</f>
        <v>negative</v>
      </c>
    </row>
    <row r="10513" spans="1:8" x14ac:dyDescent="0.2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VLOOKUP(B10513,[1]Content!B:D,2,FALSE)</f>
        <v>video</v>
      </c>
      <c r="F10513" t="str">
        <f>VLOOKUP(B10513,[2]Content!B:D,3,FALSE)</f>
        <v>food</v>
      </c>
      <c r="G10513">
        <f>VLOOKUP(C10513,[3]ReactionTypes!B:D,3,0)</f>
        <v>70</v>
      </c>
      <c r="H10513" t="str">
        <f>VLOOKUP(C10513,[3]ReactionTypes!B:D,2,0)</f>
        <v>positive</v>
      </c>
    </row>
    <row r="10514" spans="1:8" x14ac:dyDescent="0.2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VLOOKUP(B10514,[1]Content!B:D,2,FALSE)</f>
        <v>video</v>
      </c>
      <c r="F10514" t="str">
        <f>VLOOKUP(B10514,[2]Content!B:D,3,FALSE)</f>
        <v>food</v>
      </c>
      <c r="G10514">
        <f>VLOOKUP(C10514,[3]ReactionTypes!B:D,3,0)</f>
        <v>0</v>
      </c>
      <c r="H10514" t="str">
        <f>VLOOKUP(C10514,[3]ReactionTypes!B:D,2,0)</f>
        <v>negative</v>
      </c>
    </row>
    <row r="10515" spans="1:8" x14ac:dyDescent="0.2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VLOOKUP(B10515,[1]Content!B:D,2,FALSE)</f>
        <v>video</v>
      </c>
      <c r="F10515" t="str">
        <f>VLOOKUP(B10515,[2]Content!B:D,3,FALSE)</f>
        <v>food</v>
      </c>
      <c r="G10515">
        <f>VLOOKUP(C10515,[3]ReactionTypes!B:D,3,0)</f>
        <v>45</v>
      </c>
      <c r="H10515" t="str">
        <f>VLOOKUP(C10515,[3]ReactionTypes!B:D,2,0)</f>
        <v>positive</v>
      </c>
    </row>
    <row r="10516" spans="1:8" x14ac:dyDescent="0.2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VLOOKUP(B10516,[1]Content!B:D,2,FALSE)</f>
        <v>video</v>
      </c>
      <c r="F10516" t="str">
        <f>VLOOKUP(B10516,[2]Content!B:D,3,FALSE)</f>
        <v>food</v>
      </c>
      <c r="G10516">
        <f>VLOOKUP(C10516,[3]ReactionTypes!B:D,3,0)</f>
        <v>35</v>
      </c>
      <c r="H10516" t="str">
        <f>VLOOKUP(C10516,[3]ReactionTypes!B:D,2,0)</f>
        <v>neutral</v>
      </c>
    </row>
    <row r="10517" spans="1:8" x14ac:dyDescent="0.2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VLOOKUP(B10517,[1]Content!B:D,2,FALSE)</f>
        <v>video</v>
      </c>
      <c r="F10517" t="str">
        <f>VLOOKUP(B10517,[2]Content!B:D,3,FALSE)</f>
        <v>food</v>
      </c>
      <c r="G10517">
        <f>VLOOKUP(C10517,[3]ReactionTypes!B:D,3,0)</f>
        <v>20</v>
      </c>
      <c r="H10517" t="str">
        <f>VLOOKUP(C10517,[3]ReactionTypes!B:D,2,0)</f>
        <v>neutral</v>
      </c>
    </row>
    <row r="10518" spans="1:8" x14ac:dyDescent="0.2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VLOOKUP(B10518,[1]Content!B:D,2,FALSE)</f>
        <v>video</v>
      </c>
      <c r="F10518" t="str">
        <f>VLOOKUP(B10518,[2]Content!B:D,3,FALSE)</f>
        <v>food</v>
      </c>
      <c r="G10518">
        <f>VLOOKUP(C10518,[3]ReactionTypes!B:D,3,0)</f>
        <v>60</v>
      </c>
      <c r="H10518" t="str">
        <f>VLOOKUP(C10518,[3]ReactionTypes!B:D,2,0)</f>
        <v>positive</v>
      </c>
    </row>
    <row r="10519" spans="1:8" x14ac:dyDescent="0.2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VLOOKUP(B10519,[1]Content!B:D,2,FALSE)</f>
        <v>video</v>
      </c>
      <c r="F10519" t="str">
        <f>VLOOKUP(B10519,[2]Content!B:D,3,FALSE)</f>
        <v>food</v>
      </c>
      <c r="G10519">
        <f>VLOOKUP(C10519,[3]ReactionTypes!B:D,3,0)</f>
        <v>0</v>
      </c>
      <c r="H10519" t="str">
        <f>VLOOKUP(C10519,[3]ReactionTypes!B:D,2,0)</f>
        <v>negative</v>
      </c>
    </row>
    <row r="10520" spans="1:8" x14ac:dyDescent="0.2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VLOOKUP(B10520,[1]Content!B:D,2,FALSE)</f>
        <v>video</v>
      </c>
      <c r="F10520" t="str">
        <f>VLOOKUP(B10520,[2]Content!B:D,3,FALSE)</f>
        <v>food</v>
      </c>
      <c r="G10520">
        <f>VLOOKUP(C10520,[3]ReactionTypes!B:D,3,0)</f>
        <v>20</v>
      </c>
      <c r="H10520" t="str">
        <f>VLOOKUP(C10520,[3]ReactionTypes!B:D,2,0)</f>
        <v>neutral</v>
      </c>
    </row>
    <row r="10521" spans="1:8" x14ac:dyDescent="0.2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VLOOKUP(B10521,[1]Content!B:D,2,FALSE)</f>
        <v>video</v>
      </c>
      <c r="F10521" t="str">
        <f>VLOOKUP(B10521,[2]Content!B:D,3,FALSE)</f>
        <v>food</v>
      </c>
      <c r="G10521">
        <f>VLOOKUP(C10521,[3]ReactionTypes!B:D,3,0)</f>
        <v>65</v>
      </c>
      <c r="H10521" t="str">
        <f>VLOOKUP(C10521,[3]ReactionTypes!B:D,2,0)</f>
        <v>positive</v>
      </c>
    </row>
    <row r="10522" spans="1:8" x14ac:dyDescent="0.2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VLOOKUP(B10522,[1]Content!B:D,2,FALSE)</f>
        <v>video</v>
      </c>
      <c r="F10522" t="str">
        <f>VLOOKUP(B10522,[2]Content!B:D,3,FALSE)</f>
        <v>food</v>
      </c>
      <c r="G10522">
        <f>VLOOKUP(C10522,[3]ReactionTypes!B:D,3,0)</f>
        <v>35</v>
      </c>
      <c r="H10522" t="str">
        <f>VLOOKUP(C10522,[3]ReactionTypes!B:D,2,0)</f>
        <v>neutral</v>
      </c>
    </row>
    <row r="10523" spans="1:8" x14ac:dyDescent="0.2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VLOOKUP(B10523,[1]Content!B:D,2,FALSE)</f>
        <v>video</v>
      </c>
      <c r="F10523" t="str">
        <f>VLOOKUP(B10523,[2]Content!B:D,3,FALSE)</f>
        <v>food</v>
      </c>
      <c r="G10523">
        <f>VLOOKUP(C10523,[3]ReactionTypes!B:D,3,0)</f>
        <v>15</v>
      </c>
      <c r="H10523" t="str">
        <f>VLOOKUP(C10523,[3]ReactionTypes!B:D,2,0)</f>
        <v>negative</v>
      </c>
    </row>
    <row r="10524" spans="1:8" x14ac:dyDescent="0.2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VLOOKUP(B10524,[1]Content!B:D,2,FALSE)</f>
        <v>video</v>
      </c>
      <c r="F10524" t="str">
        <f>VLOOKUP(B10524,[2]Content!B:D,3,FALSE)</f>
        <v>food</v>
      </c>
      <c r="G10524">
        <f>VLOOKUP(C10524,[3]ReactionTypes!B:D,3,0)</f>
        <v>10</v>
      </c>
      <c r="H10524" t="str">
        <f>VLOOKUP(C10524,[3]ReactionTypes!B:D,2,0)</f>
        <v>negative</v>
      </c>
    </row>
    <row r="10525" spans="1:8" x14ac:dyDescent="0.2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VLOOKUP(B10525,[1]Content!B:D,2,FALSE)</f>
        <v>video</v>
      </c>
      <c r="F10525" t="str">
        <f>VLOOKUP(B10525,[2]Content!B:D,3,FALSE)</f>
        <v>food</v>
      </c>
      <c r="G10525">
        <f>VLOOKUP(C10525,[3]ReactionTypes!B:D,3,0)</f>
        <v>60</v>
      </c>
      <c r="H10525" t="str">
        <f>VLOOKUP(C10525,[3]ReactionTypes!B:D,2,0)</f>
        <v>positive</v>
      </c>
    </row>
    <row r="10526" spans="1:8" x14ac:dyDescent="0.2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VLOOKUP(B10526,[1]Content!B:D,2,FALSE)</f>
        <v>video</v>
      </c>
      <c r="F10526" t="str">
        <f>VLOOKUP(B10526,[2]Content!B:D,3,FALSE)</f>
        <v>food</v>
      </c>
      <c r="G10526">
        <f>VLOOKUP(C10526,[3]ReactionTypes!B:D,3,0)</f>
        <v>70</v>
      </c>
      <c r="H10526" t="str">
        <f>VLOOKUP(C10526,[3]ReactionTypes!B:D,2,0)</f>
        <v>positive</v>
      </c>
    </row>
    <row r="10527" spans="1:8" x14ac:dyDescent="0.2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VLOOKUP(B10527,[1]Content!B:D,2,FALSE)</f>
        <v>video</v>
      </c>
      <c r="F10527" t="str">
        <f>VLOOKUP(B10527,[2]Content!B:D,3,FALSE)</f>
        <v>food</v>
      </c>
      <c r="G10527">
        <f>VLOOKUP(C10527,[3]ReactionTypes!B:D,3,0)</f>
        <v>35</v>
      </c>
      <c r="H10527" t="str">
        <f>VLOOKUP(C10527,[3]ReactionTypes!B:D,2,0)</f>
        <v>neutral</v>
      </c>
    </row>
    <row r="10528" spans="1:8" x14ac:dyDescent="0.2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VLOOKUP(B10528,[1]Content!B:D,2,FALSE)</f>
        <v>video</v>
      </c>
      <c r="F10528" t="str">
        <f>VLOOKUP(B10528,[2]Content!B:D,3,FALSE)</f>
        <v>science</v>
      </c>
      <c r="G10528">
        <f>VLOOKUP(C10528,[3]ReactionTypes!B:D,3,0)</f>
        <v>12</v>
      </c>
      <c r="H10528" t="str">
        <f>VLOOKUP(C10528,[3]ReactionTypes!B:D,2,0)</f>
        <v>negative</v>
      </c>
    </row>
    <row r="10529" spans="1:8" x14ac:dyDescent="0.2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VLOOKUP(B10529,[1]Content!B:D,2,FALSE)</f>
        <v>video</v>
      </c>
      <c r="F10529" t="str">
        <f>VLOOKUP(B10529,[2]Content!B:D,3,FALSE)</f>
        <v>science</v>
      </c>
      <c r="G10529">
        <f>VLOOKUP(C10529,[3]ReactionTypes!B:D,3,0)</f>
        <v>12</v>
      </c>
      <c r="H10529" t="str">
        <f>VLOOKUP(C10529,[3]ReactionTypes!B:D,2,0)</f>
        <v>negative</v>
      </c>
    </row>
    <row r="10530" spans="1:8" x14ac:dyDescent="0.2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VLOOKUP(B10530,[1]Content!B:D,2,FALSE)</f>
        <v>video</v>
      </c>
      <c r="F10530" t="str">
        <f>VLOOKUP(B10530,[2]Content!B:D,3,FALSE)</f>
        <v>science</v>
      </c>
      <c r="G10530">
        <f>VLOOKUP(C10530,[3]ReactionTypes!B:D,3,0)</f>
        <v>60</v>
      </c>
      <c r="H10530" t="str">
        <f>VLOOKUP(C10530,[3]ReactionTypes!B:D,2,0)</f>
        <v>positive</v>
      </c>
    </row>
    <row r="10531" spans="1:8" x14ac:dyDescent="0.2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VLOOKUP(B10531,[1]Content!B:D,2,FALSE)</f>
        <v>video</v>
      </c>
      <c r="F10531" t="str">
        <f>VLOOKUP(B10531,[2]Content!B:D,3,FALSE)</f>
        <v>science</v>
      </c>
      <c r="G10531">
        <f>VLOOKUP(C10531,[3]ReactionTypes!B:D,3,0)</f>
        <v>20</v>
      </c>
      <c r="H10531" t="str">
        <f>VLOOKUP(C10531,[3]ReactionTypes!B:D,2,0)</f>
        <v>neutral</v>
      </c>
    </row>
    <row r="10532" spans="1:8" x14ac:dyDescent="0.2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VLOOKUP(B10532,[1]Content!B:D,2,FALSE)</f>
        <v>video</v>
      </c>
      <c r="F10532" t="str">
        <f>VLOOKUP(B10532,[2]Content!B:D,3,FALSE)</f>
        <v>science</v>
      </c>
      <c r="G10532">
        <f>VLOOKUP(C10532,[3]ReactionTypes!B:D,3,0)</f>
        <v>70</v>
      </c>
      <c r="H10532" t="str">
        <f>VLOOKUP(C10532,[3]ReactionTypes!B:D,2,0)</f>
        <v>positive</v>
      </c>
    </row>
    <row r="10533" spans="1:8" x14ac:dyDescent="0.2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VLOOKUP(B10533,[1]Content!B:D,2,FALSE)</f>
        <v>audio</v>
      </c>
      <c r="F10533" t="str">
        <f>VLOOKUP(B10533,[2]Content!B:D,3,FALSE)</f>
        <v>travel</v>
      </c>
      <c r="G10533">
        <f>VLOOKUP(C10533,[3]ReactionTypes!B:D,3,0)</f>
        <v>0</v>
      </c>
      <c r="H10533" t="str">
        <f>VLOOKUP(C10533,[3]ReactionTypes!B:D,2,0)</f>
        <v>negative</v>
      </c>
    </row>
    <row r="10534" spans="1:8" x14ac:dyDescent="0.2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VLOOKUP(B10534,[1]Content!B:D,2,FALSE)</f>
        <v>audio</v>
      </c>
      <c r="F10534" t="str">
        <f>VLOOKUP(B10534,[2]Content!B:D,3,FALSE)</f>
        <v>travel</v>
      </c>
      <c r="G10534">
        <f>VLOOKUP(C10534,[3]ReactionTypes!B:D,3,0)</f>
        <v>0</v>
      </c>
      <c r="H10534" t="str">
        <f>VLOOKUP(C10534,[3]ReactionTypes!B:D,2,0)</f>
        <v>negative</v>
      </c>
    </row>
    <row r="10535" spans="1:8" x14ac:dyDescent="0.2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VLOOKUP(B10535,[1]Content!B:D,2,FALSE)</f>
        <v>audio</v>
      </c>
      <c r="F10535" t="str">
        <f>VLOOKUP(B10535,[2]Content!B:D,3,FALSE)</f>
        <v>travel</v>
      </c>
      <c r="G10535">
        <f>VLOOKUP(C10535,[3]ReactionTypes!B:D,3,0)</f>
        <v>35</v>
      </c>
      <c r="H10535" t="str">
        <f>VLOOKUP(C10535,[3]ReactionTypes!B:D,2,0)</f>
        <v>neutral</v>
      </c>
    </row>
    <row r="10536" spans="1:8" x14ac:dyDescent="0.2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VLOOKUP(B10536,[1]Content!B:D,2,FALSE)</f>
        <v>audio</v>
      </c>
      <c r="F10536" t="str">
        <f>VLOOKUP(B10536,[2]Content!B:D,3,FALSE)</f>
        <v>travel</v>
      </c>
      <c r="G10536">
        <f>VLOOKUP(C10536,[3]ReactionTypes!B:D,3,0)</f>
        <v>45</v>
      </c>
      <c r="H10536" t="str">
        <f>VLOOKUP(C10536,[3]ReactionTypes!B:D,2,0)</f>
        <v>positive</v>
      </c>
    </row>
    <row r="10537" spans="1:8" x14ac:dyDescent="0.2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VLOOKUP(B10537,[1]Content!B:D,2,FALSE)</f>
        <v>audio</v>
      </c>
      <c r="F10537" t="str">
        <f>VLOOKUP(B10537,[2]Content!B:D,3,FALSE)</f>
        <v>travel</v>
      </c>
      <c r="G10537">
        <f>VLOOKUP(C10537,[3]ReactionTypes!B:D,3,0)</f>
        <v>65</v>
      </c>
      <c r="H10537" t="str">
        <f>VLOOKUP(C10537,[3]ReactionTypes!B:D,2,0)</f>
        <v>positive</v>
      </c>
    </row>
    <row r="10538" spans="1:8" x14ac:dyDescent="0.2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VLOOKUP(B10538,[1]Content!B:D,2,FALSE)</f>
        <v>audio</v>
      </c>
      <c r="F10538" t="str">
        <f>VLOOKUP(B10538,[2]Content!B:D,3,FALSE)</f>
        <v>travel</v>
      </c>
      <c r="G10538">
        <f>VLOOKUP(C10538,[3]ReactionTypes!B:D,3,0)</f>
        <v>10</v>
      </c>
      <c r="H10538" t="str">
        <f>VLOOKUP(C10538,[3]ReactionTypes!B:D,2,0)</f>
        <v>negative</v>
      </c>
    </row>
    <row r="10539" spans="1:8" x14ac:dyDescent="0.2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VLOOKUP(B10539,[1]Content!B:D,2,FALSE)</f>
        <v>audio</v>
      </c>
      <c r="F10539" t="str">
        <f>VLOOKUP(B10539,[2]Content!B:D,3,FALSE)</f>
        <v>travel</v>
      </c>
      <c r="G10539">
        <f>VLOOKUP(C10539,[3]ReactionTypes!B:D,3,0)</f>
        <v>70</v>
      </c>
      <c r="H10539" t="str">
        <f>VLOOKUP(C10539,[3]ReactionTypes!B:D,2,0)</f>
        <v>positive</v>
      </c>
    </row>
    <row r="10540" spans="1:8" x14ac:dyDescent="0.2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VLOOKUP(B10540,[1]Content!B:D,2,FALSE)</f>
        <v>audio</v>
      </c>
      <c r="F10540" t="str">
        <f>VLOOKUP(B10540,[2]Content!B:D,3,FALSE)</f>
        <v>travel</v>
      </c>
      <c r="G10540">
        <f>VLOOKUP(C10540,[3]ReactionTypes!B:D,3,0)</f>
        <v>50</v>
      </c>
      <c r="H10540" t="str">
        <f>VLOOKUP(C10540,[3]ReactionTypes!B:D,2,0)</f>
        <v>positive</v>
      </c>
    </row>
    <row r="10541" spans="1:8" x14ac:dyDescent="0.2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VLOOKUP(B10541,[1]Content!B:D,2,FALSE)</f>
        <v>audio</v>
      </c>
      <c r="F10541" t="str">
        <f>VLOOKUP(B10541,[2]Content!B:D,3,FALSE)</f>
        <v>travel</v>
      </c>
      <c r="G10541">
        <f>VLOOKUP(C10541,[3]ReactionTypes!B:D,3,0)</f>
        <v>70</v>
      </c>
      <c r="H10541" t="str">
        <f>VLOOKUP(C10541,[3]ReactionTypes!B:D,2,0)</f>
        <v>positive</v>
      </c>
    </row>
    <row r="10542" spans="1:8" x14ac:dyDescent="0.2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VLOOKUP(B10542,[1]Content!B:D,2,FALSE)</f>
        <v>audio</v>
      </c>
      <c r="F10542" t="str">
        <f>VLOOKUP(B10542,[2]Content!B:D,3,FALSE)</f>
        <v>travel</v>
      </c>
      <c r="G10542">
        <f>VLOOKUP(C10542,[3]ReactionTypes!B:D,3,0)</f>
        <v>65</v>
      </c>
      <c r="H10542" t="str">
        <f>VLOOKUP(C10542,[3]ReactionTypes!B:D,2,0)</f>
        <v>positive</v>
      </c>
    </row>
    <row r="10543" spans="1:8" x14ac:dyDescent="0.2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VLOOKUP(B10543,[1]Content!B:D,2,FALSE)</f>
        <v>audio</v>
      </c>
      <c r="F10543" t="str">
        <f>VLOOKUP(B10543,[2]Content!B:D,3,FALSE)</f>
        <v>travel</v>
      </c>
      <c r="G10543">
        <f>VLOOKUP(C10543,[3]ReactionTypes!B:D,3,0)</f>
        <v>70</v>
      </c>
      <c r="H10543" t="str">
        <f>VLOOKUP(C10543,[3]ReactionTypes!B:D,2,0)</f>
        <v>positive</v>
      </c>
    </row>
    <row r="10544" spans="1:8" x14ac:dyDescent="0.2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VLOOKUP(B10544,[1]Content!B:D,2,FALSE)</f>
        <v>audio</v>
      </c>
      <c r="F10544" t="str">
        <f>VLOOKUP(B10544,[2]Content!B:D,3,FALSE)</f>
        <v>travel</v>
      </c>
      <c r="G10544">
        <f>VLOOKUP(C10544,[3]ReactionTypes!B:D,3,0)</f>
        <v>5</v>
      </c>
      <c r="H10544" t="str">
        <f>VLOOKUP(C10544,[3]ReactionTypes!B:D,2,0)</f>
        <v>negative</v>
      </c>
    </row>
    <row r="10545" spans="1:8" x14ac:dyDescent="0.2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VLOOKUP(B10545,[1]Content!B:D,2,FALSE)</f>
        <v>audio</v>
      </c>
      <c r="F10545" t="str">
        <f>VLOOKUP(B10545,[2]Content!B:D,3,FALSE)</f>
        <v>travel</v>
      </c>
      <c r="G10545">
        <f>VLOOKUP(C10545,[3]ReactionTypes!B:D,3,0)</f>
        <v>70</v>
      </c>
      <c r="H10545" t="str">
        <f>VLOOKUP(C10545,[3]ReactionTypes!B:D,2,0)</f>
        <v>positive</v>
      </c>
    </row>
    <row r="10546" spans="1:8" x14ac:dyDescent="0.2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VLOOKUP(B10546,[1]Content!B:D,2,FALSE)</f>
        <v>GIF</v>
      </c>
      <c r="F10546" t="str">
        <f>VLOOKUP(B10546,[2]Content!B:D,3,FALSE)</f>
        <v>technology</v>
      </c>
      <c r="G10546">
        <f>VLOOKUP(C10546,[3]ReactionTypes!B:D,3,0)</f>
        <v>70</v>
      </c>
      <c r="H10546" t="str">
        <f>VLOOKUP(C10546,[3]ReactionTypes!B:D,2,0)</f>
        <v>positive</v>
      </c>
    </row>
    <row r="10547" spans="1:8" x14ac:dyDescent="0.2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VLOOKUP(B10547,[1]Content!B:D,2,FALSE)</f>
        <v>GIF</v>
      </c>
      <c r="F10547" t="str">
        <f>VLOOKUP(B10547,[2]Content!B:D,3,FALSE)</f>
        <v>technology</v>
      </c>
      <c r="G10547">
        <f>VLOOKUP(C10547,[3]ReactionTypes!B:D,3,0)</f>
        <v>75</v>
      </c>
      <c r="H10547" t="str">
        <f>VLOOKUP(C10547,[3]ReactionTypes!B:D,2,0)</f>
        <v>positive</v>
      </c>
    </row>
    <row r="10548" spans="1:8" x14ac:dyDescent="0.2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VLOOKUP(B10548,[1]Content!B:D,2,FALSE)</f>
        <v>GIF</v>
      </c>
      <c r="F10548" t="str">
        <f>VLOOKUP(B10548,[2]Content!B:D,3,FALSE)</f>
        <v>technology</v>
      </c>
      <c r="G10548">
        <f>VLOOKUP(C10548,[3]ReactionTypes!B:D,3,0)</f>
        <v>30</v>
      </c>
      <c r="H10548" t="str">
        <f>VLOOKUP(C10548,[3]ReactionTypes!B:D,2,0)</f>
        <v>positive</v>
      </c>
    </row>
    <row r="10549" spans="1:8" x14ac:dyDescent="0.2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VLOOKUP(B10549,[1]Content!B:D,2,FALSE)</f>
        <v>GIF</v>
      </c>
      <c r="F10549" t="str">
        <f>VLOOKUP(B10549,[2]Content!B:D,3,FALSE)</f>
        <v>technology</v>
      </c>
      <c r="G10549">
        <f>VLOOKUP(C10549,[3]ReactionTypes!B:D,3,0)</f>
        <v>70</v>
      </c>
      <c r="H10549" t="str">
        <f>VLOOKUP(C10549,[3]ReactionTypes!B:D,2,0)</f>
        <v>positive</v>
      </c>
    </row>
    <row r="10550" spans="1:8" x14ac:dyDescent="0.2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VLOOKUP(B10550,[1]Content!B:D,2,FALSE)</f>
        <v>GIF</v>
      </c>
      <c r="F10550" t="str">
        <f>VLOOKUP(B10550,[2]Content!B:D,3,FALSE)</f>
        <v>technology</v>
      </c>
      <c r="G10550">
        <f>VLOOKUP(C10550,[3]ReactionTypes!B:D,3,0)</f>
        <v>12</v>
      </c>
      <c r="H10550" t="str">
        <f>VLOOKUP(C10550,[3]ReactionTypes!B:D,2,0)</f>
        <v>negative</v>
      </c>
    </row>
    <row r="10551" spans="1:8" x14ac:dyDescent="0.2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VLOOKUP(B10551,[1]Content!B:D,2,FALSE)</f>
        <v>GIF</v>
      </c>
      <c r="F10551" t="str">
        <f>VLOOKUP(B10551,[2]Content!B:D,3,FALSE)</f>
        <v>technology</v>
      </c>
      <c r="G10551">
        <f>VLOOKUP(C10551,[3]ReactionTypes!B:D,3,0)</f>
        <v>15</v>
      </c>
      <c r="H10551" t="str">
        <f>VLOOKUP(C10551,[3]ReactionTypes!B:D,2,0)</f>
        <v>negative</v>
      </c>
    </row>
    <row r="10552" spans="1:8" x14ac:dyDescent="0.2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VLOOKUP(B10552,[1]Content!B:D,2,FALSE)</f>
        <v>GIF</v>
      </c>
      <c r="F10552" t="str">
        <f>VLOOKUP(B10552,[2]Content!B:D,3,FALSE)</f>
        <v>technology</v>
      </c>
      <c r="G10552">
        <f>VLOOKUP(C10552,[3]ReactionTypes!B:D,3,0)</f>
        <v>0</v>
      </c>
      <c r="H10552" t="str">
        <f>VLOOKUP(C10552,[3]ReactionTypes!B:D,2,0)</f>
        <v>negative</v>
      </c>
    </row>
    <row r="10553" spans="1:8" x14ac:dyDescent="0.2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VLOOKUP(B10553,[1]Content!B:D,2,FALSE)</f>
        <v>GIF</v>
      </c>
      <c r="F10553" t="str">
        <f>VLOOKUP(B10553,[2]Content!B:D,3,FALSE)</f>
        <v>technology</v>
      </c>
      <c r="G10553">
        <f>VLOOKUP(C10553,[3]ReactionTypes!B:D,3,0)</f>
        <v>20</v>
      </c>
      <c r="H10553" t="str">
        <f>VLOOKUP(C10553,[3]ReactionTypes!B:D,2,0)</f>
        <v>neutral</v>
      </c>
    </row>
    <row r="10554" spans="1:8" x14ac:dyDescent="0.2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VLOOKUP(B10554,[1]Content!B:D,2,FALSE)</f>
        <v>GIF</v>
      </c>
      <c r="F10554" t="str">
        <f>VLOOKUP(B10554,[2]Content!B:D,3,FALSE)</f>
        <v>technology</v>
      </c>
      <c r="G10554">
        <f>VLOOKUP(C10554,[3]ReactionTypes!B:D,3,0)</f>
        <v>70</v>
      </c>
      <c r="H10554" t="str">
        <f>VLOOKUP(C10554,[3]ReactionTypes!B:D,2,0)</f>
        <v>positive</v>
      </c>
    </row>
    <row r="10555" spans="1:8" x14ac:dyDescent="0.2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VLOOKUP(B10555,[1]Content!B:D,2,FALSE)</f>
        <v>GIF</v>
      </c>
      <c r="F10555" t="str">
        <f>VLOOKUP(B10555,[2]Content!B:D,3,FALSE)</f>
        <v>technology</v>
      </c>
      <c r="G10555">
        <f>VLOOKUP(C10555,[3]ReactionTypes!B:D,3,0)</f>
        <v>60</v>
      </c>
      <c r="H10555" t="str">
        <f>VLOOKUP(C10555,[3]ReactionTypes!B:D,2,0)</f>
        <v>positive</v>
      </c>
    </row>
    <row r="10556" spans="1:8" x14ac:dyDescent="0.2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VLOOKUP(B10556,[1]Content!B:D,2,FALSE)</f>
        <v>GIF</v>
      </c>
      <c r="F10556" t="str">
        <f>VLOOKUP(B10556,[2]Content!B:D,3,FALSE)</f>
        <v>technology</v>
      </c>
      <c r="G10556">
        <f>VLOOKUP(C10556,[3]ReactionTypes!B:D,3,0)</f>
        <v>15</v>
      </c>
      <c r="H10556" t="str">
        <f>VLOOKUP(C10556,[3]ReactionTypes!B:D,2,0)</f>
        <v>negative</v>
      </c>
    </row>
    <row r="10557" spans="1:8" x14ac:dyDescent="0.2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VLOOKUP(B10557,[1]Content!B:D,2,FALSE)</f>
        <v>GIF</v>
      </c>
      <c r="F10557" t="str">
        <f>VLOOKUP(B10557,[2]Content!B:D,3,FALSE)</f>
        <v>technology</v>
      </c>
      <c r="G10557">
        <f>VLOOKUP(C10557,[3]ReactionTypes!B:D,3,0)</f>
        <v>20</v>
      </c>
      <c r="H10557" t="str">
        <f>VLOOKUP(C10557,[3]ReactionTypes!B:D,2,0)</f>
        <v>neutral</v>
      </c>
    </row>
    <row r="10558" spans="1:8" x14ac:dyDescent="0.2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VLOOKUP(B10558,[1]Content!B:D,2,FALSE)</f>
        <v>GIF</v>
      </c>
      <c r="F10558" t="str">
        <f>VLOOKUP(B10558,[2]Content!B:D,3,FALSE)</f>
        <v>technology</v>
      </c>
      <c r="G10558">
        <f>VLOOKUP(C10558,[3]ReactionTypes!B:D,3,0)</f>
        <v>5</v>
      </c>
      <c r="H10558" t="str">
        <f>VLOOKUP(C10558,[3]ReactionTypes!B:D,2,0)</f>
        <v>negative</v>
      </c>
    </row>
    <row r="10559" spans="1:8" x14ac:dyDescent="0.2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VLOOKUP(B10559,[1]Content!B:D,2,FALSE)</f>
        <v>GIF</v>
      </c>
      <c r="F10559" t="str">
        <f>VLOOKUP(B10559,[2]Content!B:D,3,FALSE)</f>
        <v>technology</v>
      </c>
      <c r="G10559">
        <f>VLOOKUP(C10559,[3]ReactionTypes!B:D,3,0)</f>
        <v>10</v>
      </c>
      <c r="H10559" t="str">
        <f>VLOOKUP(C10559,[3]ReactionTypes!B:D,2,0)</f>
        <v>negative</v>
      </c>
    </row>
    <row r="10560" spans="1:8" x14ac:dyDescent="0.2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VLOOKUP(B10560,[1]Content!B:D,2,FALSE)</f>
        <v>GIF</v>
      </c>
      <c r="F10560" t="str">
        <f>VLOOKUP(B10560,[2]Content!B:D,3,FALSE)</f>
        <v>technology</v>
      </c>
      <c r="G10560">
        <f>VLOOKUP(C10560,[3]ReactionTypes!B:D,3,0)</f>
        <v>0</v>
      </c>
      <c r="H10560" t="str">
        <f>VLOOKUP(C10560,[3]ReactionTypes!B:D,2,0)</f>
        <v>negative</v>
      </c>
    </row>
    <row r="10561" spans="1:8" x14ac:dyDescent="0.2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VLOOKUP(B10561,[1]Content!B:D,2,FALSE)</f>
        <v>GIF</v>
      </c>
      <c r="F10561" t="str">
        <f>VLOOKUP(B10561,[2]Content!B:D,3,FALSE)</f>
        <v>technology</v>
      </c>
      <c r="G10561">
        <f>VLOOKUP(C10561,[3]ReactionTypes!B:D,3,0)</f>
        <v>75</v>
      </c>
      <c r="H10561" t="str">
        <f>VLOOKUP(C10561,[3]ReactionTypes!B:D,2,0)</f>
        <v>positive</v>
      </c>
    </row>
    <row r="10562" spans="1:8" x14ac:dyDescent="0.2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VLOOKUP(B10562,[1]Content!B:D,2,FALSE)</f>
        <v>GIF</v>
      </c>
      <c r="F10562" t="str">
        <f>VLOOKUP(B10562,[2]Content!B:D,3,FALSE)</f>
        <v>technology</v>
      </c>
      <c r="G10562">
        <f>VLOOKUP(C10562,[3]ReactionTypes!B:D,3,0)</f>
        <v>65</v>
      </c>
      <c r="H10562" t="str">
        <f>VLOOKUP(C10562,[3]ReactionTypes!B:D,2,0)</f>
        <v>positive</v>
      </c>
    </row>
    <row r="10563" spans="1:8" x14ac:dyDescent="0.2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VLOOKUP(B10563,[1]Content!B:D,2,FALSE)</f>
        <v>GIF</v>
      </c>
      <c r="F10563" t="str">
        <f>VLOOKUP(B10563,[2]Content!B:D,3,FALSE)</f>
        <v>technology</v>
      </c>
      <c r="G10563">
        <f>VLOOKUP(C10563,[3]ReactionTypes!B:D,3,0)</f>
        <v>65</v>
      </c>
      <c r="H10563" t="str">
        <f>VLOOKUP(C10563,[3]ReactionTypes!B:D,2,0)</f>
        <v>positive</v>
      </c>
    </row>
    <row r="10564" spans="1:8" x14ac:dyDescent="0.2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VLOOKUP(B10564,[1]Content!B:D,2,FALSE)</f>
        <v>GIF</v>
      </c>
      <c r="F10564" t="str">
        <f>VLOOKUP(B10564,[2]Content!B:D,3,FALSE)</f>
        <v>technology</v>
      </c>
      <c r="G10564">
        <f>VLOOKUP(C10564,[3]ReactionTypes!B:D,3,0)</f>
        <v>45</v>
      </c>
      <c r="H10564" t="str">
        <f>VLOOKUP(C10564,[3]ReactionTypes!B:D,2,0)</f>
        <v>positive</v>
      </c>
    </row>
    <row r="10565" spans="1:8" x14ac:dyDescent="0.2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VLOOKUP(B10565,[1]Content!B:D,2,FALSE)</f>
        <v>GIF</v>
      </c>
      <c r="F10565" t="str">
        <f>VLOOKUP(B10565,[2]Content!B:D,3,FALSE)</f>
        <v>technology</v>
      </c>
      <c r="G10565">
        <f>VLOOKUP(C10565,[3]ReactionTypes!B:D,3,0)</f>
        <v>20</v>
      </c>
      <c r="H10565" t="str">
        <f>VLOOKUP(C10565,[3]ReactionTypes!B:D,2,0)</f>
        <v>neutral</v>
      </c>
    </row>
    <row r="10566" spans="1:8" x14ac:dyDescent="0.2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VLOOKUP(B10566,[1]Content!B:D,2,FALSE)</f>
        <v>GIF</v>
      </c>
      <c r="F10566" t="str">
        <f>VLOOKUP(B10566,[2]Content!B:D,3,FALSE)</f>
        <v>technology</v>
      </c>
      <c r="G10566">
        <f>VLOOKUP(C10566,[3]ReactionTypes!B:D,3,0)</f>
        <v>10</v>
      </c>
      <c r="H10566" t="str">
        <f>VLOOKUP(C10566,[3]ReactionTypes!B:D,2,0)</f>
        <v>negative</v>
      </c>
    </row>
    <row r="10567" spans="1:8" x14ac:dyDescent="0.2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VLOOKUP(B10567,[1]Content!B:D,2,FALSE)</f>
        <v>GIF</v>
      </c>
      <c r="F10567" t="str">
        <f>VLOOKUP(B10567,[2]Content!B:D,3,FALSE)</f>
        <v>technology</v>
      </c>
      <c r="G10567">
        <f>VLOOKUP(C10567,[3]ReactionTypes!B:D,3,0)</f>
        <v>72</v>
      </c>
      <c r="H10567" t="str">
        <f>VLOOKUP(C10567,[3]ReactionTypes!B:D,2,0)</f>
        <v>positive</v>
      </c>
    </row>
    <row r="10568" spans="1:8" x14ac:dyDescent="0.2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VLOOKUP(B10568,[1]Content!B:D,2,FALSE)</f>
        <v>GIF</v>
      </c>
      <c r="F10568" t="str">
        <f>VLOOKUP(B10568,[2]Content!B:D,3,FALSE)</f>
        <v>technology</v>
      </c>
      <c r="G10568">
        <f>VLOOKUP(C10568,[3]ReactionTypes!B:D,3,0)</f>
        <v>35</v>
      </c>
      <c r="H10568" t="str">
        <f>VLOOKUP(C10568,[3]ReactionTypes!B:D,2,0)</f>
        <v>neutral</v>
      </c>
    </row>
    <row r="10569" spans="1:8" x14ac:dyDescent="0.2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VLOOKUP(B10569,[1]Content!B:D,2,FALSE)</f>
        <v>audio</v>
      </c>
      <c r="F10569" t="str">
        <f>VLOOKUP(B10569,[2]Content!B:D,3,FALSE)</f>
        <v>tennis</v>
      </c>
      <c r="G10569">
        <f>VLOOKUP(C10569,[3]ReactionTypes!B:D,3,0)</f>
        <v>0</v>
      </c>
      <c r="H10569" t="str">
        <f>VLOOKUP(C10569,[3]ReactionTypes!B:D,2,0)</f>
        <v>negative</v>
      </c>
    </row>
    <row r="10570" spans="1:8" x14ac:dyDescent="0.2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VLOOKUP(B10570,[1]Content!B:D,2,FALSE)</f>
        <v>audio</v>
      </c>
      <c r="F10570" t="str">
        <f>VLOOKUP(B10570,[2]Content!B:D,3,FALSE)</f>
        <v>tennis</v>
      </c>
      <c r="G10570">
        <f>VLOOKUP(C10570,[3]ReactionTypes!B:D,3,0)</f>
        <v>75</v>
      </c>
      <c r="H10570" t="str">
        <f>VLOOKUP(C10570,[3]ReactionTypes!B:D,2,0)</f>
        <v>positive</v>
      </c>
    </row>
    <row r="10571" spans="1:8" x14ac:dyDescent="0.2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VLOOKUP(B10571,[1]Content!B:D,2,FALSE)</f>
        <v>audio</v>
      </c>
      <c r="F10571" t="str">
        <f>VLOOKUP(B10571,[2]Content!B:D,3,FALSE)</f>
        <v>tennis</v>
      </c>
      <c r="G10571">
        <f>VLOOKUP(C10571,[3]ReactionTypes!B:D,3,0)</f>
        <v>60</v>
      </c>
      <c r="H10571" t="str">
        <f>VLOOKUP(C10571,[3]ReactionTypes!B:D,2,0)</f>
        <v>positive</v>
      </c>
    </row>
    <row r="10572" spans="1:8" x14ac:dyDescent="0.2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VLOOKUP(B10572,[1]Content!B:D,2,FALSE)</f>
        <v>audio</v>
      </c>
      <c r="F10572" t="str">
        <f>VLOOKUP(B10572,[2]Content!B:D,3,FALSE)</f>
        <v>tennis</v>
      </c>
      <c r="G10572">
        <f>VLOOKUP(C10572,[3]ReactionTypes!B:D,3,0)</f>
        <v>20</v>
      </c>
      <c r="H10572" t="str">
        <f>VLOOKUP(C10572,[3]ReactionTypes!B:D,2,0)</f>
        <v>neutral</v>
      </c>
    </row>
    <row r="10573" spans="1:8" x14ac:dyDescent="0.2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VLOOKUP(B10573,[1]Content!B:D,2,FALSE)</f>
        <v>audio</v>
      </c>
      <c r="F10573" t="str">
        <f>VLOOKUP(B10573,[2]Content!B:D,3,FALSE)</f>
        <v>tennis</v>
      </c>
      <c r="G10573">
        <f>VLOOKUP(C10573,[3]ReactionTypes!B:D,3,0)</f>
        <v>45</v>
      </c>
      <c r="H10573" t="str">
        <f>VLOOKUP(C10573,[3]ReactionTypes!B:D,2,0)</f>
        <v>positive</v>
      </c>
    </row>
    <row r="10574" spans="1:8" x14ac:dyDescent="0.2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VLOOKUP(B10574,[1]Content!B:D,2,FALSE)</f>
        <v>audio</v>
      </c>
      <c r="F10574" t="str">
        <f>VLOOKUP(B10574,[2]Content!B:D,3,FALSE)</f>
        <v>tennis</v>
      </c>
      <c r="G10574">
        <f>VLOOKUP(C10574,[3]ReactionTypes!B:D,3,0)</f>
        <v>12</v>
      </c>
      <c r="H10574" t="str">
        <f>VLOOKUP(C10574,[3]ReactionTypes!B:D,2,0)</f>
        <v>negative</v>
      </c>
    </row>
    <row r="10575" spans="1:8" x14ac:dyDescent="0.2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VLOOKUP(B10575,[1]Content!B:D,2,FALSE)</f>
        <v>audio</v>
      </c>
      <c r="F10575" t="str">
        <f>VLOOKUP(B10575,[2]Content!B:D,3,FALSE)</f>
        <v>tennis</v>
      </c>
      <c r="G10575">
        <f>VLOOKUP(C10575,[3]ReactionTypes!B:D,3,0)</f>
        <v>45</v>
      </c>
      <c r="H10575" t="str">
        <f>VLOOKUP(C10575,[3]ReactionTypes!B:D,2,0)</f>
        <v>positive</v>
      </c>
    </row>
    <row r="10576" spans="1:8" x14ac:dyDescent="0.2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VLOOKUP(B10576,[1]Content!B:D,2,FALSE)</f>
        <v>audio</v>
      </c>
      <c r="F10576" t="str">
        <f>VLOOKUP(B10576,[2]Content!B:D,3,FALSE)</f>
        <v>tennis</v>
      </c>
      <c r="G10576">
        <f>VLOOKUP(C10576,[3]ReactionTypes!B:D,3,0)</f>
        <v>5</v>
      </c>
      <c r="H10576" t="str">
        <f>VLOOKUP(C10576,[3]ReactionTypes!B:D,2,0)</f>
        <v>negative</v>
      </c>
    </row>
    <row r="10577" spans="1:8" x14ac:dyDescent="0.2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VLOOKUP(B10577,[1]Content!B:D,2,FALSE)</f>
        <v>audio</v>
      </c>
      <c r="F10577" t="str">
        <f>VLOOKUP(B10577,[2]Content!B:D,3,FALSE)</f>
        <v>tennis</v>
      </c>
      <c r="G10577">
        <f>VLOOKUP(C10577,[3]ReactionTypes!B:D,3,0)</f>
        <v>0</v>
      </c>
      <c r="H10577" t="str">
        <f>VLOOKUP(C10577,[3]ReactionTypes!B:D,2,0)</f>
        <v>negative</v>
      </c>
    </row>
    <row r="10578" spans="1:8" x14ac:dyDescent="0.2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VLOOKUP(B10578,[1]Content!B:D,2,FALSE)</f>
        <v>audio</v>
      </c>
      <c r="F10578" t="str">
        <f>VLOOKUP(B10578,[2]Content!B:D,3,FALSE)</f>
        <v>tennis</v>
      </c>
      <c r="G10578">
        <f>VLOOKUP(C10578,[3]ReactionTypes!B:D,3,0)</f>
        <v>30</v>
      </c>
      <c r="H10578" t="str">
        <f>VLOOKUP(C10578,[3]ReactionTypes!B:D,2,0)</f>
        <v>positive</v>
      </c>
    </row>
    <row r="10579" spans="1:8" x14ac:dyDescent="0.2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VLOOKUP(B10579,[1]Content!B:D,2,FALSE)</f>
        <v>audio</v>
      </c>
      <c r="F10579" t="str">
        <f>VLOOKUP(B10579,[2]Content!B:D,3,FALSE)</f>
        <v>tennis</v>
      </c>
      <c r="G10579">
        <f>VLOOKUP(C10579,[3]ReactionTypes!B:D,3,0)</f>
        <v>60</v>
      </c>
      <c r="H10579" t="str">
        <f>VLOOKUP(C10579,[3]ReactionTypes!B:D,2,0)</f>
        <v>positive</v>
      </c>
    </row>
    <row r="10580" spans="1:8" x14ac:dyDescent="0.2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VLOOKUP(B10580,[1]Content!B:D,2,FALSE)</f>
        <v>audio</v>
      </c>
      <c r="F10580" t="str">
        <f>VLOOKUP(B10580,[2]Content!B:D,3,FALSE)</f>
        <v>tennis</v>
      </c>
      <c r="G10580">
        <f>VLOOKUP(C10580,[3]ReactionTypes!B:D,3,0)</f>
        <v>70</v>
      </c>
      <c r="H10580" t="str">
        <f>VLOOKUP(C10580,[3]ReactionTypes!B:D,2,0)</f>
        <v>positive</v>
      </c>
    </row>
    <row r="10581" spans="1:8" x14ac:dyDescent="0.2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VLOOKUP(B10581,[1]Content!B:D,2,FALSE)</f>
        <v>audio</v>
      </c>
      <c r="F10581" t="str">
        <f>VLOOKUP(B10581,[2]Content!B:D,3,FALSE)</f>
        <v>tennis</v>
      </c>
      <c r="G10581">
        <f>VLOOKUP(C10581,[3]ReactionTypes!B:D,3,0)</f>
        <v>12</v>
      </c>
      <c r="H10581" t="str">
        <f>VLOOKUP(C10581,[3]ReactionTypes!B:D,2,0)</f>
        <v>negative</v>
      </c>
    </row>
    <row r="10582" spans="1:8" x14ac:dyDescent="0.2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VLOOKUP(B10582,[1]Content!B:D,2,FALSE)</f>
        <v>audio</v>
      </c>
      <c r="F10582" t="str">
        <f>VLOOKUP(B10582,[2]Content!B:D,3,FALSE)</f>
        <v>tennis</v>
      </c>
      <c r="G10582">
        <f>VLOOKUP(C10582,[3]ReactionTypes!B:D,3,0)</f>
        <v>50</v>
      </c>
      <c r="H10582" t="str">
        <f>VLOOKUP(C10582,[3]ReactionTypes!B:D,2,0)</f>
        <v>positive</v>
      </c>
    </row>
    <row r="10583" spans="1:8" x14ac:dyDescent="0.2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VLOOKUP(B10583,[1]Content!B:D,2,FALSE)</f>
        <v>audio</v>
      </c>
      <c r="F10583" t="str">
        <f>VLOOKUP(B10583,[2]Content!B:D,3,FALSE)</f>
        <v>tennis</v>
      </c>
      <c r="G10583">
        <f>VLOOKUP(C10583,[3]ReactionTypes!B:D,3,0)</f>
        <v>35</v>
      </c>
      <c r="H10583" t="str">
        <f>VLOOKUP(C10583,[3]ReactionTypes!B:D,2,0)</f>
        <v>neutral</v>
      </c>
    </row>
    <row r="10584" spans="1:8" x14ac:dyDescent="0.2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VLOOKUP(B10584,[1]Content!B:D,2,FALSE)</f>
        <v>audio</v>
      </c>
      <c r="F10584" t="str">
        <f>VLOOKUP(B10584,[2]Content!B:D,3,FALSE)</f>
        <v>tennis</v>
      </c>
      <c r="G10584">
        <f>VLOOKUP(C10584,[3]ReactionTypes!B:D,3,0)</f>
        <v>10</v>
      </c>
      <c r="H10584" t="str">
        <f>VLOOKUP(C10584,[3]ReactionTypes!B:D,2,0)</f>
        <v>negative</v>
      </c>
    </row>
    <row r="10585" spans="1:8" x14ac:dyDescent="0.2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VLOOKUP(B10585,[1]Content!B:D,2,FALSE)</f>
        <v>audio</v>
      </c>
      <c r="F10585" t="str">
        <f>VLOOKUP(B10585,[2]Content!B:D,3,FALSE)</f>
        <v>tennis</v>
      </c>
      <c r="G10585">
        <f>VLOOKUP(C10585,[3]ReactionTypes!B:D,3,0)</f>
        <v>72</v>
      </c>
      <c r="H10585" t="str">
        <f>VLOOKUP(C10585,[3]ReactionTypes!B:D,2,0)</f>
        <v>positive</v>
      </c>
    </row>
    <row r="10586" spans="1:8" x14ac:dyDescent="0.2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VLOOKUP(B10586,[1]Content!B:D,2,FALSE)</f>
        <v>audio</v>
      </c>
      <c r="F10586" t="str">
        <f>VLOOKUP(B10586,[2]Content!B:D,3,FALSE)</f>
        <v>tennis</v>
      </c>
      <c r="G10586">
        <f>VLOOKUP(C10586,[3]ReactionTypes!B:D,3,0)</f>
        <v>35</v>
      </c>
      <c r="H10586" t="str">
        <f>VLOOKUP(C10586,[3]ReactionTypes!B:D,2,0)</f>
        <v>neutral</v>
      </c>
    </row>
    <row r="10587" spans="1:8" x14ac:dyDescent="0.2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VLOOKUP(B10587,[1]Content!B:D,2,FALSE)</f>
        <v>audio</v>
      </c>
      <c r="F10587" t="str">
        <f>VLOOKUP(B10587,[2]Content!B:D,3,FALSE)</f>
        <v>tennis</v>
      </c>
      <c r="G10587">
        <f>VLOOKUP(C10587,[3]ReactionTypes!B:D,3,0)</f>
        <v>75</v>
      </c>
      <c r="H10587" t="str">
        <f>VLOOKUP(C10587,[3]ReactionTypes!B:D,2,0)</f>
        <v>positive</v>
      </c>
    </row>
    <row r="10588" spans="1:8" x14ac:dyDescent="0.2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VLOOKUP(B10588,[1]Content!B:D,2,FALSE)</f>
        <v>audio</v>
      </c>
      <c r="F10588" t="str">
        <f>VLOOKUP(B10588,[2]Content!B:D,3,FALSE)</f>
        <v>tennis</v>
      </c>
      <c r="G10588">
        <f>VLOOKUP(C10588,[3]ReactionTypes!B:D,3,0)</f>
        <v>70</v>
      </c>
      <c r="H10588" t="str">
        <f>VLOOKUP(C10588,[3]ReactionTypes!B:D,2,0)</f>
        <v>positive</v>
      </c>
    </row>
    <row r="10589" spans="1:8" x14ac:dyDescent="0.2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VLOOKUP(B10589,[1]Content!B:D,2,FALSE)</f>
        <v>audio</v>
      </c>
      <c r="F10589" t="str">
        <f>VLOOKUP(B10589,[2]Content!B:D,3,FALSE)</f>
        <v>tennis</v>
      </c>
      <c r="G10589">
        <f>VLOOKUP(C10589,[3]ReactionTypes!B:D,3,0)</f>
        <v>30</v>
      </c>
      <c r="H10589" t="str">
        <f>VLOOKUP(C10589,[3]ReactionTypes!B:D,2,0)</f>
        <v>positive</v>
      </c>
    </row>
    <row r="10590" spans="1:8" x14ac:dyDescent="0.2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VLOOKUP(B10590,[1]Content!B:D,2,FALSE)</f>
        <v>audio</v>
      </c>
      <c r="F10590" t="str">
        <f>VLOOKUP(B10590,[2]Content!B:D,3,FALSE)</f>
        <v>tennis</v>
      </c>
      <c r="G10590">
        <f>VLOOKUP(C10590,[3]ReactionTypes!B:D,3,0)</f>
        <v>75</v>
      </c>
      <c r="H10590" t="str">
        <f>VLOOKUP(C10590,[3]ReactionTypes!B:D,2,0)</f>
        <v>positive</v>
      </c>
    </row>
    <row r="10591" spans="1:8" x14ac:dyDescent="0.2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VLOOKUP(B10591,[1]Content!B:D,2,FALSE)</f>
        <v>audio</v>
      </c>
      <c r="F10591" t="str">
        <f>VLOOKUP(B10591,[2]Content!B:D,3,FALSE)</f>
        <v>tennis</v>
      </c>
      <c r="G10591">
        <f>VLOOKUP(C10591,[3]ReactionTypes!B:D,3,0)</f>
        <v>0</v>
      </c>
      <c r="H10591" t="str">
        <f>VLOOKUP(C10591,[3]ReactionTypes!B:D,2,0)</f>
        <v>negative</v>
      </c>
    </row>
    <row r="10592" spans="1:8" x14ac:dyDescent="0.2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VLOOKUP(B10592,[1]Content!B:D,2,FALSE)</f>
        <v>audio</v>
      </c>
      <c r="F10592" t="str">
        <f>VLOOKUP(B10592,[2]Content!B:D,3,FALSE)</f>
        <v>tennis</v>
      </c>
      <c r="G10592">
        <f>VLOOKUP(C10592,[3]ReactionTypes!B:D,3,0)</f>
        <v>5</v>
      </c>
      <c r="H10592" t="str">
        <f>VLOOKUP(C10592,[3]ReactionTypes!B:D,2,0)</f>
        <v>negative</v>
      </c>
    </row>
    <row r="10593" spans="1:8" x14ac:dyDescent="0.2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VLOOKUP(B10593,[1]Content!B:D,2,FALSE)</f>
        <v>audio</v>
      </c>
      <c r="F10593" t="str">
        <f>VLOOKUP(B10593,[2]Content!B:D,3,FALSE)</f>
        <v>tennis</v>
      </c>
      <c r="G10593">
        <f>VLOOKUP(C10593,[3]ReactionTypes!B:D,3,0)</f>
        <v>60</v>
      </c>
      <c r="H10593" t="str">
        <f>VLOOKUP(C10593,[3]ReactionTypes!B:D,2,0)</f>
        <v>positive</v>
      </c>
    </row>
    <row r="10594" spans="1:8" x14ac:dyDescent="0.2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VLOOKUP(B10594,[1]Content!B:D,2,FALSE)</f>
        <v>audio</v>
      </c>
      <c r="F10594" t="str">
        <f>VLOOKUP(B10594,[2]Content!B:D,3,FALSE)</f>
        <v>tennis</v>
      </c>
      <c r="G10594">
        <f>VLOOKUP(C10594,[3]ReactionTypes!B:D,3,0)</f>
        <v>20</v>
      </c>
      <c r="H10594" t="str">
        <f>VLOOKUP(C10594,[3]ReactionTypes!B:D,2,0)</f>
        <v>neutral</v>
      </c>
    </row>
    <row r="10595" spans="1:8" x14ac:dyDescent="0.2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VLOOKUP(B10595,[1]Content!B:D,2,FALSE)</f>
        <v>audio</v>
      </c>
      <c r="F10595" t="str">
        <f>VLOOKUP(B10595,[2]Content!B:D,3,FALSE)</f>
        <v>tennis</v>
      </c>
      <c r="G10595">
        <f>VLOOKUP(C10595,[3]ReactionTypes!B:D,3,0)</f>
        <v>60</v>
      </c>
      <c r="H10595" t="str">
        <f>VLOOKUP(C10595,[3]ReactionTypes!B:D,2,0)</f>
        <v>positive</v>
      </c>
    </row>
    <row r="10596" spans="1:8" x14ac:dyDescent="0.2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VLOOKUP(B10596,[1]Content!B:D,2,FALSE)</f>
        <v>audio</v>
      </c>
      <c r="F10596" t="str">
        <f>VLOOKUP(B10596,[2]Content!B:D,3,FALSE)</f>
        <v>tennis</v>
      </c>
      <c r="G10596">
        <f>VLOOKUP(C10596,[3]ReactionTypes!B:D,3,0)</f>
        <v>0</v>
      </c>
      <c r="H10596" t="str">
        <f>VLOOKUP(C10596,[3]ReactionTypes!B:D,2,0)</f>
        <v>negative</v>
      </c>
    </row>
    <row r="10597" spans="1:8" x14ac:dyDescent="0.2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VLOOKUP(B10597,[1]Content!B:D,2,FALSE)</f>
        <v>audio</v>
      </c>
      <c r="F10597" t="str">
        <f>VLOOKUP(B10597,[2]Content!B:D,3,FALSE)</f>
        <v>tennis</v>
      </c>
      <c r="G10597">
        <f>VLOOKUP(C10597,[3]ReactionTypes!B:D,3,0)</f>
        <v>45</v>
      </c>
      <c r="H10597" t="str">
        <f>VLOOKUP(C10597,[3]ReactionTypes!B:D,2,0)</f>
        <v>positive</v>
      </c>
    </row>
    <row r="10598" spans="1:8" x14ac:dyDescent="0.2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VLOOKUP(B10598,[1]Content!B:D,2,FALSE)</f>
        <v>audio</v>
      </c>
      <c r="F10598" t="str">
        <f>VLOOKUP(B10598,[2]Content!B:D,3,FALSE)</f>
        <v>tennis</v>
      </c>
      <c r="G10598">
        <f>VLOOKUP(C10598,[3]ReactionTypes!B:D,3,0)</f>
        <v>72</v>
      </c>
      <c r="H10598" t="str">
        <f>VLOOKUP(C10598,[3]ReactionTypes!B:D,2,0)</f>
        <v>positive</v>
      </c>
    </row>
    <row r="10599" spans="1:8" x14ac:dyDescent="0.2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VLOOKUP(B10599,[1]Content!B:D,2,FALSE)</f>
        <v>audio</v>
      </c>
      <c r="F10599" t="str">
        <f>VLOOKUP(B10599,[2]Content!B:D,3,FALSE)</f>
        <v>tennis</v>
      </c>
      <c r="G10599">
        <f>VLOOKUP(C10599,[3]ReactionTypes!B:D,3,0)</f>
        <v>30</v>
      </c>
      <c r="H10599" t="str">
        <f>VLOOKUP(C10599,[3]ReactionTypes!B:D,2,0)</f>
        <v>positive</v>
      </c>
    </row>
    <row r="10600" spans="1:8" x14ac:dyDescent="0.2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VLOOKUP(B10600,[1]Content!B:D,2,FALSE)</f>
        <v>audio</v>
      </c>
      <c r="F10600" t="str">
        <f>VLOOKUP(B10600,[2]Content!B:D,3,FALSE)</f>
        <v>tennis</v>
      </c>
      <c r="G10600">
        <f>VLOOKUP(C10600,[3]ReactionTypes!B:D,3,0)</f>
        <v>5</v>
      </c>
      <c r="H10600" t="str">
        <f>VLOOKUP(C10600,[3]ReactionTypes!B:D,2,0)</f>
        <v>negative</v>
      </c>
    </row>
    <row r="10601" spans="1:8" x14ac:dyDescent="0.2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VLOOKUP(B10601,[1]Content!B:D,2,FALSE)</f>
        <v>audio</v>
      </c>
      <c r="F10601" t="str">
        <f>VLOOKUP(B10601,[2]Content!B:D,3,FALSE)</f>
        <v>tennis</v>
      </c>
      <c r="G10601">
        <f>VLOOKUP(C10601,[3]ReactionTypes!B:D,3,0)</f>
        <v>12</v>
      </c>
      <c r="H10601" t="str">
        <f>VLOOKUP(C10601,[3]ReactionTypes!B:D,2,0)</f>
        <v>negative</v>
      </c>
    </row>
    <row r="10602" spans="1:8" x14ac:dyDescent="0.2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VLOOKUP(B10602,[1]Content!B:D,2,FALSE)</f>
        <v>audio</v>
      </c>
      <c r="F10602" t="str">
        <f>VLOOKUP(B10602,[2]Content!B:D,3,FALSE)</f>
        <v>tennis</v>
      </c>
      <c r="G10602">
        <f>VLOOKUP(C10602,[3]ReactionTypes!B:D,3,0)</f>
        <v>30</v>
      </c>
      <c r="H10602" t="str">
        <f>VLOOKUP(C10602,[3]ReactionTypes!B:D,2,0)</f>
        <v>positive</v>
      </c>
    </row>
    <row r="10603" spans="1:8" x14ac:dyDescent="0.2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VLOOKUP(B10603,[1]Content!B:D,2,FALSE)</f>
        <v>audio</v>
      </c>
      <c r="F10603" t="str">
        <f>VLOOKUP(B10603,[2]Content!B:D,3,FALSE)</f>
        <v>tennis</v>
      </c>
      <c r="G10603">
        <f>VLOOKUP(C10603,[3]ReactionTypes!B:D,3,0)</f>
        <v>10</v>
      </c>
      <c r="H10603" t="str">
        <f>VLOOKUP(C10603,[3]ReactionTypes!B:D,2,0)</f>
        <v>negative</v>
      </c>
    </row>
    <row r="10604" spans="1:8" x14ac:dyDescent="0.2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VLOOKUP(B10604,[1]Content!B:D,2,FALSE)</f>
        <v>audio</v>
      </c>
      <c r="F10604" t="str">
        <f>VLOOKUP(B10604,[2]Content!B:D,3,FALSE)</f>
        <v>tennis</v>
      </c>
      <c r="G10604">
        <f>VLOOKUP(C10604,[3]ReactionTypes!B:D,3,0)</f>
        <v>35</v>
      </c>
      <c r="H10604" t="str">
        <f>VLOOKUP(C10604,[3]ReactionTypes!B:D,2,0)</f>
        <v>neutral</v>
      </c>
    </row>
    <row r="10605" spans="1:8" x14ac:dyDescent="0.2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VLOOKUP(B10605,[1]Content!B:D,2,FALSE)</f>
        <v>video</v>
      </c>
      <c r="F10605" t="str">
        <f>VLOOKUP(B10605,[2]Content!B:D,3,FALSE)</f>
        <v>public speaking</v>
      </c>
      <c r="G10605">
        <f>VLOOKUP(C10605,[3]ReactionTypes!B:D,3,0)</f>
        <v>70</v>
      </c>
      <c r="H10605" t="str">
        <f>VLOOKUP(C10605,[3]ReactionTypes!B:D,2,0)</f>
        <v>positive</v>
      </c>
    </row>
    <row r="10606" spans="1:8" x14ac:dyDescent="0.2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VLOOKUP(B10606,[1]Content!B:D,2,FALSE)</f>
        <v>video</v>
      </c>
      <c r="F10606" t="str">
        <f>VLOOKUP(B10606,[2]Content!B:D,3,FALSE)</f>
        <v>public speaking</v>
      </c>
      <c r="G10606">
        <f>VLOOKUP(C10606,[3]ReactionTypes!B:D,3,0)</f>
        <v>50</v>
      </c>
      <c r="H10606" t="str">
        <f>VLOOKUP(C10606,[3]ReactionTypes!B:D,2,0)</f>
        <v>positive</v>
      </c>
    </row>
    <row r="10607" spans="1:8" x14ac:dyDescent="0.2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VLOOKUP(B10607,[1]Content!B:D,2,FALSE)</f>
        <v>video</v>
      </c>
      <c r="F10607" t="str">
        <f>VLOOKUP(B10607,[2]Content!B:D,3,FALSE)</f>
        <v>public speaking</v>
      </c>
      <c r="G10607">
        <f>VLOOKUP(C10607,[3]ReactionTypes!B:D,3,0)</f>
        <v>45</v>
      </c>
      <c r="H10607" t="str">
        <f>VLOOKUP(C10607,[3]ReactionTypes!B:D,2,0)</f>
        <v>positive</v>
      </c>
    </row>
    <row r="10608" spans="1:8" x14ac:dyDescent="0.2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VLOOKUP(B10608,[1]Content!B:D,2,FALSE)</f>
        <v>video</v>
      </c>
      <c r="F10608" t="str">
        <f>VLOOKUP(B10608,[2]Content!B:D,3,FALSE)</f>
        <v>public speaking</v>
      </c>
      <c r="G10608">
        <f>VLOOKUP(C10608,[3]ReactionTypes!B:D,3,0)</f>
        <v>30</v>
      </c>
      <c r="H10608" t="str">
        <f>VLOOKUP(C10608,[3]ReactionTypes!B:D,2,0)</f>
        <v>positive</v>
      </c>
    </row>
    <row r="10609" spans="1:8" x14ac:dyDescent="0.2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VLOOKUP(B10609,[1]Content!B:D,2,FALSE)</f>
        <v>video</v>
      </c>
      <c r="F10609" t="str">
        <f>VLOOKUP(B10609,[2]Content!B:D,3,FALSE)</f>
        <v>public speaking</v>
      </c>
      <c r="G10609">
        <f>VLOOKUP(C10609,[3]ReactionTypes!B:D,3,0)</f>
        <v>45</v>
      </c>
      <c r="H10609" t="str">
        <f>VLOOKUP(C10609,[3]ReactionTypes!B:D,2,0)</f>
        <v>positive</v>
      </c>
    </row>
    <row r="10610" spans="1:8" x14ac:dyDescent="0.2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VLOOKUP(B10610,[1]Content!B:D,2,FALSE)</f>
        <v>video</v>
      </c>
      <c r="F10610" t="str">
        <f>VLOOKUP(B10610,[2]Content!B:D,3,FALSE)</f>
        <v>public speaking</v>
      </c>
      <c r="G10610">
        <f>VLOOKUP(C10610,[3]ReactionTypes!B:D,3,0)</f>
        <v>70</v>
      </c>
      <c r="H10610" t="str">
        <f>VLOOKUP(C10610,[3]ReactionTypes!B:D,2,0)</f>
        <v>positive</v>
      </c>
    </row>
    <row r="10611" spans="1:8" x14ac:dyDescent="0.2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VLOOKUP(B10611,[1]Content!B:D,2,FALSE)</f>
        <v>video</v>
      </c>
      <c r="F10611" t="str">
        <f>VLOOKUP(B10611,[2]Content!B:D,3,FALSE)</f>
        <v>public speaking</v>
      </c>
      <c r="G10611">
        <f>VLOOKUP(C10611,[3]ReactionTypes!B:D,3,0)</f>
        <v>65</v>
      </c>
      <c r="H10611" t="str">
        <f>VLOOKUP(C10611,[3]ReactionTypes!B:D,2,0)</f>
        <v>positive</v>
      </c>
    </row>
    <row r="10612" spans="1:8" x14ac:dyDescent="0.2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VLOOKUP(B10612,[1]Content!B:D,2,FALSE)</f>
        <v>video</v>
      </c>
      <c r="F10612" t="str">
        <f>VLOOKUP(B10612,[2]Content!B:D,3,FALSE)</f>
        <v>public speaking</v>
      </c>
      <c r="G10612">
        <f>VLOOKUP(C10612,[3]ReactionTypes!B:D,3,0)</f>
        <v>20</v>
      </c>
      <c r="H10612" t="str">
        <f>VLOOKUP(C10612,[3]ReactionTypes!B:D,2,0)</f>
        <v>neutral</v>
      </c>
    </row>
    <row r="10613" spans="1:8" x14ac:dyDescent="0.2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VLOOKUP(B10613,[1]Content!B:D,2,FALSE)</f>
        <v>video</v>
      </c>
      <c r="F10613" t="str">
        <f>VLOOKUP(B10613,[2]Content!B:D,3,FALSE)</f>
        <v>public speaking</v>
      </c>
      <c r="G10613">
        <f>VLOOKUP(C10613,[3]ReactionTypes!B:D,3,0)</f>
        <v>50</v>
      </c>
      <c r="H10613" t="str">
        <f>VLOOKUP(C10613,[3]ReactionTypes!B:D,2,0)</f>
        <v>positive</v>
      </c>
    </row>
    <row r="10614" spans="1:8" x14ac:dyDescent="0.2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VLOOKUP(B10614,[1]Content!B:D,2,FALSE)</f>
        <v>video</v>
      </c>
      <c r="F10614" t="str">
        <f>VLOOKUP(B10614,[2]Content!B:D,3,FALSE)</f>
        <v>public speaking</v>
      </c>
      <c r="G10614">
        <f>VLOOKUP(C10614,[3]ReactionTypes!B:D,3,0)</f>
        <v>65</v>
      </c>
      <c r="H10614" t="str">
        <f>VLOOKUP(C10614,[3]ReactionTypes!B:D,2,0)</f>
        <v>positive</v>
      </c>
    </row>
    <row r="10615" spans="1:8" x14ac:dyDescent="0.2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VLOOKUP(B10615,[1]Content!B:D,2,FALSE)</f>
        <v>video</v>
      </c>
      <c r="F10615" t="str">
        <f>VLOOKUP(B10615,[2]Content!B:D,3,FALSE)</f>
        <v>public speaking</v>
      </c>
      <c r="G10615">
        <f>VLOOKUP(C10615,[3]ReactionTypes!B:D,3,0)</f>
        <v>72</v>
      </c>
      <c r="H10615" t="str">
        <f>VLOOKUP(C10615,[3]ReactionTypes!B:D,2,0)</f>
        <v>positive</v>
      </c>
    </row>
    <row r="10616" spans="1:8" x14ac:dyDescent="0.2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VLOOKUP(B10616,[1]Content!B:D,2,FALSE)</f>
        <v>video</v>
      </c>
      <c r="F10616" t="str">
        <f>VLOOKUP(B10616,[2]Content!B:D,3,FALSE)</f>
        <v>public speaking</v>
      </c>
      <c r="G10616">
        <f>VLOOKUP(C10616,[3]ReactionTypes!B:D,3,0)</f>
        <v>10</v>
      </c>
      <c r="H10616" t="str">
        <f>VLOOKUP(C10616,[3]ReactionTypes!B:D,2,0)</f>
        <v>negative</v>
      </c>
    </row>
    <row r="10617" spans="1:8" x14ac:dyDescent="0.2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VLOOKUP(B10617,[1]Content!B:D,2,FALSE)</f>
        <v>video</v>
      </c>
      <c r="F10617" t="str">
        <f>VLOOKUP(B10617,[2]Content!B:D,3,FALSE)</f>
        <v>public speaking</v>
      </c>
      <c r="G10617">
        <f>VLOOKUP(C10617,[3]ReactionTypes!B:D,3,0)</f>
        <v>35</v>
      </c>
      <c r="H10617" t="str">
        <f>VLOOKUP(C10617,[3]ReactionTypes!B:D,2,0)</f>
        <v>neutral</v>
      </c>
    </row>
    <row r="10618" spans="1:8" x14ac:dyDescent="0.2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VLOOKUP(B10618,[1]Content!B:D,2,FALSE)</f>
        <v>video</v>
      </c>
      <c r="F10618" t="str">
        <f>VLOOKUP(B10618,[2]Content!B:D,3,FALSE)</f>
        <v>public speaking</v>
      </c>
      <c r="G10618">
        <f>VLOOKUP(C10618,[3]ReactionTypes!B:D,3,0)</f>
        <v>75</v>
      </c>
      <c r="H10618" t="str">
        <f>VLOOKUP(C10618,[3]ReactionTypes!B:D,2,0)</f>
        <v>positive</v>
      </c>
    </row>
    <row r="10619" spans="1:8" x14ac:dyDescent="0.2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VLOOKUP(B10619,[1]Content!B:D,2,FALSE)</f>
        <v>video</v>
      </c>
      <c r="F10619" t="str">
        <f>VLOOKUP(B10619,[2]Content!B:D,3,FALSE)</f>
        <v>public speaking</v>
      </c>
      <c r="G10619">
        <f>VLOOKUP(C10619,[3]ReactionTypes!B:D,3,0)</f>
        <v>50</v>
      </c>
      <c r="H10619" t="str">
        <f>VLOOKUP(C10619,[3]ReactionTypes!B:D,2,0)</f>
        <v>positive</v>
      </c>
    </row>
    <row r="10620" spans="1:8" x14ac:dyDescent="0.2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VLOOKUP(B10620,[1]Content!B:D,2,FALSE)</f>
        <v>video</v>
      </c>
      <c r="F10620" t="str">
        <f>VLOOKUP(B10620,[2]Content!B:D,3,FALSE)</f>
        <v>public speaking</v>
      </c>
      <c r="G10620">
        <f>VLOOKUP(C10620,[3]ReactionTypes!B:D,3,0)</f>
        <v>72</v>
      </c>
      <c r="H10620" t="str">
        <f>VLOOKUP(C10620,[3]ReactionTypes!B:D,2,0)</f>
        <v>positive</v>
      </c>
    </row>
    <row r="10621" spans="1:8" x14ac:dyDescent="0.2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VLOOKUP(B10621,[1]Content!B:D,2,FALSE)</f>
        <v>video</v>
      </c>
      <c r="F10621" t="str">
        <f>VLOOKUP(B10621,[2]Content!B:D,3,FALSE)</f>
        <v>public speaking</v>
      </c>
      <c r="G10621">
        <f>VLOOKUP(C10621,[3]ReactionTypes!B:D,3,0)</f>
        <v>70</v>
      </c>
      <c r="H10621" t="str">
        <f>VLOOKUP(C10621,[3]ReactionTypes!B:D,2,0)</f>
        <v>positive</v>
      </c>
    </row>
    <row r="10622" spans="1:8" x14ac:dyDescent="0.2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VLOOKUP(B10622,[1]Content!B:D,2,FALSE)</f>
        <v>video</v>
      </c>
      <c r="F10622" t="str">
        <f>VLOOKUP(B10622,[2]Content!B:D,3,FALSE)</f>
        <v>public speaking</v>
      </c>
      <c r="G10622">
        <f>VLOOKUP(C10622,[3]ReactionTypes!B:D,3,0)</f>
        <v>0</v>
      </c>
      <c r="H10622" t="str">
        <f>VLOOKUP(C10622,[3]ReactionTypes!B:D,2,0)</f>
        <v>negative</v>
      </c>
    </row>
    <row r="10623" spans="1:8" x14ac:dyDescent="0.2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VLOOKUP(B10623,[1]Content!B:D,2,FALSE)</f>
        <v>video</v>
      </c>
      <c r="F10623" t="str">
        <f>VLOOKUP(B10623,[2]Content!B:D,3,FALSE)</f>
        <v>public speaking</v>
      </c>
      <c r="G10623">
        <f>VLOOKUP(C10623,[3]ReactionTypes!B:D,3,0)</f>
        <v>15</v>
      </c>
      <c r="H10623" t="str">
        <f>VLOOKUP(C10623,[3]ReactionTypes!B:D,2,0)</f>
        <v>negative</v>
      </c>
    </row>
    <row r="10624" spans="1:8" x14ac:dyDescent="0.2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VLOOKUP(B10624,[1]Content!B:D,2,FALSE)</f>
        <v>video</v>
      </c>
      <c r="F10624" t="str">
        <f>VLOOKUP(B10624,[2]Content!B:D,3,FALSE)</f>
        <v>public speaking</v>
      </c>
      <c r="G10624">
        <f>VLOOKUP(C10624,[3]ReactionTypes!B:D,3,0)</f>
        <v>20</v>
      </c>
      <c r="H10624" t="str">
        <f>VLOOKUP(C10624,[3]ReactionTypes!B:D,2,0)</f>
        <v>neutral</v>
      </c>
    </row>
    <row r="10625" spans="1:8" x14ac:dyDescent="0.2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VLOOKUP(B10625,[1]Content!B:D,2,FALSE)</f>
        <v>video</v>
      </c>
      <c r="F10625" t="str">
        <f>VLOOKUP(B10625,[2]Content!B:D,3,FALSE)</f>
        <v>public speaking</v>
      </c>
      <c r="G10625">
        <f>VLOOKUP(C10625,[3]ReactionTypes!B:D,3,0)</f>
        <v>60</v>
      </c>
      <c r="H10625" t="str">
        <f>VLOOKUP(C10625,[3]ReactionTypes!B:D,2,0)</f>
        <v>positive</v>
      </c>
    </row>
    <row r="10626" spans="1:8" x14ac:dyDescent="0.2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VLOOKUP(B10626,[1]Content!B:D,2,FALSE)</f>
        <v>video</v>
      </c>
      <c r="F10626" t="str">
        <f>VLOOKUP(B10626,[2]Content!B:D,3,FALSE)</f>
        <v>public speaking</v>
      </c>
      <c r="G10626">
        <f>VLOOKUP(C10626,[3]ReactionTypes!B:D,3,0)</f>
        <v>75</v>
      </c>
      <c r="H10626" t="str">
        <f>VLOOKUP(C10626,[3]ReactionTypes!B:D,2,0)</f>
        <v>positive</v>
      </c>
    </row>
    <row r="10627" spans="1:8" x14ac:dyDescent="0.2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VLOOKUP(B10627,[1]Content!B:D,2,FALSE)</f>
        <v>video</v>
      </c>
      <c r="F10627" t="str">
        <f>VLOOKUP(B10627,[2]Content!B:D,3,FALSE)</f>
        <v>public speaking</v>
      </c>
      <c r="G10627">
        <f>VLOOKUP(C10627,[3]ReactionTypes!B:D,3,0)</f>
        <v>50</v>
      </c>
      <c r="H10627" t="str">
        <f>VLOOKUP(C10627,[3]ReactionTypes!B:D,2,0)</f>
        <v>positive</v>
      </c>
    </row>
    <row r="10628" spans="1:8" x14ac:dyDescent="0.2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VLOOKUP(B10628,[1]Content!B:D,2,FALSE)</f>
        <v>video</v>
      </c>
      <c r="F10628" t="str">
        <f>VLOOKUP(B10628,[2]Content!B:D,3,FALSE)</f>
        <v>public speaking</v>
      </c>
      <c r="G10628">
        <f>VLOOKUP(C10628,[3]ReactionTypes!B:D,3,0)</f>
        <v>75</v>
      </c>
      <c r="H10628" t="str">
        <f>VLOOKUP(C10628,[3]ReactionTypes!B:D,2,0)</f>
        <v>positive</v>
      </c>
    </row>
    <row r="10629" spans="1:8" x14ac:dyDescent="0.2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VLOOKUP(B10629,[1]Content!B:D,2,FALSE)</f>
        <v>video</v>
      </c>
      <c r="F10629" t="str">
        <f>VLOOKUP(B10629,[2]Content!B:D,3,FALSE)</f>
        <v>public speaking</v>
      </c>
      <c r="G10629">
        <f>VLOOKUP(C10629,[3]ReactionTypes!B:D,3,0)</f>
        <v>5</v>
      </c>
      <c r="H10629" t="str">
        <f>VLOOKUP(C10629,[3]ReactionTypes!B:D,2,0)</f>
        <v>negative</v>
      </c>
    </row>
    <row r="10630" spans="1:8" x14ac:dyDescent="0.2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VLOOKUP(B10630,[1]Content!B:D,2,FALSE)</f>
        <v>video</v>
      </c>
      <c r="F10630" t="str">
        <f>VLOOKUP(B10630,[2]Content!B:D,3,FALSE)</f>
        <v>public speaking</v>
      </c>
      <c r="G10630">
        <f>VLOOKUP(C10630,[3]ReactionTypes!B:D,3,0)</f>
        <v>45</v>
      </c>
      <c r="H10630" t="str">
        <f>VLOOKUP(C10630,[3]ReactionTypes!B:D,2,0)</f>
        <v>positive</v>
      </c>
    </row>
    <row r="10631" spans="1:8" x14ac:dyDescent="0.2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VLOOKUP(B10631,[1]Content!B:D,2,FALSE)</f>
        <v>video</v>
      </c>
      <c r="F10631" t="str">
        <f>VLOOKUP(B10631,[2]Content!B:D,3,FALSE)</f>
        <v>public speaking</v>
      </c>
      <c r="G10631">
        <f>VLOOKUP(C10631,[3]ReactionTypes!B:D,3,0)</f>
        <v>70</v>
      </c>
      <c r="H10631" t="str">
        <f>VLOOKUP(C10631,[3]ReactionTypes!B:D,2,0)</f>
        <v>positive</v>
      </c>
    </row>
    <row r="10632" spans="1:8" x14ac:dyDescent="0.2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VLOOKUP(B10632,[1]Content!B:D,2,FALSE)</f>
        <v>video</v>
      </c>
      <c r="F10632" t="str">
        <f>VLOOKUP(B10632,[2]Content!B:D,3,FALSE)</f>
        <v>public speaking</v>
      </c>
      <c r="G10632">
        <f>VLOOKUP(C10632,[3]ReactionTypes!B:D,3,0)</f>
        <v>5</v>
      </c>
      <c r="H10632" t="str">
        <f>VLOOKUP(C10632,[3]ReactionTypes!B:D,2,0)</f>
        <v>negative</v>
      </c>
    </row>
    <row r="10633" spans="1:8" x14ac:dyDescent="0.2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VLOOKUP(B10633,[1]Content!B:D,2,FALSE)</f>
        <v>audio</v>
      </c>
      <c r="F10633" t="str">
        <f>VLOOKUP(B10633,[2]Content!B:D,3,FALSE)</f>
        <v>science</v>
      </c>
      <c r="G10633">
        <f>VLOOKUP(C10633,[3]ReactionTypes!B:D,3,0)</f>
        <v>15</v>
      </c>
      <c r="H10633" t="str">
        <f>VLOOKUP(C10633,[3]ReactionTypes!B:D,2,0)</f>
        <v>negative</v>
      </c>
    </row>
    <row r="10634" spans="1:8" x14ac:dyDescent="0.2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VLOOKUP(B10634,[1]Content!B:D,2,FALSE)</f>
        <v>audio</v>
      </c>
      <c r="F10634" t="str">
        <f>VLOOKUP(B10634,[2]Content!B:D,3,FALSE)</f>
        <v>science</v>
      </c>
      <c r="G10634">
        <f>VLOOKUP(C10634,[3]ReactionTypes!B:D,3,0)</f>
        <v>12</v>
      </c>
      <c r="H10634" t="str">
        <f>VLOOKUP(C10634,[3]ReactionTypes!B:D,2,0)</f>
        <v>negative</v>
      </c>
    </row>
    <row r="10635" spans="1:8" x14ac:dyDescent="0.2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VLOOKUP(B10635,[1]Content!B:D,2,FALSE)</f>
        <v>audio</v>
      </c>
      <c r="F10635" t="str">
        <f>VLOOKUP(B10635,[2]Content!B:D,3,FALSE)</f>
        <v>science</v>
      </c>
      <c r="G10635">
        <f>VLOOKUP(C10635,[3]ReactionTypes!B:D,3,0)</f>
        <v>20</v>
      </c>
      <c r="H10635" t="str">
        <f>VLOOKUP(C10635,[3]ReactionTypes!B:D,2,0)</f>
        <v>neutral</v>
      </c>
    </row>
    <row r="10636" spans="1:8" x14ac:dyDescent="0.2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VLOOKUP(B10636,[1]Content!B:D,2,FALSE)</f>
        <v>audio</v>
      </c>
      <c r="F10636" t="str">
        <f>VLOOKUP(B10636,[2]Content!B:D,3,FALSE)</f>
        <v>science</v>
      </c>
      <c r="G10636">
        <f>VLOOKUP(C10636,[3]ReactionTypes!B:D,3,0)</f>
        <v>15</v>
      </c>
      <c r="H10636" t="str">
        <f>VLOOKUP(C10636,[3]ReactionTypes!B:D,2,0)</f>
        <v>negative</v>
      </c>
    </row>
    <row r="10637" spans="1:8" x14ac:dyDescent="0.2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VLOOKUP(B10637,[1]Content!B:D,2,FALSE)</f>
        <v>audio</v>
      </c>
      <c r="F10637" t="str">
        <f>VLOOKUP(B10637,[2]Content!B:D,3,FALSE)</f>
        <v>science</v>
      </c>
      <c r="G10637">
        <f>VLOOKUP(C10637,[3]ReactionTypes!B:D,3,0)</f>
        <v>12</v>
      </c>
      <c r="H10637" t="str">
        <f>VLOOKUP(C10637,[3]ReactionTypes!B:D,2,0)</f>
        <v>negative</v>
      </c>
    </row>
    <row r="10638" spans="1:8" x14ac:dyDescent="0.2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VLOOKUP(B10638,[1]Content!B:D,2,FALSE)</f>
        <v>audio</v>
      </c>
      <c r="F10638" t="str">
        <f>VLOOKUP(B10638,[2]Content!B:D,3,FALSE)</f>
        <v>science</v>
      </c>
      <c r="G10638">
        <f>VLOOKUP(C10638,[3]ReactionTypes!B:D,3,0)</f>
        <v>30</v>
      </c>
      <c r="H10638" t="str">
        <f>VLOOKUP(C10638,[3]ReactionTypes!B:D,2,0)</f>
        <v>positive</v>
      </c>
    </row>
    <row r="10639" spans="1:8" x14ac:dyDescent="0.2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VLOOKUP(B10639,[1]Content!B:D,2,FALSE)</f>
        <v>audio</v>
      </c>
      <c r="F10639" t="str">
        <f>VLOOKUP(B10639,[2]Content!B:D,3,FALSE)</f>
        <v>science</v>
      </c>
      <c r="G10639">
        <f>VLOOKUP(C10639,[3]ReactionTypes!B:D,3,0)</f>
        <v>35</v>
      </c>
      <c r="H10639" t="str">
        <f>VLOOKUP(C10639,[3]ReactionTypes!B:D,2,0)</f>
        <v>neutral</v>
      </c>
    </row>
    <row r="10640" spans="1:8" x14ac:dyDescent="0.2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VLOOKUP(B10640,[1]Content!B:D,2,FALSE)</f>
        <v>audio</v>
      </c>
      <c r="F10640" t="str">
        <f>VLOOKUP(B10640,[2]Content!B:D,3,FALSE)</f>
        <v>science</v>
      </c>
      <c r="G10640">
        <f>VLOOKUP(C10640,[3]ReactionTypes!B:D,3,0)</f>
        <v>72</v>
      </c>
      <c r="H10640" t="str">
        <f>VLOOKUP(C10640,[3]ReactionTypes!B:D,2,0)</f>
        <v>positive</v>
      </c>
    </row>
    <row r="10641" spans="1:8" x14ac:dyDescent="0.2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VLOOKUP(B10641,[1]Content!B:D,2,FALSE)</f>
        <v>audio</v>
      </c>
      <c r="F10641" t="str">
        <f>VLOOKUP(B10641,[2]Content!B:D,3,FALSE)</f>
        <v>science</v>
      </c>
      <c r="G10641">
        <f>VLOOKUP(C10641,[3]ReactionTypes!B:D,3,0)</f>
        <v>10</v>
      </c>
      <c r="H10641" t="str">
        <f>VLOOKUP(C10641,[3]ReactionTypes!B:D,2,0)</f>
        <v>negative</v>
      </c>
    </row>
    <row r="10642" spans="1:8" x14ac:dyDescent="0.2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VLOOKUP(B10642,[1]Content!B:D,2,FALSE)</f>
        <v>audio</v>
      </c>
      <c r="F10642" t="str">
        <f>VLOOKUP(B10642,[2]Content!B:D,3,FALSE)</f>
        <v>science</v>
      </c>
      <c r="G10642">
        <f>VLOOKUP(C10642,[3]ReactionTypes!B:D,3,0)</f>
        <v>60</v>
      </c>
      <c r="H10642" t="str">
        <f>VLOOKUP(C10642,[3]ReactionTypes!B:D,2,0)</f>
        <v>positive</v>
      </c>
    </row>
    <row r="10643" spans="1:8" x14ac:dyDescent="0.2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VLOOKUP(B10643,[1]Content!B:D,2,FALSE)</f>
        <v>audio</v>
      </c>
      <c r="F10643" t="str">
        <f>VLOOKUP(B10643,[2]Content!B:D,3,FALSE)</f>
        <v>science</v>
      </c>
      <c r="G10643">
        <f>VLOOKUP(C10643,[3]ReactionTypes!B:D,3,0)</f>
        <v>10</v>
      </c>
      <c r="H10643" t="str">
        <f>VLOOKUP(C10643,[3]ReactionTypes!B:D,2,0)</f>
        <v>negative</v>
      </c>
    </row>
    <row r="10644" spans="1:8" x14ac:dyDescent="0.2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VLOOKUP(B10644,[1]Content!B:D,2,FALSE)</f>
        <v>audio</v>
      </c>
      <c r="F10644" t="str">
        <f>VLOOKUP(B10644,[2]Content!B:D,3,FALSE)</f>
        <v>science</v>
      </c>
      <c r="G10644">
        <f>VLOOKUP(C10644,[3]ReactionTypes!B:D,3,0)</f>
        <v>70</v>
      </c>
      <c r="H10644" t="str">
        <f>VLOOKUP(C10644,[3]ReactionTypes!B:D,2,0)</f>
        <v>positive</v>
      </c>
    </row>
    <row r="10645" spans="1:8" x14ac:dyDescent="0.2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VLOOKUP(B10645,[1]Content!B:D,2,FALSE)</f>
        <v>audio</v>
      </c>
      <c r="F10645" t="str">
        <f>VLOOKUP(B10645,[2]Content!B:D,3,FALSE)</f>
        <v>science</v>
      </c>
      <c r="G10645">
        <f>VLOOKUP(C10645,[3]ReactionTypes!B:D,3,0)</f>
        <v>10</v>
      </c>
      <c r="H10645" t="str">
        <f>VLOOKUP(C10645,[3]ReactionTypes!B:D,2,0)</f>
        <v>negative</v>
      </c>
    </row>
    <row r="10646" spans="1:8" x14ac:dyDescent="0.2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VLOOKUP(B10646,[1]Content!B:D,2,FALSE)</f>
        <v>audio</v>
      </c>
      <c r="F10646" t="str">
        <f>VLOOKUP(B10646,[2]Content!B:D,3,FALSE)</f>
        <v>science</v>
      </c>
      <c r="G10646">
        <f>VLOOKUP(C10646,[3]ReactionTypes!B:D,3,0)</f>
        <v>70</v>
      </c>
      <c r="H10646" t="str">
        <f>VLOOKUP(C10646,[3]ReactionTypes!B:D,2,0)</f>
        <v>positive</v>
      </c>
    </row>
    <row r="10647" spans="1:8" x14ac:dyDescent="0.2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VLOOKUP(B10647,[1]Content!B:D,2,FALSE)</f>
        <v>audio</v>
      </c>
      <c r="F10647" t="str">
        <f>VLOOKUP(B10647,[2]Content!B:D,3,FALSE)</f>
        <v>science</v>
      </c>
      <c r="G10647">
        <f>VLOOKUP(C10647,[3]ReactionTypes!B:D,3,0)</f>
        <v>65</v>
      </c>
      <c r="H10647" t="str">
        <f>VLOOKUP(C10647,[3]ReactionTypes!B:D,2,0)</f>
        <v>positive</v>
      </c>
    </row>
    <row r="10648" spans="1:8" x14ac:dyDescent="0.2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VLOOKUP(B10648,[1]Content!B:D,2,FALSE)</f>
        <v>audio</v>
      </c>
      <c r="F10648" t="str">
        <f>VLOOKUP(B10648,[2]Content!B:D,3,FALSE)</f>
        <v>science</v>
      </c>
      <c r="G10648">
        <f>VLOOKUP(C10648,[3]ReactionTypes!B:D,3,0)</f>
        <v>5</v>
      </c>
      <c r="H10648" t="str">
        <f>VLOOKUP(C10648,[3]ReactionTypes!B:D,2,0)</f>
        <v>negative</v>
      </c>
    </row>
    <row r="10649" spans="1:8" x14ac:dyDescent="0.2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VLOOKUP(B10649,[1]Content!B:D,2,FALSE)</f>
        <v>audio</v>
      </c>
      <c r="F10649" t="str">
        <f>VLOOKUP(B10649,[2]Content!B:D,3,FALSE)</f>
        <v>science</v>
      </c>
      <c r="G10649">
        <f>VLOOKUP(C10649,[3]ReactionTypes!B:D,3,0)</f>
        <v>72</v>
      </c>
      <c r="H10649" t="str">
        <f>VLOOKUP(C10649,[3]ReactionTypes!B:D,2,0)</f>
        <v>positive</v>
      </c>
    </row>
    <row r="10650" spans="1:8" x14ac:dyDescent="0.2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VLOOKUP(B10650,[1]Content!B:D,2,FALSE)</f>
        <v>audio</v>
      </c>
      <c r="F10650" t="str">
        <f>VLOOKUP(B10650,[2]Content!B:D,3,FALSE)</f>
        <v>science</v>
      </c>
      <c r="G10650">
        <f>VLOOKUP(C10650,[3]ReactionTypes!B:D,3,0)</f>
        <v>70</v>
      </c>
      <c r="H10650" t="str">
        <f>VLOOKUP(C10650,[3]ReactionTypes!B:D,2,0)</f>
        <v>positive</v>
      </c>
    </row>
    <row r="10651" spans="1:8" x14ac:dyDescent="0.2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VLOOKUP(B10651,[1]Content!B:D,2,FALSE)</f>
        <v>audio</v>
      </c>
      <c r="F10651" t="str">
        <f>VLOOKUP(B10651,[2]Content!B:D,3,FALSE)</f>
        <v>science</v>
      </c>
      <c r="G10651">
        <f>VLOOKUP(C10651,[3]ReactionTypes!B:D,3,0)</f>
        <v>70</v>
      </c>
      <c r="H10651" t="str">
        <f>VLOOKUP(C10651,[3]ReactionTypes!B:D,2,0)</f>
        <v>positive</v>
      </c>
    </row>
    <row r="10652" spans="1:8" x14ac:dyDescent="0.2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VLOOKUP(B10652,[1]Content!B:D,2,FALSE)</f>
        <v>audio</v>
      </c>
      <c r="F10652" t="str">
        <f>VLOOKUP(B10652,[2]Content!B:D,3,FALSE)</f>
        <v>science</v>
      </c>
      <c r="G10652">
        <f>VLOOKUP(C10652,[3]ReactionTypes!B:D,3,0)</f>
        <v>35</v>
      </c>
      <c r="H10652" t="str">
        <f>VLOOKUP(C10652,[3]ReactionTypes!B:D,2,0)</f>
        <v>neutral</v>
      </c>
    </row>
    <row r="10653" spans="1:8" x14ac:dyDescent="0.2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VLOOKUP(B10653,[1]Content!B:D,2,FALSE)</f>
        <v>audio</v>
      </c>
      <c r="F10653" t="str">
        <f>VLOOKUP(B10653,[2]Content!B:D,3,FALSE)</f>
        <v>science</v>
      </c>
      <c r="G10653">
        <f>VLOOKUP(C10653,[3]ReactionTypes!B:D,3,0)</f>
        <v>45</v>
      </c>
      <c r="H10653" t="str">
        <f>VLOOKUP(C10653,[3]ReactionTypes!B:D,2,0)</f>
        <v>positive</v>
      </c>
    </row>
    <row r="10654" spans="1:8" x14ac:dyDescent="0.2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VLOOKUP(B10654,[1]Content!B:D,2,FALSE)</f>
        <v>audio</v>
      </c>
      <c r="F10654" t="str">
        <f>VLOOKUP(B10654,[2]Content!B:D,3,FALSE)</f>
        <v>science</v>
      </c>
      <c r="G10654">
        <f>VLOOKUP(C10654,[3]ReactionTypes!B:D,3,0)</f>
        <v>15</v>
      </c>
      <c r="H10654" t="str">
        <f>VLOOKUP(C10654,[3]ReactionTypes!B:D,2,0)</f>
        <v>negative</v>
      </c>
    </row>
    <row r="10655" spans="1:8" x14ac:dyDescent="0.2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VLOOKUP(B10655,[1]Content!B:D,2,FALSE)</f>
        <v>audio</v>
      </c>
      <c r="F10655" t="str">
        <f>VLOOKUP(B10655,[2]Content!B:D,3,FALSE)</f>
        <v>science</v>
      </c>
      <c r="G10655">
        <f>VLOOKUP(C10655,[3]ReactionTypes!B:D,3,0)</f>
        <v>30</v>
      </c>
      <c r="H10655" t="str">
        <f>VLOOKUP(C10655,[3]ReactionTypes!B:D,2,0)</f>
        <v>positive</v>
      </c>
    </row>
    <row r="10656" spans="1:8" x14ac:dyDescent="0.2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VLOOKUP(B10656,[1]Content!B:D,2,FALSE)</f>
        <v>audio</v>
      </c>
      <c r="F10656" t="str">
        <f>VLOOKUP(B10656,[2]Content!B:D,3,FALSE)</f>
        <v>science</v>
      </c>
      <c r="G10656">
        <f>VLOOKUP(C10656,[3]ReactionTypes!B:D,3,0)</f>
        <v>20</v>
      </c>
      <c r="H10656" t="str">
        <f>VLOOKUP(C10656,[3]ReactionTypes!B:D,2,0)</f>
        <v>neutral</v>
      </c>
    </row>
    <row r="10657" spans="1:8" x14ac:dyDescent="0.2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VLOOKUP(B10657,[1]Content!B:D,2,FALSE)</f>
        <v>audio</v>
      </c>
      <c r="F10657" t="str">
        <f>VLOOKUP(B10657,[2]Content!B:D,3,FALSE)</f>
        <v>science</v>
      </c>
      <c r="G10657">
        <f>VLOOKUP(C10657,[3]ReactionTypes!B:D,3,0)</f>
        <v>70</v>
      </c>
      <c r="H10657" t="str">
        <f>VLOOKUP(C10657,[3]ReactionTypes!B:D,2,0)</f>
        <v>positive</v>
      </c>
    </row>
    <row r="10658" spans="1:8" x14ac:dyDescent="0.2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VLOOKUP(B10658,[1]Content!B:D,2,FALSE)</f>
        <v>audio</v>
      </c>
      <c r="F10658" t="str">
        <f>VLOOKUP(B10658,[2]Content!B:D,3,FALSE)</f>
        <v>science</v>
      </c>
      <c r="G10658">
        <f>VLOOKUP(C10658,[3]ReactionTypes!B:D,3,0)</f>
        <v>65</v>
      </c>
      <c r="H10658" t="str">
        <f>VLOOKUP(C10658,[3]ReactionTypes!B:D,2,0)</f>
        <v>positive</v>
      </c>
    </row>
    <row r="10659" spans="1:8" x14ac:dyDescent="0.2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VLOOKUP(B10659,[1]Content!B:D,2,FALSE)</f>
        <v>audio</v>
      </c>
      <c r="F10659" t="str">
        <f>VLOOKUP(B10659,[2]Content!B:D,3,FALSE)</f>
        <v>science</v>
      </c>
      <c r="G10659">
        <f>VLOOKUP(C10659,[3]ReactionTypes!B:D,3,0)</f>
        <v>72</v>
      </c>
      <c r="H10659" t="str">
        <f>VLOOKUP(C10659,[3]ReactionTypes!B:D,2,0)</f>
        <v>positive</v>
      </c>
    </row>
    <row r="10660" spans="1:8" x14ac:dyDescent="0.2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VLOOKUP(B10660,[1]Content!B:D,2,FALSE)</f>
        <v>audio</v>
      </c>
      <c r="F10660" t="str">
        <f>VLOOKUP(B10660,[2]Content!B:D,3,FALSE)</f>
        <v>science</v>
      </c>
      <c r="G10660">
        <f>VLOOKUP(C10660,[3]ReactionTypes!B:D,3,0)</f>
        <v>10</v>
      </c>
      <c r="H10660" t="str">
        <f>VLOOKUP(C10660,[3]ReactionTypes!B:D,2,0)</f>
        <v>negative</v>
      </c>
    </row>
    <row r="10661" spans="1:8" x14ac:dyDescent="0.2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VLOOKUP(B10661,[1]Content!B:D,2,FALSE)</f>
        <v>audio</v>
      </c>
      <c r="F10661" t="str">
        <f>VLOOKUP(B10661,[2]Content!B:D,3,FALSE)</f>
        <v>science</v>
      </c>
      <c r="G10661">
        <f>VLOOKUP(C10661,[3]ReactionTypes!B:D,3,0)</f>
        <v>12</v>
      </c>
      <c r="H10661" t="str">
        <f>VLOOKUP(C10661,[3]ReactionTypes!B:D,2,0)</f>
        <v>negative</v>
      </c>
    </row>
    <row r="10662" spans="1:8" x14ac:dyDescent="0.2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VLOOKUP(B10662,[1]Content!B:D,2,FALSE)</f>
        <v>audio</v>
      </c>
      <c r="F10662" t="str">
        <f>VLOOKUP(B10662,[2]Content!B:D,3,FALSE)</f>
        <v>science</v>
      </c>
      <c r="G10662">
        <f>VLOOKUP(C10662,[3]ReactionTypes!B:D,3,0)</f>
        <v>20</v>
      </c>
      <c r="H10662" t="str">
        <f>VLOOKUP(C10662,[3]ReactionTypes!B:D,2,0)</f>
        <v>neutral</v>
      </c>
    </row>
    <row r="10663" spans="1:8" x14ac:dyDescent="0.2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VLOOKUP(B10663,[1]Content!B:D,2,FALSE)</f>
        <v>video</v>
      </c>
      <c r="F10663" t="str">
        <f>VLOOKUP(B10663,[2]Content!B:D,3,FALSE)</f>
        <v>education</v>
      </c>
      <c r="G10663">
        <f>VLOOKUP(C10663,[3]ReactionTypes!B:D,3,0)</f>
        <v>35</v>
      </c>
      <c r="H10663" t="str">
        <f>VLOOKUP(C10663,[3]ReactionTypes!B:D,2,0)</f>
        <v>neutral</v>
      </c>
    </row>
    <row r="10664" spans="1:8" x14ac:dyDescent="0.2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VLOOKUP(B10664,[1]Content!B:D,2,FALSE)</f>
        <v>video</v>
      </c>
      <c r="F10664" t="str">
        <f>VLOOKUP(B10664,[2]Content!B:D,3,FALSE)</f>
        <v>education</v>
      </c>
      <c r="G10664">
        <f>VLOOKUP(C10664,[3]ReactionTypes!B:D,3,0)</f>
        <v>12</v>
      </c>
      <c r="H10664" t="str">
        <f>VLOOKUP(C10664,[3]ReactionTypes!B:D,2,0)</f>
        <v>negative</v>
      </c>
    </row>
    <row r="10665" spans="1:8" x14ac:dyDescent="0.2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VLOOKUP(B10665,[1]Content!B:D,2,FALSE)</f>
        <v>video</v>
      </c>
      <c r="F10665" t="str">
        <f>VLOOKUP(B10665,[2]Content!B:D,3,FALSE)</f>
        <v>education</v>
      </c>
      <c r="G10665">
        <f>VLOOKUP(C10665,[3]ReactionTypes!B:D,3,0)</f>
        <v>10</v>
      </c>
      <c r="H10665" t="str">
        <f>VLOOKUP(C10665,[3]ReactionTypes!B:D,2,0)</f>
        <v>negative</v>
      </c>
    </row>
    <row r="10666" spans="1:8" x14ac:dyDescent="0.2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VLOOKUP(B10666,[1]Content!B:D,2,FALSE)</f>
        <v>video</v>
      </c>
      <c r="F10666" t="str">
        <f>VLOOKUP(B10666,[2]Content!B:D,3,FALSE)</f>
        <v>education</v>
      </c>
      <c r="G10666">
        <f>VLOOKUP(C10666,[3]ReactionTypes!B:D,3,0)</f>
        <v>60</v>
      </c>
      <c r="H10666" t="str">
        <f>VLOOKUP(C10666,[3]ReactionTypes!B:D,2,0)</f>
        <v>positive</v>
      </c>
    </row>
    <row r="10667" spans="1:8" x14ac:dyDescent="0.2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VLOOKUP(B10667,[1]Content!B:D,2,FALSE)</f>
        <v>video</v>
      </c>
      <c r="F10667" t="str">
        <f>VLOOKUP(B10667,[2]Content!B:D,3,FALSE)</f>
        <v>education</v>
      </c>
      <c r="G10667">
        <f>VLOOKUP(C10667,[3]ReactionTypes!B:D,3,0)</f>
        <v>45</v>
      </c>
      <c r="H10667" t="str">
        <f>VLOOKUP(C10667,[3]ReactionTypes!B:D,2,0)</f>
        <v>positive</v>
      </c>
    </row>
    <row r="10668" spans="1:8" x14ac:dyDescent="0.2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VLOOKUP(B10668,[1]Content!B:D,2,FALSE)</f>
        <v>video</v>
      </c>
      <c r="F10668" t="str">
        <f>VLOOKUP(B10668,[2]Content!B:D,3,FALSE)</f>
        <v>education</v>
      </c>
      <c r="G10668">
        <f>VLOOKUP(C10668,[3]ReactionTypes!B:D,3,0)</f>
        <v>35</v>
      </c>
      <c r="H10668" t="str">
        <f>VLOOKUP(C10668,[3]ReactionTypes!B:D,2,0)</f>
        <v>neutral</v>
      </c>
    </row>
    <row r="10669" spans="1:8" x14ac:dyDescent="0.2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VLOOKUP(B10669,[1]Content!B:D,2,FALSE)</f>
        <v>video</v>
      </c>
      <c r="F10669" t="str">
        <f>VLOOKUP(B10669,[2]Content!B:D,3,FALSE)</f>
        <v>education</v>
      </c>
      <c r="G10669">
        <f>VLOOKUP(C10669,[3]ReactionTypes!B:D,3,0)</f>
        <v>45</v>
      </c>
      <c r="H10669" t="str">
        <f>VLOOKUP(C10669,[3]ReactionTypes!B:D,2,0)</f>
        <v>positive</v>
      </c>
    </row>
    <row r="10670" spans="1:8" x14ac:dyDescent="0.2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VLOOKUP(B10670,[1]Content!B:D,2,FALSE)</f>
        <v>photo</v>
      </c>
      <c r="F10670" t="str">
        <f>VLOOKUP(B10670,[2]Content!B:D,3,FALSE)</f>
        <v>studying</v>
      </c>
      <c r="G10670">
        <f>VLOOKUP(C10670,[3]ReactionTypes!B:D,3,0)</f>
        <v>12</v>
      </c>
      <c r="H10670" t="str">
        <f>VLOOKUP(C10670,[3]ReactionTypes!B:D,2,0)</f>
        <v>negative</v>
      </c>
    </row>
    <row r="10671" spans="1:8" x14ac:dyDescent="0.2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VLOOKUP(B10671,[1]Content!B:D,2,FALSE)</f>
        <v>photo</v>
      </c>
      <c r="F10671" t="str">
        <f>VLOOKUP(B10671,[2]Content!B:D,3,FALSE)</f>
        <v>studying</v>
      </c>
      <c r="G10671">
        <f>VLOOKUP(C10671,[3]ReactionTypes!B:D,3,0)</f>
        <v>50</v>
      </c>
      <c r="H10671" t="str">
        <f>VLOOKUP(C10671,[3]ReactionTypes!B:D,2,0)</f>
        <v>positive</v>
      </c>
    </row>
    <row r="10672" spans="1:8" x14ac:dyDescent="0.2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VLOOKUP(B10672,[1]Content!B:D,2,FALSE)</f>
        <v>photo</v>
      </c>
      <c r="F10672" t="str">
        <f>VLOOKUP(B10672,[2]Content!B:D,3,FALSE)</f>
        <v>studying</v>
      </c>
      <c r="G10672">
        <f>VLOOKUP(C10672,[3]ReactionTypes!B:D,3,0)</f>
        <v>70</v>
      </c>
      <c r="H10672" t="str">
        <f>VLOOKUP(C10672,[3]ReactionTypes!B:D,2,0)</f>
        <v>positive</v>
      </c>
    </row>
    <row r="10673" spans="1:8" x14ac:dyDescent="0.2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VLOOKUP(B10673,[1]Content!B:D,2,FALSE)</f>
        <v>photo</v>
      </c>
      <c r="F10673" t="str">
        <f>VLOOKUP(B10673,[2]Content!B:D,3,FALSE)</f>
        <v>studying</v>
      </c>
      <c r="G10673">
        <f>VLOOKUP(C10673,[3]ReactionTypes!B:D,3,0)</f>
        <v>10</v>
      </c>
      <c r="H10673" t="str">
        <f>VLOOKUP(C10673,[3]ReactionTypes!B:D,2,0)</f>
        <v>negative</v>
      </c>
    </row>
    <row r="10674" spans="1:8" x14ac:dyDescent="0.2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VLOOKUP(B10674,[1]Content!B:D,2,FALSE)</f>
        <v>photo</v>
      </c>
      <c r="F10674" t="str">
        <f>VLOOKUP(B10674,[2]Content!B:D,3,FALSE)</f>
        <v>studying</v>
      </c>
      <c r="G10674">
        <f>VLOOKUP(C10674,[3]ReactionTypes!B:D,3,0)</f>
        <v>65</v>
      </c>
      <c r="H10674" t="str">
        <f>VLOOKUP(C10674,[3]ReactionTypes!B:D,2,0)</f>
        <v>positive</v>
      </c>
    </row>
    <row r="10675" spans="1:8" x14ac:dyDescent="0.2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VLOOKUP(B10675,[1]Content!B:D,2,FALSE)</f>
        <v>photo</v>
      </c>
      <c r="F10675" t="str">
        <f>VLOOKUP(B10675,[2]Content!B:D,3,FALSE)</f>
        <v>studying</v>
      </c>
      <c r="G10675">
        <f>VLOOKUP(C10675,[3]ReactionTypes!B:D,3,0)</f>
        <v>35</v>
      </c>
      <c r="H10675" t="str">
        <f>VLOOKUP(C10675,[3]ReactionTypes!B:D,2,0)</f>
        <v>neutral</v>
      </c>
    </row>
    <row r="10676" spans="1:8" x14ac:dyDescent="0.2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VLOOKUP(B10676,[1]Content!B:D,2,FALSE)</f>
        <v>photo</v>
      </c>
      <c r="F10676" t="str">
        <f>VLOOKUP(B10676,[2]Content!B:D,3,FALSE)</f>
        <v>studying</v>
      </c>
      <c r="G10676">
        <f>VLOOKUP(C10676,[3]ReactionTypes!B:D,3,0)</f>
        <v>75</v>
      </c>
      <c r="H10676" t="str">
        <f>VLOOKUP(C10676,[3]ReactionTypes!B:D,2,0)</f>
        <v>positive</v>
      </c>
    </row>
    <row r="10677" spans="1:8" x14ac:dyDescent="0.2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VLOOKUP(B10677,[1]Content!B:D,2,FALSE)</f>
        <v>photo</v>
      </c>
      <c r="F10677" t="str">
        <f>VLOOKUP(B10677,[2]Content!B:D,3,FALSE)</f>
        <v>studying</v>
      </c>
      <c r="G10677">
        <f>VLOOKUP(C10677,[3]ReactionTypes!B:D,3,0)</f>
        <v>10</v>
      </c>
      <c r="H10677" t="str">
        <f>VLOOKUP(C10677,[3]ReactionTypes!B:D,2,0)</f>
        <v>negative</v>
      </c>
    </row>
    <row r="10678" spans="1:8" x14ac:dyDescent="0.2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VLOOKUP(B10678,[1]Content!B:D,2,FALSE)</f>
        <v>photo</v>
      </c>
      <c r="F10678" t="str">
        <f>VLOOKUP(B10678,[2]Content!B:D,3,FALSE)</f>
        <v>studying</v>
      </c>
      <c r="G10678">
        <f>VLOOKUP(C10678,[3]ReactionTypes!B:D,3,0)</f>
        <v>75</v>
      </c>
      <c r="H10678" t="str">
        <f>VLOOKUP(C10678,[3]ReactionTypes!B:D,2,0)</f>
        <v>positive</v>
      </c>
    </row>
    <row r="10679" spans="1:8" x14ac:dyDescent="0.2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VLOOKUP(B10679,[1]Content!B:D,2,FALSE)</f>
        <v>photo</v>
      </c>
      <c r="F10679" t="str">
        <f>VLOOKUP(B10679,[2]Content!B:D,3,FALSE)</f>
        <v>studying</v>
      </c>
      <c r="G10679">
        <f>VLOOKUP(C10679,[3]ReactionTypes!B:D,3,0)</f>
        <v>15</v>
      </c>
      <c r="H10679" t="str">
        <f>VLOOKUP(C10679,[3]ReactionTypes!B:D,2,0)</f>
        <v>negative</v>
      </c>
    </row>
    <row r="10680" spans="1:8" x14ac:dyDescent="0.2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VLOOKUP(B10680,[1]Content!B:D,2,FALSE)</f>
        <v>photo</v>
      </c>
      <c r="F10680" t="str">
        <f>VLOOKUP(B10680,[2]Content!B:D,3,FALSE)</f>
        <v>studying</v>
      </c>
      <c r="G10680">
        <f>VLOOKUP(C10680,[3]ReactionTypes!B:D,3,0)</f>
        <v>70</v>
      </c>
      <c r="H10680" t="str">
        <f>VLOOKUP(C10680,[3]ReactionTypes!B:D,2,0)</f>
        <v>positive</v>
      </c>
    </row>
    <row r="10681" spans="1:8" x14ac:dyDescent="0.2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VLOOKUP(B10681,[1]Content!B:D,2,FALSE)</f>
        <v>photo</v>
      </c>
      <c r="F10681" t="str">
        <f>VLOOKUP(B10681,[2]Content!B:D,3,FALSE)</f>
        <v>studying</v>
      </c>
      <c r="G10681">
        <f>VLOOKUP(C10681,[3]ReactionTypes!B:D,3,0)</f>
        <v>12</v>
      </c>
      <c r="H10681" t="str">
        <f>VLOOKUP(C10681,[3]ReactionTypes!B:D,2,0)</f>
        <v>negative</v>
      </c>
    </row>
    <row r="10682" spans="1:8" x14ac:dyDescent="0.2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VLOOKUP(B10682,[1]Content!B:D,2,FALSE)</f>
        <v>photo</v>
      </c>
      <c r="F10682" t="str">
        <f>VLOOKUP(B10682,[2]Content!B:D,3,FALSE)</f>
        <v>studying</v>
      </c>
      <c r="G10682">
        <f>VLOOKUP(C10682,[3]ReactionTypes!B:D,3,0)</f>
        <v>70</v>
      </c>
      <c r="H10682" t="str">
        <f>VLOOKUP(C10682,[3]ReactionTypes!B:D,2,0)</f>
        <v>positive</v>
      </c>
    </row>
    <row r="10683" spans="1:8" x14ac:dyDescent="0.2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VLOOKUP(B10683,[1]Content!B:D,2,FALSE)</f>
        <v>photo</v>
      </c>
      <c r="F10683" t="str">
        <f>VLOOKUP(B10683,[2]Content!B:D,3,FALSE)</f>
        <v>studying</v>
      </c>
      <c r="G10683">
        <f>VLOOKUP(C10683,[3]ReactionTypes!B:D,3,0)</f>
        <v>45</v>
      </c>
      <c r="H10683" t="str">
        <f>VLOOKUP(C10683,[3]ReactionTypes!B:D,2,0)</f>
        <v>positive</v>
      </c>
    </row>
    <row r="10684" spans="1:8" x14ac:dyDescent="0.2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VLOOKUP(B10684,[1]Content!B:D,2,FALSE)</f>
        <v>photo</v>
      </c>
      <c r="F10684" t="str">
        <f>VLOOKUP(B10684,[2]Content!B:D,3,FALSE)</f>
        <v>studying</v>
      </c>
      <c r="G10684">
        <f>VLOOKUP(C10684,[3]ReactionTypes!B:D,3,0)</f>
        <v>72</v>
      </c>
      <c r="H10684" t="str">
        <f>VLOOKUP(C10684,[3]ReactionTypes!B:D,2,0)</f>
        <v>positive</v>
      </c>
    </row>
    <row r="10685" spans="1:8" x14ac:dyDescent="0.2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VLOOKUP(B10685,[1]Content!B:D,2,FALSE)</f>
        <v>photo</v>
      </c>
      <c r="F10685" t="str">
        <f>VLOOKUP(B10685,[2]Content!B:D,3,FALSE)</f>
        <v>studying</v>
      </c>
      <c r="G10685">
        <f>VLOOKUP(C10685,[3]ReactionTypes!B:D,3,0)</f>
        <v>45</v>
      </c>
      <c r="H10685" t="str">
        <f>VLOOKUP(C10685,[3]ReactionTypes!B:D,2,0)</f>
        <v>positive</v>
      </c>
    </row>
    <row r="10686" spans="1:8" x14ac:dyDescent="0.2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VLOOKUP(B10686,[1]Content!B:D,2,FALSE)</f>
        <v>photo</v>
      </c>
      <c r="F10686" t="str">
        <f>VLOOKUP(B10686,[2]Content!B:D,3,FALSE)</f>
        <v>studying</v>
      </c>
      <c r="G10686">
        <f>VLOOKUP(C10686,[3]ReactionTypes!B:D,3,0)</f>
        <v>72</v>
      </c>
      <c r="H10686" t="str">
        <f>VLOOKUP(C10686,[3]ReactionTypes!B:D,2,0)</f>
        <v>positive</v>
      </c>
    </row>
    <row r="10687" spans="1:8" x14ac:dyDescent="0.2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VLOOKUP(B10687,[1]Content!B:D,2,FALSE)</f>
        <v>photo</v>
      </c>
      <c r="F10687" t="str">
        <f>VLOOKUP(B10687,[2]Content!B:D,3,FALSE)</f>
        <v>studying</v>
      </c>
      <c r="G10687">
        <f>VLOOKUP(C10687,[3]ReactionTypes!B:D,3,0)</f>
        <v>35</v>
      </c>
      <c r="H10687" t="str">
        <f>VLOOKUP(C10687,[3]ReactionTypes!B:D,2,0)</f>
        <v>neutral</v>
      </c>
    </row>
    <row r="10688" spans="1:8" x14ac:dyDescent="0.2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VLOOKUP(B10688,[1]Content!B:D,2,FALSE)</f>
        <v>photo</v>
      </c>
      <c r="F10688" t="str">
        <f>VLOOKUP(B10688,[2]Content!B:D,3,FALSE)</f>
        <v>studying</v>
      </c>
      <c r="G10688">
        <f>VLOOKUP(C10688,[3]ReactionTypes!B:D,3,0)</f>
        <v>20</v>
      </c>
      <c r="H10688" t="str">
        <f>VLOOKUP(C10688,[3]ReactionTypes!B:D,2,0)</f>
        <v>neutral</v>
      </c>
    </row>
    <row r="10689" spans="1:8" x14ac:dyDescent="0.2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VLOOKUP(B10689,[1]Content!B:D,2,FALSE)</f>
        <v>photo</v>
      </c>
      <c r="F10689" t="str">
        <f>VLOOKUP(B10689,[2]Content!B:D,3,FALSE)</f>
        <v>studying</v>
      </c>
      <c r="G10689">
        <f>VLOOKUP(C10689,[3]ReactionTypes!B:D,3,0)</f>
        <v>65</v>
      </c>
      <c r="H10689" t="str">
        <f>VLOOKUP(C10689,[3]ReactionTypes!B:D,2,0)</f>
        <v>positive</v>
      </c>
    </row>
    <row r="10690" spans="1:8" x14ac:dyDescent="0.2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VLOOKUP(B10690,[1]Content!B:D,2,FALSE)</f>
        <v>photo</v>
      </c>
      <c r="F10690" t="str">
        <f>VLOOKUP(B10690,[2]Content!B:D,3,FALSE)</f>
        <v>studying</v>
      </c>
      <c r="G10690">
        <f>VLOOKUP(C10690,[3]ReactionTypes!B:D,3,0)</f>
        <v>70</v>
      </c>
      <c r="H10690" t="str">
        <f>VLOOKUP(C10690,[3]ReactionTypes!B:D,2,0)</f>
        <v>positive</v>
      </c>
    </row>
    <row r="10691" spans="1:8" x14ac:dyDescent="0.2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VLOOKUP(B10691,[1]Content!B:D,2,FALSE)</f>
        <v>photo</v>
      </c>
      <c r="F10691" t="str">
        <f>VLOOKUP(B10691,[2]Content!B:D,3,FALSE)</f>
        <v>studying</v>
      </c>
      <c r="G10691">
        <f>VLOOKUP(C10691,[3]ReactionTypes!B:D,3,0)</f>
        <v>0</v>
      </c>
      <c r="H10691" t="str">
        <f>VLOOKUP(C10691,[3]ReactionTypes!B:D,2,0)</f>
        <v>negative</v>
      </c>
    </row>
    <row r="10692" spans="1:8" x14ac:dyDescent="0.2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VLOOKUP(B10692,[1]Content!B:D,2,FALSE)</f>
        <v>photo</v>
      </c>
      <c r="F10692" t="str">
        <f>VLOOKUP(B10692,[2]Content!B:D,3,FALSE)</f>
        <v>studying</v>
      </c>
      <c r="G10692">
        <f>VLOOKUP(C10692,[3]ReactionTypes!B:D,3,0)</f>
        <v>5</v>
      </c>
      <c r="H10692" t="str">
        <f>VLOOKUP(C10692,[3]ReactionTypes!B:D,2,0)</f>
        <v>negative</v>
      </c>
    </row>
    <row r="10693" spans="1:8" x14ac:dyDescent="0.2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VLOOKUP(B10693,[1]Content!B:D,2,FALSE)</f>
        <v>photo</v>
      </c>
      <c r="F10693" t="str">
        <f>VLOOKUP(B10693,[2]Content!B:D,3,FALSE)</f>
        <v>studying</v>
      </c>
      <c r="G10693">
        <f>VLOOKUP(C10693,[3]ReactionTypes!B:D,3,0)</f>
        <v>65</v>
      </c>
      <c r="H10693" t="str">
        <f>VLOOKUP(C10693,[3]ReactionTypes!B:D,2,0)</f>
        <v>positive</v>
      </c>
    </row>
    <row r="10694" spans="1:8" x14ac:dyDescent="0.2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VLOOKUP(B10694,[1]Content!B:D,2,FALSE)</f>
        <v>photo</v>
      </c>
      <c r="F10694" t="str">
        <f>VLOOKUP(B10694,[2]Content!B:D,3,FALSE)</f>
        <v>soccer</v>
      </c>
      <c r="G10694">
        <f>VLOOKUP(C10694,[3]ReactionTypes!B:D,3,0)</f>
        <v>12</v>
      </c>
      <c r="H10694" t="str">
        <f>VLOOKUP(C10694,[3]ReactionTypes!B:D,2,0)</f>
        <v>negative</v>
      </c>
    </row>
    <row r="10695" spans="1:8" x14ac:dyDescent="0.2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VLOOKUP(B10695,[1]Content!B:D,2,FALSE)</f>
        <v>photo</v>
      </c>
      <c r="F10695" t="str">
        <f>VLOOKUP(B10695,[2]Content!B:D,3,FALSE)</f>
        <v>soccer</v>
      </c>
      <c r="G10695">
        <f>VLOOKUP(C10695,[3]ReactionTypes!B:D,3,0)</f>
        <v>70</v>
      </c>
      <c r="H10695" t="str">
        <f>VLOOKUP(C10695,[3]ReactionTypes!B:D,2,0)</f>
        <v>positive</v>
      </c>
    </row>
    <row r="10696" spans="1:8" x14ac:dyDescent="0.2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VLOOKUP(B10696,[1]Content!B:D,2,FALSE)</f>
        <v>photo</v>
      </c>
      <c r="F10696" t="str">
        <f>VLOOKUP(B10696,[2]Content!B:D,3,FALSE)</f>
        <v>soccer</v>
      </c>
      <c r="G10696">
        <f>VLOOKUP(C10696,[3]ReactionTypes!B:D,3,0)</f>
        <v>0</v>
      </c>
      <c r="H10696" t="str">
        <f>VLOOKUP(C10696,[3]ReactionTypes!B:D,2,0)</f>
        <v>negative</v>
      </c>
    </row>
    <row r="10697" spans="1:8" x14ac:dyDescent="0.2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VLOOKUP(B10697,[1]Content!B:D,2,FALSE)</f>
        <v>photo</v>
      </c>
      <c r="F10697" t="str">
        <f>VLOOKUP(B10697,[2]Content!B:D,3,FALSE)</f>
        <v>soccer</v>
      </c>
      <c r="G10697">
        <f>VLOOKUP(C10697,[3]ReactionTypes!B:D,3,0)</f>
        <v>65</v>
      </c>
      <c r="H10697" t="str">
        <f>VLOOKUP(C10697,[3]ReactionTypes!B:D,2,0)</f>
        <v>positive</v>
      </c>
    </row>
    <row r="10698" spans="1:8" x14ac:dyDescent="0.2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VLOOKUP(B10698,[1]Content!B:D,2,FALSE)</f>
        <v>photo</v>
      </c>
      <c r="F10698" t="str">
        <f>VLOOKUP(B10698,[2]Content!B:D,3,FALSE)</f>
        <v>soccer</v>
      </c>
      <c r="G10698">
        <f>VLOOKUP(C10698,[3]ReactionTypes!B:D,3,0)</f>
        <v>45</v>
      </c>
      <c r="H10698" t="str">
        <f>VLOOKUP(C10698,[3]ReactionTypes!B:D,2,0)</f>
        <v>positive</v>
      </c>
    </row>
    <row r="10699" spans="1:8" x14ac:dyDescent="0.2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VLOOKUP(B10699,[1]Content!B:D,2,FALSE)</f>
        <v>photo</v>
      </c>
      <c r="F10699" t="str">
        <f>VLOOKUP(B10699,[2]Content!B:D,3,FALSE)</f>
        <v>soccer</v>
      </c>
      <c r="G10699">
        <f>VLOOKUP(C10699,[3]ReactionTypes!B:D,3,0)</f>
        <v>15</v>
      </c>
      <c r="H10699" t="str">
        <f>VLOOKUP(C10699,[3]ReactionTypes!B:D,2,0)</f>
        <v>negative</v>
      </c>
    </row>
    <row r="10700" spans="1:8" x14ac:dyDescent="0.2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VLOOKUP(B10700,[1]Content!B:D,2,FALSE)</f>
        <v>photo</v>
      </c>
      <c r="F10700" t="str">
        <f>VLOOKUP(B10700,[2]Content!B:D,3,FALSE)</f>
        <v>soccer</v>
      </c>
      <c r="G10700">
        <f>VLOOKUP(C10700,[3]ReactionTypes!B:D,3,0)</f>
        <v>72</v>
      </c>
      <c r="H10700" t="str">
        <f>VLOOKUP(C10700,[3]ReactionTypes!B:D,2,0)</f>
        <v>positive</v>
      </c>
    </row>
    <row r="10701" spans="1:8" x14ac:dyDescent="0.2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VLOOKUP(B10701,[1]Content!B:D,2,FALSE)</f>
        <v>photo</v>
      </c>
      <c r="F10701" t="str">
        <f>VLOOKUP(B10701,[2]Content!B:D,3,FALSE)</f>
        <v>soccer</v>
      </c>
      <c r="G10701">
        <f>VLOOKUP(C10701,[3]ReactionTypes!B:D,3,0)</f>
        <v>45</v>
      </c>
      <c r="H10701" t="str">
        <f>VLOOKUP(C10701,[3]ReactionTypes!B:D,2,0)</f>
        <v>positive</v>
      </c>
    </row>
    <row r="10702" spans="1:8" x14ac:dyDescent="0.2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VLOOKUP(B10702,[1]Content!B:D,2,FALSE)</f>
        <v>photo</v>
      </c>
      <c r="F10702" t="str">
        <f>VLOOKUP(B10702,[2]Content!B:D,3,FALSE)</f>
        <v>soccer</v>
      </c>
      <c r="G10702">
        <f>VLOOKUP(C10702,[3]ReactionTypes!B:D,3,0)</f>
        <v>10</v>
      </c>
      <c r="H10702" t="str">
        <f>VLOOKUP(C10702,[3]ReactionTypes!B:D,2,0)</f>
        <v>negative</v>
      </c>
    </row>
    <row r="10703" spans="1:8" x14ac:dyDescent="0.2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VLOOKUP(B10703,[1]Content!B:D,2,FALSE)</f>
        <v>photo</v>
      </c>
      <c r="F10703" t="str">
        <f>VLOOKUP(B10703,[2]Content!B:D,3,FALSE)</f>
        <v>soccer</v>
      </c>
      <c r="G10703">
        <f>VLOOKUP(C10703,[3]ReactionTypes!B:D,3,0)</f>
        <v>65</v>
      </c>
      <c r="H10703" t="str">
        <f>VLOOKUP(C10703,[3]ReactionTypes!B:D,2,0)</f>
        <v>positive</v>
      </c>
    </row>
    <row r="10704" spans="1:8" x14ac:dyDescent="0.2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VLOOKUP(B10704,[1]Content!B:D,2,FALSE)</f>
        <v>photo</v>
      </c>
      <c r="F10704" t="str">
        <f>VLOOKUP(B10704,[2]Content!B:D,3,FALSE)</f>
        <v>soccer</v>
      </c>
      <c r="G10704">
        <f>VLOOKUP(C10704,[3]ReactionTypes!B:D,3,0)</f>
        <v>20</v>
      </c>
      <c r="H10704" t="str">
        <f>VLOOKUP(C10704,[3]ReactionTypes!B:D,2,0)</f>
        <v>neutral</v>
      </c>
    </row>
    <row r="10705" spans="1:8" x14ac:dyDescent="0.2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VLOOKUP(B10705,[1]Content!B:D,2,FALSE)</f>
        <v>photo</v>
      </c>
      <c r="F10705" t="str">
        <f>VLOOKUP(B10705,[2]Content!B:D,3,FALSE)</f>
        <v>soccer</v>
      </c>
      <c r="G10705">
        <f>VLOOKUP(C10705,[3]ReactionTypes!B:D,3,0)</f>
        <v>30</v>
      </c>
      <c r="H10705" t="str">
        <f>VLOOKUP(C10705,[3]ReactionTypes!B:D,2,0)</f>
        <v>positive</v>
      </c>
    </row>
    <row r="10706" spans="1:8" x14ac:dyDescent="0.2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VLOOKUP(B10706,[1]Content!B:D,2,FALSE)</f>
        <v>photo</v>
      </c>
      <c r="F10706" t="str">
        <f>VLOOKUP(B10706,[2]Content!B:D,3,FALSE)</f>
        <v>soccer</v>
      </c>
      <c r="G10706">
        <f>VLOOKUP(C10706,[3]ReactionTypes!B:D,3,0)</f>
        <v>50</v>
      </c>
      <c r="H10706" t="str">
        <f>VLOOKUP(C10706,[3]ReactionTypes!B:D,2,0)</f>
        <v>positive</v>
      </c>
    </row>
    <row r="10707" spans="1:8" x14ac:dyDescent="0.2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VLOOKUP(B10707,[1]Content!B:D,2,FALSE)</f>
        <v>photo</v>
      </c>
      <c r="F10707" t="str">
        <f>VLOOKUP(B10707,[2]Content!B:D,3,FALSE)</f>
        <v>soccer</v>
      </c>
      <c r="G10707">
        <f>VLOOKUP(C10707,[3]ReactionTypes!B:D,3,0)</f>
        <v>75</v>
      </c>
      <c r="H10707" t="str">
        <f>VLOOKUP(C10707,[3]ReactionTypes!B:D,2,0)</f>
        <v>positive</v>
      </c>
    </row>
    <row r="10708" spans="1:8" x14ac:dyDescent="0.2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VLOOKUP(B10708,[1]Content!B:D,2,FALSE)</f>
        <v>photo</v>
      </c>
      <c r="F10708" t="str">
        <f>VLOOKUP(B10708,[2]Content!B:D,3,FALSE)</f>
        <v>soccer</v>
      </c>
      <c r="G10708">
        <f>VLOOKUP(C10708,[3]ReactionTypes!B:D,3,0)</f>
        <v>72</v>
      </c>
      <c r="H10708" t="str">
        <f>VLOOKUP(C10708,[3]ReactionTypes!B:D,2,0)</f>
        <v>positive</v>
      </c>
    </row>
    <row r="10709" spans="1:8" x14ac:dyDescent="0.2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VLOOKUP(B10709,[1]Content!B:D,2,FALSE)</f>
        <v>photo</v>
      </c>
      <c r="F10709" t="str">
        <f>VLOOKUP(B10709,[2]Content!B:D,3,FALSE)</f>
        <v>soccer</v>
      </c>
      <c r="G10709">
        <f>VLOOKUP(C10709,[3]ReactionTypes!B:D,3,0)</f>
        <v>50</v>
      </c>
      <c r="H10709" t="str">
        <f>VLOOKUP(C10709,[3]ReactionTypes!B:D,2,0)</f>
        <v>positive</v>
      </c>
    </row>
    <row r="10710" spans="1:8" x14ac:dyDescent="0.2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VLOOKUP(B10710,[1]Content!B:D,2,FALSE)</f>
        <v>photo</v>
      </c>
      <c r="F10710" t="str">
        <f>VLOOKUP(B10710,[2]Content!B:D,3,FALSE)</f>
        <v>soccer</v>
      </c>
      <c r="G10710">
        <f>VLOOKUP(C10710,[3]ReactionTypes!B:D,3,0)</f>
        <v>20</v>
      </c>
      <c r="H10710" t="str">
        <f>VLOOKUP(C10710,[3]ReactionTypes!B:D,2,0)</f>
        <v>neutral</v>
      </c>
    </row>
    <row r="10711" spans="1:8" x14ac:dyDescent="0.2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VLOOKUP(B10711,[1]Content!B:D,2,FALSE)</f>
        <v>photo</v>
      </c>
      <c r="F10711" t="str">
        <f>VLOOKUP(B10711,[2]Content!B:D,3,FALSE)</f>
        <v>soccer</v>
      </c>
      <c r="G10711">
        <f>VLOOKUP(C10711,[3]ReactionTypes!B:D,3,0)</f>
        <v>15</v>
      </c>
      <c r="H10711" t="str">
        <f>VLOOKUP(C10711,[3]ReactionTypes!B:D,2,0)</f>
        <v>negative</v>
      </c>
    </row>
    <row r="10712" spans="1:8" x14ac:dyDescent="0.2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VLOOKUP(B10712,[1]Content!B:D,2,FALSE)</f>
        <v>photo</v>
      </c>
      <c r="F10712" t="str">
        <f>VLOOKUP(B10712,[2]Content!B:D,3,FALSE)</f>
        <v>soccer</v>
      </c>
      <c r="G10712">
        <f>VLOOKUP(C10712,[3]ReactionTypes!B:D,3,0)</f>
        <v>50</v>
      </c>
      <c r="H10712" t="str">
        <f>VLOOKUP(C10712,[3]ReactionTypes!B:D,2,0)</f>
        <v>positive</v>
      </c>
    </row>
    <row r="10713" spans="1:8" x14ac:dyDescent="0.2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VLOOKUP(B10713,[1]Content!B:D,2,FALSE)</f>
        <v>photo</v>
      </c>
      <c r="F10713" t="str">
        <f>VLOOKUP(B10713,[2]Content!B:D,3,FALSE)</f>
        <v>soccer</v>
      </c>
      <c r="G10713">
        <f>VLOOKUP(C10713,[3]ReactionTypes!B:D,3,0)</f>
        <v>60</v>
      </c>
      <c r="H10713" t="str">
        <f>VLOOKUP(C10713,[3]ReactionTypes!B:D,2,0)</f>
        <v>positive</v>
      </c>
    </row>
    <row r="10714" spans="1:8" x14ac:dyDescent="0.2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VLOOKUP(B10714,[1]Content!B:D,2,FALSE)</f>
        <v>photo</v>
      </c>
      <c r="F10714" t="str">
        <f>VLOOKUP(B10714,[2]Content!B:D,3,FALSE)</f>
        <v>soccer</v>
      </c>
      <c r="G10714">
        <f>VLOOKUP(C10714,[3]ReactionTypes!B:D,3,0)</f>
        <v>20</v>
      </c>
      <c r="H10714" t="str">
        <f>VLOOKUP(C10714,[3]ReactionTypes!B:D,2,0)</f>
        <v>neutral</v>
      </c>
    </row>
    <row r="10715" spans="1:8" x14ac:dyDescent="0.2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VLOOKUP(B10715,[1]Content!B:D,2,FALSE)</f>
        <v>photo</v>
      </c>
      <c r="F10715" t="str">
        <f>VLOOKUP(B10715,[2]Content!B:D,3,FALSE)</f>
        <v>soccer</v>
      </c>
      <c r="G10715">
        <f>VLOOKUP(C10715,[3]ReactionTypes!B:D,3,0)</f>
        <v>5</v>
      </c>
      <c r="H10715" t="str">
        <f>VLOOKUP(C10715,[3]ReactionTypes!B:D,2,0)</f>
        <v>negative</v>
      </c>
    </row>
    <row r="10716" spans="1:8" x14ac:dyDescent="0.2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VLOOKUP(B10716,[1]Content!B:D,2,FALSE)</f>
        <v>photo</v>
      </c>
      <c r="F10716" t="str">
        <f>VLOOKUP(B10716,[2]Content!B:D,3,FALSE)</f>
        <v>soccer</v>
      </c>
      <c r="G10716">
        <f>VLOOKUP(C10716,[3]ReactionTypes!B:D,3,0)</f>
        <v>20</v>
      </c>
      <c r="H10716" t="str">
        <f>VLOOKUP(C10716,[3]ReactionTypes!B:D,2,0)</f>
        <v>neutral</v>
      </c>
    </row>
    <row r="10717" spans="1:8" x14ac:dyDescent="0.2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VLOOKUP(B10717,[1]Content!B:D,2,FALSE)</f>
        <v>photo</v>
      </c>
      <c r="F10717" t="str">
        <f>VLOOKUP(B10717,[2]Content!B:D,3,FALSE)</f>
        <v>soccer</v>
      </c>
      <c r="G10717">
        <f>VLOOKUP(C10717,[3]ReactionTypes!B:D,3,0)</f>
        <v>75</v>
      </c>
      <c r="H10717" t="str">
        <f>VLOOKUP(C10717,[3]ReactionTypes!B:D,2,0)</f>
        <v>positive</v>
      </c>
    </row>
    <row r="10718" spans="1:8" x14ac:dyDescent="0.2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VLOOKUP(B10718,[1]Content!B:D,2,FALSE)</f>
        <v>photo</v>
      </c>
      <c r="F10718" t="str">
        <f>VLOOKUP(B10718,[2]Content!B:D,3,FALSE)</f>
        <v>soccer</v>
      </c>
      <c r="G10718">
        <f>VLOOKUP(C10718,[3]ReactionTypes!B:D,3,0)</f>
        <v>12</v>
      </c>
      <c r="H10718" t="str">
        <f>VLOOKUP(C10718,[3]ReactionTypes!B:D,2,0)</f>
        <v>negative</v>
      </c>
    </row>
    <row r="10719" spans="1:8" x14ac:dyDescent="0.2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VLOOKUP(B10719,[1]Content!B:D,2,FALSE)</f>
        <v>photo</v>
      </c>
      <c r="F10719" t="str">
        <f>VLOOKUP(B10719,[2]Content!B:D,3,FALSE)</f>
        <v>soccer</v>
      </c>
      <c r="G10719">
        <f>VLOOKUP(C10719,[3]ReactionTypes!B:D,3,0)</f>
        <v>30</v>
      </c>
      <c r="H10719" t="str">
        <f>VLOOKUP(C10719,[3]ReactionTypes!B:D,2,0)</f>
        <v>positive</v>
      </c>
    </row>
    <row r="10720" spans="1:8" x14ac:dyDescent="0.2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VLOOKUP(B10720,[1]Content!B:D,2,FALSE)</f>
        <v>photo</v>
      </c>
      <c r="F10720" t="str">
        <f>VLOOKUP(B10720,[2]Content!B:D,3,FALSE)</f>
        <v>soccer</v>
      </c>
      <c r="G10720">
        <f>VLOOKUP(C10720,[3]ReactionTypes!B:D,3,0)</f>
        <v>15</v>
      </c>
      <c r="H10720" t="str">
        <f>VLOOKUP(C10720,[3]ReactionTypes!B:D,2,0)</f>
        <v>negative</v>
      </c>
    </row>
    <row r="10721" spans="1:8" x14ac:dyDescent="0.2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VLOOKUP(B10721,[1]Content!B:D,2,FALSE)</f>
        <v>photo</v>
      </c>
      <c r="F10721" t="str">
        <f>VLOOKUP(B10721,[2]Content!B:D,3,FALSE)</f>
        <v>soccer</v>
      </c>
      <c r="G10721">
        <f>VLOOKUP(C10721,[3]ReactionTypes!B:D,3,0)</f>
        <v>10</v>
      </c>
      <c r="H10721" t="str">
        <f>VLOOKUP(C10721,[3]ReactionTypes!B:D,2,0)</f>
        <v>negative</v>
      </c>
    </row>
    <row r="10722" spans="1:8" x14ac:dyDescent="0.2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VLOOKUP(B10722,[1]Content!B:D,2,FALSE)</f>
        <v>photo</v>
      </c>
      <c r="F10722" t="str">
        <f>VLOOKUP(B10722,[2]Content!B:D,3,FALSE)</f>
        <v>soccer</v>
      </c>
      <c r="G10722">
        <f>VLOOKUP(C10722,[3]ReactionTypes!B:D,3,0)</f>
        <v>30</v>
      </c>
      <c r="H10722" t="str">
        <f>VLOOKUP(C10722,[3]ReactionTypes!B:D,2,0)</f>
        <v>positive</v>
      </c>
    </row>
    <row r="10723" spans="1:8" x14ac:dyDescent="0.2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VLOOKUP(B10723,[1]Content!B:D,2,FALSE)</f>
        <v>photo</v>
      </c>
      <c r="F10723" t="str">
        <f>VLOOKUP(B10723,[2]Content!B:D,3,FALSE)</f>
        <v>soccer</v>
      </c>
      <c r="G10723">
        <f>VLOOKUP(C10723,[3]ReactionTypes!B:D,3,0)</f>
        <v>10</v>
      </c>
      <c r="H10723" t="str">
        <f>VLOOKUP(C10723,[3]ReactionTypes!B:D,2,0)</f>
        <v>negative</v>
      </c>
    </row>
    <row r="10724" spans="1:8" x14ac:dyDescent="0.2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VLOOKUP(B10724,[1]Content!B:D,2,FALSE)</f>
        <v>photo</v>
      </c>
      <c r="F10724" t="str">
        <f>VLOOKUP(B10724,[2]Content!B:D,3,FALSE)</f>
        <v>soccer</v>
      </c>
      <c r="G10724">
        <f>VLOOKUP(C10724,[3]ReactionTypes!B:D,3,0)</f>
        <v>20</v>
      </c>
      <c r="H10724" t="str">
        <f>VLOOKUP(C10724,[3]ReactionTypes!B:D,2,0)</f>
        <v>neutral</v>
      </c>
    </row>
    <row r="10725" spans="1:8" x14ac:dyDescent="0.2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VLOOKUP(B10725,[1]Content!B:D,2,FALSE)</f>
        <v>photo</v>
      </c>
      <c r="F10725" t="str">
        <f>VLOOKUP(B10725,[2]Content!B:D,3,FALSE)</f>
        <v>soccer</v>
      </c>
      <c r="G10725">
        <f>VLOOKUP(C10725,[3]ReactionTypes!B:D,3,0)</f>
        <v>12</v>
      </c>
      <c r="H10725" t="str">
        <f>VLOOKUP(C10725,[3]ReactionTypes!B:D,2,0)</f>
        <v>negative</v>
      </c>
    </row>
    <row r="10726" spans="1:8" x14ac:dyDescent="0.2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VLOOKUP(B10726,[1]Content!B:D,2,FALSE)</f>
        <v>photo</v>
      </c>
      <c r="F10726" t="str">
        <f>VLOOKUP(B10726,[2]Content!B:D,3,FALSE)</f>
        <v>soccer</v>
      </c>
      <c r="G10726">
        <f>VLOOKUP(C10726,[3]ReactionTypes!B:D,3,0)</f>
        <v>70</v>
      </c>
      <c r="H10726" t="str">
        <f>VLOOKUP(C10726,[3]ReactionTypes!B:D,2,0)</f>
        <v>positive</v>
      </c>
    </row>
    <row r="10727" spans="1:8" x14ac:dyDescent="0.2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VLOOKUP(B10727,[1]Content!B:D,2,FALSE)</f>
        <v>photo</v>
      </c>
      <c r="F10727" t="str">
        <f>VLOOKUP(B10727,[2]Content!B:D,3,FALSE)</f>
        <v>soccer</v>
      </c>
      <c r="G10727">
        <f>VLOOKUP(C10727,[3]ReactionTypes!B:D,3,0)</f>
        <v>35</v>
      </c>
      <c r="H10727" t="str">
        <f>VLOOKUP(C10727,[3]ReactionTypes!B:D,2,0)</f>
        <v>neutral</v>
      </c>
    </row>
    <row r="10728" spans="1:8" x14ac:dyDescent="0.2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VLOOKUP(B10728,[1]Content!B:D,2,FALSE)</f>
        <v>photo</v>
      </c>
      <c r="F10728" t="str">
        <f>VLOOKUP(B10728,[2]Content!B:D,3,FALSE)</f>
        <v>soccer</v>
      </c>
      <c r="G10728">
        <f>VLOOKUP(C10728,[3]ReactionTypes!B:D,3,0)</f>
        <v>30</v>
      </c>
      <c r="H10728" t="str">
        <f>VLOOKUP(C10728,[3]ReactionTypes!B:D,2,0)</f>
        <v>positive</v>
      </c>
    </row>
    <row r="10729" spans="1:8" x14ac:dyDescent="0.2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VLOOKUP(B10729,[1]Content!B:D,2,FALSE)</f>
        <v>photo</v>
      </c>
      <c r="F10729" t="str">
        <f>VLOOKUP(B10729,[2]Content!B:D,3,FALSE)</f>
        <v>soccer</v>
      </c>
      <c r="G10729">
        <f>VLOOKUP(C10729,[3]ReactionTypes!B:D,3,0)</f>
        <v>70</v>
      </c>
      <c r="H10729" t="str">
        <f>VLOOKUP(C10729,[3]ReactionTypes!B:D,2,0)</f>
        <v>positive</v>
      </c>
    </row>
    <row r="10730" spans="1:8" x14ac:dyDescent="0.2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VLOOKUP(B10730,[1]Content!B:D,2,FALSE)</f>
        <v>photo</v>
      </c>
      <c r="F10730" t="str">
        <f>VLOOKUP(B10730,[2]Content!B:D,3,FALSE)</f>
        <v>soccer</v>
      </c>
      <c r="G10730">
        <f>VLOOKUP(C10730,[3]ReactionTypes!B:D,3,0)</f>
        <v>20</v>
      </c>
      <c r="H10730" t="str">
        <f>VLOOKUP(C10730,[3]ReactionTypes!B:D,2,0)</f>
        <v>neutral</v>
      </c>
    </row>
    <row r="10731" spans="1:8" x14ac:dyDescent="0.2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VLOOKUP(B10731,[1]Content!B:D,2,FALSE)</f>
        <v>photo</v>
      </c>
      <c r="F10731" t="str">
        <f>VLOOKUP(B10731,[2]Content!B:D,3,FALSE)</f>
        <v>soccer</v>
      </c>
      <c r="G10731">
        <f>VLOOKUP(C10731,[3]ReactionTypes!B:D,3,0)</f>
        <v>35</v>
      </c>
      <c r="H10731" t="str">
        <f>VLOOKUP(C10731,[3]ReactionTypes!B:D,2,0)</f>
        <v>neutral</v>
      </c>
    </row>
    <row r="10732" spans="1:8" x14ac:dyDescent="0.2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VLOOKUP(B10732,[1]Content!B:D,2,FALSE)</f>
        <v>photo</v>
      </c>
      <c r="F10732" t="str">
        <f>VLOOKUP(B10732,[2]Content!B:D,3,FALSE)</f>
        <v>soccer</v>
      </c>
      <c r="G10732">
        <f>VLOOKUP(C10732,[3]ReactionTypes!B:D,3,0)</f>
        <v>60</v>
      </c>
      <c r="H10732" t="str">
        <f>VLOOKUP(C10732,[3]ReactionTypes!B:D,2,0)</f>
        <v>positive</v>
      </c>
    </row>
    <row r="10733" spans="1:8" x14ac:dyDescent="0.2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VLOOKUP(B10733,[1]Content!B:D,2,FALSE)</f>
        <v>photo</v>
      </c>
      <c r="F10733" t="str">
        <f>VLOOKUP(B10733,[2]Content!B:D,3,FALSE)</f>
        <v>soccer</v>
      </c>
      <c r="G10733">
        <f>VLOOKUP(C10733,[3]ReactionTypes!B:D,3,0)</f>
        <v>5</v>
      </c>
      <c r="H10733" t="str">
        <f>VLOOKUP(C10733,[3]ReactionTypes!B:D,2,0)</f>
        <v>negative</v>
      </c>
    </row>
    <row r="10734" spans="1:8" x14ac:dyDescent="0.2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VLOOKUP(B10734,[1]Content!B:D,2,FALSE)</f>
        <v>photo</v>
      </c>
      <c r="F10734" t="str">
        <f>VLOOKUP(B10734,[2]Content!B:D,3,FALSE)</f>
        <v>soccer</v>
      </c>
      <c r="G10734">
        <f>VLOOKUP(C10734,[3]ReactionTypes!B:D,3,0)</f>
        <v>72</v>
      </c>
      <c r="H10734" t="str">
        <f>VLOOKUP(C10734,[3]ReactionTypes!B:D,2,0)</f>
        <v>positive</v>
      </c>
    </row>
    <row r="10735" spans="1:8" x14ac:dyDescent="0.2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VLOOKUP(B10735,[1]Content!B:D,2,FALSE)</f>
        <v>photo</v>
      </c>
      <c r="F10735" t="str">
        <f>VLOOKUP(B10735,[2]Content!B:D,3,FALSE)</f>
        <v>soccer</v>
      </c>
      <c r="G10735">
        <f>VLOOKUP(C10735,[3]ReactionTypes!B:D,3,0)</f>
        <v>70</v>
      </c>
      <c r="H10735" t="str">
        <f>VLOOKUP(C10735,[3]ReactionTypes!B:D,2,0)</f>
        <v>positive</v>
      </c>
    </row>
    <row r="10736" spans="1:8" x14ac:dyDescent="0.2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VLOOKUP(B10736,[1]Content!B:D,2,FALSE)</f>
        <v>photo</v>
      </c>
      <c r="F10736" t="str">
        <f>VLOOKUP(B10736,[2]Content!B:D,3,FALSE)</f>
        <v>soccer</v>
      </c>
      <c r="G10736">
        <f>VLOOKUP(C10736,[3]ReactionTypes!B:D,3,0)</f>
        <v>35</v>
      </c>
      <c r="H10736" t="str">
        <f>VLOOKUP(C10736,[3]ReactionTypes!B:D,2,0)</f>
        <v>neutral</v>
      </c>
    </row>
    <row r="10737" spans="1:8" x14ac:dyDescent="0.2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VLOOKUP(B10737,[1]Content!B:D,2,FALSE)</f>
        <v>photo</v>
      </c>
      <c r="F10737" t="str">
        <f>VLOOKUP(B10737,[2]Content!B:D,3,FALSE)</f>
        <v>soccer</v>
      </c>
      <c r="G10737">
        <f>VLOOKUP(C10737,[3]ReactionTypes!B:D,3,0)</f>
        <v>72</v>
      </c>
      <c r="H10737" t="str">
        <f>VLOOKUP(C10737,[3]ReactionTypes!B:D,2,0)</f>
        <v>positive</v>
      </c>
    </row>
    <row r="10738" spans="1:8" x14ac:dyDescent="0.2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VLOOKUP(B10738,[1]Content!B:D,2,FALSE)</f>
        <v>photo</v>
      </c>
      <c r="F10738" t="str">
        <f>VLOOKUP(B10738,[2]Content!B:D,3,FALSE)</f>
        <v>soccer</v>
      </c>
      <c r="G10738">
        <f>VLOOKUP(C10738,[3]ReactionTypes!B:D,3,0)</f>
        <v>30</v>
      </c>
      <c r="H10738" t="str">
        <f>VLOOKUP(C10738,[3]ReactionTypes!B:D,2,0)</f>
        <v>positive</v>
      </c>
    </row>
    <row r="10739" spans="1:8" x14ac:dyDescent="0.2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VLOOKUP(B10739,[1]Content!B:D,2,FALSE)</f>
        <v>photo</v>
      </c>
      <c r="F10739" t="str">
        <f>VLOOKUP(B10739,[2]Content!B:D,3,FALSE)</f>
        <v>soccer</v>
      </c>
      <c r="G10739">
        <f>VLOOKUP(C10739,[3]ReactionTypes!B:D,3,0)</f>
        <v>30</v>
      </c>
      <c r="H10739" t="str">
        <f>VLOOKUP(C10739,[3]ReactionTypes!B:D,2,0)</f>
        <v>positive</v>
      </c>
    </row>
    <row r="10740" spans="1:8" x14ac:dyDescent="0.2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VLOOKUP(B10740,[1]Content!B:D,2,FALSE)</f>
        <v>photo</v>
      </c>
      <c r="F10740" t="str">
        <f>VLOOKUP(B10740,[2]Content!B:D,3,FALSE)</f>
        <v>tennis</v>
      </c>
      <c r="G10740">
        <f>VLOOKUP(C10740,[3]ReactionTypes!B:D,3,0)</f>
        <v>45</v>
      </c>
      <c r="H10740" t="str">
        <f>VLOOKUP(C10740,[3]ReactionTypes!B:D,2,0)</f>
        <v>positive</v>
      </c>
    </row>
    <row r="10741" spans="1:8" x14ac:dyDescent="0.2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VLOOKUP(B10741,[1]Content!B:D,2,FALSE)</f>
        <v>photo</v>
      </c>
      <c r="F10741" t="str">
        <f>VLOOKUP(B10741,[2]Content!B:D,3,FALSE)</f>
        <v>tennis</v>
      </c>
      <c r="G10741">
        <f>VLOOKUP(C10741,[3]ReactionTypes!B:D,3,0)</f>
        <v>12</v>
      </c>
      <c r="H10741" t="str">
        <f>VLOOKUP(C10741,[3]ReactionTypes!B:D,2,0)</f>
        <v>negative</v>
      </c>
    </row>
    <row r="10742" spans="1:8" x14ac:dyDescent="0.2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VLOOKUP(B10742,[1]Content!B:D,2,FALSE)</f>
        <v>photo</v>
      </c>
      <c r="F10742" t="str">
        <f>VLOOKUP(B10742,[2]Content!B:D,3,FALSE)</f>
        <v>tennis</v>
      </c>
      <c r="G10742">
        <f>VLOOKUP(C10742,[3]ReactionTypes!B:D,3,0)</f>
        <v>45</v>
      </c>
      <c r="H10742" t="str">
        <f>VLOOKUP(C10742,[3]ReactionTypes!B:D,2,0)</f>
        <v>positive</v>
      </c>
    </row>
    <row r="10743" spans="1:8" x14ac:dyDescent="0.2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VLOOKUP(B10743,[1]Content!B:D,2,FALSE)</f>
        <v>photo</v>
      </c>
      <c r="F10743" t="str">
        <f>VLOOKUP(B10743,[2]Content!B:D,3,FALSE)</f>
        <v>tennis</v>
      </c>
      <c r="G10743">
        <f>VLOOKUP(C10743,[3]ReactionTypes!B:D,3,0)</f>
        <v>65</v>
      </c>
      <c r="H10743" t="str">
        <f>VLOOKUP(C10743,[3]ReactionTypes!B:D,2,0)</f>
        <v>positive</v>
      </c>
    </row>
    <row r="10744" spans="1:8" x14ac:dyDescent="0.2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VLOOKUP(B10744,[1]Content!B:D,2,FALSE)</f>
        <v>photo</v>
      </c>
      <c r="F10744" t="str">
        <f>VLOOKUP(B10744,[2]Content!B:D,3,FALSE)</f>
        <v>tennis</v>
      </c>
      <c r="G10744">
        <f>VLOOKUP(C10744,[3]ReactionTypes!B:D,3,0)</f>
        <v>45</v>
      </c>
      <c r="H10744" t="str">
        <f>VLOOKUP(C10744,[3]ReactionTypes!B:D,2,0)</f>
        <v>positive</v>
      </c>
    </row>
    <row r="10745" spans="1:8" x14ac:dyDescent="0.2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VLOOKUP(B10745,[1]Content!B:D,2,FALSE)</f>
        <v>photo</v>
      </c>
      <c r="F10745" t="str">
        <f>VLOOKUP(B10745,[2]Content!B:D,3,FALSE)</f>
        <v>tennis</v>
      </c>
      <c r="G10745">
        <f>VLOOKUP(C10745,[3]ReactionTypes!B:D,3,0)</f>
        <v>60</v>
      </c>
      <c r="H10745" t="str">
        <f>VLOOKUP(C10745,[3]ReactionTypes!B:D,2,0)</f>
        <v>positive</v>
      </c>
    </row>
    <row r="10746" spans="1:8" x14ac:dyDescent="0.2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VLOOKUP(B10746,[1]Content!B:D,2,FALSE)</f>
        <v>photo</v>
      </c>
      <c r="F10746" t="str">
        <f>VLOOKUP(B10746,[2]Content!B:D,3,FALSE)</f>
        <v>tennis</v>
      </c>
      <c r="G10746">
        <f>VLOOKUP(C10746,[3]ReactionTypes!B:D,3,0)</f>
        <v>35</v>
      </c>
      <c r="H10746" t="str">
        <f>VLOOKUP(C10746,[3]ReactionTypes!B:D,2,0)</f>
        <v>neutral</v>
      </c>
    </row>
    <row r="10747" spans="1:8" x14ac:dyDescent="0.2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VLOOKUP(B10747,[1]Content!B:D,2,FALSE)</f>
        <v>photo</v>
      </c>
      <c r="F10747" t="str">
        <f>VLOOKUP(B10747,[2]Content!B:D,3,FALSE)</f>
        <v>tennis</v>
      </c>
      <c r="G10747">
        <f>VLOOKUP(C10747,[3]ReactionTypes!B:D,3,0)</f>
        <v>70</v>
      </c>
      <c r="H10747" t="str">
        <f>VLOOKUP(C10747,[3]ReactionTypes!B:D,2,0)</f>
        <v>positive</v>
      </c>
    </row>
    <row r="10748" spans="1:8" x14ac:dyDescent="0.2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VLOOKUP(B10748,[1]Content!B:D,2,FALSE)</f>
        <v>photo</v>
      </c>
      <c r="F10748" t="str">
        <f>VLOOKUP(B10748,[2]Content!B:D,3,FALSE)</f>
        <v>tennis</v>
      </c>
      <c r="G10748">
        <f>VLOOKUP(C10748,[3]ReactionTypes!B:D,3,0)</f>
        <v>12</v>
      </c>
      <c r="H10748" t="str">
        <f>VLOOKUP(C10748,[3]ReactionTypes!B:D,2,0)</f>
        <v>negative</v>
      </c>
    </row>
    <row r="10749" spans="1:8" x14ac:dyDescent="0.2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VLOOKUP(B10749,[1]Content!B:D,2,FALSE)</f>
        <v>photo</v>
      </c>
      <c r="F10749" t="str">
        <f>VLOOKUP(B10749,[2]Content!B:D,3,FALSE)</f>
        <v>food</v>
      </c>
      <c r="G10749">
        <f>VLOOKUP(C10749,[3]ReactionTypes!B:D,3,0)</f>
        <v>65</v>
      </c>
      <c r="H10749" t="str">
        <f>VLOOKUP(C10749,[3]ReactionTypes!B:D,2,0)</f>
        <v>positive</v>
      </c>
    </row>
    <row r="10750" spans="1:8" x14ac:dyDescent="0.2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VLOOKUP(B10750,[1]Content!B:D,2,FALSE)</f>
        <v>photo</v>
      </c>
      <c r="F10750" t="str">
        <f>VLOOKUP(B10750,[2]Content!B:D,3,FALSE)</f>
        <v>food</v>
      </c>
      <c r="G10750">
        <f>VLOOKUP(C10750,[3]ReactionTypes!B:D,3,0)</f>
        <v>72</v>
      </c>
      <c r="H10750" t="str">
        <f>VLOOKUP(C10750,[3]ReactionTypes!B:D,2,0)</f>
        <v>positive</v>
      </c>
    </row>
    <row r="10751" spans="1:8" x14ac:dyDescent="0.2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VLOOKUP(B10751,[1]Content!B:D,2,FALSE)</f>
        <v>photo</v>
      </c>
      <c r="F10751" t="str">
        <f>VLOOKUP(B10751,[2]Content!B:D,3,FALSE)</f>
        <v>food</v>
      </c>
      <c r="G10751">
        <f>VLOOKUP(C10751,[3]ReactionTypes!B:D,3,0)</f>
        <v>0</v>
      </c>
      <c r="H10751" t="str">
        <f>VLOOKUP(C10751,[3]ReactionTypes!B:D,2,0)</f>
        <v>negative</v>
      </c>
    </row>
    <row r="10752" spans="1:8" x14ac:dyDescent="0.2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VLOOKUP(B10752,[1]Content!B:D,2,FALSE)</f>
        <v>photo</v>
      </c>
      <c r="F10752" t="str">
        <f>VLOOKUP(B10752,[2]Content!B:D,3,FALSE)</f>
        <v>food</v>
      </c>
      <c r="G10752">
        <f>VLOOKUP(C10752,[3]ReactionTypes!B:D,3,0)</f>
        <v>75</v>
      </c>
      <c r="H10752" t="str">
        <f>VLOOKUP(C10752,[3]ReactionTypes!B:D,2,0)</f>
        <v>positive</v>
      </c>
    </row>
    <row r="10753" spans="1:8" x14ac:dyDescent="0.2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VLOOKUP(B10753,[1]Content!B:D,2,FALSE)</f>
        <v>photo</v>
      </c>
      <c r="F10753" t="str">
        <f>VLOOKUP(B10753,[2]Content!B:D,3,FALSE)</f>
        <v>food</v>
      </c>
      <c r="G10753">
        <f>VLOOKUP(C10753,[3]ReactionTypes!B:D,3,0)</f>
        <v>30</v>
      </c>
      <c r="H10753" t="str">
        <f>VLOOKUP(C10753,[3]ReactionTypes!B:D,2,0)</f>
        <v>positive</v>
      </c>
    </row>
    <row r="10754" spans="1:8" x14ac:dyDescent="0.2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VLOOKUP(B10754,[1]Content!B:D,2,FALSE)</f>
        <v>photo</v>
      </c>
      <c r="F10754" t="str">
        <f>VLOOKUP(B10754,[2]Content!B:D,3,FALSE)</f>
        <v>food</v>
      </c>
      <c r="G10754">
        <f>VLOOKUP(C10754,[3]ReactionTypes!B:D,3,0)</f>
        <v>0</v>
      </c>
      <c r="H10754" t="str">
        <f>VLOOKUP(C10754,[3]ReactionTypes!B:D,2,0)</f>
        <v>negative</v>
      </c>
    </row>
    <row r="10755" spans="1:8" x14ac:dyDescent="0.2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VLOOKUP(B10755,[1]Content!B:D,2,FALSE)</f>
        <v>photo</v>
      </c>
      <c r="F10755" t="str">
        <f>VLOOKUP(B10755,[2]Content!B:D,3,FALSE)</f>
        <v>food</v>
      </c>
      <c r="G10755">
        <f>VLOOKUP(C10755,[3]ReactionTypes!B:D,3,0)</f>
        <v>30</v>
      </c>
      <c r="H10755" t="str">
        <f>VLOOKUP(C10755,[3]ReactionTypes!B:D,2,0)</f>
        <v>positive</v>
      </c>
    </row>
    <row r="10756" spans="1:8" x14ac:dyDescent="0.2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VLOOKUP(B10756,[1]Content!B:D,2,FALSE)</f>
        <v>photo</v>
      </c>
      <c r="F10756" t="str">
        <f>VLOOKUP(B10756,[2]Content!B:D,3,FALSE)</f>
        <v>food</v>
      </c>
      <c r="G10756">
        <f>VLOOKUP(C10756,[3]ReactionTypes!B:D,3,0)</f>
        <v>30</v>
      </c>
      <c r="H10756" t="str">
        <f>VLOOKUP(C10756,[3]ReactionTypes!B:D,2,0)</f>
        <v>positive</v>
      </c>
    </row>
    <row r="10757" spans="1:8" x14ac:dyDescent="0.2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VLOOKUP(B10757,[1]Content!B:D,2,FALSE)</f>
        <v>photo</v>
      </c>
      <c r="F10757" t="str">
        <f>VLOOKUP(B10757,[2]Content!B:D,3,FALSE)</f>
        <v>food</v>
      </c>
      <c r="G10757">
        <f>VLOOKUP(C10757,[3]ReactionTypes!B:D,3,0)</f>
        <v>70</v>
      </c>
      <c r="H10757" t="str">
        <f>VLOOKUP(C10757,[3]ReactionTypes!B:D,2,0)</f>
        <v>positive</v>
      </c>
    </row>
    <row r="10758" spans="1:8" x14ac:dyDescent="0.2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VLOOKUP(B10758,[1]Content!B:D,2,FALSE)</f>
        <v>photo</v>
      </c>
      <c r="F10758" t="str">
        <f>VLOOKUP(B10758,[2]Content!B:D,3,FALSE)</f>
        <v>food</v>
      </c>
      <c r="G10758">
        <f>VLOOKUP(C10758,[3]ReactionTypes!B:D,3,0)</f>
        <v>70</v>
      </c>
      <c r="H10758" t="str">
        <f>VLOOKUP(C10758,[3]ReactionTypes!B:D,2,0)</f>
        <v>positive</v>
      </c>
    </row>
    <row r="10759" spans="1:8" x14ac:dyDescent="0.2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VLOOKUP(B10759,[1]Content!B:D,2,FALSE)</f>
        <v>photo</v>
      </c>
      <c r="F10759" t="str">
        <f>VLOOKUP(B10759,[2]Content!B:D,3,FALSE)</f>
        <v>animals</v>
      </c>
      <c r="G10759">
        <f>VLOOKUP(C10759,[3]ReactionTypes!B:D,3,0)</f>
        <v>20</v>
      </c>
      <c r="H10759" t="str">
        <f>VLOOKUP(C10759,[3]ReactionTypes!B:D,2,0)</f>
        <v>neutral</v>
      </c>
    </row>
    <row r="10760" spans="1:8" x14ac:dyDescent="0.2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VLOOKUP(B10760,[1]Content!B:D,2,FALSE)</f>
        <v>photo</v>
      </c>
      <c r="F10760" t="str">
        <f>VLOOKUP(B10760,[2]Content!B:D,3,FALSE)</f>
        <v>animals</v>
      </c>
      <c r="G10760">
        <f>VLOOKUP(C10760,[3]ReactionTypes!B:D,3,0)</f>
        <v>50</v>
      </c>
      <c r="H10760" t="str">
        <f>VLOOKUP(C10760,[3]ReactionTypes!B:D,2,0)</f>
        <v>positive</v>
      </c>
    </row>
    <row r="10761" spans="1:8" x14ac:dyDescent="0.2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VLOOKUP(B10761,[1]Content!B:D,2,FALSE)</f>
        <v>photo</v>
      </c>
      <c r="F10761" t="str">
        <f>VLOOKUP(B10761,[2]Content!B:D,3,FALSE)</f>
        <v>animals</v>
      </c>
      <c r="G10761">
        <f>VLOOKUP(C10761,[3]ReactionTypes!B:D,3,0)</f>
        <v>15</v>
      </c>
      <c r="H10761" t="str">
        <f>VLOOKUP(C10761,[3]ReactionTypes!B:D,2,0)</f>
        <v>negative</v>
      </c>
    </row>
    <row r="10762" spans="1:8" x14ac:dyDescent="0.2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VLOOKUP(B10762,[1]Content!B:D,2,FALSE)</f>
        <v>photo</v>
      </c>
      <c r="F10762" t="str">
        <f>VLOOKUP(B10762,[2]Content!B:D,3,FALSE)</f>
        <v>animals</v>
      </c>
      <c r="G10762">
        <f>VLOOKUP(C10762,[3]ReactionTypes!B:D,3,0)</f>
        <v>70</v>
      </c>
      <c r="H10762" t="str">
        <f>VLOOKUP(C10762,[3]ReactionTypes!B:D,2,0)</f>
        <v>positive</v>
      </c>
    </row>
    <row r="10763" spans="1:8" x14ac:dyDescent="0.2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VLOOKUP(B10763,[1]Content!B:D,2,FALSE)</f>
        <v>photo</v>
      </c>
      <c r="F10763" t="str">
        <f>VLOOKUP(B10763,[2]Content!B:D,3,FALSE)</f>
        <v>animals</v>
      </c>
      <c r="G10763">
        <f>VLOOKUP(C10763,[3]ReactionTypes!B:D,3,0)</f>
        <v>70</v>
      </c>
      <c r="H10763" t="str">
        <f>VLOOKUP(C10763,[3]ReactionTypes!B:D,2,0)</f>
        <v>positive</v>
      </c>
    </row>
    <row r="10764" spans="1:8" x14ac:dyDescent="0.2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VLOOKUP(B10764,[1]Content!B:D,2,FALSE)</f>
        <v>photo</v>
      </c>
      <c r="F10764" t="str">
        <f>VLOOKUP(B10764,[2]Content!B:D,3,FALSE)</f>
        <v>animals</v>
      </c>
      <c r="G10764">
        <f>VLOOKUP(C10764,[3]ReactionTypes!B:D,3,0)</f>
        <v>72</v>
      </c>
      <c r="H10764" t="str">
        <f>VLOOKUP(C10764,[3]ReactionTypes!B:D,2,0)</f>
        <v>positive</v>
      </c>
    </row>
    <row r="10765" spans="1:8" x14ac:dyDescent="0.2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VLOOKUP(B10765,[1]Content!B:D,2,FALSE)</f>
        <v>photo</v>
      </c>
      <c r="F10765" t="str">
        <f>VLOOKUP(B10765,[2]Content!B:D,3,FALSE)</f>
        <v>animals</v>
      </c>
      <c r="G10765">
        <f>VLOOKUP(C10765,[3]ReactionTypes!B:D,3,0)</f>
        <v>35</v>
      </c>
      <c r="H10765" t="str">
        <f>VLOOKUP(C10765,[3]ReactionTypes!B:D,2,0)</f>
        <v>neutral</v>
      </c>
    </row>
    <row r="10766" spans="1:8" x14ac:dyDescent="0.2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VLOOKUP(B10766,[1]Content!B:D,2,FALSE)</f>
        <v>photo</v>
      </c>
      <c r="F10766" t="str">
        <f>VLOOKUP(B10766,[2]Content!B:D,3,FALSE)</f>
        <v>animals</v>
      </c>
      <c r="G10766">
        <f>VLOOKUP(C10766,[3]ReactionTypes!B:D,3,0)</f>
        <v>70</v>
      </c>
      <c r="H10766" t="str">
        <f>VLOOKUP(C10766,[3]ReactionTypes!B:D,2,0)</f>
        <v>positive</v>
      </c>
    </row>
    <row r="10767" spans="1:8" x14ac:dyDescent="0.2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VLOOKUP(B10767,[1]Content!B:D,2,FALSE)</f>
        <v>photo</v>
      </c>
      <c r="F10767" t="str">
        <f>VLOOKUP(B10767,[2]Content!B:D,3,FALSE)</f>
        <v>animals</v>
      </c>
      <c r="G10767">
        <f>VLOOKUP(C10767,[3]ReactionTypes!B:D,3,0)</f>
        <v>65</v>
      </c>
      <c r="H10767" t="str">
        <f>VLOOKUP(C10767,[3]ReactionTypes!B:D,2,0)</f>
        <v>positive</v>
      </c>
    </row>
    <row r="10768" spans="1:8" x14ac:dyDescent="0.2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VLOOKUP(B10768,[1]Content!B:D,2,FALSE)</f>
        <v>photo</v>
      </c>
      <c r="F10768" t="str">
        <f>VLOOKUP(B10768,[2]Content!B:D,3,FALSE)</f>
        <v>animals</v>
      </c>
      <c r="G10768">
        <f>VLOOKUP(C10768,[3]ReactionTypes!B:D,3,0)</f>
        <v>35</v>
      </c>
      <c r="H10768" t="str">
        <f>VLOOKUP(C10768,[3]ReactionTypes!B:D,2,0)</f>
        <v>neutral</v>
      </c>
    </row>
    <row r="10769" spans="1:8" x14ac:dyDescent="0.2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VLOOKUP(B10769,[1]Content!B:D,2,FALSE)</f>
        <v>photo</v>
      </c>
      <c r="F10769" t="str">
        <f>VLOOKUP(B10769,[2]Content!B:D,3,FALSE)</f>
        <v>animals</v>
      </c>
      <c r="G10769">
        <f>VLOOKUP(C10769,[3]ReactionTypes!B:D,3,0)</f>
        <v>10</v>
      </c>
      <c r="H10769" t="str">
        <f>VLOOKUP(C10769,[3]ReactionTypes!B:D,2,0)</f>
        <v>negative</v>
      </c>
    </row>
    <row r="10770" spans="1:8" x14ac:dyDescent="0.2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VLOOKUP(B10770,[1]Content!B:D,2,FALSE)</f>
        <v>photo</v>
      </c>
      <c r="F10770" t="str">
        <f>VLOOKUP(B10770,[2]Content!B:D,3,FALSE)</f>
        <v>animals</v>
      </c>
      <c r="G10770">
        <f>VLOOKUP(C10770,[3]ReactionTypes!B:D,3,0)</f>
        <v>10</v>
      </c>
      <c r="H10770" t="str">
        <f>VLOOKUP(C10770,[3]ReactionTypes!B:D,2,0)</f>
        <v>negative</v>
      </c>
    </row>
    <row r="10771" spans="1:8" x14ac:dyDescent="0.2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VLOOKUP(B10771,[1]Content!B:D,2,FALSE)</f>
        <v>photo</v>
      </c>
      <c r="F10771" t="str">
        <f>VLOOKUP(B10771,[2]Content!B:D,3,FALSE)</f>
        <v>animals</v>
      </c>
      <c r="G10771">
        <f>VLOOKUP(C10771,[3]ReactionTypes!B:D,3,0)</f>
        <v>60</v>
      </c>
      <c r="H10771" t="str">
        <f>VLOOKUP(C10771,[3]ReactionTypes!B:D,2,0)</f>
        <v>positive</v>
      </c>
    </row>
    <row r="10772" spans="1:8" x14ac:dyDescent="0.2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VLOOKUP(B10772,[1]Content!B:D,2,FALSE)</f>
        <v>photo</v>
      </c>
      <c r="F10772" t="str">
        <f>VLOOKUP(B10772,[2]Content!B:D,3,FALSE)</f>
        <v>animals</v>
      </c>
      <c r="G10772">
        <f>VLOOKUP(C10772,[3]ReactionTypes!B:D,3,0)</f>
        <v>70</v>
      </c>
      <c r="H10772" t="str">
        <f>VLOOKUP(C10772,[3]ReactionTypes!B:D,2,0)</f>
        <v>positive</v>
      </c>
    </row>
    <row r="10773" spans="1:8" x14ac:dyDescent="0.2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VLOOKUP(B10773,[1]Content!B:D,2,FALSE)</f>
        <v>photo</v>
      </c>
      <c r="F10773" t="str">
        <f>VLOOKUP(B10773,[2]Content!B:D,3,FALSE)</f>
        <v>animals</v>
      </c>
      <c r="G10773">
        <f>VLOOKUP(C10773,[3]ReactionTypes!B:D,3,0)</f>
        <v>70</v>
      </c>
      <c r="H10773" t="str">
        <f>VLOOKUP(C10773,[3]ReactionTypes!B:D,2,0)</f>
        <v>positive</v>
      </c>
    </row>
    <row r="10774" spans="1:8" x14ac:dyDescent="0.2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VLOOKUP(B10774,[1]Content!B:D,2,FALSE)</f>
        <v>photo</v>
      </c>
      <c r="F10774" t="str">
        <f>VLOOKUP(B10774,[2]Content!B:D,3,FALSE)</f>
        <v>animals</v>
      </c>
      <c r="G10774">
        <f>VLOOKUP(C10774,[3]ReactionTypes!B:D,3,0)</f>
        <v>60</v>
      </c>
      <c r="H10774" t="str">
        <f>VLOOKUP(C10774,[3]ReactionTypes!B:D,2,0)</f>
        <v>positive</v>
      </c>
    </row>
    <row r="10775" spans="1:8" x14ac:dyDescent="0.2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VLOOKUP(B10775,[1]Content!B:D,2,FALSE)</f>
        <v>photo</v>
      </c>
      <c r="F10775" t="str">
        <f>VLOOKUP(B10775,[2]Content!B:D,3,FALSE)</f>
        <v>animals</v>
      </c>
      <c r="G10775">
        <f>VLOOKUP(C10775,[3]ReactionTypes!B:D,3,0)</f>
        <v>70</v>
      </c>
      <c r="H10775" t="str">
        <f>VLOOKUP(C10775,[3]ReactionTypes!B:D,2,0)</f>
        <v>positive</v>
      </c>
    </row>
    <row r="10776" spans="1:8" x14ac:dyDescent="0.2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VLOOKUP(B10776,[1]Content!B:D,2,FALSE)</f>
        <v>photo</v>
      </c>
      <c r="F10776" t="str">
        <f>VLOOKUP(B10776,[2]Content!B:D,3,FALSE)</f>
        <v>animals</v>
      </c>
      <c r="G10776">
        <f>VLOOKUP(C10776,[3]ReactionTypes!B:D,3,0)</f>
        <v>12</v>
      </c>
      <c r="H10776" t="str">
        <f>VLOOKUP(C10776,[3]ReactionTypes!B:D,2,0)</f>
        <v>negative</v>
      </c>
    </row>
    <row r="10777" spans="1:8" x14ac:dyDescent="0.2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VLOOKUP(B10777,[1]Content!B:D,2,FALSE)</f>
        <v>photo</v>
      </c>
      <c r="F10777" t="str">
        <f>VLOOKUP(B10777,[2]Content!B:D,3,FALSE)</f>
        <v>animals</v>
      </c>
      <c r="G10777">
        <f>VLOOKUP(C10777,[3]ReactionTypes!B:D,3,0)</f>
        <v>45</v>
      </c>
      <c r="H10777" t="str">
        <f>VLOOKUP(C10777,[3]ReactionTypes!B:D,2,0)</f>
        <v>positive</v>
      </c>
    </row>
    <row r="10778" spans="1:8" x14ac:dyDescent="0.2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VLOOKUP(B10778,[1]Content!B:D,2,FALSE)</f>
        <v>photo</v>
      </c>
      <c r="F10778" t="str">
        <f>VLOOKUP(B10778,[2]Content!B:D,3,FALSE)</f>
        <v>animals</v>
      </c>
      <c r="G10778">
        <f>VLOOKUP(C10778,[3]ReactionTypes!B:D,3,0)</f>
        <v>60</v>
      </c>
      <c r="H10778" t="str">
        <f>VLOOKUP(C10778,[3]ReactionTypes!B:D,2,0)</f>
        <v>positive</v>
      </c>
    </row>
    <row r="10779" spans="1:8" x14ac:dyDescent="0.2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VLOOKUP(B10779,[1]Content!B:D,2,FALSE)</f>
        <v>audio</v>
      </c>
      <c r="F10779" t="str">
        <f>VLOOKUP(B10779,[2]Content!B:D,3,FALSE)</f>
        <v>dogs</v>
      </c>
      <c r="G10779">
        <f>VLOOKUP(C10779,[3]ReactionTypes!B:D,3,0)</f>
        <v>75</v>
      </c>
      <c r="H10779" t="str">
        <f>VLOOKUP(C10779,[3]ReactionTypes!B:D,2,0)</f>
        <v>positive</v>
      </c>
    </row>
    <row r="10780" spans="1:8" x14ac:dyDescent="0.2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VLOOKUP(B10780,[1]Content!B:D,2,FALSE)</f>
        <v>audio</v>
      </c>
      <c r="F10780" t="str">
        <f>VLOOKUP(B10780,[2]Content!B:D,3,FALSE)</f>
        <v>dogs</v>
      </c>
      <c r="G10780">
        <f>VLOOKUP(C10780,[3]ReactionTypes!B:D,3,0)</f>
        <v>50</v>
      </c>
      <c r="H10780" t="str">
        <f>VLOOKUP(C10780,[3]ReactionTypes!B:D,2,0)</f>
        <v>positive</v>
      </c>
    </row>
    <row r="10781" spans="1:8" x14ac:dyDescent="0.2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VLOOKUP(B10781,[1]Content!B:D,2,FALSE)</f>
        <v>audio</v>
      </c>
      <c r="F10781" t="str">
        <f>VLOOKUP(B10781,[2]Content!B:D,3,FALSE)</f>
        <v>dogs</v>
      </c>
      <c r="G10781">
        <f>VLOOKUP(C10781,[3]ReactionTypes!B:D,3,0)</f>
        <v>35</v>
      </c>
      <c r="H10781" t="str">
        <f>VLOOKUP(C10781,[3]ReactionTypes!B:D,2,0)</f>
        <v>neutral</v>
      </c>
    </row>
    <row r="10782" spans="1:8" x14ac:dyDescent="0.2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VLOOKUP(B10782,[1]Content!B:D,2,FALSE)</f>
        <v>audio</v>
      </c>
      <c r="F10782" t="str">
        <f>VLOOKUP(B10782,[2]Content!B:D,3,FALSE)</f>
        <v>dogs</v>
      </c>
      <c r="G10782">
        <f>VLOOKUP(C10782,[3]ReactionTypes!B:D,3,0)</f>
        <v>35</v>
      </c>
      <c r="H10782" t="str">
        <f>VLOOKUP(C10782,[3]ReactionTypes!B:D,2,0)</f>
        <v>neutral</v>
      </c>
    </row>
    <row r="10783" spans="1:8" x14ac:dyDescent="0.2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VLOOKUP(B10783,[1]Content!B:D,2,FALSE)</f>
        <v>audio</v>
      </c>
      <c r="F10783" t="str">
        <f>VLOOKUP(B10783,[2]Content!B:D,3,FALSE)</f>
        <v>dogs</v>
      </c>
      <c r="G10783">
        <f>VLOOKUP(C10783,[3]ReactionTypes!B:D,3,0)</f>
        <v>72</v>
      </c>
      <c r="H10783" t="str">
        <f>VLOOKUP(C10783,[3]ReactionTypes!B:D,2,0)</f>
        <v>positive</v>
      </c>
    </row>
    <row r="10784" spans="1:8" x14ac:dyDescent="0.2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VLOOKUP(B10784,[1]Content!B:D,2,FALSE)</f>
        <v>audio</v>
      </c>
      <c r="F10784" t="str">
        <f>VLOOKUP(B10784,[2]Content!B:D,3,FALSE)</f>
        <v>dogs</v>
      </c>
      <c r="G10784">
        <f>VLOOKUP(C10784,[3]ReactionTypes!B:D,3,0)</f>
        <v>65</v>
      </c>
      <c r="H10784" t="str">
        <f>VLOOKUP(C10784,[3]ReactionTypes!B:D,2,0)</f>
        <v>positive</v>
      </c>
    </row>
    <row r="10785" spans="1:8" x14ac:dyDescent="0.2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VLOOKUP(B10785,[1]Content!B:D,2,FALSE)</f>
        <v>audio</v>
      </c>
      <c r="F10785" t="str">
        <f>VLOOKUP(B10785,[2]Content!B:D,3,FALSE)</f>
        <v>dogs</v>
      </c>
      <c r="G10785">
        <f>VLOOKUP(C10785,[3]ReactionTypes!B:D,3,0)</f>
        <v>70</v>
      </c>
      <c r="H10785" t="str">
        <f>VLOOKUP(C10785,[3]ReactionTypes!B:D,2,0)</f>
        <v>positive</v>
      </c>
    </row>
    <row r="10786" spans="1:8" x14ac:dyDescent="0.2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VLOOKUP(B10786,[1]Content!B:D,2,FALSE)</f>
        <v>audio</v>
      </c>
      <c r="F10786" t="str">
        <f>VLOOKUP(B10786,[2]Content!B:D,3,FALSE)</f>
        <v>dogs</v>
      </c>
      <c r="G10786">
        <f>VLOOKUP(C10786,[3]ReactionTypes!B:D,3,0)</f>
        <v>12</v>
      </c>
      <c r="H10786" t="str">
        <f>VLOOKUP(C10786,[3]ReactionTypes!B:D,2,0)</f>
        <v>negative</v>
      </c>
    </row>
    <row r="10787" spans="1:8" x14ac:dyDescent="0.2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VLOOKUP(B10787,[1]Content!B:D,2,FALSE)</f>
        <v>audio</v>
      </c>
      <c r="F10787" t="str">
        <f>VLOOKUP(B10787,[2]Content!B:D,3,FALSE)</f>
        <v>dogs</v>
      </c>
      <c r="G10787">
        <f>VLOOKUP(C10787,[3]ReactionTypes!B:D,3,0)</f>
        <v>35</v>
      </c>
      <c r="H10787" t="str">
        <f>VLOOKUP(C10787,[3]ReactionTypes!B:D,2,0)</f>
        <v>neutral</v>
      </c>
    </row>
    <row r="10788" spans="1:8" x14ac:dyDescent="0.2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VLOOKUP(B10788,[1]Content!B:D,2,FALSE)</f>
        <v>audio</v>
      </c>
      <c r="F10788" t="str">
        <f>VLOOKUP(B10788,[2]Content!B:D,3,FALSE)</f>
        <v>dogs</v>
      </c>
      <c r="G10788">
        <f>VLOOKUP(C10788,[3]ReactionTypes!B:D,3,0)</f>
        <v>70</v>
      </c>
      <c r="H10788" t="str">
        <f>VLOOKUP(C10788,[3]ReactionTypes!B:D,2,0)</f>
        <v>positive</v>
      </c>
    </row>
    <row r="10789" spans="1:8" x14ac:dyDescent="0.2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VLOOKUP(B10789,[1]Content!B:D,2,FALSE)</f>
        <v>audio</v>
      </c>
      <c r="F10789" t="str">
        <f>VLOOKUP(B10789,[2]Content!B:D,3,FALSE)</f>
        <v>dogs</v>
      </c>
      <c r="G10789">
        <f>VLOOKUP(C10789,[3]ReactionTypes!B:D,3,0)</f>
        <v>35</v>
      </c>
      <c r="H10789" t="str">
        <f>VLOOKUP(C10789,[3]ReactionTypes!B:D,2,0)</f>
        <v>neutral</v>
      </c>
    </row>
    <row r="10790" spans="1:8" x14ac:dyDescent="0.2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VLOOKUP(B10790,[1]Content!B:D,2,FALSE)</f>
        <v>audio</v>
      </c>
      <c r="F10790" t="str">
        <f>VLOOKUP(B10790,[2]Content!B:D,3,FALSE)</f>
        <v>dogs</v>
      </c>
      <c r="G10790">
        <f>VLOOKUP(C10790,[3]ReactionTypes!B:D,3,0)</f>
        <v>70</v>
      </c>
      <c r="H10790" t="str">
        <f>VLOOKUP(C10790,[3]ReactionTypes!B:D,2,0)</f>
        <v>positive</v>
      </c>
    </row>
    <row r="10791" spans="1:8" x14ac:dyDescent="0.2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VLOOKUP(B10791,[1]Content!B:D,2,FALSE)</f>
        <v>audio</v>
      </c>
      <c r="F10791" t="str">
        <f>VLOOKUP(B10791,[2]Content!B:D,3,FALSE)</f>
        <v>dogs</v>
      </c>
      <c r="G10791">
        <f>VLOOKUP(C10791,[3]ReactionTypes!B:D,3,0)</f>
        <v>10</v>
      </c>
      <c r="H10791" t="str">
        <f>VLOOKUP(C10791,[3]ReactionTypes!B:D,2,0)</f>
        <v>negative</v>
      </c>
    </row>
    <row r="10792" spans="1:8" x14ac:dyDescent="0.2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VLOOKUP(B10792,[1]Content!B:D,2,FALSE)</f>
        <v>audio</v>
      </c>
      <c r="F10792" t="str">
        <f>VLOOKUP(B10792,[2]Content!B:D,3,FALSE)</f>
        <v>dogs</v>
      </c>
      <c r="G10792">
        <f>VLOOKUP(C10792,[3]ReactionTypes!B:D,3,0)</f>
        <v>12</v>
      </c>
      <c r="H10792" t="str">
        <f>VLOOKUP(C10792,[3]ReactionTypes!B:D,2,0)</f>
        <v>negative</v>
      </c>
    </row>
    <row r="10793" spans="1:8" x14ac:dyDescent="0.2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VLOOKUP(B10793,[1]Content!B:D,2,FALSE)</f>
        <v>audio</v>
      </c>
      <c r="F10793" t="str">
        <f>VLOOKUP(B10793,[2]Content!B:D,3,FALSE)</f>
        <v>dogs</v>
      </c>
      <c r="G10793">
        <f>VLOOKUP(C10793,[3]ReactionTypes!B:D,3,0)</f>
        <v>75</v>
      </c>
      <c r="H10793" t="str">
        <f>VLOOKUP(C10793,[3]ReactionTypes!B:D,2,0)</f>
        <v>positive</v>
      </c>
    </row>
    <row r="10794" spans="1:8" x14ac:dyDescent="0.2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VLOOKUP(B10794,[1]Content!B:D,2,FALSE)</f>
        <v>audio</v>
      </c>
      <c r="F10794" t="str">
        <f>VLOOKUP(B10794,[2]Content!B:D,3,FALSE)</f>
        <v>dogs</v>
      </c>
      <c r="G10794">
        <f>VLOOKUP(C10794,[3]ReactionTypes!B:D,3,0)</f>
        <v>50</v>
      </c>
      <c r="H10794" t="str">
        <f>VLOOKUP(C10794,[3]ReactionTypes!B:D,2,0)</f>
        <v>positive</v>
      </c>
    </row>
    <row r="10795" spans="1:8" x14ac:dyDescent="0.2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VLOOKUP(B10795,[1]Content!B:D,2,FALSE)</f>
        <v>audio</v>
      </c>
      <c r="F10795" t="str">
        <f>VLOOKUP(B10795,[2]Content!B:D,3,FALSE)</f>
        <v>dogs</v>
      </c>
      <c r="G10795">
        <f>VLOOKUP(C10795,[3]ReactionTypes!B:D,3,0)</f>
        <v>70</v>
      </c>
      <c r="H10795" t="str">
        <f>VLOOKUP(C10795,[3]ReactionTypes!B:D,2,0)</f>
        <v>positive</v>
      </c>
    </row>
    <row r="10796" spans="1:8" x14ac:dyDescent="0.2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VLOOKUP(B10796,[1]Content!B:D,2,FALSE)</f>
        <v>audio</v>
      </c>
      <c r="F10796" t="str">
        <f>VLOOKUP(B10796,[2]Content!B:D,3,FALSE)</f>
        <v>dogs</v>
      </c>
      <c r="G10796">
        <f>VLOOKUP(C10796,[3]ReactionTypes!B:D,3,0)</f>
        <v>15</v>
      </c>
      <c r="H10796" t="str">
        <f>VLOOKUP(C10796,[3]ReactionTypes!B:D,2,0)</f>
        <v>negative</v>
      </c>
    </row>
    <row r="10797" spans="1:8" x14ac:dyDescent="0.2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VLOOKUP(B10797,[1]Content!B:D,2,FALSE)</f>
        <v>audio</v>
      </c>
      <c r="F10797" t="str">
        <f>VLOOKUP(B10797,[2]Content!B:D,3,FALSE)</f>
        <v>dogs</v>
      </c>
      <c r="G10797">
        <f>VLOOKUP(C10797,[3]ReactionTypes!B:D,3,0)</f>
        <v>30</v>
      </c>
      <c r="H10797" t="str">
        <f>VLOOKUP(C10797,[3]ReactionTypes!B:D,2,0)</f>
        <v>positive</v>
      </c>
    </row>
    <row r="10798" spans="1:8" x14ac:dyDescent="0.2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VLOOKUP(B10798,[1]Content!B:D,2,FALSE)</f>
        <v>audio</v>
      </c>
      <c r="F10798" t="str">
        <f>VLOOKUP(B10798,[2]Content!B:D,3,FALSE)</f>
        <v>dogs</v>
      </c>
      <c r="G10798">
        <f>VLOOKUP(C10798,[3]ReactionTypes!B:D,3,0)</f>
        <v>15</v>
      </c>
      <c r="H10798" t="str">
        <f>VLOOKUP(C10798,[3]ReactionTypes!B:D,2,0)</f>
        <v>negative</v>
      </c>
    </row>
    <row r="10799" spans="1:8" x14ac:dyDescent="0.2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VLOOKUP(B10799,[1]Content!B:D,2,FALSE)</f>
        <v>audio</v>
      </c>
      <c r="F10799" t="str">
        <f>VLOOKUP(B10799,[2]Content!B:D,3,FALSE)</f>
        <v>dogs</v>
      </c>
      <c r="G10799">
        <f>VLOOKUP(C10799,[3]ReactionTypes!B:D,3,0)</f>
        <v>15</v>
      </c>
      <c r="H10799" t="str">
        <f>VLOOKUP(C10799,[3]ReactionTypes!B:D,2,0)</f>
        <v>negative</v>
      </c>
    </row>
    <row r="10800" spans="1:8" x14ac:dyDescent="0.2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VLOOKUP(B10800,[1]Content!B:D,2,FALSE)</f>
        <v>audio</v>
      </c>
      <c r="F10800" t="str">
        <f>VLOOKUP(B10800,[2]Content!B:D,3,FALSE)</f>
        <v>dogs</v>
      </c>
      <c r="G10800">
        <f>VLOOKUP(C10800,[3]ReactionTypes!B:D,3,0)</f>
        <v>70</v>
      </c>
      <c r="H10800" t="str">
        <f>VLOOKUP(C10800,[3]ReactionTypes!B:D,2,0)</f>
        <v>positive</v>
      </c>
    </row>
    <row r="10801" spans="1:8" x14ac:dyDescent="0.2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VLOOKUP(B10801,[1]Content!B:D,2,FALSE)</f>
        <v>audio</v>
      </c>
      <c r="F10801" t="str">
        <f>VLOOKUP(B10801,[2]Content!B:D,3,FALSE)</f>
        <v>dogs</v>
      </c>
      <c r="G10801">
        <f>VLOOKUP(C10801,[3]ReactionTypes!B:D,3,0)</f>
        <v>35</v>
      </c>
      <c r="H10801" t="str">
        <f>VLOOKUP(C10801,[3]ReactionTypes!B:D,2,0)</f>
        <v>neutral</v>
      </c>
    </row>
    <row r="10802" spans="1:8" x14ac:dyDescent="0.2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VLOOKUP(B10802,[1]Content!B:D,2,FALSE)</f>
        <v>photo</v>
      </c>
      <c r="F10802" t="str">
        <f>VLOOKUP(B10802,[2]Content!B:D,3,FALSE)</f>
        <v>soccer</v>
      </c>
      <c r="G10802">
        <f>VLOOKUP(C10802,[3]ReactionTypes!B:D,3,0)</f>
        <v>30</v>
      </c>
      <c r="H10802" t="str">
        <f>VLOOKUP(C10802,[3]ReactionTypes!B:D,2,0)</f>
        <v>positive</v>
      </c>
    </row>
    <row r="10803" spans="1:8" x14ac:dyDescent="0.2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VLOOKUP(B10803,[1]Content!B:D,2,FALSE)</f>
        <v>photo</v>
      </c>
      <c r="F10803" t="str">
        <f>VLOOKUP(B10803,[2]Content!B:D,3,FALSE)</f>
        <v>soccer</v>
      </c>
      <c r="G10803">
        <f>VLOOKUP(C10803,[3]ReactionTypes!B:D,3,0)</f>
        <v>45</v>
      </c>
      <c r="H10803" t="str">
        <f>VLOOKUP(C10803,[3]ReactionTypes!B:D,2,0)</f>
        <v>positive</v>
      </c>
    </row>
    <row r="10804" spans="1:8" x14ac:dyDescent="0.2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VLOOKUP(B10804,[1]Content!B:D,2,FALSE)</f>
        <v>photo</v>
      </c>
      <c r="F10804" t="str">
        <f>VLOOKUP(B10804,[2]Content!B:D,3,FALSE)</f>
        <v>soccer</v>
      </c>
      <c r="G10804">
        <f>VLOOKUP(C10804,[3]ReactionTypes!B:D,3,0)</f>
        <v>10</v>
      </c>
      <c r="H10804" t="str">
        <f>VLOOKUP(C10804,[3]ReactionTypes!B:D,2,0)</f>
        <v>negative</v>
      </c>
    </row>
    <row r="10805" spans="1:8" x14ac:dyDescent="0.2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VLOOKUP(B10805,[1]Content!B:D,2,FALSE)</f>
        <v>photo</v>
      </c>
      <c r="F10805" t="str">
        <f>VLOOKUP(B10805,[2]Content!B:D,3,FALSE)</f>
        <v>soccer</v>
      </c>
      <c r="G10805">
        <f>VLOOKUP(C10805,[3]ReactionTypes!B:D,3,0)</f>
        <v>20</v>
      </c>
      <c r="H10805" t="str">
        <f>VLOOKUP(C10805,[3]ReactionTypes!B:D,2,0)</f>
        <v>neutral</v>
      </c>
    </row>
    <row r="10806" spans="1:8" x14ac:dyDescent="0.2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VLOOKUP(B10806,[1]Content!B:D,2,FALSE)</f>
        <v>photo</v>
      </c>
      <c r="F10806" t="str">
        <f>VLOOKUP(B10806,[2]Content!B:D,3,FALSE)</f>
        <v>soccer</v>
      </c>
      <c r="G10806">
        <f>VLOOKUP(C10806,[3]ReactionTypes!B:D,3,0)</f>
        <v>72</v>
      </c>
      <c r="H10806" t="str">
        <f>VLOOKUP(C10806,[3]ReactionTypes!B:D,2,0)</f>
        <v>positive</v>
      </c>
    </row>
    <row r="10807" spans="1:8" x14ac:dyDescent="0.2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VLOOKUP(B10807,[1]Content!B:D,2,FALSE)</f>
        <v>photo</v>
      </c>
      <c r="F10807" t="str">
        <f>VLOOKUP(B10807,[2]Content!B:D,3,FALSE)</f>
        <v>soccer</v>
      </c>
      <c r="G10807">
        <f>VLOOKUP(C10807,[3]ReactionTypes!B:D,3,0)</f>
        <v>70</v>
      </c>
      <c r="H10807" t="str">
        <f>VLOOKUP(C10807,[3]ReactionTypes!B:D,2,0)</f>
        <v>positive</v>
      </c>
    </row>
    <row r="10808" spans="1:8" x14ac:dyDescent="0.2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VLOOKUP(B10808,[1]Content!B:D,2,FALSE)</f>
        <v>photo</v>
      </c>
      <c r="F10808" t="str">
        <f>VLOOKUP(B10808,[2]Content!B:D,3,FALSE)</f>
        <v>soccer</v>
      </c>
      <c r="G10808">
        <f>VLOOKUP(C10808,[3]ReactionTypes!B:D,3,0)</f>
        <v>72</v>
      </c>
      <c r="H10808" t="str">
        <f>VLOOKUP(C10808,[3]ReactionTypes!B:D,2,0)</f>
        <v>positive</v>
      </c>
    </row>
    <row r="10809" spans="1:8" x14ac:dyDescent="0.2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VLOOKUP(B10809,[1]Content!B:D,2,FALSE)</f>
        <v>photo</v>
      </c>
      <c r="F10809" t="str">
        <f>VLOOKUP(B10809,[2]Content!B:D,3,FALSE)</f>
        <v>soccer</v>
      </c>
      <c r="G10809">
        <f>VLOOKUP(C10809,[3]ReactionTypes!B:D,3,0)</f>
        <v>0</v>
      </c>
      <c r="H10809" t="str">
        <f>VLOOKUP(C10809,[3]ReactionTypes!B:D,2,0)</f>
        <v>negative</v>
      </c>
    </row>
    <row r="10810" spans="1:8" x14ac:dyDescent="0.2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VLOOKUP(B10810,[1]Content!B:D,2,FALSE)</f>
        <v>photo</v>
      </c>
      <c r="F10810" t="str">
        <f>VLOOKUP(B10810,[2]Content!B:D,3,FALSE)</f>
        <v>soccer</v>
      </c>
      <c r="G10810">
        <f>VLOOKUP(C10810,[3]ReactionTypes!B:D,3,0)</f>
        <v>0</v>
      </c>
      <c r="H10810" t="str">
        <f>VLOOKUP(C10810,[3]ReactionTypes!B:D,2,0)</f>
        <v>negative</v>
      </c>
    </row>
    <row r="10811" spans="1:8" x14ac:dyDescent="0.2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VLOOKUP(B10811,[1]Content!B:D,2,FALSE)</f>
        <v>photo</v>
      </c>
      <c r="F10811" t="str">
        <f>VLOOKUP(B10811,[2]Content!B:D,3,FALSE)</f>
        <v>soccer</v>
      </c>
      <c r="G10811">
        <f>VLOOKUP(C10811,[3]ReactionTypes!B:D,3,0)</f>
        <v>70</v>
      </c>
      <c r="H10811" t="str">
        <f>VLOOKUP(C10811,[3]ReactionTypes!B:D,2,0)</f>
        <v>positive</v>
      </c>
    </row>
    <row r="10812" spans="1:8" x14ac:dyDescent="0.2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VLOOKUP(B10812,[1]Content!B:D,2,FALSE)</f>
        <v>photo</v>
      </c>
      <c r="F10812" t="str">
        <f>VLOOKUP(B10812,[2]Content!B:D,3,FALSE)</f>
        <v>soccer</v>
      </c>
      <c r="G10812">
        <f>VLOOKUP(C10812,[3]ReactionTypes!B:D,3,0)</f>
        <v>70</v>
      </c>
      <c r="H10812" t="str">
        <f>VLOOKUP(C10812,[3]ReactionTypes!B:D,2,0)</f>
        <v>positive</v>
      </c>
    </row>
    <row r="10813" spans="1:8" x14ac:dyDescent="0.2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VLOOKUP(B10813,[1]Content!B:D,2,FALSE)</f>
        <v>photo</v>
      </c>
      <c r="F10813" t="str">
        <f>VLOOKUP(B10813,[2]Content!B:D,3,FALSE)</f>
        <v>soccer</v>
      </c>
      <c r="G10813">
        <f>VLOOKUP(C10813,[3]ReactionTypes!B:D,3,0)</f>
        <v>45</v>
      </c>
      <c r="H10813" t="str">
        <f>VLOOKUP(C10813,[3]ReactionTypes!B:D,2,0)</f>
        <v>positive</v>
      </c>
    </row>
    <row r="10814" spans="1:8" x14ac:dyDescent="0.2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VLOOKUP(B10814,[1]Content!B:D,2,FALSE)</f>
        <v>photo</v>
      </c>
      <c r="F10814" t="str">
        <f>VLOOKUP(B10814,[2]Content!B:D,3,FALSE)</f>
        <v>soccer</v>
      </c>
      <c r="G10814">
        <f>VLOOKUP(C10814,[3]ReactionTypes!B:D,3,0)</f>
        <v>60</v>
      </c>
      <c r="H10814" t="str">
        <f>VLOOKUP(C10814,[3]ReactionTypes!B:D,2,0)</f>
        <v>positive</v>
      </c>
    </row>
    <row r="10815" spans="1:8" x14ac:dyDescent="0.2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VLOOKUP(B10815,[1]Content!B:D,2,FALSE)</f>
        <v>photo</v>
      </c>
      <c r="F10815" t="str">
        <f>VLOOKUP(B10815,[2]Content!B:D,3,FALSE)</f>
        <v>soccer</v>
      </c>
      <c r="G10815">
        <f>VLOOKUP(C10815,[3]ReactionTypes!B:D,3,0)</f>
        <v>0</v>
      </c>
      <c r="H10815" t="str">
        <f>VLOOKUP(C10815,[3]ReactionTypes!B:D,2,0)</f>
        <v>negative</v>
      </c>
    </row>
    <row r="10816" spans="1:8" x14ac:dyDescent="0.2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VLOOKUP(B10816,[1]Content!B:D,2,FALSE)</f>
        <v>photo</v>
      </c>
      <c r="F10816" t="str">
        <f>VLOOKUP(B10816,[2]Content!B:D,3,FALSE)</f>
        <v>soccer</v>
      </c>
      <c r="G10816">
        <f>VLOOKUP(C10816,[3]ReactionTypes!B:D,3,0)</f>
        <v>10</v>
      </c>
      <c r="H10816" t="str">
        <f>VLOOKUP(C10816,[3]ReactionTypes!B:D,2,0)</f>
        <v>negative</v>
      </c>
    </row>
    <row r="10817" spans="1:8" x14ac:dyDescent="0.2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VLOOKUP(B10817,[1]Content!B:D,2,FALSE)</f>
        <v>photo</v>
      </c>
      <c r="F10817" t="str">
        <f>VLOOKUP(B10817,[2]Content!B:D,3,FALSE)</f>
        <v>soccer</v>
      </c>
      <c r="G10817">
        <f>VLOOKUP(C10817,[3]ReactionTypes!B:D,3,0)</f>
        <v>65</v>
      </c>
      <c r="H10817" t="str">
        <f>VLOOKUP(C10817,[3]ReactionTypes!B:D,2,0)</f>
        <v>positive</v>
      </c>
    </row>
    <row r="10818" spans="1:8" x14ac:dyDescent="0.2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VLOOKUP(B10818,[1]Content!B:D,2,FALSE)</f>
        <v>photo</v>
      </c>
      <c r="F10818" t="str">
        <f>VLOOKUP(B10818,[2]Content!B:D,3,FALSE)</f>
        <v>soccer</v>
      </c>
      <c r="G10818">
        <f>VLOOKUP(C10818,[3]ReactionTypes!B:D,3,0)</f>
        <v>65</v>
      </c>
      <c r="H10818" t="str">
        <f>VLOOKUP(C10818,[3]ReactionTypes!B:D,2,0)</f>
        <v>positive</v>
      </c>
    </row>
    <row r="10819" spans="1:8" x14ac:dyDescent="0.2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VLOOKUP(B10819,[1]Content!B:D,2,FALSE)</f>
        <v>photo</v>
      </c>
      <c r="F10819" t="str">
        <f>VLOOKUP(B10819,[2]Content!B:D,3,FALSE)</f>
        <v>soccer</v>
      </c>
      <c r="G10819">
        <f>VLOOKUP(C10819,[3]ReactionTypes!B:D,3,0)</f>
        <v>70</v>
      </c>
      <c r="H10819" t="str">
        <f>VLOOKUP(C10819,[3]ReactionTypes!B:D,2,0)</f>
        <v>positive</v>
      </c>
    </row>
    <row r="10820" spans="1:8" x14ac:dyDescent="0.2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VLOOKUP(B10820,[1]Content!B:D,2,FALSE)</f>
        <v>photo</v>
      </c>
      <c r="F10820" t="str">
        <f>VLOOKUP(B10820,[2]Content!B:D,3,FALSE)</f>
        <v>soccer</v>
      </c>
      <c r="G10820">
        <f>VLOOKUP(C10820,[3]ReactionTypes!B:D,3,0)</f>
        <v>60</v>
      </c>
      <c r="H10820" t="str">
        <f>VLOOKUP(C10820,[3]ReactionTypes!B:D,2,0)</f>
        <v>positive</v>
      </c>
    </row>
    <row r="10821" spans="1:8" x14ac:dyDescent="0.2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VLOOKUP(B10821,[1]Content!B:D,2,FALSE)</f>
        <v>photo</v>
      </c>
      <c r="F10821" t="str">
        <f>VLOOKUP(B10821,[2]Content!B:D,3,FALSE)</f>
        <v>soccer</v>
      </c>
      <c r="G10821">
        <f>VLOOKUP(C10821,[3]ReactionTypes!B:D,3,0)</f>
        <v>20</v>
      </c>
      <c r="H10821" t="str">
        <f>VLOOKUP(C10821,[3]ReactionTypes!B:D,2,0)</f>
        <v>neutral</v>
      </c>
    </row>
    <row r="10822" spans="1:8" x14ac:dyDescent="0.2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VLOOKUP(B10822,[1]Content!B:D,2,FALSE)</f>
        <v>photo</v>
      </c>
      <c r="F10822" t="str">
        <f>VLOOKUP(B10822,[2]Content!B:D,3,FALSE)</f>
        <v>soccer</v>
      </c>
      <c r="G10822">
        <f>VLOOKUP(C10822,[3]ReactionTypes!B:D,3,0)</f>
        <v>0</v>
      </c>
      <c r="H10822" t="str">
        <f>VLOOKUP(C10822,[3]ReactionTypes!B:D,2,0)</f>
        <v>negative</v>
      </c>
    </row>
    <row r="10823" spans="1:8" x14ac:dyDescent="0.2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VLOOKUP(B10823,[1]Content!B:D,2,FALSE)</f>
        <v>photo</v>
      </c>
      <c r="F10823" t="str">
        <f>VLOOKUP(B10823,[2]Content!B:D,3,FALSE)</f>
        <v>soccer</v>
      </c>
      <c r="G10823">
        <f>VLOOKUP(C10823,[3]ReactionTypes!B:D,3,0)</f>
        <v>30</v>
      </c>
      <c r="H10823" t="str">
        <f>VLOOKUP(C10823,[3]ReactionTypes!B:D,2,0)</f>
        <v>positive</v>
      </c>
    </row>
    <row r="10824" spans="1:8" x14ac:dyDescent="0.2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VLOOKUP(B10824,[1]Content!B:D,2,FALSE)</f>
        <v>photo</v>
      </c>
      <c r="F10824" t="str">
        <f>VLOOKUP(B10824,[2]Content!B:D,3,FALSE)</f>
        <v>soccer</v>
      </c>
      <c r="G10824">
        <f>VLOOKUP(C10824,[3]ReactionTypes!B:D,3,0)</f>
        <v>70</v>
      </c>
      <c r="H10824" t="str">
        <f>VLOOKUP(C10824,[3]ReactionTypes!B:D,2,0)</f>
        <v>positive</v>
      </c>
    </row>
    <row r="10825" spans="1:8" x14ac:dyDescent="0.2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VLOOKUP(B10825,[1]Content!B:D,2,FALSE)</f>
        <v>GIF</v>
      </c>
      <c r="F10825" t="str">
        <f>VLOOKUP(B10825,[2]Content!B:D,3,FALSE)</f>
        <v>healthy eating</v>
      </c>
      <c r="G10825">
        <f>VLOOKUP(C10825,[3]ReactionTypes!B:D,3,0)</f>
        <v>60</v>
      </c>
      <c r="H10825" t="str">
        <f>VLOOKUP(C10825,[3]ReactionTypes!B:D,2,0)</f>
        <v>positive</v>
      </c>
    </row>
    <row r="10826" spans="1:8" x14ac:dyDescent="0.2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VLOOKUP(B10826,[1]Content!B:D,2,FALSE)</f>
        <v>GIF</v>
      </c>
      <c r="F10826" t="str">
        <f>VLOOKUP(B10826,[2]Content!B:D,3,FALSE)</f>
        <v>healthy eating</v>
      </c>
      <c r="G10826">
        <f>VLOOKUP(C10826,[3]ReactionTypes!B:D,3,0)</f>
        <v>50</v>
      </c>
      <c r="H10826" t="str">
        <f>VLOOKUP(C10826,[3]ReactionTypes!B:D,2,0)</f>
        <v>positive</v>
      </c>
    </row>
    <row r="10827" spans="1:8" x14ac:dyDescent="0.2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VLOOKUP(B10827,[1]Content!B:D,2,FALSE)</f>
        <v>GIF</v>
      </c>
      <c r="F10827" t="str">
        <f>VLOOKUP(B10827,[2]Content!B:D,3,FALSE)</f>
        <v>healthy eating</v>
      </c>
      <c r="G10827">
        <f>VLOOKUP(C10827,[3]ReactionTypes!B:D,3,0)</f>
        <v>10</v>
      </c>
      <c r="H10827" t="str">
        <f>VLOOKUP(C10827,[3]ReactionTypes!B:D,2,0)</f>
        <v>negative</v>
      </c>
    </row>
    <row r="10828" spans="1:8" x14ac:dyDescent="0.2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VLOOKUP(B10828,[1]Content!B:D,2,FALSE)</f>
        <v>GIF</v>
      </c>
      <c r="F10828" t="str">
        <f>VLOOKUP(B10828,[2]Content!B:D,3,FALSE)</f>
        <v>healthy eating</v>
      </c>
      <c r="G10828">
        <f>VLOOKUP(C10828,[3]ReactionTypes!B:D,3,0)</f>
        <v>10</v>
      </c>
      <c r="H10828" t="str">
        <f>VLOOKUP(C10828,[3]ReactionTypes!B:D,2,0)</f>
        <v>negative</v>
      </c>
    </row>
    <row r="10829" spans="1:8" x14ac:dyDescent="0.2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VLOOKUP(B10829,[1]Content!B:D,2,FALSE)</f>
        <v>GIF</v>
      </c>
      <c r="F10829" t="str">
        <f>VLOOKUP(B10829,[2]Content!B:D,3,FALSE)</f>
        <v>healthy eating</v>
      </c>
      <c r="G10829">
        <f>VLOOKUP(C10829,[3]ReactionTypes!B:D,3,0)</f>
        <v>45</v>
      </c>
      <c r="H10829" t="str">
        <f>VLOOKUP(C10829,[3]ReactionTypes!B:D,2,0)</f>
        <v>positive</v>
      </c>
    </row>
    <row r="10830" spans="1:8" x14ac:dyDescent="0.2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VLOOKUP(B10830,[1]Content!B:D,2,FALSE)</f>
        <v>GIF</v>
      </c>
      <c r="F10830" t="str">
        <f>VLOOKUP(B10830,[2]Content!B:D,3,FALSE)</f>
        <v>healthy eating</v>
      </c>
      <c r="G10830">
        <f>VLOOKUP(C10830,[3]ReactionTypes!B:D,3,0)</f>
        <v>35</v>
      </c>
      <c r="H10830" t="str">
        <f>VLOOKUP(C10830,[3]ReactionTypes!B:D,2,0)</f>
        <v>neutral</v>
      </c>
    </row>
    <row r="10831" spans="1:8" x14ac:dyDescent="0.2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VLOOKUP(B10831,[1]Content!B:D,2,FALSE)</f>
        <v>GIF</v>
      </c>
      <c r="F10831" t="str">
        <f>VLOOKUP(B10831,[2]Content!B:D,3,FALSE)</f>
        <v>healthy eating</v>
      </c>
      <c r="G10831">
        <f>VLOOKUP(C10831,[3]ReactionTypes!B:D,3,0)</f>
        <v>12</v>
      </c>
      <c r="H10831" t="str">
        <f>VLOOKUP(C10831,[3]ReactionTypes!B:D,2,0)</f>
        <v>negative</v>
      </c>
    </row>
    <row r="10832" spans="1:8" x14ac:dyDescent="0.2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VLOOKUP(B10832,[1]Content!B:D,2,FALSE)</f>
        <v>GIF</v>
      </c>
      <c r="F10832" t="str">
        <f>VLOOKUP(B10832,[2]Content!B:D,3,FALSE)</f>
        <v>healthy eating</v>
      </c>
      <c r="G10832">
        <f>VLOOKUP(C10832,[3]ReactionTypes!B:D,3,0)</f>
        <v>35</v>
      </c>
      <c r="H10832" t="str">
        <f>VLOOKUP(C10832,[3]ReactionTypes!B:D,2,0)</f>
        <v>neutral</v>
      </c>
    </row>
    <row r="10833" spans="1:8" x14ac:dyDescent="0.2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VLOOKUP(B10833,[1]Content!B:D,2,FALSE)</f>
        <v>GIF</v>
      </c>
      <c r="F10833" t="str">
        <f>VLOOKUP(B10833,[2]Content!B:D,3,FALSE)</f>
        <v>healthy eating</v>
      </c>
      <c r="G10833">
        <f>VLOOKUP(C10833,[3]ReactionTypes!B:D,3,0)</f>
        <v>35</v>
      </c>
      <c r="H10833" t="str">
        <f>VLOOKUP(C10833,[3]ReactionTypes!B:D,2,0)</f>
        <v>neutral</v>
      </c>
    </row>
    <row r="10834" spans="1:8" x14ac:dyDescent="0.2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VLOOKUP(B10834,[1]Content!B:D,2,FALSE)</f>
        <v>GIF</v>
      </c>
      <c r="F10834" t="str">
        <f>VLOOKUP(B10834,[2]Content!B:D,3,FALSE)</f>
        <v>healthy eating</v>
      </c>
      <c r="G10834">
        <f>VLOOKUP(C10834,[3]ReactionTypes!B:D,3,0)</f>
        <v>72</v>
      </c>
      <c r="H10834" t="str">
        <f>VLOOKUP(C10834,[3]ReactionTypes!B:D,2,0)</f>
        <v>positive</v>
      </c>
    </row>
    <row r="10835" spans="1:8" x14ac:dyDescent="0.2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VLOOKUP(B10835,[1]Content!B:D,2,FALSE)</f>
        <v>GIF</v>
      </c>
      <c r="F10835" t="str">
        <f>VLOOKUP(B10835,[2]Content!B:D,3,FALSE)</f>
        <v>healthy eating</v>
      </c>
      <c r="G10835">
        <f>VLOOKUP(C10835,[3]ReactionTypes!B:D,3,0)</f>
        <v>30</v>
      </c>
      <c r="H10835" t="str">
        <f>VLOOKUP(C10835,[3]ReactionTypes!B:D,2,0)</f>
        <v>positive</v>
      </c>
    </row>
    <row r="10836" spans="1:8" x14ac:dyDescent="0.2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VLOOKUP(B10836,[1]Content!B:D,2,FALSE)</f>
        <v>GIF</v>
      </c>
      <c r="F10836" t="str">
        <f>VLOOKUP(B10836,[2]Content!B:D,3,FALSE)</f>
        <v>healthy eating</v>
      </c>
      <c r="G10836">
        <f>VLOOKUP(C10836,[3]ReactionTypes!B:D,3,0)</f>
        <v>35</v>
      </c>
      <c r="H10836" t="str">
        <f>VLOOKUP(C10836,[3]ReactionTypes!B:D,2,0)</f>
        <v>neutral</v>
      </c>
    </row>
    <row r="10837" spans="1:8" x14ac:dyDescent="0.2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VLOOKUP(B10837,[1]Content!B:D,2,FALSE)</f>
        <v>GIF</v>
      </c>
      <c r="F10837" t="str">
        <f>VLOOKUP(B10837,[2]Content!B:D,3,FALSE)</f>
        <v>healthy eating</v>
      </c>
      <c r="G10837">
        <f>VLOOKUP(C10837,[3]ReactionTypes!B:D,3,0)</f>
        <v>10</v>
      </c>
      <c r="H10837" t="str">
        <f>VLOOKUP(C10837,[3]ReactionTypes!B:D,2,0)</f>
        <v>negative</v>
      </c>
    </row>
    <row r="10838" spans="1:8" x14ac:dyDescent="0.2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VLOOKUP(B10838,[1]Content!B:D,2,FALSE)</f>
        <v>GIF</v>
      </c>
      <c r="F10838" t="str">
        <f>VLOOKUP(B10838,[2]Content!B:D,3,FALSE)</f>
        <v>healthy eating</v>
      </c>
      <c r="G10838">
        <f>VLOOKUP(C10838,[3]ReactionTypes!B:D,3,0)</f>
        <v>35</v>
      </c>
      <c r="H10838" t="str">
        <f>VLOOKUP(C10838,[3]ReactionTypes!B:D,2,0)</f>
        <v>neutral</v>
      </c>
    </row>
    <row r="10839" spans="1:8" x14ac:dyDescent="0.2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VLOOKUP(B10839,[1]Content!B:D,2,FALSE)</f>
        <v>GIF</v>
      </c>
      <c r="F10839" t="str">
        <f>VLOOKUP(B10839,[2]Content!B:D,3,FALSE)</f>
        <v>healthy eating</v>
      </c>
      <c r="G10839">
        <f>VLOOKUP(C10839,[3]ReactionTypes!B:D,3,0)</f>
        <v>75</v>
      </c>
      <c r="H10839" t="str">
        <f>VLOOKUP(C10839,[3]ReactionTypes!B:D,2,0)</f>
        <v>positive</v>
      </c>
    </row>
    <row r="10840" spans="1:8" x14ac:dyDescent="0.2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VLOOKUP(B10840,[1]Content!B:D,2,FALSE)</f>
        <v>GIF</v>
      </c>
      <c r="F10840" t="str">
        <f>VLOOKUP(B10840,[2]Content!B:D,3,FALSE)</f>
        <v>healthy eating</v>
      </c>
      <c r="G10840">
        <f>VLOOKUP(C10840,[3]ReactionTypes!B:D,3,0)</f>
        <v>0</v>
      </c>
      <c r="H10840" t="str">
        <f>VLOOKUP(C10840,[3]ReactionTypes!B:D,2,0)</f>
        <v>negative</v>
      </c>
    </row>
    <row r="10841" spans="1:8" x14ac:dyDescent="0.2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VLOOKUP(B10841,[1]Content!B:D,2,FALSE)</f>
        <v>GIF</v>
      </c>
      <c r="F10841" t="str">
        <f>VLOOKUP(B10841,[2]Content!B:D,3,FALSE)</f>
        <v>healthy eating</v>
      </c>
      <c r="G10841">
        <f>VLOOKUP(C10841,[3]ReactionTypes!B:D,3,0)</f>
        <v>70</v>
      </c>
      <c r="H10841" t="str">
        <f>VLOOKUP(C10841,[3]ReactionTypes!B:D,2,0)</f>
        <v>positive</v>
      </c>
    </row>
    <row r="10842" spans="1:8" x14ac:dyDescent="0.2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VLOOKUP(B10842,[1]Content!B:D,2,FALSE)</f>
        <v>GIF</v>
      </c>
      <c r="F10842" t="str">
        <f>VLOOKUP(B10842,[2]Content!B:D,3,FALSE)</f>
        <v>healthy eating</v>
      </c>
      <c r="G10842">
        <f>VLOOKUP(C10842,[3]ReactionTypes!B:D,3,0)</f>
        <v>50</v>
      </c>
      <c r="H10842" t="str">
        <f>VLOOKUP(C10842,[3]ReactionTypes!B:D,2,0)</f>
        <v>positive</v>
      </c>
    </row>
    <row r="10843" spans="1:8" x14ac:dyDescent="0.2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VLOOKUP(B10843,[1]Content!B:D,2,FALSE)</f>
        <v>GIF</v>
      </c>
      <c r="F10843" t="str">
        <f>VLOOKUP(B10843,[2]Content!B:D,3,FALSE)</f>
        <v>healthy eating</v>
      </c>
      <c r="G10843">
        <f>VLOOKUP(C10843,[3]ReactionTypes!B:D,3,0)</f>
        <v>65</v>
      </c>
      <c r="H10843" t="str">
        <f>VLOOKUP(C10843,[3]ReactionTypes!B:D,2,0)</f>
        <v>positive</v>
      </c>
    </row>
    <row r="10844" spans="1:8" x14ac:dyDescent="0.2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VLOOKUP(B10844,[1]Content!B:D,2,FALSE)</f>
        <v>GIF</v>
      </c>
      <c r="F10844" t="str">
        <f>VLOOKUP(B10844,[2]Content!B:D,3,FALSE)</f>
        <v>healthy eating</v>
      </c>
      <c r="G10844">
        <f>VLOOKUP(C10844,[3]ReactionTypes!B:D,3,0)</f>
        <v>45</v>
      </c>
      <c r="H10844" t="str">
        <f>VLOOKUP(C10844,[3]ReactionTypes!B:D,2,0)</f>
        <v>positive</v>
      </c>
    </row>
    <row r="10845" spans="1:8" x14ac:dyDescent="0.2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VLOOKUP(B10845,[1]Content!B:D,2,FALSE)</f>
        <v>GIF</v>
      </c>
      <c r="F10845" t="str">
        <f>VLOOKUP(B10845,[2]Content!B:D,3,FALSE)</f>
        <v>healthy eating</v>
      </c>
      <c r="G10845">
        <f>VLOOKUP(C10845,[3]ReactionTypes!B:D,3,0)</f>
        <v>72</v>
      </c>
      <c r="H10845" t="str">
        <f>VLOOKUP(C10845,[3]ReactionTypes!B:D,2,0)</f>
        <v>positive</v>
      </c>
    </row>
    <row r="10846" spans="1:8" x14ac:dyDescent="0.2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VLOOKUP(B10846,[1]Content!B:D,2,FALSE)</f>
        <v>GIF</v>
      </c>
      <c r="F10846" t="str">
        <f>VLOOKUP(B10846,[2]Content!B:D,3,FALSE)</f>
        <v>healthy eating</v>
      </c>
      <c r="G10846">
        <f>VLOOKUP(C10846,[3]ReactionTypes!B:D,3,0)</f>
        <v>5</v>
      </c>
      <c r="H10846" t="str">
        <f>VLOOKUP(C10846,[3]ReactionTypes!B:D,2,0)</f>
        <v>negative</v>
      </c>
    </row>
    <row r="10847" spans="1:8" x14ac:dyDescent="0.2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VLOOKUP(B10847,[1]Content!B:D,2,FALSE)</f>
        <v>GIF</v>
      </c>
      <c r="F10847" t="str">
        <f>VLOOKUP(B10847,[2]Content!B:D,3,FALSE)</f>
        <v>healthy eating</v>
      </c>
      <c r="G10847">
        <f>VLOOKUP(C10847,[3]ReactionTypes!B:D,3,0)</f>
        <v>60</v>
      </c>
      <c r="H10847" t="str">
        <f>VLOOKUP(C10847,[3]ReactionTypes!B:D,2,0)</f>
        <v>positive</v>
      </c>
    </row>
    <row r="10848" spans="1:8" x14ac:dyDescent="0.2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VLOOKUP(B10848,[1]Content!B:D,2,FALSE)</f>
        <v>GIF</v>
      </c>
      <c r="F10848" t="str">
        <f>VLOOKUP(B10848,[2]Content!B:D,3,FALSE)</f>
        <v>healthy eating</v>
      </c>
      <c r="G10848">
        <f>VLOOKUP(C10848,[3]ReactionTypes!B:D,3,0)</f>
        <v>30</v>
      </c>
      <c r="H10848" t="str">
        <f>VLOOKUP(C10848,[3]ReactionTypes!B:D,2,0)</f>
        <v>positive</v>
      </c>
    </row>
    <row r="10849" spans="1:8" x14ac:dyDescent="0.2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VLOOKUP(B10849,[1]Content!B:D,2,FALSE)</f>
        <v>GIF</v>
      </c>
      <c r="F10849" t="str">
        <f>VLOOKUP(B10849,[2]Content!B:D,3,FALSE)</f>
        <v>healthy eating</v>
      </c>
      <c r="G10849">
        <f>VLOOKUP(C10849,[3]ReactionTypes!B:D,3,0)</f>
        <v>5</v>
      </c>
      <c r="H10849" t="str">
        <f>VLOOKUP(C10849,[3]ReactionTypes!B:D,2,0)</f>
        <v>negative</v>
      </c>
    </row>
    <row r="10850" spans="1:8" x14ac:dyDescent="0.2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VLOOKUP(B10850,[1]Content!B:D,2,FALSE)</f>
        <v>GIF</v>
      </c>
      <c r="F10850" t="str">
        <f>VLOOKUP(B10850,[2]Content!B:D,3,FALSE)</f>
        <v>healthy eating</v>
      </c>
      <c r="G10850">
        <f>VLOOKUP(C10850,[3]ReactionTypes!B:D,3,0)</f>
        <v>75</v>
      </c>
      <c r="H10850" t="str">
        <f>VLOOKUP(C10850,[3]ReactionTypes!B:D,2,0)</f>
        <v>positive</v>
      </c>
    </row>
    <row r="10851" spans="1:8" x14ac:dyDescent="0.2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VLOOKUP(B10851,[1]Content!B:D,2,FALSE)</f>
        <v>GIF</v>
      </c>
      <c r="F10851" t="str">
        <f>VLOOKUP(B10851,[2]Content!B:D,3,FALSE)</f>
        <v>healthy eating</v>
      </c>
      <c r="G10851">
        <f>VLOOKUP(C10851,[3]ReactionTypes!B:D,3,0)</f>
        <v>50</v>
      </c>
      <c r="H10851" t="str">
        <f>VLOOKUP(C10851,[3]ReactionTypes!B:D,2,0)</f>
        <v>positive</v>
      </c>
    </row>
    <row r="10852" spans="1:8" x14ac:dyDescent="0.2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VLOOKUP(B10852,[1]Content!B:D,2,FALSE)</f>
        <v>GIF</v>
      </c>
      <c r="F10852" t="str">
        <f>VLOOKUP(B10852,[2]Content!B:D,3,FALSE)</f>
        <v>healthy eating</v>
      </c>
      <c r="G10852">
        <f>VLOOKUP(C10852,[3]ReactionTypes!B:D,3,0)</f>
        <v>50</v>
      </c>
      <c r="H10852" t="str">
        <f>VLOOKUP(C10852,[3]ReactionTypes!B:D,2,0)</f>
        <v>positive</v>
      </c>
    </row>
    <row r="10853" spans="1:8" x14ac:dyDescent="0.2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VLOOKUP(B10853,[1]Content!B:D,2,FALSE)</f>
        <v>GIF</v>
      </c>
      <c r="F10853" t="str">
        <f>VLOOKUP(B10853,[2]Content!B:D,3,FALSE)</f>
        <v>healthy eating</v>
      </c>
      <c r="G10853">
        <f>VLOOKUP(C10853,[3]ReactionTypes!B:D,3,0)</f>
        <v>65</v>
      </c>
      <c r="H10853" t="str">
        <f>VLOOKUP(C10853,[3]ReactionTypes!B:D,2,0)</f>
        <v>positive</v>
      </c>
    </row>
    <row r="10854" spans="1:8" x14ac:dyDescent="0.2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VLOOKUP(B10854,[1]Content!B:D,2,FALSE)</f>
        <v>GIF</v>
      </c>
      <c r="F10854" t="str">
        <f>VLOOKUP(B10854,[2]Content!B:D,3,FALSE)</f>
        <v>healthy eating</v>
      </c>
      <c r="G10854">
        <f>VLOOKUP(C10854,[3]ReactionTypes!B:D,3,0)</f>
        <v>0</v>
      </c>
      <c r="H10854" t="str">
        <f>VLOOKUP(C10854,[3]ReactionTypes!B:D,2,0)</f>
        <v>negative</v>
      </c>
    </row>
    <row r="10855" spans="1:8" x14ac:dyDescent="0.2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VLOOKUP(B10855,[1]Content!B:D,2,FALSE)</f>
        <v>GIF</v>
      </c>
      <c r="F10855" t="str">
        <f>VLOOKUP(B10855,[2]Content!B:D,3,FALSE)</f>
        <v>healthy eating</v>
      </c>
      <c r="G10855">
        <f>VLOOKUP(C10855,[3]ReactionTypes!B:D,3,0)</f>
        <v>60</v>
      </c>
      <c r="H10855" t="str">
        <f>VLOOKUP(C10855,[3]ReactionTypes!B:D,2,0)</f>
        <v>positive</v>
      </c>
    </row>
    <row r="10856" spans="1:8" x14ac:dyDescent="0.2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VLOOKUP(B10856,[1]Content!B:D,2,FALSE)</f>
        <v>GIF</v>
      </c>
      <c r="F10856" t="str">
        <f>VLOOKUP(B10856,[2]Content!B:D,3,FALSE)</f>
        <v>healthy eating</v>
      </c>
      <c r="G10856">
        <f>VLOOKUP(C10856,[3]ReactionTypes!B:D,3,0)</f>
        <v>0</v>
      </c>
      <c r="H10856" t="str">
        <f>VLOOKUP(C10856,[3]ReactionTypes!B:D,2,0)</f>
        <v>negative</v>
      </c>
    </row>
    <row r="10857" spans="1:8" x14ac:dyDescent="0.2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VLOOKUP(B10857,[1]Content!B:D,2,FALSE)</f>
        <v>GIF</v>
      </c>
      <c r="F10857" t="str">
        <f>VLOOKUP(B10857,[2]Content!B:D,3,FALSE)</f>
        <v>healthy eating</v>
      </c>
      <c r="G10857">
        <f>VLOOKUP(C10857,[3]ReactionTypes!B:D,3,0)</f>
        <v>60</v>
      </c>
      <c r="H10857" t="str">
        <f>VLOOKUP(C10857,[3]ReactionTypes!B:D,2,0)</f>
        <v>positive</v>
      </c>
    </row>
    <row r="10858" spans="1:8" x14ac:dyDescent="0.2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VLOOKUP(B10858,[1]Content!B:D,2,FALSE)</f>
        <v>GIF</v>
      </c>
      <c r="F10858" t="str">
        <f>VLOOKUP(B10858,[2]Content!B:D,3,FALSE)</f>
        <v>healthy eating</v>
      </c>
      <c r="G10858">
        <f>VLOOKUP(C10858,[3]ReactionTypes!B:D,3,0)</f>
        <v>70</v>
      </c>
      <c r="H10858" t="str">
        <f>VLOOKUP(C10858,[3]ReactionTypes!B:D,2,0)</f>
        <v>positive</v>
      </c>
    </row>
    <row r="10859" spans="1:8" x14ac:dyDescent="0.2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VLOOKUP(B10859,[1]Content!B:D,2,FALSE)</f>
        <v>GIF</v>
      </c>
      <c r="F10859" t="str">
        <f>VLOOKUP(B10859,[2]Content!B:D,3,FALSE)</f>
        <v>healthy eating</v>
      </c>
      <c r="G10859">
        <f>VLOOKUP(C10859,[3]ReactionTypes!B:D,3,0)</f>
        <v>72</v>
      </c>
      <c r="H10859" t="str">
        <f>VLOOKUP(C10859,[3]ReactionTypes!B:D,2,0)</f>
        <v>positive</v>
      </c>
    </row>
    <row r="10860" spans="1:8" x14ac:dyDescent="0.2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VLOOKUP(B10860,[1]Content!B:D,2,FALSE)</f>
        <v>GIF</v>
      </c>
      <c r="F10860" t="str">
        <f>VLOOKUP(B10860,[2]Content!B:D,3,FALSE)</f>
        <v>healthy eating</v>
      </c>
      <c r="G10860">
        <f>VLOOKUP(C10860,[3]ReactionTypes!B:D,3,0)</f>
        <v>65</v>
      </c>
      <c r="H10860" t="str">
        <f>VLOOKUP(C10860,[3]ReactionTypes!B:D,2,0)</f>
        <v>positive</v>
      </c>
    </row>
    <row r="10861" spans="1:8" x14ac:dyDescent="0.2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VLOOKUP(B10861,[1]Content!B:D,2,FALSE)</f>
        <v>GIF</v>
      </c>
      <c r="F10861" t="str">
        <f>VLOOKUP(B10861,[2]Content!B:D,3,FALSE)</f>
        <v>healthy eating</v>
      </c>
      <c r="G10861">
        <f>VLOOKUP(C10861,[3]ReactionTypes!B:D,3,0)</f>
        <v>75</v>
      </c>
      <c r="H10861" t="str">
        <f>VLOOKUP(C10861,[3]ReactionTypes!B:D,2,0)</f>
        <v>positive</v>
      </c>
    </row>
    <row r="10862" spans="1:8" x14ac:dyDescent="0.2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VLOOKUP(B10862,[1]Content!B:D,2,FALSE)</f>
        <v>GIF</v>
      </c>
      <c r="F10862" t="str">
        <f>VLOOKUP(B10862,[2]Content!B:D,3,FALSE)</f>
        <v>healthy eating</v>
      </c>
      <c r="G10862">
        <f>VLOOKUP(C10862,[3]ReactionTypes!B:D,3,0)</f>
        <v>30</v>
      </c>
      <c r="H10862" t="str">
        <f>VLOOKUP(C10862,[3]ReactionTypes!B:D,2,0)</f>
        <v>positive</v>
      </c>
    </row>
    <row r="10863" spans="1:8" x14ac:dyDescent="0.2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VLOOKUP(B10863,[1]Content!B:D,2,FALSE)</f>
        <v>photo</v>
      </c>
      <c r="F10863" t="str">
        <f>VLOOKUP(B10863,[2]Content!B:D,3,FALSE)</f>
        <v>healthy eating</v>
      </c>
      <c r="G10863">
        <f>VLOOKUP(C10863,[3]ReactionTypes!B:D,3,0)</f>
        <v>70</v>
      </c>
      <c r="H10863" t="str">
        <f>VLOOKUP(C10863,[3]ReactionTypes!B:D,2,0)</f>
        <v>positive</v>
      </c>
    </row>
    <row r="10864" spans="1:8" x14ac:dyDescent="0.2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VLOOKUP(B10864,[1]Content!B:D,2,FALSE)</f>
        <v>photo</v>
      </c>
      <c r="F10864" t="str">
        <f>VLOOKUP(B10864,[2]Content!B:D,3,FALSE)</f>
        <v>healthy eating</v>
      </c>
      <c r="G10864">
        <f>VLOOKUP(C10864,[3]ReactionTypes!B:D,3,0)</f>
        <v>72</v>
      </c>
      <c r="H10864" t="str">
        <f>VLOOKUP(C10864,[3]ReactionTypes!B:D,2,0)</f>
        <v>positive</v>
      </c>
    </row>
    <row r="10865" spans="1:8" x14ac:dyDescent="0.2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VLOOKUP(B10865,[1]Content!B:D,2,FALSE)</f>
        <v>photo</v>
      </c>
      <c r="F10865" t="str">
        <f>VLOOKUP(B10865,[2]Content!B:D,3,FALSE)</f>
        <v>healthy eating</v>
      </c>
      <c r="G10865">
        <f>VLOOKUP(C10865,[3]ReactionTypes!B:D,3,0)</f>
        <v>20</v>
      </c>
      <c r="H10865" t="str">
        <f>VLOOKUP(C10865,[3]ReactionTypes!B:D,2,0)</f>
        <v>neutral</v>
      </c>
    </row>
    <row r="10866" spans="1:8" x14ac:dyDescent="0.2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VLOOKUP(B10866,[1]Content!B:D,2,FALSE)</f>
        <v>photo</v>
      </c>
      <c r="F10866" t="str">
        <f>VLOOKUP(B10866,[2]Content!B:D,3,FALSE)</f>
        <v>healthy eating</v>
      </c>
      <c r="G10866">
        <f>VLOOKUP(C10866,[3]ReactionTypes!B:D,3,0)</f>
        <v>45</v>
      </c>
      <c r="H10866" t="str">
        <f>VLOOKUP(C10866,[3]ReactionTypes!B:D,2,0)</f>
        <v>positive</v>
      </c>
    </row>
    <row r="10867" spans="1:8" x14ac:dyDescent="0.2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VLOOKUP(B10867,[1]Content!B:D,2,FALSE)</f>
        <v>photo</v>
      </c>
      <c r="F10867" t="str">
        <f>VLOOKUP(B10867,[2]Content!B:D,3,FALSE)</f>
        <v>healthy eating</v>
      </c>
      <c r="G10867">
        <f>VLOOKUP(C10867,[3]ReactionTypes!B:D,3,0)</f>
        <v>65</v>
      </c>
      <c r="H10867" t="str">
        <f>VLOOKUP(C10867,[3]ReactionTypes!B:D,2,0)</f>
        <v>positive</v>
      </c>
    </row>
    <row r="10868" spans="1:8" x14ac:dyDescent="0.2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VLOOKUP(B10868,[1]Content!B:D,2,FALSE)</f>
        <v>photo</v>
      </c>
      <c r="F10868" t="str">
        <f>VLOOKUP(B10868,[2]Content!B:D,3,FALSE)</f>
        <v>healthy eating</v>
      </c>
      <c r="G10868">
        <f>VLOOKUP(C10868,[3]ReactionTypes!B:D,3,0)</f>
        <v>30</v>
      </c>
      <c r="H10868" t="str">
        <f>VLOOKUP(C10868,[3]ReactionTypes!B:D,2,0)</f>
        <v>positive</v>
      </c>
    </row>
    <row r="10869" spans="1:8" x14ac:dyDescent="0.2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VLOOKUP(B10869,[1]Content!B:D,2,FALSE)</f>
        <v>photo</v>
      </c>
      <c r="F10869" t="str">
        <f>VLOOKUP(B10869,[2]Content!B:D,3,FALSE)</f>
        <v>healthy eating</v>
      </c>
      <c r="G10869">
        <f>VLOOKUP(C10869,[3]ReactionTypes!B:D,3,0)</f>
        <v>5</v>
      </c>
      <c r="H10869" t="str">
        <f>VLOOKUP(C10869,[3]ReactionTypes!B:D,2,0)</f>
        <v>negative</v>
      </c>
    </row>
    <row r="10870" spans="1:8" x14ac:dyDescent="0.2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VLOOKUP(B10870,[1]Content!B:D,2,FALSE)</f>
        <v>photo</v>
      </c>
      <c r="F10870" t="str">
        <f>VLOOKUP(B10870,[2]Content!B:D,3,FALSE)</f>
        <v>healthy eating</v>
      </c>
      <c r="G10870">
        <f>VLOOKUP(C10870,[3]ReactionTypes!B:D,3,0)</f>
        <v>12</v>
      </c>
      <c r="H10870" t="str">
        <f>VLOOKUP(C10870,[3]ReactionTypes!B:D,2,0)</f>
        <v>negative</v>
      </c>
    </row>
    <row r="10871" spans="1:8" x14ac:dyDescent="0.2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VLOOKUP(B10871,[1]Content!B:D,2,FALSE)</f>
        <v>photo</v>
      </c>
      <c r="F10871" t="str">
        <f>VLOOKUP(B10871,[2]Content!B:D,3,FALSE)</f>
        <v>healthy eating</v>
      </c>
      <c r="G10871">
        <f>VLOOKUP(C10871,[3]ReactionTypes!B:D,3,0)</f>
        <v>20</v>
      </c>
      <c r="H10871" t="str">
        <f>VLOOKUP(C10871,[3]ReactionTypes!B:D,2,0)</f>
        <v>neutral</v>
      </c>
    </row>
    <row r="10872" spans="1:8" x14ac:dyDescent="0.2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VLOOKUP(B10872,[1]Content!B:D,2,FALSE)</f>
        <v>photo</v>
      </c>
      <c r="F10872" t="str">
        <f>VLOOKUP(B10872,[2]Content!B:D,3,FALSE)</f>
        <v>healthy eating</v>
      </c>
      <c r="G10872">
        <f>VLOOKUP(C10872,[3]ReactionTypes!B:D,3,0)</f>
        <v>30</v>
      </c>
      <c r="H10872" t="str">
        <f>VLOOKUP(C10872,[3]ReactionTypes!B:D,2,0)</f>
        <v>positive</v>
      </c>
    </row>
    <row r="10873" spans="1:8" x14ac:dyDescent="0.2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VLOOKUP(B10873,[1]Content!B:D,2,FALSE)</f>
        <v>photo</v>
      </c>
      <c r="F10873" t="str">
        <f>VLOOKUP(B10873,[2]Content!B:D,3,FALSE)</f>
        <v>healthy eating</v>
      </c>
      <c r="G10873">
        <f>VLOOKUP(C10873,[3]ReactionTypes!B:D,3,0)</f>
        <v>70</v>
      </c>
      <c r="H10873" t="str">
        <f>VLOOKUP(C10873,[3]ReactionTypes!B:D,2,0)</f>
        <v>positive</v>
      </c>
    </row>
    <row r="10874" spans="1:8" x14ac:dyDescent="0.2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VLOOKUP(B10874,[1]Content!B:D,2,FALSE)</f>
        <v>photo</v>
      </c>
      <c r="F10874" t="str">
        <f>VLOOKUP(B10874,[2]Content!B:D,3,FALSE)</f>
        <v>healthy eating</v>
      </c>
      <c r="G10874">
        <f>VLOOKUP(C10874,[3]ReactionTypes!B:D,3,0)</f>
        <v>70</v>
      </c>
      <c r="H10874" t="str">
        <f>VLOOKUP(C10874,[3]ReactionTypes!B:D,2,0)</f>
        <v>positive</v>
      </c>
    </row>
    <row r="10875" spans="1:8" x14ac:dyDescent="0.2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VLOOKUP(B10875,[1]Content!B:D,2,FALSE)</f>
        <v>photo</v>
      </c>
      <c r="F10875" t="str">
        <f>VLOOKUP(B10875,[2]Content!B:D,3,FALSE)</f>
        <v>healthy eating</v>
      </c>
      <c r="G10875">
        <f>VLOOKUP(C10875,[3]ReactionTypes!B:D,3,0)</f>
        <v>72</v>
      </c>
      <c r="H10875" t="str">
        <f>VLOOKUP(C10875,[3]ReactionTypes!B:D,2,0)</f>
        <v>positive</v>
      </c>
    </row>
    <row r="10876" spans="1:8" x14ac:dyDescent="0.2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VLOOKUP(B10876,[1]Content!B:D,2,FALSE)</f>
        <v>photo</v>
      </c>
      <c r="F10876" t="str">
        <f>VLOOKUP(B10876,[2]Content!B:D,3,FALSE)</f>
        <v>healthy eating</v>
      </c>
      <c r="G10876">
        <f>VLOOKUP(C10876,[3]ReactionTypes!B:D,3,0)</f>
        <v>60</v>
      </c>
      <c r="H10876" t="str">
        <f>VLOOKUP(C10876,[3]ReactionTypes!B:D,2,0)</f>
        <v>positive</v>
      </c>
    </row>
    <row r="10877" spans="1:8" x14ac:dyDescent="0.2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VLOOKUP(B10877,[1]Content!B:D,2,FALSE)</f>
        <v>photo</v>
      </c>
      <c r="F10877" t="str">
        <f>VLOOKUP(B10877,[2]Content!B:D,3,FALSE)</f>
        <v>healthy eating</v>
      </c>
      <c r="G10877">
        <f>VLOOKUP(C10877,[3]ReactionTypes!B:D,3,0)</f>
        <v>75</v>
      </c>
      <c r="H10877" t="str">
        <f>VLOOKUP(C10877,[3]ReactionTypes!B:D,2,0)</f>
        <v>positive</v>
      </c>
    </row>
    <row r="10878" spans="1:8" x14ac:dyDescent="0.2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VLOOKUP(B10878,[1]Content!B:D,2,FALSE)</f>
        <v>photo</v>
      </c>
      <c r="F10878" t="str">
        <f>VLOOKUP(B10878,[2]Content!B:D,3,FALSE)</f>
        <v>healthy eating</v>
      </c>
      <c r="G10878">
        <f>VLOOKUP(C10878,[3]ReactionTypes!B:D,3,0)</f>
        <v>5</v>
      </c>
      <c r="H10878" t="str">
        <f>VLOOKUP(C10878,[3]ReactionTypes!B:D,2,0)</f>
        <v>negative</v>
      </c>
    </row>
    <row r="10879" spans="1:8" x14ac:dyDescent="0.2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VLOOKUP(B10879,[1]Content!B:D,2,FALSE)</f>
        <v>photo</v>
      </c>
      <c r="F10879" t="str">
        <f>VLOOKUP(B10879,[2]Content!B:D,3,FALSE)</f>
        <v>healthy eating</v>
      </c>
      <c r="G10879">
        <f>VLOOKUP(C10879,[3]ReactionTypes!B:D,3,0)</f>
        <v>70</v>
      </c>
      <c r="H10879" t="str">
        <f>VLOOKUP(C10879,[3]ReactionTypes!B:D,2,0)</f>
        <v>positive</v>
      </c>
    </row>
    <row r="10880" spans="1:8" x14ac:dyDescent="0.2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VLOOKUP(B10880,[1]Content!B:D,2,FALSE)</f>
        <v>photo</v>
      </c>
      <c r="F10880" t="str">
        <f>VLOOKUP(B10880,[2]Content!B:D,3,FALSE)</f>
        <v>healthy eating</v>
      </c>
      <c r="G10880">
        <f>VLOOKUP(C10880,[3]ReactionTypes!B:D,3,0)</f>
        <v>72</v>
      </c>
      <c r="H10880" t="str">
        <f>VLOOKUP(C10880,[3]ReactionTypes!B:D,2,0)</f>
        <v>positive</v>
      </c>
    </row>
    <row r="10881" spans="1:8" x14ac:dyDescent="0.2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VLOOKUP(B10881,[1]Content!B:D,2,FALSE)</f>
        <v>photo</v>
      </c>
      <c r="F10881" t="str">
        <f>VLOOKUP(B10881,[2]Content!B:D,3,FALSE)</f>
        <v>healthy eating</v>
      </c>
      <c r="G10881">
        <f>VLOOKUP(C10881,[3]ReactionTypes!B:D,3,0)</f>
        <v>60</v>
      </c>
      <c r="H10881" t="str">
        <f>VLOOKUP(C10881,[3]ReactionTypes!B:D,2,0)</f>
        <v>positive</v>
      </c>
    </row>
    <row r="10882" spans="1:8" x14ac:dyDescent="0.2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VLOOKUP(B10882,[1]Content!B:D,2,FALSE)</f>
        <v>photo</v>
      </c>
      <c r="F10882" t="str">
        <f>VLOOKUP(B10882,[2]Content!B:D,3,FALSE)</f>
        <v>healthy eating</v>
      </c>
      <c r="G10882">
        <f>VLOOKUP(C10882,[3]ReactionTypes!B:D,3,0)</f>
        <v>75</v>
      </c>
      <c r="H10882" t="str">
        <f>VLOOKUP(C10882,[3]ReactionTypes!B:D,2,0)</f>
        <v>positive</v>
      </c>
    </row>
    <row r="10883" spans="1:8" x14ac:dyDescent="0.2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VLOOKUP(B10883,[1]Content!B:D,2,FALSE)</f>
        <v>photo</v>
      </c>
      <c r="F10883" t="str">
        <f>VLOOKUP(B10883,[2]Content!B:D,3,FALSE)</f>
        <v>healthy eating</v>
      </c>
      <c r="G10883">
        <f>VLOOKUP(C10883,[3]ReactionTypes!B:D,3,0)</f>
        <v>30</v>
      </c>
      <c r="H10883" t="str">
        <f>VLOOKUP(C10883,[3]ReactionTypes!B:D,2,0)</f>
        <v>positive</v>
      </c>
    </row>
    <row r="10884" spans="1:8" x14ac:dyDescent="0.2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VLOOKUP(B10884,[1]Content!B:D,2,FALSE)</f>
        <v>photo</v>
      </c>
      <c r="F10884" t="str">
        <f>VLOOKUP(B10884,[2]Content!B:D,3,FALSE)</f>
        <v>healthy eating</v>
      </c>
      <c r="G10884">
        <f>VLOOKUP(C10884,[3]ReactionTypes!B:D,3,0)</f>
        <v>75</v>
      </c>
      <c r="H10884" t="str">
        <f>VLOOKUP(C10884,[3]ReactionTypes!B:D,2,0)</f>
        <v>positive</v>
      </c>
    </row>
    <row r="10885" spans="1:8" x14ac:dyDescent="0.2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VLOOKUP(B10885,[1]Content!B:D,2,FALSE)</f>
        <v>photo</v>
      </c>
      <c r="F10885" t="str">
        <f>VLOOKUP(B10885,[2]Content!B:D,3,FALSE)</f>
        <v>healthy eating</v>
      </c>
      <c r="G10885">
        <f>VLOOKUP(C10885,[3]ReactionTypes!B:D,3,0)</f>
        <v>30</v>
      </c>
      <c r="H10885" t="str">
        <f>VLOOKUP(C10885,[3]ReactionTypes!B:D,2,0)</f>
        <v>positive</v>
      </c>
    </row>
    <row r="10886" spans="1:8" x14ac:dyDescent="0.2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VLOOKUP(B10886,[1]Content!B:D,2,FALSE)</f>
        <v>photo</v>
      </c>
      <c r="F10886" t="str">
        <f>VLOOKUP(B10886,[2]Content!B:D,3,FALSE)</f>
        <v>healthy eating</v>
      </c>
      <c r="G10886">
        <f>VLOOKUP(C10886,[3]ReactionTypes!B:D,3,0)</f>
        <v>70</v>
      </c>
      <c r="H10886" t="str">
        <f>VLOOKUP(C10886,[3]ReactionTypes!B:D,2,0)</f>
        <v>positive</v>
      </c>
    </row>
    <row r="10887" spans="1:8" x14ac:dyDescent="0.2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VLOOKUP(B10887,[1]Content!B:D,2,FALSE)</f>
        <v>photo</v>
      </c>
      <c r="F10887" t="str">
        <f>VLOOKUP(B10887,[2]Content!B:D,3,FALSE)</f>
        <v>healthy eating</v>
      </c>
      <c r="G10887">
        <f>VLOOKUP(C10887,[3]ReactionTypes!B:D,3,0)</f>
        <v>50</v>
      </c>
      <c r="H10887" t="str">
        <f>VLOOKUP(C10887,[3]ReactionTypes!B:D,2,0)</f>
        <v>positive</v>
      </c>
    </row>
    <row r="10888" spans="1:8" x14ac:dyDescent="0.2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VLOOKUP(B10888,[1]Content!B:D,2,FALSE)</f>
        <v>photo</v>
      </c>
      <c r="F10888" t="str">
        <f>VLOOKUP(B10888,[2]Content!B:D,3,FALSE)</f>
        <v>healthy eating</v>
      </c>
      <c r="G10888">
        <f>VLOOKUP(C10888,[3]ReactionTypes!B:D,3,0)</f>
        <v>65</v>
      </c>
      <c r="H10888" t="str">
        <f>VLOOKUP(C10888,[3]ReactionTypes!B:D,2,0)</f>
        <v>positive</v>
      </c>
    </row>
    <row r="10889" spans="1:8" x14ac:dyDescent="0.2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VLOOKUP(B10889,[1]Content!B:D,2,FALSE)</f>
        <v>photo</v>
      </c>
      <c r="F10889" t="str">
        <f>VLOOKUP(B10889,[2]Content!B:D,3,FALSE)</f>
        <v>healthy eating</v>
      </c>
      <c r="G10889">
        <f>VLOOKUP(C10889,[3]ReactionTypes!B:D,3,0)</f>
        <v>5</v>
      </c>
      <c r="H10889" t="str">
        <f>VLOOKUP(C10889,[3]ReactionTypes!B:D,2,0)</f>
        <v>negative</v>
      </c>
    </row>
    <row r="10890" spans="1:8" x14ac:dyDescent="0.2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VLOOKUP(B10890,[1]Content!B:D,2,FALSE)</f>
        <v>photo</v>
      </c>
      <c r="F10890" t="str">
        <f>VLOOKUP(B10890,[2]Content!B:D,3,FALSE)</f>
        <v>healthy eating</v>
      </c>
      <c r="G10890">
        <f>VLOOKUP(C10890,[3]ReactionTypes!B:D,3,0)</f>
        <v>65</v>
      </c>
      <c r="H10890" t="str">
        <f>VLOOKUP(C10890,[3]ReactionTypes!B:D,2,0)</f>
        <v>positive</v>
      </c>
    </row>
    <row r="10891" spans="1:8" x14ac:dyDescent="0.2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VLOOKUP(B10891,[1]Content!B:D,2,FALSE)</f>
        <v>GIF</v>
      </c>
      <c r="F10891" t="str">
        <f>VLOOKUP(B10891,[2]Content!B:D,3,FALSE)</f>
        <v>cooking</v>
      </c>
      <c r="G10891">
        <f>VLOOKUP(C10891,[3]ReactionTypes!B:D,3,0)</f>
        <v>35</v>
      </c>
      <c r="H10891" t="str">
        <f>VLOOKUP(C10891,[3]ReactionTypes!B:D,2,0)</f>
        <v>neutral</v>
      </c>
    </row>
    <row r="10892" spans="1:8" x14ac:dyDescent="0.2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VLOOKUP(B10892,[1]Content!B:D,2,FALSE)</f>
        <v>GIF</v>
      </c>
      <c r="F10892" t="str">
        <f>VLOOKUP(B10892,[2]Content!B:D,3,FALSE)</f>
        <v>cooking</v>
      </c>
      <c r="G10892">
        <f>VLOOKUP(C10892,[3]ReactionTypes!B:D,3,0)</f>
        <v>5</v>
      </c>
      <c r="H10892" t="str">
        <f>VLOOKUP(C10892,[3]ReactionTypes!B:D,2,0)</f>
        <v>negative</v>
      </c>
    </row>
    <row r="10893" spans="1:8" x14ac:dyDescent="0.2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VLOOKUP(B10893,[1]Content!B:D,2,FALSE)</f>
        <v>GIF</v>
      </c>
      <c r="F10893" t="str">
        <f>VLOOKUP(B10893,[2]Content!B:D,3,FALSE)</f>
        <v>cooking</v>
      </c>
      <c r="G10893">
        <f>VLOOKUP(C10893,[3]ReactionTypes!B:D,3,0)</f>
        <v>10</v>
      </c>
      <c r="H10893" t="str">
        <f>VLOOKUP(C10893,[3]ReactionTypes!B:D,2,0)</f>
        <v>negative</v>
      </c>
    </row>
    <row r="10894" spans="1:8" x14ac:dyDescent="0.2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VLOOKUP(B10894,[1]Content!B:D,2,FALSE)</f>
        <v>GIF</v>
      </c>
      <c r="F10894" t="str">
        <f>VLOOKUP(B10894,[2]Content!B:D,3,FALSE)</f>
        <v>cooking</v>
      </c>
      <c r="G10894">
        <f>VLOOKUP(C10894,[3]ReactionTypes!B:D,3,0)</f>
        <v>60</v>
      </c>
      <c r="H10894" t="str">
        <f>VLOOKUP(C10894,[3]ReactionTypes!B:D,2,0)</f>
        <v>positive</v>
      </c>
    </row>
    <row r="10895" spans="1:8" x14ac:dyDescent="0.2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VLOOKUP(B10895,[1]Content!B:D,2,FALSE)</f>
        <v>GIF</v>
      </c>
      <c r="F10895" t="str">
        <f>VLOOKUP(B10895,[2]Content!B:D,3,FALSE)</f>
        <v>cooking</v>
      </c>
      <c r="G10895">
        <f>VLOOKUP(C10895,[3]ReactionTypes!B:D,3,0)</f>
        <v>20</v>
      </c>
      <c r="H10895" t="str">
        <f>VLOOKUP(C10895,[3]ReactionTypes!B:D,2,0)</f>
        <v>neutral</v>
      </c>
    </row>
    <row r="10896" spans="1:8" x14ac:dyDescent="0.2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VLOOKUP(B10896,[1]Content!B:D,2,FALSE)</f>
        <v>GIF</v>
      </c>
      <c r="F10896" t="str">
        <f>VLOOKUP(B10896,[2]Content!B:D,3,FALSE)</f>
        <v>cooking</v>
      </c>
      <c r="G10896">
        <f>VLOOKUP(C10896,[3]ReactionTypes!B:D,3,0)</f>
        <v>15</v>
      </c>
      <c r="H10896" t="str">
        <f>VLOOKUP(C10896,[3]ReactionTypes!B:D,2,0)</f>
        <v>negative</v>
      </c>
    </row>
    <row r="10897" spans="1:8" x14ac:dyDescent="0.2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VLOOKUP(B10897,[1]Content!B:D,2,FALSE)</f>
        <v>GIF</v>
      </c>
      <c r="F10897" t="str">
        <f>VLOOKUP(B10897,[2]Content!B:D,3,FALSE)</f>
        <v>cooking</v>
      </c>
      <c r="G10897">
        <f>VLOOKUP(C10897,[3]ReactionTypes!B:D,3,0)</f>
        <v>65</v>
      </c>
      <c r="H10897" t="str">
        <f>VLOOKUP(C10897,[3]ReactionTypes!B:D,2,0)</f>
        <v>positive</v>
      </c>
    </row>
    <row r="10898" spans="1:8" x14ac:dyDescent="0.2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VLOOKUP(B10898,[1]Content!B:D,2,FALSE)</f>
        <v>GIF</v>
      </c>
      <c r="F10898" t="str">
        <f>VLOOKUP(B10898,[2]Content!B:D,3,FALSE)</f>
        <v>cooking</v>
      </c>
      <c r="G10898">
        <f>VLOOKUP(C10898,[3]ReactionTypes!B:D,3,0)</f>
        <v>45</v>
      </c>
      <c r="H10898" t="str">
        <f>VLOOKUP(C10898,[3]ReactionTypes!B:D,2,0)</f>
        <v>positive</v>
      </c>
    </row>
    <row r="10899" spans="1:8" x14ac:dyDescent="0.2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VLOOKUP(B10899,[1]Content!B:D,2,FALSE)</f>
        <v>GIF</v>
      </c>
      <c r="F10899" t="str">
        <f>VLOOKUP(B10899,[2]Content!B:D,3,FALSE)</f>
        <v>cooking</v>
      </c>
      <c r="G10899">
        <f>VLOOKUP(C10899,[3]ReactionTypes!B:D,3,0)</f>
        <v>30</v>
      </c>
      <c r="H10899" t="str">
        <f>VLOOKUP(C10899,[3]ReactionTypes!B:D,2,0)</f>
        <v>positive</v>
      </c>
    </row>
    <row r="10900" spans="1:8" x14ac:dyDescent="0.2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VLOOKUP(B10900,[1]Content!B:D,2,FALSE)</f>
        <v>GIF</v>
      </c>
      <c r="F10900" t="str">
        <f>VLOOKUP(B10900,[2]Content!B:D,3,FALSE)</f>
        <v>cooking</v>
      </c>
      <c r="G10900">
        <f>VLOOKUP(C10900,[3]ReactionTypes!B:D,3,0)</f>
        <v>60</v>
      </c>
      <c r="H10900" t="str">
        <f>VLOOKUP(C10900,[3]ReactionTypes!B:D,2,0)</f>
        <v>positive</v>
      </c>
    </row>
    <row r="10901" spans="1:8" x14ac:dyDescent="0.2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VLOOKUP(B10901,[1]Content!B:D,2,FALSE)</f>
        <v>GIF</v>
      </c>
      <c r="F10901" t="str">
        <f>VLOOKUP(B10901,[2]Content!B:D,3,FALSE)</f>
        <v>cooking</v>
      </c>
      <c r="G10901">
        <f>VLOOKUP(C10901,[3]ReactionTypes!B:D,3,0)</f>
        <v>70</v>
      </c>
      <c r="H10901" t="str">
        <f>VLOOKUP(C10901,[3]ReactionTypes!B:D,2,0)</f>
        <v>positive</v>
      </c>
    </row>
    <row r="10902" spans="1:8" x14ac:dyDescent="0.2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VLOOKUP(B10902,[1]Content!B:D,2,FALSE)</f>
        <v>GIF</v>
      </c>
      <c r="F10902" t="str">
        <f>VLOOKUP(B10902,[2]Content!B:D,3,FALSE)</f>
        <v>cooking</v>
      </c>
      <c r="G10902">
        <f>VLOOKUP(C10902,[3]ReactionTypes!B:D,3,0)</f>
        <v>12</v>
      </c>
      <c r="H10902" t="str">
        <f>VLOOKUP(C10902,[3]ReactionTypes!B:D,2,0)</f>
        <v>negative</v>
      </c>
    </row>
    <row r="10903" spans="1:8" x14ac:dyDescent="0.2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VLOOKUP(B10903,[1]Content!B:D,2,FALSE)</f>
        <v>GIF</v>
      </c>
      <c r="F10903" t="str">
        <f>VLOOKUP(B10903,[2]Content!B:D,3,FALSE)</f>
        <v>cooking</v>
      </c>
      <c r="G10903">
        <f>VLOOKUP(C10903,[3]ReactionTypes!B:D,3,0)</f>
        <v>35</v>
      </c>
      <c r="H10903" t="str">
        <f>VLOOKUP(C10903,[3]ReactionTypes!B:D,2,0)</f>
        <v>neutral</v>
      </c>
    </row>
    <row r="10904" spans="1:8" x14ac:dyDescent="0.2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VLOOKUP(B10904,[1]Content!B:D,2,FALSE)</f>
        <v>GIF</v>
      </c>
      <c r="F10904" t="str">
        <f>VLOOKUP(B10904,[2]Content!B:D,3,FALSE)</f>
        <v>cooking</v>
      </c>
      <c r="G10904">
        <f>VLOOKUP(C10904,[3]ReactionTypes!B:D,3,0)</f>
        <v>5</v>
      </c>
      <c r="H10904" t="str">
        <f>VLOOKUP(C10904,[3]ReactionTypes!B:D,2,0)</f>
        <v>negative</v>
      </c>
    </row>
    <row r="10905" spans="1:8" x14ac:dyDescent="0.2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VLOOKUP(B10905,[1]Content!B:D,2,FALSE)</f>
        <v>GIF</v>
      </c>
      <c r="F10905" t="str">
        <f>VLOOKUP(B10905,[2]Content!B:D,3,FALSE)</f>
        <v>cooking</v>
      </c>
      <c r="G10905">
        <f>VLOOKUP(C10905,[3]ReactionTypes!B:D,3,0)</f>
        <v>10</v>
      </c>
      <c r="H10905" t="str">
        <f>VLOOKUP(C10905,[3]ReactionTypes!B:D,2,0)</f>
        <v>negative</v>
      </c>
    </row>
    <row r="10906" spans="1:8" x14ac:dyDescent="0.2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VLOOKUP(B10906,[1]Content!B:D,2,FALSE)</f>
        <v>GIF</v>
      </c>
      <c r="F10906" t="str">
        <f>VLOOKUP(B10906,[2]Content!B:D,3,FALSE)</f>
        <v>cooking</v>
      </c>
      <c r="G10906">
        <f>VLOOKUP(C10906,[3]ReactionTypes!B:D,3,0)</f>
        <v>10</v>
      </c>
      <c r="H10906" t="str">
        <f>VLOOKUP(C10906,[3]ReactionTypes!B:D,2,0)</f>
        <v>negative</v>
      </c>
    </row>
    <row r="10907" spans="1:8" x14ac:dyDescent="0.2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VLOOKUP(B10907,[1]Content!B:D,2,FALSE)</f>
        <v>audio</v>
      </c>
      <c r="F10907" t="str">
        <f>VLOOKUP(B10907,[2]Content!B:D,3,FALSE)</f>
        <v>public speaking</v>
      </c>
      <c r="G10907">
        <f>VLOOKUP(C10907,[3]ReactionTypes!B:D,3,0)</f>
        <v>75</v>
      </c>
      <c r="H10907" t="str">
        <f>VLOOKUP(C10907,[3]ReactionTypes!B:D,2,0)</f>
        <v>positive</v>
      </c>
    </row>
    <row r="10908" spans="1:8" x14ac:dyDescent="0.2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VLOOKUP(B10908,[1]Content!B:D,2,FALSE)</f>
        <v>audio</v>
      </c>
      <c r="F10908" t="str">
        <f>VLOOKUP(B10908,[2]Content!B:D,3,FALSE)</f>
        <v>public speaking</v>
      </c>
      <c r="G10908">
        <f>VLOOKUP(C10908,[3]ReactionTypes!B:D,3,0)</f>
        <v>20</v>
      </c>
      <c r="H10908" t="str">
        <f>VLOOKUP(C10908,[3]ReactionTypes!B:D,2,0)</f>
        <v>neutral</v>
      </c>
    </row>
    <row r="10909" spans="1:8" x14ac:dyDescent="0.2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VLOOKUP(B10909,[1]Content!B:D,2,FALSE)</f>
        <v>audio</v>
      </c>
      <c r="F10909" t="str">
        <f>VLOOKUP(B10909,[2]Content!B:D,3,FALSE)</f>
        <v>public speaking</v>
      </c>
      <c r="G10909">
        <f>VLOOKUP(C10909,[3]ReactionTypes!B:D,3,0)</f>
        <v>10</v>
      </c>
      <c r="H10909" t="str">
        <f>VLOOKUP(C10909,[3]ReactionTypes!B:D,2,0)</f>
        <v>negative</v>
      </c>
    </row>
    <row r="10910" spans="1:8" x14ac:dyDescent="0.2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VLOOKUP(B10910,[1]Content!B:D,2,FALSE)</f>
        <v>audio</v>
      </c>
      <c r="F10910" t="str">
        <f>VLOOKUP(B10910,[2]Content!B:D,3,FALSE)</f>
        <v>public speaking</v>
      </c>
      <c r="G10910">
        <f>VLOOKUP(C10910,[3]ReactionTypes!B:D,3,0)</f>
        <v>30</v>
      </c>
      <c r="H10910" t="str">
        <f>VLOOKUP(C10910,[3]ReactionTypes!B:D,2,0)</f>
        <v>positive</v>
      </c>
    </row>
    <row r="10911" spans="1:8" x14ac:dyDescent="0.2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VLOOKUP(B10911,[1]Content!B:D,2,FALSE)</f>
        <v>audio</v>
      </c>
      <c r="F10911" t="str">
        <f>VLOOKUP(B10911,[2]Content!B:D,3,FALSE)</f>
        <v>public speaking</v>
      </c>
      <c r="G10911">
        <f>VLOOKUP(C10911,[3]ReactionTypes!B:D,3,0)</f>
        <v>72</v>
      </c>
      <c r="H10911" t="str">
        <f>VLOOKUP(C10911,[3]ReactionTypes!B:D,2,0)</f>
        <v>positive</v>
      </c>
    </row>
    <row r="10912" spans="1:8" x14ac:dyDescent="0.2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VLOOKUP(B10912,[1]Content!B:D,2,FALSE)</f>
        <v>GIF</v>
      </c>
      <c r="F10912" t="str">
        <f>VLOOKUP(B10912,[2]Content!B:D,3,FALSE)</f>
        <v>culture</v>
      </c>
      <c r="G10912">
        <f>VLOOKUP(C10912,[3]ReactionTypes!B:D,3,0)</f>
        <v>0</v>
      </c>
      <c r="H10912" t="str">
        <f>VLOOKUP(C10912,[3]ReactionTypes!B:D,2,0)</f>
        <v>negative</v>
      </c>
    </row>
    <row r="10913" spans="1:8" x14ac:dyDescent="0.2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VLOOKUP(B10913,[1]Content!B:D,2,FALSE)</f>
        <v>GIF</v>
      </c>
      <c r="F10913" t="str">
        <f>VLOOKUP(B10913,[2]Content!B:D,3,FALSE)</f>
        <v>culture</v>
      </c>
      <c r="G10913">
        <f>VLOOKUP(C10913,[3]ReactionTypes!B:D,3,0)</f>
        <v>0</v>
      </c>
      <c r="H10913" t="str">
        <f>VLOOKUP(C10913,[3]ReactionTypes!B:D,2,0)</f>
        <v>negative</v>
      </c>
    </row>
    <row r="10914" spans="1:8" x14ac:dyDescent="0.2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VLOOKUP(B10914,[1]Content!B:D,2,FALSE)</f>
        <v>GIF</v>
      </c>
      <c r="F10914" t="str">
        <f>VLOOKUP(B10914,[2]Content!B:D,3,FALSE)</f>
        <v>culture</v>
      </c>
      <c r="G10914">
        <f>VLOOKUP(C10914,[3]ReactionTypes!B:D,3,0)</f>
        <v>0</v>
      </c>
      <c r="H10914" t="str">
        <f>VLOOKUP(C10914,[3]ReactionTypes!B:D,2,0)</f>
        <v>negative</v>
      </c>
    </row>
    <row r="10915" spans="1:8" x14ac:dyDescent="0.2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VLOOKUP(B10915,[1]Content!B:D,2,FALSE)</f>
        <v>GIF</v>
      </c>
      <c r="F10915" t="str">
        <f>VLOOKUP(B10915,[2]Content!B:D,3,FALSE)</f>
        <v>culture</v>
      </c>
      <c r="G10915">
        <f>VLOOKUP(C10915,[3]ReactionTypes!B:D,3,0)</f>
        <v>72</v>
      </c>
      <c r="H10915" t="str">
        <f>VLOOKUP(C10915,[3]ReactionTypes!B:D,2,0)</f>
        <v>positive</v>
      </c>
    </row>
    <row r="10916" spans="1:8" x14ac:dyDescent="0.2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VLOOKUP(B10916,[1]Content!B:D,2,FALSE)</f>
        <v>GIF</v>
      </c>
      <c r="F10916" t="str">
        <f>VLOOKUP(B10916,[2]Content!B:D,3,FALSE)</f>
        <v>culture</v>
      </c>
      <c r="G10916">
        <f>VLOOKUP(C10916,[3]ReactionTypes!B:D,3,0)</f>
        <v>35</v>
      </c>
      <c r="H10916" t="str">
        <f>VLOOKUP(C10916,[3]ReactionTypes!B:D,2,0)</f>
        <v>neutral</v>
      </c>
    </row>
    <row r="10917" spans="1:8" x14ac:dyDescent="0.2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VLOOKUP(B10917,[1]Content!B:D,2,FALSE)</f>
        <v>GIF</v>
      </c>
      <c r="F10917" t="str">
        <f>VLOOKUP(B10917,[2]Content!B:D,3,FALSE)</f>
        <v>culture</v>
      </c>
      <c r="G10917">
        <f>VLOOKUP(C10917,[3]ReactionTypes!B:D,3,0)</f>
        <v>70</v>
      </c>
      <c r="H10917" t="str">
        <f>VLOOKUP(C10917,[3]ReactionTypes!B:D,2,0)</f>
        <v>positive</v>
      </c>
    </row>
    <row r="10918" spans="1:8" x14ac:dyDescent="0.2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VLOOKUP(B10918,[1]Content!B:D,2,FALSE)</f>
        <v>GIF</v>
      </c>
      <c r="F10918" t="str">
        <f>VLOOKUP(B10918,[2]Content!B:D,3,FALSE)</f>
        <v>culture</v>
      </c>
      <c r="G10918">
        <f>VLOOKUP(C10918,[3]ReactionTypes!B:D,3,0)</f>
        <v>65</v>
      </c>
      <c r="H10918" t="str">
        <f>VLOOKUP(C10918,[3]ReactionTypes!B:D,2,0)</f>
        <v>positive</v>
      </c>
    </row>
    <row r="10919" spans="1:8" x14ac:dyDescent="0.2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VLOOKUP(B10919,[1]Content!B:D,2,FALSE)</f>
        <v>GIF</v>
      </c>
      <c r="F10919" t="str">
        <f>VLOOKUP(B10919,[2]Content!B:D,3,FALSE)</f>
        <v>culture</v>
      </c>
      <c r="G10919">
        <f>VLOOKUP(C10919,[3]ReactionTypes!B:D,3,0)</f>
        <v>70</v>
      </c>
      <c r="H10919" t="str">
        <f>VLOOKUP(C10919,[3]ReactionTypes!B:D,2,0)</f>
        <v>positive</v>
      </c>
    </row>
    <row r="10920" spans="1:8" x14ac:dyDescent="0.2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VLOOKUP(B10920,[1]Content!B:D,2,FALSE)</f>
        <v>GIF</v>
      </c>
      <c r="F10920" t="str">
        <f>VLOOKUP(B10920,[2]Content!B:D,3,FALSE)</f>
        <v>culture</v>
      </c>
      <c r="G10920">
        <f>VLOOKUP(C10920,[3]ReactionTypes!B:D,3,0)</f>
        <v>50</v>
      </c>
      <c r="H10920" t="str">
        <f>VLOOKUP(C10920,[3]ReactionTypes!B:D,2,0)</f>
        <v>positive</v>
      </c>
    </row>
    <row r="10921" spans="1:8" x14ac:dyDescent="0.2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VLOOKUP(B10921,[1]Content!B:D,2,FALSE)</f>
        <v>GIF</v>
      </c>
      <c r="F10921" t="str">
        <f>VLOOKUP(B10921,[2]Content!B:D,3,FALSE)</f>
        <v>culture</v>
      </c>
      <c r="G10921">
        <f>VLOOKUP(C10921,[3]ReactionTypes!B:D,3,0)</f>
        <v>75</v>
      </c>
      <c r="H10921" t="str">
        <f>VLOOKUP(C10921,[3]ReactionTypes!B:D,2,0)</f>
        <v>positive</v>
      </c>
    </row>
    <row r="10922" spans="1:8" x14ac:dyDescent="0.2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VLOOKUP(B10922,[1]Content!B:D,2,FALSE)</f>
        <v>GIF</v>
      </c>
      <c r="F10922" t="str">
        <f>VLOOKUP(B10922,[2]Content!B:D,3,FALSE)</f>
        <v>culture</v>
      </c>
      <c r="G10922">
        <f>VLOOKUP(C10922,[3]ReactionTypes!B:D,3,0)</f>
        <v>60</v>
      </c>
      <c r="H10922" t="str">
        <f>VLOOKUP(C10922,[3]ReactionTypes!B:D,2,0)</f>
        <v>positive</v>
      </c>
    </row>
    <row r="10923" spans="1:8" x14ac:dyDescent="0.2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VLOOKUP(B10923,[1]Content!B:D,2,FALSE)</f>
        <v>GIF</v>
      </c>
      <c r="F10923" t="str">
        <f>VLOOKUP(B10923,[2]Content!B:D,3,FALSE)</f>
        <v>culture</v>
      </c>
      <c r="G10923">
        <f>VLOOKUP(C10923,[3]ReactionTypes!B:D,3,0)</f>
        <v>35</v>
      </c>
      <c r="H10923" t="str">
        <f>VLOOKUP(C10923,[3]ReactionTypes!B:D,2,0)</f>
        <v>neutral</v>
      </c>
    </row>
    <row r="10924" spans="1:8" x14ac:dyDescent="0.2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VLOOKUP(B10924,[1]Content!B:D,2,FALSE)</f>
        <v>GIF</v>
      </c>
      <c r="F10924" t="str">
        <f>VLOOKUP(B10924,[2]Content!B:D,3,FALSE)</f>
        <v>culture</v>
      </c>
      <c r="G10924">
        <f>VLOOKUP(C10924,[3]ReactionTypes!B:D,3,0)</f>
        <v>5</v>
      </c>
      <c r="H10924" t="str">
        <f>VLOOKUP(C10924,[3]ReactionTypes!B:D,2,0)</f>
        <v>negative</v>
      </c>
    </row>
    <row r="10925" spans="1:8" x14ac:dyDescent="0.2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VLOOKUP(B10925,[1]Content!B:D,2,FALSE)</f>
        <v>GIF</v>
      </c>
      <c r="F10925" t="str">
        <f>VLOOKUP(B10925,[2]Content!B:D,3,FALSE)</f>
        <v>culture</v>
      </c>
      <c r="G10925">
        <f>VLOOKUP(C10925,[3]ReactionTypes!B:D,3,0)</f>
        <v>72</v>
      </c>
      <c r="H10925" t="str">
        <f>VLOOKUP(C10925,[3]ReactionTypes!B:D,2,0)</f>
        <v>positive</v>
      </c>
    </row>
    <row r="10926" spans="1:8" x14ac:dyDescent="0.2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VLOOKUP(B10926,[1]Content!B:D,2,FALSE)</f>
        <v>GIF</v>
      </c>
      <c r="F10926" t="str">
        <f>VLOOKUP(B10926,[2]Content!B:D,3,FALSE)</f>
        <v>culture</v>
      </c>
      <c r="G10926">
        <f>VLOOKUP(C10926,[3]ReactionTypes!B:D,3,0)</f>
        <v>12</v>
      </c>
      <c r="H10926" t="str">
        <f>VLOOKUP(C10926,[3]ReactionTypes!B:D,2,0)</f>
        <v>negative</v>
      </c>
    </row>
    <row r="10927" spans="1:8" x14ac:dyDescent="0.2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VLOOKUP(B10927,[1]Content!B:D,2,FALSE)</f>
        <v>GIF</v>
      </c>
      <c r="F10927" t="str">
        <f>VLOOKUP(B10927,[2]Content!B:D,3,FALSE)</f>
        <v>culture</v>
      </c>
      <c r="G10927">
        <f>VLOOKUP(C10927,[3]ReactionTypes!B:D,3,0)</f>
        <v>60</v>
      </c>
      <c r="H10927" t="str">
        <f>VLOOKUP(C10927,[3]ReactionTypes!B:D,2,0)</f>
        <v>positive</v>
      </c>
    </row>
    <row r="10928" spans="1:8" x14ac:dyDescent="0.2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VLOOKUP(B10928,[1]Content!B:D,2,FALSE)</f>
        <v>GIF</v>
      </c>
      <c r="F10928" t="str">
        <f>VLOOKUP(B10928,[2]Content!B:D,3,FALSE)</f>
        <v>culture</v>
      </c>
      <c r="G10928">
        <f>VLOOKUP(C10928,[3]ReactionTypes!B:D,3,0)</f>
        <v>5</v>
      </c>
      <c r="H10928" t="str">
        <f>VLOOKUP(C10928,[3]ReactionTypes!B:D,2,0)</f>
        <v>negative</v>
      </c>
    </row>
    <row r="10929" spans="1:8" x14ac:dyDescent="0.2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VLOOKUP(B10929,[1]Content!B:D,2,FALSE)</f>
        <v>GIF</v>
      </c>
      <c r="F10929" t="str">
        <f>VLOOKUP(B10929,[2]Content!B:D,3,FALSE)</f>
        <v>culture</v>
      </c>
      <c r="G10929">
        <f>VLOOKUP(C10929,[3]ReactionTypes!B:D,3,0)</f>
        <v>45</v>
      </c>
      <c r="H10929" t="str">
        <f>VLOOKUP(C10929,[3]ReactionTypes!B:D,2,0)</f>
        <v>positive</v>
      </c>
    </row>
    <row r="10930" spans="1:8" x14ac:dyDescent="0.2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VLOOKUP(B10930,[1]Content!B:D,2,FALSE)</f>
        <v>GIF</v>
      </c>
      <c r="F10930" t="str">
        <f>VLOOKUP(B10930,[2]Content!B:D,3,FALSE)</f>
        <v>culture</v>
      </c>
      <c r="G10930">
        <f>VLOOKUP(C10930,[3]ReactionTypes!B:D,3,0)</f>
        <v>5</v>
      </c>
      <c r="H10930" t="str">
        <f>VLOOKUP(C10930,[3]ReactionTypes!B:D,2,0)</f>
        <v>negative</v>
      </c>
    </row>
    <row r="10931" spans="1:8" x14ac:dyDescent="0.2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VLOOKUP(B10931,[1]Content!B:D,2,FALSE)</f>
        <v>GIF</v>
      </c>
      <c r="F10931" t="str">
        <f>VLOOKUP(B10931,[2]Content!B:D,3,FALSE)</f>
        <v>culture</v>
      </c>
      <c r="G10931">
        <f>VLOOKUP(C10931,[3]ReactionTypes!B:D,3,0)</f>
        <v>70</v>
      </c>
      <c r="H10931" t="str">
        <f>VLOOKUP(C10931,[3]ReactionTypes!B:D,2,0)</f>
        <v>positive</v>
      </c>
    </row>
    <row r="10932" spans="1:8" x14ac:dyDescent="0.2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VLOOKUP(B10932,[1]Content!B:D,2,FALSE)</f>
        <v>GIF</v>
      </c>
      <c r="F10932" t="str">
        <f>VLOOKUP(B10932,[2]Content!B:D,3,FALSE)</f>
        <v>culture</v>
      </c>
      <c r="G10932">
        <f>VLOOKUP(C10932,[3]ReactionTypes!B:D,3,0)</f>
        <v>15</v>
      </c>
      <c r="H10932" t="str">
        <f>VLOOKUP(C10932,[3]ReactionTypes!B:D,2,0)</f>
        <v>negative</v>
      </c>
    </row>
    <row r="10933" spans="1:8" x14ac:dyDescent="0.2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VLOOKUP(B10933,[1]Content!B:D,2,FALSE)</f>
        <v>GIF</v>
      </c>
      <c r="F10933" t="str">
        <f>VLOOKUP(B10933,[2]Content!B:D,3,FALSE)</f>
        <v>culture</v>
      </c>
      <c r="G10933">
        <f>VLOOKUP(C10933,[3]ReactionTypes!B:D,3,0)</f>
        <v>15</v>
      </c>
      <c r="H10933" t="str">
        <f>VLOOKUP(C10933,[3]ReactionTypes!B:D,2,0)</f>
        <v>negative</v>
      </c>
    </row>
    <row r="10934" spans="1:8" x14ac:dyDescent="0.2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VLOOKUP(B10934,[1]Content!B:D,2,FALSE)</f>
        <v>GIF</v>
      </c>
      <c r="F10934" t="str">
        <f>VLOOKUP(B10934,[2]Content!B:D,3,FALSE)</f>
        <v>culture</v>
      </c>
      <c r="G10934">
        <f>VLOOKUP(C10934,[3]ReactionTypes!B:D,3,0)</f>
        <v>12</v>
      </c>
      <c r="H10934" t="str">
        <f>VLOOKUP(C10934,[3]ReactionTypes!B:D,2,0)</f>
        <v>negative</v>
      </c>
    </row>
    <row r="10935" spans="1:8" x14ac:dyDescent="0.2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VLOOKUP(B10935,[1]Content!B:D,2,FALSE)</f>
        <v>GIF</v>
      </c>
      <c r="F10935" t="str">
        <f>VLOOKUP(B10935,[2]Content!B:D,3,FALSE)</f>
        <v>culture</v>
      </c>
      <c r="G10935">
        <f>VLOOKUP(C10935,[3]ReactionTypes!B:D,3,0)</f>
        <v>5</v>
      </c>
      <c r="H10935" t="str">
        <f>VLOOKUP(C10935,[3]ReactionTypes!B:D,2,0)</f>
        <v>negative</v>
      </c>
    </row>
    <row r="10936" spans="1:8" x14ac:dyDescent="0.2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VLOOKUP(B10936,[1]Content!B:D,2,FALSE)</f>
        <v>GIF</v>
      </c>
      <c r="F10936" t="str">
        <f>VLOOKUP(B10936,[2]Content!B:D,3,FALSE)</f>
        <v>culture</v>
      </c>
      <c r="G10936">
        <f>VLOOKUP(C10936,[3]ReactionTypes!B:D,3,0)</f>
        <v>70</v>
      </c>
      <c r="H10936" t="str">
        <f>VLOOKUP(C10936,[3]ReactionTypes!B:D,2,0)</f>
        <v>positive</v>
      </c>
    </row>
    <row r="10937" spans="1:8" x14ac:dyDescent="0.2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VLOOKUP(B10937,[1]Content!B:D,2,FALSE)</f>
        <v>GIF</v>
      </c>
      <c r="F10937" t="str">
        <f>VLOOKUP(B10937,[2]Content!B:D,3,FALSE)</f>
        <v>culture</v>
      </c>
      <c r="G10937">
        <f>VLOOKUP(C10937,[3]ReactionTypes!B:D,3,0)</f>
        <v>0</v>
      </c>
      <c r="H10937" t="str">
        <f>VLOOKUP(C10937,[3]ReactionTypes!B:D,2,0)</f>
        <v>negative</v>
      </c>
    </row>
    <row r="10938" spans="1:8" x14ac:dyDescent="0.2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VLOOKUP(B10938,[1]Content!B:D,2,FALSE)</f>
        <v>GIF</v>
      </c>
      <c r="F10938" t="str">
        <f>VLOOKUP(B10938,[2]Content!B:D,3,FALSE)</f>
        <v>culture</v>
      </c>
      <c r="G10938">
        <f>VLOOKUP(C10938,[3]ReactionTypes!B:D,3,0)</f>
        <v>10</v>
      </c>
      <c r="H10938" t="str">
        <f>VLOOKUP(C10938,[3]ReactionTypes!B:D,2,0)</f>
        <v>negative</v>
      </c>
    </row>
    <row r="10939" spans="1:8" x14ac:dyDescent="0.2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VLOOKUP(B10939,[1]Content!B:D,2,FALSE)</f>
        <v>GIF</v>
      </c>
      <c r="F10939" t="str">
        <f>VLOOKUP(B10939,[2]Content!B:D,3,FALSE)</f>
        <v>culture</v>
      </c>
      <c r="G10939">
        <f>VLOOKUP(C10939,[3]ReactionTypes!B:D,3,0)</f>
        <v>12</v>
      </c>
      <c r="H10939" t="str">
        <f>VLOOKUP(C10939,[3]ReactionTypes!B:D,2,0)</f>
        <v>negative</v>
      </c>
    </row>
    <row r="10940" spans="1:8" x14ac:dyDescent="0.2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VLOOKUP(B10940,[1]Content!B:D,2,FALSE)</f>
        <v>GIF</v>
      </c>
      <c r="F10940" t="str">
        <f>VLOOKUP(B10940,[2]Content!B:D,3,FALSE)</f>
        <v>culture</v>
      </c>
      <c r="G10940">
        <f>VLOOKUP(C10940,[3]ReactionTypes!B:D,3,0)</f>
        <v>50</v>
      </c>
      <c r="H10940" t="str">
        <f>VLOOKUP(C10940,[3]ReactionTypes!B:D,2,0)</f>
        <v>positive</v>
      </c>
    </row>
    <row r="10941" spans="1:8" x14ac:dyDescent="0.2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VLOOKUP(B10941,[1]Content!B:D,2,FALSE)</f>
        <v>GIF</v>
      </c>
      <c r="F10941" t="str">
        <f>VLOOKUP(B10941,[2]Content!B:D,3,FALSE)</f>
        <v>culture</v>
      </c>
      <c r="G10941">
        <f>VLOOKUP(C10941,[3]ReactionTypes!B:D,3,0)</f>
        <v>5</v>
      </c>
      <c r="H10941" t="str">
        <f>VLOOKUP(C10941,[3]ReactionTypes!B:D,2,0)</f>
        <v>negative</v>
      </c>
    </row>
    <row r="10942" spans="1:8" x14ac:dyDescent="0.2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VLOOKUP(B10942,[1]Content!B:D,2,FALSE)</f>
        <v>GIF</v>
      </c>
      <c r="F10942" t="str">
        <f>VLOOKUP(B10942,[2]Content!B:D,3,FALSE)</f>
        <v>culture</v>
      </c>
      <c r="G10942">
        <f>VLOOKUP(C10942,[3]ReactionTypes!B:D,3,0)</f>
        <v>0</v>
      </c>
      <c r="H10942" t="str">
        <f>VLOOKUP(C10942,[3]ReactionTypes!B:D,2,0)</f>
        <v>negative</v>
      </c>
    </row>
    <row r="10943" spans="1:8" x14ac:dyDescent="0.2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VLOOKUP(B10943,[1]Content!B:D,2,FALSE)</f>
        <v>GIF</v>
      </c>
      <c r="F10943" t="str">
        <f>VLOOKUP(B10943,[2]Content!B:D,3,FALSE)</f>
        <v>culture</v>
      </c>
      <c r="G10943">
        <f>VLOOKUP(C10943,[3]ReactionTypes!B:D,3,0)</f>
        <v>35</v>
      </c>
      <c r="H10943" t="str">
        <f>VLOOKUP(C10943,[3]ReactionTypes!B:D,2,0)</f>
        <v>neutral</v>
      </c>
    </row>
    <row r="10944" spans="1:8" x14ac:dyDescent="0.2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VLOOKUP(B10944,[1]Content!B:D,2,FALSE)</f>
        <v>GIF</v>
      </c>
      <c r="F10944" t="str">
        <f>VLOOKUP(B10944,[2]Content!B:D,3,FALSE)</f>
        <v>culture</v>
      </c>
      <c r="G10944">
        <f>VLOOKUP(C10944,[3]ReactionTypes!B:D,3,0)</f>
        <v>12</v>
      </c>
      <c r="H10944" t="str">
        <f>VLOOKUP(C10944,[3]ReactionTypes!B:D,2,0)</f>
        <v>negative</v>
      </c>
    </row>
    <row r="10945" spans="1:8" x14ac:dyDescent="0.2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VLOOKUP(B10945,[1]Content!B:D,2,FALSE)</f>
        <v>GIF</v>
      </c>
      <c r="F10945" t="str">
        <f>VLOOKUP(B10945,[2]Content!B:D,3,FALSE)</f>
        <v>culture</v>
      </c>
      <c r="G10945">
        <f>VLOOKUP(C10945,[3]ReactionTypes!B:D,3,0)</f>
        <v>60</v>
      </c>
      <c r="H10945" t="str">
        <f>VLOOKUP(C10945,[3]ReactionTypes!B:D,2,0)</f>
        <v>positive</v>
      </c>
    </row>
    <row r="10946" spans="1:8" x14ac:dyDescent="0.2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VLOOKUP(B10946,[1]Content!B:D,2,FALSE)</f>
        <v>GIF</v>
      </c>
      <c r="F10946" t="str">
        <f>VLOOKUP(B10946,[2]Content!B:D,3,FALSE)</f>
        <v>culture</v>
      </c>
      <c r="G10946">
        <f>VLOOKUP(C10946,[3]ReactionTypes!B:D,3,0)</f>
        <v>35</v>
      </c>
      <c r="H10946" t="str">
        <f>VLOOKUP(C10946,[3]ReactionTypes!B:D,2,0)</f>
        <v>neutral</v>
      </c>
    </row>
    <row r="10947" spans="1:8" x14ac:dyDescent="0.2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VLOOKUP(B10947,[1]Content!B:D,2,FALSE)</f>
        <v>GIF</v>
      </c>
      <c r="F10947" t="str">
        <f>VLOOKUP(B10947,[2]Content!B:D,3,FALSE)</f>
        <v>culture</v>
      </c>
      <c r="G10947">
        <f>VLOOKUP(C10947,[3]ReactionTypes!B:D,3,0)</f>
        <v>0</v>
      </c>
      <c r="H10947" t="str">
        <f>VLOOKUP(C10947,[3]ReactionTypes!B:D,2,0)</f>
        <v>negative</v>
      </c>
    </row>
    <row r="10948" spans="1:8" x14ac:dyDescent="0.2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VLOOKUP(B10948,[1]Content!B:D,2,FALSE)</f>
        <v>GIF</v>
      </c>
      <c r="F10948" t="str">
        <f>VLOOKUP(B10948,[2]Content!B:D,3,FALSE)</f>
        <v>culture</v>
      </c>
      <c r="G10948">
        <f>VLOOKUP(C10948,[3]ReactionTypes!B:D,3,0)</f>
        <v>70</v>
      </c>
      <c r="H10948" t="str">
        <f>VLOOKUP(C10948,[3]ReactionTypes!B:D,2,0)</f>
        <v>positive</v>
      </c>
    </row>
    <row r="10949" spans="1:8" x14ac:dyDescent="0.2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VLOOKUP(B10949,[1]Content!B:D,2,FALSE)</f>
        <v>GIF</v>
      </c>
      <c r="F10949" t="str">
        <f>VLOOKUP(B10949,[2]Content!B:D,3,FALSE)</f>
        <v>culture</v>
      </c>
      <c r="G10949">
        <f>VLOOKUP(C10949,[3]ReactionTypes!B:D,3,0)</f>
        <v>70</v>
      </c>
      <c r="H10949" t="str">
        <f>VLOOKUP(C10949,[3]ReactionTypes!B:D,2,0)</f>
        <v>positive</v>
      </c>
    </row>
    <row r="10950" spans="1:8" x14ac:dyDescent="0.2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VLOOKUP(B10950,[1]Content!B:D,2,FALSE)</f>
        <v>GIF</v>
      </c>
      <c r="F10950" t="str">
        <f>VLOOKUP(B10950,[2]Content!B:D,3,FALSE)</f>
        <v>culture</v>
      </c>
      <c r="G10950">
        <f>VLOOKUP(C10950,[3]ReactionTypes!B:D,3,0)</f>
        <v>10</v>
      </c>
      <c r="H10950" t="str">
        <f>VLOOKUP(C10950,[3]ReactionTypes!B:D,2,0)</f>
        <v>negative</v>
      </c>
    </row>
    <row r="10951" spans="1:8" x14ac:dyDescent="0.2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VLOOKUP(B10951,[1]Content!B:D,2,FALSE)</f>
        <v>GIF</v>
      </c>
      <c r="F10951" t="str">
        <f>VLOOKUP(B10951,[2]Content!B:D,3,FALSE)</f>
        <v>culture</v>
      </c>
      <c r="G10951">
        <f>VLOOKUP(C10951,[3]ReactionTypes!B:D,3,0)</f>
        <v>70</v>
      </c>
      <c r="H10951" t="str">
        <f>VLOOKUP(C10951,[3]ReactionTypes!B:D,2,0)</f>
        <v>positive</v>
      </c>
    </row>
    <row r="10952" spans="1:8" x14ac:dyDescent="0.2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VLOOKUP(B10952,[1]Content!B:D,2,FALSE)</f>
        <v>GIF</v>
      </c>
      <c r="F10952" t="str">
        <f>VLOOKUP(B10952,[2]Content!B:D,3,FALSE)</f>
        <v>culture</v>
      </c>
      <c r="G10952">
        <f>VLOOKUP(C10952,[3]ReactionTypes!B:D,3,0)</f>
        <v>10</v>
      </c>
      <c r="H10952" t="str">
        <f>VLOOKUP(C10952,[3]ReactionTypes!B:D,2,0)</f>
        <v>negative</v>
      </c>
    </row>
    <row r="10953" spans="1:8" x14ac:dyDescent="0.2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VLOOKUP(B10953,[1]Content!B:D,2,FALSE)</f>
        <v>GIF</v>
      </c>
      <c r="F10953" t="str">
        <f>VLOOKUP(B10953,[2]Content!B:D,3,FALSE)</f>
        <v>culture</v>
      </c>
      <c r="G10953">
        <f>VLOOKUP(C10953,[3]ReactionTypes!B:D,3,0)</f>
        <v>20</v>
      </c>
      <c r="H10953" t="str">
        <f>VLOOKUP(C10953,[3]ReactionTypes!B:D,2,0)</f>
        <v>neutral</v>
      </c>
    </row>
    <row r="10954" spans="1:8" x14ac:dyDescent="0.2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VLOOKUP(B10954,[1]Content!B:D,2,FALSE)</f>
        <v>GIF</v>
      </c>
      <c r="F10954" t="str">
        <f>VLOOKUP(B10954,[2]Content!B:D,3,FALSE)</f>
        <v>culture</v>
      </c>
      <c r="G10954">
        <f>VLOOKUP(C10954,[3]ReactionTypes!B:D,3,0)</f>
        <v>65</v>
      </c>
      <c r="H10954" t="str">
        <f>VLOOKUP(C10954,[3]ReactionTypes!B:D,2,0)</f>
        <v>positive</v>
      </c>
    </row>
    <row r="10955" spans="1:8" x14ac:dyDescent="0.2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VLOOKUP(B10955,[1]Content!B:D,2,FALSE)</f>
        <v>GIF</v>
      </c>
      <c r="F10955" t="str">
        <f>VLOOKUP(B10955,[2]Content!B:D,3,FALSE)</f>
        <v>culture</v>
      </c>
      <c r="G10955">
        <f>VLOOKUP(C10955,[3]ReactionTypes!B:D,3,0)</f>
        <v>20</v>
      </c>
      <c r="H10955" t="str">
        <f>VLOOKUP(C10955,[3]ReactionTypes!B:D,2,0)</f>
        <v>neutral</v>
      </c>
    </row>
    <row r="10956" spans="1:8" x14ac:dyDescent="0.2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VLOOKUP(B10956,[1]Content!B:D,2,FALSE)</f>
        <v>GIF</v>
      </c>
      <c r="F10956" t="str">
        <f>VLOOKUP(B10956,[2]Content!B:D,3,FALSE)</f>
        <v>culture</v>
      </c>
      <c r="G10956">
        <f>VLOOKUP(C10956,[3]ReactionTypes!B:D,3,0)</f>
        <v>35</v>
      </c>
      <c r="H10956" t="str">
        <f>VLOOKUP(C10956,[3]ReactionTypes!B:D,2,0)</f>
        <v>neutral</v>
      </c>
    </row>
    <row r="10957" spans="1:8" x14ac:dyDescent="0.2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VLOOKUP(B10957,[1]Content!B:D,2,FALSE)</f>
        <v>GIF</v>
      </c>
      <c r="F10957" t="str">
        <f>VLOOKUP(B10957,[2]Content!B:D,3,FALSE)</f>
        <v>culture</v>
      </c>
      <c r="G10957">
        <f>VLOOKUP(C10957,[3]ReactionTypes!B:D,3,0)</f>
        <v>10</v>
      </c>
      <c r="H10957" t="str">
        <f>VLOOKUP(C10957,[3]ReactionTypes!B:D,2,0)</f>
        <v>negative</v>
      </c>
    </row>
    <row r="10958" spans="1:8" x14ac:dyDescent="0.2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VLOOKUP(B10958,[1]Content!B:D,2,FALSE)</f>
        <v>GIF</v>
      </c>
      <c r="F10958" t="str">
        <f>VLOOKUP(B10958,[2]Content!B:D,3,FALSE)</f>
        <v>culture</v>
      </c>
      <c r="G10958">
        <f>VLOOKUP(C10958,[3]ReactionTypes!B:D,3,0)</f>
        <v>45</v>
      </c>
      <c r="H10958" t="str">
        <f>VLOOKUP(C10958,[3]ReactionTypes!B:D,2,0)</f>
        <v>positive</v>
      </c>
    </row>
    <row r="10959" spans="1:8" x14ac:dyDescent="0.2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VLOOKUP(B10959,[1]Content!B:D,2,FALSE)</f>
        <v>photo</v>
      </c>
      <c r="F10959" t="str">
        <f>VLOOKUP(B10959,[2]Content!B:D,3,FALSE)</f>
        <v>culture</v>
      </c>
      <c r="G10959">
        <f>VLOOKUP(C10959,[3]ReactionTypes!B:D,3,0)</f>
        <v>15</v>
      </c>
      <c r="H10959" t="str">
        <f>VLOOKUP(C10959,[3]ReactionTypes!B:D,2,0)</f>
        <v>negative</v>
      </c>
    </row>
    <row r="10960" spans="1:8" x14ac:dyDescent="0.2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VLOOKUP(B10960,[1]Content!B:D,2,FALSE)</f>
        <v>photo</v>
      </c>
      <c r="F10960" t="str">
        <f>VLOOKUP(B10960,[2]Content!B:D,3,FALSE)</f>
        <v>culture</v>
      </c>
      <c r="G10960">
        <f>VLOOKUP(C10960,[3]ReactionTypes!B:D,3,0)</f>
        <v>60</v>
      </c>
      <c r="H10960" t="str">
        <f>VLOOKUP(C10960,[3]ReactionTypes!B:D,2,0)</f>
        <v>positive</v>
      </c>
    </row>
    <row r="10961" spans="1:8" x14ac:dyDescent="0.2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VLOOKUP(B10961,[1]Content!B:D,2,FALSE)</f>
        <v>photo</v>
      </c>
      <c r="F10961" t="str">
        <f>VLOOKUP(B10961,[2]Content!B:D,3,FALSE)</f>
        <v>culture</v>
      </c>
      <c r="G10961">
        <f>VLOOKUP(C10961,[3]ReactionTypes!B:D,3,0)</f>
        <v>65</v>
      </c>
      <c r="H10961" t="str">
        <f>VLOOKUP(C10961,[3]ReactionTypes!B:D,2,0)</f>
        <v>positive</v>
      </c>
    </row>
    <row r="10962" spans="1:8" x14ac:dyDescent="0.2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VLOOKUP(B10962,[1]Content!B:D,2,FALSE)</f>
        <v>photo</v>
      </c>
      <c r="F10962" t="str">
        <f>VLOOKUP(B10962,[2]Content!B:D,3,FALSE)</f>
        <v>culture</v>
      </c>
      <c r="G10962">
        <f>VLOOKUP(C10962,[3]ReactionTypes!B:D,3,0)</f>
        <v>12</v>
      </c>
      <c r="H10962" t="str">
        <f>VLOOKUP(C10962,[3]ReactionTypes!B:D,2,0)</f>
        <v>negative</v>
      </c>
    </row>
    <row r="10963" spans="1:8" x14ac:dyDescent="0.2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VLOOKUP(B10963,[1]Content!B:D,2,FALSE)</f>
        <v>photo</v>
      </c>
      <c r="F10963" t="str">
        <f>VLOOKUP(B10963,[2]Content!B:D,3,FALSE)</f>
        <v>culture</v>
      </c>
      <c r="G10963">
        <f>VLOOKUP(C10963,[3]ReactionTypes!B:D,3,0)</f>
        <v>70</v>
      </c>
      <c r="H10963" t="str">
        <f>VLOOKUP(C10963,[3]ReactionTypes!B:D,2,0)</f>
        <v>positive</v>
      </c>
    </row>
    <row r="10964" spans="1:8" x14ac:dyDescent="0.2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VLOOKUP(B10964,[1]Content!B:D,2,FALSE)</f>
        <v>photo</v>
      </c>
      <c r="F10964" t="str">
        <f>VLOOKUP(B10964,[2]Content!B:D,3,FALSE)</f>
        <v>culture</v>
      </c>
      <c r="G10964">
        <f>VLOOKUP(C10964,[3]ReactionTypes!B:D,3,0)</f>
        <v>20</v>
      </c>
      <c r="H10964" t="str">
        <f>VLOOKUP(C10964,[3]ReactionTypes!B:D,2,0)</f>
        <v>neutral</v>
      </c>
    </row>
    <row r="10965" spans="1:8" x14ac:dyDescent="0.2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VLOOKUP(B10965,[1]Content!B:D,2,FALSE)</f>
        <v>photo</v>
      </c>
      <c r="F10965" t="str">
        <f>VLOOKUP(B10965,[2]Content!B:D,3,FALSE)</f>
        <v>culture</v>
      </c>
      <c r="G10965">
        <f>VLOOKUP(C10965,[3]ReactionTypes!B:D,3,0)</f>
        <v>60</v>
      </c>
      <c r="H10965" t="str">
        <f>VLOOKUP(C10965,[3]ReactionTypes!B:D,2,0)</f>
        <v>positive</v>
      </c>
    </row>
    <row r="10966" spans="1:8" x14ac:dyDescent="0.2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VLOOKUP(B10966,[1]Content!B:D,2,FALSE)</f>
        <v>photo</v>
      </c>
      <c r="F10966" t="str">
        <f>VLOOKUP(B10966,[2]Content!B:D,3,FALSE)</f>
        <v>culture</v>
      </c>
      <c r="G10966">
        <f>VLOOKUP(C10966,[3]ReactionTypes!B:D,3,0)</f>
        <v>15</v>
      </c>
      <c r="H10966" t="str">
        <f>VLOOKUP(C10966,[3]ReactionTypes!B:D,2,0)</f>
        <v>negative</v>
      </c>
    </row>
    <row r="10967" spans="1:8" x14ac:dyDescent="0.2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VLOOKUP(B10967,[1]Content!B:D,2,FALSE)</f>
        <v>photo</v>
      </c>
      <c r="F10967" t="str">
        <f>VLOOKUP(B10967,[2]Content!B:D,3,FALSE)</f>
        <v>culture</v>
      </c>
      <c r="G10967">
        <f>VLOOKUP(C10967,[3]ReactionTypes!B:D,3,0)</f>
        <v>70</v>
      </c>
      <c r="H10967" t="str">
        <f>VLOOKUP(C10967,[3]ReactionTypes!B:D,2,0)</f>
        <v>positive</v>
      </c>
    </row>
    <row r="10968" spans="1:8" x14ac:dyDescent="0.2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VLOOKUP(B10968,[1]Content!B:D,2,FALSE)</f>
        <v>photo</v>
      </c>
      <c r="F10968" t="str">
        <f>VLOOKUP(B10968,[2]Content!B:D,3,FALSE)</f>
        <v>culture</v>
      </c>
      <c r="G10968">
        <f>VLOOKUP(C10968,[3]ReactionTypes!B:D,3,0)</f>
        <v>30</v>
      </c>
      <c r="H10968" t="str">
        <f>VLOOKUP(C10968,[3]ReactionTypes!B:D,2,0)</f>
        <v>positive</v>
      </c>
    </row>
    <row r="10969" spans="1:8" x14ac:dyDescent="0.2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VLOOKUP(B10969,[1]Content!B:D,2,FALSE)</f>
        <v>audio</v>
      </c>
      <c r="F10969" t="str">
        <f>VLOOKUP(B10969,[2]Content!B:D,3,FALSE)</f>
        <v>cooking</v>
      </c>
      <c r="G10969">
        <f>VLOOKUP(C10969,[3]ReactionTypes!B:D,3,0)</f>
        <v>0</v>
      </c>
      <c r="H10969" t="str">
        <f>VLOOKUP(C10969,[3]ReactionTypes!B:D,2,0)</f>
        <v>negative</v>
      </c>
    </row>
    <row r="10970" spans="1:8" x14ac:dyDescent="0.2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VLOOKUP(B10970,[1]Content!B:D,2,FALSE)</f>
        <v>audio</v>
      </c>
      <c r="F10970" t="str">
        <f>VLOOKUP(B10970,[2]Content!B:D,3,FALSE)</f>
        <v>cooking</v>
      </c>
      <c r="G10970">
        <f>VLOOKUP(C10970,[3]ReactionTypes!B:D,3,0)</f>
        <v>45</v>
      </c>
      <c r="H10970" t="str">
        <f>VLOOKUP(C10970,[3]ReactionTypes!B:D,2,0)</f>
        <v>positive</v>
      </c>
    </row>
    <row r="10971" spans="1:8" x14ac:dyDescent="0.2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VLOOKUP(B10971,[1]Content!B:D,2,FALSE)</f>
        <v>audio</v>
      </c>
      <c r="F10971" t="str">
        <f>VLOOKUP(B10971,[2]Content!B:D,3,FALSE)</f>
        <v>cooking</v>
      </c>
      <c r="G10971">
        <f>VLOOKUP(C10971,[3]ReactionTypes!B:D,3,0)</f>
        <v>50</v>
      </c>
      <c r="H10971" t="str">
        <f>VLOOKUP(C10971,[3]ReactionTypes!B:D,2,0)</f>
        <v>positive</v>
      </c>
    </row>
    <row r="10972" spans="1:8" x14ac:dyDescent="0.2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VLOOKUP(B10972,[1]Content!B:D,2,FALSE)</f>
        <v>audio</v>
      </c>
      <c r="F10972" t="str">
        <f>VLOOKUP(B10972,[2]Content!B:D,3,FALSE)</f>
        <v>cooking</v>
      </c>
      <c r="G10972">
        <f>VLOOKUP(C10972,[3]ReactionTypes!B:D,3,0)</f>
        <v>45</v>
      </c>
      <c r="H10972" t="str">
        <f>VLOOKUP(C10972,[3]ReactionTypes!B:D,2,0)</f>
        <v>positive</v>
      </c>
    </row>
    <row r="10973" spans="1:8" x14ac:dyDescent="0.2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VLOOKUP(B10973,[1]Content!B:D,2,FALSE)</f>
        <v>audio</v>
      </c>
      <c r="F10973" t="str">
        <f>VLOOKUP(B10973,[2]Content!B:D,3,FALSE)</f>
        <v>cooking</v>
      </c>
      <c r="G10973">
        <f>VLOOKUP(C10973,[3]ReactionTypes!B:D,3,0)</f>
        <v>72</v>
      </c>
      <c r="H10973" t="str">
        <f>VLOOKUP(C10973,[3]ReactionTypes!B:D,2,0)</f>
        <v>positive</v>
      </c>
    </row>
    <row r="10974" spans="1:8" x14ac:dyDescent="0.2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VLOOKUP(B10974,[1]Content!B:D,2,FALSE)</f>
        <v>audio</v>
      </c>
      <c r="F10974" t="str">
        <f>VLOOKUP(B10974,[2]Content!B:D,3,FALSE)</f>
        <v>cooking</v>
      </c>
      <c r="G10974">
        <f>VLOOKUP(C10974,[3]ReactionTypes!B:D,3,0)</f>
        <v>20</v>
      </c>
      <c r="H10974" t="str">
        <f>VLOOKUP(C10974,[3]ReactionTypes!B:D,2,0)</f>
        <v>neutral</v>
      </c>
    </row>
    <row r="10975" spans="1:8" x14ac:dyDescent="0.2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VLOOKUP(B10975,[1]Content!B:D,2,FALSE)</f>
        <v>audio</v>
      </c>
      <c r="F10975" t="str">
        <f>VLOOKUP(B10975,[2]Content!B:D,3,FALSE)</f>
        <v>cooking</v>
      </c>
      <c r="G10975">
        <f>VLOOKUP(C10975,[3]ReactionTypes!B:D,3,0)</f>
        <v>75</v>
      </c>
      <c r="H10975" t="str">
        <f>VLOOKUP(C10975,[3]ReactionTypes!B:D,2,0)</f>
        <v>positive</v>
      </c>
    </row>
    <row r="10976" spans="1:8" x14ac:dyDescent="0.2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VLOOKUP(B10976,[1]Content!B:D,2,FALSE)</f>
        <v>audio</v>
      </c>
      <c r="F10976" t="str">
        <f>VLOOKUP(B10976,[2]Content!B:D,3,FALSE)</f>
        <v>cooking</v>
      </c>
      <c r="G10976">
        <f>VLOOKUP(C10976,[3]ReactionTypes!B:D,3,0)</f>
        <v>75</v>
      </c>
      <c r="H10976" t="str">
        <f>VLOOKUP(C10976,[3]ReactionTypes!B:D,2,0)</f>
        <v>positive</v>
      </c>
    </row>
    <row r="10977" spans="1:8" x14ac:dyDescent="0.2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VLOOKUP(B10977,[1]Content!B:D,2,FALSE)</f>
        <v>audio</v>
      </c>
      <c r="F10977" t="str">
        <f>VLOOKUP(B10977,[2]Content!B:D,3,FALSE)</f>
        <v>cooking</v>
      </c>
      <c r="G10977">
        <f>VLOOKUP(C10977,[3]ReactionTypes!B:D,3,0)</f>
        <v>15</v>
      </c>
      <c r="H10977" t="str">
        <f>VLOOKUP(C10977,[3]ReactionTypes!B:D,2,0)</f>
        <v>negative</v>
      </c>
    </row>
    <row r="10978" spans="1:8" x14ac:dyDescent="0.2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VLOOKUP(B10978,[1]Content!B:D,2,FALSE)</f>
        <v>audio</v>
      </c>
      <c r="F10978" t="str">
        <f>VLOOKUP(B10978,[2]Content!B:D,3,FALSE)</f>
        <v>cooking</v>
      </c>
      <c r="G10978">
        <f>VLOOKUP(C10978,[3]ReactionTypes!B:D,3,0)</f>
        <v>50</v>
      </c>
      <c r="H10978" t="str">
        <f>VLOOKUP(C10978,[3]ReactionTypes!B:D,2,0)</f>
        <v>positive</v>
      </c>
    </row>
    <row r="10979" spans="1:8" x14ac:dyDescent="0.2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VLOOKUP(B10979,[1]Content!B:D,2,FALSE)</f>
        <v>audio</v>
      </c>
      <c r="F10979" t="str">
        <f>VLOOKUP(B10979,[2]Content!B:D,3,FALSE)</f>
        <v>cooking</v>
      </c>
      <c r="G10979">
        <f>VLOOKUP(C10979,[3]ReactionTypes!B:D,3,0)</f>
        <v>12</v>
      </c>
      <c r="H10979" t="str">
        <f>VLOOKUP(C10979,[3]ReactionTypes!B:D,2,0)</f>
        <v>negative</v>
      </c>
    </row>
    <row r="10980" spans="1:8" x14ac:dyDescent="0.2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VLOOKUP(B10980,[1]Content!B:D,2,FALSE)</f>
        <v>audio</v>
      </c>
      <c r="F10980" t="str">
        <f>VLOOKUP(B10980,[2]Content!B:D,3,FALSE)</f>
        <v>cooking</v>
      </c>
      <c r="G10980">
        <f>VLOOKUP(C10980,[3]ReactionTypes!B:D,3,0)</f>
        <v>60</v>
      </c>
      <c r="H10980" t="str">
        <f>VLOOKUP(C10980,[3]ReactionTypes!B:D,2,0)</f>
        <v>positive</v>
      </c>
    </row>
    <row r="10981" spans="1:8" x14ac:dyDescent="0.2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VLOOKUP(B10981,[1]Content!B:D,2,FALSE)</f>
        <v>audio</v>
      </c>
      <c r="F10981" t="str">
        <f>VLOOKUP(B10981,[2]Content!B:D,3,FALSE)</f>
        <v>cooking</v>
      </c>
      <c r="G10981">
        <f>VLOOKUP(C10981,[3]ReactionTypes!B:D,3,0)</f>
        <v>10</v>
      </c>
      <c r="H10981" t="str">
        <f>VLOOKUP(C10981,[3]ReactionTypes!B:D,2,0)</f>
        <v>negative</v>
      </c>
    </row>
    <row r="10982" spans="1:8" x14ac:dyDescent="0.2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VLOOKUP(B10982,[1]Content!B:D,2,FALSE)</f>
        <v>audio</v>
      </c>
      <c r="F10982" t="str">
        <f>VLOOKUP(B10982,[2]Content!B:D,3,FALSE)</f>
        <v>cooking</v>
      </c>
      <c r="G10982">
        <f>VLOOKUP(C10982,[3]ReactionTypes!B:D,3,0)</f>
        <v>5</v>
      </c>
      <c r="H10982" t="str">
        <f>VLOOKUP(C10982,[3]ReactionTypes!B:D,2,0)</f>
        <v>negative</v>
      </c>
    </row>
    <row r="10983" spans="1:8" x14ac:dyDescent="0.2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VLOOKUP(B10983,[1]Content!B:D,2,FALSE)</f>
        <v>audio</v>
      </c>
      <c r="F10983" t="str">
        <f>VLOOKUP(B10983,[2]Content!B:D,3,FALSE)</f>
        <v>cooking</v>
      </c>
      <c r="G10983">
        <f>VLOOKUP(C10983,[3]ReactionTypes!B:D,3,0)</f>
        <v>75</v>
      </c>
      <c r="H10983" t="str">
        <f>VLOOKUP(C10983,[3]ReactionTypes!B:D,2,0)</f>
        <v>positive</v>
      </c>
    </row>
    <row r="10984" spans="1:8" x14ac:dyDescent="0.2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VLOOKUP(B10984,[1]Content!B:D,2,FALSE)</f>
        <v>audio</v>
      </c>
      <c r="F10984" t="str">
        <f>VLOOKUP(B10984,[2]Content!B:D,3,FALSE)</f>
        <v>cooking</v>
      </c>
      <c r="G10984">
        <f>VLOOKUP(C10984,[3]ReactionTypes!B:D,3,0)</f>
        <v>0</v>
      </c>
      <c r="H10984" t="str">
        <f>VLOOKUP(C10984,[3]ReactionTypes!B:D,2,0)</f>
        <v>negative</v>
      </c>
    </row>
    <row r="10985" spans="1:8" x14ac:dyDescent="0.2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VLOOKUP(B10985,[1]Content!B:D,2,FALSE)</f>
        <v>audio</v>
      </c>
      <c r="F10985" t="str">
        <f>VLOOKUP(B10985,[2]Content!B:D,3,FALSE)</f>
        <v>cooking</v>
      </c>
      <c r="G10985">
        <f>VLOOKUP(C10985,[3]ReactionTypes!B:D,3,0)</f>
        <v>15</v>
      </c>
      <c r="H10985" t="str">
        <f>VLOOKUP(C10985,[3]ReactionTypes!B:D,2,0)</f>
        <v>negative</v>
      </c>
    </row>
    <row r="10986" spans="1:8" x14ac:dyDescent="0.2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VLOOKUP(B10986,[1]Content!B:D,2,FALSE)</f>
        <v>audio</v>
      </c>
      <c r="F10986" t="str">
        <f>VLOOKUP(B10986,[2]Content!B:D,3,FALSE)</f>
        <v>cooking</v>
      </c>
      <c r="G10986">
        <f>VLOOKUP(C10986,[3]ReactionTypes!B:D,3,0)</f>
        <v>15</v>
      </c>
      <c r="H10986" t="str">
        <f>VLOOKUP(C10986,[3]ReactionTypes!B:D,2,0)</f>
        <v>negative</v>
      </c>
    </row>
    <row r="10987" spans="1:8" x14ac:dyDescent="0.2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VLOOKUP(B10987,[1]Content!B:D,2,FALSE)</f>
        <v>audio</v>
      </c>
      <c r="F10987" t="str">
        <f>VLOOKUP(B10987,[2]Content!B:D,3,FALSE)</f>
        <v>cooking</v>
      </c>
      <c r="G10987">
        <f>VLOOKUP(C10987,[3]ReactionTypes!B:D,3,0)</f>
        <v>5</v>
      </c>
      <c r="H10987" t="str">
        <f>VLOOKUP(C10987,[3]ReactionTypes!B:D,2,0)</f>
        <v>negative</v>
      </c>
    </row>
    <row r="10988" spans="1:8" x14ac:dyDescent="0.2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VLOOKUP(B10988,[1]Content!B:D,2,FALSE)</f>
        <v>audio</v>
      </c>
      <c r="F10988" t="str">
        <f>VLOOKUP(B10988,[2]Content!B:D,3,FALSE)</f>
        <v>cooking</v>
      </c>
      <c r="G10988">
        <f>VLOOKUP(C10988,[3]ReactionTypes!B:D,3,0)</f>
        <v>72</v>
      </c>
      <c r="H10988" t="str">
        <f>VLOOKUP(C10988,[3]ReactionTypes!B:D,2,0)</f>
        <v>positive</v>
      </c>
    </row>
    <row r="10989" spans="1:8" x14ac:dyDescent="0.2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VLOOKUP(B10989,[1]Content!B:D,2,FALSE)</f>
        <v>audio</v>
      </c>
      <c r="F10989" t="str">
        <f>VLOOKUP(B10989,[2]Content!B:D,3,FALSE)</f>
        <v>cooking</v>
      </c>
      <c r="G10989">
        <f>VLOOKUP(C10989,[3]ReactionTypes!B:D,3,0)</f>
        <v>5</v>
      </c>
      <c r="H10989" t="str">
        <f>VLOOKUP(C10989,[3]ReactionTypes!B:D,2,0)</f>
        <v>negative</v>
      </c>
    </row>
    <row r="10990" spans="1:8" x14ac:dyDescent="0.2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VLOOKUP(B10990,[1]Content!B:D,2,FALSE)</f>
        <v>audio</v>
      </c>
      <c r="F10990" t="str">
        <f>VLOOKUP(B10990,[2]Content!B:D,3,FALSE)</f>
        <v>cooking</v>
      </c>
      <c r="G10990">
        <f>VLOOKUP(C10990,[3]ReactionTypes!B:D,3,0)</f>
        <v>75</v>
      </c>
      <c r="H10990" t="str">
        <f>VLOOKUP(C10990,[3]ReactionTypes!B:D,2,0)</f>
        <v>positive</v>
      </c>
    </row>
    <row r="10991" spans="1:8" x14ac:dyDescent="0.2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VLOOKUP(B10991,[1]Content!B:D,2,FALSE)</f>
        <v>audio</v>
      </c>
      <c r="F10991" t="str">
        <f>VLOOKUP(B10991,[2]Content!B:D,3,FALSE)</f>
        <v>cooking</v>
      </c>
      <c r="G10991">
        <f>VLOOKUP(C10991,[3]ReactionTypes!B:D,3,0)</f>
        <v>35</v>
      </c>
      <c r="H10991" t="str">
        <f>VLOOKUP(C10991,[3]ReactionTypes!B:D,2,0)</f>
        <v>neutral</v>
      </c>
    </row>
    <row r="10992" spans="1:8" x14ac:dyDescent="0.2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VLOOKUP(B10992,[1]Content!B:D,2,FALSE)</f>
        <v>audio</v>
      </c>
      <c r="F10992" t="str">
        <f>VLOOKUP(B10992,[2]Content!B:D,3,FALSE)</f>
        <v>cooking</v>
      </c>
      <c r="G10992">
        <f>VLOOKUP(C10992,[3]ReactionTypes!B:D,3,0)</f>
        <v>65</v>
      </c>
      <c r="H10992" t="str">
        <f>VLOOKUP(C10992,[3]ReactionTypes!B:D,2,0)</f>
        <v>positive</v>
      </c>
    </row>
    <row r="10993" spans="1:8" x14ac:dyDescent="0.2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VLOOKUP(B10993,[1]Content!B:D,2,FALSE)</f>
        <v>audio</v>
      </c>
      <c r="F10993" t="str">
        <f>VLOOKUP(B10993,[2]Content!B:D,3,FALSE)</f>
        <v>cooking</v>
      </c>
      <c r="G10993">
        <f>VLOOKUP(C10993,[3]ReactionTypes!B:D,3,0)</f>
        <v>65</v>
      </c>
      <c r="H10993" t="str">
        <f>VLOOKUP(C10993,[3]ReactionTypes!B:D,2,0)</f>
        <v>positive</v>
      </c>
    </row>
    <row r="10994" spans="1:8" x14ac:dyDescent="0.2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VLOOKUP(B10994,[1]Content!B:D,2,FALSE)</f>
        <v>audio</v>
      </c>
      <c r="F10994" t="str">
        <f>VLOOKUP(B10994,[2]Content!B:D,3,FALSE)</f>
        <v>cooking</v>
      </c>
      <c r="G10994">
        <f>VLOOKUP(C10994,[3]ReactionTypes!B:D,3,0)</f>
        <v>35</v>
      </c>
      <c r="H10994" t="str">
        <f>VLOOKUP(C10994,[3]ReactionTypes!B:D,2,0)</f>
        <v>neutral</v>
      </c>
    </row>
    <row r="10995" spans="1:8" x14ac:dyDescent="0.2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VLOOKUP(B10995,[1]Content!B:D,2,FALSE)</f>
        <v>audio</v>
      </c>
      <c r="F10995" t="str">
        <f>VLOOKUP(B10995,[2]Content!B:D,3,FALSE)</f>
        <v>cooking</v>
      </c>
      <c r="G10995">
        <f>VLOOKUP(C10995,[3]ReactionTypes!B:D,3,0)</f>
        <v>10</v>
      </c>
      <c r="H10995" t="str">
        <f>VLOOKUP(C10995,[3]ReactionTypes!B:D,2,0)</f>
        <v>negative</v>
      </c>
    </row>
    <row r="10996" spans="1:8" x14ac:dyDescent="0.2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VLOOKUP(B10996,[1]Content!B:D,2,FALSE)</f>
        <v>audio</v>
      </c>
      <c r="F10996" t="str">
        <f>VLOOKUP(B10996,[2]Content!B:D,3,FALSE)</f>
        <v>cooking</v>
      </c>
      <c r="G10996">
        <f>VLOOKUP(C10996,[3]ReactionTypes!B:D,3,0)</f>
        <v>10</v>
      </c>
      <c r="H10996" t="str">
        <f>VLOOKUP(C10996,[3]ReactionTypes!B:D,2,0)</f>
        <v>negative</v>
      </c>
    </row>
    <row r="10997" spans="1:8" x14ac:dyDescent="0.2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VLOOKUP(B10997,[1]Content!B:D,2,FALSE)</f>
        <v>audio</v>
      </c>
      <c r="F10997" t="str">
        <f>VLOOKUP(B10997,[2]Content!B:D,3,FALSE)</f>
        <v>cooking</v>
      </c>
      <c r="G10997">
        <f>VLOOKUP(C10997,[3]ReactionTypes!B:D,3,0)</f>
        <v>10</v>
      </c>
      <c r="H10997" t="str">
        <f>VLOOKUP(C10997,[3]ReactionTypes!B:D,2,0)</f>
        <v>negative</v>
      </c>
    </row>
    <row r="10998" spans="1:8" x14ac:dyDescent="0.2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VLOOKUP(B10998,[1]Content!B:D,2,FALSE)</f>
        <v>audio</v>
      </c>
      <c r="F10998" t="str">
        <f>VLOOKUP(B10998,[2]Content!B:D,3,FALSE)</f>
        <v>cooking</v>
      </c>
      <c r="G10998">
        <f>VLOOKUP(C10998,[3]ReactionTypes!B:D,3,0)</f>
        <v>50</v>
      </c>
      <c r="H10998" t="str">
        <f>VLOOKUP(C10998,[3]ReactionTypes!B:D,2,0)</f>
        <v>positive</v>
      </c>
    </row>
    <row r="10999" spans="1:8" x14ac:dyDescent="0.2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VLOOKUP(B10999,[1]Content!B:D,2,FALSE)</f>
        <v>audio</v>
      </c>
      <c r="F10999" t="str">
        <f>VLOOKUP(B10999,[2]Content!B:D,3,FALSE)</f>
        <v>cooking</v>
      </c>
      <c r="G10999">
        <f>VLOOKUP(C10999,[3]ReactionTypes!B:D,3,0)</f>
        <v>0</v>
      </c>
      <c r="H10999" t="str">
        <f>VLOOKUP(C10999,[3]ReactionTypes!B:D,2,0)</f>
        <v>negative</v>
      </c>
    </row>
    <row r="11000" spans="1:8" x14ac:dyDescent="0.2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VLOOKUP(B11000,[1]Content!B:D,2,FALSE)</f>
        <v>photo</v>
      </c>
      <c r="F11000" t="str">
        <f>VLOOKUP(B11000,[2]Content!B:D,3,FALSE)</f>
        <v>technology</v>
      </c>
      <c r="G11000">
        <f>VLOOKUP(C11000,[3]ReactionTypes!B:D,3,0)</f>
        <v>70</v>
      </c>
      <c r="H11000" t="str">
        <f>VLOOKUP(C11000,[3]ReactionTypes!B:D,2,0)</f>
        <v>positive</v>
      </c>
    </row>
    <row r="11001" spans="1:8" x14ac:dyDescent="0.2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VLOOKUP(B11001,[1]Content!B:D,2,FALSE)</f>
        <v>photo</v>
      </c>
      <c r="F11001" t="str">
        <f>VLOOKUP(B11001,[2]Content!B:D,3,FALSE)</f>
        <v>technology</v>
      </c>
      <c r="G11001">
        <f>VLOOKUP(C11001,[3]ReactionTypes!B:D,3,0)</f>
        <v>30</v>
      </c>
      <c r="H11001" t="str">
        <f>VLOOKUP(C11001,[3]ReactionTypes!B:D,2,0)</f>
        <v>positive</v>
      </c>
    </row>
    <row r="11002" spans="1:8" x14ac:dyDescent="0.2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VLOOKUP(B11002,[1]Content!B:D,2,FALSE)</f>
        <v>photo</v>
      </c>
      <c r="F11002" t="str">
        <f>VLOOKUP(B11002,[2]Content!B:D,3,FALSE)</f>
        <v>technology</v>
      </c>
      <c r="G11002">
        <f>VLOOKUP(C11002,[3]ReactionTypes!B:D,3,0)</f>
        <v>12</v>
      </c>
      <c r="H11002" t="str">
        <f>VLOOKUP(C11002,[3]ReactionTypes!B:D,2,0)</f>
        <v>negative</v>
      </c>
    </row>
    <row r="11003" spans="1:8" x14ac:dyDescent="0.2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VLOOKUP(B11003,[1]Content!B:D,2,FALSE)</f>
        <v>photo</v>
      </c>
      <c r="F11003" t="str">
        <f>VLOOKUP(B11003,[2]Content!B:D,3,FALSE)</f>
        <v>technology</v>
      </c>
      <c r="G11003">
        <f>VLOOKUP(C11003,[3]ReactionTypes!B:D,3,0)</f>
        <v>45</v>
      </c>
      <c r="H11003" t="str">
        <f>VLOOKUP(C11003,[3]ReactionTypes!B:D,2,0)</f>
        <v>positive</v>
      </c>
    </row>
    <row r="11004" spans="1:8" x14ac:dyDescent="0.2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VLOOKUP(B11004,[1]Content!B:D,2,FALSE)</f>
        <v>photo</v>
      </c>
      <c r="F11004" t="str">
        <f>VLOOKUP(B11004,[2]Content!B:D,3,FALSE)</f>
        <v>technology</v>
      </c>
      <c r="G11004">
        <f>VLOOKUP(C11004,[3]ReactionTypes!B:D,3,0)</f>
        <v>0</v>
      </c>
      <c r="H11004" t="str">
        <f>VLOOKUP(C11004,[3]ReactionTypes!B:D,2,0)</f>
        <v>negative</v>
      </c>
    </row>
    <row r="11005" spans="1:8" x14ac:dyDescent="0.2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VLOOKUP(B11005,[1]Content!B:D,2,FALSE)</f>
        <v>photo</v>
      </c>
      <c r="F11005" t="str">
        <f>VLOOKUP(B11005,[2]Content!B:D,3,FALSE)</f>
        <v>technology</v>
      </c>
      <c r="G11005">
        <f>VLOOKUP(C11005,[3]ReactionTypes!B:D,3,0)</f>
        <v>65</v>
      </c>
      <c r="H11005" t="str">
        <f>VLOOKUP(C11005,[3]ReactionTypes!B:D,2,0)</f>
        <v>positive</v>
      </c>
    </row>
    <row r="11006" spans="1:8" x14ac:dyDescent="0.2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VLOOKUP(B11006,[1]Content!B:D,2,FALSE)</f>
        <v>photo</v>
      </c>
      <c r="F11006" t="str">
        <f>VLOOKUP(B11006,[2]Content!B:D,3,FALSE)</f>
        <v>technology</v>
      </c>
      <c r="G11006">
        <f>VLOOKUP(C11006,[3]ReactionTypes!B:D,3,0)</f>
        <v>20</v>
      </c>
      <c r="H11006" t="str">
        <f>VLOOKUP(C11006,[3]ReactionTypes!B:D,2,0)</f>
        <v>neutral</v>
      </c>
    </row>
    <row r="11007" spans="1:8" x14ac:dyDescent="0.2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VLOOKUP(B11007,[1]Content!B:D,2,FALSE)</f>
        <v>photo</v>
      </c>
      <c r="F11007" t="str">
        <f>VLOOKUP(B11007,[2]Content!B:D,3,FALSE)</f>
        <v>technology</v>
      </c>
      <c r="G11007">
        <f>VLOOKUP(C11007,[3]ReactionTypes!B:D,3,0)</f>
        <v>5</v>
      </c>
      <c r="H11007" t="str">
        <f>VLOOKUP(C11007,[3]ReactionTypes!B:D,2,0)</f>
        <v>negative</v>
      </c>
    </row>
    <row r="11008" spans="1:8" x14ac:dyDescent="0.2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VLOOKUP(B11008,[1]Content!B:D,2,FALSE)</f>
        <v>photo</v>
      </c>
      <c r="F11008" t="str">
        <f>VLOOKUP(B11008,[2]Content!B:D,3,FALSE)</f>
        <v>technology</v>
      </c>
      <c r="G11008">
        <f>VLOOKUP(C11008,[3]ReactionTypes!B:D,3,0)</f>
        <v>50</v>
      </c>
      <c r="H11008" t="str">
        <f>VLOOKUP(C11008,[3]ReactionTypes!B:D,2,0)</f>
        <v>positive</v>
      </c>
    </row>
    <row r="11009" spans="1:8" x14ac:dyDescent="0.2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VLOOKUP(B11009,[1]Content!B:D,2,FALSE)</f>
        <v>photo</v>
      </c>
      <c r="F11009" t="str">
        <f>VLOOKUP(B11009,[2]Content!B:D,3,FALSE)</f>
        <v>technology</v>
      </c>
      <c r="G11009">
        <f>VLOOKUP(C11009,[3]ReactionTypes!B:D,3,0)</f>
        <v>5</v>
      </c>
      <c r="H11009" t="str">
        <f>VLOOKUP(C11009,[3]ReactionTypes!B:D,2,0)</f>
        <v>negative</v>
      </c>
    </row>
    <row r="11010" spans="1:8" x14ac:dyDescent="0.2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VLOOKUP(B11010,[1]Content!B:D,2,FALSE)</f>
        <v>photo</v>
      </c>
      <c r="F11010" t="str">
        <f>VLOOKUP(B11010,[2]Content!B:D,3,FALSE)</f>
        <v>technology</v>
      </c>
      <c r="G11010">
        <f>VLOOKUP(C11010,[3]ReactionTypes!B:D,3,0)</f>
        <v>45</v>
      </c>
      <c r="H11010" t="str">
        <f>VLOOKUP(C11010,[3]ReactionTypes!B:D,2,0)</f>
        <v>positive</v>
      </c>
    </row>
    <row r="11011" spans="1:8" x14ac:dyDescent="0.2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VLOOKUP(B11011,[1]Content!B:D,2,FALSE)</f>
        <v>photo</v>
      </c>
      <c r="F11011" t="str">
        <f>VLOOKUP(B11011,[2]Content!B:D,3,FALSE)</f>
        <v>technology</v>
      </c>
      <c r="G11011">
        <f>VLOOKUP(C11011,[3]ReactionTypes!B:D,3,0)</f>
        <v>12</v>
      </c>
      <c r="H11011" t="str">
        <f>VLOOKUP(C11011,[3]ReactionTypes!B:D,2,0)</f>
        <v>negative</v>
      </c>
    </row>
    <row r="11012" spans="1:8" x14ac:dyDescent="0.2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VLOOKUP(B11012,[1]Content!B:D,2,FALSE)</f>
        <v>photo</v>
      </c>
      <c r="F11012" t="str">
        <f>VLOOKUP(B11012,[2]Content!B:D,3,FALSE)</f>
        <v>technology</v>
      </c>
      <c r="G11012">
        <f>VLOOKUP(C11012,[3]ReactionTypes!B:D,3,0)</f>
        <v>70</v>
      </c>
      <c r="H11012" t="str">
        <f>VLOOKUP(C11012,[3]ReactionTypes!B:D,2,0)</f>
        <v>positive</v>
      </c>
    </row>
    <row r="11013" spans="1:8" x14ac:dyDescent="0.2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VLOOKUP(B11013,[1]Content!B:D,2,FALSE)</f>
        <v>photo</v>
      </c>
      <c r="F11013" t="str">
        <f>VLOOKUP(B11013,[2]Content!B:D,3,FALSE)</f>
        <v>technology</v>
      </c>
      <c r="G11013">
        <f>VLOOKUP(C11013,[3]ReactionTypes!B:D,3,0)</f>
        <v>70</v>
      </c>
      <c r="H11013" t="str">
        <f>VLOOKUP(C11013,[3]ReactionTypes!B:D,2,0)</f>
        <v>positive</v>
      </c>
    </row>
    <row r="11014" spans="1:8" x14ac:dyDescent="0.2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VLOOKUP(B11014,[1]Content!B:D,2,FALSE)</f>
        <v>photo</v>
      </c>
      <c r="F11014" t="str">
        <f>VLOOKUP(B11014,[2]Content!B:D,3,FALSE)</f>
        <v>technology</v>
      </c>
      <c r="G11014">
        <f>VLOOKUP(C11014,[3]ReactionTypes!B:D,3,0)</f>
        <v>15</v>
      </c>
      <c r="H11014" t="str">
        <f>VLOOKUP(C11014,[3]ReactionTypes!B:D,2,0)</f>
        <v>negative</v>
      </c>
    </row>
    <row r="11015" spans="1:8" x14ac:dyDescent="0.2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VLOOKUP(B11015,[1]Content!B:D,2,FALSE)</f>
        <v>photo</v>
      </c>
      <c r="F11015" t="str">
        <f>VLOOKUP(B11015,[2]Content!B:D,3,FALSE)</f>
        <v>technology</v>
      </c>
      <c r="G11015">
        <f>VLOOKUP(C11015,[3]ReactionTypes!B:D,3,0)</f>
        <v>72</v>
      </c>
      <c r="H11015" t="str">
        <f>VLOOKUP(C11015,[3]ReactionTypes!B:D,2,0)</f>
        <v>positive</v>
      </c>
    </row>
    <row r="11016" spans="1:8" x14ac:dyDescent="0.2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VLOOKUP(B11016,[1]Content!B:D,2,FALSE)</f>
        <v>photo</v>
      </c>
      <c r="F11016" t="str">
        <f>VLOOKUP(B11016,[2]Content!B:D,3,FALSE)</f>
        <v>technology</v>
      </c>
      <c r="G11016">
        <f>VLOOKUP(C11016,[3]ReactionTypes!B:D,3,0)</f>
        <v>15</v>
      </c>
      <c r="H11016" t="str">
        <f>VLOOKUP(C11016,[3]ReactionTypes!B:D,2,0)</f>
        <v>negative</v>
      </c>
    </row>
    <row r="11017" spans="1:8" x14ac:dyDescent="0.2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VLOOKUP(B11017,[1]Content!B:D,2,FALSE)</f>
        <v>photo</v>
      </c>
      <c r="F11017" t="str">
        <f>VLOOKUP(B11017,[2]Content!B:D,3,FALSE)</f>
        <v>technology</v>
      </c>
      <c r="G11017">
        <f>VLOOKUP(C11017,[3]ReactionTypes!B:D,3,0)</f>
        <v>65</v>
      </c>
      <c r="H11017" t="str">
        <f>VLOOKUP(C11017,[3]ReactionTypes!B:D,2,0)</f>
        <v>positive</v>
      </c>
    </row>
    <row r="11018" spans="1:8" x14ac:dyDescent="0.2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VLOOKUP(B11018,[1]Content!B:D,2,FALSE)</f>
        <v>photo</v>
      </c>
      <c r="F11018" t="str">
        <f>VLOOKUP(B11018,[2]Content!B:D,3,FALSE)</f>
        <v>technology</v>
      </c>
      <c r="G11018">
        <f>VLOOKUP(C11018,[3]ReactionTypes!B:D,3,0)</f>
        <v>0</v>
      </c>
      <c r="H11018" t="str">
        <f>VLOOKUP(C11018,[3]ReactionTypes!B:D,2,0)</f>
        <v>negative</v>
      </c>
    </row>
    <row r="11019" spans="1:8" x14ac:dyDescent="0.2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VLOOKUP(B11019,[1]Content!B:D,2,FALSE)</f>
        <v>photo</v>
      </c>
      <c r="F11019" t="str">
        <f>VLOOKUP(B11019,[2]Content!B:D,3,FALSE)</f>
        <v>technology</v>
      </c>
      <c r="G11019">
        <f>VLOOKUP(C11019,[3]ReactionTypes!B:D,3,0)</f>
        <v>5</v>
      </c>
      <c r="H11019" t="str">
        <f>VLOOKUP(C11019,[3]ReactionTypes!B:D,2,0)</f>
        <v>negative</v>
      </c>
    </row>
    <row r="11020" spans="1:8" x14ac:dyDescent="0.2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VLOOKUP(B11020,[1]Content!B:D,2,FALSE)</f>
        <v>photo</v>
      </c>
      <c r="F11020" t="str">
        <f>VLOOKUP(B11020,[2]Content!B:D,3,FALSE)</f>
        <v>technology</v>
      </c>
      <c r="G11020">
        <f>VLOOKUP(C11020,[3]ReactionTypes!B:D,3,0)</f>
        <v>35</v>
      </c>
      <c r="H11020" t="str">
        <f>VLOOKUP(C11020,[3]ReactionTypes!B:D,2,0)</f>
        <v>neutral</v>
      </c>
    </row>
    <row r="11021" spans="1:8" x14ac:dyDescent="0.2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VLOOKUP(B11021,[1]Content!B:D,2,FALSE)</f>
        <v>photo</v>
      </c>
      <c r="F11021" t="str">
        <f>VLOOKUP(B11021,[2]Content!B:D,3,FALSE)</f>
        <v>technology</v>
      </c>
      <c r="G11021">
        <f>VLOOKUP(C11021,[3]ReactionTypes!B:D,3,0)</f>
        <v>0</v>
      </c>
      <c r="H11021" t="str">
        <f>VLOOKUP(C11021,[3]ReactionTypes!B:D,2,0)</f>
        <v>negative</v>
      </c>
    </row>
    <row r="11022" spans="1:8" x14ac:dyDescent="0.2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VLOOKUP(B11022,[1]Content!B:D,2,FALSE)</f>
        <v>photo</v>
      </c>
      <c r="F11022" t="str">
        <f>VLOOKUP(B11022,[2]Content!B:D,3,FALSE)</f>
        <v>technology</v>
      </c>
      <c r="G11022">
        <f>VLOOKUP(C11022,[3]ReactionTypes!B:D,3,0)</f>
        <v>30</v>
      </c>
      <c r="H11022" t="str">
        <f>VLOOKUP(C11022,[3]ReactionTypes!B:D,2,0)</f>
        <v>positive</v>
      </c>
    </row>
    <row r="11023" spans="1:8" x14ac:dyDescent="0.2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VLOOKUP(B11023,[1]Content!B:D,2,FALSE)</f>
        <v>photo</v>
      </c>
      <c r="F11023" t="str">
        <f>VLOOKUP(B11023,[2]Content!B:D,3,FALSE)</f>
        <v>technology</v>
      </c>
      <c r="G11023">
        <f>VLOOKUP(C11023,[3]ReactionTypes!B:D,3,0)</f>
        <v>60</v>
      </c>
      <c r="H11023" t="str">
        <f>VLOOKUP(C11023,[3]ReactionTypes!B:D,2,0)</f>
        <v>positive</v>
      </c>
    </row>
    <row r="11024" spans="1:8" x14ac:dyDescent="0.2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VLOOKUP(B11024,[1]Content!B:D,2,FALSE)</f>
        <v>photo</v>
      </c>
      <c r="F11024" t="str">
        <f>VLOOKUP(B11024,[2]Content!B:D,3,FALSE)</f>
        <v>technology</v>
      </c>
      <c r="G11024">
        <f>VLOOKUP(C11024,[3]ReactionTypes!B:D,3,0)</f>
        <v>15</v>
      </c>
      <c r="H11024" t="str">
        <f>VLOOKUP(C11024,[3]ReactionTypes!B:D,2,0)</f>
        <v>negative</v>
      </c>
    </row>
    <row r="11025" spans="1:8" x14ac:dyDescent="0.2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VLOOKUP(B11025,[1]Content!B:D,2,FALSE)</f>
        <v>photo</v>
      </c>
      <c r="F11025" t="str">
        <f>VLOOKUP(B11025,[2]Content!B:D,3,FALSE)</f>
        <v>technology</v>
      </c>
      <c r="G11025">
        <f>VLOOKUP(C11025,[3]ReactionTypes!B:D,3,0)</f>
        <v>0</v>
      </c>
      <c r="H11025" t="str">
        <f>VLOOKUP(C11025,[3]ReactionTypes!B:D,2,0)</f>
        <v>negative</v>
      </c>
    </row>
    <row r="11026" spans="1:8" x14ac:dyDescent="0.2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VLOOKUP(B11026,[1]Content!B:D,2,FALSE)</f>
        <v>photo</v>
      </c>
      <c r="F11026" t="str">
        <f>VLOOKUP(B11026,[2]Content!B:D,3,FALSE)</f>
        <v>technology</v>
      </c>
      <c r="G11026">
        <f>VLOOKUP(C11026,[3]ReactionTypes!B:D,3,0)</f>
        <v>5</v>
      </c>
      <c r="H11026" t="str">
        <f>VLOOKUP(C11026,[3]ReactionTypes!B:D,2,0)</f>
        <v>negative</v>
      </c>
    </row>
    <row r="11027" spans="1:8" x14ac:dyDescent="0.2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VLOOKUP(B11027,[1]Content!B:D,2,FALSE)</f>
        <v>photo</v>
      </c>
      <c r="F11027" t="str">
        <f>VLOOKUP(B11027,[2]Content!B:D,3,FALSE)</f>
        <v>technology</v>
      </c>
      <c r="G11027">
        <f>VLOOKUP(C11027,[3]ReactionTypes!B:D,3,0)</f>
        <v>75</v>
      </c>
      <c r="H11027" t="str">
        <f>VLOOKUP(C11027,[3]ReactionTypes!B:D,2,0)</f>
        <v>positive</v>
      </c>
    </row>
    <row r="11028" spans="1:8" x14ac:dyDescent="0.2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VLOOKUP(B11028,[1]Content!B:D,2,FALSE)</f>
        <v>photo</v>
      </c>
      <c r="F11028" t="str">
        <f>VLOOKUP(B11028,[2]Content!B:D,3,FALSE)</f>
        <v>technology</v>
      </c>
      <c r="G11028">
        <f>VLOOKUP(C11028,[3]ReactionTypes!B:D,3,0)</f>
        <v>60</v>
      </c>
      <c r="H11028" t="str">
        <f>VLOOKUP(C11028,[3]ReactionTypes!B:D,2,0)</f>
        <v>positive</v>
      </c>
    </row>
    <row r="11029" spans="1:8" x14ac:dyDescent="0.2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VLOOKUP(B11029,[1]Content!B:D,2,FALSE)</f>
        <v>photo</v>
      </c>
      <c r="F11029" t="str">
        <f>VLOOKUP(B11029,[2]Content!B:D,3,FALSE)</f>
        <v>technology</v>
      </c>
      <c r="G11029">
        <f>VLOOKUP(C11029,[3]ReactionTypes!B:D,3,0)</f>
        <v>75</v>
      </c>
      <c r="H11029" t="str">
        <f>VLOOKUP(C11029,[3]ReactionTypes!B:D,2,0)</f>
        <v>positive</v>
      </c>
    </row>
    <row r="11030" spans="1:8" x14ac:dyDescent="0.2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VLOOKUP(B11030,[1]Content!B:D,2,FALSE)</f>
        <v>photo</v>
      </c>
      <c r="F11030" t="str">
        <f>VLOOKUP(B11030,[2]Content!B:D,3,FALSE)</f>
        <v>technology</v>
      </c>
      <c r="G11030">
        <f>VLOOKUP(C11030,[3]ReactionTypes!B:D,3,0)</f>
        <v>50</v>
      </c>
      <c r="H11030" t="str">
        <f>VLOOKUP(C11030,[3]ReactionTypes!B:D,2,0)</f>
        <v>positive</v>
      </c>
    </row>
    <row r="11031" spans="1:8" x14ac:dyDescent="0.2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VLOOKUP(B11031,[1]Content!B:D,2,FALSE)</f>
        <v>photo</v>
      </c>
      <c r="F11031" t="str">
        <f>VLOOKUP(B11031,[2]Content!B:D,3,FALSE)</f>
        <v>technology</v>
      </c>
      <c r="G11031">
        <f>VLOOKUP(C11031,[3]ReactionTypes!B:D,3,0)</f>
        <v>72</v>
      </c>
      <c r="H11031" t="str">
        <f>VLOOKUP(C11031,[3]ReactionTypes!B:D,2,0)</f>
        <v>positive</v>
      </c>
    </row>
    <row r="11032" spans="1:8" x14ac:dyDescent="0.2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VLOOKUP(B11032,[1]Content!B:D,2,FALSE)</f>
        <v>photo</v>
      </c>
      <c r="F11032" t="str">
        <f>VLOOKUP(B11032,[2]Content!B:D,3,FALSE)</f>
        <v>technology</v>
      </c>
      <c r="G11032">
        <f>VLOOKUP(C11032,[3]ReactionTypes!B:D,3,0)</f>
        <v>70</v>
      </c>
      <c r="H11032" t="str">
        <f>VLOOKUP(C11032,[3]ReactionTypes!B:D,2,0)</f>
        <v>positive</v>
      </c>
    </row>
    <row r="11033" spans="1:8" x14ac:dyDescent="0.2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VLOOKUP(B11033,[1]Content!B:D,2,FALSE)</f>
        <v>photo</v>
      </c>
      <c r="F11033" t="str">
        <f>VLOOKUP(B11033,[2]Content!B:D,3,FALSE)</f>
        <v>technology</v>
      </c>
      <c r="G11033">
        <f>VLOOKUP(C11033,[3]ReactionTypes!B:D,3,0)</f>
        <v>10</v>
      </c>
      <c r="H11033" t="str">
        <f>VLOOKUP(C11033,[3]ReactionTypes!B:D,2,0)</f>
        <v>negative</v>
      </c>
    </row>
    <row r="11034" spans="1:8" x14ac:dyDescent="0.2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VLOOKUP(B11034,[1]Content!B:D,2,FALSE)</f>
        <v>photo</v>
      </c>
      <c r="F11034" t="str">
        <f>VLOOKUP(B11034,[2]Content!B:D,3,FALSE)</f>
        <v>technology</v>
      </c>
      <c r="G11034">
        <f>VLOOKUP(C11034,[3]ReactionTypes!B:D,3,0)</f>
        <v>70</v>
      </c>
      <c r="H11034" t="str">
        <f>VLOOKUP(C11034,[3]ReactionTypes!B:D,2,0)</f>
        <v>positive</v>
      </c>
    </row>
    <row r="11035" spans="1:8" x14ac:dyDescent="0.2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VLOOKUP(B11035,[1]Content!B:D,2,FALSE)</f>
        <v>photo</v>
      </c>
      <c r="F11035" t="str">
        <f>VLOOKUP(B11035,[2]Content!B:D,3,FALSE)</f>
        <v>technology</v>
      </c>
      <c r="G11035">
        <f>VLOOKUP(C11035,[3]ReactionTypes!B:D,3,0)</f>
        <v>70</v>
      </c>
      <c r="H11035" t="str">
        <f>VLOOKUP(C11035,[3]ReactionTypes!B:D,2,0)</f>
        <v>positive</v>
      </c>
    </row>
    <row r="11036" spans="1:8" x14ac:dyDescent="0.2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VLOOKUP(B11036,[1]Content!B:D,2,FALSE)</f>
        <v>photo</v>
      </c>
      <c r="F11036" t="str">
        <f>VLOOKUP(B11036,[2]Content!B:D,3,FALSE)</f>
        <v>technology</v>
      </c>
      <c r="G11036">
        <f>VLOOKUP(C11036,[3]ReactionTypes!B:D,3,0)</f>
        <v>65</v>
      </c>
      <c r="H11036" t="str">
        <f>VLOOKUP(C11036,[3]ReactionTypes!B:D,2,0)</f>
        <v>positive</v>
      </c>
    </row>
    <row r="11037" spans="1:8" x14ac:dyDescent="0.2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VLOOKUP(B11037,[1]Content!B:D,2,FALSE)</f>
        <v>photo</v>
      </c>
      <c r="F11037" t="str">
        <f>VLOOKUP(B11037,[2]Content!B:D,3,FALSE)</f>
        <v>technology</v>
      </c>
      <c r="G11037">
        <f>VLOOKUP(C11037,[3]ReactionTypes!B:D,3,0)</f>
        <v>10</v>
      </c>
      <c r="H11037" t="str">
        <f>VLOOKUP(C11037,[3]ReactionTypes!B:D,2,0)</f>
        <v>negative</v>
      </c>
    </row>
    <row r="11038" spans="1:8" x14ac:dyDescent="0.2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VLOOKUP(B11038,[1]Content!B:D,2,FALSE)</f>
        <v>photo</v>
      </c>
      <c r="F11038" t="str">
        <f>VLOOKUP(B11038,[2]Content!B:D,3,FALSE)</f>
        <v>technology</v>
      </c>
      <c r="G11038">
        <f>VLOOKUP(C11038,[3]ReactionTypes!B:D,3,0)</f>
        <v>0</v>
      </c>
      <c r="H11038" t="str">
        <f>VLOOKUP(C11038,[3]ReactionTypes!B:D,2,0)</f>
        <v>negative</v>
      </c>
    </row>
    <row r="11039" spans="1:8" x14ac:dyDescent="0.2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VLOOKUP(B11039,[1]Content!B:D,2,FALSE)</f>
        <v>photo</v>
      </c>
      <c r="F11039" t="str">
        <f>VLOOKUP(B11039,[2]Content!B:D,3,FALSE)</f>
        <v>technology</v>
      </c>
      <c r="G11039">
        <f>VLOOKUP(C11039,[3]ReactionTypes!B:D,3,0)</f>
        <v>45</v>
      </c>
      <c r="H11039" t="str">
        <f>VLOOKUP(C11039,[3]ReactionTypes!B:D,2,0)</f>
        <v>positive</v>
      </c>
    </row>
    <row r="11040" spans="1:8" x14ac:dyDescent="0.2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VLOOKUP(B11040,[1]Content!B:D,2,FALSE)</f>
        <v>photo</v>
      </c>
      <c r="F11040" t="str">
        <f>VLOOKUP(B11040,[2]Content!B:D,3,FALSE)</f>
        <v>technology</v>
      </c>
      <c r="G11040">
        <f>VLOOKUP(C11040,[3]ReactionTypes!B:D,3,0)</f>
        <v>45</v>
      </c>
      <c r="H11040" t="str">
        <f>VLOOKUP(C11040,[3]ReactionTypes!B:D,2,0)</f>
        <v>positive</v>
      </c>
    </row>
    <row r="11041" spans="1:8" x14ac:dyDescent="0.2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VLOOKUP(B11041,[1]Content!B:D,2,FALSE)</f>
        <v>photo</v>
      </c>
      <c r="F11041" t="str">
        <f>VLOOKUP(B11041,[2]Content!B:D,3,FALSE)</f>
        <v>technology</v>
      </c>
      <c r="G11041">
        <f>VLOOKUP(C11041,[3]ReactionTypes!B:D,3,0)</f>
        <v>20</v>
      </c>
      <c r="H11041" t="str">
        <f>VLOOKUP(C11041,[3]ReactionTypes!B:D,2,0)</f>
        <v>neutral</v>
      </c>
    </row>
    <row r="11042" spans="1:8" x14ac:dyDescent="0.2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VLOOKUP(B11042,[1]Content!B:D,2,FALSE)</f>
        <v>photo</v>
      </c>
      <c r="F11042" t="str">
        <f>VLOOKUP(B11042,[2]Content!B:D,3,FALSE)</f>
        <v>technology</v>
      </c>
      <c r="G11042">
        <f>VLOOKUP(C11042,[3]ReactionTypes!B:D,3,0)</f>
        <v>5</v>
      </c>
      <c r="H11042" t="str">
        <f>VLOOKUP(C11042,[3]ReactionTypes!B:D,2,0)</f>
        <v>negative</v>
      </c>
    </row>
    <row r="11043" spans="1:8" x14ac:dyDescent="0.2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VLOOKUP(B11043,[1]Content!B:D,2,FALSE)</f>
        <v>photo</v>
      </c>
      <c r="F11043" t="str">
        <f>VLOOKUP(B11043,[2]Content!B:D,3,FALSE)</f>
        <v>technology</v>
      </c>
      <c r="G11043">
        <f>VLOOKUP(C11043,[3]ReactionTypes!B:D,3,0)</f>
        <v>10</v>
      </c>
      <c r="H11043" t="str">
        <f>VLOOKUP(C11043,[3]ReactionTypes!B:D,2,0)</f>
        <v>negative</v>
      </c>
    </row>
    <row r="11044" spans="1:8" x14ac:dyDescent="0.2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VLOOKUP(B11044,[1]Content!B:D,2,FALSE)</f>
        <v>photo</v>
      </c>
      <c r="F11044" t="str">
        <f>VLOOKUP(B11044,[2]Content!B:D,3,FALSE)</f>
        <v>technology</v>
      </c>
      <c r="G11044">
        <f>VLOOKUP(C11044,[3]ReactionTypes!B:D,3,0)</f>
        <v>45</v>
      </c>
      <c r="H11044" t="str">
        <f>VLOOKUP(C11044,[3]ReactionTypes!B:D,2,0)</f>
        <v>positive</v>
      </c>
    </row>
    <row r="11045" spans="1:8" x14ac:dyDescent="0.2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VLOOKUP(B11045,[1]Content!B:D,2,FALSE)</f>
        <v>photo</v>
      </c>
      <c r="F11045" t="str">
        <f>VLOOKUP(B11045,[2]Content!B:D,3,FALSE)</f>
        <v>technology</v>
      </c>
      <c r="G11045">
        <f>VLOOKUP(C11045,[3]ReactionTypes!B:D,3,0)</f>
        <v>70</v>
      </c>
      <c r="H11045" t="str">
        <f>VLOOKUP(C11045,[3]ReactionTypes!B:D,2,0)</f>
        <v>positive</v>
      </c>
    </row>
    <row r="11046" spans="1:8" x14ac:dyDescent="0.2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VLOOKUP(B11046,[1]Content!B:D,2,FALSE)</f>
        <v>photo</v>
      </c>
      <c r="F11046" t="str">
        <f>VLOOKUP(B11046,[2]Content!B:D,3,FALSE)</f>
        <v>technology</v>
      </c>
      <c r="G11046">
        <f>VLOOKUP(C11046,[3]ReactionTypes!B:D,3,0)</f>
        <v>12</v>
      </c>
      <c r="H11046" t="str">
        <f>VLOOKUP(C11046,[3]ReactionTypes!B:D,2,0)</f>
        <v>negative</v>
      </c>
    </row>
    <row r="11047" spans="1:8" x14ac:dyDescent="0.2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VLOOKUP(B11047,[1]Content!B:D,2,FALSE)</f>
        <v>photo</v>
      </c>
      <c r="F11047" t="str">
        <f>VLOOKUP(B11047,[2]Content!B:D,3,FALSE)</f>
        <v>technology</v>
      </c>
      <c r="G11047">
        <f>VLOOKUP(C11047,[3]ReactionTypes!B:D,3,0)</f>
        <v>72</v>
      </c>
      <c r="H11047" t="str">
        <f>VLOOKUP(C11047,[3]ReactionTypes!B:D,2,0)</f>
        <v>positive</v>
      </c>
    </row>
    <row r="11048" spans="1:8" x14ac:dyDescent="0.2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VLOOKUP(B11048,[1]Content!B:D,2,FALSE)</f>
        <v>audio</v>
      </c>
      <c r="F11048" t="str">
        <f>VLOOKUP(B11048,[2]Content!B:D,3,FALSE)</f>
        <v>public speaking</v>
      </c>
      <c r="G11048">
        <f>VLOOKUP(C11048,[3]ReactionTypes!B:D,3,0)</f>
        <v>72</v>
      </c>
      <c r="H11048" t="str">
        <f>VLOOKUP(C11048,[3]ReactionTypes!B:D,2,0)</f>
        <v>positive</v>
      </c>
    </row>
    <row r="11049" spans="1:8" x14ac:dyDescent="0.2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VLOOKUP(B11049,[1]Content!B:D,2,FALSE)</f>
        <v>audio</v>
      </c>
      <c r="F11049" t="str">
        <f>VLOOKUP(B11049,[2]Content!B:D,3,FALSE)</f>
        <v>public speaking</v>
      </c>
      <c r="G11049">
        <f>VLOOKUP(C11049,[3]ReactionTypes!B:D,3,0)</f>
        <v>45</v>
      </c>
      <c r="H11049" t="str">
        <f>VLOOKUP(C11049,[3]ReactionTypes!B:D,2,0)</f>
        <v>positive</v>
      </c>
    </row>
    <row r="11050" spans="1:8" x14ac:dyDescent="0.2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VLOOKUP(B11050,[1]Content!B:D,2,FALSE)</f>
        <v>audio</v>
      </c>
      <c r="F11050" t="str">
        <f>VLOOKUP(B11050,[2]Content!B:D,3,FALSE)</f>
        <v>public speaking</v>
      </c>
      <c r="G11050">
        <f>VLOOKUP(C11050,[3]ReactionTypes!B:D,3,0)</f>
        <v>50</v>
      </c>
      <c r="H11050" t="str">
        <f>VLOOKUP(C11050,[3]ReactionTypes!B:D,2,0)</f>
        <v>positive</v>
      </c>
    </row>
    <row r="11051" spans="1:8" x14ac:dyDescent="0.2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VLOOKUP(B11051,[1]Content!B:D,2,FALSE)</f>
        <v>audio</v>
      </c>
      <c r="F11051" t="str">
        <f>VLOOKUP(B11051,[2]Content!B:D,3,FALSE)</f>
        <v>public speaking</v>
      </c>
      <c r="G11051">
        <f>VLOOKUP(C11051,[3]ReactionTypes!B:D,3,0)</f>
        <v>20</v>
      </c>
      <c r="H11051" t="str">
        <f>VLOOKUP(C11051,[3]ReactionTypes!B:D,2,0)</f>
        <v>neutral</v>
      </c>
    </row>
    <row r="11052" spans="1:8" x14ac:dyDescent="0.2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VLOOKUP(B11052,[1]Content!B:D,2,FALSE)</f>
        <v>audio</v>
      </c>
      <c r="F11052" t="str">
        <f>VLOOKUP(B11052,[2]Content!B:D,3,FALSE)</f>
        <v>public speaking</v>
      </c>
      <c r="G11052">
        <f>VLOOKUP(C11052,[3]ReactionTypes!B:D,3,0)</f>
        <v>70</v>
      </c>
      <c r="H11052" t="str">
        <f>VLOOKUP(C11052,[3]ReactionTypes!B:D,2,0)</f>
        <v>positive</v>
      </c>
    </row>
    <row r="11053" spans="1:8" x14ac:dyDescent="0.2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VLOOKUP(B11053,[1]Content!B:D,2,FALSE)</f>
        <v>audio</v>
      </c>
      <c r="F11053" t="str">
        <f>VLOOKUP(B11053,[2]Content!B:D,3,FALSE)</f>
        <v>public speaking</v>
      </c>
      <c r="G11053">
        <f>VLOOKUP(C11053,[3]ReactionTypes!B:D,3,0)</f>
        <v>70</v>
      </c>
      <c r="H11053" t="str">
        <f>VLOOKUP(C11053,[3]ReactionTypes!B:D,2,0)</f>
        <v>positive</v>
      </c>
    </row>
    <row r="11054" spans="1:8" x14ac:dyDescent="0.2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VLOOKUP(B11054,[1]Content!B:D,2,FALSE)</f>
        <v>audio</v>
      </c>
      <c r="F11054" t="str">
        <f>VLOOKUP(B11054,[2]Content!B:D,3,FALSE)</f>
        <v>public speaking</v>
      </c>
      <c r="G11054">
        <f>VLOOKUP(C11054,[3]ReactionTypes!B:D,3,0)</f>
        <v>70</v>
      </c>
      <c r="H11054" t="str">
        <f>VLOOKUP(C11054,[3]ReactionTypes!B:D,2,0)</f>
        <v>positive</v>
      </c>
    </row>
    <row r="11055" spans="1:8" x14ac:dyDescent="0.2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VLOOKUP(B11055,[1]Content!B:D,2,FALSE)</f>
        <v>audio</v>
      </c>
      <c r="F11055" t="str">
        <f>VLOOKUP(B11055,[2]Content!B:D,3,FALSE)</f>
        <v>public speaking</v>
      </c>
      <c r="G11055">
        <f>VLOOKUP(C11055,[3]ReactionTypes!B:D,3,0)</f>
        <v>0</v>
      </c>
      <c r="H11055" t="str">
        <f>VLOOKUP(C11055,[3]ReactionTypes!B:D,2,0)</f>
        <v>negative</v>
      </c>
    </row>
    <row r="11056" spans="1:8" x14ac:dyDescent="0.2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VLOOKUP(B11056,[1]Content!B:D,2,FALSE)</f>
        <v>audio</v>
      </c>
      <c r="F11056" t="str">
        <f>VLOOKUP(B11056,[2]Content!B:D,3,FALSE)</f>
        <v>public speaking</v>
      </c>
      <c r="G11056">
        <f>VLOOKUP(C11056,[3]ReactionTypes!B:D,3,0)</f>
        <v>45</v>
      </c>
      <c r="H11056" t="str">
        <f>VLOOKUP(C11056,[3]ReactionTypes!B:D,2,0)</f>
        <v>positive</v>
      </c>
    </row>
    <row r="11057" spans="1:8" x14ac:dyDescent="0.2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VLOOKUP(B11057,[1]Content!B:D,2,FALSE)</f>
        <v>audio</v>
      </c>
      <c r="F11057" t="str">
        <f>VLOOKUP(B11057,[2]Content!B:D,3,FALSE)</f>
        <v>public speaking</v>
      </c>
      <c r="G11057">
        <f>VLOOKUP(C11057,[3]ReactionTypes!B:D,3,0)</f>
        <v>30</v>
      </c>
      <c r="H11057" t="str">
        <f>VLOOKUP(C11057,[3]ReactionTypes!B:D,2,0)</f>
        <v>positive</v>
      </c>
    </row>
    <row r="11058" spans="1:8" x14ac:dyDescent="0.2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VLOOKUP(B11058,[1]Content!B:D,2,FALSE)</f>
        <v>audio</v>
      </c>
      <c r="F11058" t="str">
        <f>VLOOKUP(B11058,[2]Content!B:D,3,FALSE)</f>
        <v>public speaking</v>
      </c>
      <c r="G11058">
        <f>VLOOKUP(C11058,[3]ReactionTypes!B:D,3,0)</f>
        <v>75</v>
      </c>
      <c r="H11058" t="str">
        <f>VLOOKUP(C11058,[3]ReactionTypes!B:D,2,0)</f>
        <v>positive</v>
      </c>
    </row>
    <row r="11059" spans="1:8" x14ac:dyDescent="0.2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VLOOKUP(B11059,[1]Content!B:D,2,FALSE)</f>
        <v>audio</v>
      </c>
      <c r="F11059" t="str">
        <f>VLOOKUP(B11059,[2]Content!B:D,3,FALSE)</f>
        <v>public speaking</v>
      </c>
      <c r="G11059">
        <f>VLOOKUP(C11059,[3]ReactionTypes!B:D,3,0)</f>
        <v>0</v>
      </c>
      <c r="H11059" t="str">
        <f>VLOOKUP(C11059,[3]ReactionTypes!B:D,2,0)</f>
        <v>negative</v>
      </c>
    </row>
    <row r="11060" spans="1:8" x14ac:dyDescent="0.2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VLOOKUP(B11060,[1]Content!B:D,2,FALSE)</f>
        <v>audio</v>
      </c>
      <c r="F11060" t="str">
        <f>VLOOKUP(B11060,[2]Content!B:D,3,FALSE)</f>
        <v>public speaking</v>
      </c>
      <c r="G11060">
        <f>VLOOKUP(C11060,[3]ReactionTypes!B:D,3,0)</f>
        <v>12</v>
      </c>
      <c r="H11060" t="str">
        <f>VLOOKUP(C11060,[3]ReactionTypes!B:D,2,0)</f>
        <v>negative</v>
      </c>
    </row>
    <row r="11061" spans="1:8" x14ac:dyDescent="0.2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VLOOKUP(B11061,[1]Content!B:D,2,FALSE)</f>
        <v>audio</v>
      </c>
      <c r="F11061" t="str">
        <f>VLOOKUP(B11061,[2]Content!B:D,3,FALSE)</f>
        <v>public speaking</v>
      </c>
      <c r="G11061">
        <f>VLOOKUP(C11061,[3]ReactionTypes!B:D,3,0)</f>
        <v>72</v>
      </c>
      <c r="H11061" t="str">
        <f>VLOOKUP(C11061,[3]ReactionTypes!B:D,2,0)</f>
        <v>positive</v>
      </c>
    </row>
    <row r="11062" spans="1:8" x14ac:dyDescent="0.2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VLOOKUP(B11062,[1]Content!B:D,2,FALSE)</f>
        <v>audio</v>
      </c>
      <c r="F11062" t="str">
        <f>VLOOKUP(B11062,[2]Content!B:D,3,FALSE)</f>
        <v>public speaking</v>
      </c>
      <c r="G11062">
        <f>VLOOKUP(C11062,[3]ReactionTypes!B:D,3,0)</f>
        <v>65</v>
      </c>
      <c r="H11062" t="str">
        <f>VLOOKUP(C11062,[3]ReactionTypes!B:D,2,0)</f>
        <v>positive</v>
      </c>
    </row>
    <row r="11063" spans="1:8" x14ac:dyDescent="0.2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VLOOKUP(B11063,[1]Content!B:D,2,FALSE)</f>
        <v>audio</v>
      </c>
      <c r="F11063" t="str">
        <f>VLOOKUP(B11063,[2]Content!B:D,3,FALSE)</f>
        <v>public speaking</v>
      </c>
      <c r="G11063">
        <f>VLOOKUP(C11063,[3]ReactionTypes!B:D,3,0)</f>
        <v>15</v>
      </c>
      <c r="H11063" t="str">
        <f>VLOOKUP(C11063,[3]ReactionTypes!B:D,2,0)</f>
        <v>negative</v>
      </c>
    </row>
    <row r="11064" spans="1:8" x14ac:dyDescent="0.2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VLOOKUP(B11064,[1]Content!B:D,2,FALSE)</f>
        <v>audio</v>
      </c>
      <c r="F11064" t="str">
        <f>VLOOKUP(B11064,[2]Content!B:D,3,FALSE)</f>
        <v>public speaking</v>
      </c>
      <c r="G11064">
        <f>VLOOKUP(C11064,[3]ReactionTypes!B:D,3,0)</f>
        <v>72</v>
      </c>
      <c r="H11064" t="str">
        <f>VLOOKUP(C11064,[3]ReactionTypes!B:D,2,0)</f>
        <v>positive</v>
      </c>
    </row>
    <row r="11065" spans="1:8" x14ac:dyDescent="0.2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VLOOKUP(B11065,[1]Content!B:D,2,FALSE)</f>
        <v>audio</v>
      </c>
      <c r="F11065" t="str">
        <f>VLOOKUP(B11065,[2]Content!B:D,3,FALSE)</f>
        <v>public speaking</v>
      </c>
      <c r="G11065">
        <f>VLOOKUP(C11065,[3]ReactionTypes!B:D,3,0)</f>
        <v>0</v>
      </c>
      <c r="H11065" t="str">
        <f>VLOOKUP(C11065,[3]ReactionTypes!B:D,2,0)</f>
        <v>negative</v>
      </c>
    </row>
    <row r="11066" spans="1:8" x14ac:dyDescent="0.2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VLOOKUP(B11066,[1]Content!B:D,2,FALSE)</f>
        <v>audio</v>
      </c>
      <c r="F11066" t="str">
        <f>VLOOKUP(B11066,[2]Content!B:D,3,FALSE)</f>
        <v>public speaking</v>
      </c>
      <c r="G11066">
        <f>VLOOKUP(C11066,[3]ReactionTypes!B:D,3,0)</f>
        <v>50</v>
      </c>
      <c r="H11066" t="str">
        <f>VLOOKUP(C11066,[3]ReactionTypes!B:D,2,0)</f>
        <v>positive</v>
      </c>
    </row>
    <row r="11067" spans="1:8" x14ac:dyDescent="0.2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VLOOKUP(B11067,[1]Content!B:D,2,FALSE)</f>
        <v>audio</v>
      </c>
      <c r="F11067" t="str">
        <f>VLOOKUP(B11067,[2]Content!B:D,3,FALSE)</f>
        <v>public speaking</v>
      </c>
      <c r="G11067">
        <f>VLOOKUP(C11067,[3]ReactionTypes!B:D,3,0)</f>
        <v>50</v>
      </c>
      <c r="H11067" t="str">
        <f>VLOOKUP(C11067,[3]ReactionTypes!B:D,2,0)</f>
        <v>positive</v>
      </c>
    </row>
    <row r="11068" spans="1:8" x14ac:dyDescent="0.2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VLOOKUP(B11068,[1]Content!B:D,2,FALSE)</f>
        <v>audio</v>
      </c>
      <c r="F11068" t="str">
        <f>VLOOKUP(B11068,[2]Content!B:D,3,FALSE)</f>
        <v>public speaking</v>
      </c>
      <c r="G11068">
        <f>VLOOKUP(C11068,[3]ReactionTypes!B:D,3,0)</f>
        <v>65</v>
      </c>
      <c r="H11068" t="str">
        <f>VLOOKUP(C11068,[3]ReactionTypes!B:D,2,0)</f>
        <v>positive</v>
      </c>
    </row>
    <row r="11069" spans="1:8" x14ac:dyDescent="0.2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VLOOKUP(B11069,[1]Content!B:D,2,FALSE)</f>
        <v>audio</v>
      </c>
      <c r="F11069" t="str">
        <f>VLOOKUP(B11069,[2]Content!B:D,3,FALSE)</f>
        <v>public speaking</v>
      </c>
      <c r="G11069">
        <f>VLOOKUP(C11069,[3]ReactionTypes!B:D,3,0)</f>
        <v>5</v>
      </c>
      <c r="H11069" t="str">
        <f>VLOOKUP(C11069,[3]ReactionTypes!B:D,2,0)</f>
        <v>negative</v>
      </c>
    </row>
    <row r="11070" spans="1:8" x14ac:dyDescent="0.2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VLOOKUP(B11070,[1]Content!B:D,2,FALSE)</f>
        <v>audio</v>
      </c>
      <c r="F11070" t="str">
        <f>VLOOKUP(B11070,[2]Content!B:D,3,FALSE)</f>
        <v>public speaking</v>
      </c>
      <c r="G11070">
        <f>VLOOKUP(C11070,[3]ReactionTypes!B:D,3,0)</f>
        <v>45</v>
      </c>
      <c r="H11070" t="str">
        <f>VLOOKUP(C11070,[3]ReactionTypes!B:D,2,0)</f>
        <v>positive</v>
      </c>
    </row>
    <row r="11071" spans="1:8" x14ac:dyDescent="0.2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VLOOKUP(B11071,[1]Content!B:D,2,FALSE)</f>
        <v>audio</v>
      </c>
      <c r="F11071" t="str">
        <f>VLOOKUP(B11071,[2]Content!B:D,3,FALSE)</f>
        <v>public speaking</v>
      </c>
      <c r="G11071">
        <f>VLOOKUP(C11071,[3]ReactionTypes!B:D,3,0)</f>
        <v>75</v>
      </c>
      <c r="H11071" t="str">
        <f>VLOOKUP(C11071,[3]ReactionTypes!B:D,2,0)</f>
        <v>positive</v>
      </c>
    </row>
    <row r="11072" spans="1:8" x14ac:dyDescent="0.2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VLOOKUP(B11072,[1]Content!B:D,2,FALSE)</f>
        <v>audio</v>
      </c>
      <c r="F11072" t="str">
        <f>VLOOKUP(B11072,[2]Content!B:D,3,FALSE)</f>
        <v>public speaking</v>
      </c>
      <c r="G11072">
        <f>VLOOKUP(C11072,[3]ReactionTypes!B:D,3,0)</f>
        <v>70</v>
      </c>
      <c r="H11072" t="str">
        <f>VLOOKUP(C11072,[3]ReactionTypes!B:D,2,0)</f>
        <v>positive</v>
      </c>
    </row>
    <row r="11073" spans="1:8" x14ac:dyDescent="0.2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VLOOKUP(B11073,[1]Content!B:D,2,FALSE)</f>
        <v>audio</v>
      </c>
      <c r="F11073" t="str">
        <f>VLOOKUP(B11073,[2]Content!B:D,3,FALSE)</f>
        <v>public speaking</v>
      </c>
      <c r="G11073">
        <f>VLOOKUP(C11073,[3]ReactionTypes!B:D,3,0)</f>
        <v>20</v>
      </c>
      <c r="H11073" t="str">
        <f>VLOOKUP(C11073,[3]ReactionTypes!B:D,2,0)</f>
        <v>neutral</v>
      </c>
    </row>
    <row r="11074" spans="1:8" x14ac:dyDescent="0.2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VLOOKUP(B11074,[1]Content!B:D,2,FALSE)</f>
        <v>audio</v>
      </c>
      <c r="F11074" t="str">
        <f>VLOOKUP(B11074,[2]Content!B:D,3,FALSE)</f>
        <v>public speaking</v>
      </c>
      <c r="G11074">
        <f>VLOOKUP(C11074,[3]ReactionTypes!B:D,3,0)</f>
        <v>35</v>
      </c>
      <c r="H11074" t="str">
        <f>VLOOKUP(C11074,[3]ReactionTypes!B:D,2,0)</f>
        <v>neutral</v>
      </c>
    </row>
    <row r="11075" spans="1:8" x14ac:dyDescent="0.2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VLOOKUP(B11075,[1]Content!B:D,2,FALSE)</f>
        <v>audio</v>
      </c>
      <c r="F11075" t="str">
        <f>VLOOKUP(B11075,[2]Content!B:D,3,FALSE)</f>
        <v>public speaking</v>
      </c>
      <c r="G11075">
        <f>VLOOKUP(C11075,[3]ReactionTypes!B:D,3,0)</f>
        <v>45</v>
      </c>
      <c r="H11075" t="str">
        <f>VLOOKUP(C11075,[3]ReactionTypes!B:D,2,0)</f>
        <v>positive</v>
      </c>
    </row>
    <row r="11076" spans="1:8" x14ac:dyDescent="0.2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VLOOKUP(B11076,[1]Content!B:D,2,FALSE)</f>
        <v>audio</v>
      </c>
      <c r="F11076" t="str">
        <f>VLOOKUP(B11076,[2]Content!B:D,3,FALSE)</f>
        <v>public speaking</v>
      </c>
      <c r="G11076">
        <f>VLOOKUP(C11076,[3]ReactionTypes!B:D,3,0)</f>
        <v>60</v>
      </c>
      <c r="H11076" t="str">
        <f>VLOOKUP(C11076,[3]ReactionTypes!B:D,2,0)</f>
        <v>positive</v>
      </c>
    </row>
    <row r="11077" spans="1:8" x14ac:dyDescent="0.2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VLOOKUP(B11077,[1]Content!B:D,2,FALSE)</f>
        <v>audio</v>
      </c>
      <c r="F11077" t="str">
        <f>VLOOKUP(B11077,[2]Content!B:D,3,FALSE)</f>
        <v>public speaking</v>
      </c>
      <c r="G11077">
        <f>VLOOKUP(C11077,[3]ReactionTypes!B:D,3,0)</f>
        <v>10</v>
      </c>
      <c r="H11077" t="str">
        <f>VLOOKUP(C11077,[3]ReactionTypes!B:D,2,0)</f>
        <v>negative</v>
      </c>
    </row>
    <row r="11078" spans="1:8" x14ac:dyDescent="0.2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VLOOKUP(B11078,[1]Content!B:D,2,FALSE)</f>
        <v>audio</v>
      </c>
      <c r="F11078" t="str">
        <f>VLOOKUP(B11078,[2]Content!B:D,3,FALSE)</f>
        <v>public speaking</v>
      </c>
      <c r="G11078">
        <f>VLOOKUP(C11078,[3]ReactionTypes!B:D,3,0)</f>
        <v>45</v>
      </c>
      <c r="H11078" t="str">
        <f>VLOOKUP(C11078,[3]ReactionTypes!B:D,2,0)</f>
        <v>positive</v>
      </c>
    </row>
    <row r="11079" spans="1:8" x14ac:dyDescent="0.2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VLOOKUP(B11079,[1]Content!B:D,2,FALSE)</f>
        <v>audio</v>
      </c>
      <c r="F11079" t="str">
        <f>VLOOKUP(B11079,[2]Content!B:D,3,FALSE)</f>
        <v>public speaking</v>
      </c>
      <c r="G11079">
        <f>VLOOKUP(C11079,[3]ReactionTypes!B:D,3,0)</f>
        <v>45</v>
      </c>
      <c r="H11079" t="str">
        <f>VLOOKUP(C11079,[3]ReactionTypes!B:D,2,0)</f>
        <v>positive</v>
      </c>
    </row>
    <row r="11080" spans="1:8" x14ac:dyDescent="0.2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VLOOKUP(B11080,[1]Content!B:D,2,FALSE)</f>
        <v>audio</v>
      </c>
      <c r="F11080" t="str">
        <f>VLOOKUP(B11080,[2]Content!B:D,3,FALSE)</f>
        <v>public speaking</v>
      </c>
      <c r="G11080">
        <f>VLOOKUP(C11080,[3]ReactionTypes!B:D,3,0)</f>
        <v>45</v>
      </c>
      <c r="H11080" t="str">
        <f>VLOOKUP(C11080,[3]ReactionTypes!B:D,2,0)</f>
        <v>positive</v>
      </c>
    </row>
    <row r="11081" spans="1:8" x14ac:dyDescent="0.2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VLOOKUP(B11081,[1]Content!B:D,2,FALSE)</f>
        <v>photo</v>
      </c>
      <c r="F11081" t="str">
        <f>VLOOKUP(B11081,[2]Content!B:D,3,FALSE)</f>
        <v>healthy eating</v>
      </c>
      <c r="G11081">
        <f>VLOOKUP(C11081,[3]ReactionTypes!B:D,3,0)</f>
        <v>15</v>
      </c>
      <c r="H11081" t="str">
        <f>VLOOKUP(C11081,[3]ReactionTypes!B:D,2,0)</f>
        <v>negative</v>
      </c>
    </row>
    <row r="11082" spans="1:8" x14ac:dyDescent="0.2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VLOOKUP(B11082,[1]Content!B:D,2,FALSE)</f>
        <v>photo</v>
      </c>
      <c r="F11082" t="str">
        <f>VLOOKUP(B11082,[2]Content!B:D,3,FALSE)</f>
        <v>healthy eating</v>
      </c>
      <c r="G11082">
        <f>VLOOKUP(C11082,[3]ReactionTypes!B:D,3,0)</f>
        <v>15</v>
      </c>
      <c r="H11082" t="str">
        <f>VLOOKUP(C11082,[3]ReactionTypes!B:D,2,0)</f>
        <v>negative</v>
      </c>
    </row>
    <row r="11083" spans="1:8" x14ac:dyDescent="0.2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VLOOKUP(B11083,[1]Content!B:D,2,FALSE)</f>
        <v>photo</v>
      </c>
      <c r="F11083" t="str">
        <f>VLOOKUP(B11083,[2]Content!B:D,3,FALSE)</f>
        <v>healthy eating</v>
      </c>
      <c r="G11083">
        <f>VLOOKUP(C11083,[3]ReactionTypes!B:D,3,0)</f>
        <v>70</v>
      </c>
      <c r="H11083" t="str">
        <f>VLOOKUP(C11083,[3]ReactionTypes!B:D,2,0)</f>
        <v>positive</v>
      </c>
    </row>
    <row r="11084" spans="1:8" x14ac:dyDescent="0.2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VLOOKUP(B11084,[1]Content!B:D,2,FALSE)</f>
        <v>photo</v>
      </c>
      <c r="F11084" t="str">
        <f>VLOOKUP(B11084,[2]Content!B:D,3,FALSE)</f>
        <v>healthy eating</v>
      </c>
      <c r="G11084">
        <f>VLOOKUP(C11084,[3]ReactionTypes!B:D,3,0)</f>
        <v>5</v>
      </c>
      <c r="H11084" t="str">
        <f>VLOOKUP(C11084,[3]ReactionTypes!B:D,2,0)</f>
        <v>negative</v>
      </c>
    </row>
    <row r="11085" spans="1:8" x14ac:dyDescent="0.2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VLOOKUP(B11085,[1]Content!B:D,2,FALSE)</f>
        <v>photo</v>
      </c>
      <c r="F11085" t="str">
        <f>VLOOKUP(B11085,[2]Content!B:D,3,FALSE)</f>
        <v>healthy eating</v>
      </c>
      <c r="G11085">
        <f>VLOOKUP(C11085,[3]ReactionTypes!B:D,3,0)</f>
        <v>20</v>
      </c>
      <c r="H11085" t="str">
        <f>VLOOKUP(C11085,[3]ReactionTypes!B:D,2,0)</f>
        <v>neutral</v>
      </c>
    </row>
    <row r="11086" spans="1:8" x14ac:dyDescent="0.2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VLOOKUP(B11086,[1]Content!B:D,2,FALSE)</f>
        <v>photo</v>
      </c>
      <c r="F11086" t="str">
        <f>VLOOKUP(B11086,[2]Content!B:D,3,FALSE)</f>
        <v>healthy eating</v>
      </c>
      <c r="G11086">
        <f>VLOOKUP(C11086,[3]ReactionTypes!B:D,3,0)</f>
        <v>50</v>
      </c>
      <c r="H11086" t="str">
        <f>VLOOKUP(C11086,[3]ReactionTypes!B:D,2,0)</f>
        <v>positive</v>
      </c>
    </row>
    <row r="11087" spans="1:8" x14ac:dyDescent="0.2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VLOOKUP(B11087,[1]Content!B:D,2,FALSE)</f>
        <v>photo</v>
      </c>
      <c r="F11087" t="str">
        <f>VLOOKUP(B11087,[2]Content!B:D,3,FALSE)</f>
        <v>healthy eating</v>
      </c>
      <c r="G11087">
        <f>VLOOKUP(C11087,[3]ReactionTypes!B:D,3,0)</f>
        <v>15</v>
      </c>
      <c r="H11087" t="str">
        <f>VLOOKUP(C11087,[3]ReactionTypes!B:D,2,0)</f>
        <v>negative</v>
      </c>
    </row>
    <row r="11088" spans="1:8" x14ac:dyDescent="0.2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VLOOKUP(B11088,[1]Content!B:D,2,FALSE)</f>
        <v>photo</v>
      </c>
      <c r="F11088" t="str">
        <f>VLOOKUP(B11088,[2]Content!B:D,3,FALSE)</f>
        <v>healthy eating</v>
      </c>
      <c r="G11088">
        <f>VLOOKUP(C11088,[3]ReactionTypes!B:D,3,0)</f>
        <v>75</v>
      </c>
      <c r="H11088" t="str">
        <f>VLOOKUP(C11088,[3]ReactionTypes!B:D,2,0)</f>
        <v>positive</v>
      </c>
    </row>
    <row r="11089" spans="1:8" x14ac:dyDescent="0.2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VLOOKUP(B11089,[1]Content!B:D,2,FALSE)</f>
        <v>photo</v>
      </c>
      <c r="F11089" t="str">
        <f>VLOOKUP(B11089,[2]Content!B:D,3,FALSE)</f>
        <v>healthy eating</v>
      </c>
      <c r="G11089">
        <f>VLOOKUP(C11089,[3]ReactionTypes!B:D,3,0)</f>
        <v>70</v>
      </c>
      <c r="H11089" t="str">
        <f>VLOOKUP(C11089,[3]ReactionTypes!B:D,2,0)</f>
        <v>positive</v>
      </c>
    </row>
    <row r="11090" spans="1:8" x14ac:dyDescent="0.2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VLOOKUP(B11090,[1]Content!B:D,2,FALSE)</f>
        <v>photo</v>
      </c>
      <c r="F11090" t="str">
        <f>VLOOKUP(B11090,[2]Content!B:D,3,FALSE)</f>
        <v>healthy eating</v>
      </c>
      <c r="G11090">
        <f>VLOOKUP(C11090,[3]ReactionTypes!B:D,3,0)</f>
        <v>50</v>
      </c>
      <c r="H11090" t="str">
        <f>VLOOKUP(C11090,[3]ReactionTypes!B:D,2,0)</f>
        <v>positive</v>
      </c>
    </row>
    <row r="11091" spans="1:8" x14ac:dyDescent="0.2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VLOOKUP(B11091,[1]Content!B:D,2,FALSE)</f>
        <v>photo</v>
      </c>
      <c r="F11091" t="str">
        <f>VLOOKUP(B11091,[2]Content!B:D,3,FALSE)</f>
        <v>healthy eating</v>
      </c>
      <c r="G11091">
        <f>VLOOKUP(C11091,[3]ReactionTypes!B:D,3,0)</f>
        <v>70</v>
      </c>
      <c r="H11091" t="str">
        <f>VLOOKUP(C11091,[3]ReactionTypes!B:D,2,0)</f>
        <v>positive</v>
      </c>
    </row>
    <row r="11092" spans="1:8" x14ac:dyDescent="0.2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VLOOKUP(B11092,[1]Content!B:D,2,FALSE)</f>
        <v>photo</v>
      </c>
      <c r="F11092" t="str">
        <f>VLOOKUP(B11092,[2]Content!B:D,3,FALSE)</f>
        <v>healthy eating</v>
      </c>
      <c r="G11092">
        <f>VLOOKUP(C11092,[3]ReactionTypes!B:D,3,0)</f>
        <v>65</v>
      </c>
      <c r="H11092" t="str">
        <f>VLOOKUP(C11092,[3]ReactionTypes!B:D,2,0)</f>
        <v>positive</v>
      </c>
    </row>
    <row r="11093" spans="1:8" x14ac:dyDescent="0.2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VLOOKUP(B11093,[1]Content!B:D,2,FALSE)</f>
        <v>photo</v>
      </c>
      <c r="F11093" t="str">
        <f>VLOOKUP(B11093,[2]Content!B:D,3,FALSE)</f>
        <v>healthy eating</v>
      </c>
      <c r="G11093">
        <f>VLOOKUP(C11093,[3]ReactionTypes!B:D,3,0)</f>
        <v>45</v>
      </c>
      <c r="H11093" t="str">
        <f>VLOOKUP(C11093,[3]ReactionTypes!B:D,2,0)</f>
        <v>positive</v>
      </c>
    </row>
    <row r="11094" spans="1:8" x14ac:dyDescent="0.2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VLOOKUP(B11094,[1]Content!B:D,2,FALSE)</f>
        <v>photo</v>
      </c>
      <c r="F11094" t="str">
        <f>VLOOKUP(B11094,[2]Content!B:D,3,FALSE)</f>
        <v>healthy eating</v>
      </c>
      <c r="G11094">
        <f>VLOOKUP(C11094,[3]ReactionTypes!B:D,3,0)</f>
        <v>45</v>
      </c>
      <c r="H11094" t="str">
        <f>VLOOKUP(C11094,[3]ReactionTypes!B:D,2,0)</f>
        <v>positive</v>
      </c>
    </row>
    <row r="11095" spans="1:8" x14ac:dyDescent="0.2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VLOOKUP(B11095,[1]Content!B:D,2,FALSE)</f>
        <v>photo</v>
      </c>
      <c r="F11095" t="str">
        <f>VLOOKUP(B11095,[2]Content!B:D,3,FALSE)</f>
        <v>healthy eating</v>
      </c>
      <c r="G11095">
        <f>VLOOKUP(C11095,[3]ReactionTypes!B:D,3,0)</f>
        <v>20</v>
      </c>
      <c r="H11095" t="str">
        <f>VLOOKUP(C11095,[3]ReactionTypes!B:D,2,0)</f>
        <v>neutral</v>
      </c>
    </row>
    <row r="11096" spans="1:8" x14ac:dyDescent="0.2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VLOOKUP(B11096,[1]Content!B:D,2,FALSE)</f>
        <v>photo</v>
      </c>
      <c r="F11096" t="str">
        <f>VLOOKUP(B11096,[2]Content!B:D,3,FALSE)</f>
        <v>healthy eating</v>
      </c>
      <c r="G11096">
        <f>VLOOKUP(C11096,[3]ReactionTypes!B:D,3,0)</f>
        <v>50</v>
      </c>
      <c r="H11096" t="str">
        <f>VLOOKUP(C11096,[3]ReactionTypes!B:D,2,0)</f>
        <v>positive</v>
      </c>
    </row>
    <row r="11097" spans="1:8" x14ac:dyDescent="0.2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VLOOKUP(B11097,[1]Content!B:D,2,FALSE)</f>
        <v>photo</v>
      </c>
      <c r="F11097" t="str">
        <f>VLOOKUP(B11097,[2]Content!B:D,3,FALSE)</f>
        <v>healthy eating</v>
      </c>
      <c r="G11097">
        <f>VLOOKUP(C11097,[3]ReactionTypes!B:D,3,0)</f>
        <v>72</v>
      </c>
      <c r="H11097" t="str">
        <f>VLOOKUP(C11097,[3]ReactionTypes!B:D,2,0)</f>
        <v>positive</v>
      </c>
    </row>
    <row r="11098" spans="1:8" x14ac:dyDescent="0.2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VLOOKUP(B11098,[1]Content!B:D,2,FALSE)</f>
        <v>photo</v>
      </c>
      <c r="F11098" t="str">
        <f>VLOOKUP(B11098,[2]Content!B:D,3,FALSE)</f>
        <v>healthy eating</v>
      </c>
      <c r="G11098">
        <f>VLOOKUP(C11098,[3]ReactionTypes!B:D,3,0)</f>
        <v>5</v>
      </c>
      <c r="H11098" t="str">
        <f>VLOOKUP(C11098,[3]ReactionTypes!B:D,2,0)</f>
        <v>negative</v>
      </c>
    </row>
    <row r="11099" spans="1:8" x14ac:dyDescent="0.2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VLOOKUP(B11099,[1]Content!B:D,2,FALSE)</f>
        <v>photo</v>
      </c>
      <c r="F11099" t="str">
        <f>VLOOKUP(B11099,[2]Content!B:D,3,FALSE)</f>
        <v>healthy eating</v>
      </c>
      <c r="G11099">
        <f>VLOOKUP(C11099,[3]ReactionTypes!B:D,3,0)</f>
        <v>70</v>
      </c>
      <c r="H11099" t="str">
        <f>VLOOKUP(C11099,[3]ReactionTypes!B:D,2,0)</f>
        <v>positive</v>
      </c>
    </row>
    <row r="11100" spans="1:8" x14ac:dyDescent="0.2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VLOOKUP(B11100,[1]Content!B:D,2,FALSE)</f>
        <v>photo</v>
      </c>
      <c r="F11100" t="str">
        <f>VLOOKUP(B11100,[2]Content!B:D,3,FALSE)</f>
        <v>healthy eating</v>
      </c>
      <c r="G11100">
        <f>VLOOKUP(C11100,[3]ReactionTypes!B:D,3,0)</f>
        <v>20</v>
      </c>
      <c r="H11100" t="str">
        <f>VLOOKUP(C11100,[3]ReactionTypes!B:D,2,0)</f>
        <v>neutral</v>
      </c>
    </row>
    <row r="11101" spans="1:8" x14ac:dyDescent="0.2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VLOOKUP(B11101,[1]Content!B:D,2,FALSE)</f>
        <v>photo</v>
      </c>
      <c r="F11101" t="str">
        <f>VLOOKUP(B11101,[2]Content!B:D,3,FALSE)</f>
        <v>healthy eating</v>
      </c>
      <c r="G11101">
        <f>VLOOKUP(C11101,[3]ReactionTypes!B:D,3,0)</f>
        <v>15</v>
      </c>
      <c r="H11101" t="str">
        <f>VLOOKUP(C11101,[3]ReactionTypes!B:D,2,0)</f>
        <v>negative</v>
      </c>
    </row>
    <row r="11102" spans="1:8" x14ac:dyDescent="0.2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VLOOKUP(B11102,[1]Content!B:D,2,FALSE)</f>
        <v>photo</v>
      </c>
      <c r="F11102" t="str">
        <f>VLOOKUP(B11102,[2]Content!B:D,3,FALSE)</f>
        <v>healthy eating</v>
      </c>
      <c r="G11102">
        <f>VLOOKUP(C11102,[3]ReactionTypes!B:D,3,0)</f>
        <v>72</v>
      </c>
      <c r="H11102" t="str">
        <f>VLOOKUP(C11102,[3]ReactionTypes!B:D,2,0)</f>
        <v>positive</v>
      </c>
    </row>
    <row r="11103" spans="1:8" x14ac:dyDescent="0.2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VLOOKUP(B11103,[1]Content!B:D,2,FALSE)</f>
        <v>photo</v>
      </c>
      <c r="F11103" t="str">
        <f>VLOOKUP(B11103,[2]Content!B:D,3,FALSE)</f>
        <v>healthy eating</v>
      </c>
      <c r="G11103">
        <f>VLOOKUP(C11103,[3]ReactionTypes!B:D,3,0)</f>
        <v>10</v>
      </c>
      <c r="H11103" t="str">
        <f>VLOOKUP(C11103,[3]ReactionTypes!B:D,2,0)</f>
        <v>negative</v>
      </c>
    </row>
    <row r="11104" spans="1:8" x14ac:dyDescent="0.2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VLOOKUP(B11104,[1]Content!B:D,2,FALSE)</f>
        <v>photo</v>
      </c>
      <c r="F11104" t="str">
        <f>VLOOKUP(B11104,[2]Content!B:D,3,FALSE)</f>
        <v>healthy eating</v>
      </c>
      <c r="G11104">
        <f>VLOOKUP(C11104,[3]ReactionTypes!B:D,3,0)</f>
        <v>70</v>
      </c>
      <c r="H11104" t="str">
        <f>VLOOKUP(C11104,[3]ReactionTypes!B:D,2,0)</f>
        <v>positive</v>
      </c>
    </row>
    <row r="11105" spans="1:8" x14ac:dyDescent="0.2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VLOOKUP(B11105,[1]Content!B:D,2,FALSE)</f>
        <v>photo</v>
      </c>
      <c r="F11105" t="str">
        <f>VLOOKUP(B11105,[2]Content!B:D,3,FALSE)</f>
        <v>healthy eating</v>
      </c>
      <c r="G11105">
        <f>VLOOKUP(C11105,[3]ReactionTypes!B:D,3,0)</f>
        <v>20</v>
      </c>
      <c r="H11105" t="str">
        <f>VLOOKUP(C11105,[3]ReactionTypes!B:D,2,0)</f>
        <v>neutral</v>
      </c>
    </row>
    <row r="11106" spans="1:8" x14ac:dyDescent="0.2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VLOOKUP(B11106,[1]Content!B:D,2,FALSE)</f>
        <v>photo</v>
      </c>
      <c r="F11106" t="str">
        <f>VLOOKUP(B11106,[2]Content!B:D,3,FALSE)</f>
        <v>healthy eating</v>
      </c>
      <c r="G11106">
        <f>VLOOKUP(C11106,[3]ReactionTypes!B:D,3,0)</f>
        <v>75</v>
      </c>
      <c r="H11106" t="str">
        <f>VLOOKUP(C11106,[3]ReactionTypes!B:D,2,0)</f>
        <v>positive</v>
      </c>
    </row>
    <row r="11107" spans="1:8" x14ac:dyDescent="0.2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VLOOKUP(B11107,[1]Content!B:D,2,FALSE)</f>
        <v>video</v>
      </c>
      <c r="F11107" t="str">
        <f>VLOOKUP(B11107,[2]Content!B:D,3,FALSE)</f>
        <v>education</v>
      </c>
      <c r="G11107">
        <f>VLOOKUP(C11107,[3]ReactionTypes!B:D,3,0)</f>
        <v>72</v>
      </c>
      <c r="H11107" t="str">
        <f>VLOOKUP(C11107,[3]ReactionTypes!B:D,2,0)</f>
        <v>positive</v>
      </c>
    </row>
    <row r="11108" spans="1:8" x14ac:dyDescent="0.2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VLOOKUP(B11108,[1]Content!B:D,2,FALSE)</f>
        <v>video</v>
      </c>
      <c r="F11108" t="str">
        <f>VLOOKUP(B11108,[2]Content!B:D,3,FALSE)</f>
        <v>education</v>
      </c>
      <c r="G11108">
        <f>VLOOKUP(C11108,[3]ReactionTypes!B:D,3,0)</f>
        <v>12</v>
      </c>
      <c r="H11108" t="str">
        <f>VLOOKUP(C11108,[3]ReactionTypes!B:D,2,0)</f>
        <v>negative</v>
      </c>
    </row>
    <row r="11109" spans="1:8" x14ac:dyDescent="0.2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VLOOKUP(B11109,[1]Content!B:D,2,FALSE)</f>
        <v>video</v>
      </c>
      <c r="F11109" t="str">
        <f>VLOOKUP(B11109,[2]Content!B:D,3,FALSE)</f>
        <v>education</v>
      </c>
      <c r="G11109">
        <f>VLOOKUP(C11109,[3]ReactionTypes!B:D,3,0)</f>
        <v>45</v>
      </c>
      <c r="H11109" t="str">
        <f>VLOOKUP(C11109,[3]ReactionTypes!B:D,2,0)</f>
        <v>positive</v>
      </c>
    </row>
    <row r="11110" spans="1:8" x14ac:dyDescent="0.2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VLOOKUP(B11110,[1]Content!B:D,2,FALSE)</f>
        <v>video</v>
      </c>
      <c r="F11110" t="str">
        <f>VLOOKUP(B11110,[2]Content!B:D,3,FALSE)</f>
        <v>education</v>
      </c>
      <c r="G11110">
        <f>VLOOKUP(C11110,[3]ReactionTypes!B:D,3,0)</f>
        <v>45</v>
      </c>
      <c r="H11110" t="str">
        <f>VLOOKUP(C11110,[3]ReactionTypes!B:D,2,0)</f>
        <v>positive</v>
      </c>
    </row>
    <row r="11111" spans="1:8" x14ac:dyDescent="0.2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VLOOKUP(B11111,[1]Content!B:D,2,FALSE)</f>
        <v>video</v>
      </c>
      <c r="F11111" t="str">
        <f>VLOOKUP(B11111,[2]Content!B:D,3,FALSE)</f>
        <v>education</v>
      </c>
      <c r="G11111">
        <f>VLOOKUP(C11111,[3]ReactionTypes!B:D,3,0)</f>
        <v>15</v>
      </c>
      <c r="H11111" t="str">
        <f>VLOOKUP(C11111,[3]ReactionTypes!B:D,2,0)</f>
        <v>negative</v>
      </c>
    </row>
    <row r="11112" spans="1:8" x14ac:dyDescent="0.2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VLOOKUP(B11112,[1]Content!B:D,2,FALSE)</f>
        <v>video</v>
      </c>
      <c r="F11112" t="str">
        <f>VLOOKUP(B11112,[2]Content!B:D,3,FALSE)</f>
        <v>education</v>
      </c>
      <c r="G11112">
        <f>VLOOKUP(C11112,[3]ReactionTypes!B:D,3,0)</f>
        <v>10</v>
      </c>
      <c r="H11112" t="str">
        <f>VLOOKUP(C11112,[3]ReactionTypes!B:D,2,0)</f>
        <v>negative</v>
      </c>
    </row>
    <row r="11113" spans="1:8" x14ac:dyDescent="0.2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VLOOKUP(B11113,[1]Content!B:D,2,FALSE)</f>
        <v>video</v>
      </c>
      <c r="F11113" t="str">
        <f>VLOOKUP(B11113,[2]Content!B:D,3,FALSE)</f>
        <v>education</v>
      </c>
      <c r="G11113">
        <f>VLOOKUP(C11113,[3]ReactionTypes!B:D,3,0)</f>
        <v>0</v>
      </c>
      <c r="H11113" t="str">
        <f>VLOOKUP(C11113,[3]ReactionTypes!B:D,2,0)</f>
        <v>negative</v>
      </c>
    </row>
    <row r="11114" spans="1:8" x14ac:dyDescent="0.2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VLOOKUP(B11114,[1]Content!B:D,2,FALSE)</f>
        <v>video</v>
      </c>
      <c r="F11114" t="str">
        <f>VLOOKUP(B11114,[2]Content!B:D,3,FALSE)</f>
        <v>education</v>
      </c>
      <c r="G11114">
        <f>VLOOKUP(C11114,[3]ReactionTypes!B:D,3,0)</f>
        <v>65</v>
      </c>
      <c r="H11114" t="str">
        <f>VLOOKUP(C11114,[3]ReactionTypes!B:D,2,0)</f>
        <v>positive</v>
      </c>
    </row>
    <row r="11115" spans="1:8" x14ac:dyDescent="0.2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VLOOKUP(B11115,[1]Content!B:D,2,FALSE)</f>
        <v>video</v>
      </c>
      <c r="F11115" t="str">
        <f>VLOOKUP(B11115,[2]Content!B:D,3,FALSE)</f>
        <v>education</v>
      </c>
      <c r="G11115">
        <f>VLOOKUP(C11115,[3]ReactionTypes!B:D,3,0)</f>
        <v>75</v>
      </c>
      <c r="H11115" t="str">
        <f>VLOOKUP(C11115,[3]ReactionTypes!B:D,2,0)</f>
        <v>positive</v>
      </c>
    </row>
    <row r="11116" spans="1:8" x14ac:dyDescent="0.2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VLOOKUP(B11116,[1]Content!B:D,2,FALSE)</f>
        <v>video</v>
      </c>
      <c r="F11116" t="str">
        <f>VLOOKUP(B11116,[2]Content!B:D,3,FALSE)</f>
        <v>education</v>
      </c>
      <c r="G11116">
        <f>VLOOKUP(C11116,[3]ReactionTypes!B:D,3,0)</f>
        <v>35</v>
      </c>
      <c r="H11116" t="str">
        <f>VLOOKUP(C11116,[3]ReactionTypes!B:D,2,0)</f>
        <v>neutral</v>
      </c>
    </row>
    <row r="11117" spans="1:8" x14ac:dyDescent="0.2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VLOOKUP(B11117,[1]Content!B:D,2,FALSE)</f>
        <v>video</v>
      </c>
      <c r="F11117" t="str">
        <f>VLOOKUP(B11117,[2]Content!B:D,3,FALSE)</f>
        <v>education</v>
      </c>
      <c r="G11117">
        <f>VLOOKUP(C11117,[3]ReactionTypes!B:D,3,0)</f>
        <v>15</v>
      </c>
      <c r="H11117" t="str">
        <f>VLOOKUP(C11117,[3]ReactionTypes!B:D,2,0)</f>
        <v>negative</v>
      </c>
    </row>
    <row r="11118" spans="1:8" x14ac:dyDescent="0.2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VLOOKUP(B11118,[1]Content!B:D,2,FALSE)</f>
        <v>video</v>
      </c>
      <c r="F11118" t="str">
        <f>VLOOKUP(B11118,[2]Content!B:D,3,FALSE)</f>
        <v>education</v>
      </c>
      <c r="G11118">
        <f>VLOOKUP(C11118,[3]ReactionTypes!B:D,3,0)</f>
        <v>12</v>
      </c>
      <c r="H11118" t="str">
        <f>VLOOKUP(C11118,[3]ReactionTypes!B:D,2,0)</f>
        <v>negative</v>
      </c>
    </row>
    <row r="11119" spans="1:8" x14ac:dyDescent="0.2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VLOOKUP(B11119,[1]Content!B:D,2,FALSE)</f>
        <v>video</v>
      </c>
      <c r="F11119" t="str">
        <f>VLOOKUP(B11119,[2]Content!B:D,3,FALSE)</f>
        <v>education</v>
      </c>
      <c r="G11119">
        <f>VLOOKUP(C11119,[3]ReactionTypes!B:D,3,0)</f>
        <v>35</v>
      </c>
      <c r="H11119" t="str">
        <f>VLOOKUP(C11119,[3]ReactionTypes!B:D,2,0)</f>
        <v>neutral</v>
      </c>
    </row>
    <row r="11120" spans="1:8" x14ac:dyDescent="0.2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VLOOKUP(B11120,[1]Content!B:D,2,FALSE)</f>
        <v>video</v>
      </c>
      <c r="F11120" t="str">
        <f>VLOOKUP(B11120,[2]Content!B:D,3,FALSE)</f>
        <v>education</v>
      </c>
      <c r="G11120">
        <f>VLOOKUP(C11120,[3]ReactionTypes!B:D,3,0)</f>
        <v>65</v>
      </c>
      <c r="H11120" t="str">
        <f>VLOOKUP(C11120,[3]ReactionTypes!B:D,2,0)</f>
        <v>positive</v>
      </c>
    </row>
    <row r="11121" spans="1:8" x14ac:dyDescent="0.2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VLOOKUP(B11121,[1]Content!B:D,2,FALSE)</f>
        <v>video</v>
      </c>
      <c r="F11121" t="str">
        <f>VLOOKUP(B11121,[2]Content!B:D,3,FALSE)</f>
        <v>education</v>
      </c>
      <c r="G11121">
        <f>VLOOKUP(C11121,[3]ReactionTypes!B:D,3,0)</f>
        <v>50</v>
      </c>
      <c r="H11121" t="str">
        <f>VLOOKUP(C11121,[3]ReactionTypes!B:D,2,0)</f>
        <v>positive</v>
      </c>
    </row>
    <row r="11122" spans="1:8" x14ac:dyDescent="0.2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VLOOKUP(B11122,[1]Content!B:D,2,FALSE)</f>
        <v>video</v>
      </c>
      <c r="F11122" t="str">
        <f>VLOOKUP(B11122,[2]Content!B:D,3,FALSE)</f>
        <v>education</v>
      </c>
      <c r="G11122">
        <f>VLOOKUP(C11122,[3]ReactionTypes!B:D,3,0)</f>
        <v>15</v>
      </c>
      <c r="H11122" t="str">
        <f>VLOOKUP(C11122,[3]ReactionTypes!B:D,2,0)</f>
        <v>negative</v>
      </c>
    </row>
    <row r="11123" spans="1:8" x14ac:dyDescent="0.2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VLOOKUP(B11123,[1]Content!B:D,2,FALSE)</f>
        <v>video</v>
      </c>
      <c r="F11123" t="str">
        <f>VLOOKUP(B11123,[2]Content!B:D,3,FALSE)</f>
        <v>education</v>
      </c>
      <c r="G11123">
        <f>VLOOKUP(C11123,[3]ReactionTypes!B:D,3,0)</f>
        <v>15</v>
      </c>
      <c r="H11123" t="str">
        <f>VLOOKUP(C11123,[3]ReactionTypes!B:D,2,0)</f>
        <v>negative</v>
      </c>
    </row>
    <row r="11124" spans="1:8" x14ac:dyDescent="0.2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VLOOKUP(B11124,[1]Content!B:D,2,FALSE)</f>
        <v>video</v>
      </c>
      <c r="F11124" t="str">
        <f>VLOOKUP(B11124,[2]Content!B:D,3,FALSE)</f>
        <v>education</v>
      </c>
      <c r="G11124">
        <f>VLOOKUP(C11124,[3]ReactionTypes!B:D,3,0)</f>
        <v>72</v>
      </c>
      <c r="H11124" t="str">
        <f>VLOOKUP(C11124,[3]ReactionTypes!B:D,2,0)</f>
        <v>positive</v>
      </c>
    </row>
    <row r="11125" spans="1:8" x14ac:dyDescent="0.2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VLOOKUP(B11125,[1]Content!B:D,2,FALSE)</f>
        <v>video</v>
      </c>
      <c r="F11125" t="str">
        <f>VLOOKUP(B11125,[2]Content!B:D,3,FALSE)</f>
        <v>education</v>
      </c>
      <c r="G11125">
        <f>VLOOKUP(C11125,[3]ReactionTypes!B:D,3,0)</f>
        <v>30</v>
      </c>
      <c r="H11125" t="str">
        <f>VLOOKUP(C11125,[3]ReactionTypes!B:D,2,0)</f>
        <v>positive</v>
      </c>
    </row>
    <row r="11126" spans="1:8" x14ac:dyDescent="0.2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VLOOKUP(B11126,[1]Content!B:D,2,FALSE)</f>
        <v>video</v>
      </c>
      <c r="F11126" t="str">
        <f>VLOOKUP(B11126,[2]Content!B:D,3,FALSE)</f>
        <v>education</v>
      </c>
      <c r="G11126">
        <f>VLOOKUP(C11126,[3]ReactionTypes!B:D,3,0)</f>
        <v>45</v>
      </c>
      <c r="H11126" t="str">
        <f>VLOOKUP(C11126,[3]ReactionTypes!B:D,2,0)</f>
        <v>positive</v>
      </c>
    </row>
    <row r="11127" spans="1:8" x14ac:dyDescent="0.2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VLOOKUP(B11127,[1]Content!B:D,2,FALSE)</f>
        <v>video</v>
      </c>
      <c r="F11127" t="str">
        <f>VLOOKUP(B11127,[2]Content!B:D,3,FALSE)</f>
        <v>education</v>
      </c>
      <c r="G11127">
        <f>VLOOKUP(C11127,[3]ReactionTypes!B:D,3,0)</f>
        <v>70</v>
      </c>
      <c r="H11127" t="str">
        <f>VLOOKUP(C11127,[3]ReactionTypes!B:D,2,0)</f>
        <v>positive</v>
      </c>
    </row>
    <row r="11128" spans="1:8" x14ac:dyDescent="0.2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VLOOKUP(B11128,[1]Content!B:D,2,FALSE)</f>
        <v>video</v>
      </c>
      <c r="F11128" t="str">
        <f>VLOOKUP(B11128,[2]Content!B:D,3,FALSE)</f>
        <v>education</v>
      </c>
      <c r="G11128">
        <f>VLOOKUP(C11128,[3]ReactionTypes!B:D,3,0)</f>
        <v>12</v>
      </c>
      <c r="H11128" t="str">
        <f>VLOOKUP(C11128,[3]ReactionTypes!B:D,2,0)</f>
        <v>negative</v>
      </c>
    </row>
    <row r="11129" spans="1:8" x14ac:dyDescent="0.2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VLOOKUP(B11129,[1]Content!B:D,2,FALSE)</f>
        <v>video</v>
      </c>
      <c r="F11129" t="str">
        <f>VLOOKUP(B11129,[2]Content!B:D,3,FALSE)</f>
        <v>education</v>
      </c>
      <c r="G11129">
        <f>VLOOKUP(C11129,[3]ReactionTypes!B:D,3,0)</f>
        <v>20</v>
      </c>
      <c r="H11129" t="str">
        <f>VLOOKUP(C11129,[3]ReactionTypes!B:D,2,0)</f>
        <v>neutral</v>
      </c>
    </row>
    <row r="11130" spans="1:8" x14ac:dyDescent="0.2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VLOOKUP(B11130,[1]Content!B:D,2,FALSE)</f>
        <v>video</v>
      </c>
      <c r="F11130" t="str">
        <f>VLOOKUP(B11130,[2]Content!B:D,3,FALSE)</f>
        <v>education</v>
      </c>
      <c r="G11130">
        <f>VLOOKUP(C11130,[3]ReactionTypes!B:D,3,0)</f>
        <v>70</v>
      </c>
      <c r="H11130" t="str">
        <f>VLOOKUP(C11130,[3]ReactionTypes!B:D,2,0)</f>
        <v>positive</v>
      </c>
    </row>
    <row r="11131" spans="1:8" x14ac:dyDescent="0.2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VLOOKUP(B11131,[1]Content!B:D,2,FALSE)</f>
        <v>video</v>
      </c>
      <c r="F11131" t="str">
        <f>VLOOKUP(B11131,[2]Content!B:D,3,FALSE)</f>
        <v>education</v>
      </c>
      <c r="G11131">
        <f>VLOOKUP(C11131,[3]ReactionTypes!B:D,3,0)</f>
        <v>70</v>
      </c>
      <c r="H11131" t="str">
        <f>VLOOKUP(C11131,[3]ReactionTypes!B:D,2,0)</f>
        <v>positive</v>
      </c>
    </row>
    <row r="11132" spans="1:8" x14ac:dyDescent="0.2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VLOOKUP(B11132,[1]Content!B:D,2,FALSE)</f>
        <v>video</v>
      </c>
      <c r="F11132" t="str">
        <f>VLOOKUP(B11132,[2]Content!B:D,3,FALSE)</f>
        <v>education</v>
      </c>
      <c r="G11132">
        <f>VLOOKUP(C11132,[3]ReactionTypes!B:D,3,0)</f>
        <v>50</v>
      </c>
      <c r="H11132" t="str">
        <f>VLOOKUP(C11132,[3]ReactionTypes!B:D,2,0)</f>
        <v>positive</v>
      </c>
    </row>
    <row r="11133" spans="1:8" x14ac:dyDescent="0.2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VLOOKUP(B11133,[1]Content!B:D,2,FALSE)</f>
        <v>video</v>
      </c>
      <c r="F11133" t="str">
        <f>VLOOKUP(B11133,[2]Content!B:D,3,FALSE)</f>
        <v>education</v>
      </c>
      <c r="G11133">
        <f>VLOOKUP(C11133,[3]ReactionTypes!B:D,3,0)</f>
        <v>12</v>
      </c>
      <c r="H11133" t="str">
        <f>VLOOKUP(C11133,[3]ReactionTypes!B:D,2,0)</f>
        <v>negative</v>
      </c>
    </row>
    <row r="11134" spans="1:8" x14ac:dyDescent="0.2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VLOOKUP(B11134,[1]Content!B:D,2,FALSE)</f>
        <v>video</v>
      </c>
      <c r="F11134" t="str">
        <f>VLOOKUP(B11134,[2]Content!B:D,3,FALSE)</f>
        <v>education</v>
      </c>
      <c r="G11134">
        <f>VLOOKUP(C11134,[3]ReactionTypes!B:D,3,0)</f>
        <v>10</v>
      </c>
      <c r="H11134" t="str">
        <f>VLOOKUP(C11134,[3]ReactionTypes!B:D,2,0)</f>
        <v>negative</v>
      </c>
    </row>
    <row r="11135" spans="1:8" x14ac:dyDescent="0.2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VLOOKUP(B11135,[1]Content!B:D,2,FALSE)</f>
        <v>video</v>
      </c>
      <c r="F11135" t="str">
        <f>VLOOKUP(B11135,[2]Content!B:D,3,FALSE)</f>
        <v>education</v>
      </c>
      <c r="G11135">
        <f>VLOOKUP(C11135,[3]ReactionTypes!B:D,3,0)</f>
        <v>30</v>
      </c>
      <c r="H11135" t="str">
        <f>VLOOKUP(C11135,[3]ReactionTypes!B:D,2,0)</f>
        <v>positive</v>
      </c>
    </row>
    <row r="11136" spans="1:8" x14ac:dyDescent="0.2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VLOOKUP(B11136,[1]Content!B:D,2,FALSE)</f>
        <v>video</v>
      </c>
      <c r="F11136" t="str">
        <f>VLOOKUP(B11136,[2]Content!B:D,3,FALSE)</f>
        <v>education</v>
      </c>
      <c r="G11136">
        <f>VLOOKUP(C11136,[3]ReactionTypes!B:D,3,0)</f>
        <v>70</v>
      </c>
      <c r="H11136" t="str">
        <f>VLOOKUP(C11136,[3]ReactionTypes!B:D,2,0)</f>
        <v>positive</v>
      </c>
    </row>
    <row r="11137" spans="1:8" x14ac:dyDescent="0.2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VLOOKUP(B11137,[1]Content!B:D,2,FALSE)</f>
        <v>audio</v>
      </c>
      <c r="F11137" t="str">
        <f>VLOOKUP(B11137,[2]Content!B:D,3,FALSE)</f>
        <v>culture</v>
      </c>
      <c r="G11137">
        <f>VLOOKUP(C11137,[3]ReactionTypes!B:D,3,0)</f>
        <v>30</v>
      </c>
      <c r="H11137" t="str">
        <f>VLOOKUP(C11137,[3]ReactionTypes!B:D,2,0)</f>
        <v>positive</v>
      </c>
    </row>
    <row r="11138" spans="1:8" x14ac:dyDescent="0.2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VLOOKUP(B11138,[1]Content!B:D,2,FALSE)</f>
        <v>audio</v>
      </c>
      <c r="F11138" t="str">
        <f>VLOOKUP(B11138,[2]Content!B:D,3,FALSE)</f>
        <v>culture</v>
      </c>
      <c r="G11138">
        <f>VLOOKUP(C11138,[3]ReactionTypes!B:D,3,0)</f>
        <v>60</v>
      </c>
      <c r="H11138" t="str">
        <f>VLOOKUP(C11138,[3]ReactionTypes!B:D,2,0)</f>
        <v>positive</v>
      </c>
    </row>
    <row r="11139" spans="1:8" x14ac:dyDescent="0.2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VLOOKUP(B11139,[1]Content!B:D,2,FALSE)</f>
        <v>audio</v>
      </c>
      <c r="F11139" t="str">
        <f>VLOOKUP(B11139,[2]Content!B:D,3,FALSE)</f>
        <v>culture</v>
      </c>
      <c r="G11139">
        <f>VLOOKUP(C11139,[3]ReactionTypes!B:D,3,0)</f>
        <v>35</v>
      </c>
      <c r="H11139" t="str">
        <f>VLOOKUP(C11139,[3]ReactionTypes!B:D,2,0)</f>
        <v>neutral</v>
      </c>
    </row>
    <row r="11140" spans="1:8" x14ac:dyDescent="0.2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VLOOKUP(B11140,[1]Content!B:D,2,FALSE)</f>
        <v>audio</v>
      </c>
      <c r="F11140" t="str">
        <f>VLOOKUP(B11140,[2]Content!B:D,3,FALSE)</f>
        <v>culture</v>
      </c>
      <c r="G11140">
        <f>VLOOKUP(C11140,[3]ReactionTypes!B:D,3,0)</f>
        <v>30</v>
      </c>
      <c r="H11140" t="str">
        <f>VLOOKUP(C11140,[3]ReactionTypes!B:D,2,0)</f>
        <v>positive</v>
      </c>
    </row>
    <row r="11141" spans="1:8" x14ac:dyDescent="0.2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VLOOKUP(B11141,[1]Content!B:D,2,FALSE)</f>
        <v>audio</v>
      </c>
      <c r="F11141" t="str">
        <f>VLOOKUP(B11141,[2]Content!B:D,3,FALSE)</f>
        <v>culture</v>
      </c>
      <c r="G11141">
        <f>VLOOKUP(C11141,[3]ReactionTypes!B:D,3,0)</f>
        <v>45</v>
      </c>
      <c r="H11141" t="str">
        <f>VLOOKUP(C11141,[3]ReactionTypes!B:D,2,0)</f>
        <v>positive</v>
      </c>
    </row>
    <row r="11142" spans="1:8" x14ac:dyDescent="0.2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VLOOKUP(B11142,[1]Content!B:D,2,FALSE)</f>
        <v>audio</v>
      </c>
      <c r="F11142" t="str">
        <f>VLOOKUP(B11142,[2]Content!B:D,3,FALSE)</f>
        <v>culture</v>
      </c>
      <c r="G11142">
        <f>VLOOKUP(C11142,[3]ReactionTypes!B:D,3,0)</f>
        <v>70</v>
      </c>
      <c r="H11142" t="str">
        <f>VLOOKUP(C11142,[3]ReactionTypes!B:D,2,0)</f>
        <v>positive</v>
      </c>
    </row>
    <row r="11143" spans="1:8" x14ac:dyDescent="0.2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VLOOKUP(B11143,[1]Content!B:D,2,FALSE)</f>
        <v>audio</v>
      </c>
      <c r="F11143" t="str">
        <f>VLOOKUP(B11143,[2]Content!B:D,3,FALSE)</f>
        <v>culture</v>
      </c>
      <c r="G11143">
        <f>VLOOKUP(C11143,[3]ReactionTypes!B:D,3,0)</f>
        <v>15</v>
      </c>
      <c r="H11143" t="str">
        <f>VLOOKUP(C11143,[3]ReactionTypes!B:D,2,0)</f>
        <v>negative</v>
      </c>
    </row>
    <row r="11144" spans="1:8" x14ac:dyDescent="0.2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VLOOKUP(B11144,[1]Content!B:D,2,FALSE)</f>
        <v>audio</v>
      </c>
      <c r="F11144" t="str">
        <f>VLOOKUP(B11144,[2]Content!B:D,3,FALSE)</f>
        <v>culture</v>
      </c>
      <c r="G11144">
        <f>VLOOKUP(C11144,[3]ReactionTypes!B:D,3,0)</f>
        <v>15</v>
      </c>
      <c r="H11144" t="str">
        <f>VLOOKUP(C11144,[3]ReactionTypes!B:D,2,0)</f>
        <v>negative</v>
      </c>
    </row>
    <row r="11145" spans="1:8" x14ac:dyDescent="0.2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VLOOKUP(B11145,[1]Content!B:D,2,FALSE)</f>
        <v>audio</v>
      </c>
      <c r="F11145" t="str">
        <f>VLOOKUP(B11145,[2]Content!B:D,3,FALSE)</f>
        <v>culture</v>
      </c>
      <c r="G11145">
        <f>VLOOKUP(C11145,[3]ReactionTypes!B:D,3,0)</f>
        <v>70</v>
      </c>
      <c r="H11145" t="str">
        <f>VLOOKUP(C11145,[3]ReactionTypes!B:D,2,0)</f>
        <v>positive</v>
      </c>
    </row>
    <row r="11146" spans="1:8" x14ac:dyDescent="0.2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VLOOKUP(B11146,[1]Content!B:D,2,FALSE)</f>
        <v>audio</v>
      </c>
      <c r="F11146" t="str">
        <f>VLOOKUP(B11146,[2]Content!B:D,3,FALSE)</f>
        <v>culture</v>
      </c>
      <c r="G11146">
        <f>VLOOKUP(C11146,[3]ReactionTypes!B:D,3,0)</f>
        <v>30</v>
      </c>
      <c r="H11146" t="str">
        <f>VLOOKUP(C11146,[3]ReactionTypes!B:D,2,0)</f>
        <v>positive</v>
      </c>
    </row>
    <row r="11147" spans="1:8" x14ac:dyDescent="0.2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VLOOKUP(B11147,[1]Content!B:D,2,FALSE)</f>
        <v>audio</v>
      </c>
      <c r="F11147" t="str">
        <f>VLOOKUP(B11147,[2]Content!B:D,3,FALSE)</f>
        <v>culture</v>
      </c>
      <c r="G11147">
        <f>VLOOKUP(C11147,[3]ReactionTypes!B:D,3,0)</f>
        <v>70</v>
      </c>
      <c r="H11147" t="str">
        <f>VLOOKUP(C11147,[3]ReactionTypes!B:D,2,0)</f>
        <v>positive</v>
      </c>
    </row>
    <row r="11148" spans="1:8" x14ac:dyDescent="0.2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VLOOKUP(B11148,[1]Content!B:D,2,FALSE)</f>
        <v>audio</v>
      </c>
      <c r="F11148" t="str">
        <f>VLOOKUP(B11148,[2]Content!B:D,3,FALSE)</f>
        <v>culture</v>
      </c>
      <c r="G11148">
        <f>VLOOKUP(C11148,[3]ReactionTypes!B:D,3,0)</f>
        <v>30</v>
      </c>
      <c r="H11148" t="str">
        <f>VLOOKUP(C11148,[3]ReactionTypes!B:D,2,0)</f>
        <v>positive</v>
      </c>
    </row>
    <row r="11149" spans="1:8" x14ac:dyDescent="0.2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VLOOKUP(B11149,[1]Content!B:D,2,FALSE)</f>
        <v>audio</v>
      </c>
      <c r="F11149" t="str">
        <f>VLOOKUP(B11149,[2]Content!B:D,3,FALSE)</f>
        <v>culture</v>
      </c>
      <c r="G11149">
        <f>VLOOKUP(C11149,[3]ReactionTypes!B:D,3,0)</f>
        <v>70</v>
      </c>
      <c r="H11149" t="str">
        <f>VLOOKUP(C11149,[3]ReactionTypes!B:D,2,0)</f>
        <v>positive</v>
      </c>
    </row>
    <row r="11150" spans="1:8" x14ac:dyDescent="0.2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VLOOKUP(B11150,[1]Content!B:D,2,FALSE)</f>
        <v>audio</v>
      </c>
      <c r="F11150" t="str">
        <f>VLOOKUP(B11150,[2]Content!B:D,3,FALSE)</f>
        <v>culture</v>
      </c>
      <c r="G11150">
        <f>VLOOKUP(C11150,[3]ReactionTypes!B:D,3,0)</f>
        <v>70</v>
      </c>
      <c r="H11150" t="str">
        <f>VLOOKUP(C11150,[3]ReactionTypes!B:D,2,0)</f>
        <v>positive</v>
      </c>
    </row>
    <row r="11151" spans="1:8" x14ac:dyDescent="0.2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VLOOKUP(B11151,[1]Content!B:D,2,FALSE)</f>
        <v>audio</v>
      </c>
      <c r="F11151" t="str">
        <f>VLOOKUP(B11151,[2]Content!B:D,3,FALSE)</f>
        <v>culture</v>
      </c>
      <c r="G11151">
        <f>VLOOKUP(C11151,[3]ReactionTypes!B:D,3,0)</f>
        <v>20</v>
      </c>
      <c r="H11151" t="str">
        <f>VLOOKUP(C11151,[3]ReactionTypes!B:D,2,0)</f>
        <v>neutral</v>
      </c>
    </row>
    <row r="11152" spans="1:8" x14ac:dyDescent="0.2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VLOOKUP(B11152,[1]Content!B:D,2,FALSE)</f>
        <v>audio</v>
      </c>
      <c r="F11152" t="str">
        <f>VLOOKUP(B11152,[2]Content!B:D,3,FALSE)</f>
        <v>culture</v>
      </c>
      <c r="G11152">
        <f>VLOOKUP(C11152,[3]ReactionTypes!B:D,3,0)</f>
        <v>20</v>
      </c>
      <c r="H11152" t="str">
        <f>VLOOKUP(C11152,[3]ReactionTypes!B:D,2,0)</f>
        <v>neutral</v>
      </c>
    </row>
    <row r="11153" spans="1:8" x14ac:dyDescent="0.2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VLOOKUP(B11153,[1]Content!B:D,2,FALSE)</f>
        <v>audio</v>
      </c>
      <c r="F11153" t="str">
        <f>VLOOKUP(B11153,[2]Content!B:D,3,FALSE)</f>
        <v>culture</v>
      </c>
      <c r="G11153">
        <f>VLOOKUP(C11153,[3]ReactionTypes!B:D,3,0)</f>
        <v>35</v>
      </c>
      <c r="H11153" t="str">
        <f>VLOOKUP(C11153,[3]ReactionTypes!B:D,2,0)</f>
        <v>neutral</v>
      </c>
    </row>
    <row r="11154" spans="1:8" x14ac:dyDescent="0.2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VLOOKUP(B11154,[1]Content!B:D,2,FALSE)</f>
        <v>audio</v>
      </c>
      <c r="F11154" t="str">
        <f>VLOOKUP(B11154,[2]Content!B:D,3,FALSE)</f>
        <v>culture</v>
      </c>
      <c r="G11154">
        <f>VLOOKUP(C11154,[3]ReactionTypes!B:D,3,0)</f>
        <v>75</v>
      </c>
      <c r="H11154" t="str">
        <f>VLOOKUP(C11154,[3]ReactionTypes!B:D,2,0)</f>
        <v>positive</v>
      </c>
    </row>
    <row r="11155" spans="1:8" x14ac:dyDescent="0.2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VLOOKUP(B11155,[1]Content!B:D,2,FALSE)</f>
        <v>audio</v>
      </c>
      <c r="F11155" t="str">
        <f>VLOOKUP(B11155,[2]Content!B:D,3,FALSE)</f>
        <v>culture</v>
      </c>
      <c r="G11155">
        <f>VLOOKUP(C11155,[3]ReactionTypes!B:D,3,0)</f>
        <v>5</v>
      </c>
      <c r="H11155" t="str">
        <f>VLOOKUP(C11155,[3]ReactionTypes!B:D,2,0)</f>
        <v>negative</v>
      </c>
    </row>
    <row r="11156" spans="1:8" x14ac:dyDescent="0.2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VLOOKUP(B11156,[1]Content!B:D,2,FALSE)</f>
        <v>audio</v>
      </c>
      <c r="F11156" t="str">
        <f>VLOOKUP(B11156,[2]Content!B:D,3,FALSE)</f>
        <v>culture</v>
      </c>
      <c r="G11156">
        <f>VLOOKUP(C11156,[3]ReactionTypes!B:D,3,0)</f>
        <v>35</v>
      </c>
      <c r="H11156" t="str">
        <f>VLOOKUP(C11156,[3]ReactionTypes!B:D,2,0)</f>
        <v>neutral</v>
      </c>
    </row>
    <row r="11157" spans="1:8" x14ac:dyDescent="0.2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VLOOKUP(B11157,[1]Content!B:D,2,FALSE)</f>
        <v>audio</v>
      </c>
      <c r="F11157" t="str">
        <f>VLOOKUP(B11157,[2]Content!B:D,3,FALSE)</f>
        <v>culture</v>
      </c>
      <c r="G11157">
        <f>VLOOKUP(C11157,[3]ReactionTypes!B:D,3,0)</f>
        <v>12</v>
      </c>
      <c r="H11157" t="str">
        <f>VLOOKUP(C11157,[3]ReactionTypes!B:D,2,0)</f>
        <v>negative</v>
      </c>
    </row>
    <row r="11158" spans="1:8" x14ac:dyDescent="0.2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VLOOKUP(B11158,[1]Content!B:D,2,FALSE)</f>
        <v>audio</v>
      </c>
      <c r="F11158" t="str">
        <f>VLOOKUP(B11158,[2]Content!B:D,3,FALSE)</f>
        <v>culture</v>
      </c>
      <c r="G11158">
        <f>VLOOKUP(C11158,[3]ReactionTypes!B:D,3,0)</f>
        <v>12</v>
      </c>
      <c r="H11158" t="str">
        <f>VLOOKUP(C11158,[3]ReactionTypes!B:D,2,0)</f>
        <v>negative</v>
      </c>
    </row>
    <row r="11159" spans="1:8" x14ac:dyDescent="0.2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VLOOKUP(B11159,[1]Content!B:D,2,FALSE)</f>
        <v>audio</v>
      </c>
      <c r="F11159" t="str">
        <f>VLOOKUP(B11159,[2]Content!B:D,3,FALSE)</f>
        <v>culture</v>
      </c>
      <c r="G11159">
        <f>VLOOKUP(C11159,[3]ReactionTypes!B:D,3,0)</f>
        <v>0</v>
      </c>
      <c r="H11159" t="str">
        <f>VLOOKUP(C11159,[3]ReactionTypes!B:D,2,0)</f>
        <v>negative</v>
      </c>
    </row>
    <row r="11160" spans="1:8" x14ac:dyDescent="0.2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VLOOKUP(B11160,[1]Content!B:D,2,FALSE)</f>
        <v>audio</v>
      </c>
      <c r="F11160" t="str">
        <f>VLOOKUP(B11160,[2]Content!B:D,3,FALSE)</f>
        <v>culture</v>
      </c>
      <c r="G11160">
        <f>VLOOKUP(C11160,[3]ReactionTypes!B:D,3,0)</f>
        <v>75</v>
      </c>
      <c r="H11160" t="str">
        <f>VLOOKUP(C11160,[3]ReactionTypes!B:D,2,0)</f>
        <v>positive</v>
      </c>
    </row>
    <row r="11161" spans="1:8" x14ac:dyDescent="0.2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VLOOKUP(B11161,[1]Content!B:D,2,FALSE)</f>
        <v>audio</v>
      </c>
      <c r="F11161" t="str">
        <f>VLOOKUP(B11161,[2]Content!B:D,3,FALSE)</f>
        <v>culture</v>
      </c>
      <c r="G11161">
        <f>VLOOKUP(C11161,[3]ReactionTypes!B:D,3,0)</f>
        <v>75</v>
      </c>
      <c r="H11161" t="str">
        <f>VLOOKUP(C11161,[3]ReactionTypes!B:D,2,0)</f>
        <v>positive</v>
      </c>
    </row>
    <row r="11162" spans="1:8" x14ac:dyDescent="0.2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VLOOKUP(B11162,[1]Content!B:D,2,FALSE)</f>
        <v>audio</v>
      </c>
      <c r="F11162" t="str">
        <f>VLOOKUP(B11162,[2]Content!B:D,3,FALSE)</f>
        <v>culture</v>
      </c>
      <c r="G11162">
        <f>VLOOKUP(C11162,[3]ReactionTypes!B:D,3,0)</f>
        <v>65</v>
      </c>
      <c r="H11162" t="str">
        <f>VLOOKUP(C11162,[3]ReactionTypes!B:D,2,0)</f>
        <v>positive</v>
      </c>
    </row>
    <row r="11163" spans="1:8" x14ac:dyDescent="0.2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VLOOKUP(B11163,[1]Content!B:D,2,FALSE)</f>
        <v>audio</v>
      </c>
      <c r="F11163" t="str">
        <f>VLOOKUP(B11163,[2]Content!B:D,3,FALSE)</f>
        <v>culture</v>
      </c>
      <c r="G11163">
        <f>VLOOKUP(C11163,[3]ReactionTypes!B:D,3,0)</f>
        <v>45</v>
      </c>
      <c r="H11163" t="str">
        <f>VLOOKUP(C11163,[3]ReactionTypes!B:D,2,0)</f>
        <v>positive</v>
      </c>
    </row>
    <row r="11164" spans="1:8" x14ac:dyDescent="0.2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VLOOKUP(B11164,[1]Content!B:D,2,FALSE)</f>
        <v>audio</v>
      </c>
      <c r="F11164" t="str">
        <f>VLOOKUP(B11164,[2]Content!B:D,3,FALSE)</f>
        <v>culture</v>
      </c>
      <c r="G11164">
        <f>VLOOKUP(C11164,[3]ReactionTypes!B:D,3,0)</f>
        <v>50</v>
      </c>
      <c r="H11164" t="str">
        <f>VLOOKUP(C11164,[3]ReactionTypes!B:D,2,0)</f>
        <v>positive</v>
      </c>
    </row>
    <row r="11165" spans="1:8" x14ac:dyDescent="0.2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VLOOKUP(B11165,[1]Content!B:D,2,FALSE)</f>
        <v>audio</v>
      </c>
      <c r="F11165" t="str">
        <f>VLOOKUP(B11165,[2]Content!B:D,3,FALSE)</f>
        <v>culture</v>
      </c>
      <c r="G11165">
        <f>VLOOKUP(C11165,[3]ReactionTypes!B:D,3,0)</f>
        <v>45</v>
      </c>
      <c r="H11165" t="str">
        <f>VLOOKUP(C11165,[3]ReactionTypes!B:D,2,0)</f>
        <v>positive</v>
      </c>
    </row>
    <row r="11166" spans="1:8" x14ac:dyDescent="0.2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VLOOKUP(B11166,[1]Content!B:D,2,FALSE)</f>
        <v>audio</v>
      </c>
      <c r="F11166" t="str">
        <f>VLOOKUP(B11166,[2]Content!B:D,3,FALSE)</f>
        <v>culture</v>
      </c>
      <c r="G11166">
        <f>VLOOKUP(C11166,[3]ReactionTypes!B:D,3,0)</f>
        <v>50</v>
      </c>
      <c r="H11166" t="str">
        <f>VLOOKUP(C11166,[3]ReactionTypes!B:D,2,0)</f>
        <v>positive</v>
      </c>
    </row>
    <row r="11167" spans="1:8" x14ac:dyDescent="0.2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VLOOKUP(B11167,[1]Content!B:D,2,FALSE)</f>
        <v>audio</v>
      </c>
      <c r="F11167" t="str">
        <f>VLOOKUP(B11167,[2]Content!B:D,3,FALSE)</f>
        <v>culture</v>
      </c>
      <c r="G11167">
        <f>VLOOKUP(C11167,[3]ReactionTypes!B:D,3,0)</f>
        <v>35</v>
      </c>
      <c r="H11167" t="str">
        <f>VLOOKUP(C11167,[3]ReactionTypes!B:D,2,0)</f>
        <v>neutral</v>
      </c>
    </row>
    <row r="11168" spans="1:8" x14ac:dyDescent="0.2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VLOOKUP(B11168,[1]Content!B:D,2,FALSE)</f>
        <v>audio</v>
      </c>
      <c r="F11168" t="str">
        <f>VLOOKUP(B11168,[2]Content!B:D,3,FALSE)</f>
        <v>culture</v>
      </c>
      <c r="G11168">
        <f>VLOOKUP(C11168,[3]ReactionTypes!B:D,3,0)</f>
        <v>60</v>
      </c>
      <c r="H11168" t="str">
        <f>VLOOKUP(C11168,[3]ReactionTypes!B:D,2,0)</f>
        <v>positive</v>
      </c>
    </row>
    <row r="11169" spans="1:8" x14ac:dyDescent="0.2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VLOOKUP(B11169,[1]Content!B:D,2,FALSE)</f>
        <v>audio</v>
      </c>
      <c r="F11169" t="str">
        <f>VLOOKUP(B11169,[2]Content!B:D,3,FALSE)</f>
        <v>culture</v>
      </c>
      <c r="G11169">
        <f>VLOOKUP(C11169,[3]ReactionTypes!B:D,3,0)</f>
        <v>50</v>
      </c>
      <c r="H11169" t="str">
        <f>VLOOKUP(C11169,[3]ReactionTypes!B:D,2,0)</f>
        <v>positive</v>
      </c>
    </row>
    <row r="11170" spans="1:8" x14ac:dyDescent="0.2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VLOOKUP(B11170,[1]Content!B:D,2,FALSE)</f>
        <v>audio</v>
      </c>
      <c r="F11170" t="str">
        <f>VLOOKUP(B11170,[2]Content!B:D,3,FALSE)</f>
        <v>culture</v>
      </c>
      <c r="G11170">
        <f>VLOOKUP(C11170,[3]ReactionTypes!B:D,3,0)</f>
        <v>0</v>
      </c>
      <c r="H11170" t="str">
        <f>VLOOKUP(C11170,[3]ReactionTypes!B:D,2,0)</f>
        <v>negative</v>
      </c>
    </row>
    <row r="11171" spans="1:8" x14ac:dyDescent="0.2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VLOOKUP(B11171,[1]Content!B:D,2,FALSE)</f>
        <v>audio</v>
      </c>
      <c r="F11171" t="str">
        <f>VLOOKUP(B11171,[2]Content!B:D,3,FALSE)</f>
        <v>culture</v>
      </c>
      <c r="G11171">
        <f>VLOOKUP(C11171,[3]ReactionTypes!B:D,3,0)</f>
        <v>70</v>
      </c>
      <c r="H11171" t="str">
        <f>VLOOKUP(C11171,[3]ReactionTypes!B:D,2,0)</f>
        <v>positive</v>
      </c>
    </row>
    <row r="11172" spans="1:8" x14ac:dyDescent="0.2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VLOOKUP(B11172,[1]Content!B:D,2,FALSE)</f>
        <v>audio</v>
      </c>
      <c r="F11172" t="str">
        <f>VLOOKUP(B11172,[2]Content!B:D,3,FALSE)</f>
        <v>culture</v>
      </c>
      <c r="G11172">
        <f>VLOOKUP(C11172,[3]ReactionTypes!B:D,3,0)</f>
        <v>75</v>
      </c>
      <c r="H11172" t="str">
        <f>VLOOKUP(C11172,[3]ReactionTypes!B:D,2,0)</f>
        <v>positive</v>
      </c>
    </row>
    <row r="11173" spans="1:8" x14ac:dyDescent="0.2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VLOOKUP(B11173,[1]Content!B:D,2,FALSE)</f>
        <v>audio</v>
      </c>
      <c r="F11173" t="str">
        <f>VLOOKUP(B11173,[2]Content!B:D,3,FALSE)</f>
        <v>culture</v>
      </c>
      <c r="G11173">
        <f>VLOOKUP(C11173,[3]ReactionTypes!B:D,3,0)</f>
        <v>12</v>
      </c>
      <c r="H11173" t="str">
        <f>VLOOKUP(C11173,[3]ReactionTypes!B:D,2,0)</f>
        <v>negative</v>
      </c>
    </row>
    <row r="11174" spans="1:8" x14ac:dyDescent="0.2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VLOOKUP(B11174,[1]Content!B:D,2,FALSE)</f>
        <v>audio</v>
      </c>
      <c r="F11174" t="str">
        <f>VLOOKUP(B11174,[2]Content!B:D,3,FALSE)</f>
        <v>culture</v>
      </c>
      <c r="G11174">
        <f>VLOOKUP(C11174,[3]ReactionTypes!B:D,3,0)</f>
        <v>70</v>
      </c>
      <c r="H11174" t="str">
        <f>VLOOKUP(C11174,[3]ReactionTypes!B:D,2,0)</f>
        <v>positive</v>
      </c>
    </row>
    <row r="11175" spans="1:8" x14ac:dyDescent="0.2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VLOOKUP(B11175,[1]Content!B:D,2,FALSE)</f>
        <v>audio</v>
      </c>
      <c r="F11175" t="str">
        <f>VLOOKUP(B11175,[2]Content!B:D,3,FALSE)</f>
        <v>culture</v>
      </c>
      <c r="G11175">
        <f>VLOOKUP(C11175,[3]ReactionTypes!B:D,3,0)</f>
        <v>20</v>
      </c>
      <c r="H11175" t="str">
        <f>VLOOKUP(C11175,[3]ReactionTypes!B:D,2,0)</f>
        <v>neutral</v>
      </c>
    </row>
    <row r="11176" spans="1:8" x14ac:dyDescent="0.2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VLOOKUP(B11176,[1]Content!B:D,2,FALSE)</f>
        <v>audio</v>
      </c>
      <c r="F11176" t="str">
        <f>VLOOKUP(B11176,[2]Content!B:D,3,FALSE)</f>
        <v>culture</v>
      </c>
      <c r="G11176">
        <f>VLOOKUP(C11176,[3]ReactionTypes!B:D,3,0)</f>
        <v>15</v>
      </c>
      <c r="H11176" t="str">
        <f>VLOOKUP(C11176,[3]ReactionTypes!B:D,2,0)</f>
        <v>negative</v>
      </c>
    </row>
    <row r="11177" spans="1:8" x14ac:dyDescent="0.2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VLOOKUP(B11177,[1]Content!B:D,2,FALSE)</f>
        <v>audio</v>
      </c>
      <c r="F11177" t="str">
        <f>VLOOKUP(B11177,[2]Content!B:D,3,FALSE)</f>
        <v>culture</v>
      </c>
      <c r="G11177">
        <f>VLOOKUP(C11177,[3]ReactionTypes!B:D,3,0)</f>
        <v>35</v>
      </c>
      <c r="H11177" t="str">
        <f>VLOOKUP(C11177,[3]ReactionTypes!B:D,2,0)</f>
        <v>neutral</v>
      </c>
    </row>
    <row r="11178" spans="1:8" x14ac:dyDescent="0.2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VLOOKUP(B11178,[1]Content!B:D,2,FALSE)</f>
        <v>GIF</v>
      </c>
      <c r="F11178" t="str">
        <f>VLOOKUP(B11178,[2]Content!B:D,3,FALSE)</f>
        <v>dogs</v>
      </c>
      <c r="G11178">
        <f>VLOOKUP(C11178,[3]ReactionTypes!B:D,3,0)</f>
        <v>65</v>
      </c>
      <c r="H11178" t="str">
        <f>VLOOKUP(C11178,[3]ReactionTypes!B:D,2,0)</f>
        <v>positive</v>
      </c>
    </row>
    <row r="11179" spans="1:8" x14ac:dyDescent="0.2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VLOOKUP(B11179,[1]Content!B:D,2,FALSE)</f>
        <v>GIF</v>
      </c>
      <c r="F11179" t="str">
        <f>VLOOKUP(B11179,[2]Content!B:D,3,FALSE)</f>
        <v>dogs</v>
      </c>
      <c r="G11179">
        <f>VLOOKUP(C11179,[3]ReactionTypes!B:D,3,0)</f>
        <v>70</v>
      </c>
      <c r="H11179" t="str">
        <f>VLOOKUP(C11179,[3]ReactionTypes!B:D,2,0)</f>
        <v>positive</v>
      </c>
    </row>
    <row r="11180" spans="1:8" x14ac:dyDescent="0.2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VLOOKUP(B11180,[1]Content!B:D,2,FALSE)</f>
        <v>GIF</v>
      </c>
      <c r="F11180" t="str">
        <f>VLOOKUP(B11180,[2]Content!B:D,3,FALSE)</f>
        <v>dogs</v>
      </c>
      <c r="G11180">
        <f>VLOOKUP(C11180,[3]ReactionTypes!B:D,3,0)</f>
        <v>30</v>
      </c>
      <c r="H11180" t="str">
        <f>VLOOKUP(C11180,[3]ReactionTypes!B:D,2,0)</f>
        <v>positive</v>
      </c>
    </row>
    <row r="11181" spans="1:8" x14ac:dyDescent="0.2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VLOOKUP(B11181,[1]Content!B:D,2,FALSE)</f>
        <v>GIF</v>
      </c>
      <c r="F11181" t="str">
        <f>VLOOKUP(B11181,[2]Content!B:D,3,FALSE)</f>
        <v>dogs</v>
      </c>
      <c r="G11181">
        <f>VLOOKUP(C11181,[3]ReactionTypes!B:D,3,0)</f>
        <v>20</v>
      </c>
      <c r="H11181" t="str">
        <f>VLOOKUP(C11181,[3]ReactionTypes!B:D,2,0)</f>
        <v>neutral</v>
      </c>
    </row>
    <row r="11182" spans="1:8" x14ac:dyDescent="0.2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VLOOKUP(B11182,[1]Content!B:D,2,FALSE)</f>
        <v>GIF</v>
      </c>
      <c r="F11182" t="str">
        <f>VLOOKUP(B11182,[2]Content!B:D,3,FALSE)</f>
        <v>dogs</v>
      </c>
      <c r="G11182">
        <f>VLOOKUP(C11182,[3]ReactionTypes!B:D,3,0)</f>
        <v>60</v>
      </c>
      <c r="H11182" t="str">
        <f>VLOOKUP(C11182,[3]ReactionTypes!B:D,2,0)</f>
        <v>positive</v>
      </c>
    </row>
    <row r="11183" spans="1:8" x14ac:dyDescent="0.2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VLOOKUP(B11183,[1]Content!B:D,2,FALSE)</f>
        <v>GIF</v>
      </c>
      <c r="F11183" t="str">
        <f>VLOOKUP(B11183,[2]Content!B:D,3,FALSE)</f>
        <v>dogs</v>
      </c>
      <c r="G11183">
        <f>VLOOKUP(C11183,[3]ReactionTypes!B:D,3,0)</f>
        <v>20</v>
      </c>
      <c r="H11183" t="str">
        <f>VLOOKUP(C11183,[3]ReactionTypes!B:D,2,0)</f>
        <v>neutral</v>
      </c>
    </row>
    <row r="11184" spans="1:8" x14ac:dyDescent="0.2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VLOOKUP(B11184,[1]Content!B:D,2,FALSE)</f>
        <v>GIF</v>
      </c>
      <c r="F11184" t="str">
        <f>VLOOKUP(B11184,[2]Content!B:D,3,FALSE)</f>
        <v>dogs</v>
      </c>
      <c r="G11184">
        <f>VLOOKUP(C11184,[3]ReactionTypes!B:D,3,0)</f>
        <v>12</v>
      </c>
      <c r="H11184" t="str">
        <f>VLOOKUP(C11184,[3]ReactionTypes!B:D,2,0)</f>
        <v>negative</v>
      </c>
    </row>
    <row r="11185" spans="1:8" x14ac:dyDescent="0.2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VLOOKUP(B11185,[1]Content!B:D,2,FALSE)</f>
        <v>GIF</v>
      </c>
      <c r="F11185" t="str">
        <f>VLOOKUP(B11185,[2]Content!B:D,3,FALSE)</f>
        <v>dogs</v>
      </c>
      <c r="G11185">
        <f>VLOOKUP(C11185,[3]ReactionTypes!B:D,3,0)</f>
        <v>50</v>
      </c>
      <c r="H11185" t="str">
        <f>VLOOKUP(C11185,[3]ReactionTypes!B:D,2,0)</f>
        <v>positive</v>
      </c>
    </row>
    <row r="11186" spans="1:8" x14ac:dyDescent="0.2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VLOOKUP(B11186,[1]Content!B:D,2,FALSE)</f>
        <v>GIF</v>
      </c>
      <c r="F11186" t="str">
        <f>VLOOKUP(B11186,[2]Content!B:D,3,FALSE)</f>
        <v>dogs</v>
      </c>
      <c r="G11186">
        <f>VLOOKUP(C11186,[3]ReactionTypes!B:D,3,0)</f>
        <v>70</v>
      </c>
      <c r="H11186" t="str">
        <f>VLOOKUP(C11186,[3]ReactionTypes!B:D,2,0)</f>
        <v>positive</v>
      </c>
    </row>
    <row r="11187" spans="1:8" x14ac:dyDescent="0.2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VLOOKUP(B11187,[1]Content!B:D,2,FALSE)</f>
        <v>GIF</v>
      </c>
      <c r="F11187" t="str">
        <f>VLOOKUP(B11187,[2]Content!B:D,3,FALSE)</f>
        <v>dogs</v>
      </c>
      <c r="G11187">
        <f>VLOOKUP(C11187,[3]ReactionTypes!B:D,3,0)</f>
        <v>10</v>
      </c>
      <c r="H11187" t="str">
        <f>VLOOKUP(C11187,[3]ReactionTypes!B:D,2,0)</f>
        <v>negative</v>
      </c>
    </row>
    <row r="11188" spans="1:8" x14ac:dyDescent="0.2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VLOOKUP(B11188,[1]Content!B:D,2,FALSE)</f>
        <v>GIF</v>
      </c>
      <c r="F11188" t="str">
        <f>VLOOKUP(B11188,[2]Content!B:D,3,FALSE)</f>
        <v>dogs</v>
      </c>
      <c r="G11188">
        <f>VLOOKUP(C11188,[3]ReactionTypes!B:D,3,0)</f>
        <v>72</v>
      </c>
      <c r="H11188" t="str">
        <f>VLOOKUP(C11188,[3]ReactionTypes!B:D,2,0)</f>
        <v>positive</v>
      </c>
    </row>
    <row r="11189" spans="1:8" x14ac:dyDescent="0.2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VLOOKUP(B11189,[1]Content!B:D,2,FALSE)</f>
        <v>GIF</v>
      </c>
      <c r="F11189" t="str">
        <f>VLOOKUP(B11189,[2]Content!B:D,3,FALSE)</f>
        <v>dogs</v>
      </c>
      <c r="G11189">
        <f>VLOOKUP(C11189,[3]ReactionTypes!B:D,3,0)</f>
        <v>70</v>
      </c>
      <c r="H11189" t="str">
        <f>VLOOKUP(C11189,[3]ReactionTypes!B:D,2,0)</f>
        <v>positive</v>
      </c>
    </row>
    <row r="11190" spans="1:8" x14ac:dyDescent="0.2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VLOOKUP(B11190,[1]Content!B:D,2,FALSE)</f>
        <v>GIF</v>
      </c>
      <c r="F11190" t="str">
        <f>VLOOKUP(B11190,[2]Content!B:D,3,FALSE)</f>
        <v>dogs</v>
      </c>
      <c r="G11190">
        <f>VLOOKUP(C11190,[3]ReactionTypes!B:D,3,0)</f>
        <v>5</v>
      </c>
      <c r="H11190" t="str">
        <f>VLOOKUP(C11190,[3]ReactionTypes!B:D,2,0)</f>
        <v>negative</v>
      </c>
    </row>
    <row r="11191" spans="1:8" x14ac:dyDescent="0.2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VLOOKUP(B11191,[1]Content!B:D,2,FALSE)</f>
        <v>GIF</v>
      </c>
      <c r="F11191" t="str">
        <f>VLOOKUP(B11191,[2]Content!B:D,3,FALSE)</f>
        <v>dogs</v>
      </c>
      <c r="G11191">
        <f>VLOOKUP(C11191,[3]ReactionTypes!B:D,3,0)</f>
        <v>15</v>
      </c>
      <c r="H11191" t="str">
        <f>VLOOKUP(C11191,[3]ReactionTypes!B:D,2,0)</f>
        <v>negative</v>
      </c>
    </row>
    <row r="11192" spans="1:8" x14ac:dyDescent="0.2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VLOOKUP(B11192,[1]Content!B:D,2,FALSE)</f>
        <v>GIF</v>
      </c>
      <c r="F11192" t="str">
        <f>VLOOKUP(B11192,[2]Content!B:D,3,FALSE)</f>
        <v>dogs</v>
      </c>
      <c r="G11192">
        <f>VLOOKUP(C11192,[3]ReactionTypes!B:D,3,0)</f>
        <v>35</v>
      </c>
      <c r="H11192" t="str">
        <f>VLOOKUP(C11192,[3]ReactionTypes!B:D,2,0)</f>
        <v>neutral</v>
      </c>
    </row>
    <row r="11193" spans="1:8" x14ac:dyDescent="0.2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VLOOKUP(B11193,[1]Content!B:D,2,FALSE)</f>
        <v>GIF</v>
      </c>
      <c r="F11193" t="str">
        <f>VLOOKUP(B11193,[2]Content!B:D,3,FALSE)</f>
        <v>dogs</v>
      </c>
      <c r="G11193">
        <f>VLOOKUP(C11193,[3]ReactionTypes!B:D,3,0)</f>
        <v>15</v>
      </c>
      <c r="H11193" t="str">
        <f>VLOOKUP(C11193,[3]ReactionTypes!B:D,2,0)</f>
        <v>negative</v>
      </c>
    </row>
    <row r="11194" spans="1:8" x14ac:dyDescent="0.2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VLOOKUP(B11194,[1]Content!B:D,2,FALSE)</f>
        <v>GIF</v>
      </c>
      <c r="F11194" t="str">
        <f>VLOOKUP(B11194,[2]Content!B:D,3,FALSE)</f>
        <v>dogs</v>
      </c>
      <c r="G11194">
        <f>VLOOKUP(C11194,[3]ReactionTypes!B:D,3,0)</f>
        <v>65</v>
      </c>
      <c r="H11194" t="str">
        <f>VLOOKUP(C11194,[3]ReactionTypes!B:D,2,0)</f>
        <v>positive</v>
      </c>
    </row>
    <row r="11195" spans="1:8" x14ac:dyDescent="0.2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VLOOKUP(B11195,[1]Content!B:D,2,FALSE)</f>
        <v>GIF</v>
      </c>
      <c r="F11195" t="str">
        <f>VLOOKUP(B11195,[2]Content!B:D,3,FALSE)</f>
        <v>dogs</v>
      </c>
      <c r="G11195">
        <f>VLOOKUP(C11195,[3]ReactionTypes!B:D,3,0)</f>
        <v>60</v>
      </c>
      <c r="H11195" t="str">
        <f>VLOOKUP(C11195,[3]ReactionTypes!B:D,2,0)</f>
        <v>positive</v>
      </c>
    </row>
    <row r="11196" spans="1:8" x14ac:dyDescent="0.2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VLOOKUP(B11196,[1]Content!B:D,2,FALSE)</f>
        <v>GIF</v>
      </c>
      <c r="F11196" t="str">
        <f>VLOOKUP(B11196,[2]Content!B:D,3,FALSE)</f>
        <v>dogs</v>
      </c>
      <c r="G11196">
        <f>VLOOKUP(C11196,[3]ReactionTypes!B:D,3,0)</f>
        <v>35</v>
      </c>
      <c r="H11196" t="str">
        <f>VLOOKUP(C11196,[3]ReactionTypes!B:D,2,0)</f>
        <v>neutral</v>
      </c>
    </row>
    <row r="11197" spans="1:8" x14ac:dyDescent="0.2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VLOOKUP(B11197,[1]Content!B:D,2,FALSE)</f>
        <v>GIF</v>
      </c>
      <c r="F11197" t="str">
        <f>VLOOKUP(B11197,[2]Content!B:D,3,FALSE)</f>
        <v>dogs</v>
      </c>
      <c r="G11197">
        <f>VLOOKUP(C11197,[3]ReactionTypes!B:D,3,0)</f>
        <v>10</v>
      </c>
      <c r="H11197" t="str">
        <f>VLOOKUP(C11197,[3]ReactionTypes!B:D,2,0)</f>
        <v>negative</v>
      </c>
    </row>
    <row r="11198" spans="1:8" x14ac:dyDescent="0.2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VLOOKUP(B11198,[1]Content!B:D,2,FALSE)</f>
        <v>GIF</v>
      </c>
      <c r="F11198" t="str">
        <f>VLOOKUP(B11198,[2]Content!B:D,3,FALSE)</f>
        <v>dogs</v>
      </c>
      <c r="G11198">
        <f>VLOOKUP(C11198,[3]ReactionTypes!B:D,3,0)</f>
        <v>65</v>
      </c>
      <c r="H11198" t="str">
        <f>VLOOKUP(C11198,[3]ReactionTypes!B:D,2,0)</f>
        <v>positive</v>
      </c>
    </row>
    <row r="11199" spans="1:8" x14ac:dyDescent="0.2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VLOOKUP(B11199,[1]Content!B:D,2,FALSE)</f>
        <v>GIF</v>
      </c>
      <c r="F11199" t="str">
        <f>VLOOKUP(B11199,[2]Content!B:D,3,FALSE)</f>
        <v>dogs</v>
      </c>
      <c r="G11199">
        <f>VLOOKUP(C11199,[3]ReactionTypes!B:D,3,0)</f>
        <v>45</v>
      </c>
      <c r="H11199" t="str">
        <f>VLOOKUP(C11199,[3]ReactionTypes!B:D,2,0)</f>
        <v>positive</v>
      </c>
    </row>
    <row r="11200" spans="1:8" x14ac:dyDescent="0.2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VLOOKUP(B11200,[1]Content!B:D,2,FALSE)</f>
        <v>GIF</v>
      </c>
      <c r="F11200" t="str">
        <f>VLOOKUP(B11200,[2]Content!B:D,3,FALSE)</f>
        <v>dogs</v>
      </c>
      <c r="G11200">
        <f>VLOOKUP(C11200,[3]ReactionTypes!B:D,3,0)</f>
        <v>20</v>
      </c>
      <c r="H11200" t="str">
        <f>VLOOKUP(C11200,[3]ReactionTypes!B:D,2,0)</f>
        <v>neutral</v>
      </c>
    </row>
    <row r="11201" spans="1:8" x14ac:dyDescent="0.2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VLOOKUP(B11201,[1]Content!B:D,2,FALSE)</f>
        <v>GIF</v>
      </c>
      <c r="F11201" t="str">
        <f>VLOOKUP(B11201,[2]Content!B:D,3,FALSE)</f>
        <v>dogs</v>
      </c>
      <c r="G11201">
        <f>VLOOKUP(C11201,[3]ReactionTypes!B:D,3,0)</f>
        <v>50</v>
      </c>
      <c r="H11201" t="str">
        <f>VLOOKUP(C11201,[3]ReactionTypes!B:D,2,0)</f>
        <v>positive</v>
      </c>
    </row>
    <row r="11202" spans="1:8" x14ac:dyDescent="0.2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VLOOKUP(B11202,[1]Content!B:D,2,FALSE)</f>
        <v>GIF</v>
      </c>
      <c r="F11202" t="str">
        <f>VLOOKUP(B11202,[2]Content!B:D,3,FALSE)</f>
        <v>dogs</v>
      </c>
      <c r="G11202">
        <f>VLOOKUP(C11202,[3]ReactionTypes!B:D,3,0)</f>
        <v>72</v>
      </c>
      <c r="H11202" t="str">
        <f>VLOOKUP(C11202,[3]ReactionTypes!B:D,2,0)</f>
        <v>positive</v>
      </c>
    </row>
    <row r="11203" spans="1:8" x14ac:dyDescent="0.2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VLOOKUP(B11203,[1]Content!B:D,2,FALSE)</f>
        <v>GIF</v>
      </c>
      <c r="F11203" t="str">
        <f>VLOOKUP(B11203,[2]Content!B:D,3,FALSE)</f>
        <v>dogs</v>
      </c>
      <c r="G11203">
        <f>VLOOKUP(C11203,[3]ReactionTypes!B:D,3,0)</f>
        <v>72</v>
      </c>
      <c r="H11203" t="str">
        <f>VLOOKUP(C11203,[3]ReactionTypes!B:D,2,0)</f>
        <v>positive</v>
      </c>
    </row>
    <row r="11204" spans="1:8" x14ac:dyDescent="0.2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VLOOKUP(B11204,[1]Content!B:D,2,FALSE)</f>
        <v>GIF</v>
      </c>
      <c r="F11204" t="str">
        <f>VLOOKUP(B11204,[2]Content!B:D,3,FALSE)</f>
        <v>dogs</v>
      </c>
      <c r="G11204">
        <f>VLOOKUP(C11204,[3]ReactionTypes!B:D,3,0)</f>
        <v>20</v>
      </c>
      <c r="H11204" t="str">
        <f>VLOOKUP(C11204,[3]ReactionTypes!B:D,2,0)</f>
        <v>neutral</v>
      </c>
    </row>
    <row r="11205" spans="1:8" x14ac:dyDescent="0.2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VLOOKUP(B11205,[1]Content!B:D,2,FALSE)</f>
        <v>GIF</v>
      </c>
      <c r="F11205" t="str">
        <f>VLOOKUP(B11205,[2]Content!B:D,3,FALSE)</f>
        <v>dogs</v>
      </c>
      <c r="G11205">
        <f>VLOOKUP(C11205,[3]ReactionTypes!B:D,3,0)</f>
        <v>70</v>
      </c>
      <c r="H11205" t="str">
        <f>VLOOKUP(C11205,[3]ReactionTypes!B:D,2,0)</f>
        <v>positive</v>
      </c>
    </row>
    <row r="11206" spans="1:8" x14ac:dyDescent="0.2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VLOOKUP(B11206,[1]Content!B:D,2,FALSE)</f>
        <v>GIF</v>
      </c>
      <c r="F11206" t="str">
        <f>VLOOKUP(B11206,[2]Content!B:D,3,FALSE)</f>
        <v>dogs</v>
      </c>
      <c r="G11206">
        <f>VLOOKUP(C11206,[3]ReactionTypes!B:D,3,0)</f>
        <v>35</v>
      </c>
      <c r="H11206" t="str">
        <f>VLOOKUP(C11206,[3]ReactionTypes!B:D,2,0)</f>
        <v>neutral</v>
      </c>
    </row>
    <row r="11207" spans="1:8" x14ac:dyDescent="0.2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VLOOKUP(B11207,[1]Content!B:D,2,FALSE)</f>
        <v>GIF</v>
      </c>
      <c r="F11207" t="str">
        <f>VLOOKUP(B11207,[2]Content!B:D,3,FALSE)</f>
        <v>dogs</v>
      </c>
      <c r="G11207">
        <f>VLOOKUP(C11207,[3]ReactionTypes!B:D,3,0)</f>
        <v>70</v>
      </c>
      <c r="H11207" t="str">
        <f>VLOOKUP(C11207,[3]ReactionTypes!B:D,2,0)</f>
        <v>positive</v>
      </c>
    </row>
    <row r="11208" spans="1:8" x14ac:dyDescent="0.2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VLOOKUP(B11208,[1]Content!B:D,2,FALSE)</f>
        <v>GIF</v>
      </c>
      <c r="F11208" t="str">
        <f>VLOOKUP(B11208,[2]Content!B:D,3,FALSE)</f>
        <v>dogs</v>
      </c>
      <c r="G11208">
        <f>VLOOKUP(C11208,[3]ReactionTypes!B:D,3,0)</f>
        <v>70</v>
      </c>
      <c r="H11208" t="str">
        <f>VLOOKUP(C11208,[3]ReactionTypes!B:D,2,0)</f>
        <v>positive</v>
      </c>
    </row>
    <row r="11209" spans="1:8" x14ac:dyDescent="0.2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VLOOKUP(B11209,[1]Content!B:D,2,FALSE)</f>
        <v>GIF</v>
      </c>
      <c r="F11209" t="str">
        <f>VLOOKUP(B11209,[2]Content!B:D,3,FALSE)</f>
        <v>dogs</v>
      </c>
      <c r="G11209">
        <f>VLOOKUP(C11209,[3]ReactionTypes!B:D,3,0)</f>
        <v>35</v>
      </c>
      <c r="H11209" t="str">
        <f>VLOOKUP(C11209,[3]ReactionTypes!B:D,2,0)</f>
        <v>neutral</v>
      </c>
    </row>
    <row r="11210" spans="1:8" x14ac:dyDescent="0.2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VLOOKUP(B11210,[1]Content!B:D,2,FALSE)</f>
        <v>GIF</v>
      </c>
      <c r="F11210" t="str">
        <f>VLOOKUP(B11210,[2]Content!B:D,3,FALSE)</f>
        <v>dogs</v>
      </c>
      <c r="G11210">
        <f>VLOOKUP(C11210,[3]ReactionTypes!B:D,3,0)</f>
        <v>70</v>
      </c>
      <c r="H11210" t="str">
        <f>VLOOKUP(C11210,[3]ReactionTypes!B:D,2,0)</f>
        <v>positive</v>
      </c>
    </row>
    <row r="11211" spans="1:8" x14ac:dyDescent="0.2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VLOOKUP(B11211,[1]Content!B:D,2,FALSE)</f>
        <v>GIF</v>
      </c>
      <c r="F11211" t="str">
        <f>VLOOKUP(B11211,[2]Content!B:D,3,FALSE)</f>
        <v>cooking</v>
      </c>
      <c r="G11211">
        <f>VLOOKUP(C11211,[3]ReactionTypes!B:D,3,0)</f>
        <v>35</v>
      </c>
      <c r="H11211" t="str">
        <f>VLOOKUP(C11211,[3]ReactionTypes!B:D,2,0)</f>
        <v>neutral</v>
      </c>
    </row>
    <row r="11212" spans="1:8" x14ac:dyDescent="0.2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VLOOKUP(B11212,[1]Content!B:D,2,FALSE)</f>
        <v>GIF</v>
      </c>
      <c r="F11212" t="str">
        <f>VLOOKUP(B11212,[2]Content!B:D,3,FALSE)</f>
        <v>cooking</v>
      </c>
      <c r="G11212">
        <f>VLOOKUP(C11212,[3]ReactionTypes!B:D,3,0)</f>
        <v>65</v>
      </c>
      <c r="H11212" t="str">
        <f>VLOOKUP(C11212,[3]ReactionTypes!B:D,2,0)</f>
        <v>positive</v>
      </c>
    </row>
    <row r="11213" spans="1:8" x14ac:dyDescent="0.2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VLOOKUP(B11213,[1]Content!B:D,2,FALSE)</f>
        <v>GIF</v>
      </c>
      <c r="F11213" t="str">
        <f>VLOOKUP(B11213,[2]Content!B:D,3,FALSE)</f>
        <v>cooking</v>
      </c>
      <c r="G11213">
        <f>VLOOKUP(C11213,[3]ReactionTypes!B:D,3,0)</f>
        <v>65</v>
      </c>
      <c r="H11213" t="str">
        <f>VLOOKUP(C11213,[3]ReactionTypes!B:D,2,0)</f>
        <v>positive</v>
      </c>
    </row>
    <row r="11214" spans="1:8" x14ac:dyDescent="0.2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VLOOKUP(B11214,[1]Content!B:D,2,FALSE)</f>
        <v>GIF</v>
      </c>
      <c r="F11214" t="str">
        <f>VLOOKUP(B11214,[2]Content!B:D,3,FALSE)</f>
        <v>cooking</v>
      </c>
      <c r="G11214">
        <f>VLOOKUP(C11214,[3]ReactionTypes!B:D,3,0)</f>
        <v>20</v>
      </c>
      <c r="H11214" t="str">
        <f>VLOOKUP(C11214,[3]ReactionTypes!B:D,2,0)</f>
        <v>neutral</v>
      </c>
    </row>
    <row r="11215" spans="1:8" x14ac:dyDescent="0.2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VLOOKUP(B11215,[1]Content!B:D,2,FALSE)</f>
        <v>GIF</v>
      </c>
      <c r="F11215" t="str">
        <f>VLOOKUP(B11215,[2]Content!B:D,3,FALSE)</f>
        <v>cooking</v>
      </c>
      <c r="G11215">
        <f>VLOOKUP(C11215,[3]ReactionTypes!B:D,3,0)</f>
        <v>72</v>
      </c>
      <c r="H11215" t="str">
        <f>VLOOKUP(C11215,[3]ReactionTypes!B:D,2,0)</f>
        <v>positive</v>
      </c>
    </row>
    <row r="11216" spans="1:8" x14ac:dyDescent="0.2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VLOOKUP(B11216,[1]Content!B:D,2,FALSE)</f>
        <v>GIF</v>
      </c>
      <c r="F11216" t="str">
        <f>VLOOKUP(B11216,[2]Content!B:D,3,FALSE)</f>
        <v>cooking</v>
      </c>
      <c r="G11216">
        <f>VLOOKUP(C11216,[3]ReactionTypes!B:D,3,0)</f>
        <v>15</v>
      </c>
      <c r="H11216" t="str">
        <f>VLOOKUP(C11216,[3]ReactionTypes!B:D,2,0)</f>
        <v>negative</v>
      </c>
    </row>
    <row r="11217" spans="1:8" x14ac:dyDescent="0.2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VLOOKUP(B11217,[1]Content!B:D,2,FALSE)</f>
        <v>GIF</v>
      </c>
      <c r="F11217" t="str">
        <f>VLOOKUP(B11217,[2]Content!B:D,3,FALSE)</f>
        <v>cooking</v>
      </c>
      <c r="G11217">
        <f>VLOOKUP(C11217,[3]ReactionTypes!B:D,3,0)</f>
        <v>35</v>
      </c>
      <c r="H11217" t="str">
        <f>VLOOKUP(C11217,[3]ReactionTypes!B:D,2,0)</f>
        <v>neutral</v>
      </c>
    </row>
    <row r="11218" spans="1:8" x14ac:dyDescent="0.2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VLOOKUP(B11218,[1]Content!B:D,2,FALSE)</f>
        <v>GIF</v>
      </c>
      <c r="F11218" t="str">
        <f>VLOOKUP(B11218,[2]Content!B:D,3,FALSE)</f>
        <v>cooking</v>
      </c>
      <c r="G11218">
        <f>VLOOKUP(C11218,[3]ReactionTypes!B:D,3,0)</f>
        <v>10</v>
      </c>
      <c r="H11218" t="str">
        <f>VLOOKUP(C11218,[3]ReactionTypes!B:D,2,0)</f>
        <v>negative</v>
      </c>
    </row>
    <row r="11219" spans="1:8" x14ac:dyDescent="0.2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VLOOKUP(B11219,[1]Content!B:D,2,FALSE)</f>
        <v>GIF</v>
      </c>
      <c r="F11219" t="str">
        <f>VLOOKUP(B11219,[2]Content!B:D,3,FALSE)</f>
        <v>cooking</v>
      </c>
      <c r="G11219">
        <f>VLOOKUP(C11219,[3]ReactionTypes!B:D,3,0)</f>
        <v>65</v>
      </c>
      <c r="H11219" t="str">
        <f>VLOOKUP(C11219,[3]ReactionTypes!B:D,2,0)</f>
        <v>positive</v>
      </c>
    </row>
    <row r="11220" spans="1:8" x14ac:dyDescent="0.2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VLOOKUP(B11220,[1]Content!B:D,2,FALSE)</f>
        <v>GIF</v>
      </c>
      <c r="F11220" t="str">
        <f>VLOOKUP(B11220,[2]Content!B:D,3,FALSE)</f>
        <v>cooking</v>
      </c>
      <c r="G11220">
        <f>VLOOKUP(C11220,[3]ReactionTypes!B:D,3,0)</f>
        <v>72</v>
      </c>
      <c r="H11220" t="str">
        <f>VLOOKUP(C11220,[3]ReactionTypes!B:D,2,0)</f>
        <v>positive</v>
      </c>
    </row>
    <row r="11221" spans="1:8" x14ac:dyDescent="0.2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VLOOKUP(B11221,[1]Content!B:D,2,FALSE)</f>
        <v>GIF</v>
      </c>
      <c r="F11221" t="str">
        <f>VLOOKUP(B11221,[2]Content!B:D,3,FALSE)</f>
        <v>cooking</v>
      </c>
      <c r="G11221">
        <f>VLOOKUP(C11221,[3]ReactionTypes!B:D,3,0)</f>
        <v>45</v>
      </c>
      <c r="H11221" t="str">
        <f>VLOOKUP(C11221,[3]ReactionTypes!B:D,2,0)</f>
        <v>positive</v>
      </c>
    </row>
    <row r="11222" spans="1:8" x14ac:dyDescent="0.2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VLOOKUP(B11222,[1]Content!B:D,2,FALSE)</f>
        <v>GIF</v>
      </c>
      <c r="F11222" t="str">
        <f>VLOOKUP(B11222,[2]Content!B:D,3,FALSE)</f>
        <v>cooking</v>
      </c>
      <c r="G11222">
        <f>VLOOKUP(C11222,[3]ReactionTypes!B:D,3,0)</f>
        <v>20</v>
      </c>
      <c r="H11222" t="str">
        <f>VLOOKUP(C11222,[3]ReactionTypes!B:D,2,0)</f>
        <v>neutral</v>
      </c>
    </row>
    <row r="11223" spans="1:8" x14ac:dyDescent="0.2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VLOOKUP(B11223,[1]Content!B:D,2,FALSE)</f>
        <v>GIF</v>
      </c>
      <c r="F11223" t="str">
        <f>VLOOKUP(B11223,[2]Content!B:D,3,FALSE)</f>
        <v>cooking</v>
      </c>
      <c r="G11223">
        <f>VLOOKUP(C11223,[3]ReactionTypes!B:D,3,0)</f>
        <v>70</v>
      </c>
      <c r="H11223" t="str">
        <f>VLOOKUP(C11223,[3]ReactionTypes!B:D,2,0)</f>
        <v>positive</v>
      </c>
    </row>
    <row r="11224" spans="1:8" x14ac:dyDescent="0.2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VLOOKUP(B11224,[1]Content!B:D,2,FALSE)</f>
        <v>GIF</v>
      </c>
      <c r="F11224" t="str">
        <f>VLOOKUP(B11224,[2]Content!B:D,3,FALSE)</f>
        <v>cooking</v>
      </c>
      <c r="G11224">
        <f>VLOOKUP(C11224,[3]ReactionTypes!B:D,3,0)</f>
        <v>10</v>
      </c>
      <c r="H11224" t="str">
        <f>VLOOKUP(C11224,[3]ReactionTypes!B:D,2,0)</f>
        <v>negative</v>
      </c>
    </row>
    <row r="11225" spans="1:8" x14ac:dyDescent="0.2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VLOOKUP(B11225,[1]Content!B:D,2,FALSE)</f>
        <v>GIF</v>
      </c>
      <c r="F11225" t="str">
        <f>VLOOKUP(B11225,[2]Content!B:D,3,FALSE)</f>
        <v>cooking</v>
      </c>
      <c r="G11225">
        <f>VLOOKUP(C11225,[3]ReactionTypes!B:D,3,0)</f>
        <v>50</v>
      </c>
      <c r="H11225" t="str">
        <f>VLOOKUP(C11225,[3]ReactionTypes!B:D,2,0)</f>
        <v>positive</v>
      </c>
    </row>
    <row r="11226" spans="1:8" x14ac:dyDescent="0.2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VLOOKUP(B11226,[1]Content!B:D,2,FALSE)</f>
        <v>GIF</v>
      </c>
      <c r="F11226" t="str">
        <f>VLOOKUP(B11226,[2]Content!B:D,3,FALSE)</f>
        <v>cooking</v>
      </c>
      <c r="G11226">
        <f>VLOOKUP(C11226,[3]ReactionTypes!B:D,3,0)</f>
        <v>72</v>
      </c>
      <c r="H11226" t="str">
        <f>VLOOKUP(C11226,[3]ReactionTypes!B:D,2,0)</f>
        <v>positive</v>
      </c>
    </row>
    <row r="11227" spans="1:8" x14ac:dyDescent="0.2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VLOOKUP(B11227,[1]Content!B:D,2,FALSE)</f>
        <v>GIF</v>
      </c>
      <c r="F11227" t="str">
        <f>VLOOKUP(B11227,[2]Content!B:D,3,FALSE)</f>
        <v>cooking</v>
      </c>
      <c r="G11227">
        <f>VLOOKUP(C11227,[3]ReactionTypes!B:D,3,0)</f>
        <v>70</v>
      </c>
      <c r="H11227" t="str">
        <f>VLOOKUP(C11227,[3]ReactionTypes!B:D,2,0)</f>
        <v>positive</v>
      </c>
    </row>
    <row r="11228" spans="1:8" x14ac:dyDescent="0.2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VLOOKUP(B11228,[1]Content!B:D,2,FALSE)</f>
        <v>GIF</v>
      </c>
      <c r="F11228" t="str">
        <f>VLOOKUP(B11228,[2]Content!B:D,3,FALSE)</f>
        <v>cooking</v>
      </c>
      <c r="G11228">
        <f>VLOOKUP(C11228,[3]ReactionTypes!B:D,3,0)</f>
        <v>30</v>
      </c>
      <c r="H11228" t="str">
        <f>VLOOKUP(C11228,[3]ReactionTypes!B:D,2,0)</f>
        <v>positive</v>
      </c>
    </row>
    <row r="11229" spans="1:8" x14ac:dyDescent="0.2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VLOOKUP(B11229,[1]Content!B:D,2,FALSE)</f>
        <v>GIF</v>
      </c>
      <c r="F11229" t="str">
        <f>VLOOKUP(B11229,[2]Content!B:D,3,FALSE)</f>
        <v>cooking</v>
      </c>
      <c r="G11229">
        <f>VLOOKUP(C11229,[3]ReactionTypes!B:D,3,0)</f>
        <v>5</v>
      </c>
      <c r="H11229" t="str">
        <f>VLOOKUP(C11229,[3]ReactionTypes!B:D,2,0)</f>
        <v>negative</v>
      </c>
    </row>
    <row r="11230" spans="1:8" x14ac:dyDescent="0.2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VLOOKUP(B11230,[1]Content!B:D,2,FALSE)</f>
        <v>GIF</v>
      </c>
      <c r="F11230" t="str">
        <f>VLOOKUP(B11230,[2]Content!B:D,3,FALSE)</f>
        <v>cooking</v>
      </c>
      <c r="G11230">
        <f>VLOOKUP(C11230,[3]ReactionTypes!B:D,3,0)</f>
        <v>65</v>
      </c>
      <c r="H11230" t="str">
        <f>VLOOKUP(C11230,[3]ReactionTypes!B:D,2,0)</f>
        <v>positive</v>
      </c>
    </row>
    <row r="11231" spans="1:8" x14ac:dyDescent="0.2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VLOOKUP(B11231,[1]Content!B:D,2,FALSE)</f>
        <v>GIF</v>
      </c>
      <c r="F11231" t="str">
        <f>VLOOKUP(B11231,[2]Content!B:D,3,FALSE)</f>
        <v>cooking</v>
      </c>
      <c r="G11231">
        <f>VLOOKUP(C11231,[3]ReactionTypes!B:D,3,0)</f>
        <v>75</v>
      </c>
      <c r="H11231" t="str">
        <f>VLOOKUP(C11231,[3]ReactionTypes!B:D,2,0)</f>
        <v>positive</v>
      </c>
    </row>
    <row r="11232" spans="1:8" x14ac:dyDescent="0.2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VLOOKUP(B11232,[1]Content!B:D,2,FALSE)</f>
        <v>GIF</v>
      </c>
      <c r="F11232" t="str">
        <f>VLOOKUP(B11232,[2]Content!B:D,3,FALSE)</f>
        <v>cooking</v>
      </c>
      <c r="G11232">
        <f>VLOOKUP(C11232,[3]ReactionTypes!B:D,3,0)</f>
        <v>70</v>
      </c>
      <c r="H11232" t="str">
        <f>VLOOKUP(C11232,[3]ReactionTypes!B:D,2,0)</f>
        <v>positive</v>
      </c>
    </row>
    <row r="11233" spans="1:8" x14ac:dyDescent="0.2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VLOOKUP(B11233,[1]Content!B:D,2,FALSE)</f>
        <v>GIF</v>
      </c>
      <c r="F11233" t="str">
        <f>VLOOKUP(B11233,[2]Content!B:D,3,FALSE)</f>
        <v>cooking</v>
      </c>
      <c r="G11233">
        <f>VLOOKUP(C11233,[3]ReactionTypes!B:D,3,0)</f>
        <v>50</v>
      </c>
      <c r="H11233" t="str">
        <f>VLOOKUP(C11233,[3]ReactionTypes!B:D,2,0)</f>
        <v>positive</v>
      </c>
    </row>
    <row r="11234" spans="1:8" x14ac:dyDescent="0.2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VLOOKUP(B11234,[1]Content!B:D,2,FALSE)</f>
        <v>GIF</v>
      </c>
      <c r="F11234" t="str">
        <f>VLOOKUP(B11234,[2]Content!B:D,3,FALSE)</f>
        <v>cooking</v>
      </c>
      <c r="G11234">
        <f>VLOOKUP(C11234,[3]ReactionTypes!B:D,3,0)</f>
        <v>65</v>
      </c>
      <c r="H11234" t="str">
        <f>VLOOKUP(C11234,[3]ReactionTypes!B:D,2,0)</f>
        <v>positive</v>
      </c>
    </row>
    <row r="11235" spans="1:8" x14ac:dyDescent="0.2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VLOOKUP(B11235,[1]Content!B:D,2,FALSE)</f>
        <v>GIF</v>
      </c>
      <c r="F11235" t="str">
        <f>VLOOKUP(B11235,[2]Content!B:D,3,FALSE)</f>
        <v>cooking</v>
      </c>
      <c r="G11235">
        <f>VLOOKUP(C11235,[3]ReactionTypes!B:D,3,0)</f>
        <v>72</v>
      </c>
      <c r="H11235" t="str">
        <f>VLOOKUP(C11235,[3]ReactionTypes!B:D,2,0)</f>
        <v>positive</v>
      </c>
    </row>
    <row r="11236" spans="1:8" x14ac:dyDescent="0.2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VLOOKUP(B11236,[1]Content!B:D,2,FALSE)</f>
        <v>GIF</v>
      </c>
      <c r="F11236" t="str">
        <f>VLOOKUP(B11236,[2]Content!B:D,3,FALSE)</f>
        <v>cooking</v>
      </c>
      <c r="G11236">
        <f>VLOOKUP(C11236,[3]ReactionTypes!B:D,3,0)</f>
        <v>5</v>
      </c>
      <c r="H11236" t="str">
        <f>VLOOKUP(C11236,[3]ReactionTypes!B:D,2,0)</f>
        <v>negative</v>
      </c>
    </row>
    <row r="11237" spans="1:8" x14ac:dyDescent="0.2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VLOOKUP(B11237,[1]Content!B:D,2,FALSE)</f>
        <v>GIF</v>
      </c>
      <c r="F11237" t="str">
        <f>VLOOKUP(B11237,[2]Content!B:D,3,FALSE)</f>
        <v>cooking</v>
      </c>
      <c r="G11237">
        <f>VLOOKUP(C11237,[3]ReactionTypes!B:D,3,0)</f>
        <v>35</v>
      </c>
      <c r="H11237" t="str">
        <f>VLOOKUP(C11237,[3]ReactionTypes!B:D,2,0)</f>
        <v>neutral</v>
      </c>
    </row>
    <row r="11238" spans="1:8" x14ac:dyDescent="0.2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VLOOKUP(B11238,[1]Content!B:D,2,FALSE)</f>
        <v>GIF</v>
      </c>
      <c r="F11238" t="str">
        <f>VLOOKUP(B11238,[2]Content!B:D,3,FALSE)</f>
        <v>cooking</v>
      </c>
      <c r="G11238">
        <f>VLOOKUP(C11238,[3]ReactionTypes!B:D,3,0)</f>
        <v>30</v>
      </c>
      <c r="H11238" t="str">
        <f>VLOOKUP(C11238,[3]ReactionTypes!B:D,2,0)</f>
        <v>positive</v>
      </c>
    </row>
    <row r="11239" spans="1:8" x14ac:dyDescent="0.2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VLOOKUP(B11239,[1]Content!B:D,2,FALSE)</f>
        <v>GIF</v>
      </c>
      <c r="F11239" t="str">
        <f>VLOOKUP(B11239,[2]Content!B:D,3,FALSE)</f>
        <v>cooking</v>
      </c>
      <c r="G11239">
        <f>VLOOKUP(C11239,[3]ReactionTypes!B:D,3,0)</f>
        <v>65</v>
      </c>
      <c r="H11239" t="str">
        <f>VLOOKUP(C11239,[3]ReactionTypes!B:D,2,0)</f>
        <v>positive</v>
      </c>
    </row>
    <row r="11240" spans="1:8" x14ac:dyDescent="0.2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VLOOKUP(B11240,[1]Content!B:D,2,FALSE)</f>
        <v>GIF</v>
      </c>
      <c r="F11240" t="str">
        <f>VLOOKUP(B11240,[2]Content!B:D,3,FALSE)</f>
        <v>cooking</v>
      </c>
      <c r="G11240">
        <f>VLOOKUP(C11240,[3]ReactionTypes!B:D,3,0)</f>
        <v>75</v>
      </c>
      <c r="H11240" t="str">
        <f>VLOOKUP(C11240,[3]ReactionTypes!B:D,2,0)</f>
        <v>positive</v>
      </c>
    </row>
    <row r="11241" spans="1:8" x14ac:dyDescent="0.2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VLOOKUP(B11241,[1]Content!B:D,2,FALSE)</f>
        <v>GIF</v>
      </c>
      <c r="F11241" t="str">
        <f>VLOOKUP(B11241,[2]Content!B:D,3,FALSE)</f>
        <v>cooking</v>
      </c>
      <c r="G11241">
        <f>VLOOKUP(C11241,[3]ReactionTypes!B:D,3,0)</f>
        <v>15</v>
      </c>
      <c r="H11241" t="str">
        <f>VLOOKUP(C11241,[3]ReactionTypes!B:D,2,0)</f>
        <v>negative</v>
      </c>
    </row>
    <row r="11242" spans="1:8" x14ac:dyDescent="0.2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VLOOKUP(B11242,[1]Content!B:D,2,FALSE)</f>
        <v>GIF</v>
      </c>
      <c r="F11242" t="str">
        <f>VLOOKUP(B11242,[2]Content!B:D,3,FALSE)</f>
        <v>cooking</v>
      </c>
      <c r="G11242">
        <f>VLOOKUP(C11242,[3]ReactionTypes!B:D,3,0)</f>
        <v>75</v>
      </c>
      <c r="H11242" t="str">
        <f>VLOOKUP(C11242,[3]ReactionTypes!B:D,2,0)</f>
        <v>positive</v>
      </c>
    </row>
    <row r="11243" spans="1:8" x14ac:dyDescent="0.2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VLOOKUP(B11243,[1]Content!B:D,2,FALSE)</f>
        <v>GIF</v>
      </c>
      <c r="F11243" t="str">
        <f>VLOOKUP(B11243,[2]Content!B:D,3,FALSE)</f>
        <v>cooking</v>
      </c>
      <c r="G11243">
        <f>VLOOKUP(C11243,[3]ReactionTypes!B:D,3,0)</f>
        <v>60</v>
      </c>
      <c r="H11243" t="str">
        <f>VLOOKUP(C11243,[3]ReactionTypes!B:D,2,0)</f>
        <v>positive</v>
      </c>
    </row>
    <row r="11244" spans="1:8" x14ac:dyDescent="0.2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VLOOKUP(B11244,[1]Content!B:D,2,FALSE)</f>
        <v>GIF</v>
      </c>
      <c r="F11244" t="str">
        <f>VLOOKUP(B11244,[2]Content!B:D,3,FALSE)</f>
        <v>cooking</v>
      </c>
      <c r="G11244">
        <f>VLOOKUP(C11244,[3]ReactionTypes!B:D,3,0)</f>
        <v>50</v>
      </c>
      <c r="H11244" t="str">
        <f>VLOOKUP(C11244,[3]ReactionTypes!B:D,2,0)</f>
        <v>positive</v>
      </c>
    </row>
    <row r="11245" spans="1:8" x14ac:dyDescent="0.2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VLOOKUP(B11245,[1]Content!B:D,2,FALSE)</f>
        <v>GIF</v>
      </c>
      <c r="F11245" t="str">
        <f>VLOOKUP(B11245,[2]Content!B:D,3,FALSE)</f>
        <v>cooking</v>
      </c>
      <c r="G11245">
        <f>VLOOKUP(C11245,[3]ReactionTypes!B:D,3,0)</f>
        <v>12</v>
      </c>
      <c r="H11245" t="str">
        <f>VLOOKUP(C11245,[3]ReactionTypes!B:D,2,0)</f>
        <v>negative</v>
      </c>
    </row>
    <row r="11246" spans="1:8" x14ac:dyDescent="0.2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VLOOKUP(B11246,[1]Content!B:D,2,FALSE)</f>
        <v>GIF</v>
      </c>
      <c r="F11246" t="str">
        <f>VLOOKUP(B11246,[2]Content!B:D,3,FALSE)</f>
        <v>cooking</v>
      </c>
      <c r="G11246">
        <f>VLOOKUP(C11246,[3]ReactionTypes!B:D,3,0)</f>
        <v>35</v>
      </c>
      <c r="H11246" t="str">
        <f>VLOOKUP(C11246,[3]ReactionTypes!B:D,2,0)</f>
        <v>neutral</v>
      </c>
    </row>
    <row r="11247" spans="1:8" x14ac:dyDescent="0.2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VLOOKUP(B11247,[1]Content!B:D,2,FALSE)</f>
        <v>photo</v>
      </c>
      <c r="F11247" t="str">
        <f>VLOOKUP(B11247,[2]Content!B:D,3,FALSE)</f>
        <v>technology</v>
      </c>
      <c r="G11247">
        <f>VLOOKUP(C11247,[3]ReactionTypes!B:D,3,0)</f>
        <v>70</v>
      </c>
      <c r="H11247" t="str">
        <f>VLOOKUP(C11247,[3]ReactionTypes!B:D,2,0)</f>
        <v>positive</v>
      </c>
    </row>
    <row r="11248" spans="1:8" x14ac:dyDescent="0.2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VLOOKUP(B11248,[1]Content!B:D,2,FALSE)</f>
        <v>photo</v>
      </c>
      <c r="F11248" t="str">
        <f>VLOOKUP(B11248,[2]Content!B:D,3,FALSE)</f>
        <v>technology</v>
      </c>
      <c r="G11248">
        <f>VLOOKUP(C11248,[3]ReactionTypes!B:D,3,0)</f>
        <v>75</v>
      </c>
      <c r="H11248" t="str">
        <f>VLOOKUP(C11248,[3]ReactionTypes!B:D,2,0)</f>
        <v>positive</v>
      </c>
    </row>
    <row r="11249" spans="1:8" x14ac:dyDescent="0.2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VLOOKUP(B11249,[1]Content!B:D,2,FALSE)</f>
        <v>photo</v>
      </c>
      <c r="F11249" t="str">
        <f>VLOOKUP(B11249,[2]Content!B:D,3,FALSE)</f>
        <v>technology</v>
      </c>
      <c r="G11249">
        <f>VLOOKUP(C11249,[3]ReactionTypes!B:D,3,0)</f>
        <v>0</v>
      </c>
      <c r="H11249" t="str">
        <f>VLOOKUP(C11249,[3]ReactionTypes!B:D,2,0)</f>
        <v>negative</v>
      </c>
    </row>
    <row r="11250" spans="1:8" x14ac:dyDescent="0.2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VLOOKUP(B11250,[1]Content!B:D,2,FALSE)</f>
        <v>photo</v>
      </c>
      <c r="F11250" t="str">
        <f>VLOOKUP(B11250,[2]Content!B:D,3,FALSE)</f>
        <v>technology</v>
      </c>
      <c r="G11250">
        <f>VLOOKUP(C11250,[3]ReactionTypes!B:D,3,0)</f>
        <v>50</v>
      </c>
      <c r="H11250" t="str">
        <f>VLOOKUP(C11250,[3]ReactionTypes!B:D,2,0)</f>
        <v>positive</v>
      </c>
    </row>
    <row r="11251" spans="1:8" x14ac:dyDescent="0.2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VLOOKUP(B11251,[1]Content!B:D,2,FALSE)</f>
        <v>photo</v>
      </c>
      <c r="F11251" t="str">
        <f>VLOOKUP(B11251,[2]Content!B:D,3,FALSE)</f>
        <v>technology</v>
      </c>
      <c r="G11251">
        <f>VLOOKUP(C11251,[3]ReactionTypes!B:D,3,0)</f>
        <v>75</v>
      </c>
      <c r="H11251" t="str">
        <f>VLOOKUP(C11251,[3]ReactionTypes!B:D,2,0)</f>
        <v>positive</v>
      </c>
    </row>
    <row r="11252" spans="1:8" x14ac:dyDescent="0.2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VLOOKUP(B11252,[1]Content!B:D,2,FALSE)</f>
        <v>photo</v>
      </c>
      <c r="F11252" t="str">
        <f>VLOOKUP(B11252,[2]Content!B:D,3,FALSE)</f>
        <v>technology</v>
      </c>
      <c r="G11252">
        <f>VLOOKUP(C11252,[3]ReactionTypes!B:D,3,0)</f>
        <v>50</v>
      </c>
      <c r="H11252" t="str">
        <f>VLOOKUP(C11252,[3]ReactionTypes!B:D,2,0)</f>
        <v>positive</v>
      </c>
    </row>
    <row r="11253" spans="1:8" x14ac:dyDescent="0.2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VLOOKUP(B11253,[1]Content!B:D,2,FALSE)</f>
        <v>photo</v>
      </c>
      <c r="F11253" t="str">
        <f>VLOOKUP(B11253,[2]Content!B:D,3,FALSE)</f>
        <v>technology</v>
      </c>
      <c r="G11253">
        <f>VLOOKUP(C11253,[3]ReactionTypes!B:D,3,0)</f>
        <v>30</v>
      </c>
      <c r="H11253" t="str">
        <f>VLOOKUP(C11253,[3]ReactionTypes!B:D,2,0)</f>
        <v>positive</v>
      </c>
    </row>
    <row r="11254" spans="1:8" x14ac:dyDescent="0.2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VLOOKUP(B11254,[1]Content!B:D,2,FALSE)</f>
        <v>photo</v>
      </c>
      <c r="F11254" t="str">
        <f>VLOOKUP(B11254,[2]Content!B:D,3,FALSE)</f>
        <v>technology</v>
      </c>
      <c r="G11254">
        <f>VLOOKUP(C11254,[3]ReactionTypes!B:D,3,0)</f>
        <v>30</v>
      </c>
      <c r="H11254" t="str">
        <f>VLOOKUP(C11254,[3]ReactionTypes!B:D,2,0)</f>
        <v>positive</v>
      </c>
    </row>
    <row r="11255" spans="1:8" x14ac:dyDescent="0.2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VLOOKUP(B11255,[1]Content!B:D,2,FALSE)</f>
        <v>photo</v>
      </c>
      <c r="F11255" t="str">
        <f>VLOOKUP(B11255,[2]Content!B:D,3,FALSE)</f>
        <v>technology</v>
      </c>
      <c r="G11255">
        <f>VLOOKUP(C11255,[3]ReactionTypes!B:D,3,0)</f>
        <v>70</v>
      </c>
      <c r="H11255" t="str">
        <f>VLOOKUP(C11255,[3]ReactionTypes!B:D,2,0)</f>
        <v>positive</v>
      </c>
    </row>
    <row r="11256" spans="1:8" x14ac:dyDescent="0.2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VLOOKUP(B11256,[1]Content!B:D,2,FALSE)</f>
        <v>photo</v>
      </c>
      <c r="F11256" t="str">
        <f>VLOOKUP(B11256,[2]Content!B:D,3,FALSE)</f>
        <v>technology</v>
      </c>
      <c r="G11256">
        <f>VLOOKUP(C11256,[3]ReactionTypes!B:D,3,0)</f>
        <v>15</v>
      </c>
      <c r="H11256" t="str">
        <f>VLOOKUP(C11256,[3]ReactionTypes!B:D,2,0)</f>
        <v>negative</v>
      </c>
    </row>
    <row r="11257" spans="1:8" x14ac:dyDescent="0.2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VLOOKUP(B11257,[1]Content!B:D,2,FALSE)</f>
        <v>photo</v>
      </c>
      <c r="F11257" t="str">
        <f>VLOOKUP(B11257,[2]Content!B:D,3,FALSE)</f>
        <v>technology</v>
      </c>
      <c r="G11257">
        <f>VLOOKUP(C11257,[3]ReactionTypes!B:D,3,0)</f>
        <v>65</v>
      </c>
      <c r="H11257" t="str">
        <f>VLOOKUP(C11257,[3]ReactionTypes!B:D,2,0)</f>
        <v>positive</v>
      </c>
    </row>
    <row r="11258" spans="1:8" x14ac:dyDescent="0.2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VLOOKUP(B11258,[1]Content!B:D,2,FALSE)</f>
        <v>photo</v>
      </c>
      <c r="F11258" t="str">
        <f>VLOOKUP(B11258,[2]Content!B:D,3,FALSE)</f>
        <v>technology</v>
      </c>
      <c r="G11258">
        <f>VLOOKUP(C11258,[3]ReactionTypes!B:D,3,0)</f>
        <v>0</v>
      </c>
      <c r="H11258" t="str">
        <f>VLOOKUP(C11258,[3]ReactionTypes!B:D,2,0)</f>
        <v>negative</v>
      </c>
    </row>
    <row r="11259" spans="1:8" x14ac:dyDescent="0.2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VLOOKUP(B11259,[1]Content!B:D,2,FALSE)</f>
        <v>photo</v>
      </c>
      <c r="F11259" t="str">
        <f>VLOOKUP(B11259,[2]Content!B:D,3,FALSE)</f>
        <v>technology</v>
      </c>
      <c r="G11259">
        <f>VLOOKUP(C11259,[3]ReactionTypes!B:D,3,0)</f>
        <v>35</v>
      </c>
      <c r="H11259" t="str">
        <f>VLOOKUP(C11259,[3]ReactionTypes!B:D,2,0)</f>
        <v>neutral</v>
      </c>
    </row>
    <row r="11260" spans="1:8" x14ac:dyDescent="0.2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VLOOKUP(B11260,[1]Content!B:D,2,FALSE)</f>
        <v>photo</v>
      </c>
      <c r="F11260" t="str">
        <f>VLOOKUP(B11260,[2]Content!B:D,3,FALSE)</f>
        <v>technology</v>
      </c>
      <c r="G11260">
        <f>VLOOKUP(C11260,[3]ReactionTypes!B:D,3,0)</f>
        <v>15</v>
      </c>
      <c r="H11260" t="str">
        <f>VLOOKUP(C11260,[3]ReactionTypes!B:D,2,0)</f>
        <v>negative</v>
      </c>
    </row>
    <row r="11261" spans="1:8" x14ac:dyDescent="0.2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VLOOKUP(B11261,[1]Content!B:D,2,FALSE)</f>
        <v>photo</v>
      </c>
      <c r="F11261" t="str">
        <f>VLOOKUP(B11261,[2]Content!B:D,3,FALSE)</f>
        <v>technology</v>
      </c>
      <c r="G11261">
        <f>VLOOKUP(C11261,[3]ReactionTypes!B:D,3,0)</f>
        <v>20</v>
      </c>
      <c r="H11261" t="str">
        <f>VLOOKUP(C11261,[3]ReactionTypes!B:D,2,0)</f>
        <v>neutral</v>
      </c>
    </row>
    <row r="11262" spans="1:8" x14ac:dyDescent="0.2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VLOOKUP(B11262,[1]Content!B:D,2,FALSE)</f>
        <v>photo</v>
      </c>
      <c r="F11262" t="str">
        <f>VLOOKUP(B11262,[2]Content!B:D,3,FALSE)</f>
        <v>technology</v>
      </c>
      <c r="G11262">
        <f>VLOOKUP(C11262,[3]ReactionTypes!B:D,3,0)</f>
        <v>12</v>
      </c>
      <c r="H11262" t="str">
        <f>VLOOKUP(C11262,[3]ReactionTypes!B:D,2,0)</f>
        <v>negative</v>
      </c>
    </row>
    <row r="11263" spans="1:8" x14ac:dyDescent="0.2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VLOOKUP(B11263,[1]Content!B:D,2,FALSE)</f>
        <v>photo</v>
      </c>
      <c r="F11263" t="str">
        <f>VLOOKUP(B11263,[2]Content!B:D,3,FALSE)</f>
        <v>technology</v>
      </c>
      <c r="G11263">
        <f>VLOOKUP(C11263,[3]ReactionTypes!B:D,3,0)</f>
        <v>5</v>
      </c>
      <c r="H11263" t="str">
        <f>VLOOKUP(C11263,[3]ReactionTypes!B:D,2,0)</f>
        <v>negative</v>
      </c>
    </row>
    <row r="11264" spans="1:8" x14ac:dyDescent="0.2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VLOOKUP(B11264,[1]Content!B:D,2,FALSE)</f>
        <v>photo</v>
      </c>
      <c r="F11264" t="str">
        <f>VLOOKUP(B11264,[2]Content!B:D,3,FALSE)</f>
        <v>technology</v>
      </c>
      <c r="G11264">
        <f>VLOOKUP(C11264,[3]ReactionTypes!B:D,3,0)</f>
        <v>0</v>
      </c>
      <c r="H11264" t="str">
        <f>VLOOKUP(C11264,[3]ReactionTypes!B:D,2,0)</f>
        <v>negative</v>
      </c>
    </row>
    <row r="11265" spans="1:8" x14ac:dyDescent="0.2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VLOOKUP(B11265,[1]Content!B:D,2,FALSE)</f>
        <v>photo</v>
      </c>
      <c r="F11265" t="str">
        <f>VLOOKUP(B11265,[2]Content!B:D,3,FALSE)</f>
        <v>technology</v>
      </c>
      <c r="G11265">
        <f>VLOOKUP(C11265,[3]ReactionTypes!B:D,3,0)</f>
        <v>35</v>
      </c>
      <c r="H11265" t="str">
        <f>VLOOKUP(C11265,[3]ReactionTypes!B:D,2,0)</f>
        <v>neutral</v>
      </c>
    </row>
    <row r="11266" spans="1:8" x14ac:dyDescent="0.2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VLOOKUP(B11266,[1]Content!B:D,2,FALSE)</f>
        <v>photo</v>
      </c>
      <c r="F11266" t="str">
        <f>VLOOKUP(B11266,[2]Content!B:D,3,FALSE)</f>
        <v>technology</v>
      </c>
      <c r="G11266">
        <f>VLOOKUP(C11266,[3]ReactionTypes!B:D,3,0)</f>
        <v>20</v>
      </c>
      <c r="H11266" t="str">
        <f>VLOOKUP(C11266,[3]ReactionTypes!B:D,2,0)</f>
        <v>neutral</v>
      </c>
    </row>
    <row r="11267" spans="1:8" x14ac:dyDescent="0.2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VLOOKUP(B11267,[1]Content!B:D,2,FALSE)</f>
        <v>photo</v>
      </c>
      <c r="F11267" t="str">
        <f>VLOOKUP(B11267,[2]Content!B:D,3,FALSE)</f>
        <v>technology</v>
      </c>
      <c r="G11267">
        <f>VLOOKUP(C11267,[3]ReactionTypes!B:D,3,0)</f>
        <v>72</v>
      </c>
      <c r="H11267" t="str">
        <f>VLOOKUP(C11267,[3]ReactionTypes!B:D,2,0)</f>
        <v>positive</v>
      </c>
    </row>
    <row r="11268" spans="1:8" x14ac:dyDescent="0.2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VLOOKUP(B11268,[1]Content!B:D,2,FALSE)</f>
        <v>photo</v>
      </c>
      <c r="F11268" t="str">
        <f>VLOOKUP(B11268,[2]Content!B:D,3,FALSE)</f>
        <v>technology</v>
      </c>
      <c r="G11268">
        <f>VLOOKUP(C11268,[3]ReactionTypes!B:D,3,0)</f>
        <v>0</v>
      </c>
      <c r="H11268" t="str">
        <f>VLOOKUP(C11268,[3]ReactionTypes!B:D,2,0)</f>
        <v>negative</v>
      </c>
    </row>
    <row r="11269" spans="1:8" x14ac:dyDescent="0.2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VLOOKUP(B11269,[1]Content!B:D,2,FALSE)</f>
        <v>photo</v>
      </c>
      <c r="F11269" t="str">
        <f>VLOOKUP(B11269,[2]Content!B:D,3,FALSE)</f>
        <v>technology</v>
      </c>
      <c r="G11269">
        <f>VLOOKUP(C11269,[3]ReactionTypes!B:D,3,0)</f>
        <v>72</v>
      </c>
      <c r="H11269" t="str">
        <f>VLOOKUP(C11269,[3]ReactionTypes!B:D,2,0)</f>
        <v>positive</v>
      </c>
    </row>
    <row r="11270" spans="1:8" x14ac:dyDescent="0.2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VLOOKUP(B11270,[1]Content!B:D,2,FALSE)</f>
        <v>photo</v>
      </c>
      <c r="F11270" t="str">
        <f>VLOOKUP(B11270,[2]Content!B:D,3,FALSE)</f>
        <v>technology</v>
      </c>
      <c r="G11270">
        <f>VLOOKUP(C11270,[3]ReactionTypes!B:D,3,0)</f>
        <v>50</v>
      </c>
      <c r="H11270" t="str">
        <f>VLOOKUP(C11270,[3]ReactionTypes!B:D,2,0)</f>
        <v>positive</v>
      </c>
    </row>
    <row r="11271" spans="1:8" x14ac:dyDescent="0.2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VLOOKUP(B11271,[1]Content!B:D,2,FALSE)</f>
        <v>photo</v>
      </c>
      <c r="F11271" t="str">
        <f>VLOOKUP(B11271,[2]Content!B:D,3,FALSE)</f>
        <v>technology</v>
      </c>
      <c r="G11271">
        <f>VLOOKUP(C11271,[3]ReactionTypes!B:D,3,0)</f>
        <v>0</v>
      </c>
      <c r="H11271" t="str">
        <f>VLOOKUP(C11271,[3]ReactionTypes!B:D,2,0)</f>
        <v>negative</v>
      </c>
    </row>
    <row r="11272" spans="1:8" x14ac:dyDescent="0.2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VLOOKUP(B11272,[1]Content!B:D,2,FALSE)</f>
        <v>photo</v>
      </c>
      <c r="F11272" t="str">
        <f>VLOOKUP(B11272,[2]Content!B:D,3,FALSE)</f>
        <v>technology</v>
      </c>
      <c r="G11272">
        <f>VLOOKUP(C11272,[3]ReactionTypes!B:D,3,0)</f>
        <v>5</v>
      </c>
      <c r="H11272" t="str">
        <f>VLOOKUP(C11272,[3]ReactionTypes!B:D,2,0)</f>
        <v>negative</v>
      </c>
    </row>
    <row r="11273" spans="1:8" x14ac:dyDescent="0.2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VLOOKUP(B11273,[1]Content!B:D,2,FALSE)</f>
        <v>photo</v>
      </c>
      <c r="F11273" t="str">
        <f>VLOOKUP(B11273,[2]Content!B:D,3,FALSE)</f>
        <v>technology</v>
      </c>
      <c r="G11273">
        <f>VLOOKUP(C11273,[3]ReactionTypes!B:D,3,0)</f>
        <v>20</v>
      </c>
      <c r="H11273" t="str">
        <f>VLOOKUP(C11273,[3]ReactionTypes!B:D,2,0)</f>
        <v>neutral</v>
      </c>
    </row>
    <row r="11274" spans="1:8" x14ac:dyDescent="0.2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VLOOKUP(B11274,[1]Content!B:D,2,FALSE)</f>
        <v>photo</v>
      </c>
      <c r="F11274" t="str">
        <f>VLOOKUP(B11274,[2]Content!B:D,3,FALSE)</f>
        <v>technology</v>
      </c>
      <c r="G11274">
        <f>VLOOKUP(C11274,[3]ReactionTypes!B:D,3,0)</f>
        <v>12</v>
      </c>
      <c r="H11274" t="str">
        <f>VLOOKUP(C11274,[3]ReactionTypes!B:D,2,0)</f>
        <v>negative</v>
      </c>
    </row>
    <row r="11275" spans="1:8" x14ac:dyDescent="0.2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VLOOKUP(B11275,[1]Content!B:D,2,FALSE)</f>
        <v>photo</v>
      </c>
      <c r="F11275" t="str">
        <f>VLOOKUP(B11275,[2]Content!B:D,3,FALSE)</f>
        <v>technology</v>
      </c>
      <c r="G11275">
        <f>VLOOKUP(C11275,[3]ReactionTypes!B:D,3,0)</f>
        <v>0</v>
      </c>
      <c r="H11275" t="str">
        <f>VLOOKUP(C11275,[3]ReactionTypes!B:D,2,0)</f>
        <v>negative</v>
      </c>
    </row>
    <row r="11276" spans="1:8" x14ac:dyDescent="0.2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VLOOKUP(B11276,[1]Content!B:D,2,FALSE)</f>
        <v>photo</v>
      </c>
      <c r="F11276" t="str">
        <f>VLOOKUP(B11276,[2]Content!B:D,3,FALSE)</f>
        <v>technology</v>
      </c>
      <c r="G11276">
        <f>VLOOKUP(C11276,[3]ReactionTypes!B:D,3,0)</f>
        <v>72</v>
      </c>
      <c r="H11276" t="str">
        <f>VLOOKUP(C11276,[3]ReactionTypes!B:D,2,0)</f>
        <v>positive</v>
      </c>
    </row>
    <row r="11277" spans="1:8" x14ac:dyDescent="0.2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VLOOKUP(B11277,[1]Content!B:D,2,FALSE)</f>
        <v>photo</v>
      </c>
      <c r="F11277" t="str">
        <f>VLOOKUP(B11277,[2]Content!B:D,3,FALSE)</f>
        <v>technology</v>
      </c>
      <c r="G11277">
        <f>VLOOKUP(C11277,[3]ReactionTypes!B:D,3,0)</f>
        <v>5</v>
      </c>
      <c r="H11277" t="str">
        <f>VLOOKUP(C11277,[3]ReactionTypes!B:D,2,0)</f>
        <v>negative</v>
      </c>
    </row>
    <row r="11278" spans="1:8" x14ac:dyDescent="0.2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VLOOKUP(B11278,[1]Content!B:D,2,FALSE)</f>
        <v>photo</v>
      </c>
      <c r="F11278" t="str">
        <f>VLOOKUP(B11278,[2]Content!B:D,3,FALSE)</f>
        <v>technology</v>
      </c>
      <c r="G11278">
        <f>VLOOKUP(C11278,[3]ReactionTypes!B:D,3,0)</f>
        <v>72</v>
      </c>
      <c r="H11278" t="str">
        <f>VLOOKUP(C11278,[3]ReactionTypes!B:D,2,0)</f>
        <v>positive</v>
      </c>
    </row>
    <row r="11279" spans="1:8" x14ac:dyDescent="0.2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VLOOKUP(B11279,[1]Content!B:D,2,FALSE)</f>
        <v>photo</v>
      </c>
      <c r="F11279" t="str">
        <f>VLOOKUP(B11279,[2]Content!B:D,3,FALSE)</f>
        <v>technology</v>
      </c>
      <c r="G11279">
        <f>VLOOKUP(C11279,[3]ReactionTypes!B:D,3,0)</f>
        <v>65</v>
      </c>
      <c r="H11279" t="str">
        <f>VLOOKUP(C11279,[3]ReactionTypes!B:D,2,0)</f>
        <v>positive</v>
      </c>
    </row>
    <row r="11280" spans="1:8" x14ac:dyDescent="0.2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VLOOKUP(B11280,[1]Content!B:D,2,FALSE)</f>
        <v>photo</v>
      </c>
      <c r="F11280" t="str">
        <f>VLOOKUP(B11280,[2]Content!B:D,3,FALSE)</f>
        <v>technology</v>
      </c>
      <c r="G11280">
        <f>VLOOKUP(C11280,[3]ReactionTypes!B:D,3,0)</f>
        <v>60</v>
      </c>
      <c r="H11280" t="str">
        <f>VLOOKUP(C11280,[3]ReactionTypes!B:D,2,0)</f>
        <v>positive</v>
      </c>
    </row>
    <row r="11281" spans="1:8" x14ac:dyDescent="0.2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VLOOKUP(B11281,[1]Content!B:D,2,FALSE)</f>
        <v>photo</v>
      </c>
      <c r="F11281" t="str">
        <f>VLOOKUP(B11281,[2]Content!B:D,3,FALSE)</f>
        <v>technology</v>
      </c>
      <c r="G11281">
        <f>VLOOKUP(C11281,[3]ReactionTypes!B:D,3,0)</f>
        <v>35</v>
      </c>
      <c r="H11281" t="str">
        <f>VLOOKUP(C11281,[3]ReactionTypes!B:D,2,0)</f>
        <v>neutral</v>
      </c>
    </row>
    <row r="11282" spans="1:8" x14ac:dyDescent="0.2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VLOOKUP(B11282,[1]Content!B:D,2,FALSE)</f>
        <v>photo</v>
      </c>
      <c r="F11282" t="str">
        <f>VLOOKUP(B11282,[2]Content!B:D,3,FALSE)</f>
        <v>technology</v>
      </c>
      <c r="G11282">
        <f>VLOOKUP(C11282,[3]ReactionTypes!B:D,3,0)</f>
        <v>60</v>
      </c>
      <c r="H11282" t="str">
        <f>VLOOKUP(C11282,[3]ReactionTypes!B:D,2,0)</f>
        <v>positive</v>
      </c>
    </row>
    <row r="11283" spans="1:8" x14ac:dyDescent="0.2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VLOOKUP(B11283,[1]Content!B:D,2,FALSE)</f>
        <v>photo</v>
      </c>
      <c r="F11283" t="str">
        <f>VLOOKUP(B11283,[2]Content!B:D,3,FALSE)</f>
        <v>technology</v>
      </c>
      <c r="G11283">
        <f>VLOOKUP(C11283,[3]ReactionTypes!B:D,3,0)</f>
        <v>12</v>
      </c>
      <c r="H11283" t="str">
        <f>VLOOKUP(C11283,[3]ReactionTypes!B:D,2,0)</f>
        <v>negative</v>
      </c>
    </row>
    <row r="11284" spans="1:8" x14ac:dyDescent="0.2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VLOOKUP(B11284,[1]Content!B:D,2,FALSE)</f>
        <v>photo</v>
      </c>
      <c r="F11284" t="str">
        <f>VLOOKUP(B11284,[2]Content!B:D,3,FALSE)</f>
        <v>technology</v>
      </c>
      <c r="G11284">
        <f>VLOOKUP(C11284,[3]ReactionTypes!B:D,3,0)</f>
        <v>30</v>
      </c>
      <c r="H11284" t="str">
        <f>VLOOKUP(C11284,[3]ReactionTypes!B:D,2,0)</f>
        <v>positive</v>
      </c>
    </row>
    <row r="11285" spans="1:8" x14ac:dyDescent="0.2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VLOOKUP(B11285,[1]Content!B:D,2,FALSE)</f>
        <v>photo</v>
      </c>
      <c r="F11285" t="str">
        <f>VLOOKUP(B11285,[2]Content!B:D,3,FALSE)</f>
        <v>technology</v>
      </c>
      <c r="G11285">
        <f>VLOOKUP(C11285,[3]ReactionTypes!B:D,3,0)</f>
        <v>65</v>
      </c>
      <c r="H11285" t="str">
        <f>VLOOKUP(C11285,[3]ReactionTypes!B:D,2,0)</f>
        <v>positive</v>
      </c>
    </row>
    <row r="11286" spans="1:8" x14ac:dyDescent="0.2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VLOOKUP(B11286,[1]Content!B:D,2,FALSE)</f>
        <v>photo</v>
      </c>
      <c r="F11286" t="str">
        <f>VLOOKUP(B11286,[2]Content!B:D,3,FALSE)</f>
        <v>technology</v>
      </c>
      <c r="G11286">
        <f>VLOOKUP(C11286,[3]ReactionTypes!B:D,3,0)</f>
        <v>75</v>
      </c>
      <c r="H11286" t="str">
        <f>VLOOKUP(C11286,[3]ReactionTypes!B:D,2,0)</f>
        <v>positive</v>
      </c>
    </row>
    <row r="11287" spans="1:8" x14ac:dyDescent="0.2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VLOOKUP(B11287,[1]Content!B:D,2,FALSE)</f>
        <v>photo</v>
      </c>
      <c r="F11287" t="str">
        <f>VLOOKUP(B11287,[2]Content!B:D,3,FALSE)</f>
        <v>technology</v>
      </c>
      <c r="G11287">
        <f>VLOOKUP(C11287,[3]ReactionTypes!B:D,3,0)</f>
        <v>0</v>
      </c>
      <c r="H11287" t="str">
        <f>VLOOKUP(C11287,[3]ReactionTypes!B:D,2,0)</f>
        <v>negative</v>
      </c>
    </row>
    <row r="11288" spans="1:8" x14ac:dyDescent="0.2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VLOOKUP(B11288,[1]Content!B:D,2,FALSE)</f>
        <v>photo</v>
      </c>
      <c r="F11288" t="str">
        <f>VLOOKUP(B11288,[2]Content!B:D,3,FALSE)</f>
        <v>technology</v>
      </c>
      <c r="G11288">
        <f>VLOOKUP(C11288,[3]ReactionTypes!B:D,3,0)</f>
        <v>45</v>
      </c>
      <c r="H11288" t="str">
        <f>VLOOKUP(C11288,[3]ReactionTypes!B:D,2,0)</f>
        <v>positive</v>
      </c>
    </row>
    <row r="11289" spans="1:8" x14ac:dyDescent="0.2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VLOOKUP(B11289,[1]Content!B:D,2,FALSE)</f>
        <v>photo</v>
      </c>
      <c r="F11289" t="str">
        <f>VLOOKUP(B11289,[2]Content!B:D,3,FALSE)</f>
        <v>technology</v>
      </c>
      <c r="G11289">
        <f>VLOOKUP(C11289,[3]ReactionTypes!B:D,3,0)</f>
        <v>45</v>
      </c>
      <c r="H11289" t="str">
        <f>VLOOKUP(C11289,[3]ReactionTypes!B:D,2,0)</f>
        <v>positive</v>
      </c>
    </row>
    <row r="11290" spans="1:8" x14ac:dyDescent="0.2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VLOOKUP(B11290,[1]Content!B:D,2,FALSE)</f>
        <v>photo</v>
      </c>
      <c r="F11290" t="str">
        <f>VLOOKUP(B11290,[2]Content!B:D,3,FALSE)</f>
        <v>technology</v>
      </c>
      <c r="G11290">
        <f>VLOOKUP(C11290,[3]ReactionTypes!B:D,3,0)</f>
        <v>0</v>
      </c>
      <c r="H11290" t="str">
        <f>VLOOKUP(C11290,[3]ReactionTypes!B:D,2,0)</f>
        <v>negative</v>
      </c>
    </row>
    <row r="11291" spans="1:8" x14ac:dyDescent="0.2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VLOOKUP(B11291,[1]Content!B:D,2,FALSE)</f>
        <v>photo</v>
      </c>
      <c r="F11291" t="str">
        <f>VLOOKUP(B11291,[2]Content!B:D,3,FALSE)</f>
        <v>technology</v>
      </c>
      <c r="G11291">
        <f>VLOOKUP(C11291,[3]ReactionTypes!B:D,3,0)</f>
        <v>35</v>
      </c>
      <c r="H11291" t="str">
        <f>VLOOKUP(C11291,[3]ReactionTypes!B:D,2,0)</f>
        <v>neutral</v>
      </c>
    </row>
    <row r="11292" spans="1:8" x14ac:dyDescent="0.2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VLOOKUP(B11292,[1]Content!B:D,2,FALSE)</f>
        <v>photo</v>
      </c>
      <c r="F11292" t="str">
        <f>VLOOKUP(B11292,[2]Content!B:D,3,FALSE)</f>
        <v>technology</v>
      </c>
      <c r="G11292">
        <f>VLOOKUP(C11292,[3]ReactionTypes!B:D,3,0)</f>
        <v>50</v>
      </c>
      <c r="H11292" t="str">
        <f>VLOOKUP(C11292,[3]ReactionTypes!B:D,2,0)</f>
        <v>positive</v>
      </c>
    </row>
    <row r="11293" spans="1:8" x14ac:dyDescent="0.2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VLOOKUP(B11293,[1]Content!B:D,2,FALSE)</f>
        <v>photo</v>
      </c>
      <c r="F11293" t="str">
        <f>VLOOKUP(B11293,[2]Content!B:D,3,FALSE)</f>
        <v>technology</v>
      </c>
      <c r="G11293">
        <f>VLOOKUP(C11293,[3]ReactionTypes!B:D,3,0)</f>
        <v>60</v>
      </c>
      <c r="H11293" t="str">
        <f>VLOOKUP(C11293,[3]ReactionTypes!B:D,2,0)</f>
        <v>positive</v>
      </c>
    </row>
    <row r="11294" spans="1:8" x14ac:dyDescent="0.2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VLOOKUP(B11294,[1]Content!B:D,2,FALSE)</f>
        <v>video</v>
      </c>
      <c r="F11294" t="str">
        <f>VLOOKUP(B11294,[2]Content!B:D,3,FALSE)</f>
        <v>veganism</v>
      </c>
      <c r="G11294">
        <f>VLOOKUP(C11294,[3]ReactionTypes!B:D,3,0)</f>
        <v>60</v>
      </c>
      <c r="H11294" t="str">
        <f>VLOOKUP(C11294,[3]ReactionTypes!B:D,2,0)</f>
        <v>positive</v>
      </c>
    </row>
    <row r="11295" spans="1:8" x14ac:dyDescent="0.2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VLOOKUP(B11295,[1]Content!B:D,2,FALSE)</f>
        <v>video</v>
      </c>
      <c r="F11295" t="str">
        <f>VLOOKUP(B11295,[2]Content!B:D,3,FALSE)</f>
        <v>veganism</v>
      </c>
      <c r="G11295">
        <f>VLOOKUP(C11295,[3]ReactionTypes!B:D,3,0)</f>
        <v>70</v>
      </c>
      <c r="H11295" t="str">
        <f>VLOOKUP(C11295,[3]ReactionTypes!B:D,2,0)</f>
        <v>positive</v>
      </c>
    </row>
    <row r="11296" spans="1:8" x14ac:dyDescent="0.2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VLOOKUP(B11296,[1]Content!B:D,2,FALSE)</f>
        <v>video</v>
      </c>
      <c r="F11296" t="str">
        <f>VLOOKUP(B11296,[2]Content!B:D,3,FALSE)</f>
        <v>veganism</v>
      </c>
      <c r="G11296">
        <f>VLOOKUP(C11296,[3]ReactionTypes!B:D,3,0)</f>
        <v>75</v>
      </c>
      <c r="H11296" t="str">
        <f>VLOOKUP(C11296,[3]ReactionTypes!B:D,2,0)</f>
        <v>positive</v>
      </c>
    </row>
    <row r="11297" spans="1:8" x14ac:dyDescent="0.2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VLOOKUP(B11297,[1]Content!B:D,2,FALSE)</f>
        <v>video</v>
      </c>
      <c r="F11297" t="str">
        <f>VLOOKUP(B11297,[2]Content!B:D,3,FALSE)</f>
        <v>veganism</v>
      </c>
      <c r="G11297">
        <f>VLOOKUP(C11297,[3]ReactionTypes!B:D,3,0)</f>
        <v>45</v>
      </c>
      <c r="H11297" t="str">
        <f>VLOOKUP(C11297,[3]ReactionTypes!B:D,2,0)</f>
        <v>positive</v>
      </c>
    </row>
    <row r="11298" spans="1:8" x14ac:dyDescent="0.2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VLOOKUP(B11298,[1]Content!B:D,2,FALSE)</f>
        <v>video</v>
      </c>
      <c r="F11298" t="str">
        <f>VLOOKUP(B11298,[2]Content!B:D,3,FALSE)</f>
        <v>veganism</v>
      </c>
      <c r="G11298">
        <f>VLOOKUP(C11298,[3]ReactionTypes!B:D,3,0)</f>
        <v>60</v>
      </c>
      <c r="H11298" t="str">
        <f>VLOOKUP(C11298,[3]ReactionTypes!B:D,2,0)</f>
        <v>positive</v>
      </c>
    </row>
    <row r="11299" spans="1:8" x14ac:dyDescent="0.2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VLOOKUP(B11299,[1]Content!B:D,2,FALSE)</f>
        <v>video</v>
      </c>
      <c r="F11299" t="str">
        <f>VLOOKUP(B11299,[2]Content!B:D,3,FALSE)</f>
        <v>veganism</v>
      </c>
      <c r="G11299">
        <f>VLOOKUP(C11299,[3]ReactionTypes!B:D,3,0)</f>
        <v>75</v>
      </c>
      <c r="H11299" t="str">
        <f>VLOOKUP(C11299,[3]ReactionTypes!B:D,2,0)</f>
        <v>positive</v>
      </c>
    </row>
    <row r="11300" spans="1:8" x14ac:dyDescent="0.2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VLOOKUP(B11300,[1]Content!B:D,2,FALSE)</f>
        <v>video</v>
      </c>
      <c r="F11300" t="str">
        <f>VLOOKUP(B11300,[2]Content!B:D,3,FALSE)</f>
        <v>veganism</v>
      </c>
      <c r="G11300">
        <f>VLOOKUP(C11300,[3]ReactionTypes!B:D,3,0)</f>
        <v>60</v>
      </c>
      <c r="H11300" t="str">
        <f>VLOOKUP(C11300,[3]ReactionTypes!B:D,2,0)</f>
        <v>positive</v>
      </c>
    </row>
    <row r="11301" spans="1:8" x14ac:dyDescent="0.2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VLOOKUP(B11301,[1]Content!B:D,2,FALSE)</f>
        <v>video</v>
      </c>
      <c r="F11301" t="str">
        <f>VLOOKUP(B11301,[2]Content!B:D,3,FALSE)</f>
        <v>veganism</v>
      </c>
      <c r="G11301">
        <f>VLOOKUP(C11301,[3]ReactionTypes!B:D,3,0)</f>
        <v>35</v>
      </c>
      <c r="H11301" t="str">
        <f>VLOOKUP(C11301,[3]ReactionTypes!B:D,2,0)</f>
        <v>neutral</v>
      </c>
    </row>
    <row r="11302" spans="1:8" x14ac:dyDescent="0.2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VLOOKUP(B11302,[1]Content!B:D,2,FALSE)</f>
        <v>video</v>
      </c>
      <c r="F11302" t="str">
        <f>VLOOKUP(B11302,[2]Content!B:D,3,FALSE)</f>
        <v>veganism</v>
      </c>
      <c r="G11302">
        <f>VLOOKUP(C11302,[3]ReactionTypes!B:D,3,0)</f>
        <v>70</v>
      </c>
      <c r="H11302" t="str">
        <f>VLOOKUP(C11302,[3]ReactionTypes!B:D,2,0)</f>
        <v>positive</v>
      </c>
    </row>
    <row r="11303" spans="1:8" x14ac:dyDescent="0.2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VLOOKUP(B11303,[1]Content!B:D,2,FALSE)</f>
        <v>video</v>
      </c>
      <c r="F11303" t="str">
        <f>VLOOKUP(B11303,[2]Content!B:D,3,FALSE)</f>
        <v>veganism</v>
      </c>
      <c r="G11303">
        <f>VLOOKUP(C11303,[3]ReactionTypes!B:D,3,0)</f>
        <v>72</v>
      </c>
      <c r="H11303" t="str">
        <f>VLOOKUP(C11303,[3]ReactionTypes!B:D,2,0)</f>
        <v>positive</v>
      </c>
    </row>
    <row r="11304" spans="1:8" x14ac:dyDescent="0.2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VLOOKUP(B11304,[1]Content!B:D,2,FALSE)</f>
        <v>audio</v>
      </c>
      <c r="F11304" t="str">
        <f>VLOOKUP(B11304,[2]Content!B:D,3,FALSE)</f>
        <v>Soccer</v>
      </c>
      <c r="G11304">
        <f>VLOOKUP(C11304,[3]ReactionTypes!B:D,3,0)</f>
        <v>0</v>
      </c>
      <c r="H11304" t="str">
        <f>VLOOKUP(C11304,[3]ReactionTypes!B:D,2,0)</f>
        <v>negative</v>
      </c>
    </row>
    <row r="11305" spans="1:8" x14ac:dyDescent="0.2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VLOOKUP(B11305,[1]Content!B:D,2,FALSE)</f>
        <v>audio</v>
      </c>
      <c r="F11305" t="str">
        <f>VLOOKUP(B11305,[2]Content!B:D,3,FALSE)</f>
        <v>Soccer</v>
      </c>
      <c r="G11305">
        <f>VLOOKUP(C11305,[3]ReactionTypes!B:D,3,0)</f>
        <v>35</v>
      </c>
      <c r="H11305" t="str">
        <f>VLOOKUP(C11305,[3]ReactionTypes!B:D,2,0)</f>
        <v>neutral</v>
      </c>
    </row>
    <row r="11306" spans="1:8" x14ac:dyDescent="0.2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VLOOKUP(B11306,[1]Content!B:D,2,FALSE)</f>
        <v>audio</v>
      </c>
      <c r="F11306" t="str">
        <f>VLOOKUP(B11306,[2]Content!B:D,3,FALSE)</f>
        <v>Soccer</v>
      </c>
      <c r="G11306">
        <f>VLOOKUP(C11306,[3]ReactionTypes!B:D,3,0)</f>
        <v>65</v>
      </c>
      <c r="H11306" t="str">
        <f>VLOOKUP(C11306,[3]ReactionTypes!B:D,2,0)</f>
        <v>positive</v>
      </c>
    </row>
    <row r="11307" spans="1:8" x14ac:dyDescent="0.2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VLOOKUP(B11307,[1]Content!B:D,2,FALSE)</f>
        <v>audio</v>
      </c>
      <c r="F11307" t="str">
        <f>VLOOKUP(B11307,[2]Content!B:D,3,FALSE)</f>
        <v>Soccer</v>
      </c>
      <c r="G11307">
        <f>VLOOKUP(C11307,[3]ReactionTypes!B:D,3,0)</f>
        <v>70</v>
      </c>
      <c r="H11307" t="str">
        <f>VLOOKUP(C11307,[3]ReactionTypes!B:D,2,0)</f>
        <v>positive</v>
      </c>
    </row>
    <row r="11308" spans="1:8" x14ac:dyDescent="0.2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VLOOKUP(B11308,[1]Content!B:D,2,FALSE)</f>
        <v>audio</v>
      </c>
      <c r="F11308" t="str">
        <f>VLOOKUP(B11308,[2]Content!B:D,3,FALSE)</f>
        <v>Soccer</v>
      </c>
      <c r="G11308">
        <f>VLOOKUP(C11308,[3]ReactionTypes!B:D,3,0)</f>
        <v>35</v>
      </c>
      <c r="H11308" t="str">
        <f>VLOOKUP(C11308,[3]ReactionTypes!B:D,2,0)</f>
        <v>neutral</v>
      </c>
    </row>
    <row r="11309" spans="1:8" x14ac:dyDescent="0.2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VLOOKUP(B11309,[1]Content!B:D,2,FALSE)</f>
        <v>audio</v>
      </c>
      <c r="F11309" t="str">
        <f>VLOOKUP(B11309,[2]Content!B:D,3,FALSE)</f>
        <v>Soccer</v>
      </c>
      <c r="G11309">
        <f>VLOOKUP(C11309,[3]ReactionTypes!B:D,3,0)</f>
        <v>60</v>
      </c>
      <c r="H11309" t="str">
        <f>VLOOKUP(C11309,[3]ReactionTypes!B:D,2,0)</f>
        <v>positive</v>
      </c>
    </row>
    <row r="11310" spans="1:8" x14ac:dyDescent="0.2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VLOOKUP(B11310,[1]Content!B:D,2,FALSE)</f>
        <v>audio</v>
      </c>
      <c r="F11310" t="str">
        <f>VLOOKUP(B11310,[2]Content!B:D,3,FALSE)</f>
        <v>Soccer</v>
      </c>
      <c r="G11310">
        <f>VLOOKUP(C11310,[3]ReactionTypes!B:D,3,0)</f>
        <v>65</v>
      </c>
      <c r="H11310" t="str">
        <f>VLOOKUP(C11310,[3]ReactionTypes!B:D,2,0)</f>
        <v>positive</v>
      </c>
    </row>
    <row r="11311" spans="1:8" x14ac:dyDescent="0.2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VLOOKUP(B11311,[1]Content!B:D,2,FALSE)</f>
        <v>audio</v>
      </c>
      <c r="F11311" t="str">
        <f>VLOOKUP(B11311,[2]Content!B:D,3,FALSE)</f>
        <v>Soccer</v>
      </c>
      <c r="G11311">
        <f>VLOOKUP(C11311,[3]ReactionTypes!B:D,3,0)</f>
        <v>10</v>
      </c>
      <c r="H11311" t="str">
        <f>VLOOKUP(C11311,[3]ReactionTypes!B:D,2,0)</f>
        <v>negative</v>
      </c>
    </row>
    <row r="11312" spans="1:8" x14ac:dyDescent="0.2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VLOOKUP(B11312,[1]Content!B:D,2,FALSE)</f>
        <v>audio</v>
      </c>
      <c r="F11312" t="str">
        <f>VLOOKUP(B11312,[2]Content!B:D,3,FALSE)</f>
        <v>Soccer</v>
      </c>
      <c r="G11312">
        <f>VLOOKUP(C11312,[3]ReactionTypes!B:D,3,0)</f>
        <v>45</v>
      </c>
      <c r="H11312" t="str">
        <f>VLOOKUP(C11312,[3]ReactionTypes!B:D,2,0)</f>
        <v>positive</v>
      </c>
    </row>
    <row r="11313" spans="1:8" x14ac:dyDescent="0.2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VLOOKUP(B11313,[1]Content!B:D,2,FALSE)</f>
        <v>audio</v>
      </c>
      <c r="F11313" t="str">
        <f>VLOOKUP(B11313,[2]Content!B:D,3,FALSE)</f>
        <v>Soccer</v>
      </c>
      <c r="G11313">
        <f>VLOOKUP(C11313,[3]ReactionTypes!B:D,3,0)</f>
        <v>10</v>
      </c>
      <c r="H11313" t="str">
        <f>VLOOKUP(C11313,[3]ReactionTypes!B:D,2,0)</f>
        <v>negative</v>
      </c>
    </row>
    <row r="11314" spans="1:8" x14ac:dyDescent="0.2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VLOOKUP(B11314,[1]Content!B:D,2,FALSE)</f>
        <v>audio</v>
      </c>
      <c r="F11314" t="str">
        <f>VLOOKUP(B11314,[2]Content!B:D,3,FALSE)</f>
        <v>Soccer</v>
      </c>
      <c r="G11314">
        <f>VLOOKUP(C11314,[3]ReactionTypes!B:D,3,0)</f>
        <v>15</v>
      </c>
      <c r="H11314" t="str">
        <f>VLOOKUP(C11314,[3]ReactionTypes!B:D,2,0)</f>
        <v>negative</v>
      </c>
    </row>
    <row r="11315" spans="1:8" x14ac:dyDescent="0.2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VLOOKUP(B11315,[1]Content!B:D,2,FALSE)</f>
        <v>audio</v>
      </c>
      <c r="F11315" t="str">
        <f>VLOOKUP(B11315,[2]Content!B:D,3,FALSE)</f>
        <v>Soccer</v>
      </c>
      <c r="G11315">
        <f>VLOOKUP(C11315,[3]ReactionTypes!B:D,3,0)</f>
        <v>45</v>
      </c>
      <c r="H11315" t="str">
        <f>VLOOKUP(C11315,[3]ReactionTypes!B:D,2,0)</f>
        <v>positive</v>
      </c>
    </row>
    <row r="11316" spans="1:8" x14ac:dyDescent="0.2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VLOOKUP(B11316,[1]Content!B:D,2,FALSE)</f>
        <v>audio</v>
      </c>
      <c r="F11316" t="str">
        <f>VLOOKUP(B11316,[2]Content!B:D,3,FALSE)</f>
        <v>Soccer</v>
      </c>
      <c r="G11316">
        <f>VLOOKUP(C11316,[3]ReactionTypes!B:D,3,0)</f>
        <v>0</v>
      </c>
      <c r="H11316" t="str">
        <f>VLOOKUP(C11316,[3]ReactionTypes!B:D,2,0)</f>
        <v>negative</v>
      </c>
    </row>
    <row r="11317" spans="1:8" x14ac:dyDescent="0.2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VLOOKUP(B11317,[1]Content!B:D,2,FALSE)</f>
        <v>audio</v>
      </c>
      <c r="F11317" t="str">
        <f>VLOOKUP(B11317,[2]Content!B:D,3,FALSE)</f>
        <v>Soccer</v>
      </c>
      <c r="G11317">
        <f>VLOOKUP(C11317,[3]ReactionTypes!B:D,3,0)</f>
        <v>75</v>
      </c>
      <c r="H11317" t="str">
        <f>VLOOKUP(C11317,[3]ReactionTypes!B:D,2,0)</f>
        <v>positive</v>
      </c>
    </row>
    <row r="11318" spans="1:8" x14ac:dyDescent="0.2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VLOOKUP(B11318,[1]Content!B:D,2,FALSE)</f>
        <v>audio</v>
      </c>
      <c r="F11318" t="str">
        <f>VLOOKUP(B11318,[2]Content!B:D,3,FALSE)</f>
        <v>Soccer</v>
      </c>
      <c r="G11318">
        <f>VLOOKUP(C11318,[3]ReactionTypes!B:D,3,0)</f>
        <v>50</v>
      </c>
      <c r="H11318" t="str">
        <f>VLOOKUP(C11318,[3]ReactionTypes!B:D,2,0)</f>
        <v>positive</v>
      </c>
    </row>
    <row r="11319" spans="1:8" x14ac:dyDescent="0.2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VLOOKUP(B11319,[1]Content!B:D,2,FALSE)</f>
        <v>audio</v>
      </c>
      <c r="F11319" t="str">
        <f>VLOOKUP(B11319,[2]Content!B:D,3,FALSE)</f>
        <v>Soccer</v>
      </c>
      <c r="G11319">
        <f>VLOOKUP(C11319,[3]ReactionTypes!B:D,3,0)</f>
        <v>72</v>
      </c>
      <c r="H11319" t="str">
        <f>VLOOKUP(C11319,[3]ReactionTypes!B:D,2,0)</f>
        <v>positive</v>
      </c>
    </row>
    <row r="11320" spans="1:8" x14ac:dyDescent="0.2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VLOOKUP(B11320,[1]Content!B:D,2,FALSE)</f>
        <v>audio</v>
      </c>
      <c r="F11320" t="str">
        <f>VLOOKUP(B11320,[2]Content!B:D,3,FALSE)</f>
        <v>Soccer</v>
      </c>
      <c r="G11320">
        <f>VLOOKUP(C11320,[3]ReactionTypes!B:D,3,0)</f>
        <v>20</v>
      </c>
      <c r="H11320" t="str">
        <f>VLOOKUP(C11320,[3]ReactionTypes!B:D,2,0)</f>
        <v>neutral</v>
      </c>
    </row>
    <row r="11321" spans="1:8" x14ac:dyDescent="0.2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VLOOKUP(B11321,[1]Content!B:D,2,FALSE)</f>
        <v>audio</v>
      </c>
      <c r="F11321" t="str">
        <f>VLOOKUP(B11321,[2]Content!B:D,3,FALSE)</f>
        <v>Soccer</v>
      </c>
      <c r="G11321">
        <f>VLOOKUP(C11321,[3]ReactionTypes!B:D,3,0)</f>
        <v>65</v>
      </c>
      <c r="H11321" t="str">
        <f>VLOOKUP(C11321,[3]ReactionTypes!B:D,2,0)</f>
        <v>positive</v>
      </c>
    </row>
    <row r="11322" spans="1:8" x14ac:dyDescent="0.2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VLOOKUP(B11322,[1]Content!B:D,2,FALSE)</f>
        <v>audio</v>
      </c>
      <c r="F11322" t="str">
        <f>VLOOKUP(B11322,[2]Content!B:D,3,FALSE)</f>
        <v>Soccer</v>
      </c>
      <c r="G11322">
        <f>VLOOKUP(C11322,[3]ReactionTypes!B:D,3,0)</f>
        <v>5</v>
      </c>
      <c r="H11322" t="str">
        <f>VLOOKUP(C11322,[3]ReactionTypes!B:D,2,0)</f>
        <v>negative</v>
      </c>
    </row>
    <row r="11323" spans="1:8" x14ac:dyDescent="0.2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VLOOKUP(B11323,[1]Content!B:D,2,FALSE)</f>
        <v>audio</v>
      </c>
      <c r="F11323" t="str">
        <f>VLOOKUP(B11323,[2]Content!B:D,3,FALSE)</f>
        <v>Soccer</v>
      </c>
      <c r="G11323">
        <f>VLOOKUP(C11323,[3]ReactionTypes!B:D,3,0)</f>
        <v>5</v>
      </c>
      <c r="H11323" t="str">
        <f>VLOOKUP(C11323,[3]ReactionTypes!B:D,2,0)</f>
        <v>negative</v>
      </c>
    </row>
    <row r="11324" spans="1:8" x14ac:dyDescent="0.2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VLOOKUP(B11324,[1]Content!B:D,2,FALSE)</f>
        <v>audio</v>
      </c>
      <c r="F11324" t="str">
        <f>VLOOKUP(B11324,[2]Content!B:D,3,FALSE)</f>
        <v>Soccer</v>
      </c>
      <c r="G11324">
        <f>VLOOKUP(C11324,[3]ReactionTypes!B:D,3,0)</f>
        <v>0</v>
      </c>
      <c r="H11324" t="str">
        <f>VLOOKUP(C11324,[3]ReactionTypes!B:D,2,0)</f>
        <v>negative</v>
      </c>
    </row>
    <row r="11325" spans="1:8" x14ac:dyDescent="0.2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VLOOKUP(B11325,[1]Content!B:D,2,FALSE)</f>
        <v>audio</v>
      </c>
      <c r="F11325" t="str">
        <f>VLOOKUP(B11325,[2]Content!B:D,3,FALSE)</f>
        <v>Soccer</v>
      </c>
      <c r="G11325">
        <f>VLOOKUP(C11325,[3]ReactionTypes!B:D,3,0)</f>
        <v>35</v>
      </c>
      <c r="H11325" t="str">
        <f>VLOOKUP(C11325,[3]ReactionTypes!B:D,2,0)</f>
        <v>neutral</v>
      </c>
    </row>
    <row r="11326" spans="1:8" x14ac:dyDescent="0.2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VLOOKUP(B11326,[1]Content!B:D,2,FALSE)</f>
        <v>audio</v>
      </c>
      <c r="F11326" t="str">
        <f>VLOOKUP(B11326,[2]Content!B:D,3,FALSE)</f>
        <v>Soccer</v>
      </c>
      <c r="G11326">
        <f>VLOOKUP(C11326,[3]ReactionTypes!B:D,3,0)</f>
        <v>50</v>
      </c>
      <c r="H11326" t="str">
        <f>VLOOKUP(C11326,[3]ReactionTypes!B:D,2,0)</f>
        <v>positive</v>
      </c>
    </row>
    <row r="11327" spans="1:8" x14ac:dyDescent="0.2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VLOOKUP(B11327,[1]Content!B:D,2,FALSE)</f>
        <v>audio</v>
      </c>
      <c r="F11327" t="str">
        <f>VLOOKUP(B11327,[2]Content!B:D,3,FALSE)</f>
        <v>Soccer</v>
      </c>
      <c r="G11327">
        <f>VLOOKUP(C11327,[3]ReactionTypes!B:D,3,0)</f>
        <v>65</v>
      </c>
      <c r="H11327" t="str">
        <f>VLOOKUP(C11327,[3]ReactionTypes!B:D,2,0)</f>
        <v>positive</v>
      </c>
    </row>
    <row r="11328" spans="1:8" x14ac:dyDescent="0.2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VLOOKUP(B11328,[1]Content!B:D,2,FALSE)</f>
        <v>audio</v>
      </c>
      <c r="F11328" t="str">
        <f>VLOOKUP(B11328,[2]Content!B:D,3,FALSE)</f>
        <v>Soccer</v>
      </c>
      <c r="G11328">
        <f>VLOOKUP(C11328,[3]ReactionTypes!B:D,3,0)</f>
        <v>75</v>
      </c>
      <c r="H11328" t="str">
        <f>VLOOKUP(C11328,[3]ReactionTypes!B:D,2,0)</f>
        <v>positive</v>
      </c>
    </row>
    <row r="11329" spans="1:8" x14ac:dyDescent="0.2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VLOOKUP(B11329,[1]Content!B:D,2,FALSE)</f>
        <v>photo</v>
      </c>
      <c r="F11329" t="str">
        <f>VLOOKUP(B11329,[2]Content!B:D,3,FALSE)</f>
        <v>animals</v>
      </c>
      <c r="G11329">
        <f>VLOOKUP(C11329,[3]ReactionTypes!B:D,3,0)</f>
        <v>20</v>
      </c>
      <c r="H11329" t="str">
        <f>VLOOKUP(C11329,[3]ReactionTypes!B:D,2,0)</f>
        <v>neutral</v>
      </c>
    </row>
    <row r="11330" spans="1:8" x14ac:dyDescent="0.2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VLOOKUP(B11330,[1]Content!B:D,2,FALSE)</f>
        <v>photo</v>
      </c>
      <c r="F11330" t="str">
        <f>VLOOKUP(B11330,[2]Content!B:D,3,FALSE)</f>
        <v>animals</v>
      </c>
      <c r="G11330">
        <f>VLOOKUP(C11330,[3]ReactionTypes!B:D,3,0)</f>
        <v>15</v>
      </c>
      <c r="H11330" t="str">
        <f>VLOOKUP(C11330,[3]ReactionTypes!B:D,2,0)</f>
        <v>negative</v>
      </c>
    </row>
    <row r="11331" spans="1:8" x14ac:dyDescent="0.2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VLOOKUP(B11331,[1]Content!B:D,2,FALSE)</f>
        <v>photo</v>
      </c>
      <c r="F11331" t="str">
        <f>VLOOKUP(B11331,[2]Content!B:D,3,FALSE)</f>
        <v>animals</v>
      </c>
      <c r="G11331">
        <f>VLOOKUP(C11331,[3]ReactionTypes!B:D,3,0)</f>
        <v>60</v>
      </c>
      <c r="H11331" t="str">
        <f>VLOOKUP(C11331,[3]ReactionTypes!B:D,2,0)</f>
        <v>positive</v>
      </c>
    </row>
    <row r="11332" spans="1:8" x14ac:dyDescent="0.2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VLOOKUP(B11332,[1]Content!B:D,2,FALSE)</f>
        <v>photo</v>
      </c>
      <c r="F11332" t="str">
        <f>VLOOKUP(B11332,[2]Content!B:D,3,FALSE)</f>
        <v>animals</v>
      </c>
      <c r="G11332">
        <f>VLOOKUP(C11332,[3]ReactionTypes!B:D,3,0)</f>
        <v>65</v>
      </c>
      <c r="H11332" t="str">
        <f>VLOOKUP(C11332,[3]ReactionTypes!B:D,2,0)</f>
        <v>positive</v>
      </c>
    </row>
    <row r="11333" spans="1:8" x14ac:dyDescent="0.2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VLOOKUP(B11333,[1]Content!B:D,2,FALSE)</f>
        <v>photo</v>
      </c>
      <c r="F11333" t="str">
        <f>VLOOKUP(B11333,[2]Content!B:D,3,FALSE)</f>
        <v>animals</v>
      </c>
      <c r="G11333">
        <f>VLOOKUP(C11333,[3]ReactionTypes!B:D,3,0)</f>
        <v>75</v>
      </c>
      <c r="H11333" t="str">
        <f>VLOOKUP(C11333,[3]ReactionTypes!B:D,2,0)</f>
        <v>positive</v>
      </c>
    </row>
    <row r="11334" spans="1:8" x14ac:dyDescent="0.2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VLOOKUP(B11334,[1]Content!B:D,2,FALSE)</f>
        <v>photo</v>
      </c>
      <c r="F11334" t="str">
        <f>VLOOKUP(B11334,[2]Content!B:D,3,FALSE)</f>
        <v>animals</v>
      </c>
      <c r="G11334">
        <f>VLOOKUP(C11334,[3]ReactionTypes!B:D,3,0)</f>
        <v>45</v>
      </c>
      <c r="H11334" t="str">
        <f>VLOOKUP(C11334,[3]ReactionTypes!B:D,2,0)</f>
        <v>positive</v>
      </c>
    </row>
    <row r="11335" spans="1:8" x14ac:dyDescent="0.2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VLOOKUP(B11335,[1]Content!B:D,2,FALSE)</f>
        <v>photo</v>
      </c>
      <c r="F11335" t="str">
        <f>VLOOKUP(B11335,[2]Content!B:D,3,FALSE)</f>
        <v>animals</v>
      </c>
      <c r="G11335">
        <f>VLOOKUP(C11335,[3]ReactionTypes!B:D,3,0)</f>
        <v>35</v>
      </c>
      <c r="H11335" t="str">
        <f>VLOOKUP(C11335,[3]ReactionTypes!B:D,2,0)</f>
        <v>neutral</v>
      </c>
    </row>
    <row r="11336" spans="1:8" x14ac:dyDescent="0.2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VLOOKUP(B11336,[1]Content!B:D,2,FALSE)</f>
        <v>photo</v>
      </c>
      <c r="F11336" t="str">
        <f>VLOOKUP(B11336,[2]Content!B:D,3,FALSE)</f>
        <v>animals</v>
      </c>
      <c r="G11336">
        <f>VLOOKUP(C11336,[3]ReactionTypes!B:D,3,0)</f>
        <v>65</v>
      </c>
      <c r="H11336" t="str">
        <f>VLOOKUP(C11336,[3]ReactionTypes!B:D,2,0)</f>
        <v>positive</v>
      </c>
    </row>
    <row r="11337" spans="1:8" x14ac:dyDescent="0.2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VLOOKUP(B11337,[1]Content!B:D,2,FALSE)</f>
        <v>photo</v>
      </c>
      <c r="F11337" t="str">
        <f>VLOOKUP(B11337,[2]Content!B:D,3,FALSE)</f>
        <v>animals</v>
      </c>
      <c r="G11337">
        <f>VLOOKUP(C11337,[3]ReactionTypes!B:D,3,0)</f>
        <v>60</v>
      </c>
      <c r="H11337" t="str">
        <f>VLOOKUP(C11337,[3]ReactionTypes!B:D,2,0)</f>
        <v>positive</v>
      </c>
    </row>
    <row r="11338" spans="1:8" x14ac:dyDescent="0.2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VLOOKUP(B11338,[1]Content!B:D,2,FALSE)</f>
        <v>photo</v>
      </c>
      <c r="F11338" t="str">
        <f>VLOOKUP(B11338,[2]Content!B:D,3,FALSE)</f>
        <v>animals</v>
      </c>
      <c r="G11338">
        <f>VLOOKUP(C11338,[3]ReactionTypes!B:D,3,0)</f>
        <v>72</v>
      </c>
      <c r="H11338" t="str">
        <f>VLOOKUP(C11338,[3]ReactionTypes!B:D,2,0)</f>
        <v>positive</v>
      </c>
    </row>
    <row r="11339" spans="1:8" x14ac:dyDescent="0.2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VLOOKUP(B11339,[1]Content!B:D,2,FALSE)</f>
        <v>photo</v>
      </c>
      <c r="F11339" t="str">
        <f>VLOOKUP(B11339,[2]Content!B:D,3,FALSE)</f>
        <v>animals</v>
      </c>
      <c r="G11339">
        <f>VLOOKUP(C11339,[3]ReactionTypes!B:D,3,0)</f>
        <v>5</v>
      </c>
      <c r="H11339" t="str">
        <f>VLOOKUP(C11339,[3]ReactionTypes!B:D,2,0)</f>
        <v>negative</v>
      </c>
    </row>
    <row r="11340" spans="1:8" x14ac:dyDescent="0.2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VLOOKUP(B11340,[1]Content!B:D,2,FALSE)</f>
        <v>photo</v>
      </c>
      <c r="F11340" t="str">
        <f>VLOOKUP(B11340,[2]Content!B:D,3,FALSE)</f>
        <v>animals</v>
      </c>
      <c r="G11340">
        <f>VLOOKUP(C11340,[3]ReactionTypes!B:D,3,0)</f>
        <v>0</v>
      </c>
      <c r="H11340" t="str">
        <f>VLOOKUP(C11340,[3]ReactionTypes!B:D,2,0)</f>
        <v>negative</v>
      </c>
    </row>
    <row r="11341" spans="1:8" x14ac:dyDescent="0.2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VLOOKUP(B11341,[1]Content!B:D,2,FALSE)</f>
        <v>photo</v>
      </c>
      <c r="F11341" t="str">
        <f>VLOOKUP(B11341,[2]Content!B:D,3,FALSE)</f>
        <v>animals</v>
      </c>
      <c r="G11341">
        <f>VLOOKUP(C11341,[3]ReactionTypes!B:D,3,0)</f>
        <v>45</v>
      </c>
      <c r="H11341" t="str">
        <f>VLOOKUP(C11341,[3]ReactionTypes!B:D,2,0)</f>
        <v>positive</v>
      </c>
    </row>
    <row r="11342" spans="1:8" x14ac:dyDescent="0.2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VLOOKUP(B11342,[1]Content!B:D,2,FALSE)</f>
        <v>photo</v>
      </c>
      <c r="F11342" t="str">
        <f>VLOOKUP(B11342,[2]Content!B:D,3,FALSE)</f>
        <v>animals</v>
      </c>
      <c r="G11342">
        <f>VLOOKUP(C11342,[3]ReactionTypes!B:D,3,0)</f>
        <v>70</v>
      </c>
      <c r="H11342" t="str">
        <f>VLOOKUP(C11342,[3]ReactionTypes!B:D,2,0)</f>
        <v>positive</v>
      </c>
    </row>
    <row r="11343" spans="1:8" x14ac:dyDescent="0.2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VLOOKUP(B11343,[1]Content!B:D,2,FALSE)</f>
        <v>photo</v>
      </c>
      <c r="F11343" t="str">
        <f>VLOOKUP(B11343,[2]Content!B:D,3,FALSE)</f>
        <v>animals</v>
      </c>
      <c r="G11343">
        <f>VLOOKUP(C11343,[3]ReactionTypes!B:D,3,0)</f>
        <v>10</v>
      </c>
      <c r="H11343" t="str">
        <f>VLOOKUP(C11343,[3]ReactionTypes!B:D,2,0)</f>
        <v>negative</v>
      </c>
    </row>
    <row r="11344" spans="1:8" x14ac:dyDescent="0.2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VLOOKUP(B11344,[1]Content!B:D,2,FALSE)</f>
        <v>photo</v>
      </c>
      <c r="F11344" t="str">
        <f>VLOOKUP(B11344,[2]Content!B:D,3,FALSE)</f>
        <v>animals</v>
      </c>
      <c r="G11344">
        <f>VLOOKUP(C11344,[3]ReactionTypes!B:D,3,0)</f>
        <v>5</v>
      </c>
      <c r="H11344" t="str">
        <f>VLOOKUP(C11344,[3]ReactionTypes!B:D,2,0)</f>
        <v>negative</v>
      </c>
    </row>
    <row r="11345" spans="1:8" x14ac:dyDescent="0.2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VLOOKUP(B11345,[1]Content!B:D,2,FALSE)</f>
        <v>photo</v>
      </c>
      <c r="F11345" t="str">
        <f>VLOOKUP(B11345,[2]Content!B:D,3,FALSE)</f>
        <v>animals</v>
      </c>
      <c r="G11345">
        <f>VLOOKUP(C11345,[3]ReactionTypes!B:D,3,0)</f>
        <v>70</v>
      </c>
      <c r="H11345" t="str">
        <f>VLOOKUP(C11345,[3]ReactionTypes!B:D,2,0)</f>
        <v>positive</v>
      </c>
    </row>
    <row r="11346" spans="1:8" x14ac:dyDescent="0.2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VLOOKUP(B11346,[1]Content!B:D,2,FALSE)</f>
        <v>photo</v>
      </c>
      <c r="F11346" t="str">
        <f>VLOOKUP(B11346,[2]Content!B:D,3,FALSE)</f>
        <v>animals</v>
      </c>
      <c r="G11346">
        <f>VLOOKUP(C11346,[3]ReactionTypes!B:D,3,0)</f>
        <v>15</v>
      </c>
      <c r="H11346" t="str">
        <f>VLOOKUP(C11346,[3]ReactionTypes!B:D,2,0)</f>
        <v>negative</v>
      </c>
    </row>
    <row r="11347" spans="1:8" x14ac:dyDescent="0.2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VLOOKUP(B11347,[1]Content!B:D,2,FALSE)</f>
        <v>photo</v>
      </c>
      <c r="F11347" t="str">
        <f>VLOOKUP(B11347,[2]Content!B:D,3,FALSE)</f>
        <v>animals</v>
      </c>
      <c r="G11347">
        <f>VLOOKUP(C11347,[3]ReactionTypes!B:D,3,0)</f>
        <v>50</v>
      </c>
      <c r="H11347" t="str">
        <f>VLOOKUP(C11347,[3]ReactionTypes!B:D,2,0)</f>
        <v>positive</v>
      </c>
    </row>
    <row r="11348" spans="1:8" x14ac:dyDescent="0.2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VLOOKUP(B11348,[1]Content!B:D,2,FALSE)</f>
        <v>photo</v>
      </c>
      <c r="F11348" t="str">
        <f>VLOOKUP(B11348,[2]Content!B:D,3,FALSE)</f>
        <v>animals</v>
      </c>
      <c r="G11348">
        <f>VLOOKUP(C11348,[3]ReactionTypes!B:D,3,0)</f>
        <v>65</v>
      </c>
      <c r="H11348" t="str">
        <f>VLOOKUP(C11348,[3]ReactionTypes!B:D,2,0)</f>
        <v>positive</v>
      </c>
    </row>
    <row r="11349" spans="1:8" x14ac:dyDescent="0.2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VLOOKUP(B11349,[1]Content!B:D,2,FALSE)</f>
        <v>photo</v>
      </c>
      <c r="F11349" t="str">
        <f>VLOOKUP(B11349,[2]Content!B:D,3,FALSE)</f>
        <v>animals</v>
      </c>
      <c r="G11349">
        <f>VLOOKUP(C11349,[3]ReactionTypes!B:D,3,0)</f>
        <v>70</v>
      </c>
      <c r="H11349" t="str">
        <f>VLOOKUP(C11349,[3]ReactionTypes!B:D,2,0)</f>
        <v>positive</v>
      </c>
    </row>
    <row r="11350" spans="1:8" x14ac:dyDescent="0.2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VLOOKUP(B11350,[1]Content!B:D,2,FALSE)</f>
        <v>photo</v>
      </c>
      <c r="F11350" t="str">
        <f>VLOOKUP(B11350,[2]Content!B:D,3,FALSE)</f>
        <v>animals</v>
      </c>
      <c r="G11350">
        <f>VLOOKUP(C11350,[3]ReactionTypes!B:D,3,0)</f>
        <v>15</v>
      </c>
      <c r="H11350" t="str">
        <f>VLOOKUP(C11350,[3]ReactionTypes!B:D,2,0)</f>
        <v>negative</v>
      </c>
    </row>
    <row r="11351" spans="1:8" x14ac:dyDescent="0.2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VLOOKUP(B11351,[1]Content!B:D,2,FALSE)</f>
        <v>photo</v>
      </c>
      <c r="F11351" t="str">
        <f>VLOOKUP(B11351,[2]Content!B:D,3,FALSE)</f>
        <v>animals</v>
      </c>
      <c r="G11351">
        <f>VLOOKUP(C11351,[3]ReactionTypes!B:D,3,0)</f>
        <v>12</v>
      </c>
      <c r="H11351" t="str">
        <f>VLOOKUP(C11351,[3]ReactionTypes!B:D,2,0)</f>
        <v>negative</v>
      </c>
    </row>
    <row r="11352" spans="1:8" x14ac:dyDescent="0.2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VLOOKUP(B11352,[1]Content!B:D,2,FALSE)</f>
        <v>photo</v>
      </c>
      <c r="F11352" t="str">
        <f>VLOOKUP(B11352,[2]Content!B:D,3,FALSE)</f>
        <v>animals</v>
      </c>
      <c r="G11352">
        <f>VLOOKUP(C11352,[3]ReactionTypes!B:D,3,0)</f>
        <v>70</v>
      </c>
      <c r="H11352" t="str">
        <f>VLOOKUP(C11352,[3]ReactionTypes!B:D,2,0)</f>
        <v>positive</v>
      </c>
    </row>
    <row r="11353" spans="1:8" x14ac:dyDescent="0.2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VLOOKUP(B11353,[1]Content!B:D,2,FALSE)</f>
        <v>photo</v>
      </c>
      <c r="F11353" t="str">
        <f>VLOOKUP(B11353,[2]Content!B:D,3,FALSE)</f>
        <v>animals</v>
      </c>
      <c r="G11353">
        <f>VLOOKUP(C11353,[3]ReactionTypes!B:D,3,0)</f>
        <v>15</v>
      </c>
      <c r="H11353" t="str">
        <f>VLOOKUP(C11353,[3]ReactionTypes!B:D,2,0)</f>
        <v>negative</v>
      </c>
    </row>
    <row r="11354" spans="1:8" x14ac:dyDescent="0.2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VLOOKUP(B11354,[1]Content!B:D,2,FALSE)</f>
        <v>photo</v>
      </c>
      <c r="F11354" t="str">
        <f>VLOOKUP(B11354,[2]Content!B:D,3,FALSE)</f>
        <v>animals</v>
      </c>
      <c r="G11354">
        <f>VLOOKUP(C11354,[3]ReactionTypes!B:D,3,0)</f>
        <v>70</v>
      </c>
      <c r="H11354" t="str">
        <f>VLOOKUP(C11354,[3]ReactionTypes!B:D,2,0)</f>
        <v>positive</v>
      </c>
    </row>
    <row r="11355" spans="1:8" x14ac:dyDescent="0.2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VLOOKUP(B11355,[1]Content!B:D,2,FALSE)</f>
        <v>photo</v>
      </c>
      <c r="F11355" t="str">
        <f>VLOOKUP(B11355,[2]Content!B:D,3,FALSE)</f>
        <v>animals</v>
      </c>
      <c r="G11355">
        <f>VLOOKUP(C11355,[3]ReactionTypes!B:D,3,0)</f>
        <v>12</v>
      </c>
      <c r="H11355" t="str">
        <f>VLOOKUP(C11355,[3]ReactionTypes!B:D,2,0)</f>
        <v>negative</v>
      </c>
    </row>
    <row r="11356" spans="1:8" x14ac:dyDescent="0.2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VLOOKUP(B11356,[1]Content!B:D,2,FALSE)</f>
        <v>photo</v>
      </c>
      <c r="F11356" t="str">
        <f>VLOOKUP(B11356,[2]Content!B:D,3,FALSE)</f>
        <v>animals</v>
      </c>
      <c r="G11356">
        <f>VLOOKUP(C11356,[3]ReactionTypes!B:D,3,0)</f>
        <v>65</v>
      </c>
      <c r="H11356" t="str">
        <f>VLOOKUP(C11356,[3]ReactionTypes!B:D,2,0)</f>
        <v>positive</v>
      </c>
    </row>
    <row r="11357" spans="1:8" x14ac:dyDescent="0.2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VLOOKUP(B11357,[1]Content!B:D,2,FALSE)</f>
        <v>photo</v>
      </c>
      <c r="F11357" t="str">
        <f>VLOOKUP(B11357,[2]Content!B:D,3,FALSE)</f>
        <v>animals</v>
      </c>
      <c r="G11357">
        <f>VLOOKUP(C11357,[3]ReactionTypes!B:D,3,0)</f>
        <v>70</v>
      </c>
      <c r="H11357" t="str">
        <f>VLOOKUP(C11357,[3]ReactionTypes!B:D,2,0)</f>
        <v>positive</v>
      </c>
    </row>
    <row r="11358" spans="1:8" x14ac:dyDescent="0.2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VLOOKUP(B11358,[1]Content!B:D,2,FALSE)</f>
        <v>audio</v>
      </c>
      <c r="F11358" t="str">
        <f>VLOOKUP(B11358,[2]Content!B:D,3,FALSE)</f>
        <v>soccer</v>
      </c>
      <c r="G11358">
        <f>VLOOKUP(C11358,[3]ReactionTypes!B:D,3,0)</f>
        <v>0</v>
      </c>
      <c r="H11358" t="str">
        <f>VLOOKUP(C11358,[3]ReactionTypes!B:D,2,0)</f>
        <v>negative</v>
      </c>
    </row>
    <row r="11359" spans="1:8" x14ac:dyDescent="0.2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VLOOKUP(B11359,[1]Content!B:D,2,FALSE)</f>
        <v>audio</v>
      </c>
      <c r="F11359" t="str">
        <f>VLOOKUP(B11359,[2]Content!B:D,3,FALSE)</f>
        <v>soccer</v>
      </c>
      <c r="G11359">
        <f>VLOOKUP(C11359,[3]ReactionTypes!B:D,3,0)</f>
        <v>0</v>
      </c>
      <c r="H11359" t="str">
        <f>VLOOKUP(C11359,[3]ReactionTypes!B:D,2,0)</f>
        <v>negative</v>
      </c>
    </row>
    <row r="11360" spans="1:8" x14ac:dyDescent="0.2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VLOOKUP(B11360,[1]Content!B:D,2,FALSE)</f>
        <v>audio</v>
      </c>
      <c r="F11360" t="str">
        <f>VLOOKUP(B11360,[2]Content!B:D,3,FALSE)</f>
        <v>soccer</v>
      </c>
      <c r="G11360">
        <f>VLOOKUP(C11360,[3]ReactionTypes!B:D,3,0)</f>
        <v>65</v>
      </c>
      <c r="H11360" t="str">
        <f>VLOOKUP(C11360,[3]ReactionTypes!B:D,2,0)</f>
        <v>positive</v>
      </c>
    </row>
    <row r="11361" spans="1:8" x14ac:dyDescent="0.2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VLOOKUP(B11361,[1]Content!B:D,2,FALSE)</f>
        <v>audio</v>
      </c>
      <c r="F11361" t="str">
        <f>VLOOKUP(B11361,[2]Content!B:D,3,FALSE)</f>
        <v>soccer</v>
      </c>
      <c r="G11361">
        <f>VLOOKUP(C11361,[3]ReactionTypes!B:D,3,0)</f>
        <v>72</v>
      </c>
      <c r="H11361" t="str">
        <f>VLOOKUP(C11361,[3]ReactionTypes!B:D,2,0)</f>
        <v>positive</v>
      </c>
    </row>
    <row r="11362" spans="1:8" x14ac:dyDescent="0.2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VLOOKUP(B11362,[1]Content!B:D,2,FALSE)</f>
        <v>audio</v>
      </c>
      <c r="F11362" t="str">
        <f>VLOOKUP(B11362,[2]Content!B:D,3,FALSE)</f>
        <v>soccer</v>
      </c>
      <c r="G11362">
        <f>VLOOKUP(C11362,[3]ReactionTypes!B:D,3,0)</f>
        <v>70</v>
      </c>
      <c r="H11362" t="str">
        <f>VLOOKUP(C11362,[3]ReactionTypes!B:D,2,0)</f>
        <v>positive</v>
      </c>
    </row>
    <row r="11363" spans="1:8" x14ac:dyDescent="0.2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VLOOKUP(B11363,[1]Content!B:D,2,FALSE)</f>
        <v>audio</v>
      </c>
      <c r="F11363" t="str">
        <f>VLOOKUP(B11363,[2]Content!B:D,3,FALSE)</f>
        <v>soccer</v>
      </c>
      <c r="G11363">
        <f>VLOOKUP(C11363,[3]ReactionTypes!B:D,3,0)</f>
        <v>12</v>
      </c>
      <c r="H11363" t="str">
        <f>VLOOKUP(C11363,[3]ReactionTypes!B:D,2,0)</f>
        <v>negative</v>
      </c>
    </row>
    <row r="11364" spans="1:8" x14ac:dyDescent="0.2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VLOOKUP(B11364,[1]Content!B:D,2,FALSE)</f>
        <v>audio</v>
      </c>
      <c r="F11364" t="str">
        <f>VLOOKUP(B11364,[2]Content!B:D,3,FALSE)</f>
        <v>soccer</v>
      </c>
      <c r="G11364">
        <f>VLOOKUP(C11364,[3]ReactionTypes!B:D,3,0)</f>
        <v>50</v>
      </c>
      <c r="H11364" t="str">
        <f>VLOOKUP(C11364,[3]ReactionTypes!B:D,2,0)</f>
        <v>positive</v>
      </c>
    </row>
    <row r="11365" spans="1:8" x14ac:dyDescent="0.2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VLOOKUP(B11365,[1]Content!B:D,2,FALSE)</f>
        <v>audio</v>
      </c>
      <c r="F11365" t="str">
        <f>VLOOKUP(B11365,[2]Content!B:D,3,FALSE)</f>
        <v>soccer</v>
      </c>
      <c r="G11365">
        <f>VLOOKUP(C11365,[3]ReactionTypes!B:D,3,0)</f>
        <v>0</v>
      </c>
      <c r="H11365" t="str">
        <f>VLOOKUP(C11365,[3]ReactionTypes!B:D,2,0)</f>
        <v>negative</v>
      </c>
    </row>
    <row r="11366" spans="1:8" x14ac:dyDescent="0.2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VLOOKUP(B11366,[1]Content!B:D,2,FALSE)</f>
        <v>audio</v>
      </c>
      <c r="F11366" t="str">
        <f>VLOOKUP(B11366,[2]Content!B:D,3,FALSE)</f>
        <v>soccer</v>
      </c>
      <c r="G11366">
        <f>VLOOKUP(C11366,[3]ReactionTypes!B:D,3,0)</f>
        <v>15</v>
      </c>
      <c r="H11366" t="str">
        <f>VLOOKUP(C11366,[3]ReactionTypes!B:D,2,0)</f>
        <v>negative</v>
      </c>
    </row>
    <row r="11367" spans="1:8" x14ac:dyDescent="0.2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VLOOKUP(B11367,[1]Content!B:D,2,FALSE)</f>
        <v>audio</v>
      </c>
      <c r="F11367" t="str">
        <f>VLOOKUP(B11367,[2]Content!B:D,3,FALSE)</f>
        <v>soccer</v>
      </c>
      <c r="G11367">
        <f>VLOOKUP(C11367,[3]ReactionTypes!B:D,3,0)</f>
        <v>12</v>
      </c>
      <c r="H11367" t="str">
        <f>VLOOKUP(C11367,[3]ReactionTypes!B:D,2,0)</f>
        <v>negative</v>
      </c>
    </row>
    <row r="11368" spans="1:8" x14ac:dyDescent="0.2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VLOOKUP(B11368,[1]Content!B:D,2,FALSE)</f>
        <v>audio</v>
      </c>
      <c r="F11368" t="str">
        <f>VLOOKUP(B11368,[2]Content!B:D,3,FALSE)</f>
        <v>soccer</v>
      </c>
      <c r="G11368">
        <f>VLOOKUP(C11368,[3]ReactionTypes!B:D,3,0)</f>
        <v>70</v>
      </c>
      <c r="H11368" t="str">
        <f>VLOOKUP(C11368,[3]ReactionTypes!B:D,2,0)</f>
        <v>positive</v>
      </c>
    </row>
    <row r="11369" spans="1:8" x14ac:dyDescent="0.2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VLOOKUP(B11369,[1]Content!B:D,2,FALSE)</f>
        <v>audio</v>
      </c>
      <c r="F11369" t="str">
        <f>VLOOKUP(B11369,[2]Content!B:D,3,FALSE)</f>
        <v>soccer</v>
      </c>
      <c r="G11369">
        <f>VLOOKUP(C11369,[3]ReactionTypes!B:D,3,0)</f>
        <v>20</v>
      </c>
      <c r="H11369" t="str">
        <f>VLOOKUP(C11369,[3]ReactionTypes!B:D,2,0)</f>
        <v>neutral</v>
      </c>
    </row>
    <row r="11370" spans="1:8" x14ac:dyDescent="0.2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VLOOKUP(B11370,[1]Content!B:D,2,FALSE)</f>
        <v>audio</v>
      </c>
      <c r="F11370" t="str">
        <f>VLOOKUP(B11370,[2]Content!B:D,3,FALSE)</f>
        <v>soccer</v>
      </c>
      <c r="G11370">
        <f>VLOOKUP(C11370,[3]ReactionTypes!B:D,3,0)</f>
        <v>35</v>
      </c>
      <c r="H11370" t="str">
        <f>VLOOKUP(C11370,[3]ReactionTypes!B:D,2,0)</f>
        <v>neutral</v>
      </c>
    </row>
    <row r="11371" spans="1:8" x14ac:dyDescent="0.2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VLOOKUP(B11371,[1]Content!B:D,2,FALSE)</f>
        <v>audio</v>
      </c>
      <c r="F11371" t="str">
        <f>VLOOKUP(B11371,[2]Content!B:D,3,FALSE)</f>
        <v>soccer</v>
      </c>
      <c r="G11371">
        <f>VLOOKUP(C11371,[3]ReactionTypes!B:D,3,0)</f>
        <v>60</v>
      </c>
      <c r="H11371" t="str">
        <f>VLOOKUP(C11371,[3]ReactionTypes!B:D,2,0)</f>
        <v>positive</v>
      </c>
    </row>
    <row r="11372" spans="1:8" x14ac:dyDescent="0.2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VLOOKUP(B11372,[1]Content!B:D,2,FALSE)</f>
        <v>audio</v>
      </c>
      <c r="F11372" t="str">
        <f>VLOOKUP(B11372,[2]Content!B:D,3,FALSE)</f>
        <v>soccer</v>
      </c>
      <c r="G11372">
        <f>VLOOKUP(C11372,[3]ReactionTypes!B:D,3,0)</f>
        <v>70</v>
      </c>
      <c r="H11372" t="str">
        <f>VLOOKUP(C11372,[3]ReactionTypes!B:D,2,0)</f>
        <v>positive</v>
      </c>
    </row>
    <row r="11373" spans="1:8" x14ac:dyDescent="0.2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VLOOKUP(B11373,[1]Content!B:D,2,FALSE)</f>
        <v>audio</v>
      </c>
      <c r="F11373" t="str">
        <f>VLOOKUP(B11373,[2]Content!B:D,3,FALSE)</f>
        <v>soccer</v>
      </c>
      <c r="G11373">
        <f>VLOOKUP(C11373,[3]ReactionTypes!B:D,3,0)</f>
        <v>75</v>
      </c>
      <c r="H11373" t="str">
        <f>VLOOKUP(C11373,[3]ReactionTypes!B:D,2,0)</f>
        <v>positive</v>
      </c>
    </row>
    <row r="11374" spans="1:8" x14ac:dyDescent="0.2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VLOOKUP(B11374,[1]Content!B:D,2,FALSE)</f>
        <v>audio</v>
      </c>
      <c r="F11374" t="str">
        <f>VLOOKUP(B11374,[2]Content!B:D,3,FALSE)</f>
        <v>soccer</v>
      </c>
      <c r="G11374">
        <f>VLOOKUP(C11374,[3]ReactionTypes!B:D,3,0)</f>
        <v>70</v>
      </c>
      <c r="H11374" t="str">
        <f>VLOOKUP(C11374,[3]ReactionTypes!B:D,2,0)</f>
        <v>positive</v>
      </c>
    </row>
    <row r="11375" spans="1:8" x14ac:dyDescent="0.2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VLOOKUP(B11375,[1]Content!B:D,2,FALSE)</f>
        <v>audio</v>
      </c>
      <c r="F11375" t="str">
        <f>VLOOKUP(B11375,[2]Content!B:D,3,FALSE)</f>
        <v>soccer</v>
      </c>
      <c r="G11375">
        <f>VLOOKUP(C11375,[3]ReactionTypes!B:D,3,0)</f>
        <v>70</v>
      </c>
      <c r="H11375" t="str">
        <f>VLOOKUP(C11375,[3]ReactionTypes!B:D,2,0)</f>
        <v>positive</v>
      </c>
    </row>
    <row r="11376" spans="1:8" x14ac:dyDescent="0.2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VLOOKUP(B11376,[1]Content!B:D,2,FALSE)</f>
        <v>audio</v>
      </c>
      <c r="F11376" t="str">
        <f>VLOOKUP(B11376,[2]Content!B:D,3,FALSE)</f>
        <v>soccer</v>
      </c>
      <c r="G11376">
        <f>VLOOKUP(C11376,[3]ReactionTypes!B:D,3,0)</f>
        <v>70</v>
      </c>
      <c r="H11376" t="str">
        <f>VLOOKUP(C11376,[3]ReactionTypes!B:D,2,0)</f>
        <v>positive</v>
      </c>
    </row>
    <row r="11377" spans="1:8" x14ac:dyDescent="0.2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VLOOKUP(B11377,[1]Content!B:D,2,FALSE)</f>
        <v>audio</v>
      </c>
      <c r="F11377" t="str">
        <f>VLOOKUP(B11377,[2]Content!B:D,3,FALSE)</f>
        <v>soccer</v>
      </c>
      <c r="G11377">
        <f>VLOOKUP(C11377,[3]ReactionTypes!B:D,3,0)</f>
        <v>0</v>
      </c>
      <c r="H11377" t="str">
        <f>VLOOKUP(C11377,[3]ReactionTypes!B:D,2,0)</f>
        <v>negative</v>
      </c>
    </row>
    <row r="11378" spans="1:8" x14ac:dyDescent="0.2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VLOOKUP(B11378,[1]Content!B:D,2,FALSE)</f>
        <v>audio</v>
      </c>
      <c r="F11378" t="str">
        <f>VLOOKUP(B11378,[2]Content!B:D,3,FALSE)</f>
        <v>soccer</v>
      </c>
      <c r="G11378">
        <f>VLOOKUP(C11378,[3]ReactionTypes!B:D,3,0)</f>
        <v>10</v>
      </c>
      <c r="H11378" t="str">
        <f>VLOOKUP(C11378,[3]ReactionTypes!B:D,2,0)</f>
        <v>negative</v>
      </c>
    </row>
    <row r="11379" spans="1:8" x14ac:dyDescent="0.2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VLOOKUP(B11379,[1]Content!B:D,2,FALSE)</f>
        <v>audio</v>
      </c>
      <c r="F11379" t="str">
        <f>VLOOKUP(B11379,[2]Content!B:D,3,FALSE)</f>
        <v>soccer</v>
      </c>
      <c r="G11379">
        <f>VLOOKUP(C11379,[3]ReactionTypes!B:D,3,0)</f>
        <v>72</v>
      </c>
      <c r="H11379" t="str">
        <f>VLOOKUP(C11379,[3]ReactionTypes!B:D,2,0)</f>
        <v>positive</v>
      </c>
    </row>
    <row r="11380" spans="1:8" x14ac:dyDescent="0.2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VLOOKUP(B11380,[1]Content!B:D,2,FALSE)</f>
        <v>audio</v>
      </c>
      <c r="F11380" t="str">
        <f>VLOOKUP(B11380,[2]Content!B:D,3,FALSE)</f>
        <v>soccer</v>
      </c>
      <c r="G11380">
        <f>VLOOKUP(C11380,[3]ReactionTypes!B:D,3,0)</f>
        <v>30</v>
      </c>
      <c r="H11380" t="str">
        <f>VLOOKUP(C11380,[3]ReactionTypes!B:D,2,0)</f>
        <v>positive</v>
      </c>
    </row>
    <row r="11381" spans="1:8" x14ac:dyDescent="0.2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VLOOKUP(B11381,[1]Content!B:D,2,FALSE)</f>
        <v>audio</v>
      </c>
      <c r="F11381" t="str">
        <f>VLOOKUP(B11381,[2]Content!B:D,3,FALSE)</f>
        <v>soccer</v>
      </c>
      <c r="G11381">
        <f>VLOOKUP(C11381,[3]ReactionTypes!B:D,3,0)</f>
        <v>60</v>
      </c>
      <c r="H11381" t="str">
        <f>VLOOKUP(C11381,[3]ReactionTypes!B:D,2,0)</f>
        <v>positive</v>
      </c>
    </row>
    <row r="11382" spans="1:8" x14ac:dyDescent="0.2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VLOOKUP(B11382,[1]Content!B:D,2,FALSE)</f>
        <v>audio</v>
      </c>
      <c r="F11382" t="str">
        <f>VLOOKUP(B11382,[2]Content!B:D,3,FALSE)</f>
        <v>soccer</v>
      </c>
      <c r="G11382">
        <f>VLOOKUP(C11382,[3]ReactionTypes!B:D,3,0)</f>
        <v>75</v>
      </c>
      <c r="H11382" t="str">
        <f>VLOOKUP(C11382,[3]ReactionTypes!B:D,2,0)</f>
        <v>positive</v>
      </c>
    </row>
    <row r="11383" spans="1:8" x14ac:dyDescent="0.2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VLOOKUP(B11383,[1]Content!B:D,2,FALSE)</f>
        <v>audio</v>
      </c>
      <c r="F11383" t="str">
        <f>VLOOKUP(B11383,[2]Content!B:D,3,FALSE)</f>
        <v>soccer</v>
      </c>
      <c r="G11383">
        <f>VLOOKUP(C11383,[3]ReactionTypes!B:D,3,0)</f>
        <v>70</v>
      </c>
      <c r="H11383" t="str">
        <f>VLOOKUP(C11383,[3]ReactionTypes!B:D,2,0)</f>
        <v>positive</v>
      </c>
    </row>
    <row r="11384" spans="1:8" x14ac:dyDescent="0.2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VLOOKUP(B11384,[1]Content!B:D,2,FALSE)</f>
        <v>audio</v>
      </c>
      <c r="F11384" t="str">
        <f>VLOOKUP(B11384,[2]Content!B:D,3,FALSE)</f>
        <v>soccer</v>
      </c>
      <c r="G11384">
        <f>VLOOKUP(C11384,[3]ReactionTypes!B:D,3,0)</f>
        <v>60</v>
      </c>
      <c r="H11384" t="str">
        <f>VLOOKUP(C11384,[3]ReactionTypes!B:D,2,0)</f>
        <v>positive</v>
      </c>
    </row>
    <row r="11385" spans="1:8" x14ac:dyDescent="0.2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VLOOKUP(B11385,[1]Content!B:D,2,FALSE)</f>
        <v>audio</v>
      </c>
      <c r="F11385" t="str">
        <f>VLOOKUP(B11385,[2]Content!B:D,3,FALSE)</f>
        <v>soccer</v>
      </c>
      <c r="G11385">
        <f>VLOOKUP(C11385,[3]ReactionTypes!B:D,3,0)</f>
        <v>72</v>
      </c>
      <c r="H11385" t="str">
        <f>VLOOKUP(C11385,[3]ReactionTypes!B:D,2,0)</f>
        <v>positive</v>
      </c>
    </row>
    <row r="11386" spans="1:8" x14ac:dyDescent="0.2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VLOOKUP(B11386,[1]Content!B:D,2,FALSE)</f>
        <v>audio</v>
      </c>
      <c r="F11386" t="str">
        <f>VLOOKUP(B11386,[2]Content!B:D,3,FALSE)</f>
        <v>soccer</v>
      </c>
      <c r="G11386">
        <f>VLOOKUP(C11386,[3]ReactionTypes!B:D,3,0)</f>
        <v>70</v>
      </c>
      <c r="H11386" t="str">
        <f>VLOOKUP(C11386,[3]ReactionTypes!B:D,2,0)</f>
        <v>positive</v>
      </c>
    </row>
    <row r="11387" spans="1:8" x14ac:dyDescent="0.2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VLOOKUP(B11387,[1]Content!B:D,2,FALSE)</f>
        <v>audio</v>
      </c>
      <c r="F11387" t="str">
        <f>VLOOKUP(B11387,[2]Content!B:D,3,FALSE)</f>
        <v>soccer</v>
      </c>
      <c r="G11387">
        <f>VLOOKUP(C11387,[3]ReactionTypes!B:D,3,0)</f>
        <v>0</v>
      </c>
      <c r="H11387" t="str">
        <f>VLOOKUP(C11387,[3]ReactionTypes!B:D,2,0)</f>
        <v>negative</v>
      </c>
    </row>
    <row r="11388" spans="1:8" x14ac:dyDescent="0.2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VLOOKUP(B11388,[1]Content!B:D,2,FALSE)</f>
        <v>audio</v>
      </c>
      <c r="F11388" t="str">
        <f>VLOOKUP(B11388,[2]Content!B:D,3,FALSE)</f>
        <v>soccer</v>
      </c>
      <c r="G11388">
        <f>VLOOKUP(C11388,[3]ReactionTypes!B:D,3,0)</f>
        <v>60</v>
      </c>
      <c r="H11388" t="str">
        <f>VLOOKUP(C11388,[3]ReactionTypes!B:D,2,0)</f>
        <v>positive</v>
      </c>
    </row>
    <row r="11389" spans="1:8" x14ac:dyDescent="0.2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VLOOKUP(B11389,[1]Content!B:D,2,FALSE)</f>
        <v>audio</v>
      </c>
      <c r="F11389" t="str">
        <f>VLOOKUP(B11389,[2]Content!B:D,3,FALSE)</f>
        <v>soccer</v>
      </c>
      <c r="G11389">
        <f>VLOOKUP(C11389,[3]ReactionTypes!B:D,3,0)</f>
        <v>12</v>
      </c>
      <c r="H11389" t="str">
        <f>VLOOKUP(C11389,[3]ReactionTypes!B:D,2,0)</f>
        <v>negative</v>
      </c>
    </row>
    <row r="11390" spans="1:8" x14ac:dyDescent="0.2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VLOOKUP(B11390,[1]Content!B:D,2,FALSE)</f>
        <v>audio</v>
      </c>
      <c r="F11390" t="str">
        <f>VLOOKUP(B11390,[2]Content!B:D,3,FALSE)</f>
        <v>soccer</v>
      </c>
      <c r="G11390">
        <f>VLOOKUP(C11390,[3]ReactionTypes!B:D,3,0)</f>
        <v>70</v>
      </c>
      <c r="H11390" t="str">
        <f>VLOOKUP(C11390,[3]ReactionTypes!B:D,2,0)</f>
        <v>positive</v>
      </c>
    </row>
    <row r="11391" spans="1:8" x14ac:dyDescent="0.2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VLOOKUP(B11391,[1]Content!B:D,2,FALSE)</f>
        <v>audio</v>
      </c>
      <c r="F11391" t="str">
        <f>VLOOKUP(B11391,[2]Content!B:D,3,FALSE)</f>
        <v>soccer</v>
      </c>
      <c r="G11391">
        <f>VLOOKUP(C11391,[3]ReactionTypes!B:D,3,0)</f>
        <v>30</v>
      </c>
      <c r="H11391" t="str">
        <f>VLOOKUP(C11391,[3]ReactionTypes!B:D,2,0)</f>
        <v>positive</v>
      </c>
    </row>
    <row r="11392" spans="1:8" x14ac:dyDescent="0.2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VLOOKUP(B11392,[1]Content!B:D,2,FALSE)</f>
        <v>audio</v>
      </c>
      <c r="F11392" t="str">
        <f>VLOOKUP(B11392,[2]Content!B:D,3,FALSE)</f>
        <v>soccer</v>
      </c>
      <c r="G11392">
        <f>VLOOKUP(C11392,[3]ReactionTypes!B:D,3,0)</f>
        <v>5</v>
      </c>
      <c r="H11392" t="str">
        <f>VLOOKUP(C11392,[3]ReactionTypes!B:D,2,0)</f>
        <v>negative</v>
      </c>
    </row>
    <row r="11393" spans="1:8" x14ac:dyDescent="0.2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VLOOKUP(B11393,[1]Content!B:D,2,FALSE)</f>
        <v>audio</v>
      </c>
      <c r="F11393" t="str">
        <f>VLOOKUP(B11393,[2]Content!B:D,3,FALSE)</f>
        <v>soccer</v>
      </c>
      <c r="G11393">
        <f>VLOOKUP(C11393,[3]ReactionTypes!B:D,3,0)</f>
        <v>70</v>
      </c>
      <c r="H11393" t="str">
        <f>VLOOKUP(C11393,[3]ReactionTypes!B:D,2,0)</f>
        <v>positive</v>
      </c>
    </row>
    <row r="11394" spans="1:8" x14ac:dyDescent="0.2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VLOOKUP(B11394,[1]Content!B:D,2,FALSE)</f>
        <v>audio</v>
      </c>
      <c r="F11394" t="str">
        <f>VLOOKUP(B11394,[2]Content!B:D,3,FALSE)</f>
        <v>soccer</v>
      </c>
      <c r="G11394">
        <f>VLOOKUP(C11394,[3]ReactionTypes!B:D,3,0)</f>
        <v>30</v>
      </c>
      <c r="H11394" t="str">
        <f>VLOOKUP(C11394,[3]ReactionTypes!B:D,2,0)</f>
        <v>positive</v>
      </c>
    </row>
    <row r="11395" spans="1:8" x14ac:dyDescent="0.2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VLOOKUP(B11395,[1]Content!B:D,2,FALSE)</f>
        <v>audio</v>
      </c>
      <c r="F11395" t="str">
        <f>VLOOKUP(B11395,[2]Content!B:D,3,FALSE)</f>
        <v>soccer</v>
      </c>
      <c r="G11395">
        <f>VLOOKUP(C11395,[3]ReactionTypes!B:D,3,0)</f>
        <v>30</v>
      </c>
      <c r="H11395" t="str">
        <f>VLOOKUP(C11395,[3]ReactionTypes!B:D,2,0)</f>
        <v>positive</v>
      </c>
    </row>
    <row r="11396" spans="1:8" x14ac:dyDescent="0.2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VLOOKUP(B11396,[1]Content!B:D,2,FALSE)</f>
        <v>audio</v>
      </c>
      <c r="F11396" t="str">
        <f>VLOOKUP(B11396,[2]Content!B:D,3,FALSE)</f>
        <v>soccer</v>
      </c>
      <c r="G11396">
        <f>VLOOKUP(C11396,[3]ReactionTypes!B:D,3,0)</f>
        <v>50</v>
      </c>
      <c r="H11396" t="str">
        <f>VLOOKUP(C11396,[3]ReactionTypes!B:D,2,0)</f>
        <v>positive</v>
      </c>
    </row>
    <row r="11397" spans="1:8" x14ac:dyDescent="0.2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VLOOKUP(B11397,[1]Content!B:D,2,FALSE)</f>
        <v>audio</v>
      </c>
      <c r="F11397" t="str">
        <f>VLOOKUP(B11397,[2]Content!B:D,3,FALSE)</f>
        <v>soccer</v>
      </c>
      <c r="G11397">
        <f>VLOOKUP(C11397,[3]ReactionTypes!B:D,3,0)</f>
        <v>20</v>
      </c>
      <c r="H11397" t="str">
        <f>VLOOKUP(C11397,[3]ReactionTypes!B:D,2,0)</f>
        <v>neutral</v>
      </c>
    </row>
    <row r="11398" spans="1:8" x14ac:dyDescent="0.2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VLOOKUP(B11398,[1]Content!B:D,2,FALSE)</f>
        <v>GIF</v>
      </c>
      <c r="F11398" t="str">
        <f>VLOOKUP(B11398,[2]Content!B:D,3,FALSE)</f>
        <v>tennis</v>
      </c>
      <c r="G11398">
        <f>VLOOKUP(C11398,[3]ReactionTypes!B:D,3,0)</f>
        <v>75</v>
      </c>
      <c r="H11398" t="str">
        <f>VLOOKUP(C11398,[3]ReactionTypes!B:D,2,0)</f>
        <v>positive</v>
      </c>
    </row>
    <row r="11399" spans="1:8" x14ac:dyDescent="0.2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VLOOKUP(B11399,[1]Content!B:D,2,FALSE)</f>
        <v>GIF</v>
      </c>
      <c r="F11399" t="str">
        <f>VLOOKUP(B11399,[2]Content!B:D,3,FALSE)</f>
        <v>tennis</v>
      </c>
      <c r="G11399">
        <f>VLOOKUP(C11399,[3]ReactionTypes!B:D,3,0)</f>
        <v>45</v>
      </c>
      <c r="H11399" t="str">
        <f>VLOOKUP(C11399,[3]ReactionTypes!B:D,2,0)</f>
        <v>positive</v>
      </c>
    </row>
    <row r="11400" spans="1:8" x14ac:dyDescent="0.2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VLOOKUP(B11400,[1]Content!B:D,2,FALSE)</f>
        <v>GIF</v>
      </c>
      <c r="F11400" t="str">
        <f>VLOOKUP(B11400,[2]Content!B:D,3,FALSE)</f>
        <v>tennis</v>
      </c>
      <c r="G11400">
        <f>VLOOKUP(C11400,[3]ReactionTypes!B:D,3,0)</f>
        <v>12</v>
      </c>
      <c r="H11400" t="str">
        <f>VLOOKUP(C11400,[3]ReactionTypes!B:D,2,0)</f>
        <v>negative</v>
      </c>
    </row>
    <row r="11401" spans="1:8" x14ac:dyDescent="0.2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VLOOKUP(B11401,[1]Content!B:D,2,FALSE)</f>
        <v>GIF</v>
      </c>
      <c r="F11401" t="str">
        <f>VLOOKUP(B11401,[2]Content!B:D,3,FALSE)</f>
        <v>tennis</v>
      </c>
      <c r="G11401">
        <f>VLOOKUP(C11401,[3]ReactionTypes!B:D,3,0)</f>
        <v>70</v>
      </c>
      <c r="H11401" t="str">
        <f>VLOOKUP(C11401,[3]ReactionTypes!B:D,2,0)</f>
        <v>positive</v>
      </c>
    </row>
    <row r="11402" spans="1:8" x14ac:dyDescent="0.2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VLOOKUP(B11402,[1]Content!B:D,2,FALSE)</f>
        <v>GIF</v>
      </c>
      <c r="F11402" t="str">
        <f>VLOOKUP(B11402,[2]Content!B:D,3,FALSE)</f>
        <v>tennis</v>
      </c>
      <c r="G11402">
        <f>VLOOKUP(C11402,[3]ReactionTypes!B:D,3,0)</f>
        <v>70</v>
      </c>
      <c r="H11402" t="str">
        <f>VLOOKUP(C11402,[3]ReactionTypes!B:D,2,0)</f>
        <v>positive</v>
      </c>
    </row>
    <row r="11403" spans="1:8" x14ac:dyDescent="0.2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VLOOKUP(B11403,[1]Content!B:D,2,FALSE)</f>
        <v>GIF</v>
      </c>
      <c r="F11403" t="str">
        <f>VLOOKUP(B11403,[2]Content!B:D,3,FALSE)</f>
        <v>tennis</v>
      </c>
      <c r="G11403">
        <f>VLOOKUP(C11403,[3]ReactionTypes!B:D,3,0)</f>
        <v>72</v>
      </c>
      <c r="H11403" t="str">
        <f>VLOOKUP(C11403,[3]ReactionTypes!B:D,2,0)</f>
        <v>positive</v>
      </c>
    </row>
    <row r="11404" spans="1:8" x14ac:dyDescent="0.2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VLOOKUP(B11404,[1]Content!B:D,2,FALSE)</f>
        <v>GIF</v>
      </c>
      <c r="F11404" t="str">
        <f>VLOOKUP(B11404,[2]Content!B:D,3,FALSE)</f>
        <v>tennis</v>
      </c>
      <c r="G11404">
        <f>VLOOKUP(C11404,[3]ReactionTypes!B:D,3,0)</f>
        <v>70</v>
      </c>
      <c r="H11404" t="str">
        <f>VLOOKUP(C11404,[3]ReactionTypes!B:D,2,0)</f>
        <v>positive</v>
      </c>
    </row>
    <row r="11405" spans="1:8" x14ac:dyDescent="0.2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VLOOKUP(B11405,[1]Content!B:D,2,FALSE)</f>
        <v>GIF</v>
      </c>
      <c r="F11405" t="str">
        <f>VLOOKUP(B11405,[2]Content!B:D,3,FALSE)</f>
        <v>tennis</v>
      </c>
      <c r="G11405">
        <f>VLOOKUP(C11405,[3]ReactionTypes!B:D,3,0)</f>
        <v>5</v>
      </c>
      <c r="H11405" t="str">
        <f>VLOOKUP(C11405,[3]ReactionTypes!B:D,2,0)</f>
        <v>negative</v>
      </c>
    </row>
    <row r="11406" spans="1:8" x14ac:dyDescent="0.2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VLOOKUP(B11406,[1]Content!B:D,2,FALSE)</f>
        <v>GIF</v>
      </c>
      <c r="F11406" t="str">
        <f>VLOOKUP(B11406,[2]Content!B:D,3,FALSE)</f>
        <v>tennis</v>
      </c>
      <c r="G11406">
        <f>VLOOKUP(C11406,[3]ReactionTypes!B:D,3,0)</f>
        <v>45</v>
      </c>
      <c r="H11406" t="str">
        <f>VLOOKUP(C11406,[3]ReactionTypes!B:D,2,0)</f>
        <v>positive</v>
      </c>
    </row>
    <row r="11407" spans="1:8" x14ac:dyDescent="0.2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VLOOKUP(B11407,[1]Content!B:D,2,FALSE)</f>
        <v>GIF</v>
      </c>
      <c r="F11407" t="str">
        <f>VLOOKUP(B11407,[2]Content!B:D,3,FALSE)</f>
        <v>tennis</v>
      </c>
      <c r="G11407">
        <f>VLOOKUP(C11407,[3]ReactionTypes!B:D,3,0)</f>
        <v>20</v>
      </c>
      <c r="H11407" t="str">
        <f>VLOOKUP(C11407,[3]ReactionTypes!B:D,2,0)</f>
        <v>neutral</v>
      </c>
    </row>
    <row r="11408" spans="1:8" x14ac:dyDescent="0.2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VLOOKUP(B11408,[1]Content!B:D,2,FALSE)</f>
        <v>GIF</v>
      </c>
      <c r="F11408" t="str">
        <f>VLOOKUP(B11408,[2]Content!B:D,3,FALSE)</f>
        <v>tennis</v>
      </c>
      <c r="G11408">
        <f>VLOOKUP(C11408,[3]ReactionTypes!B:D,3,0)</f>
        <v>45</v>
      </c>
      <c r="H11408" t="str">
        <f>VLOOKUP(C11408,[3]ReactionTypes!B:D,2,0)</f>
        <v>positive</v>
      </c>
    </row>
    <row r="11409" spans="1:8" x14ac:dyDescent="0.2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VLOOKUP(B11409,[1]Content!B:D,2,FALSE)</f>
        <v>GIF</v>
      </c>
      <c r="F11409" t="str">
        <f>VLOOKUP(B11409,[2]Content!B:D,3,FALSE)</f>
        <v>tennis</v>
      </c>
      <c r="G11409">
        <f>VLOOKUP(C11409,[3]ReactionTypes!B:D,3,0)</f>
        <v>10</v>
      </c>
      <c r="H11409" t="str">
        <f>VLOOKUP(C11409,[3]ReactionTypes!B:D,2,0)</f>
        <v>negative</v>
      </c>
    </row>
    <row r="11410" spans="1:8" x14ac:dyDescent="0.2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VLOOKUP(B11410,[1]Content!B:D,2,FALSE)</f>
        <v>GIF</v>
      </c>
      <c r="F11410" t="str">
        <f>VLOOKUP(B11410,[2]Content!B:D,3,FALSE)</f>
        <v>tennis</v>
      </c>
      <c r="G11410">
        <f>VLOOKUP(C11410,[3]ReactionTypes!B:D,3,0)</f>
        <v>45</v>
      </c>
      <c r="H11410" t="str">
        <f>VLOOKUP(C11410,[3]ReactionTypes!B:D,2,0)</f>
        <v>positive</v>
      </c>
    </row>
    <row r="11411" spans="1:8" x14ac:dyDescent="0.2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VLOOKUP(B11411,[1]Content!B:D,2,FALSE)</f>
        <v>GIF</v>
      </c>
      <c r="F11411" t="str">
        <f>VLOOKUP(B11411,[2]Content!B:D,3,FALSE)</f>
        <v>tennis</v>
      </c>
      <c r="G11411">
        <f>VLOOKUP(C11411,[3]ReactionTypes!B:D,3,0)</f>
        <v>35</v>
      </c>
      <c r="H11411" t="str">
        <f>VLOOKUP(C11411,[3]ReactionTypes!B:D,2,0)</f>
        <v>neutral</v>
      </c>
    </row>
    <row r="11412" spans="1:8" x14ac:dyDescent="0.2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VLOOKUP(B11412,[1]Content!B:D,2,FALSE)</f>
        <v>photo</v>
      </c>
      <c r="F11412" t="str">
        <f>VLOOKUP(B11412,[2]Content!B:D,3,FALSE)</f>
        <v>animals</v>
      </c>
      <c r="G11412">
        <f>VLOOKUP(C11412,[3]ReactionTypes!B:D,3,0)</f>
        <v>60</v>
      </c>
      <c r="H11412" t="str">
        <f>VLOOKUP(C11412,[3]ReactionTypes!B:D,2,0)</f>
        <v>positive</v>
      </c>
    </row>
    <row r="11413" spans="1:8" x14ac:dyDescent="0.2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VLOOKUP(B11413,[1]Content!B:D,2,FALSE)</f>
        <v>photo</v>
      </c>
      <c r="F11413" t="str">
        <f>VLOOKUP(B11413,[2]Content!B:D,3,FALSE)</f>
        <v>animals</v>
      </c>
      <c r="G11413">
        <f>VLOOKUP(C11413,[3]ReactionTypes!B:D,3,0)</f>
        <v>45</v>
      </c>
      <c r="H11413" t="str">
        <f>VLOOKUP(C11413,[3]ReactionTypes!B:D,2,0)</f>
        <v>positive</v>
      </c>
    </row>
    <row r="11414" spans="1:8" x14ac:dyDescent="0.2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VLOOKUP(B11414,[1]Content!B:D,2,FALSE)</f>
        <v>photo</v>
      </c>
      <c r="F11414" t="str">
        <f>VLOOKUP(B11414,[2]Content!B:D,3,FALSE)</f>
        <v>animals</v>
      </c>
      <c r="G11414">
        <f>VLOOKUP(C11414,[3]ReactionTypes!B:D,3,0)</f>
        <v>65</v>
      </c>
      <c r="H11414" t="str">
        <f>VLOOKUP(C11414,[3]ReactionTypes!B:D,2,0)</f>
        <v>positive</v>
      </c>
    </row>
    <row r="11415" spans="1:8" x14ac:dyDescent="0.2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VLOOKUP(B11415,[1]Content!B:D,2,FALSE)</f>
        <v>photo</v>
      </c>
      <c r="F11415" t="str">
        <f>VLOOKUP(B11415,[2]Content!B:D,3,FALSE)</f>
        <v>animals</v>
      </c>
      <c r="G11415">
        <f>VLOOKUP(C11415,[3]ReactionTypes!B:D,3,0)</f>
        <v>72</v>
      </c>
      <c r="H11415" t="str">
        <f>VLOOKUP(C11415,[3]ReactionTypes!B:D,2,0)</f>
        <v>positive</v>
      </c>
    </row>
    <row r="11416" spans="1:8" x14ac:dyDescent="0.2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VLOOKUP(B11416,[1]Content!B:D,2,FALSE)</f>
        <v>photo</v>
      </c>
      <c r="F11416" t="str">
        <f>VLOOKUP(B11416,[2]Content!B:D,3,FALSE)</f>
        <v>animals</v>
      </c>
      <c r="G11416">
        <f>VLOOKUP(C11416,[3]ReactionTypes!B:D,3,0)</f>
        <v>70</v>
      </c>
      <c r="H11416" t="str">
        <f>VLOOKUP(C11416,[3]ReactionTypes!B:D,2,0)</f>
        <v>positive</v>
      </c>
    </row>
    <row r="11417" spans="1:8" x14ac:dyDescent="0.2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VLOOKUP(B11417,[1]Content!B:D,2,FALSE)</f>
        <v>audio</v>
      </c>
      <c r="F11417" t="str">
        <f>VLOOKUP(B11417,[2]Content!B:D,3,FALSE)</f>
        <v>healthy eating</v>
      </c>
      <c r="G11417">
        <f>VLOOKUP(C11417,[3]ReactionTypes!B:D,3,0)</f>
        <v>50</v>
      </c>
      <c r="H11417" t="str">
        <f>VLOOKUP(C11417,[3]ReactionTypes!B:D,2,0)</f>
        <v>positive</v>
      </c>
    </row>
    <row r="11418" spans="1:8" x14ac:dyDescent="0.2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VLOOKUP(B11418,[1]Content!B:D,2,FALSE)</f>
        <v>audio</v>
      </c>
      <c r="F11418" t="str">
        <f>VLOOKUP(B11418,[2]Content!B:D,3,FALSE)</f>
        <v>healthy eating</v>
      </c>
      <c r="G11418">
        <f>VLOOKUP(C11418,[3]ReactionTypes!B:D,3,0)</f>
        <v>75</v>
      </c>
      <c r="H11418" t="str">
        <f>VLOOKUP(C11418,[3]ReactionTypes!B:D,2,0)</f>
        <v>positive</v>
      </c>
    </row>
    <row r="11419" spans="1:8" x14ac:dyDescent="0.2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VLOOKUP(B11419,[1]Content!B:D,2,FALSE)</f>
        <v>audio</v>
      </c>
      <c r="F11419" t="str">
        <f>VLOOKUP(B11419,[2]Content!B:D,3,FALSE)</f>
        <v>healthy eating</v>
      </c>
      <c r="G11419">
        <f>VLOOKUP(C11419,[3]ReactionTypes!B:D,3,0)</f>
        <v>75</v>
      </c>
      <c r="H11419" t="str">
        <f>VLOOKUP(C11419,[3]ReactionTypes!B:D,2,0)</f>
        <v>positive</v>
      </c>
    </row>
    <row r="11420" spans="1:8" x14ac:dyDescent="0.2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VLOOKUP(B11420,[1]Content!B:D,2,FALSE)</f>
        <v>audio</v>
      </c>
      <c r="F11420" t="str">
        <f>VLOOKUP(B11420,[2]Content!B:D,3,FALSE)</f>
        <v>healthy eating</v>
      </c>
      <c r="G11420">
        <f>VLOOKUP(C11420,[3]ReactionTypes!B:D,3,0)</f>
        <v>65</v>
      </c>
      <c r="H11420" t="str">
        <f>VLOOKUP(C11420,[3]ReactionTypes!B:D,2,0)</f>
        <v>positive</v>
      </c>
    </row>
    <row r="11421" spans="1:8" x14ac:dyDescent="0.2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VLOOKUP(B11421,[1]Content!B:D,2,FALSE)</f>
        <v>audio</v>
      </c>
      <c r="F11421" t="str">
        <f>VLOOKUP(B11421,[2]Content!B:D,3,FALSE)</f>
        <v>healthy eating</v>
      </c>
      <c r="G11421">
        <f>VLOOKUP(C11421,[3]ReactionTypes!B:D,3,0)</f>
        <v>12</v>
      </c>
      <c r="H11421" t="str">
        <f>VLOOKUP(C11421,[3]ReactionTypes!B:D,2,0)</f>
        <v>negative</v>
      </c>
    </row>
    <row r="11422" spans="1:8" x14ac:dyDescent="0.2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VLOOKUP(B11422,[1]Content!B:D,2,FALSE)</f>
        <v>audio</v>
      </c>
      <c r="F11422" t="str">
        <f>VLOOKUP(B11422,[2]Content!B:D,3,FALSE)</f>
        <v>healthy eating</v>
      </c>
      <c r="G11422">
        <f>VLOOKUP(C11422,[3]ReactionTypes!B:D,3,0)</f>
        <v>65</v>
      </c>
      <c r="H11422" t="str">
        <f>VLOOKUP(C11422,[3]ReactionTypes!B:D,2,0)</f>
        <v>positive</v>
      </c>
    </row>
    <row r="11423" spans="1:8" x14ac:dyDescent="0.2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VLOOKUP(B11423,[1]Content!B:D,2,FALSE)</f>
        <v>audio</v>
      </c>
      <c r="F11423" t="str">
        <f>VLOOKUP(B11423,[2]Content!B:D,3,FALSE)</f>
        <v>healthy eating</v>
      </c>
      <c r="G11423">
        <f>VLOOKUP(C11423,[3]ReactionTypes!B:D,3,0)</f>
        <v>12</v>
      </c>
      <c r="H11423" t="str">
        <f>VLOOKUP(C11423,[3]ReactionTypes!B:D,2,0)</f>
        <v>negative</v>
      </c>
    </row>
    <row r="11424" spans="1:8" x14ac:dyDescent="0.2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VLOOKUP(B11424,[1]Content!B:D,2,FALSE)</f>
        <v>audio</v>
      </c>
      <c r="F11424" t="str">
        <f>VLOOKUP(B11424,[2]Content!B:D,3,FALSE)</f>
        <v>healthy eating</v>
      </c>
      <c r="G11424">
        <f>VLOOKUP(C11424,[3]ReactionTypes!B:D,3,0)</f>
        <v>35</v>
      </c>
      <c r="H11424" t="str">
        <f>VLOOKUP(C11424,[3]ReactionTypes!B:D,2,0)</f>
        <v>neutral</v>
      </c>
    </row>
    <row r="11425" spans="1:8" x14ac:dyDescent="0.2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VLOOKUP(B11425,[1]Content!B:D,2,FALSE)</f>
        <v>audio</v>
      </c>
      <c r="F11425" t="str">
        <f>VLOOKUP(B11425,[2]Content!B:D,3,FALSE)</f>
        <v>healthy eating</v>
      </c>
      <c r="G11425">
        <f>VLOOKUP(C11425,[3]ReactionTypes!B:D,3,0)</f>
        <v>10</v>
      </c>
      <c r="H11425" t="str">
        <f>VLOOKUP(C11425,[3]ReactionTypes!B:D,2,0)</f>
        <v>negative</v>
      </c>
    </row>
    <row r="11426" spans="1:8" x14ac:dyDescent="0.2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VLOOKUP(B11426,[1]Content!B:D,2,FALSE)</f>
        <v>audio</v>
      </c>
      <c r="F11426" t="str">
        <f>VLOOKUP(B11426,[2]Content!B:D,3,FALSE)</f>
        <v>healthy eating</v>
      </c>
      <c r="G11426">
        <f>VLOOKUP(C11426,[3]ReactionTypes!B:D,3,0)</f>
        <v>70</v>
      </c>
      <c r="H11426" t="str">
        <f>VLOOKUP(C11426,[3]ReactionTypes!B:D,2,0)</f>
        <v>positive</v>
      </c>
    </row>
    <row r="11427" spans="1:8" x14ac:dyDescent="0.2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VLOOKUP(B11427,[1]Content!B:D,2,FALSE)</f>
        <v>audio</v>
      </c>
      <c r="F11427" t="str">
        <f>VLOOKUP(B11427,[2]Content!B:D,3,FALSE)</f>
        <v>healthy eating</v>
      </c>
      <c r="G11427">
        <f>VLOOKUP(C11427,[3]ReactionTypes!B:D,3,0)</f>
        <v>72</v>
      </c>
      <c r="H11427" t="str">
        <f>VLOOKUP(C11427,[3]ReactionTypes!B:D,2,0)</f>
        <v>positive</v>
      </c>
    </row>
    <row r="11428" spans="1:8" x14ac:dyDescent="0.2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VLOOKUP(B11428,[1]Content!B:D,2,FALSE)</f>
        <v>audio</v>
      </c>
      <c r="F11428" t="str">
        <f>VLOOKUP(B11428,[2]Content!B:D,3,FALSE)</f>
        <v>healthy eating</v>
      </c>
      <c r="G11428">
        <f>VLOOKUP(C11428,[3]ReactionTypes!B:D,3,0)</f>
        <v>75</v>
      </c>
      <c r="H11428" t="str">
        <f>VLOOKUP(C11428,[3]ReactionTypes!B:D,2,0)</f>
        <v>positive</v>
      </c>
    </row>
    <row r="11429" spans="1:8" x14ac:dyDescent="0.2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VLOOKUP(B11429,[1]Content!B:D,2,FALSE)</f>
        <v>audio</v>
      </c>
      <c r="F11429" t="str">
        <f>VLOOKUP(B11429,[2]Content!B:D,3,FALSE)</f>
        <v>healthy eating</v>
      </c>
      <c r="G11429">
        <f>VLOOKUP(C11429,[3]ReactionTypes!B:D,3,0)</f>
        <v>72</v>
      </c>
      <c r="H11429" t="str">
        <f>VLOOKUP(C11429,[3]ReactionTypes!B:D,2,0)</f>
        <v>positive</v>
      </c>
    </row>
    <row r="11430" spans="1:8" x14ac:dyDescent="0.2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VLOOKUP(B11430,[1]Content!B:D,2,FALSE)</f>
        <v>audio</v>
      </c>
      <c r="F11430" t="str">
        <f>VLOOKUP(B11430,[2]Content!B:D,3,FALSE)</f>
        <v>healthy eating</v>
      </c>
      <c r="G11430">
        <f>VLOOKUP(C11430,[3]ReactionTypes!B:D,3,0)</f>
        <v>30</v>
      </c>
      <c r="H11430" t="str">
        <f>VLOOKUP(C11430,[3]ReactionTypes!B:D,2,0)</f>
        <v>positive</v>
      </c>
    </row>
    <row r="11431" spans="1:8" x14ac:dyDescent="0.2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VLOOKUP(B11431,[1]Content!B:D,2,FALSE)</f>
        <v>audio</v>
      </c>
      <c r="F11431" t="str">
        <f>VLOOKUP(B11431,[2]Content!B:D,3,FALSE)</f>
        <v>healthy eating</v>
      </c>
      <c r="G11431">
        <f>VLOOKUP(C11431,[3]ReactionTypes!B:D,3,0)</f>
        <v>20</v>
      </c>
      <c r="H11431" t="str">
        <f>VLOOKUP(C11431,[3]ReactionTypes!B:D,2,0)</f>
        <v>neutral</v>
      </c>
    </row>
    <row r="11432" spans="1:8" x14ac:dyDescent="0.2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VLOOKUP(B11432,[1]Content!B:D,2,FALSE)</f>
        <v>audio</v>
      </c>
      <c r="F11432" t="str">
        <f>VLOOKUP(B11432,[2]Content!B:D,3,FALSE)</f>
        <v>healthy eating</v>
      </c>
      <c r="G11432">
        <f>VLOOKUP(C11432,[3]ReactionTypes!B:D,3,0)</f>
        <v>12</v>
      </c>
      <c r="H11432" t="str">
        <f>VLOOKUP(C11432,[3]ReactionTypes!B:D,2,0)</f>
        <v>negative</v>
      </c>
    </row>
    <row r="11433" spans="1:8" x14ac:dyDescent="0.2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VLOOKUP(B11433,[1]Content!B:D,2,FALSE)</f>
        <v>audio</v>
      </c>
      <c r="F11433" t="str">
        <f>VLOOKUP(B11433,[2]Content!B:D,3,FALSE)</f>
        <v>healthy eating</v>
      </c>
      <c r="G11433">
        <f>VLOOKUP(C11433,[3]ReactionTypes!B:D,3,0)</f>
        <v>35</v>
      </c>
      <c r="H11433" t="str">
        <f>VLOOKUP(C11433,[3]ReactionTypes!B:D,2,0)</f>
        <v>neutral</v>
      </c>
    </row>
    <row r="11434" spans="1:8" x14ac:dyDescent="0.2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VLOOKUP(B11434,[1]Content!B:D,2,FALSE)</f>
        <v>audio</v>
      </c>
      <c r="F11434" t="str">
        <f>VLOOKUP(B11434,[2]Content!B:D,3,FALSE)</f>
        <v>healthy eating</v>
      </c>
      <c r="G11434">
        <f>VLOOKUP(C11434,[3]ReactionTypes!B:D,3,0)</f>
        <v>72</v>
      </c>
      <c r="H11434" t="str">
        <f>VLOOKUP(C11434,[3]ReactionTypes!B:D,2,0)</f>
        <v>positive</v>
      </c>
    </row>
    <row r="11435" spans="1:8" x14ac:dyDescent="0.2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VLOOKUP(B11435,[1]Content!B:D,2,FALSE)</f>
        <v>audio</v>
      </c>
      <c r="F11435" t="str">
        <f>VLOOKUP(B11435,[2]Content!B:D,3,FALSE)</f>
        <v>healthy eating</v>
      </c>
      <c r="G11435">
        <f>VLOOKUP(C11435,[3]ReactionTypes!B:D,3,0)</f>
        <v>60</v>
      </c>
      <c r="H11435" t="str">
        <f>VLOOKUP(C11435,[3]ReactionTypes!B:D,2,0)</f>
        <v>positive</v>
      </c>
    </row>
    <row r="11436" spans="1:8" x14ac:dyDescent="0.2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VLOOKUP(B11436,[1]Content!B:D,2,FALSE)</f>
        <v>audio</v>
      </c>
      <c r="F11436" t="str">
        <f>VLOOKUP(B11436,[2]Content!B:D,3,FALSE)</f>
        <v>healthy eating</v>
      </c>
      <c r="G11436">
        <f>VLOOKUP(C11436,[3]ReactionTypes!B:D,3,0)</f>
        <v>15</v>
      </c>
      <c r="H11436" t="str">
        <f>VLOOKUP(C11436,[3]ReactionTypes!B:D,2,0)</f>
        <v>negative</v>
      </c>
    </row>
    <row r="11437" spans="1:8" x14ac:dyDescent="0.2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VLOOKUP(B11437,[1]Content!B:D,2,FALSE)</f>
        <v>audio</v>
      </c>
      <c r="F11437" t="str">
        <f>VLOOKUP(B11437,[2]Content!B:D,3,FALSE)</f>
        <v>healthy eating</v>
      </c>
      <c r="G11437">
        <f>VLOOKUP(C11437,[3]ReactionTypes!B:D,3,0)</f>
        <v>70</v>
      </c>
      <c r="H11437" t="str">
        <f>VLOOKUP(C11437,[3]ReactionTypes!B:D,2,0)</f>
        <v>positive</v>
      </c>
    </row>
    <row r="11438" spans="1:8" x14ac:dyDescent="0.2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VLOOKUP(B11438,[1]Content!B:D,2,FALSE)</f>
        <v>audio</v>
      </c>
      <c r="F11438" t="str">
        <f>VLOOKUP(B11438,[2]Content!B:D,3,FALSE)</f>
        <v>healthy eating</v>
      </c>
      <c r="G11438">
        <f>VLOOKUP(C11438,[3]ReactionTypes!B:D,3,0)</f>
        <v>20</v>
      </c>
      <c r="H11438" t="str">
        <f>VLOOKUP(C11438,[3]ReactionTypes!B:D,2,0)</f>
        <v>neutral</v>
      </c>
    </row>
    <row r="11439" spans="1:8" x14ac:dyDescent="0.2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VLOOKUP(B11439,[1]Content!B:D,2,FALSE)</f>
        <v>audio</v>
      </c>
      <c r="F11439" t="str">
        <f>VLOOKUP(B11439,[2]Content!B:D,3,FALSE)</f>
        <v>healthy eating</v>
      </c>
      <c r="G11439">
        <f>VLOOKUP(C11439,[3]ReactionTypes!B:D,3,0)</f>
        <v>20</v>
      </c>
      <c r="H11439" t="str">
        <f>VLOOKUP(C11439,[3]ReactionTypes!B:D,2,0)</f>
        <v>neutral</v>
      </c>
    </row>
    <row r="11440" spans="1:8" x14ac:dyDescent="0.2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VLOOKUP(B11440,[1]Content!B:D,2,FALSE)</f>
        <v>audio</v>
      </c>
      <c r="F11440" t="str">
        <f>VLOOKUP(B11440,[2]Content!B:D,3,FALSE)</f>
        <v>healthy eating</v>
      </c>
      <c r="G11440">
        <f>VLOOKUP(C11440,[3]ReactionTypes!B:D,3,0)</f>
        <v>60</v>
      </c>
      <c r="H11440" t="str">
        <f>VLOOKUP(C11440,[3]ReactionTypes!B:D,2,0)</f>
        <v>positive</v>
      </c>
    </row>
    <row r="11441" spans="1:8" x14ac:dyDescent="0.2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VLOOKUP(B11441,[1]Content!B:D,2,FALSE)</f>
        <v>audio</v>
      </c>
      <c r="F11441" t="str">
        <f>VLOOKUP(B11441,[2]Content!B:D,3,FALSE)</f>
        <v>healthy eating</v>
      </c>
      <c r="G11441">
        <f>VLOOKUP(C11441,[3]ReactionTypes!B:D,3,0)</f>
        <v>0</v>
      </c>
      <c r="H11441" t="str">
        <f>VLOOKUP(C11441,[3]ReactionTypes!B:D,2,0)</f>
        <v>negative</v>
      </c>
    </row>
    <row r="11442" spans="1:8" x14ac:dyDescent="0.2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VLOOKUP(B11442,[1]Content!B:D,2,FALSE)</f>
        <v>audio</v>
      </c>
      <c r="F11442" t="str">
        <f>VLOOKUP(B11442,[2]Content!B:D,3,FALSE)</f>
        <v>healthy eating</v>
      </c>
      <c r="G11442">
        <f>VLOOKUP(C11442,[3]ReactionTypes!B:D,3,0)</f>
        <v>45</v>
      </c>
      <c r="H11442" t="str">
        <f>VLOOKUP(C11442,[3]ReactionTypes!B:D,2,0)</f>
        <v>positive</v>
      </c>
    </row>
    <row r="11443" spans="1:8" x14ac:dyDescent="0.2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VLOOKUP(B11443,[1]Content!B:D,2,FALSE)</f>
        <v>audio</v>
      </c>
      <c r="F11443" t="str">
        <f>VLOOKUP(B11443,[2]Content!B:D,3,FALSE)</f>
        <v>healthy eating</v>
      </c>
      <c r="G11443">
        <f>VLOOKUP(C11443,[3]ReactionTypes!B:D,3,0)</f>
        <v>0</v>
      </c>
      <c r="H11443" t="str">
        <f>VLOOKUP(C11443,[3]ReactionTypes!B:D,2,0)</f>
        <v>negative</v>
      </c>
    </row>
    <row r="11444" spans="1:8" x14ac:dyDescent="0.2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VLOOKUP(B11444,[1]Content!B:D,2,FALSE)</f>
        <v>audio</v>
      </c>
      <c r="F11444" t="str">
        <f>VLOOKUP(B11444,[2]Content!B:D,3,FALSE)</f>
        <v>healthy eating</v>
      </c>
      <c r="G11444">
        <f>VLOOKUP(C11444,[3]ReactionTypes!B:D,3,0)</f>
        <v>0</v>
      </c>
      <c r="H11444" t="str">
        <f>VLOOKUP(C11444,[3]ReactionTypes!B:D,2,0)</f>
        <v>negative</v>
      </c>
    </row>
    <row r="11445" spans="1:8" x14ac:dyDescent="0.2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VLOOKUP(B11445,[1]Content!B:D,2,FALSE)</f>
        <v>audio</v>
      </c>
      <c r="F11445" t="str">
        <f>VLOOKUP(B11445,[2]Content!B:D,3,FALSE)</f>
        <v>healthy eating</v>
      </c>
      <c r="G11445">
        <f>VLOOKUP(C11445,[3]ReactionTypes!B:D,3,0)</f>
        <v>5</v>
      </c>
      <c r="H11445" t="str">
        <f>VLOOKUP(C11445,[3]ReactionTypes!B:D,2,0)</f>
        <v>negative</v>
      </c>
    </row>
    <row r="11446" spans="1:8" x14ac:dyDescent="0.2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VLOOKUP(B11446,[1]Content!B:D,2,FALSE)</f>
        <v>audio</v>
      </c>
      <c r="F11446" t="str">
        <f>VLOOKUP(B11446,[2]Content!B:D,3,FALSE)</f>
        <v>healthy eating</v>
      </c>
      <c r="G11446">
        <f>VLOOKUP(C11446,[3]ReactionTypes!B:D,3,0)</f>
        <v>70</v>
      </c>
      <c r="H11446" t="str">
        <f>VLOOKUP(C11446,[3]ReactionTypes!B:D,2,0)</f>
        <v>positive</v>
      </c>
    </row>
    <row r="11447" spans="1:8" x14ac:dyDescent="0.2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VLOOKUP(B11447,[1]Content!B:D,2,FALSE)</f>
        <v>GIF</v>
      </c>
      <c r="F11447" t="str">
        <f>VLOOKUP(B11447,[2]Content!B:D,3,FALSE)</f>
        <v>soccer</v>
      </c>
      <c r="G11447">
        <f>VLOOKUP(C11447,[3]ReactionTypes!B:D,3,0)</f>
        <v>20</v>
      </c>
      <c r="H11447" t="str">
        <f>VLOOKUP(C11447,[3]ReactionTypes!B:D,2,0)</f>
        <v>neutral</v>
      </c>
    </row>
    <row r="11448" spans="1:8" x14ac:dyDescent="0.2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VLOOKUP(B11448,[1]Content!B:D,2,FALSE)</f>
        <v>GIF</v>
      </c>
      <c r="F11448" t="str">
        <f>VLOOKUP(B11448,[2]Content!B:D,3,FALSE)</f>
        <v>soccer</v>
      </c>
      <c r="G11448">
        <f>VLOOKUP(C11448,[3]ReactionTypes!B:D,3,0)</f>
        <v>30</v>
      </c>
      <c r="H11448" t="str">
        <f>VLOOKUP(C11448,[3]ReactionTypes!B:D,2,0)</f>
        <v>positive</v>
      </c>
    </row>
    <row r="11449" spans="1:8" x14ac:dyDescent="0.2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VLOOKUP(B11449,[1]Content!B:D,2,FALSE)</f>
        <v>GIF</v>
      </c>
      <c r="F11449" t="str">
        <f>VLOOKUP(B11449,[2]Content!B:D,3,FALSE)</f>
        <v>soccer</v>
      </c>
      <c r="G11449">
        <f>VLOOKUP(C11449,[3]ReactionTypes!B:D,3,0)</f>
        <v>50</v>
      </c>
      <c r="H11449" t="str">
        <f>VLOOKUP(C11449,[3]ReactionTypes!B:D,2,0)</f>
        <v>positive</v>
      </c>
    </row>
    <row r="11450" spans="1:8" x14ac:dyDescent="0.2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VLOOKUP(B11450,[1]Content!B:D,2,FALSE)</f>
        <v>GIF</v>
      </c>
      <c r="F11450" t="str">
        <f>VLOOKUP(B11450,[2]Content!B:D,3,FALSE)</f>
        <v>soccer</v>
      </c>
      <c r="G11450">
        <f>VLOOKUP(C11450,[3]ReactionTypes!B:D,3,0)</f>
        <v>70</v>
      </c>
      <c r="H11450" t="str">
        <f>VLOOKUP(C11450,[3]ReactionTypes!B:D,2,0)</f>
        <v>positive</v>
      </c>
    </row>
    <row r="11451" spans="1:8" x14ac:dyDescent="0.2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VLOOKUP(B11451,[1]Content!B:D,2,FALSE)</f>
        <v>GIF</v>
      </c>
      <c r="F11451" t="str">
        <f>VLOOKUP(B11451,[2]Content!B:D,3,FALSE)</f>
        <v>soccer</v>
      </c>
      <c r="G11451">
        <f>VLOOKUP(C11451,[3]ReactionTypes!B:D,3,0)</f>
        <v>10</v>
      </c>
      <c r="H11451" t="str">
        <f>VLOOKUP(C11451,[3]ReactionTypes!B:D,2,0)</f>
        <v>negative</v>
      </c>
    </row>
    <row r="11452" spans="1:8" x14ac:dyDescent="0.2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VLOOKUP(B11452,[1]Content!B:D,2,FALSE)</f>
        <v>GIF</v>
      </c>
      <c r="F11452" t="str">
        <f>VLOOKUP(B11452,[2]Content!B:D,3,FALSE)</f>
        <v>soccer</v>
      </c>
      <c r="G11452">
        <f>VLOOKUP(C11452,[3]ReactionTypes!B:D,3,0)</f>
        <v>0</v>
      </c>
      <c r="H11452" t="str">
        <f>VLOOKUP(C11452,[3]ReactionTypes!B:D,2,0)</f>
        <v>negative</v>
      </c>
    </row>
    <row r="11453" spans="1:8" x14ac:dyDescent="0.2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VLOOKUP(B11453,[1]Content!B:D,2,FALSE)</f>
        <v>GIF</v>
      </c>
      <c r="F11453" t="str">
        <f>VLOOKUP(B11453,[2]Content!B:D,3,FALSE)</f>
        <v>soccer</v>
      </c>
      <c r="G11453">
        <f>VLOOKUP(C11453,[3]ReactionTypes!B:D,3,0)</f>
        <v>70</v>
      </c>
      <c r="H11453" t="str">
        <f>VLOOKUP(C11453,[3]ReactionTypes!B:D,2,0)</f>
        <v>positive</v>
      </c>
    </row>
    <row r="11454" spans="1:8" x14ac:dyDescent="0.2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VLOOKUP(B11454,[1]Content!B:D,2,FALSE)</f>
        <v>GIF</v>
      </c>
      <c r="F11454" t="str">
        <f>VLOOKUP(B11454,[2]Content!B:D,3,FALSE)</f>
        <v>soccer</v>
      </c>
      <c r="G11454">
        <f>VLOOKUP(C11454,[3]ReactionTypes!B:D,3,0)</f>
        <v>75</v>
      </c>
      <c r="H11454" t="str">
        <f>VLOOKUP(C11454,[3]ReactionTypes!B:D,2,0)</f>
        <v>positive</v>
      </c>
    </row>
    <row r="11455" spans="1:8" x14ac:dyDescent="0.2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VLOOKUP(B11455,[1]Content!B:D,2,FALSE)</f>
        <v>GIF</v>
      </c>
      <c r="F11455" t="str">
        <f>VLOOKUP(B11455,[2]Content!B:D,3,FALSE)</f>
        <v>soccer</v>
      </c>
      <c r="G11455">
        <f>VLOOKUP(C11455,[3]ReactionTypes!B:D,3,0)</f>
        <v>72</v>
      </c>
      <c r="H11455" t="str">
        <f>VLOOKUP(C11455,[3]ReactionTypes!B:D,2,0)</f>
        <v>positive</v>
      </c>
    </row>
    <row r="11456" spans="1:8" x14ac:dyDescent="0.2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VLOOKUP(B11456,[1]Content!B:D,2,FALSE)</f>
        <v>GIF</v>
      </c>
      <c r="F11456" t="str">
        <f>VLOOKUP(B11456,[2]Content!B:D,3,FALSE)</f>
        <v>soccer</v>
      </c>
      <c r="G11456">
        <f>VLOOKUP(C11456,[3]ReactionTypes!B:D,3,0)</f>
        <v>30</v>
      </c>
      <c r="H11456" t="str">
        <f>VLOOKUP(C11456,[3]ReactionTypes!B:D,2,0)</f>
        <v>positive</v>
      </c>
    </row>
    <row r="11457" spans="1:8" x14ac:dyDescent="0.2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VLOOKUP(B11457,[1]Content!B:D,2,FALSE)</f>
        <v>GIF</v>
      </c>
      <c r="F11457" t="str">
        <f>VLOOKUP(B11457,[2]Content!B:D,3,FALSE)</f>
        <v>soccer</v>
      </c>
      <c r="G11457">
        <f>VLOOKUP(C11457,[3]ReactionTypes!B:D,3,0)</f>
        <v>0</v>
      </c>
      <c r="H11457" t="str">
        <f>VLOOKUP(C11457,[3]ReactionTypes!B:D,2,0)</f>
        <v>negative</v>
      </c>
    </row>
    <row r="11458" spans="1:8" x14ac:dyDescent="0.2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VLOOKUP(B11458,[1]Content!B:D,2,FALSE)</f>
        <v>GIF</v>
      </c>
      <c r="F11458" t="str">
        <f>VLOOKUP(B11458,[2]Content!B:D,3,FALSE)</f>
        <v>soccer</v>
      </c>
      <c r="G11458">
        <f>VLOOKUP(C11458,[3]ReactionTypes!B:D,3,0)</f>
        <v>72</v>
      </c>
      <c r="H11458" t="str">
        <f>VLOOKUP(C11458,[3]ReactionTypes!B:D,2,0)</f>
        <v>positive</v>
      </c>
    </row>
    <row r="11459" spans="1:8" x14ac:dyDescent="0.2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VLOOKUP(B11459,[1]Content!B:D,2,FALSE)</f>
        <v>GIF</v>
      </c>
      <c r="F11459" t="str">
        <f>VLOOKUP(B11459,[2]Content!B:D,3,FALSE)</f>
        <v>soccer</v>
      </c>
      <c r="G11459">
        <f>VLOOKUP(C11459,[3]ReactionTypes!B:D,3,0)</f>
        <v>12</v>
      </c>
      <c r="H11459" t="str">
        <f>VLOOKUP(C11459,[3]ReactionTypes!B:D,2,0)</f>
        <v>negative</v>
      </c>
    </row>
    <row r="11460" spans="1:8" x14ac:dyDescent="0.2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VLOOKUP(B11460,[1]Content!B:D,2,FALSE)</f>
        <v>GIF</v>
      </c>
      <c r="F11460" t="str">
        <f>VLOOKUP(B11460,[2]Content!B:D,3,FALSE)</f>
        <v>soccer</v>
      </c>
      <c r="G11460">
        <f>VLOOKUP(C11460,[3]ReactionTypes!B:D,3,0)</f>
        <v>20</v>
      </c>
      <c r="H11460" t="str">
        <f>VLOOKUP(C11460,[3]ReactionTypes!B:D,2,0)</f>
        <v>neutral</v>
      </c>
    </row>
    <row r="11461" spans="1:8" x14ac:dyDescent="0.2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VLOOKUP(B11461,[1]Content!B:D,2,FALSE)</f>
        <v>GIF</v>
      </c>
      <c r="F11461" t="str">
        <f>VLOOKUP(B11461,[2]Content!B:D,3,FALSE)</f>
        <v>soccer</v>
      </c>
      <c r="G11461">
        <f>VLOOKUP(C11461,[3]ReactionTypes!B:D,3,0)</f>
        <v>0</v>
      </c>
      <c r="H11461" t="str">
        <f>VLOOKUP(C11461,[3]ReactionTypes!B:D,2,0)</f>
        <v>negative</v>
      </c>
    </row>
    <row r="11462" spans="1:8" x14ac:dyDescent="0.2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VLOOKUP(B11462,[1]Content!B:D,2,FALSE)</f>
        <v>GIF</v>
      </c>
      <c r="F11462" t="str">
        <f>VLOOKUP(B11462,[2]Content!B:D,3,FALSE)</f>
        <v>soccer</v>
      </c>
      <c r="G11462">
        <f>VLOOKUP(C11462,[3]ReactionTypes!B:D,3,0)</f>
        <v>60</v>
      </c>
      <c r="H11462" t="str">
        <f>VLOOKUP(C11462,[3]ReactionTypes!B:D,2,0)</f>
        <v>positive</v>
      </c>
    </row>
    <row r="11463" spans="1:8" x14ac:dyDescent="0.2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VLOOKUP(B11463,[1]Content!B:D,2,FALSE)</f>
        <v>GIF</v>
      </c>
      <c r="F11463" t="str">
        <f>VLOOKUP(B11463,[2]Content!B:D,3,FALSE)</f>
        <v>soccer</v>
      </c>
      <c r="G11463">
        <f>VLOOKUP(C11463,[3]ReactionTypes!B:D,3,0)</f>
        <v>35</v>
      </c>
      <c r="H11463" t="str">
        <f>VLOOKUP(C11463,[3]ReactionTypes!B:D,2,0)</f>
        <v>neutral</v>
      </c>
    </row>
    <row r="11464" spans="1:8" x14ac:dyDescent="0.2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VLOOKUP(B11464,[1]Content!B:D,2,FALSE)</f>
        <v>GIF</v>
      </c>
      <c r="F11464" t="str">
        <f>VLOOKUP(B11464,[2]Content!B:D,3,FALSE)</f>
        <v>soccer</v>
      </c>
      <c r="G11464">
        <f>VLOOKUP(C11464,[3]ReactionTypes!B:D,3,0)</f>
        <v>30</v>
      </c>
      <c r="H11464" t="str">
        <f>VLOOKUP(C11464,[3]ReactionTypes!B:D,2,0)</f>
        <v>positive</v>
      </c>
    </row>
    <row r="11465" spans="1:8" x14ac:dyDescent="0.2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VLOOKUP(B11465,[1]Content!B:D,2,FALSE)</f>
        <v>GIF</v>
      </c>
      <c r="F11465" t="str">
        <f>VLOOKUP(B11465,[2]Content!B:D,3,FALSE)</f>
        <v>soccer</v>
      </c>
      <c r="G11465">
        <f>VLOOKUP(C11465,[3]ReactionTypes!B:D,3,0)</f>
        <v>20</v>
      </c>
      <c r="H11465" t="str">
        <f>VLOOKUP(C11465,[3]ReactionTypes!B:D,2,0)</f>
        <v>neutral</v>
      </c>
    </row>
    <row r="11466" spans="1:8" x14ac:dyDescent="0.2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VLOOKUP(B11466,[1]Content!B:D,2,FALSE)</f>
        <v>GIF</v>
      </c>
      <c r="F11466" t="str">
        <f>VLOOKUP(B11466,[2]Content!B:D,3,FALSE)</f>
        <v>soccer</v>
      </c>
      <c r="G11466">
        <f>VLOOKUP(C11466,[3]ReactionTypes!B:D,3,0)</f>
        <v>70</v>
      </c>
      <c r="H11466" t="str">
        <f>VLOOKUP(C11466,[3]ReactionTypes!B:D,2,0)</f>
        <v>positive</v>
      </c>
    </row>
    <row r="11467" spans="1:8" x14ac:dyDescent="0.2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VLOOKUP(B11467,[1]Content!B:D,2,FALSE)</f>
        <v>GIF</v>
      </c>
      <c r="F11467" t="str">
        <f>VLOOKUP(B11467,[2]Content!B:D,3,FALSE)</f>
        <v>soccer</v>
      </c>
      <c r="G11467">
        <f>VLOOKUP(C11467,[3]ReactionTypes!B:D,3,0)</f>
        <v>12</v>
      </c>
      <c r="H11467" t="str">
        <f>VLOOKUP(C11467,[3]ReactionTypes!B:D,2,0)</f>
        <v>negative</v>
      </c>
    </row>
    <row r="11468" spans="1:8" x14ac:dyDescent="0.2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VLOOKUP(B11468,[1]Content!B:D,2,FALSE)</f>
        <v>GIF</v>
      </c>
      <c r="F11468" t="str">
        <f>VLOOKUP(B11468,[2]Content!B:D,3,FALSE)</f>
        <v>soccer</v>
      </c>
      <c r="G11468">
        <f>VLOOKUP(C11468,[3]ReactionTypes!B:D,3,0)</f>
        <v>35</v>
      </c>
      <c r="H11468" t="str">
        <f>VLOOKUP(C11468,[3]ReactionTypes!B:D,2,0)</f>
        <v>neutral</v>
      </c>
    </row>
    <row r="11469" spans="1:8" x14ac:dyDescent="0.2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VLOOKUP(B11469,[1]Content!B:D,2,FALSE)</f>
        <v>GIF</v>
      </c>
      <c r="F11469" t="str">
        <f>VLOOKUP(B11469,[2]Content!B:D,3,FALSE)</f>
        <v>soccer</v>
      </c>
      <c r="G11469">
        <f>VLOOKUP(C11469,[3]ReactionTypes!B:D,3,0)</f>
        <v>12</v>
      </c>
      <c r="H11469" t="str">
        <f>VLOOKUP(C11469,[3]ReactionTypes!B:D,2,0)</f>
        <v>negative</v>
      </c>
    </row>
    <row r="11470" spans="1:8" x14ac:dyDescent="0.2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VLOOKUP(B11470,[1]Content!B:D,2,FALSE)</f>
        <v>GIF</v>
      </c>
      <c r="F11470" t="str">
        <f>VLOOKUP(B11470,[2]Content!B:D,3,FALSE)</f>
        <v>soccer</v>
      </c>
      <c r="G11470">
        <f>VLOOKUP(C11470,[3]ReactionTypes!B:D,3,0)</f>
        <v>35</v>
      </c>
      <c r="H11470" t="str">
        <f>VLOOKUP(C11470,[3]ReactionTypes!B:D,2,0)</f>
        <v>neutral</v>
      </c>
    </row>
    <row r="11471" spans="1:8" x14ac:dyDescent="0.2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VLOOKUP(B11471,[1]Content!B:D,2,FALSE)</f>
        <v>GIF</v>
      </c>
      <c r="F11471" t="str">
        <f>VLOOKUP(B11471,[2]Content!B:D,3,FALSE)</f>
        <v>soccer</v>
      </c>
      <c r="G11471">
        <f>VLOOKUP(C11471,[3]ReactionTypes!B:D,3,0)</f>
        <v>70</v>
      </c>
      <c r="H11471" t="str">
        <f>VLOOKUP(C11471,[3]ReactionTypes!B:D,2,0)</f>
        <v>positive</v>
      </c>
    </row>
    <row r="11472" spans="1:8" x14ac:dyDescent="0.2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VLOOKUP(B11472,[1]Content!B:D,2,FALSE)</f>
        <v>GIF</v>
      </c>
      <c r="F11472" t="str">
        <f>VLOOKUP(B11472,[2]Content!B:D,3,FALSE)</f>
        <v>soccer</v>
      </c>
      <c r="G11472">
        <f>VLOOKUP(C11472,[3]ReactionTypes!B:D,3,0)</f>
        <v>45</v>
      </c>
      <c r="H11472" t="str">
        <f>VLOOKUP(C11472,[3]ReactionTypes!B:D,2,0)</f>
        <v>positive</v>
      </c>
    </row>
    <row r="11473" spans="1:8" x14ac:dyDescent="0.2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VLOOKUP(B11473,[1]Content!B:D,2,FALSE)</f>
        <v>GIF</v>
      </c>
      <c r="F11473" t="str">
        <f>VLOOKUP(B11473,[2]Content!B:D,3,FALSE)</f>
        <v>soccer</v>
      </c>
      <c r="G11473">
        <f>VLOOKUP(C11473,[3]ReactionTypes!B:D,3,0)</f>
        <v>75</v>
      </c>
      <c r="H11473" t="str">
        <f>VLOOKUP(C11473,[3]ReactionTypes!B:D,2,0)</f>
        <v>positive</v>
      </c>
    </row>
    <row r="11474" spans="1:8" x14ac:dyDescent="0.2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VLOOKUP(B11474,[1]Content!B:D,2,FALSE)</f>
        <v>GIF</v>
      </c>
      <c r="F11474" t="str">
        <f>VLOOKUP(B11474,[2]Content!B:D,3,FALSE)</f>
        <v>soccer</v>
      </c>
      <c r="G11474">
        <f>VLOOKUP(C11474,[3]ReactionTypes!B:D,3,0)</f>
        <v>50</v>
      </c>
      <c r="H11474" t="str">
        <f>VLOOKUP(C11474,[3]ReactionTypes!B:D,2,0)</f>
        <v>positive</v>
      </c>
    </row>
    <row r="11475" spans="1:8" x14ac:dyDescent="0.2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VLOOKUP(B11475,[1]Content!B:D,2,FALSE)</f>
        <v>GIF</v>
      </c>
      <c r="F11475" t="str">
        <f>VLOOKUP(B11475,[2]Content!B:D,3,FALSE)</f>
        <v>soccer</v>
      </c>
      <c r="G11475">
        <f>VLOOKUP(C11475,[3]ReactionTypes!B:D,3,0)</f>
        <v>5</v>
      </c>
      <c r="H11475" t="str">
        <f>VLOOKUP(C11475,[3]ReactionTypes!B:D,2,0)</f>
        <v>negative</v>
      </c>
    </row>
    <row r="11476" spans="1:8" x14ac:dyDescent="0.2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VLOOKUP(B11476,[1]Content!B:D,2,FALSE)</f>
        <v>GIF</v>
      </c>
      <c r="F11476" t="str">
        <f>VLOOKUP(B11476,[2]Content!B:D,3,FALSE)</f>
        <v>soccer</v>
      </c>
      <c r="G11476">
        <f>VLOOKUP(C11476,[3]ReactionTypes!B:D,3,0)</f>
        <v>75</v>
      </c>
      <c r="H11476" t="str">
        <f>VLOOKUP(C11476,[3]ReactionTypes!B:D,2,0)</f>
        <v>positive</v>
      </c>
    </row>
    <row r="11477" spans="1:8" x14ac:dyDescent="0.2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VLOOKUP(B11477,[1]Content!B:D,2,FALSE)</f>
        <v>GIF</v>
      </c>
      <c r="F11477" t="str">
        <f>VLOOKUP(B11477,[2]Content!B:D,3,FALSE)</f>
        <v>soccer</v>
      </c>
      <c r="G11477">
        <f>VLOOKUP(C11477,[3]ReactionTypes!B:D,3,0)</f>
        <v>10</v>
      </c>
      <c r="H11477" t="str">
        <f>VLOOKUP(C11477,[3]ReactionTypes!B:D,2,0)</f>
        <v>negative</v>
      </c>
    </row>
    <row r="11478" spans="1:8" x14ac:dyDescent="0.2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VLOOKUP(B11478,[1]Content!B:D,2,FALSE)</f>
        <v>GIF</v>
      </c>
      <c r="F11478" t="str">
        <f>VLOOKUP(B11478,[2]Content!B:D,3,FALSE)</f>
        <v>soccer</v>
      </c>
      <c r="G11478">
        <f>VLOOKUP(C11478,[3]ReactionTypes!B:D,3,0)</f>
        <v>70</v>
      </c>
      <c r="H11478" t="str">
        <f>VLOOKUP(C11478,[3]ReactionTypes!B:D,2,0)</f>
        <v>positive</v>
      </c>
    </row>
    <row r="11479" spans="1:8" x14ac:dyDescent="0.2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VLOOKUP(B11479,[1]Content!B:D,2,FALSE)</f>
        <v>GIF</v>
      </c>
      <c r="F11479" t="str">
        <f>VLOOKUP(B11479,[2]Content!B:D,3,FALSE)</f>
        <v>soccer</v>
      </c>
      <c r="G11479">
        <f>VLOOKUP(C11479,[3]ReactionTypes!B:D,3,0)</f>
        <v>50</v>
      </c>
      <c r="H11479" t="str">
        <f>VLOOKUP(C11479,[3]ReactionTypes!B:D,2,0)</f>
        <v>positive</v>
      </c>
    </row>
    <row r="11480" spans="1:8" x14ac:dyDescent="0.2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VLOOKUP(B11480,[1]Content!B:D,2,FALSE)</f>
        <v>GIF</v>
      </c>
      <c r="F11480" t="str">
        <f>VLOOKUP(B11480,[2]Content!B:D,3,FALSE)</f>
        <v>soccer</v>
      </c>
      <c r="G11480">
        <f>VLOOKUP(C11480,[3]ReactionTypes!B:D,3,0)</f>
        <v>0</v>
      </c>
      <c r="H11480" t="str">
        <f>VLOOKUP(C11480,[3]ReactionTypes!B:D,2,0)</f>
        <v>negative</v>
      </c>
    </row>
    <row r="11481" spans="1:8" x14ac:dyDescent="0.2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VLOOKUP(B11481,[1]Content!B:D,2,FALSE)</f>
        <v>GIF</v>
      </c>
      <c r="F11481" t="str">
        <f>VLOOKUP(B11481,[2]Content!B:D,3,FALSE)</f>
        <v>soccer</v>
      </c>
      <c r="G11481">
        <f>VLOOKUP(C11481,[3]ReactionTypes!B:D,3,0)</f>
        <v>70</v>
      </c>
      <c r="H11481" t="str">
        <f>VLOOKUP(C11481,[3]ReactionTypes!B:D,2,0)</f>
        <v>positive</v>
      </c>
    </row>
    <row r="11482" spans="1:8" x14ac:dyDescent="0.2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VLOOKUP(B11482,[1]Content!B:D,2,FALSE)</f>
        <v>GIF</v>
      </c>
      <c r="F11482" t="str">
        <f>VLOOKUP(B11482,[2]Content!B:D,3,FALSE)</f>
        <v>soccer</v>
      </c>
      <c r="G11482">
        <f>VLOOKUP(C11482,[3]ReactionTypes!B:D,3,0)</f>
        <v>70</v>
      </c>
      <c r="H11482" t="str">
        <f>VLOOKUP(C11482,[3]ReactionTypes!B:D,2,0)</f>
        <v>positive</v>
      </c>
    </row>
    <row r="11483" spans="1:8" x14ac:dyDescent="0.2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VLOOKUP(B11483,[1]Content!B:D,2,FALSE)</f>
        <v>GIF</v>
      </c>
      <c r="F11483" t="str">
        <f>VLOOKUP(B11483,[2]Content!B:D,3,FALSE)</f>
        <v>soccer</v>
      </c>
      <c r="G11483">
        <f>VLOOKUP(C11483,[3]ReactionTypes!B:D,3,0)</f>
        <v>70</v>
      </c>
      <c r="H11483" t="str">
        <f>VLOOKUP(C11483,[3]ReactionTypes!B:D,2,0)</f>
        <v>positive</v>
      </c>
    </row>
    <row r="11484" spans="1:8" x14ac:dyDescent="0.2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VLOOKUP(B11484,[1]Content!B:D,2,FALSE)</f>
        <v>GIF</v>
      </c>
      <c r="F11484" t="str">
        <f>VLOOKUP(B11484,[2]Content!B:D,3,FALSE)</f>
        <v>soccer</v>
      </c>
      <c r="G11484">
        <f>VLOOKUP(C11484,[3]ReactionTypes!B:D,3,0)</f>
        <v>30</v>
      </c>
      <c r="H11484" t="str">
        <f>VLOOKUP(C11484,[3]ReactionTypes!B:D,2,0)</f>
        <v>positive</v>
      </c>
    </row>
    <row r="11485" spans="1:8" x14ac:dyDescent="0.2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VLOOKUP(B11485,[1]Content!B:D,2,FALSE)</f>
        <v>GIF</v>
      </c>
      <c r="F11485" t="str">
        <f>VLOOKUP(B11485,[2]Content!B:D,3,FALSE)</f>
        <v>soccer</v>
      </c>
      <c r="G11485">
        <f>VLOOKUP(C11485,[3]ReactionTypes!B:D,3,0)</f>
        <v>65</v>
      </c>
      <c r="H11485" t="str">
        <f>VLOOKUP(C11485,[3]ReactionTypes!B:D,2,0)</f>
        <v>positive</v>
      </c>
    </row>
    <row r="11486" spans="1:8" x14ac:dyDescent="0.2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VLOOKUP(B11486,[1]Content!B:D,2,FALSE)</f>
        <v>GIF</v>
      </c>
      <c r="F11486" t="str">
        <f>VLOOKUP(B11486,[2]Content!B:D,3,FALSE)</f>
        <v>soccer</v>
      </c>
      <c r="G11486">
        <f>VLOOKUP(C11486,[3]ReactionTypes!B:D,3,0)</f>
        <v>20</v>
      </c>
      <c r="H11486" t="str">
        <f>VLOOKUP(C11486,[3]ReactionTypes!B:D,2,0)</f>
        <v>neutral</v>
      </c>
    </row>
    <row r="11487" spans="1:8" x14ac:dyDescent="0.2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VLOOKUP(B11487,[1]Content!B:D,2,FALSE)</f>
        <v>GIF</v>
      </c>
      <c r="F11487" t="str">
        <f>VLOOKUP(B11487,[2]Content!B:D,3,FALSE)</f>
        <v>soccer</v>
      </c>
      <c r="G11487">
        <f>VLOOKUP(C11487,[3]ReactionTypes!B:D,3,0)</f>
        <v>72</v>
      </c>
      <c r="H11487" t="str">
        <f>VLOOKUP(C11487,[3]ReactionTypes!B:D,2,0)</f>
        <v>positive</v>
      </c>
    </row>
    <row r="11488" spans="1:8" x14ac:dyDescent="0.2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VLOOKUP(B11488,[1]Content!B:D,2,FALSE)</f>
        <v>GIF</v>
      </c>
      <c r="F11488" t="str">
        <f>VLOOKUP(B11488,[2]Content!B:D,3,FALSE)</f>
        <v>soccer</v>
      </c>
      <c r="G11488">
        <f>VLOOKUP(C11488,[3]ReactionTypes!B:D,3,0)</f>
        <v>5</v>
      </c>
      <c r="H11488" t="str">
        <f>VLOOKUP(C11488,[3]ReactionTypes!B:D,2,0)</f>
        <v>negative</v>
      </c>
    </row>
    <row r="11489" spans="1:8" x14ac:dyDescent="0.2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VLOOKUP(B11489,[1]Content!B:D,2,FALSE)</f>
        <v>video</v>
      </c>
      <c r="F11489" t="str">
        <f>VLOOKUP(B11489,[2]Content!B:D,3,FALSE)</f>
        <v>education</v>
      </c>
      <c r="G11489">
        <f>VLOOKUP(C11489,[3]ReactionTypes!B:D,3,0)</f>
        <v>75</v>
      </c>
      <c r="H11489" t="str">
        <f>VLOOKUP(C11489,[3]ReactionTypes!B:D,2,0)</f>
        <v>positive</v>
      </c>
    </row>
    <row r="11490" spans="1:8" x14ac:dyDescent="0.2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VLOOKUP(B11490,[1]Content!B:D,2,FALSE)</f>
        <v>GIF</v>
      </c>
      <c r="F11490" t="str">
        <f>VLOOKUP(B11490,[2]Content!B:D,3,FALSE)</f>
        <v>tennis</v>
      </c>
      <c r="G11490">
        <f>VLOOKUP(C11490,[3]ReactionTypes!B:D,3,0)</f>
        <v>65</v>
      </c>
      <c r="H11490" t="str">
        <f>VLOOKUP(C11490,[3]ReactionTypes!B:D,2,0)</f>
        <v>positive</v>
      </c>
    </row>
    <row r="11491" spans="1:8" x14ac:dyDescent="0.2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VLOOKUP(B11491,[1]Content!B:D,2,FALSE)</f>
        <v>GIF</v>
      </c>
      <c r="F11491" t="str">
        <f>VLOOKUP(B11491,[2]Content!B:D,3,FALSE)</f>
        <v>tennis</v>
      </c>
      <c r="G11491">
        <f>VLOOKUP(C11491,[3]ReactionTypes!B:D,3,0)</f>
        <v>10</v>
      </c>
      <c r="H11491" t="str">
        <f>VLOOKUP(C11491,[3]ReactionTypes!B:D,2,0)</f>
        <v>negative</v>
      </c>
    </row>
    <row r="11492" spans="1:8" x14ac:dyDescent="0.2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VLOOKUP(B11492,[1]Content!B:D,2,FALSE)</f>
        <v>GIF</v>
      </c>
      <c r="F11492" t="str">
        <f>VLOOKUP(B11492,[2]Content!B:D,3,FALSE)</f>
        <v>tennis</v>
      </c>
      <c r="G11492">
        <f>VLOOKUP(C11492,[3]ReactionTypes!B:D,3,0)</f>
        <v>60</v>
      </c>
      <c r="H11492" t="str">
        <f>VLOOKUP(C11492,[3]ReactionTypes!B:D,2,0)</f>
        <v>positive</v>
      </c>
    </row>
    <row r="11493" spans="1:8" x14ac:dyDescent="0.2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VLOOKUP(B11493,[1]Content!B:D,2,FALSE)</f>
        <v>GIF</v>
      </c>
      <c r="F11493" t="str">
        <f>VLOOKUP(B11493,[2]Content!B:D,3,FALSE)</f>
        <v>tennis</v>
      </c>
      <c r="G11493">
        <f>VLOOKUP(C11493,[3]ReactionTypes!B:D,3,0)</f>
        <v>5</v>
      </c>
      <c r="H11493" t="str">
        <f>VLOOKUP(C11493,[3]ReactionTypes!B:D,2,0)</f>
        <v>negative</v>
      </c>
    </row>
    <row r="11494" spans="1:8" x14ac:dyDescent="0.2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VLOOKUP(B11494,[1]Content!B:D,2,FALSE)</f>
        <v>GIF</v>
      </c>
      <c r="F11494" t="str">
        <f>VLOOKUP(B11494,[2]Content!B:D,3,FALSE)</f>
        <v>tennis</v>
      </c>
      <c r="G11494">
        <f>VLOOKUP(C11494,[3]ReactionTypes!B:D,3,0)</f>
        <v>70</v>
      </c>
      <c r="H11494" t="str">
        <f>VLOOKUP(C11494,[3]ReactionTypes!B:D,2,0)</f>
        <v>positive</v>
      </c>
    </row>
    <row r="11495" spans="1:8" x14ac:dyDescent="0.2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VLOOKUP(B11495,[1]Content!B:D,2,FALSE)</f>
        <v>GIF</v>
      </c>
      <c r="F11495" t="str">
        <f>VLOOKUP(B11495,[2]Content!B:D,3,FALSE)</f>
        <v>tennis</v>
      </c>
      <c r="G11495">
        <f>VLOOKUP(C11495,[3]ReactionTypes!B:D,3,0)</f>
        <v>72</v>
      </c>
      <c r="H11495" t="str">
        <f>VLOOKUP(C11495,[3]ReactionTypes!B:D,2,0)</f>
        <v>positive</v>
      </c>
    </row>
    <row r="11496" spans="1:8" x14ac:dyDescent="0.2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VLOOKUP(B11496,[1]Content!B:D,2,FALSE)</f>
        <v>GIF</v>
      </c>
      <c r="F11496" t="str">
        <f>VLOOKUP(B11496,[2]Content!B:D,3,FALSE)</f>
        <v>tennis</v>
      </c>
      <c r="G11496">
        <f>VLOOKUP(C11496,[3]ReactionTypes!B:D,3,0)</f>
        <v>70</v>
      </c>
      <c r="H11496" t="str">
        <f>VLOOKUP(C11496,[3]ReactionTypes!B:D,2,0)</f>
        <v>positive</v>
      </c>
    </row>
    <row r="11497" spans="1:8" x14ac:dyDescent="0.2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VLOOKUP(B11497,[1]Content!B:D,2,FALSE)</f>
        <v>GIF</v>
      </c>
      <c r="F11497" t="str">
        <f>VLOOKUP(B11497,[2]Content!B:D,3,FALSE)</f>
        <v>tennis</v>
      </c>
      <c r="G11497">
        <f>VLOOKUP(C11497,[3]ReactionTypes!B:D,3,0)</f>
        <v>35</v>
      </c>
      <c r="H11497" t="str">
        <f>VLOOKUP(C11497,[3]ReactionTypes!B:D,2,0)</f>
        <v>neutral</v>
      </c>
    </row>
    <row r="11498" spans="1:8" x14ac:dyDescent="0.2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VLOOKUP(B11498,[1]Content!B:D,2,FALSE)</f>
        <v>GIF</v>
      </c>
      <c r="F11498" t="str">
        <f>VLOOKUP(B11498,[2]Content!B:D,3,FALSE)</f>
        <v>tennis</v>
      </c>
      <c r="G11498">
        <f>VLOOKUP(C11498,[3]ReactionTypes!B:D,3,0)</f>
        <v>65</v>
      </c>
      <c r="H11498" t="str">
        <f>VLOOKUP(C11498,[3]ReactionTypes!B:D,2,0)</f>
        <v>positive</v>
      </c>
    </row>
    <row r="11499" spans="1:8" x14ac:dyDescent="0.2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VLOOKUP(B11499,[1]Content!B:D,2,FALSE)</f>
        <v>GIF</v>
      </c>
      <c r="F11499" t="str">
        <f>VLOOKUP(B11499,[2]Content!B:D,3,FALSE)</f>
        <v>tennis</v>
      </c>
      <c r="G11499">
        <f>VLOOKUP(C11499,[3]ReactionTypes!B:D,3,0)</f>
        <v>15</v>
      </c>
      <c r="H11499" t="str">
        <f>VLOOKUP(C11499,[3]ReactionTypes!B:D,2,0)</f>
        <v>negative</v>
      </c>
    </row>
    <row r="11500" spans="1:8" x14ac:dyDescent="0.2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VLOOKUP(B11500,[1]Content!B:D,2,FALSE)</f>
        <v>GIF</v>
      </c>
      <c r="F11500" t="str">
        <f>VLOOKUP(B11500,[2]Content!B:D,3,FALSE)</f>
        <v>tennis</v>
      </c>
      <c r="G11500">
        <f>VLOOKUP(C11500,[3]ReactionTypes!B:D,3,0)</f>
        <v>12</v>
      </c>
      <c r="H11500" t="str">
        <f>VLOOKUP(C11500,[3]ReactionTypes!B:D,2,0)</f>
        <v>negative</v>
      </c>
    </row>
    <row r="11501" spans="1:8" x14ac:dyDescent="0.2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VLOOKUP(B11501,[1]Content!B:D,2,FALSE)</f>
        <v>GIF</v>
      </c>
      <c r="F11501" t="str">
        <f>VLOOKUP(B11501,[2]Content!B:D,3,FALSE)</f>
        <v>tennis</v>
      </c>
      <c r="G11501">
        <f>VLOOKUP(C11501,[3]ReactionTypes!B:D,3,0)</f>
        <v>60</v>
      </c>
      <c r="H11501" t="str">
        <f>VLOOKUP(C11501,[3]ReactionTypes!B:D,2,0)</f>
        <v>positive</v>
      </c>
    </row>
    <row r="11502" spans="1:8" x14ac:dyDescent="0.2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VLOOKUP(B11502,[1]Content!B:D,2,FALSE)</f>
        <v>GIF</v>
      </c>
      <c r="F11502" t="str">
        <f>VLOOKUP(B11502,[2]Content!B:D,3,FALSE)</f>
        <v>tennis</v>
      </c>
      <c r="G11502">
        <f>VLOOKUP(C11502,[3]ReactionTypes!B:D,3,0)</f>
        <v>70</v>
      </c>
      <c r="H11502" t="str">
        <f>VLOOKUP(C11502,[3]ReactionTypes!B:D,2,0)</f>
        <v>positive</v>
      </c>
    </row>
    <row r="11503" spans="1:8" x14ac:dyDescent="0.2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VLOOKUP(B11503,[1]Content!B:D,2,FALSE)</f>
        <v>GIF</v>
      </c>
      <c r="F11503" t="str">
        <f>VLOOKUP(B11503,[2]Content!B:D,3,FALSE)</f>
        <v>tennis</v>
      </c>
      <c r="G11503">
        <f>VLOOKUP(C11503,[3]ReactionTypes!B:D,3,0)</f>
        <v>70</v>
      </c>
      <c r="H11503" t="str">
        <f>VLOOKUP(C11503,[3]ReactionTypes!B:D,2,0)</f>
        <v>positive</v>
      </c>
    </row>
    <row r="11504" spans="1:8" x14ac:dyDescent="0.2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VLOOKUP(B11504,[1]Content!B:D,2,FALSE)</f>
        <v>GIF</v>
      </c>
      <c r="F11504" t="str">
        <f>VLOOKUP(B11504,[2]Content!B:D,3,FALSE)</f>
        <v>tennis</v>
      </c>
      <c r="G11504">
        <f>VLOOKUP(C11504,[3]ReactionTypes!B:D,3,0)</f>
        <v>35</v>
      </c>
      <c r="H11504" t="str">
        <f>VLOOKUP(C11504,[3]ReactionTypes!B:D,2,0)</f>
        <v>neutral</v>
      </c>
    </row>
    <row r="11505" spans="1:8" x14ac:dyDescent="0.2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VLOOKUP(B11505,[1]Content!B:D,2,FALSE)</f>
        <v>GIF</v>
      </c>
      <c r="F11505" t="str">
        <f>VLOOKUP(B11505,[2]Content!B:D,3,FALSE)</f>
        <v>tennis</v>
      </c>
      <c r="G11505">
        <f>VLOOKUP(C11505,[3]ReactionTypes!B:D,3,0)</f>
        <v>45</v>
      </c>
      <c r="H11505" t="str">
        <f>VLOOKUP(C11505,[3]ReactionTypes!B:D,2,0)</f>
        <v>positive</v>
      </c>
    </row>
    <row r="11506" spans="1:8" x14ac:dyDescent="0.2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VLOOKUP(B11506,[1]Content!B:D,2,FALSE)</f>
        <v>GIF</v>
      </c>
      <c r="F11506" t="str">
        <f>VLOOKUP(B11506,[2]Content!B:D,3,FALSE)</f>
        <v>tennis</v>
      </c>
      <c r="G11506">
        <f>VLOOKUP(C11506,[3]ReactionTypes!B:D,3,0)</f>
        <v>10</v>
      </c>
      <c r="H11506" t="str">
        <f>VLOOKUP(C11506,[3]ReactionTypes!B:D,2,0)</f>
        <v>negative</v>
      </c>
    </row>
    <row r="11507" spans="1:8" x14ac:dyDescent="0.2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VLOOKUP(B11507,[1]Content!B:D,2,FALSE)</f>
        <v>GIF</v>
      </c>
      <c r="F11507" t="str">
        <f>VLOOKUP(B11507,[2]Content!B:D,3,FALSE)</f>
        <v>tennis</v>
      </c>
      <c r="G11507">
        <f>VLOOKUP(C11507,[3]ReactionTypes!B:D,3,0)</f>
        <v>75</v>
      </c>
      <c r="H11507" t="str">
        <f>VLOOKUP(C11507,[3]ReactionTypes!B:D,2,0)</f>
        <v>positive</v>
      </c>
    </row>
    <row r="11508" spans="1:8" x14ac:dyDescent="0.2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VLOOKUP(B11508,[1]Content!B:D,2,FALSE)</f>
        <v>GIF</v>
      </c>
      <c r="F11508" t="str">
        <f>VLOOKUP(B11508,[2]Content!B:D,3,FALSE)</f>
        <v>tennis</v>
      </c>
      <c r="G11508">
        <f>VLOOKUP(C11508,[3]ReactionTypes!B:D,3,0)</f>
        <v>45</v>
      </c>
      <c r="H11508" t="str">
        <f>VLOOKUP(C11508,[3]ReactionTypes!B:D,2,0)</f>
        <v>positive</v>
      </c>
    </row>
    <row r="11509" spans="1:8" x14ac:dyDescent="0.2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VLOOKUP(B11509,[1]Content!B:D,2,FALSE)</f>
        <v>GIF</v>
      </c>
      <c r="F11509" t="str">
        <f>VLOOKUP(B11509,[2]Content!B:D,3,FALSE)</f>
        <v>tennis</v>
      </c>
      <c r="G11509">
        <f>VLOOKUP(C11509,[3]ReactionTypes!B:D,3,0)</f>
        <v>60</v>
      </c>
      <c r="H11509" t="str">
        <f>VLOOKUP(C11509,[3]ReactionTypes!B:D,2,0)</f>
        <v>positive</v>
      </c>
    </row>
    <row r="11510" spans="1:8" x14ac:dyDescent="0.2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VLOOKUP(B11510,[1]Content!B:D,2,FALSE)</f>
        <v>GIF</v>
      </c>
      <c r="F11510" t="str">
        <f>VLOOKUP(B11510,[2]Content!B:D,3,FALSE)</f>
        <v>tennis</v>
      </c>
      <c r="G11510">
        <f>VLOOKUP(C11510,[3]ReactionTypes!B:D,3,0)</f>
        <v>60</v>
      </c>
      <c r="H11510" t="str">
        <f>VLOOKUP(C11510,[3]ReactionTypes!B:D,2,0)</f>
        <v>positive</v>
      </c>
    </row>
    <row r="11511" spans="1:8" x14ac:dyDescent="0.2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VLOOKUP(B11511,[1]Content!B:D,2,FALSE)</f>
        <v>GIF</v>
      </c>
      <c r="F11511" t="str">
        <f>VLOOKUP(B11511,[2]Content!B:D,3,FALSE)</f>
        <v>tennis</v>
      </c>
      <c r="G11511">
        <f>VLOOKUP(C11511,[3]ReactionTypes!B:D,3,0)</f>
        <v>72</v>
      </c>
      <c r="H11511" t="str">
        <f>VLOOKUP(C11511,[3]ReactionTypes!B:D,2,0)</f>
        <v>positive</v>
      </c>
    </row>
    <row r="11512" spans="1:8" x14ac:dyDescent="0.2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VLOOKUP(B11512,[1]Content!B:D,2,FALSE)</f>
        <v>GIF</v>
      </c>
      <c r="F11512" t="str">
        <f>VLOOKUP(B11512,[2]Content!B:D,3,FALSE)</f>
        <v>tennis</v>
      </c>
      <c r="G11512">
        <f>VLOOKUP(C11512,[3]ReactionTypes!B:D,3,0)</f>
        <v>75</v>
      </c>
      <c r="H11512" t="str">
        <f>VLOOKUP(C11512,[3]ReactionTypes!B:D,2,0)</f>
        <v>positive</v>
      </c>
    </row>
    <row r="11513" spans="1:8" x14ac:dyDescent="0.2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VLOOKUP(B11513,[1]Content!B:D,2,FALSE)</f>
        <v>GIF</v>
      </c>
      <c r="F11513" t="str">
        <f>VLOOKUP(B11513,[2]Content!B:D,3,FALSE)</f>
        <v>tennis</v>
      </c>
      <c r="G11513">
        <f>VLOOKUP(C11513,[3]ReactionTypes!B:D,3,0)</f>
        <v>35</v>
      </c>
      <c r="H11513" t="str">
        <f>VLOOKUP(C11513,[3]ReactionTypes!B:D,2,0)</f>
        <v>neutral</v>
      </c>
    </row>
    <row r="11514" spans="1:8" x14ac:dyDescent="0.2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VLOOKUP(B11514,[1]Content!B:D,2,FALSE)</f>
        <v>GIF</v>
      </c>
      <c r="F11514" t="str">
        <f>VLOOKUP(B11514,[2]Content!B:D,3,FALSE)</f>
        <v>tennis</v>
      </c>
      <c r="G11514">
        <f>VLOOKUP(C11514,[3]ReactionTypes!B:D,3,0)</f>
        <v>60</v>
      </c>
      <c r="H11514" t="str">
        <f>VLOOKUP(C11514,[3]ReactionTypes!B:D,2,0)</f>
        <v>positive</v>
      </c>
    </row>
    <row r="11515" spans="1:8" x14ac:dyDescent="0.2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VLOOKUP(B11515,[1]Content!B:D,2,FALSE)</f>
        <v>GIF</v>
      </c>
      <c r="F11515" t="str">
        <f>VLOOKUP(B11515,[2]Content!B:D,3,FALSE)</f>
        <v>tennis</v>
      </c>
      <c r="G11515">
        <f>VLOOKUP(C11515,[3]ReactionTypes!B:D,3,0)</f>
        <v>12</v>
      </c>
      <c r="H11515" t="str">
        <f>VLOOKUP(C11515,[3]ReactionTypes!B:D,2,0)</f>
        <v>negative</v>
      </c>
    </row>
    <row r="11516" spans="1:8" x14ac:dyDescent="0.2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VLOOKUP(B11516,[1]Content!B:D,2,FALSE)</f>
        <v>audio</v>
      </c>
      <c r="F11516" t="str">
        <f>VLOOKUP(B11516,[2]Content!B:D,3,FALSE)</f>
        <v>technology</v>
      </c>
      <c r="G11516">
        <f>VLOOKUP(C11516,[3]ReactionTypes!B:D,3,0)</f>
        <v>30</v>
      </c>
      <c r="H11516" t="str">
        <f>VLOOKUP(C11516,[3]ReactionTypes!B:D,2,0)</f>
        <v>positive</v>
      </c>
    </row>
    <row r="11517" spans="1:8" x14ac:dyDescent="0.2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VLOOKUP(B11517,[1]Content!B:D,2,FALSE)</f>
        <v>audio</v>
      </c>
      <c r="F11517" t="str">
        <f>VLOOKUP(B11517,[2]Content!B:D,3,FALSE)</f>
        <v>technology</v>
      </c>
      <c r="G11517">
        <f>VLOOKUP(C11517,[3]ReactionTypes!B:D,3,0)</f>
        <v>75</v>
      </c>
      <c r="H11517" t="str">
        <f>VLOOKUP(C11517,[3]ReactionTypes!B:D,2,0)</f>
        <v>positive</v>
      </c>
    </row>
    <row r="11518" spans="1:8" x14ac:dyDescent="0.2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VLOOKUP(B11518,[1]Content!B:D,2,FALSE)</f>
        <v>audio</v>
      </c>
      <c r="F11518" t="str">
        <f>VLOOKUP(B11518,[2]Content!B:D,3,FALSE)</f>
        <v>technology</v>
      </c>
      <c r="G11518">
        <f>VLOOKUP(C11518,[3]ReactionTypes!B:D,3,0)</f>
        <v>30</v>
      </c>
      <c r="H11518" t="str">
        <f>VLOOKUP(C11518,[3]ReactionTypes!B:D,2,0)</f>
        <v>positive</v>
      </c>
    </row>
    <row r="11519" spans="1:8" x14ac:dyDescent="0.2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VLOOKUP(B11519,[1]Content!B:D,2,FALSE)</f>
        <v>audio</v>
      </c>
      <c r="F11519" t="str">
        <f>VLOOKUP(B11519,[2]Content!B:D,3,FALSE)</f>
        <v>technology</v>
      </c>
      <c r="G11519">
        <f>VLOOKUP(C11519,[3]ReactionTypes!B:D,3,0)</f>
        <v>70</v>
      </c>
      <c r="H11519" t="str">
        <f>VLOOKUP(C11519,[3]ReactionTypes!B:D,2,0)</f>
        <v>positive</v>
      </c>
    </row>
    <row r="11520" spans="1:8" x14ac:dyDescent="0.2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VLOOKUP(B11520,[1]Content!B:D,2,FALSE)</f>
        <v>audio</v>
      </c>
      <c r="F11520" t="str">
        <f>VLOOKUP(B11520,[2]Content!B:D,3,FALSE)</f>
        <v>technology</v>
      </c>
      <c r="G11520">
        <f>VLOOKUP(C11520,[3]ReactionTypes!B:D,3,0)</f>
        <v>12</v>
      </c>
      <c r="H11520" t="str">
        <f>VLOOKUP(C11520,[3]ReactionTypes!B:D,2,0)</f>
        <v>negative</v>
      </c>
    </row>
    <row r="11521" spans="1:8" x14ac:dyDescent="0.2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VLOOKUP(B11521,[1]Content!B:D,2,FALSE)</f>
        <v>audio</v>
      </c>
      <c r="F11521" t="str">
        <f>VLOOKUP(B11521,[2]Content!B:D,3,FALSE)</f>
        <v>technology</v>
      </c>
      <c r="G11521">
        <f>VLOOKUP(C11521,[3]ReactionTypes!B:D,3,0)</f>
        <v>72</v>
      </c>
      <c r="H11521" t="str">
        <f>VLOOKUP(C11521,[3]ReactionTypes!B:D,2,0)</f>
        <v>positive</v>
      </c>
    </row>
    <row r="11522" spans="1:8" x14ac:dyDescent="0.2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VLOOKUP(B11522,[1]Content!B:D,2,FALSE)</f>
        <v>audio</v>
      </c>
      <c r="F11522" t="str">
        <f>VLOOKUP(B11522,[2]Content!B:D,3,FALSE)</f>
        <v>technology</v>
      </c>
      <c r="G11522">
        <f>VLOOKUP(C11522,[3]ReactionTypes!B:D,3,0)</f>
        <v>20</v>
      </c>
      <c r="H11522" t="str">
        <f>VLOOKUP(C11522,[3]ReactionTypes!B:D,2,0)</f>
        <v>neutral</v>
      </c>
    </row>
    <row r="11523" spans="1:8" x14ac:dyDescent="0.2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VLOOKUP(B11523,[1]Content!B:D,2,FALSE)</f>
        <v>audio</v>
      </c>
      <c r="F11523" t="str">
        <f>VLOOKUP(B11523,[2]Content!B:D,3,FALSE)</f>
        <v>technology</v>
      </c>
      <c r="G11523">
        <f>VLOOKUP(C11523,[3]ReactionTypes!B:D,3,0)</f>
        <v>65</v>
      </c>
      <c r="H11523" t="str">
        <f>VLOOKUP(C11523,[3]ReactionTypes!B:D,2,0)</f>
        <v>positive</v>
      </c>
    </row>
    <row r="11524" spans="1:8" x14ac:dyDescent="0.2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VLOOKUP(B11524,[1]Content!B:D,2,FALSE)</f>
        <v>audio</v>
      </c>
      <c r="F11524" t="str">
        <f>VLOOKUP(B11524,[2]Content!B:D,3,FALSE)</f>
        <v>technology</v>
      </c>
      <c r="G11524">
        <f>VLOOKUP(C11524,[3]ReactionTypes!B:D,3,0)</f>
        <v>30</v>
      </c>
      <c r="H11524" t="str">
        <f>VLOOKUP(C11524,[3]ReactionTypes!B:D,2,0)</f>
        <v>positive</v>
      </c>
    </row>
    <row r="11525" spans="1:8" x14ac:dyDescent="0.2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VLOOKUP(B11525,[1]Content!B:D,2,FALSE)</f>
        <v>audio</v>
      </c>
      <c r="F11525" t="str">
        <f>VLOOKUP(B11525,[2]Content!B:D,3,FALSE)</f>
        <v>technology</v>
      </c>
      <c r="G11525">
        <f>VLOOKUP(C11525,[3]ReactionTypes!B:D,3,0)</f>
        <v>12</v>
      </c>
      <c r="H11525" t="str">
        <f>VLOOKUP(C11525,[3]ReactionTypes!B:D,2,0)</f>
        <v>negative</v>
      </c>
    </row>
    <row r="11526" spans="1:8" x14ac:dyDescent="0.2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VLOOKUP(B11526,[1]Content!B:D,2,FALSE)</f>
        <v>audio</v>
      </c>
      <c r="F11526" t="str">
        <f>VLOOKUP(B11526,[2]Content!B:D,3,FALSE)</f>
        <v>technology</v>
      </c>
      <c r="G11526">
        <f>VLOOKUP(C11526,[3]ReactionTypes!B:D,3,0)</f>
        <v>45</v>
      </c>
      <c r="H11526" t="str">
        <f>VLOOKUP(C11526,[3]ReactionTypes!B:D,2,0)</f>
        <v>positive</v>
      </c>
    </row>
    <row r="11527" spans="1:8" x14ac:dyDescent="0.2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VLOOKUP(B11527,[1]Content!B:D,2,FALSE)</f>
        <v>audio</v>
      </c>
      <c r="F11527" t="str">
        <f>VLOOKUP(B11527,[2]Content!B:D,3,FALSE)</f>
        <v>technology</v>
      </c>
      <c r="G11527">
        <f>VLOOKUP(C11527,[3]ReactionTypes!B:D,3,0)</f>
        <v>12</v>
      </c>
      <c r="H11527" t="str">
        <f>VLOOKUP(C11527,[3]ReactionTypes!B:D,2,0)</f>
        <v>negative</v>
      </c>
    </row>
    <row r="11528" spans="1:8" x14ac:dyDescent="0.2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VLOOKUP(B11528,[1]Content!B:D,2,FALSE)</f>
        <v>audio</v>
      </c>
      <c r="F11528" t="str">
        <f>VLOOKUP(B11528,[2]Content!B:D,3,FALSE)</f>
        <v>technology</v>
      </c>
      <c r="G11528">
        <f>VLOOKUP(C11528,[3]ReactionTypes!B:D,3,0)</f>
        <v>72</v>
      </c>
      <c r="H11528" t="str">
        <f>VLOOKUP(C11528,[3]ReactionTypes!B:D,2,0)</f>
        <v>positive</v>
      </c>
    </row>
    <row r="11529" spans="1:8" x14ac:dyDescent="0.2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VLOOKUP(B11529,[1]Content!B:D,2,FALSE)</f>
        <v>audio</v>
      </c>
      <c r="F11529" t="str">
        <f>VLOOKUP(B11529,[2]Content!B:D,3,FALSE)</f>
        <v>technology</v>
      </c>
      <c r="G11529">
        <f>VLOOKUP(C11529,[3]ReactionTypes!B:D,3,0)</f>
        <v>70</v>
      </c>
      <c r="H11529" t="str">
        <f>VLOOKUP(C11529,[3]ReactionTypes!B:D,2,0)</f>
        <v>positive</v>
      </c>
    </row>
    <row r="11530" spans="1:8" x14ac:dyDescent="0.2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VLOOKUP(B11530,[1]Content!B:D,2,FALSE)</f>
        <v>audio</v>
      </c>
      <c r="F11530" t="str">
        <f>VLOOKUP(B11530,[2]Content!B:D,3,FALSE)</f>
        <v>technology</v>
      </c>
      <c r="G11530">
        <f>VLOOKUP(C11530,[3]ReactionTypes!B:D,3,0)</f>
        <v>10</v>
      </c>
      <c r="H11530" t="str">
        <f>VLOOKUP(C11530,[3]ReactionTypes!B:D,2,0)</f>
        <v>negative</v>
      </c>
    </row>
    <row r="11531" spans="1:8" x14ac:dyDescent="0.2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VLOOKUP(B11531,[1]Content!B:D,2,FALSE)</f>
        <v>audio</v>
      </c>
      <c r="F11531" t="str">
        <f>VLOOKUP(B11531,[2]Content!B:D,3,FALSE)</f>
        <v>technology</v>
      </c>
      <c r="G11531">
        <f>VLOOKUP(C11531,[3]ReactionTypes!B:D,3,0)</f>
        <v>20</v>
      </c>
      <c r="H11531" t="str">
        <f>VLOOKUP(C11531,[3]ReactionTypes!B:D,2,0)</f>
        <v>neutral</v>
      </c>
    </row>
    <row r="11532" spans="1:8" x14ac:dyDescent="0.2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VLOOKUP(B11532,[1]Content!B:D,2,FALSE)</f>
        <v>audio</v>
      </c>
      <c r="F11532" t="str">
        <f>VLOOKUP(B11532,[2]Content!B:D,3,FALSE)</f>
        <v>technology</v>
      </c>
      <c r="G11532">
        <f>VLOOKUP(C11532,[3]ReactionTypes!B:D,3,0)</f>
        <v>75</v>
      </c>
      <c r="H11532" t="str">
        <f>VLOOKUP(C11532,[3]ReactionTypes!B:D,2,0)</f>
        <v>positive</v>
      </c>
    </row>
    <row r="11533" spans="1:8" x14ac:dyDescent="0.2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VLOOKUP(B11533,[1]Content!B:D,2,FALSE)</f>
        <v>audio</v>
      </c>
      <c r="F11533" t="str">
        <f>VLOOKUP(B11533,[2]Content!B:D,3,FALSE)</f>
        <v>technology</v>
      </c>
      <c r="G11533">
        <f>VLOOKUP(C11533,[3]ReactionTypes!B:D,3,0)</f>
        <v>12</v>
      </c>
      <c r="H11533" t="str">
        <f>VLOOKUP(C11533,[3]ReactionTypes!B:D,2,0)</f>
        <v>negative</v>
      </c>
    </row>
    <row r="11534" spans="1:8" x14ac:dyDescent="0.2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VLOOKUP(B11534,[1]Content!B:D,2,FALSE)</f>
        <v>audio</v>
      </c>
      <c r="F11534" t="str">
        <f>VLOOKUP(B11534,[2]Content!B:D,3,FALSE)</f>
        <v>technology</v>
      </c>
      <c r="G11534">
        <f>VLOOKUP(C11534,[3]ReactionTypes!B:D,3,0)</f>
        <v>10</v>
      </c>
      <c r="H11534" t="str">
        <f>VLOOKUP(C11534,[3]ReactionTypes!B:D,2,0)</f>
        <v>negative</v>
      </c>
    </row>
    <row r="11535" spans="1:8" x14ac:dyDescent="0.2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VLOOKUP(B11535,[1]Content!B:D,2,FALSE)</f>
        <v>audio</v>
      </c>
      <c r="F11535" t="str">
        <f>VLOOKUP(B11535,[2]Content!B:D,3,FALSE)</f>
        <v>technology</v>
      </c>
      <c r="G11535">
        <f>VLOOKUP(C11535,[3]ReactionTypes!B:D,3,0)</f>
        <v>50</v>
      </c>
      <c r="H11535" t="str">
        <f>VLOOKUP(C11535,[3]ReactionTypes!B:D,2,0)</f>
        <v>positive</v>
      </c>
    </row>
    <row r="11536" spans="1:8" x14ac:dyDescent="0.2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VLOOKUP(B11536,[1]Content!B:D,2,FALSE)</f>
        <v>audio</v>
      </c>
      <c r="F11536" t="str">
        <f>VLOOKUP(B11536,[2]Content!B:D,3,FALSE)</f>
        <v>technology</v>
      </c>
      <c r="G11536">
        <f>VLOOKUP(C11536,[3]ReactionTypes!B:D,3,0)</f>
        <v>72</v>
      </c>
      <c r="H11536" t="str">
        <f>VLOOKUP(C11536,[3]ReactionTypes!B:D,2,0)</f>
        <v>positive</v>
      </c>
    </row>
    <row r="11537" spans="1:8" x14ac:dyDescent="0.2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VLOOKUP(B11537,[1]Content!B:D,2,FALSE)</f>
        <v>audio</v>
      </c>
      <c r="F11537" t="str">
        <f>VLOOKUP(B11537,[2]Content!B:D,3,FALSE)</f>
        <v>technology</v>
      </c>
      <c r="G11537">
        <f>VLOOKUP(C11537,[3]ReactionTypes!B:D,3,0)</f>
        <v>50</v>
      </c>
      <c r="H11537" t="str">
        <f>VLOOKUP(C11537,[3]ReactionTypes!B:D,2,0)</f>
        <v>positive</v>
      </c>
    </row>
    <row r="11538" spans="1:8" x14ac:dyDescent="0.2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VLOOKUP(B11538,[1]Content!B:D,2,FALSE)</f>
        <v>audio</v>
      </c>
      <c r="F11538" t="str">
        <f>VLOOKUP(B11538,[2]Content!B:D,3,FALSE)</f>
        <v>technology</v>
      </c>
      <c r="G11538">
        <f>VLOOKUP(C11538,[3]ReactionTypes!B:D,3,0)</f>
        <v>60</v>
      </c>
      <c r="H11538" t="str">
        <f>VLOOKUP(C11538,[3]ReactionTypes!B:D,2,0)</f>
        <v>positive</v>
      </c>
    </row>
    <row r="11539" spans="1:8" x14ac:dyDescent="0.2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VLOOKUP(B11539,[1]Content!B:D,2,FALSE)</f>
        <v>audio</v>
      </c>
      <c r="F11539" t="str">
        <f>VLOOKUP(B11539,[2]Content!B:D,3,FALSE)</f>
        <v>technology</v>
      </c>
      <c r="G11539">
        <f>VLOOKUP(C11539,[3]ReactionTypes!B:D,3,0)</f>
        <v>20</v>
      </c>
      <c r="H11539" t="str">
        <f>VLOOKUP(C11539,[3]ReactionTypes!B:D,2,0)</f>
        <v>neutral</v>
      </c>
    </row>
    <row r="11540" spans="1:8" x14ac:dyDescent="0.2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VLOOKUP(B11540,[1]Content!B:D,2,FALSE)</f>
        <v>audio</v>
      </c>
      <c r="F11540" t="str">
        <f>VLOOKUP(B11540,[2]Content!B:D,3,FALSE)</f>
        <v>technology</v>
      </c>
      <c r="G11540">
        <f>VLOOKUP(C11540,[3]ReactionTypes!B:D,3,0)</f>
        <v>10</v>
      </c>
      <c r="H11540" t="str">
        <f>VLOOKUP(C11540,[3]ReactionTypes!B:D,2,0)</f>
        <v>negative</v>
      </c>
    </row>
    <row r="11541" spans="1:8" x14ac:dyDescent="0.2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VLOOKUP(B11541,[1]Content!B:D,2,FALSE)</f>
        <v>audio</v>
      </c>
      <c r="F11541" t="str">
        <f>VLOOKUP(B11541,[2]Content!B:D,3,FALSE)</f>
        <v>technology</v>
      </c>
      <c r="G11541">
        <f>VLOOKUP(C11541,[3]ReactionTypes!B:D,3,0)</f>
        <v>60</v>
      </c>
      <c r="H11541" t="str">
        <f>VLOOKUP(C11541,[3]ReactionTypes!B:D,2,0)</f>
        <v>positive</v>
      </c>
    </row>
    <row r="11542" spans="1:8" x14ac:dyDescent="0.2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VLOOKUP(B11542,[1]Content!B:D,2,FALSE)</f>
        <v>audio</v>
      </c>
      <c r="F11542" t="str">
        <f>VLOOKUP(B11542,[2]Content!B:D,3,FALSE)</f>
        <v>technology</v>
      </c>
      <c r="G11542">
        <f>VLOOKUP(C11542,[3]ReactionTypes!B:D,3,0)</f>
        <v>12</v>
      </c>
      <c r="H11542" t="str">
        <f>VLOOKUP(C11542,[3]ReactionTypes!B:D,2,0)</f>
        <v>negative</v>
      </c>
    </row>
    <row r="11543" spans="1:8" x14ac:dyDescent="0.2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VLOOKUP(B11543,[1]Content!B:D,2,FALSE)</f>
        <v>audio</v>
      </c>
      <c r="F11543" t="str">
        <f>VLOOKUP(B11543,[2]Content!B:D,3,FALSE)</f>
        <v>technology</v>
      </c>
      <c r="G11543">
        <f>VLOOKUP(C11543,[3]ReactionTypes!B:D,3,0)</f>
        <v>72</v>
      </c>
      <c r="H11543" t="str">
        <f>VLOOKUP(C11543,[3]ReactionTypes!B:D,2,0)</f>
        <v>positive</v>
      </c>
    </row>
    <row r="11544" spans="1:8" x14ac:dyDescent="0.2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VLOOKUP(B11544,[1]Content!B:D,2,FALSE)</f>
        <v>audio</v>
      </c>
      <c r="F11544" t="str">
        <f>VLOOKUP(B11544,[2]Content!B:D,3,FALSE)</f>
        <v>technology</v>
      </c>
      <c r="G11544">
        <f>VLOOKUP(C11544,[3]ReactionTypes!B:D,3,0)</f>
        <v>45</v>
      </c>
      <c r="H11544" t="str">
        <f>VLOOKUP(C11544,[3]ReactionTypes!B:D,2,0)</f>
        <v>positive</v>
      </c>
    </row>
    <row r="11545" spans="1:8" x14ac:dyDescent="0.2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VLOOKUP(B11545,[1]Content!B:D,2,FALSE)</f>
        <v>audio</v>
      </c>
      <c r="F11545" t="str">
        <f>VLOOKUP(B11545,[2]Content!B:D,3,FALSE)</f>
        <v>technology</v>
      </c>
      <c r="G11545">
        <f>VLOOKUP(C11545,[3]ReactionTypes!B:D,3,0)</f>
        <v>5</v>
      </c>
      <c r="H11545" t="str">
        <f>VLOOKUP(C11545,[3]ReactionTypes!B:D,2,0)</f>
        <v>negative</v>
      </c>
    </row>
    <row r="11546" spans="1:8" x14ac:dyDescent="0.2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VLOOKUP(B11546,[1]Content!B:D,2,FALSE)</f>
        <v>video</v>
      </c>
      <c r="F11546" t="str">
        <f>VLOOKUP(B11546,[2]Content!B:D,3,FALSE)</f>
        <v>soccer</v>
      </c>
      <c r="G11546">
        <f>VLOOKUP(C11546,[3]ReactionTypes!B:D,3,0)</f>
        <v>5</v>
      </c>
      <c r="H11546" t="str">
        <f>VLOOKUP(C11546,[3]ReactionTypes!B:D,2,0)</f>
        <v>negative</v>
      </c>
    </row>
    <row r="11547" spans="1:8" x14ac:dyDescent="0.2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VLOOKUP(B11547,[1]Content!B:D,2,FALSE)</f>
        <v>video</v>
      </c>
      <c r="F11547" t="str">
        <f>VLOOKUP(B11547,[2]Content!B:D,3,FALSE)</f>
        <v>soccer</v>
      </c>
      <c r="G11547">
        <f>VLOOKUP(C11547,[3]ReactionTypes!B:D,3,0)</f>
        <v>20</v>
      </c>
      <c r="H11547" t="str">
        <f>VLOOKUP(C11547,[3]ReactionTypes!B:D,2,0)</f>
        <v>neutral</v>
      </c>
    </row>
    <row r="11548" spans="1:8" x14ac:dyDescent="0.2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VLOOKUP(B11548,[1]Content!B:D,2,FALSE)</f>
        <v>video</v>
      </c>
      <c r="F11548" t="str">
        <f>VLOOKUP(B11548,[2]Content!B:D,3,FALSE)</f>
        <v>soccer</v>
      </c>
      <c r="G11548">
        <f>VLOOKUP(C11548,[3]ReactionTypes!B:D,3,0)</f>
        <v>60</v>
      </c>
      <c r="H11548" t="str">
        <f>VLOOKUP(C11548,[3]ReactionTypes!B:D,2,0)</f>
        <v>positive</v>
      </c>
    </row>
    <row r="11549" spans="1:8" x14ac:dyDescent="0.2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VLOOKUP(B11549,[1]Content!B:D,2,FALSE)</f>
        <v>video</v>
      </c>
      <c r="F11549" t="str">
        <f>VLOOKUP(B11549,[2]Content!B:D,3,FALSE)</f>
        <v>soccer</v>
      </c>
      <c r="G11549">
        <f>VLOOKUP(C11549,[3]ReactionTypes!B:D,3,0)</f>
        <v>35</v>
      </c>
      <c r="H11549" t="str">
        <f>VLOOKUP(C11549,[3]ReactionTypes!B:D,2,0)</f>
        <v>neutral</v>
      </c>
    </row>
    <row r="11550" spans="1:8" x14ac:dyDescent="0.2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VLOOKUP(B11550,[1]Content!B:D,2,FALSE)</f>
        <v>video</v>
      </c>
      <c r="F11550" t="str">
        <f>VLOOKUP(B11550,[2]Content!B:D,3,FALSE)</f>
        <v>soccer</v>
      </c>
      <c r="G11550">
        <f>VLOOKUP(C11550,[3]ReactionTypes!B:D,3,0)</f>
        <v>0</v>
      </c>
      <c r="H11550" t="str">
        <f>VLOOKUP(C11550,[3]ReactionTypes!B:D,2,0)</f>
        <v>negative</v>
      </c>
    </row>
    <row r="11551" spans="1:8" x14ac:dyDescent="0.2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VLOOKUP(B11551,[1]Content!B:D,2,FALSE)</f>
        <v>video</v>
      </c>
      <c r="F11551" t="str">
        <f>VLOOKUP(B11551,[2]Content!B:D,3,FALSE)</f>
        <v>soccer</v>
      </c>
      <c r="G11551">
        <f>VLOOKUP(C11551,[3]ReactionTypes!B:D,3,0)</f>
        <v>30</v>
      </c>
      <c r="H11551" t="str">
        <f>VLOOKUP(C11551,[3]ReactionTypes!B:D,2,0)</f>
        <v>positive</v>
      </c>
    </row>
    <row r="11552" spans="1:8" x14ac:dyDescent="0.2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VLOOKUP(B11552,[1]Content!B:D,2,FALSE)</f>
        <v>video</v>
      </c>
      <c r="F11552" t="str">
        <f>VLOOKUP(B11552,[2]Content!B:D,3,FALSE)</f>
        <v>soccer</v>
      </c>
      <c r="G11552">
        <f>VLOOKUP(C11552,[3]ReactionTypes!B:D,3,0)</f>
        <v>35</v>
      </c>
      <c r="H11552" t="str">
        <f>VLOOKUP(C11552,[3]ReactionTypes!B:D,2,0)</f>
        <v>neutral</v>
      </c>
    </row>
    <row r="11553" spans="1:8" x14ac:dyDescent="0.2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VLOOKUP(B11553,[1]Content!B:D,2,FALSE)</f>
        <v>video</v>
      </c>
      <c r="F11553" t="str">
        <f>VLOOKUP(B11553,[2]Content!B:D,3,FALSE)</f>
        <v>soccer</v>
      </c>
      <c r="G11553">
        <f>VLOOKUP(C11553,[3]ReactionTypes!B:D,3,0)</f>
        <v>72</v>
      </c>
      <c r="H11553" t="str">
        <f>VLOOKUP(C11553,[3]ReactionTypes!B:D,2,0)</f>
        <v>positive</v>
      </c>
    </row>
    <row r="11554" spans="1:8" x14ac:dyDescent="0.2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VLOOKUP(B11554,[1]Content!B:D,2,FALSE)</f>
        <v>video</v>
      </c>
      <c r="F11554" t="str">
        <f>VLOOKUP(B11554,[2]Content!B:D,3,FALSE)</f>
        <v>soccer</v>
      </c>
      <c r="G11554">
        <f>VLOOKUP(C11554,[3]ReactionTypes!B:D,3,0)</f>
        <v>60</v>
      </c>
      <c r="H11554" t="str">
        <f>VLOOKUP(C11554,[3]ReactionTypes!B:D,2,0)</f>
        <v>positive</v>
      </c>
    </row>
    <row r="11555" spans="1:8" x14ac:dyDescent="0.2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VLOOKUP(B11555,[1]Content!B:D,2,FALSE)</f>
        <v>video</v>
      </c>
      <c r="F11555" t="str">
        <f>VLOOKUP(B11555,[2]Content!B:D,3,FALSE)</f>
        <v>soccer</v>
      </c>
      <c r="G11555">
        <f>VLOOKUP(C11555,[3]ReactionTypes!B:D,3,0)</f>
        <v>35</v>
      </c>
      <c r="H11555" t="str">
        <f>VLOOKUP(C11555,[3]ReactionTypes!B:D,2,0)</f>
        <v>neutral</v>
      </c>
    </row>
    <row r="11556" spans="1:8" x14ac:dyDescent="0.2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VLOOKUP(B11556,[1]Content!B:D,2,FALSE)</f>
        <v>video</v>
      </c>
      <c r="F11556" t="str">
        <f>VLOOKUP(B11556,[2]Content!B:D,3,FALSE)</f>
        <v>soccer</v>
      </c>
      <c r="G11556">
        <f>VLOOKUP(C11556,[3]ReactionTypes!B:D,3,0)</f>
        <v>10</v>
      </c>
      <c r="H11556" t="str">
        <f>VLOOKUP(C11556,[3]ReactionTypes!B:D,2,0)</f>
        <v>negative</v>
      </c>
    </row>
    <row r="11557" spans="1:8" x14ac:dyDescent="0.2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VLOOKUP(B11557,[1]Content!B:D,2,FALSE)</f>
        <v>video</v>
      </c>
      <c r="F11557" t="str">
        <f>VLOOKUP(B11557,[2]Content!B:D,3,FALSE)</f>
        <v>soccer</v>
      </c>
      <c r="G11557">
        <f>VLOOKUP(C11557,[3]ReactionTypes!B:D,3,0)</f>
        <v>45</v>
      </c>
      <c r="H11557" t="str">
        <f>VLOOKUP(C11557,[3]ReactionTypes!B:D,2,0)</f>
        <v>positive</v>
      </c>
    </row>
    <row r="11558" spans="1:8" x14ac:dyDescent="0.2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VLOOKUP(B11558,[1]Content!B:D,2,FALSE)</f>
        <v>video</v>
      </c>
      <c r="F11558" t="str">
        <f>VLOOKUP(B11558,[2]Content!B:D,3,FALSE)</f>
        <v>soccer</v>
      </c>
      <c r="G11558">
        <f>VLOOKUP(C11558,[3]ReactionTypes!B:D,3,0)</f>
        <v>75</v>
      </c>
      <c r="H11558" t="str">
        <f>VLOOKUP(C11558,[3]ReactionTypes!B:D,2,0)</f>
        <v>positive</v>
      </c>
    </row>
    <row r="11559" spans="1:8" x14ac:dyDescent="0.2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VLOOKUP(B11559,[1]Content!B:D,2,FALSE)</f>
        <v>video</v>
      </c>
      <c r="F11559" t="str">
        <f>VLOOKUP(B11559,[2]Content!B:D,3,FALSE)</f>
        <v>soccer</v>
      </c>
      <c r="G11559">
        <f>VLOOKUP(C11559,[3]ReactionTypes!B:D,3,0)</f>
        <v>12</v>
      </c>
      <c r="H11559" t="str">
        <f>VLOOKUP(C11559,[3]ReactionTypes!B:D,2,0)</f>
        <v>negative</v>
      </c>
    </row>
    <row r="11560" spans="1:8" x14ac:dyDescent="0.2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VLOOKUP(B11560,[1]Content!B:D,2,FALSE)</f>
        <v>video</v>
      </c>
      <c r="F11560" t="str">
        <f>VLOOKUP(B11560,[2]Content!B:D,3,FALSE)</f>
        <v>soccer</v>
      </c>
      <c r="G11560">
        <f>VLOOKUP(C11560,[3]ReactionTypes!B:D,3,0)</f>
        <v>75</v>
      </c>
      <c r="H11560" t="str">
        <f>VLOOKUP(C11560,[3]ReactionTypes!B:D,2,0)</f>
        <v>positive</v>
      </c>
    </row>
    <row r="11561" spans="1:8" x14ac:dyDescent="0.2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VLOOKUP(B11561,[1]Content!B:D,2,FALSE)</f>
        <v>video</v>
      </c>
      <c r="F11561" t="str">
        <f>VLOOKUP(B11561,[2]Content!B:D,3,FALSE)</f>
        <v>soccer</v>
      </c>
      <c r="G11561">
        <f>VLOOKUP(C11561,[3]ReactionTypes!B:D,3,0)</f>
        <v>75</v>
      </c>
      <c r="H11561" t="str">
        <f>VLOOKUP(C11561,[3]ReactionTypes!B:D,2,0)</f>
        <v>positive</v>
      </c>
    </row>
    <row r="11562" spans="1:8" x14ac:dyDescent="0.2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VLOOKUP(B11562,[1]Content!B:D,2,FALSE)</f>
        <v>video</v>
      </c>
      <c r="F11562" t="str">
        <f>VLOOKUP(B11562,[2]Content!B:D,3,FALSE)</f>
        <v>soccer</v>
      </c>
      <c r="G11562">
        <f>VLOOKUP(C11562,[3]ReactionTypes!B:D,3,0)</f>
        <v>72</v>
      </c>
      <c r="H11562" t="str">
        <f>VLOOKUP(C11562,[3]ReactionTypes!B:D,2,0)</f>
        <v>positive</v>
      </c>
    </row>
    <row r="11563" spans="1:8" x14ac:dyDescent="0.2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VLOOKUP(B11563,[1]Content!B:D,2,FALSE)</f>
        <v>video</v>
      </c>
      <c r="F11563" t="str">
        <f>VLOOKUP(B11563,[2]Content!B:D,3,FALSE)</f>
        <v>soccer</v>
      </c>
      <c r="G11563">
        <f>VLOOKUP(C11563,[3]ReactionTypes!B:D,3,0)</f>
        <v>35</v>
      </c>
      <c r="H11563" t="str">
        <f>VLOOKUP(C11563,[3]ReactionTypes!B:D,2,0)</f>
        <v>neutral</v>
      </c>
    </row>
    <row r="11564" spans="1:8" x14ac:dyDescent="0.2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VLOOKUP(B11564,[1]Content!B:D,2,FALSE)</f>
        <v>video</v>
      </c>
      <c r="F11564" t="str">
        <f>VLOOKUP(B11564,[2]Content!B:D,3,FALSE)</f>
        <v>soccer</v>
      </c>
      <c r="G11564">
        <f>VLOOKUP(C11564,[3]ReactionTypes!B:D,3,0)</f>
        <v>70</v>
      </c>
      <c r="H11564" t="str">
        <f>VLOOKUP(C11564,[3]ReactionTypes!B:D,2,0)</f>
        <v>positive</v>
      </c>
    </row>
    <row r="11565" spans="1:8" x14ac:dyDescent="0.2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VLOOKUP(B11565,[1]Content!B:D,2,FALSE)</f>
        <v>video</v>
      </c>
      <c r="F11565" t="str">
        <f>VLOOKUP(B11565,[2]Content!B:D,3,FALSE)</f>
        <v>soccer</v>
      </c>
      <c r="G11565">
        <f>VLOOKUP(C11565,[3]ReactionTypes!B:D,3,0)</f>
        <v>50</v>
      </c>
      <c r="H11565" t="str">
        <f>VLOOKUP(C11565,[3]ReactionTypes!B:D,2,0)</f>
        <v>positive</v>
      </c>
    </row>
    <row r="11566" spans="1:8" x14ac:dyDescent="0.2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VLOOKUP(B11566,[1]Content!B:D,2,FALSE)</f>
        <v>video</v>
      </c>
      <c r="F11566" t="str">
        <f>VLOOKUP(B11566,[2]Content!B:D,3,FALSE)</f>
        <v>soccer</v>
      </c>
      <c r="G11566">
        <f>VLOOKUP(C11566,[3]ReactionTypes!B:D,3,0)</f>
        <v>45</v>
      </c>
      <c r="H11566" t="str">
        <f>VLOOKUP(C11566,[3]ReactionTypes!B:D,2,0)</f>
        <v>positive</v>
      </c>
    </row>
    <row r="11567" spans="1:8" x14ac:dyDescent="0.2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VLOOKUP(B11567,[1]Content!B:D,2,FALSE)</f>
        <v>video</v>
      </c>
      <c r="F11567" t="str">
        <f>VLOOKUP(B11567,[2]Content!B:D,3,FALSE)</f>
        <v>soccer</v>
      </c>
      <c r="G11567">
        <f>VLOOKUP(C11567,[3]ReactionTypes!B:D,3,0)</f>
        <v>15</v>
      </c>
      <c r="H11567" t="str">
        <f>VLOOKUP(C11567,[3]ReactionTypes!B:D,2,0)</f>
        <v>negative</v>
      </c>
    </row>
    <row r="11568" spans="1:8" x14ac:dyDescent="0.2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VLOOKUP(B11568,[1]Content!B:D,2,FALSE)</f>
        <v>video</v>
      </c>
      <c r="F11568" t="str">
        <f>VLOOKUP(B11568,[2]Content!B:D,3,FALSE)</f>
        <v>soccer</v>
      </c>
      <c r="G11568">
        <f>VLOOKUP(C11568,[3]ReactionTypes!B:D,3,0)</f>
        <v>60</v>
      </c>
      <c r="H11568" t="str">
        <f>VLOOKUP(C11568,[3]ReactionTypes!B:D,2,0)</f>
        <v>positive</v>
      </c>
    </row>
    <row r="11569" spans="1:8" x14ac:dyDescent="0.2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VLOOKUP(B11569,[1]Content!B:D,2,FALSE)</f>
        <v>video</v>
      </c>
      <c r="F11569" t="str">
        <f>VLOOKUP(B11569,[2]Content!B:D,3,FALSE)</f>
        <v>soccer</v>
      </c>
      <c r="G11569">
        <f>VLOOKUP(C11569,[3]ReactionTypes!B:D,3,0)</f>
        <v>65</v>
      </c>
      <c r="H11569" t="str">
        <f>VLOOKUP(C11569,[3]ReactionTypes!B:D,2,0)</f>
        <v>positive</v>
      </c>
    </row>
    <row r="11570" spans="1:8" x14ac:dyDescent="0.2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VLOOKUP(B11570,[1]Content!B:D,2,FALSE)</f>
        <v>video</v>
      </c>
      <c r="F11570" t="str">
        <f>VLOOKUP(B11570,[2]Content!B:D,3,FALSE)</f>
        <v>soccer</v>
      </c>
      <c r="G11570">
        <f>VLOOKUP(C11570,[3]ReactionTypes!B:D,3,0)</f>
        <v>50</v>
      </c>
      <c r="H11570" t="str">
        <f>VLOOKUP(C11570,[3]ReactionTypes!B:D,2,0)</f>
        <v>positive</v>
      </c>
    </row>
    <row r="11571" spans="1:8" x14ac:dyDescent="0.2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VLOOKUP(B11571,[1]Content!B:D,2,FALSE)</f>
        <v>video</v>
      </c>
      <c r="F11571" t="str">
        <f>VLOOKUP(B11571,[2]Content!B:D,3,FALSE)</f>
        <v>soccer</v>
      </c>
      <c r="G11571">
        <f>VLOOKUP(C11571,[3]ReactionTypes!B:D,3,0)</f>
        <v>75</v>
      </c>
      <c r="H11571" t="str">
        <f>VLOOKUP(C11571,[3]ReactionTypes!B:D,2,0)</f>
        <v>positive</v>
      </c>
    </row>
    <row r="11572" spans="1:8" x14ac:dyDescent="0.2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VLOOKUP(B11572,[1]Content!B:D,2,FALSE)</f>
        <v>video</v>
      </c>
      <c r="F11572" t="str">
        <f>VLOOKUP(B11572,[2]Content!B:D,3,FALSE)</f>
        <v>soccer</v>
      </c>
      <c r="G11572">
        <f>VLOOKUP(C11572,[3]ReactionTypes!B:D,3,0)</f>
        <v>70</v>
      </c>
      <c r="H11572" t="str">
        <f>VLOOKUP(C11572,[3]ReactionTypes!B:D,2,0)</f>
        <v>positive</v>
      </c>
    </row>
    <row r="11573" spans="1:8" x14ac:dyDescent="0.2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VLOOKUP(B11573,[1]Content!B:D,2,FALSE)</f>
        <v>video</v>
      </c>
      <c r="F11573" t="str">
        <f>VLOOKUP(B11573,[2]Content!B:D,3,FALSE)</f>
        <v>tennis</v>
      </c>
      <c r="G11573">
        <f>VLOOKUP(C11573,[3]ReactionTypes!B:D,3,0)</f>
        <v>65</v>
      </c>
      <c r="H11573" t="str">
        <f>VLOOKUP(C11573,[3]ReactionTypes!B:D,2,0)</f>
        <v>positive</v>
      </c>
    </row>
    <row r="11574" spans="1:8" x14ac:dyDescent="0.2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VLOOKUP(B11574,[1]Content!B:D,2,FALSE)</f>
        <v>video</v>
      </c>
      <c r="F11574" t="str">
        <f>VLOOKUP(B11574,[2]Content!B:D,3,FALSE)</f>
        <v>tennis</v>
      </c>
      <c r="G11574">
        <f>VLOOKUP(C11574,[3]ReactionTypes!B:D,3,0)</f>
        <v>70</v>
      </c>
      <c r="H11574" t="str">
        <f>VLOOKUP(C11574,[3]ReactionTypes!B:D,2,0)</f>
        <v>positive</v>
      </c>
    </row>
    <row r="11575" spans="1:8" x14ac:dyDescent="0.2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VLOOKUP(B11575,[1]Content!B:D,2,FALSE)</f>
        <v>audio</v>
      </c>
      <c r="F11575" t="str">
        <f>VLOOKUP(B11575,[2]Content!B:D,3,FALSE)</f>
        <v>animals</v>
      </c>
      <c r="G11575">
        <f>VLOOKUP(C11575,[3]ReactionTypes!B:D,3,0)</f>
        <v>12</v>
      </c>
      <c r="H11575" t="str">
        <f>VLOOKUP(C11575,[3]ReactionTypes!B:D,2,0)</f>
        <v>negative</v>
      </c>
    </row>
    <row r="11576" spans="1:8" x14ac:dyDescent="0.2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VLOOKUP(B11576,[1]Content!B:D,2,FALSE)</f>
        <v>audio</v>
      </c>
      <c r="F11576" t="str">
        <f>VLOOKUP(B11576,[2]Content!B:D,3,FALSE)</f>
        <v>animals</v>
      </c>
      <c r="G11576">
        <f>VLOOKUP(C11576,[3]ReactionTypes!B:D,3,0)</f>
        <v>0</v>
      </c>
      <c r="H11576" t="str">
        <f>VLOOKUP(C11576,[3]ReactionTypes!B:D,2,0)</f>
        <v>negative</v>
      </c>
    </row>
    <row r="11577" spans="1:8" x14ac:dyDescent="0.2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VLOOKUP(B11577,[1]Content!B:D,2,FALSE)</f>
        <v>audio</v>
      </c>
      <c r="F11577" t="str">
        <f>VLOOKUP(B11577,[2]Content!B:D,3,FALSE)</f>
        <v>animals</v>
      </c>
      <c r="G11577">
        <f>VLOOKUP(C11577,[3]ReactionTypes!B:D,3,0)</f>
        <v>75</v>
      </c>
      <c r="H11577" t="str">
        <f>VLOOKUP(C11577,[3]ReactionTypes!B:D,2,0)</f>
        <v>positive</v>
      </c>
    </row>
    <row r="11578" spans="1:8" x14ac:dyDescent="0.2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VLOOKUP(B11578,[1]Content!B:D,2,FALSE)</f>
        <v>audio</v>
      </c>
      <c r="F11578" t="str">
        <f>VLOOKUP(B11578,[2]Content!B:D,3,FALSE)</f>
        <v>animals</v>
      </c>
      <c r="G11578">
        <f>VLOOKUP(C11578,[3]ReactionTypes!B:D,3,0)</f>
        <v>0</v>
      </c>
      <c r="H11578" t="str">
        <f>VLOOKUP(C11578,[3]ReactionTypes!B:D,2,0)</f>
        <v>negative</v>
      </c>
    </row>
    <row r="11579" spans="1:8" x14ac:dyDescent="0.2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VLOOKUP(B11579,[1]Content!B:D,2,FALSE)</f>
        <v>audio</v>
      </c>
      <c r="F11579" t="str">
        <f>VLOOKUP(B11579,[2]Content!B:D,3,FALSE)</f>
        <v>animals</v>
      </c>
      <c r="G11579">
        <f>VLOOKUP(C11579,[3]ReactionTypes!B:D,3,0)</f>
        <v>70</v>
      </c>
      <c r="H11579" t="str">
        <f>VLOOKUP(C11579,[3]ReactionTypes!B:D,2,0)</f>
        <v>positive</v>
      </c>
    </row>
    <row r="11580" spans="1:8" x14ac:dyDescent="0.2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VLOOKUP(B11580,[1]Content!B:D,2,FALSE)</f>
        <v>audio</v>
      </c>
      <c r="F11580" t="str">
        <f>VLOOKUP(B11580,[2]Content!B:D,3,FALSE)</f>
        <v>animals</v>
      </c>
      <c r="G11580">
        <f>VLOOKUP(C11580,[3]ReactionTypes!B:D,3,0)</f>
        <v>60</v>
      </c>
      <c r="H11580" t="str">
        <f>VLOOKUP(C11580,[3]ReactionTypes!B:D,2,0)</f>
        <v>positive</v>
      </c>
    </row>
    <row r="11581" spans="1:8" x14ac:dyDescent="0.2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VLOOKUP(B11581,[1]Content!B:D,2,FALSE)</f>
        <v>audio</v>
      </c>
      <c r="F11581" t="str">
        <f>VLOOKUP(B11581,[2]Content!B:D,3,FALSE)</f>
        <v>animals</v>
      </c>
      <c r="G11581">
        <f>VLOOKUP(C11581,[3]ReactionTypes!B:D,3,0)</f>
        <v>60</v>
      </c>
      <c r="H11581" t="str">
        <f>VLOOKUP(C11581,[3]ReactionTypes!B:D,2,0)</f>
        <v>positive</v>
      </c>
    </row>
    <row r="11582" spans="1:8" x14ac:dyDescent="0.2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VLOOKUP(B11582,[1]Content!B:D,2,FALSE)</f>
        <v>audio</v>
      </c>
      <c r="F11582" t="str">
        <f>VLOOKUP(B11582,[2]Content!B:D,3,FALSE)</f>
        <v>animals</v>
      </c>
      <c r="G11582">
        <f>VLOOKUP(C11582,[3]ReactionTypes!B:D,3,0)</f>
        <v>70</v>
      </c>
      <c r="H11582" t="str">
        <f>VLOOKUP(C11582,[3]ReactionTypes!B:D,2,0)</f>
        <v>positive</v>
      </c>
    </row>
    <row r="11583" spans="1:8" x14ac:dyDescent="0.2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VLOOKUP(B11583,[1]Content!B:D,2,FALSE)</f>
        <v>audio</v>
      </c>
      <c r="F11583" t="str">
        <f>VLOOKUP(B11583,[2]Content!B:D,3,FALSE)</f>
        <v>animals</v>
      </c>
      <c r="G11583">
        <f>VLOOKUP(C11583,[3]ReactionTypes!B:D,3,0)</f>
        <v>0</v>
      </c>
      <c r="H11583" t="str">
        <f>VLOOKUP(C11583,[3]ReactionTypes!B:D,2,0)</f>
        <v>negative</v>
      </c>
    </row>
    <row r="11584" spans="1:8" x14ac:dyDescent="0.2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VLOOKUP(B11584,[1]Content!B:D,2,FALSE)</f>
        <v>audio</v>
      </c>
      <c r="F11584" t="str">
        <f>VLOOKUP(B11584,[2]Content!B:D,3,FALSE)</f>
        <v>animals</v>
      </c>
      <c r="G11584">
        <f>VLOOKUP(C11584,[3]ReactionTypes!B:D,3,0)</f>
        <v>20</v>
      </c>
      <c r="H11584" t="str">
        <f>VLOOKUP(C11584,[3]ReactionTypes!B:D,2,0)</f>
        <v>neutral</v>
      </c>
    </row>
    <row r="11585" spans="1:8" x14ac:dyDescent="0.2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VLOOKUP(B11585,[1]Content!B:D,2,FALSE)</f>
        <v>audio</v>
      </c>
      <c r="F11585" t="str">
        <f>VLOOKUP(B11585,[2]Content!B:D,3,FALSE)</f>
        <v>animals</v>
      </c>
      <c r="G11585">
        <f>VLOOKUP(C11585,[3]ReactionTypes!B:D,3,0)</f>
        <v>15</v>
      </c>
      <c r="H11585" t="str">
        <f>VLOOKUP(C11585,[3]ReactionTypes!B:D,2,0)</f>
        <v>negative</v>
      </c>
    </row>
    <row r="11586" spans="1:8" x14ac:dyDescent="0.2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VLOOKUP(B11586,[1]Content!B:D,2,FALSE)</f>
        <v>audio</v>
      </c>
      <c r="F11586" t="str">
        <f>VLOOKUP(B11586,[2]Content!B:D,3,FALSE)</f>
        <v>animals</v>
      </c>
      <c r="G11586">
        <f>VLOOKUP(C11586,[3]ReactionTypes!B:D,3,0)</f>
        <v>45</v>
      </c>
      <c r="H11586" t="str">
        <f>VLOOKUP(C11586,[3]ReactionTypes!B:D,2,0)</f>
        <v>positive</v>
      </c>
    </row>
    <row r="11587" spans="1:8" x14ac:dyDescent="0.2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VLOOKUP(B11587,[1]Content!B:D,2,FALSE)</f>
        <v>audio</v>
      </c>
      <c r="F11587" t="str">
        <f>VLOOKUP(B11587,[2]Content!B:D,3,FALSE)</f>
        <v>animals</v>
      </c>
      <c r="G11587">
        <f>VLOOKUP(C11587,[3]ReactionTypes!B:D,3,0)</f>
        <v>60</v>
      </c>
      <c r="H11587" t="str">
        <f>VLOOKUP(C11587,[3]ReactionTypes!B:D,2,0)</f>
        <v>positive</v>
      </c>
    </row>
    <row r="11588" spans="1:8" x14ac:dyDescent="0.2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VLOOKUP(B11588,[1]Content!B:D,2,FALSE)</f>
        <v>audio</v>
      </c>
      <c r="F11588" t="str">
        <f>VLOOKUP(B11588,[2]Content!B:D,3,FALSE)</f>
        <v>animals</v>
      </c>
      <c r="G11588">
        <f>VLOOKUP(C11588,[3]ReactionTypes!B:D,3,0)</f>
        <v>45</v>
      </c>
      <c r="H11588" t="str">
        <f>VLOOKUP(C11588,[3]ReactionTypes!B:D,2,0)</f>
        <v>positive</v>
      </c>
    </row>
    <row r="11589" spans="1:8" x14ac:dyDescent="0.2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VLOOKUP(B11589,[1]Content!B:D,2,FALSE)</f>
        <v>audio</v>
      </c>
      <c r="F11589" t="str">
        <f>VLOOKUP(B11589,[2]Content!B:D,3,FALSE)</f>
        <v>animals</v>
      </c>
      <c r="G11589">
        <f>VLOOKUP(C11589,[3]ReactionTypes!B:D,3,0)</f>
        <v>70</v>
      </c>
      <c r="H11589" t="str">
        <f>VLOOKUP(C11589,[3]ReactionTypes!B:D,2,0)</f>
        <v>positive</v>
      </c>
    </row>
    <row r="11590" spans="1:8" x14ac:dyDescent="0.2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VLOOKUP(B11590,[1]Content!B:D,2,FALSE)</f>
        <v>audio</v>
      </c>
      <c r="F11590" t="str">
        <f>VLOOKUP(B11590,[2]Content!B:D,3,FALSE)</f>
        <v>animals</v>
      </c>
      <c r="G11590">
        <f>VLOOKUP(C11590,[3]ReactionTypes!B:D,3,0)</f>
        <v>65</v>
      </c>
      <c r="H11590" t="str">
        <f>VLOOKUP(C11590,[3]ReactionTypes!B:D,2,0)</f>
        <v>positive</v>
      </c>
    </row>
    <row r="11591" spans="1:8" x14ac:dyDescent="0.2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VLOOKUP(B11591,[1]Content!B:D,2,FALSE)</f>
        <v>audio</v>
      </c>
      <c r="F11591" t="str">
        <f>VLOOKUP(B11591,[2]Content!B:D,3,FALSE)</f>
        <v>animals</v>
      </c>
      <c r="G11591">
        <f>VLOOKUP(C11591,[3]ReactionTypes!B:D,3,0)</f>
        <v>30</v>
      </c>
      <c r="H11591" t="str">
        <f>VLOOKUP(C11591,[3]ReactionTypes!B:D,2,0)</f>
        <v>positive</v>
      </c>
    </row>
    <row r="11592" spans="1:8" x14ac:dyDescent="0.2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VLOOKUP(B11592,[1]Content!B:D,2,FALSE)</f>
        <v>audio</v>
      </c>
      <c r="F11592" t="str">
        <f>VLOOKUP(B11592,[2]Content!B:D,3,FALSE)</f>
        <v>animals</v>
      </c>
      <c r="G11592">
        <f>VLOOKUP(C11592,[3]ReactionTypes!B:D,3,0)</f>
        <v>20</v>
      </c>
      <c r="H11592" t="str">
        <f>VLOOKUP(C11592,[3]ReactionTypes!B:D,2,0)</f>
        <v>neutral</v>
      </c>
    </row>
    <row r="11593" spans="1:8" x14ac:dyDescent="0.2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VLOOKUP(B11593,[1]Content!B:D,2,FALSE)</f>
        <v>audio</v>
      </c>
      <c r="F11593" t="str">
        <f>VLOOKUP(B11593,[2]Content!B:D,3,FALSE)</f>
        <v>animals</v>
      </c>
      <c r="G11593">
        <f>VLOOKUP(C11593,[3]ReactionTypes!B:D,3,0)</f>
        <v>5</v>
      </c>
      <c r="H11593" t="str">
        <f>VLOOKUP(C11593,[3]ReactionTypes!B:D,2,0)</f>
        <v>negative</v>
      </c>
    </row>
    <row r="11594" spans="1:8" x14ac:dyDescent="0.2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VLOOKUP(B11594,[1]Content!B:D,2,FALSE)</f>
        <v>audio</v>
      </c>
      <c r="F11594" t="str">
        <f>VLOOKUP(B11594,[2]Content!B:D,3,FALSE)</f>
        <v>animals</v>
      </c>
      <c r="G11594">
        <f>VLOOKUP(C11594,[3]ReactionTypes!B:D,3,0)</f>
        <v>50</v>
      </c>
      <c r="H11594" t="str">
        <f>VLOOKUP(C11594,[3]ReactionTypes!B:D,2,0)</f>
        <v>positive</v>
      </c>
    </row>
    <row r="11595" spans="1:8" x14ac:dyDescent="0.2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VLOOKUP(B11595,[1]Content!B:D,2,FALSE)</f>
        <v>audio</v>
      </c>
      <c r="F11595" t="str">
        <f>VLOOKUP(B11595,[2]Content!B:D,3,FALSE)</f>
        <v>animals</v>
      </c>
      <c r="G11595">
        <f>VLOOKUP(C11595,[3]ReactionTypes!B:D,3,0)</f>
        <v>12</v>
      </c>
      <c r="H11595" t="str">
        <f>VLOOKUP(C11595,[3]ReactionTypes!B:D,2,0)</f>
        <v>negative</v>
      </c>
    </row>
    <row r="11596" spans="1:8" x14ac:dyDescent="0.2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VLOOKUP(B11596,[1]Content!B:D,2,FALSE)</f>
        <v>audio</v>
      </c>
      <c r="F11596" t="str">
        <f>VLOOKUP(B11596,[2]Content!B:D,3,FALSE)</f>
        <v>animals</v>
      </c>
      <c r="G11596">
        <f>VLOOKUP(C11596,[3]ReactionTypes!B:D,3,0)</f>
        <v>5</v>
      </c>
      <c r="H11596" t="str">
        <f>VLOOKUP(C11596,[3]ReactionTypes!B:D,2,0)</f>
        <v>negative</v>
      </c>
    </row>
    <row r="11597" spans="1:8" x14ac:dyDescent="0.2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VLOOKUP(B11597,[1]Content!B:D,2,FALSE)</f>
        <v>audio</v>
      </c>
      <c r="F11597" t="str">
        <f>VLOOKUP(B11597,[2]Content!B:D,3,FALSE)</f>
        <v>animals</v>
      </c>
      <c r="G11597">
        <f>VLOOKUP(C11597,[3]ReactionTypes!B:D,3,0)</f>
        <v>70</v>
      </c>
      <c r="H11597" t="str">
        <f>VLOOKUP(C11597,[3]ReactionTypes!B:D,2,0)</f>
        <v>positive</v>
      </c>
    </row>
    <row r="11598" spans="1:8" x14ac:dyDescent="0.2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VLOOKUP(B11598,[1]Content!B:D,2,FALSE)</f>
        <v>audio</v>
      </c>
      <c r="F11598" t="str">
        <f>VLOOKUP(B11598,[2]Content!B:D,3,FALSE)</f>
        <v>animals</v>
      </c>
      <c r="G11598">
        <f>VLOOKUP(C11598,[3]ReactionTypes!B:D,3,0)</f>
        <v>60</v>
      </c>
      <c r="H11598" t="str">
        <f>VLOOKUP(C11598,[3]ReactionTypes!B:D,2,0)</f>
        <v>positive</v>
      </c>
    </row>
    <row r="11599" spans="1:8" x14ac:dyDescent="0.2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VLOOKUP(B11599,[1]Content!B:D,2,FALSE)</f>
        <v>audio</v>
      </c>
      <c r="F11599" t="str">
        <f>VLOOKUP(B11599,[2]Content!B:D,3,FALSE)</f>
        <v>animals</v>
      </c>
      <c r="G11599">
        <f>VLOOKUP(C11599,[3]ReactionTypes!B:D,3,0)</f>
        <v>70</v>
      </c>
      <c r="H11599" t="str">
        <f>VLOOKUP(C11599,[3]ReactionTypes!B:D,2,0)</f>
        <v>positive</v>
      </c>
    </row>
    <row r="11600" spans="1:8" x14ac:dyDescent="0.2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VLOOKUP(B11600,[1]Content!B:D,2,FALSE)</f>
        <v>audio</v>
      </c>
      <c r="F11600" t="str">
        <f>VLOOKUP(B11600,[2]Content!B:D,3,FALSE)</f>
        <v>animals</v>
      </c>
      <c r="G11600">
        <f>VLOOKUP(C11600,[3]ReactionTypes!B:D,3,0)</f>
        <v>70</v>
      </c>
      <c r="H11600" t="str">
        <f>VLOOKUP(C11600,[3]ReactionTypes!B:D,2,0)</f>
        <v>positive</v>
      </c>
    </row>
    <row r="11601" spans="1:8" x14ac:dyDescent="0.2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VLOOKUP(B11601,[1]Content!B:D,2,FALSE)</f>
        <v>audio</v>
      </c>
      <c r="F11601" t="str">
        <f>VLOOKUP(B11601,[2]Content!B:D,3,FALSE)</f>
        <v>animals</v>
      </c>
      <c r="G11601">
        <f>VLOOKUP(C11601,[3]ReactionTypes!B:D,3,0)</f>
        <v>75</v>
      </c>
      <c r="H11601" t="str">
        <f>VLOOKUP(C11601,[3]ReactionTypes!B:D,2,0)</f>
        <v>positive</v>
      </c>
    </row>
    <row r="11602" spans="1:8" x14ac:dyDescent="0.2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VLOOKUP(B11602,[1]Content!B:D,2,FALSE)</f>
        <v>audio</v>
      </c>
      <c r="F11602" t="str">
        <f>VLOOKUP(B11602,[2]Content!B:D,3,FALSE)</f>
        <v>animals</v>
      </c>
      <c r="G11602">
        <f>VLOOKUP(C11602,[3]ReactionTypes!B:D,3,0)</f>
        <v>0</v>
      </c>
      <c r="H11602" t="str">
        <f>VLOOKUP(C11602,[3]ReactionTypes!B:D,2,0)</f>
        <v>negative</v>
      </c>
    </row>
    <row r="11603" spans="1:8" x14ac:dyDescent="0.2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VLOOKUP(B11603,[1]Content!B:D,2,FALSE)</f>
        <v>audio</v>
      </c>
      <c r="F11603" t="str">
        <f>VLOOKUP(B11603,[2]Content!B:D,3,FALSE)</f>
        <v>animals</v>
      </c>
      <c r="G11603">
        <f>VLOOKUP(C11603,[3]ReactionTypes!B:D,3,0)</f>
        <v>15</v>
      </c>
      <c r="H11603" t="str">
        <f>VLOOKUP(C11603,[3]ReactionTypes!B:D,2,0)</f>
        <v>negative</v>
      </c>
    </row>
    <row r="11604" spans="1:8" x14ac:dyDescent="0.2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VLOOKUP(B11604,[1]Content!B:D,2,FALSE)</f>
        <v>audio</v>
      </c>
      <c r="F11604" t="str">
        <f>VLOOKUP(B11604,[2]Content!B:D,3,FALSE)</f>
        <v>animals</v>
      </c>
      <c r="G11604">
        <f>VLOOKUP(C11604,[3]ReactionTypes!B:D,3,0)</f>
        <v>72</v>
      </c>
      <c r="H11604" t="str">
        <f>VLOOKUP(C11604,[3]ReactionTypes!B:D,2,0)</f>
        <v>positive</v>
      </c>
    </row>
    <row r="11605" spans="1:8" x14ac:dyDescent="0.2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VLOOKUP(B11605,[1]Content!B:D,2,FALSE)</f>
        <v>audio</v>
      </c>
      <c r="F11605" t="str">
        <f>VLOOKUP(B11605,[2]Content!B:D,3,FALSE)</f>
        <v>animals</v>
      </c>
      <c r="G11605">
        <f>VLOOKUP(C11605,[3]ReactionTypes!B:D,3,0)</f>
        <v>50</v>
      </c>
      <c r="H11605" t="str">
        <f>VLOOKUP(C11605,[3]ReactionTypes!B:D,2,0)</f>
        <v>positive</v>
      </c>
    </row>
    <row r="11606" spans="1:8" x14ac:dyDescent="0.2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VLOOKUP(B11606,[1]Content!B:D,2,FALSE)</f>
        <v>video</v>
      </c>
      <c r="F11606" t="str">
        <f>VLOOKUP(B11606,[2]Content!B:D,3,FALSE)</f>
        <v>dogs</v>
      </c>
      <c r="G11606">
        <f>VLOOKUP(C11606,[3]ReactionTypes!B:D,3,0)</f>
        <v>65</v>
      </c>
      <c r="H11606" t="str">
        <f>VLOOKUP(C11606,[3]ReactionTypes!B:D,2,0)</f>
        <v>positive</v>
      </c>
    </row>
    <row r="11607" spans="1:8" x14ac:dyDescent="0.2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VLOOKUP(B11607,[1]Content!B:D,2,FALSE)</f>
        <v>video</v>
      </c>
      <c r="F11607" t="str">
        <f>VLOOKUP(B11607,[2]Content!B:D,3,FALSE)</f>
        <v>dogs</v>
      </c>
      <c r="G11607">
        <f>VLOOKUP(C11607,[3]ReactionTypes!B:D,3,0)</f>
        <v>75</v>
      </c>
      <c r="H11607" t="str">
        <f>VLOOKUP(C11607,[3]ReactionTypes!B:D,2,0)</f>
        <v>positive</v>
      </c>
    </row>
    <row r="11608" spans="1:8" x14ac:dyDescent="0.2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VLOOKUP(B11608,[1]Content!B:D,2,FALSE)</f>
        <v>video</v>
      </c>
      <c r="F11608" t="str">
        <f>VLOOKUP(B11608,[2]Content!B:D,3,FALSE)</f>
        <v>dogs</v>
      </c>
      <c r="G11608">
        <f>VLOOKUP(C11608,[3]ReactionTypes!B:D,3,0)</f>
        <v>10</v>
      </c>
      <c r="H11608" t="str">
        <f>VLOOKUP(C11608,[3]ReactionTypes!B:D,2,0)</f>
        <v>negative</v>
      </c>
    </row>
    <row r="11609" spans="1:8" x14ac:dyDescent="0.2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VLOOKUP(B11609,[1]Content!B:D,2,FALSE)</f>
        <v>video</v>
      </c>
      <c r="F11609" t="str">
        <f>VLOOKUP(B11609,[2]Content!B:D,3,FALSE)</f>
        <v>dogs</v>
      </c>
      <c r="G11609">
        <f>VLOOKUP(C11609,[3]ReactionTypes!B:D,3,0)</f>
        <v>12</v>
      </c>
      <c r="H11609" t="str">
        <f>VLOOKUP(C11609,[3]ReactionTypes!B:D,2,0)</f>
        <v>negative</v>
      </c>
    </row>
    <row r="11610" spans="1:8" x14ac:dyDescent="0.2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VLOOKUP(B11610,[1]Content!B:D,2,FALSE)</f>
        <v>video</v>
      </c>
      <c r="F11610" t="str">
        <f>VLOOKUP(B11610,[2]Content!B:D,3,FALSE)</f>
        <v>dogs</v>
      </c>
      <c r="G11610">
        <f>VLOOKUP(C11610,[3]ReactionTypes!B:D,3,0)</f>
        <v>45</v>
      </c>
      <c r="H11610" t="str">
        <f>VLOOKUP(C11610,[3]ReactionTypes!B:D,2,0)</f>
        <v>positive</v>
      </c>
    </row>
    <row r="11611" spans="1:8" x14ac:dyDescent="0.2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VLOOKUP(B11611,[1]Content!B:D,2,FALSE)</f>
        <v>video</v>
      </c>
      <c r="F11611" t="str">
        <f>VLOOKUP(B11611,[2]Content!B:D,3,FALSE)</f>
        <v>dogs</v>
      </c>
      <c r="G11611">
        <f>VLOOKUP(C11611,[3]ReactionTypes!B:D,3,0)</f>
        <v>50</v>
      </c>
      <c r="H11611" t="str">
        <f>VLOOKUP(C11611,[3]ReactionTypes!B:D,2,0)</f>
        <v>positive</v>
      </c>
    </row>
    <row r="11612" spans="1:8" x14ac:dyDescent="0.2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VLOOKUP(B11612,[1]Content!B:D,2,FALSE)</f>
        <v>video</v>
      </c>
      <c r="F11612" t="str">
        <f>VLOOKUP(B11612,[2]Content!B:D,3,FALSE)</f>
        <v>dogs</v>
      </c>
      <c r="G11612">
        <f>VLOOKUP(C11612,[3]ReactionTypes!B:D,3,0)</f>
        <v>0</v>
      </c>
      <c r="H11612" t="str">
        <f>VLOOKUP(C11612,[3]ReactionTypes!B:D,2,0)</f>
        <v>negative</v>
      </c>
    </row>
    <row r="11613" spans="1:8" x14ac:dyDescent="0.2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VLOOKUP(B11613,[1]Content!B:D,2,FALSE)</f>
        <v>video</v>
      </c>
      <c r="F11613" t="str">
        <f>VLOOKUP(B11613,[2]Content!B:D,3,FALSE)</f>
        <v>dogs</v>
      </c>
      <c r="G11613">
        <f>VLOOKUP(C11613,[3]ReactionTypes!B:D,3,0)</f>
        <v>50</v>
      </c>
      <c r="H11613" t="str">
        <f>VLOOKUP(C11613,[3]ReactionTypes!B:D,2,0)</f>
        <v>positive</v>
      </c>
    </row>
    <row r="11614" spans="1:8" x14ac:dyDescent="0.2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VLOOKUP(B11614,[1]Content!B:D,2,FALSE)</f>
        <v>video</v>
      </c>
      <c r="F11614" t="str">
        <f>VLOOKUP(B11614,[2]Content!B:D,3,FALSE)</f>
        <v>dogs</v>
      </c>
      <c r="G11614">
        <f>VLOOKUP(C11614,[3]ReactionTypes!B:D,3,0)</f>
        <v>5</v>
      </c>
      <c r="H11614" t="str">
        <f>VLOOKUP(C11614,[3]ReactionTypes!B:D,2,0)</f>
        <v>negative</v>
      </c>
    </row>
    <row r="11615" spans="1:8" x14ac:dyDescent="0.2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VLOOKUP(B11615,[1]Content!B:D,2,FALSE)</f>
        <v>video</v>
      </c>
      <c r="F11615" t="str">
        <f>VLOOKUP(B11615,[2]Content!B:D,3,FALSE)</f>
        <v>dogs</v>
      </c>
      <c r="G11615">
        <f>VLOOKUP(C11615,[3]ReactionTypes!B:D,3,0)</f>
        <v>60</v>
      </c>
      <c r="H11615" t="str">
        <f>VLOOKUP(C11615,[3]ReactionTypes!B:D,2,0)</f>
        <v>positive</v>
      </c>
    </row>
    <row r="11616" spans="1:8" x14ac:dyDescent="0.2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VLOOKUP(B11616,[1]Content!B:D,2,FALSE)</f>
        <v>video</v>
      </c>
      <c r="F11616" t="str">
        <f>VLOOKUP(B11616,[2]Content!B:D,3,FALSE)</f>
        <v>dogs</v>
      </c>
      <c r="G11616">
        <f>VLOOKUP(C11616,[3]ReactionTypes!B:D,3,0)</f>
        <v>35</v>
      </c>
      <c r="H11616" t="str">
        <f>VLOOKUP(C11616,[3]ReactionTypes!B:D,2,0)</f>
        <v>neutral</v>
      </c>
    </row>
    <row r="11617" spans="1:8" x14ac:dyDescent="0.2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VLOOKUP(B11617,[1]Content!B:D,2,FALSE)</f>
        <v>video</v>
      </c>
      <c r="F11617" t="str">
        <f>VLOOKUP(B11617,[2]Content!B:D,3,FALSE)</f>
        <v>dogs</v>
      </c>
      <c r="G11617">
        <f>VLOOKUP(C11617,[3]ReactionTypes!B:D,3,0)</f>
        <v>45</v>
      </c>
      <c r="H11617" t="str">
        <f>VLOOKUP(C11617,[3]ReactionTypes!B:D,2,0)</f>
        <v>positive</v>
      </c>
    </row>
    <row r="11618" spans="1:8" x14ac:dyDescent="0.2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VLOOKUP(B11618,[1]Content!B:D,2,FALSE)</f>
        <v>video</v>
      </c>
      <c r="F11618" t="str">
        <f>VLOOKUP(B11618,[2]Content!B:D,3,FALSE)</f>
        <v>dogs</v>
      </c>
      <c r="G11618">
        <f>VLOOKUP(C11618,[3]ReactionTypes!B:D,3,0)</f>
        <v>20</v>
      </c>
      <c r="H11618" t="str">
        <f>VLOOKUP(C11618,[3]ReactionTypes!B:D,2,0)</f>
        <v>neutral</v>
      </c>
    </row>
    <row r="11619" spans="1:8" x14ac:dyDescent="0.2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VLOOKUP(B11619,[1]Content!B:D,2,FALSE)</f>
        <v>video</v>
      </c>
      <c r="F11619" t="str">
        <f>VLOOKUP(B11619,[2]Content!B:D,3,FALSE)</f>
        <v>dogs</v>
      </c>
      <c r="G11619">
        <f>VLOOKUP(C11619,[3]ReactionTypes!B:D,3,0)</f>
        <v>20</v>
      </c>
      <c r="H11619" t="str">
        <f>VLOOKUP(C11619,[3]ReactionTypes!B:D,2,0)</f>
        <v>neutral</v>
      </c>
    </row>
    <row r="11620" spans="1:8" x14ac:dyDescent="0.2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VLOOKUP(B11620,[1]Content!B:D,2,FALSE)</f>
        <v>video</v>
      </c>
      <c r="F11620" t="str">
        <f>VLOOKUP(B11620,[2]Content!B:D,3,FALSE)</f>
        <v>dogs</v>
      </c>
      <c r="G11620">
        <f>VLOOKUP(C11620,[3]ReactionTypes!B:D,3,0)</f>
        <v>0</v>
      </c>
      <c r="H11620" t="str">
        <f>VLOOKUP(C11620,[3]ReactionTypes!B:D,2,0)</f>
        <v>negative</v>
      </c>
    </row>
    <row r="11621" spans="1:8" x14ac:dyDescent="0.2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VLOOKUP(B11621,[1]Content!B:D,2,FALSE)</f>
        <v>video</v>
      </c>
      <c r="F11621" t="str">
        <f>VLOOKUP(B11621,[2]Content!B:D,3,FALSE)</f>
        <v>dogs</v>
      </c>
      <c r="G11621">
        <f>VLOOKUP(C11621,[3]ReactionTypes!B:D,3,0)</f>
        <v>30</v>
      </c>
      <c r="H11621" t="str">
        <f>VLOOKUP(C11621,[3]ReactionTypes!B:D,2,0)</f>
        <v>positive</v>
      </c>
    </row>
    <row r="11622" spans="1:8" x14ac:dyDescent="0.2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VLOOKUP(B11622,[1]Content!B:D,2,FALSE)</f>
        <v>video</v>
      </c>
      <c r="F11622" t="str">
        <f>VLOOKUP(B11622,[2]Content!B:D,3,FALSE)</f>
        <v>dogs</v>
      </c>
      <c r="G11622">
        <f>VLOOKUP(C11622,[3]ReactionTypes!B:D,3,0)</f>
        <v>20</v>
      </c>
      <c r="H11622" t="str">
        <f>VLOOKUP(C11622,[3]ReactionTypes!B:D,2,0)</f>
        <v>neutral</v>
      </c>
    </row>
    <row r="11623" spans="1:8" x14ac:dyDescent="0.2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VLOOKUP(B11623,[1]Content!B:D,2,FALSE)</f>
        <v>video</v>
      </c>
      <c r="F11623" t="str">
        <f>VLOOKUP(B11623,[2]Content!B:D,3,FALSE)</f>
        <v>dogs</v>
      </c>
      <c r="G11623">
        <f>VLOOKUP(C11623,[3]ReactionTypes!B:D,3,0)</f>
        <v>10</v>
      </c>
      <c r="H11623" t="str">
        <f>VLOOKUP(C11623,[3]ReactionTypes!B:D,2,0)</f>
        <v>negative</v>
      </c>
    </row>
    <row r="11624" spans="1:8" x14ac:dyDescent="0.2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VLOOKUP(B11624,[1]Content!B:D,2,FALSE)</f>
        <v>video</v>
      </c>
      <c r="F11624" t="str">
        <f>VLOOKUP(B11624,[2]Content!B:D,3,FALSE)</f>
        <v>dogs</v>
      </c>
      <c r="G11624">
        <f>VLOOKUP(C11624,[3]ReactionTypes!B:D,3,0)</f>
        <v>75</v>
      </c>
      <c r="H11624" t="str">
        <f>VLOOKUP(C11624,[3]ReactionTypes!B:D,2,0)</f>
        <v>positive</v>
      </c>
    </row>
    <row r="11625" spans="1:8" x14ac:dyDescent="0.2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VLOOKUP(B11625,[1]Content!B:D,2,FALSE)</f>
        <v>video</v>
      </c>
      <c r="F11625" t="str">
        <f>VLOOKUP(B11625,[2]Content!B:D,3,FALSE)</f>
        <v>dogs</v>
      </c>
      <c r="G11625">
        <f>VLOOKUP(C11625,[3]ReactionTypes!B:D,3,0)</f>
        <v>0</v>
      </c>
      <c r="H11625" t="str">
        <f>VLOOKUP(C11625,[3]ReactionTypes!B:D,2,0)</f>
        <v>negative</v>
      </c>
    </row>
    <row r="11626" spans="1:8" x14ac:dyDescent="0.2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VLOOKUP(B11626,[1]Content!B:D,2,FALSE)</f>
        <v>video</v>
      </c>
      <c r="F11626" t="str">
        <f>VLOOKUP(B11626,[2]Content!B:D,3,FALSE)</f>
        <v>dogs</v>
      </c>
      <c r="G11626">
        <f>VLOOKUP(C11626,[3]ReactionTypes!B:D,3,0)</f>
        <v>70</v>
      </c>
      <c r="H11626" t="str">
        <f>VLOOKUP(C11626,[3]ReactionTypes!B:D,2,0)</f>
        <v>positive</v>
      </c>
    </row>
    <row r="11627" spans="1:8" x14ac:dyDescent="0.2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VLOOKUP(B11627,[1]Content!B:D,2,FALSE)</f>
        <v>video</v>
      </c>
      <c r="F11627" t="str">
        <f>VLOOKUP(B11627,[2]Content!B:D,3,FALSE)</f>
        <v>dogs</v>
      </c>
      <c r="G11627">
        <f>VLOOKUP(C11627,[3]ReactionTypes!B:D,3,0)</f>
        <v>15</v>
      </c>
      <c r="H11627" t="str">
        <f>VLOOKUP(C11627,[3]ReactionTypes!B:D,2,0)</f>
        <v>negative</v>
      </c>
    </row>
    <row r="11628" spans="1:8" x14ac:dyDescent="0.2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VLOOKUP(B11628,[1]Content!B:D,2,FALSE)</f>
        <v>photo</v>
      </c>
      <c r="F11628" t="str">
        <f>VLOOKUP(B11628,[2]Content!B:D,3,FALSE)</f>
        <v>public speaking</v>
      </c>
      <c r="G11628">
        <f>VLOOKUP(C11628,[3]ReactionTypes!B:D,3,0)</f>
        <v>35</v>
      </c>
      <c r="H11628" t="str">
        <f>VLOOKUP(C11628,[3]ReactionTypes!B:D,2,0)</f>
        <v>neutral</v>
      </c>
    </row>
    <row r="11629" spans="1:8" x14ac:dyDescent="0.2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VLOOKUP(B11629,[1]Content!B:D,2,FALSE)</f>
        <v>photo</v>
      </c>
      <c r="F11629" t="str">
        <f>VLOOKUP(B11629,[2]Content!B:D,3,FALSE)</f>
        <v>public speaking</v>
      </c>
      <c r="G11629">
        <f>VLOOKUP(C11629,[3]ReactionTypes!B:D,3,0)</f>
        <v>15</v>
      </c>
      <c r="H11629" t="str">
        <f>VLOOKUP(C11629,[3]ReactionTypes!B:D,2,0)</f>
        <v>negative</v>
      </c>
    </row>
    <row r="11630" spans="1:8" x14ac:dyDescent="0.2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VLOOKUP(B11630,[1]Content!B:D,2,FALSE)</f>
        <v>photo</v>
      </c>
      <c r="F11630" t="str">
        <f>VLOOKUP(B11630,[2]Content!B:D,3,FALSE)</f>
        <v>public speaking</v>
      </c>
      <c r="G11630">
        <f>VLOOKUP(C11630,[3]ReactionTypes!B:D,3,0)</f>
        <v>72</v>
      </c>
      <c r="H11630" t="str">
        <f>VLOOKUP(C11630,[3]ReactionTypes!B:D,2,0)</f>
        <v>positive</v>
      </c>
    </row>
    <row r="11631" spans="1:8" x14ac:dyDescent="0.2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VLOOKUP(B11631,[1]Content!B:D,2,FALSE)</f>
        <v>photo</v>
      </c>
      <c r="F11631" t="str">
        <f>VLOOKUP(B11631,[2]Content!B:D,3,FALSE)</f>
        <v>public speaking</v>
      </c>
      <c r="G11631">
        <f>VLOOKUP(C11631,[3]ReactionTypes!B:D,3,0)</f>
        <v>75</v>
      </c>
      <c r="H11631" t="str">
        <f>VLOOKUP(C11631,[3]ReactionTypes!B:D,2,0)</f>
        <v>positive</v>
      </c>
    </row>
    <row r="11632" spans="1:8" x14ac:dyDescent="0.2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VLOOKUP(B11632,[1]Content!B:D,2,FALSE)</f>
        <v>photo</v>
      </c>
      <c r="F11632" t="str">
        <f>VLOOKUP(B11632,[2]Content!B:D,3,FALSE)</f>
        <v>public speaking</v>
      </c>
      <c r="G11632">
        <f>VLOOKUP(C11632,[3]ReactionTypes!B:D,3,0)</f>
        <v>20</v>
      </c>
      <c r="H11632" t="str">
        <f>VLOOKUP(C11632,[3]ReactionTypes!B:D,2,0)</f>
        <v>neutral</v>
      </c>
    </row>
    <row r="11633" spans="1:8" x14ac:dyDescent="0.2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VLOOKUP(B11633,[1]Content!B:D,2,FALSE)</f>
        <v>photo</v>
      </c>
      <c r="F11633" t="str">
        <f>VLOOKUP(B11633,[2]Content!B:D,3,FALSE)</f>
        <v>public speaking</v>
      </c>
      <c r="G11633">
        <f>VLOOKUP(C11633,[3]ReactionTypes!B:D,3,0)</f>
        <v>60</v>
      </c>
      <c r="H11633" t="str">
        <f>VLOOKUP(C11633,[3]ReactionTypes!B:D,2,0)</f>
        <v>positive</v>
      </c>
    </row>
    <row r="11634" spans="1:8" x14ac:dyDescent="0.2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VLOOKUP(B11634,[1]Content!B:D,2,FALSE)</f>
        <v>photo</v>
      </c>
      <c r="F11634" t="str">
        <f>VLOOKUP(B11634,[2]Content!B:D,3,FALSE)</f>
        <v>public speaking</v>
      </c>
      <c r="G11634">
        <f>VLOOKUP(C11634,[3]ReactionTypes!B:D,3,0)</f>
        <v>45</v>
      </c>
      <c r="H11634" t="str">
        <f>VLOOKUP(C11634,[3]ReactionTypes!B:D,2,0)</f>
        <v>positive</v>
      </c>
    </row>
    <row r="11635" spans="1:8" x14ac:dyDescent="0.2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VLOOKUP(B11635,[1]Content!B:D,2,FALSE)</f>
        <v>photo</v>
      </c>
      <c r="F11635" t="str">
        <f>VLOOKUP(B11635,[2]Content!B:D,3,FALSE)</f>
        <v>public speaking</v>
      </c>
      <c r="G11635">
        <f>VLOOKUP(C11635,[3]ReactionTypes!B:D,3,0)</f>
        <v>75</v>
      </c>
      <c r="H11635" t="str">
        <f>VLOOKUP(C11635,[3]ReactionTypes!B:D,2,0)</f>
        <v>positive</v>
      </c>
    </row>
    <row r="11636" spans="1:8" x14ac:dyDescent="0.2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VLOOKUP(B11636,[1]Content!B:D,2,FALSE)</f>
        <v>photo</v>
      </c>
      <c r="F11636" t="str">
        <f>VLOOKUP(B11636,[2]Content!B:D,3,FALSE)</f>
        <v>public speaking</v>
      </c>
      <c r="G11636">
        <f>VLOOKUP(C11636,[3]ReactionTypes!B:D,3,0)</f>
        <v>45</v>
      </c>
      <c r="H11636" t="str">
        <f>VLOOKUP(C11636,[3]ReactionTypes!B:D,2,0)</f>
        <v>positive</v>
      </c>
    </row>
    <row r="11637" spans="1:8" x14ac:dyDescent="0.2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VLOOKUP(B11637,[1]Content!B:D,2,FALSE)</f>
        <v>photo</v>
      </c>
      <c r="F11637" t="str">
        <f>VLOOKUP(B11637,[2]Content!B:D,3,FALSE)</f>
        <v>public speaking</v>
      </c>
      <c r="G11637">
        <f>VLOOKUP(C11637,[3]ReactionTypes!B:D,3,0)</f>
        <v>0</v>
      </c>
      <c r="H11637" t="str">
        <f>VLOOKUP(C11637,[3]ReactionTypes!B:D,2,0)</f>
        <v>negative</v>
      </c>
    </row>
    <row r="11638" spans="1:8" x14ac:dyDescent="0.2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VLOOKUP(B11638,[1]Content!B:D,2,FALSE)</f>
        <v>photo</v>
      </c>
      <c r="F11638" t="str">
        <f>VLOOKUP(B11638,[2]Content!B:D,3,FALSE)</f>
        <v>public speaking</v>
      </c>
      <c r="G11638">
        <f>VLOOKUP(C11638,[3]ReactionTypes!B:D,3,0)</f>
        <v>45</v>
      </c>
      <c r="H11638" t="str">
        <f>VLOOKUP(C11638,[3]ReactionTypes!B:D,2,0)</f>
        <v>positive</v>
      </c>
    </row>
    <row r="11639" spans="1:8" x14ac:dyDescent="0.2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VLOOKUP(B11639,[1]Content!B:D,2,FALSE)</f>
        <v>photo</v>
      </c>
      <c r="F11639" t="str">
        <f>VLOOKUP(B11639,[2]Content!B:D,3,FALSE)</f>
        <v>public speaking</v>
      </c>
      <c r="G11639">
        <f>VLOOKUP(C11639,[3]ReactionTypes!B:D,3,0)</f>
        <v>75</v>
      </c>
      <c r="H11639" t="str">
        <f>VLOOKUP(C11639,[3]ReactionTypes!B:D,2,0)</f>
        <v>positive</v>
      </c>
    </row>
    <row r="11640" spans="1:8" x14ac:dyDescent="0.2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VLOOKUP(B11640,[1]Content!B:D,2,FALSE)</f>
        <v>photo</v>
      </c>
      <c r="F11640" t="str">
        <f>VLOOKUP(B11640,[2]Content!B:D,3,FALSE)</f>
        <v>public speaking</v>
      </c>
      <c r="G11640">
        <f>VLOOKUP(C11640,[3]ReactionTypes!B:D,3,0)</f>
        <v>20</v>
      </c>
      <c r="H11640" t="str">
        <f>VLOOKUP(C11640,[3]ReactionTypes!B:D,2,0)</f>
        <v>neutral</v>
      </c>
    </row>
    <row r="11641" spans="1:8" x14ac:dyDescent="0.2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VLOOKUP(B11641,[1]Content!B:D,2,FALSE)</f>
        <v>photo</v>
      </c>
      <c r="F11641" t="str">
        <f>VLOOKUP(B11641,[2]Content!B:D,3,FALSE)</f>
        <v>public speaking</v>
      </c>
      <c r="G11641">
        <f>VLOOKUP(C11641,[3]ReactionTypes!B:D,3,0)</f>
        <v>10</v>
      </c>
      <c r="H11641" t="str">
        <f>VLOOKUP(C11641,[3]ReactionTypes!B:D,2,0)</f>
        <v>negative</v>
      </c>
    </row>
    <row r="11642" spans="1:8" x14ac:dyDescent="0.2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VLOOKUP(B11642,[1]Content!B:D,2,FALSE)</f>
        <v>photo</v>
      </c>
      <c r="F11642" t="str">
        <f>VLOOKUP(B11642,[2]Content!B:D,3,FALSE)</f>
        <v>public speaking</v>
      </c>
      <c r="G11642">
        <f>VLOOKUP(C11642,[3]ReactionTypes!B:D,3,0)</f>
        <v>5</v>
      </c>
      <c r="H11642" t="str">
        <f>VLOOKUP(C11642,[3]ReactionTypes!B:D,2,0)</f>
        <v>negative</v>
      </c>
    </row>
    <row r="11643" spans="1:8" x14ac:dyDescent="0.2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VLOOKUP(B11643,[1]Content!B:D,2,FALSE)</f>
        <v>photo</v>
      </c>
      <c r="F11643" t="str">
        <f>VLOOKUP(B11643,[2]Content!B:D,3,FALSE)</f>
        <v>public speaking</v>
      </c>
      <c r="G11643">
        <f>VLOOKUP(C11643,[3]ReactionTypes!B:D,3,0)</f>
        <v>12</v>
      </c>
      <c r="H11643" t="str">
        <f>VLOOKUP(C11643,[3]ReactionTypes!B:D,2,0)</f>
        <v>negative</v>
      </c>
    </row>
    <row r="11644" spans="1:8" x14ac:dyDescent="0.2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VLOOKUP(B11644,[1]Content!B:D,2,FALSE)</f>
        <v>photo</v>
      </c>
      <c r="F11644" t="str">
        <f>VLOOKUP(B11644,[2]Content!B:D,3,FALSE)</f>
        <v>public speaking</v>
      </c>
      <c r="G11644">
        <f>VLOOKUP(C11644,[3]ReactionTypes!B:D,3,0)</f>
        <v>20</v>
      </c>
      <c r="H11644" t="str">
        <f>VLOOKUP(C11644,[3]ReactionTypes!B:D,2,0)</f>
        <v>neutral</v>
      </c>
    </row>
    <row r="11645" spans="1:8" x14ac:dyDescent="0.2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VLOOKUP(B11645,[1]Content!B:D,2,FALSE)</f>
        <v>photo</v>
      </c>
      <c r="F11645" t="str">
        <f>VLOOKUP(B11645,[2]Content!B:D,3,FALSE)</f>
        <v>public speaking</v>
      </c>
      <c r="G11645">
        <f>VLOOKUP(C11645,[3]ReactionTypes!B:D,3,0)</f>
        <v>12</v>
      </c>
      <c r="H11645" t="str">
        <f>VLOOKUP(C11645,[3]ReactionTypes!B:D,2,0)</f>
        <v>negative</v>
      </c>
    </row>
    <row r="11646" spans="1:8" x14ac:dyDescent="0.2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VLOOKUP(B11646,[1]Content!B:D,2,FALSE)</f>
        <v>photo</v>
      </c>
      <c r="F11646" t="str">
        <f>VLOOKUP(B11646,[2]Content!B:D,3,FALSE)</f>
        <v>public speaking</v>
      </c>
      <c r="G11646">
        <f>VLOOKUP(C11646,[3]ReactionTypes!B:D,3,0)</f>
        <v>20</v>
      </c>
      <c r="H11646" t="str">
        <f>VLOOKUP(C11646,[3]ReactionTypes!B:D,2,0)</f>
        <v>neutral</v>
      </c>
    </row>
    <row r="11647" spans="1:8" x14ac:dyDescent="0.2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VLOOKUP(B11647,[1]Content!B:D,2,FALSE)</f>
        <v>photo</v>
      </c>
      <c r="F11647" t="str">
        <f>VLOOKUP(B11647,[2]Content!B:D,3,FALSE)</f>
        <v>public speaking</v>
      </c>
      <c r="G11647">
        <f>VLOOKUP(C11647,[3]ReactionTypes!B:D,3,0)</f>
        <v>20</v>
      </c>
      <c r="H11647" t="str">
        <f>VLOOKUP(C11647,[3]ReactionTypes!B:D,2,0)</f>
        <v>neutral</v>
      </c>
    </row>
    <row r="11648" spans="1:8" x14ac:dyDescent="0.2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VLOOKUP(B11648,[1]Content!B:D,2,FALSE)</f>
        <v>photo</v>
      </c>
      <c r="F11648" t="str">
        <f>VLOOKUP(B11648,[2]Content!B:D,3,FALSE)</f>
        <v>public speaking</v>
      </c>
      <c r="G11648">
        <f>VLOOKUP(C11648,[3]ReactionTypes!B:D,3,0)</f>
        <v>75</v>
      </c>
      <c r="H11648" t="str">
        <f>VLOOKUP(C11648,[3]ReactionTypes!B:D,2,0)</f>
        <v>positive</v>
      </c>
    </row>
    <row r="11649" spans="1:8" x14ac:dyDescent="0.2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VLOOKUP(B11649,[1]Content!B:D,2,FALSE)</f>
        <v>photo</v>
      </c>
      <c r="F11649" t="str">
        <f>VLOOKUP(B11649,[2]Content!B:D,3,FALSE)</f>
        <v>public speaking</v>
      </c>
      <c r="G11649">
        <f>VLOOKUP(C11649,[3]ReactionTypes!B:D,3,0)</f>
        <v>60</v>
      </c>
      <c r="H11649" t="str">
        <f>VLOOKUP(C11649,[3]ReactionTypes!B:D,2,0)</f>
        <v>positive</v>
      </c>
    </row>
    <row r="11650" spans="1:8" x14ac:dyDescent="0.2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VLOOKUP(B11650,[1]Content!B:D,2,FALSE)</f>
        <v>photo</v>
      </c>
      <c r="F11650" t="str">
        <f>VLOOKUP(B11650,[2]Content!B:D,3,FALSE)</f>
        <v>public speaking</v>
      </c>
      <c r="G11650">
        <f>VLOOKUP(C11650,[3]ReactionTypes!B:D,3,0)</f>
        <v>12</v>
      </c>
      <c r="H11650" t="str">
        <f>VLOOKUP(C11650,[3]ReactionTypes!B:D,2,0)</f>
        <v>negative</v>
      </c>
    </row>
    <row r="11651" spans="1:8" x14ac:dyDescent="0.2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VLOOKUP(B11651,[1]Content!B:D,2,FALSE)</f>
        <v>photo</v>
      </c>
      <c r="F11651" t="str">
        <f>VLOOKUP(B11651,[2]Content!B:D,3,FALSE)</f>
        <v>public speaking</v>
      </c>
      <c r="G11651">
        <f>VLOOKUP(C11651,[3]ReactionTypes!B:D,3,0)</f>
        <v>12</v>
      </c>
      <c r="H11651" t="str">
        <f>VLOOKUP(C11651,[3]ReactionTypes!B:D,2,0)</f>
        <v>negative</v>
      </c>
    </row>
    <row r="11652" spans="1:8" x14ac:dyDescent="0.2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VLOOKUP(B11652,[1]Content!B:D,2,FALSE)</f>
        <v>photo</v>
      </c>
      <c r="F11652" t="str">
        <f>VLOOKUP(B11652,[2]Content!B:D,3,FALSE)</f>
        <v>public speaking</v>
      </c>
      <c r="G11652">
        <f>VLOOKUP(C11652,[3]ReactionTypes!B:D,3,0)</f>
        <v>10</v>
      </c>
      <c r="H11652" t="str">
        <f>VLOOKUP(C11652,[3]ReactionTypes!B:D,2,0)</f>
        <v>negative</v>
      </c>
    </row>
    <row r="11653" spans="1:8" x14ac:dyDescent="0.2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VLOOKUP(B11653,[1]Content!B:D,2,FALSE)</f>
        <v>audio</v>
      </c>
      <c r="F11653" t="str">
        <f>VLOOKUP(B11653,[2]Content!B:D,3,FALSE)</f>
        <v>education</v>
      </c>
      <c r="G11653">
        <f>VLOOKUP(C11653,[3]ReactionTypes!B:D,3,0)</f>
        <v>72</v>
      </c>
      <c r="H11653" t="str">
        <f>VLOOKUP(C11653,[3]ReactionTypes!B:D,2,0)</f>
        <v>positive</v>
      </c>
    </row>
    <row r="11654" spans="1:8" x14ac:dyDescent="0.2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VLOOKUP(B11654,[1]Content!B:D,2,FALSE)</f>
        <v>audio</v>
      </c>
      <c r="F11654" t="str">
        <f>VLOOKUP(B11654,[2]Content!B:D,3,FALSE)</f>
        <v>education</v>
      </c>
      <c r="G11654">
        <f>VLOOKUP(C11654,[3]ReactionTypes!B:D,3,0)</f>
        <v>5</v>
      </c>
      <c r="H11654" t="str">
        <f>VLOOKUP(C11654,[3]ReactionTypes!B:D,2,0)</f>
        <v>negative</v>
      </c>
    </row>
    <row r="11655" spans="1:8" x14ac:dyDescent="0.2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VLOOKUP(B11655,[1]Content!B:D,2,FALSE)</f>
        <v>audio</v>
      </c>
      <c r="F11655" t="str">
        <f>VLOOKUP(B11655,[2]Content!B:D,3,FALSE)</f>
        <v>education</v>
      </c>
      <c r="G11655">
        <f>VLOOKUP(C11655,[3]ReactionTypes!B:D,3,0)</f>
        <v>70</v>
      </c>
      <c r="H11655" t="str">
        <f>VLOOKUP(C11655,[3]ReactionTypes!B:D,2,0)</f>
        <v>positive</v>
      </c>
    </row>
    <row r="11656" spans="1:8" x14ac:dyDescent="0.2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VLOOKUP(B11656,[1]Content!B:D,2,FALSE)</f>
        <v>audio</v>
      </c>
      <c r="F11656" t="str">
        <f>VLOOKUP(B11656,[2]Content!B:D,3,FALSE)</f>
        <v>education</v>
      </c>
      <c r="G11656">
        <f>VLOOKUP(C11656,[3]ReactionTypes!B:D,3,0)</f>
        <v>70</v>
      </c>
      <c r="H11656" t="str">
        <f>VLOOKUP(C11656,[3]ReactionTypes!B:D,2,0)</f>
        <v>positive</v>
      </c>
    </row>
    <row r="11657" spans="1:8" x14ac:dyDescent="0.2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VLOOKUP(B11657,[1]Content!B:D,2,FALSE)</f>
        <v>audio</v>
      </c>
      <c r="F11657" t="str">
        <f>VLOOKUP(B11657,[2]Content!B:D,3,FALSE)</f>
        <v>education</v>
      </c>
      <c r="G11657">
        <f>VLOOKUP(C11657,[3]ReactionTypes!B:D,3,0)</f>
        <v>20</v>
      </c>
      <c r="H11657" t="str">
        <f>VLOOKUP(C11657,[3]ReactionTypes!B:D,2,0)</f>
        <v>neutral</v>
      </c>
    </row>
    <row r="11658" spans="1:8" x14ac:dyDescent="0.2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VLOOKUP(B11658,[1]Content!B:D,2,FALSE)</f>
        <v>audio</v>
      </c>
      <c r="F11658" t="str">
        <f>VLOOKUP(B11658,[2]Content!B:D,3,FALSE)</f>
        <v>education</v>
      </c>
      <c r="G11658">
        <f>VLOOKUP(C11658,[3]ReactionTypes!B:D,3,0)</f>
        <v>12</v>
      </c>
      <c r="H11658" t="str">
        <f>VLOOKUP(C11658,[3]ReactionTypes!B:D,2,0)</f>
        <v>negative</v>
      </c>
    </row>
    <row r="11659" spans="1:8" x14ac:dyDescent="0.2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VLOOKUP(B11659,[1]Content!B:D,2,FALSE)</f>
        <v>audio</v>
      </c>
      <c r="F11659" t="str">
        <f>VLOOKUP(B11659,[2]Content!B:D,3,FALSE)</f>
        <v>education</v>
      </c>
      <c r="G11659">
        <f>VLOOKUP(C11659,[3]ReactionTypes!B:D,3,0)</f>
        <v>35</v>
      </c>
      <c r="H11659" t="str">
        <f>VLOOKUP(C11659,[3]ReactionTypes!B:D,2,0)</f>
        <v>neutral</v>
      </c>
    </row>
    <row r="11660" spans="1:8" x14ac:dyDescent="0.2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VLOOKUP(B11660,[1]Content!B:D,2,FALSE)</f>
        <v>audio</v>
      </c>
      <c r="F11660" t="str">
        <f>VLOOKUP(B11660,[2]Content!B:D,3,FALSE)</f>
        <v>education</v>
      </c>
      <c r="G11660">
        <f>VLOOKUP(C11660,[3]ReactionTypes!B:D,3,0)</f>
        <v>60</v>
      </c>
      <c r="H11660" t="str">
        <f>VLOOKUP(C11660,[3]ReactionTypes!B:D,2,0)</f>
        <v>positive</v>
      </c>
    </row>
    <row r="11661" spans="1:8" x14ac:dyDescent="0.2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VLOOKUP(B11661,[1]Content!B:D,2,FALSE)</f>
        <v>audio</v>
      </c>
      <c r="F11661" t="str">
        <f>VLOOKUP(B11661,[2]Content!B:D,3,FALSE)</f>
        <v>education</v>
      </c>
      <c r="G11661">
        <f>VLOOKUP(C11661,[3]ReactionTypes!B:D,3,0)</f>
        <v>72</v>
      </c>
      <c r="H11661" t="str">
        <f>VLOOKUP(C11661,[3]ReactionTypes!B:D,2,0)</f>
        <v>positive</v>
      </c>
    </row>
    <row r="11662" spans="1:8" x14ac:dyDescent="0.2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VLOOKUP(B11662,[1]Content!B:D,2,FALSE)</f>
        <v>audio</v>
      </c>
      <c r="F11662" t="str">
        <f>VLOOKUP(B11662,[2]Content!B:D,3,FALSE)</f>
        <v>education</v>
      </c>
      <c r="G11662">
        <f>VLOOKUP(C11662,[3]ReactionTypes!B:D,3,0)</f>
        <v>45</v>
      </c>
      <c r="H11662" t="str">
        <f>VLOOKUP(C11662,[3]ReactionTypes!B:D,2,0)</f>
        <v>positive</v>
      </c>
    </row>
    <row r="11663" spans="1:8" x14ac:dyDescent="0.2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VLOOKUP(B11663,[1]Content!B:D,2,FALSE)</f>
        <v>photo</v>
      </c>
      <c r="F11663" t="str">
        <f>VLOOKUP(B11663,[2]Content!B:D,3,FALSE)</f>
        <v>tennis</v>
      </c>
      <c r="G11663">
        <f>VLOOKUP(C11663,[3]ReactionTypes!B:D,3,0)</f>
        <v>15</v>
      </c>
      <c r="H11663" t="str">
        <f>VLOOKUP(C11663,[3]ReactionTypes!B:D,2,0)</f>
        <v>negative</v>
      </c>
    </row>
    <row r="11664" spans="1:8" x14ac:dyDescent="0.2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VLOOKUP(B11664,[1]Content!B:D,2,FALSE)</f>
        <v>video</v>
      </c>
      <c r="F11664" t="str">
        <f>VLOOKUP(B11664,[2]Content!B:D,3,FALSE)</f>
        <v>education</v>
      </c>
      <c r="G11664">
        <f>VLOOKUP(C11664,[3]ReactionTypes!B:D,3,0)</f>
        <v>45</v>
      </c>
      <c r="H11664" t="str">
        <f>VLOOKUP(C11664,[3]ReactionTypes!B:D,2,0)</f>
        <v>positive</v>
      </c>
    </row>
    <row r="11665" spans="1:8" x14ac:dyDescent="0.2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VLOOKUP(B11665,[1]Content!B:D,2,FALSE)</f>
        <v>video</v>
      </c>
      <c r="F11665" t="str">
        <f>VLOOKUP(B11665,[2]Content!B:D,3,FALSE)</f>
        <v>education</v>
      </c>
      <c r="G11665">
        <f>VLOOKUP(C11665,[3]ReactionTypes!B:D,3,0)</f>
        <v>65</v>
      </c>
      <c r="H11665" t="str">
        <f>VLOOKUP(C11665,[3]ReactionTypes!B:D,2,0)</f>
        <v>positive</v>
      </c>
    </row>
    <row r="11666" spans="1:8" x14ac:dyDescent="0.2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VLOOKUP(B11666,[1]Content!B:D,2,FALSE)</f>
        <v>video</v>
      </c>
      <c r="F11666" t="str">
        <f>VLOOKUP(B11666,[2]Content!B:D,3,FALSE)</f>
        <v>education</v>
      </c>
      <c r="G11666">
        <f>VLOOKUP(C11666,[3]ReactionTypes!B:D,3,0)</f>
        <v>60</v>
      </c>
      <c r="H11666" t="str">
        <f>VLOOKUP(C11666,[3]ReactionTypes!B:D,2,0)</f>
        <v>positive</v>
      </c>
    </row>
    <row r="11667" spans="1:8" x14ac:dyDescent="0.2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VLOOKUP(B11667,[1]Content!B:D,2,FALSE)</f>
        <v>video</v>
      </c>
      <c r="F11667" t="str">
        <f>VLOOKUP(B11667,[2]Content!B:D,3,FALSE)</f>
        <v>education</v>
      </c>
      <c r="G11667">
        <f>VLOOKUP(C11667,[3]ReactionTypes!B:D,3,0)</f>
        <v>50</v>
      </c>
      <c r="H11667" t="str">
        <f>VLOOKUP(C11667,[3]ReactionTypes!B:D,2,0)</f>
        <v>positive</v>
      </c>
    </row>
    <row r="11668" spans="1:8" x14ac:dyDescent="0.2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VLOOKUP(B11668,[1]Content!B:D,2,FALSE)</f>
        <v>video</v>
      </c>
      <c r="F11668" t="str">
        <f>VLOOKUP(B11668,[2]Content!B:D,3,FALSE)</f>
        <v>education</v>
      </c>
      <c r="G11668">
        <f>VLOOKUP(C11668,[3]ReactionTypes!B:D,3,0)</f>
        <v>10</v>
      </c>
      <c r="H11668" t="str">
        <f>VLOOKUP(C11668,[3]ReactionTypes!B:D,2,0)</f>
        <v>negative</v>
      </c>
    </row>
    <row r="11669" spans="1:8" x14ac:dyDescent="0.2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VLOOKUP(B11669,[1]Content!B:D,2,FALSE)</f>
        <v>video</v>
      </c>
      <c r="F11669" t="str">
        <f>VLOOKUP(B11669,[2]Content!B:D,3,FALSE)</f>
        <v>education</v>
      </c>
      <c r="G11669">
        <f>VLOOKUP(C11669,[3]ReactionTypes!B:D,3,0)</f>
        <v>20</v>
      </c>
      <c r="H11669" t="str">
        <f>VLOOKUP(C11669,[3]ReactionTypes!B:D,2,0)</f>
        <v>neutral</v>
      </c>
    </row>
    <row r="11670" spans="1:8" x14ac:dyDescent="0.2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VLOOKUP(B11670,[1]Content!B:D,2,FALSE)</f>
        <v>video</v>
      </c>
      <c r="F11670" t="str">
        <f>VLOOKUP(B11670,[2]Content!B:D,3,FALSE)</f>
        <v>education</v>
      </c>
      <c r="G11670">
        <f>VLOOKUP(C11670,[3]ReactionTypes!B:D,3,0)</f>
        <v>30</v>
      </c>
      <c r="H11670" t="str">
        <f>VLOOKUP(C11670,[3]ReactionTypes!B:D,2,0)</f>
        <v>positive</v>
      </c>
    </row>
    <row r="11671" spans="1:8" x14ac:dyDescent="0.2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VLOOKUP(B11671,[1]Content!B:D,2,FALSE)</f>
        <v>video</v>
      </c>
      <c r="F11671" t="str">
        <f>VLOOKUP(B11671,[2]Content!B:D,3,FALSE)</f>
        <v>education</v>
      </c>
      <c r="G11671">
        <f>VLOOKUP(C11671,[3]ReactionTypes!B:D,3,0)</f>
        <v>35</v>
      </c>
      <c r="H11671" t="str">
        <f>VLOOKUP(C11671,[3]ReactionTypes!B:D,2,0)</f>
        <v>neutral</v>
      </c>
    </row>
    <row r="11672" spans="1:8" x14ac:dyDescent="0.2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VLOOKUP(B11672,[1]Content!B:D,2,FALSE)</f>
        <v>video</v>
      </c>
      <c r="F11672" t="str">
        <f>VLOOKUP(B11672,[2]Content!B:D,3,FALSE)</f>
        <v>education</v>
      </c>
      <c r="G11672">
        <f>VLOOKUP(C11672,[3]ReactionTypes!B:D,3,0)</f>
        <v>65</v>
      </c>
      <c r="H11672" t="str">
        <f>VLOOKUP(C11672,[3]ReactionTypes!B:D,2,0)</f>
        <v>positive</v>
      </c>
    </row>
    <row r="11673" spans="1:8" x14ac:dyDescent="0.2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VLOOKUP(B11673,[1]Content!B:D,2,FALSE)</f>
        <v>video</v>
      </c>
      <c r="F11673" t="str">
        <f>VLOOKUP(B11673,[2]Content!B:D,3,FALSE)</f>
        <v>education</v>
      </c>
      <c r="G11673">
        <f>VLOOKUP(C11673,[3]ReactionTypes!B:D,3,0)</f>
        <v>60</v>
      </c>
      <c r="H11673" t="str">
        <f>VLOOKUP(C11673,[3]ReactionTypes!B:D,2,0)</f>
        <v>positive</v>
      </c>
    </row>
    <row r="11674" spans="1:8" x14ac:dyDescent="0.2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VLOOKUP(B11674,[1]Content!B:D,2,FALSE)</f>
        <v>video</v>
      </c>
      <c r="F11674" t="str">
        <f>VLOOKUP(B11674,[2]Content!B:D,3,FALSE)</f>
        <v>education</v>
      </c>
      <c r="G11674">
        <f>VLOOKUP(C11674,[3]ReactionTypes!B:D,3,0)</f>
        <v>60</v>
      </c>
      <c r="H11674" t="str">
        <f>VLOOKUP(C11674,[3]ReactionTypes!B:D,2,0)</f>
        <v>positive</v>
      </c>
    </row>
    <row r="11675" spans="1:8" x14ac:dyDescent="0.2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VLOOKUP(B11675,[1]Content!B:D,2,FALSE)</f>
        <v>video</v>
      </c>
      <c r="F11675" t="str">
        <f>VLOOKUP(B11675,[2]Content!B:D,3,FALSE)</f>
        <v>education</v>
      </c>
      <c r="G11675">
        <f>VLOOKUP(C11675,[3]ReactionTypes!B:D,3,0)</f>
        <v>0</v>
      </c>
      <c r="H11675" t="str">
        <f>VLOOKUP(C11675,[3]ReactionTypes!B:D,2,0)</f>
        <v>negative</v>
      </c>
    </row>
    <row r="11676" spans="1:8" x14ac:dyDescent="0.2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VLOOKUP(B11676,[1]Content!B:D,2,FALSE)</f>
        <v>video</v>
      </c>
      <c r="F11676" t="str">
        <f>VLOOKUP(B11676,[2]Content!B:D,3,FALSE)</f>
        <v>education</v>
      </c>
      <c r="G11676">
        <f>VLOOKUP(C11676,[3]ReactionTypes!B:D,3,0)</f>
        <v>30</v>
      </c>
      <c r="H11676" t="str">
        <f>VLOOKUP(C11676,[3]ReactionTypes!B:D,2,0)</f>
        <v>positive</v>
      </c>
    </row>
    <row r="11677" spans="1:8" x14ac:dyDescent="0.2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VLOOKUP(B11677,[1]Content!B:D,2,FALSE)</f>
        <v>video</v>
      </c>
      <c r="F11677" t="str">
        <f>VLOOKUP(B11677,[2]Content!B:D,3,FALSE)</f>
        <v>education</v>
      </c>
      <c r="G11677">
        <f>VLOOKUP(C11677,[3]ReactionTypes!B:D,3,0)</f>
        <v>5</v>
      </c>
      <c r="H11677" t="str">
        <f>VLOOKUP(C11677,[3]ReactionTypes!B:D,2,0)</f>
        <v>negative</v>
      </c>
    </row>
    <row r="11678" spans="1:8" x14ac:dyDescent="0.2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VLOOKUP(B11678,[1]Content!B:D,2,FALSE)</f>
        <v>video</v>
      </c>
      <c r="F11678" t="str">
        <f>VLOOKUP(B11678,[2]Content!B:D,3,FALSE)</f>
        <v>education</v>
      </c>
      <c r="G11678">
        <f>VLOOKUP(C11678,[3]ReactionTypes!B:D,3,0)</f>
        <v>30</v>
      </c>
      <c r="H11678" t="str">
        <f>VLOOKUP(C11678,[3]ReactionTypes!B:D,2,0)</f>
        <v>positive</v>
      </c>
    </row>
    <row r="11679" spans="1:8" x14ac:dyDescent="0.2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VLOOKUP(B11679,[1]Content!B:D,2,FALSE)</f>
        <v>video</v>
      </c>
      <c r="F11679" t="str">
        <f>VLOOKUP(B11679,[2]Content!B:D,3,FALSE)</f>
        <v>education</v>
      </c>
      <c r="G11679">
        <f>VLOOKUP(C11679,[3]ReactionTypes!B:D,3,0)</f>
        <v>30</v>
      </c>
      <c r="H11679" t="str">
        <f>VLOOKUP(C11679,[3]ReactionTypes!B:D,2,0)</f>
        <v>positive</v>
      </c>
    </row>
    <row r="11680" spans="1:8" x14ac:dyDescent="0.2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VLOOKUP(B11680,[1]Content!B:D,2,FALSE)</f>
        <v>video</v>
      </c>
      <c r="F11680" t="str">
        <f>VLOOKUP(B11680,[2]Content!B:D,3,FALSE)</f>
        <v>education</v>
      </c>
      <c r="G11680">
        <f>VLOOKUP(C11680,[3]ReactionTypes!B:D,3,0)</f>
        <v>5</v>
      </c>
      <c r="H11680" t="str">
        <f>VLOOKUP(C11680,[3]ReactionTypes!B:D,2,0)</f>
        <v>negative</v>
      </c>
    </row>
    <row r="11681" spans="1:8" x14ac:dyDescent="0.2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VLOOKUP(B11681,[1]Content!B:D,2,FALSE)</f>
        <v>video</v>
      </c>
      <c r="F11681" t="str">
        <f>VLOOKUP(B11681,[2]Content!B:D,3,FALSE)</f>
        <v>education</v>
      </c>
      <c r="G11681">
        <f>VLOOKUP(C11681,[3]ReactionTypes!B:D,3,0)</f>
        <v>30</v>
      </c>
      <c r="H11681" t="str">
        <f>VLOOKUP(C11681,[3]ReactionTypes!B:D,2,0)</f>
        <v>positive</v>
      </c>
    </row>
    <row r="11682" spans="1:8" x14ac:dyDescent="0.2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VLOOKUP(B11682,[1]Content!B:D,2,FALSE)</f>
        <v>video</v>
      </c>
      <c r="F11682" t="str">
        <f>VLOOKUP(B11682,[2]Content!B:D,3,FALSE)</f>
        <v>education</v>
      </c>
      <c r="G11682">
        <f>VLOOKUP(C11682,[3]ReactionTypes!B:D,3,0)</f>
        <v>12</v>
      </c>
      <c r="H11682" t="str">
        <f>VLOOKUP(C11682,[3]ReactionTypes!B:D,2,0)</f>
        <v>negative</v>
      </c>
    </row>
    <row r="11683" spans="1:8" x14ac:dyDescent="0.2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VLOOKUP(B11683,[1]Content!B:D,2,FALSE)</f>
        <v>video</v>
      </c>
      <c r="F11683" t="str">
        <f>VLOOKUP(B11683,[2]Content!B:D,3,FALSE)</f>
        <v>education</v>
      </c>
      <c r="G11683">
        <f>VLOOKUP(C11683,[3]ReactionTypes!B:D,3,0)</f>
        <v>45</v>
      </c>
      <c r="H11683" t="str">
        <f>VLOOKUP(C11683,[3]ReactionTypes!B:D,2,0)</f>
        <v>positive</v>
      </c>
    </row>
    <row r="11684" spans="1:8" x14ac:dyDescent="0.2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VLOOKUP(B11684,[1]Content!B:D,2,FALSE)</f>
        <v>video</v>
      </c>
      <c r="F11684" t="str">
        <f>VLOOKUP(B11684,[2]Content!B:D,3,FALSE)</f>
        <v>education</v>
      </c>
      <c r="G11684">
        <f>VLOOKUP(C11684,[3]ReactionTypes!B:D,3,0)</f>
        <v>60</v>
      </c>
      <c r="H11684" t="str">
        <f>VLOOKUP(C11684,[3]ReactionTypes!B:D,2,0)</f>
        <v>positive</v>
      </c>
    </row>
    <row r="11685" spans="1:8" x14ac:dyDescent="0.2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VLOOKUP(B11685,[1]Content!B:D,2,FALSE)</f>
        <v>video</v>
      </c>
      <c r="F11685" t="str">
        <f>VLOOKUP(B11685,[2]Content!B:D,3,FALSE)</f>
        <v>education</v>
      </c>
      <c r="G11685">
        <f>VLOOKUP(C11685,[3]ReactionTypes!B:D,3,0)</f>
        <v>0</v>
      </c>
      <c r="H11685" t="str">
        <f>VLOOKUP(C11685,[3]ReactionTypes!B:D,2,0)</f>
        <v>negative</v>
      </c>
    </row>
    <row r="11686" spans="1:8" x14ac:dyDescent="0.2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VLOOKUP(B11686,[1]Content!B:D,2,FALSE)</f>
        <v>video</v>
      </c>
      <c r="F11686" t="str">
        <f>VLOOKUP(B11686,[2]Content!B:D,3,FALSE)</f>
        <v>education</v>
      </c>
      <c r="G11686">
        <f>VLOOKUP(C11686,[3]ReactionTypes!B:D,3,0)</f>
        <v>70</v>
      </c>
      <c r="H11686" t="str">
        <f>VLOOKUP(C11686,[3]ReactionTypes!B:D,2,0)</f>
        <v>positive</v>
      </c>
    </row>
    <row r="11687" spans="1:8" x14ac:dyDescent="0.2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VLOOKUP(B11687,[1]Content!B:D,2,FALSE)</f>
        <v>video</v>
      </c>
      <c r="F11687" t="str">
        <f>VLOOKUP(B11687,[2]Content!B:D,3,FALSE)</f>
        <v>healthy eating</v>
      </c>
      <c r="G11687">
        <f>VLOOKUP(C11687,[3]ReactionTypes!B:D,3,0)</f>
        <v>70</v>
      </c>
      <c r="H11687" t="str">
        <f>VLOOKUP(C11687,[3]ReactionTypes!B:D,2,0)</f>
        <v>positive</v>
      </c>
    </row>
    <row r="11688" spans="1:8" x14ac:dyDescent="0.2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VLOOKUP(B11688,[1]Content!B:D,2,FALSE)</f>
        <v>video</v>
      </c>
      <c r="F11688" t="str">
        <f>VLOOKUP(B11688,[2]Content!B:D,3,FALSE)</f>
        <v>healthy eating</v>
      </c>
      <c r="G11688">
        <f>VLOOKUP(C11688,[3]ReactionTypes!B:D,3,0)</f>
        <v>50</v>
      </c>
      <c r="H11688" t="str">
        <f>VLOOKUP(C11688,[3]ReactionTypes!B:D,2,0)</f>
        <v>positive</v>
      </c>
    </row>
    <row r="11689" spans="1:8" x14ac:dyDescent="0.2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VLOOKUP(B11689,[1]Content!B:D,2,FALSE)</f>
        <v>video</v>
      </c>
      <c r="F11689" t="str">
        <f>VLOOKUP(B11689,[2]Content!B:D,3,FALSE)</f>
        <v>healthy eating</v>
      </c>
      <c r="G11689">
        <f>VLOOKUP(C11689,[3]ReactionTypes!B:D,3,0)</f>
        <v>50</v>
      </c>
      <c r="H11689" t="str">
        <f>VLOOKUP(C11689,[3]ReactionTypes!B:D,2,0)</f>
        <v>positive</v>
      </c>
    </row>
    <row r="11690" spans="1:8" x14ac:dyDescent="0.2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VLOOKUP(B11690,[1]Content!B:D,2,FALSE)</f>
        <v>video</v>
      </c>
      <c r="F11690" t="str">
        <f>VLOOKUP(B11690,[2]Content!B:D,3,FALSE)</f>
        <v>healthy eating</v>
      </c>
      <c r="G11690">
        <f>VLOOKUP(C11690,[3]ReactionTypes!B:D,3,0)</f>
        <v>75</v>
      </c>
      <c r="H11690" t="str">
        <f>VLOOKUP(C11690,[3]ReactionTypes!B:D,2,0)</f>
        <v>positive</v>
      </c>
    </row>
    <row r="11691" spans="1:8" x14ac:dyDescent="0.2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VLOOKUP(B11691,[1]Content!B:D,2,FALSE)</f>
        <v>video</v>
      </c>
      <c r="F11691" t="str">
        <f>VLOOKUP(B11691,[2]Content!B:D,3,FALSE)</f>
        <v>healthy eating</v>
      </c>
      <c r="G11691">
        <f>VLOOKUP(C11691,[3]ReactionTypes!B:D,3,0)</f>
        <v>35</v>
      </c>
      <c r="H11691" t="str">
        <f>VLOOKUP(C11691,[3]ReactionTypes!B:D,2,0)</f>
        <v>neutral</v>
      </c>
    </row>
    <row r="11692" spans="1:8" x14ac:dyDescent="0.2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VLOOKUP(B11692,[1]Content!B:D,2,FALSE)</f>
        <v>video</v>
      </c>
      <c r="F11692" t="str">
        <f>VLOOKUP(B11692,[2]Content!B:D,3,FALSE)</f>
        <v>healthy eating</v>
      </c>
      <c r="G11692">
        <f>VLOOKUP(C11692,[3]ReactionTypes!B:D,3,0)</f>
        <v>50</v>
      </c>
      <c r="H11692" t="str">
        <f>VLOOKUP(C11692,[3]ReactionTypes!B:D,2,0)</f>
        <v>positive</v>
      </c>
    </row>
    <row r="11693" spans="1:8" x14ac:dyDescent="0.2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VLOOKUP(B11693,[1]Content!B:D,2,FALSE)</f>
        <v>video</v>
      </c>
      <c r="F11693" t="str">
        <f>VLOOKUP(B11693,[2]Content!B:D,3,FALSE)</f>
        <v>healthy eating</v>
      </c>
      <c r="G11693">
        <f>VLOOKUP(C11693,[3]ReactionTypes!B:D,3,0)</f>
        <v>45</v>
      </c>
      <c r="H11693" t="str">
        <f>VLOOKUP(C11693,[3]ReactionTypes!B:D,2,0)</f>
        <v>positive</v>
      </c>
    </row>
    <row r="11694" spans="1:8" x14ac:dyDescent="0.2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VLOOKUP(B11694,[1]Content!B:D,2,FALSE)</f>
        <v>video</v>
      </c>
      <c r="F11694" t="str">
        <f>VLOOKUP(B11694,[2]Content!B:D,3,FALSE)</f>
        <v>healthy eating</v>
      </c>
      <c r="G11694">
        <f>VLOOKUP(C11694,[3]ReactionTypes!B:D,3,0)</f>
        <v>50</v>
      </c>
      <c r="H11694" t="str">
        <f>VLOOKUP(C11694,[3]ReactionTypes!B:D,2,0)</f>
        <v>positive</v>
      </c>
    </row>
    <row r="11695" spans="1:8" x14ac:dyDescent="0.2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VLOOKUP(B11695,[1]Content!B:D,2,FALSE)</f>
        <v>video</v>
      </c>
      <c r="F11695" t="str">
        <f>VLOOKUP(B11695,[2]Content!B:D,3,FALSE)</f>
        <v>healthy eating</v>
      </c>
      <c r="G11695">
        <f>VLOOKUP(C11695,[3]ReactionTypes!B:D,3,0)</f>
        <v>30</v>
      </c>
      <c r="H11695" t="str">
        <f>VLOOKUP(C11695,[3]ReactionTypes!B:D,2,0)</f>
        <v>positive</v>
      </c>
    </row>
    <row r="11696" spans="1:8" x14ac:dyDescent="0.2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VLOOKUP(B11696,[1]Content!B:D,2,FALSE)</f>
        <v>video</v>
      </c>
      <c r="F11696" t="str">
        <f>VLOOKUP(B11696,[2]Content!B:D,3,FALSE)</f>
        <v>healthy eating</v>
      </c>
      <c r="G11696">
        <f>VLOOKUP(C11696,[3]ReactionTypes!B:D,3,0)</f>
        <v>70</v>
      </c>
      <c r="H11696" t="str">
        <f>VLOOKUP(C11696,[3]ReactionTypes!B:D,2,0)</f>
        <v>positive</v>
      </c>
    </row>
    <row r="11697" spans="1:8" x14ac:dyDescent="0.2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VLOOKUP(B11697,[1]Content!B:D,2,FALSE)</f>
        <v>video</v>
      </c>
      <c r="F11697" t="str">
        <f>VLOOKUP(B11697,[2]Content!B:D,3,FALSE)</f>
        <v>healthy eating</v>
      </c>
      <c r="G11697">
        <f>VLOOKUP(C11697,[3]ReactionTypes!B:D,3,0)</f>
        <v>50</v>
      </c>
      <c r="H11697" t="str">
        <f>VLOOKUP(C11697,[3]ReactionTypes!B:D,2,0)</f>
        <v>positive</v>
      </c>
    </row>
    <row r="11698" spans="1:8" x14ac:dyDescent="0.2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VLOOKUP(B11698,[1]Content!B:D,2,FALSE)</f>
        <v>video</v>
      </c>
      <c r="F11698" t="str">
        <f>VLOOKUP(B11698,[2]Content!B:D,3,FALSE)</f>
        <v>healthy eating</v>
      </c>
      <c r="G11698">
        <f>VLOOKUP(C11698,[3]ReactionTypes!B:D,3,0)</f>
        <v>75</v>
      </c>
      <c r="H11698" t="str">
        <f>VLOOKUP(C11698,[3]ReactionTypes!B:D,2,0)</f>
        <v>positive</v>
      </c>
    </row>
    <row r="11699" spans="1:8" x14ac:dyDescent="0.2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VLOOKUP(B11699,[1]Content!B:D,2,FALSE)</f>
        <v>video</v>
      </c>
      <c r="F11699" t="str">
        <f>VLOOKUP(B11699,[2]Content!B:D,3,FALSE)</f>
        <v>healthy eating</v>
      </c>
      <c r="G11699">
        <f>VLOOKUP(C11699,[3]ReactionTypes!B:D,3,0)</f>
        <v>72</v>
      </c>
      <c r="H11699" t="str">
        <f>VLOOKUP(C11699,[3]ReactionTypes!B:D,2,0)</f>
        <v>positive</v>
      </c>
    </row>
    <row r="11700" spans="1:8" x14ac:dyDescent="0.2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VLOOKUP(B11700,[1]Content!B:D,2,FALSE)</f>
        <v>video</v>
      </c>
      <c r="F11700" t="str">
        <f>VLOOKUP(B11700,[2]Content!B:D,3,FALSE)</f>
        <v>healthy eating</v>
      </c>
      <c r="G11700">
        <f>VLOOKUP(C11700,[3]ReactionTypes!B:D,3,0)</f>
        <v>45</v>
      </c>
      <c r="H11700" t="str">
        <f>VLOOKUP(C11700,[3]ReactionTypes!B:D,2,0)</f>
        <v>positive</v>
      </c>
    </row>
    <row r="11701" spans="1:8" x14ac:dyDescent="0.2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VLOOKUP(B11701,[1]Content!B:D,2,FALSE)</f>
        <v>video</v>
      </c>
      <c r="F11701" t="str">
        <f>VLOOKUP(B11701,[2]Content!B:D,3,FALSE)</f>
        <v>healthy eating</v>
      </c>
      <c r="G11701">
        <f>VLOOKUP(C11701,[3]ReactionTypes!B:D,3,0)</f>
        <v>10</v>
      </c>
      <c r="H11701" t="str">
        <f>VLOOKUP(C11701,[3]ReactionTypes!B:D,2,0)</f>
        <v>negative</v>
      </c>
    </row>
    <row r="11702" spans="1:8" x14ac:dyDescent="0.2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VLOOKUP(B11702,[1]Content!B:D,2,FALSE)</f>
        <v>video</v>
      </c>
      <c r="F11702" t="str">
        <f>VLOOKUP(B11702,[2]Content!B:D,3,FALSE)</f>
        <v>healthy eating</v>
      </c>
      <c r="G11702">
        <f>VLOOKUP(C11702,[3]ReactionTypes!B:D,3,0)</f>
        <v>70</v>
      </c>
      <c r="H11702" t="str">
        <f>VLOOKUP(C11702,[3]ReactionTypes!B:D,2,0)</f>
        <v>positive</v>
      </c>
    </row>
    <row r="11703" spans="1:8" x14ac:dyDescent="0.2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VLOOKUP(B11703,[1]Content!B:D,2,FALSE)</f>
        <v>video</v>
      </c>
      <c r="F11703" t="str">
        <f>VLOOKUP(B11703,[2]Content!B:D,3,FALSE)</f>
        <v>healthy eating</v>
      </c>
      <c r="G11703">
        <f>VLOOKUP(C11703,[3]ReactionTypes!B:D,3,0)</f>
        <v>70</v>
      </c>
      <c r="H11703" t="str">
        <f>VLOOKUP(C11703,[3]ReactionTypes!B:D,2,0)</f>
        <v>positive</v>
      </c>
    </row>
    <row r="11704" spans="1:8" x14ac:dyDescent="0.2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VLOOKUP(B11704,[1]Content!B:D,2,FALSE)</f>
        <v>video</v>
      </c>
      <c r="F11704" t="str">
        <f>VLOOKUP(B11704,[2]Content!B:D,3,FALSE)</f>
        <v>healthy eating</v>
      </c>
      <c r="G11704">
        <f>VLOOKUP(C11704,[3]ReactionTypes!B:D,3,0)</f>
        <v>15</v>
      </c>
      <c r="H11704" t="str">
        <f>VLOOKUP(C11704,[3]ReactionTypes!B:D,2,0)</f>
        <v>negative</v>
      </c>
    </row>
    <row r="11705" spans="1:8" x14ac:dyDescent="0.2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VLOOKUP(B11705,[1]Content!B:D,2,FALSE)</f>
        <v>video</v>
      </c>
      <c r="F11705" t="str">
        <f>VLOOKUP(B11705,[2]Content!B:D,3,FALSE)</f>
        <v>healthy eating</v>
      </c>
      <c r="G11705">
        <f>VLOOKUP(C11705,[3]ReactionTypes!B:D,3,0)</f>
        <v>75</v>
      </c>
      <c r="H11705" t="str">
        <f>VLOOKUP(C11705,[3]ReactionTypes!B:D,2,0)</f>
        <v>positive</v>
      </c>
    </row>
    <row r="11706" spans="1:8" x14ac:dyDescent="0.2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VLOOKUP(B11706,[1]Content!B:D,2,FALSE)</f>
        <v>video</v>
      </c>
      <c r="F11706" t="str">
        <f>VLOOKUP(B11706,[2]Content!B:D,3,FALSE)</f>
        <v>healthy eating</v>
      </c>
      <c r="G11706">
        <f>VLOOKUP(C11706,[3]ReactionTypes!B:D,3,0)</f>
        <v>72</v>
      </c>
      <c r="H11706" t="str">
        <f>VLOOKUP(C11706,[3]ReactionTypes!B:D,2,0)</f>
        <v>positive</v>
      </c>
    </row>
    <row r="11707" spans="1:8" x14ac:dyDescent="0.2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VLOOKUP(B11707,[1]Content!B:D,2,FALSE)</f>
        <v>video</v>
      </c>
      <c r="F11707" t="str">
        <f>VLOOKUP(B11707,[2]Content!B:D,3,FALSE)</f>
        <v>healthy eating</v>
      </c>
      <c r="G11707">
        <f>VLOOKUP(C11707,[3]ReactionTypes!B:D,3,0)</f>
        <v>10</v>
      </c>
      <c r="H11707" t="str">
        <f>VLOOKUP(C11707,[3]ReactionTypes!B:D,2,0)</f>
        <v>negative</v>
      </c>
    </row>
    <row r="11708" spans="1:8" x14ac:dyDescent="0.2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VLOOKUP(B11708,[1]Content!B:D,2,FALSE)</f>
        <v>video</v>
      </c>
      <c r="F11708" t="str">
        <f>VLOOKUP(B11708,[2]Content!B:D,3,FALSE)</f>
        <v>healthy eating</v>
      </c>
      <c r="G11708">
        <f>VLOOKUP(C11708,[3]ReactionTypes!B:D,3,0)</f>
        <v>30</v>
      </c>
      <c r="H11708" t="str">
        <f>VLOOKUP(C11708,[3]ReactionTypes!B:D,2,0)</f>
        <v>positive</v>
      </c>
    </row>
    <row r="11709" spans="1:8" x14ac:dyDescent="0.2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VLOOKUP(B11709,[1]Content!B:D,2,FALSE)</f>
        <v>video</v>
      </c>
      <c r="F11709" t="str">
        <f>VLOOKUP(B11709,[2]Content!B:D,3,FALSE)</f>
        <v>healthy eating</v>
      </c>
      <c r="G11709">
        <f>VLOOKUP(C11709,[3]ReactionTypes!B:D,3,0)</f>
        <v>70</v>
      </c>
      <c r="H11709" t="str">
        <f>VLOOKUP(C11709,[3]ReactionTypes!B:D,2,0)</f>
        <v>positive</v>
      </c>
    </row>
    <row r="11710" spans="1:8" x14ac:dyDescent="0.2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VLOOKUP(B11710,[1]Content!B:D,2,FALSE)</f>
        <v>video</v>
      </c>
      <c r="F11710" t="str">
        <f>VLOOKUP(B11710,[2]Content!B:D,3,FALSE)</f>
        <v>healthy eating</v>
      </c>
      <c r="G11710">
        <f>VLOOKUP(C11710,[3]ReactionTypes!B:D,3,0)</f>
        <v>35</v>
      </c>
      <c r="H11710" t="str">
        <f>VLOOKUP(C11710,[3]ReactionTypes!B:D,2,0)</f>
        <v>neutral</v>
      </c>
    </row>
    <row r="11711" spans="1:8" x14ac:dyDescent="0.2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VLOOKUP(B11711,[1]Content!B:D,2,FALSE)</f>
        <v>video</v>
      </c>
      <c r="F11711" t="str">
        <f>VLOOKUP(B11711,[2]Content!B:D,3,FALSE)</f>
        <v>healthy eating</v>
      </c>
      <c r="G11711">
        <f>VLOOKUP(C11711,[3]ReactionTypes!B:D,3,0)</f>
        <v>20</v>
      </c>
      <c r="H11711" t="str">
        <f>VLOOKUP(C11711,[3]ReactionTypes!B:D,2,0)</f>
        <v>neutral</v>
      </c>
    </row>
    <row r="11712" spans="1:8" x14ac:dyDescent="0.2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VLOOKUP(B11712,[1]Content!B:D,2,FALSE)</f>
        <v>video</v>
      </c>
      <c r="F11712" t="str">
        <f>VLOOKUP(B11712,[2]Content!B:D,3,FALSE)</f>
        <v>healthy eating</v>
      </c>
      <c r="G11712">
        <f>VLOOKUP(C11712,[3]ReactionTypes!B:D,3,0)</f>
        <v>70</v>
      </c>
      <c r="H11712" t="str">
        <f>VLOOKUP(C11712,[3]ReactionTypes!B:D,2,0)</f>
        <v>positive</v>
      </c>
    </row>
    <row r="11713" spans="1:8" x14ac:dyDescent="0.2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VLOOKUP(B11713,[1]Content!B:D,2,FALSE)</f>
        <v>video</v>
      </c>
      <c r="F11713" t="str">
        <f>VLOOKUP(B11713,[2]Content!B:D,3,FALSE)</f>
        <v>healthy eating</v>
      </c>
      <c r="G11713">
        <f>VLOOKUP(C11713,[3]ReactionTypes!B:D,3,0)</f>
        <v>45</v>
      </c>
      <c r="H11713" t="str">
        <f>VLOOKUP(C11713,[3]ReactionTypes!B:D,2,0)</f>
        <v>positive</v>
      </c>
    </row>
    <row r="11714" spans="1:8" x14ac:dyDescent="0.2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VLOOKUP(B11714,[1]Content!B:D,2,FALSE)</f>
        <v>video</v>
      </c>
      <c r="F11714" t="str">
        <f>VLOOKUP(B11714,[2]Content!B:D,3,FALSE)</f>
        <v>healthy eating</v>
      </c>
      <c r="G11714">
        <f>VLOOKUP(C11714,[3]ReactionTypes!B:D,3,0)</f>
        <v>70</v>
      </c>
      <c r="H11714" t="str">
        <f>VLOOKUP(C11714,[3]ReactionTypes!B:D,2,0)</f>
        <v>positive</v>
      </c>
    </row>
    <row r="11715" spans="1:8" x14ac:dyDescent="0.2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VLOOKUP(B11715,[1]Content!B:D,2,FALSE)</f>
        <v>video</v>
      </c>
      <c r="F11715" t="str">
        <f>VLOOKUP(B11715,[2]Content!B:D,3,FALSE)</f>
        <v>healthy eating</v>
      </c>
      <c r="G11715">
        <f>VLOOKUP(C11715,[3]ReactionTypes!B:D,3,0)</f>
        <v>72</v>
      </c>
      <c r="H11715" t="str">
        <f>VLOOKUP(C11715,[3]ReactionTypes!B:D,2,0)</f>
        <v>positive</v>
      </c>
    </row>
    <row r="11716" spans="1:8" x14ac:dyDescent="0.2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VLOOKUP(B11716,[1]Content!B:D,2,FALSE)</f>
        <v>video</v>
      </c>
      <c r="F11716" t="str">
        <f>VLOOKUP(B11716,[2]Content!B:D,3,FALSE)</f>
        <v>healthy eating</v>
      </c>
      <c r="G11716">
        <f>VLOOKUP(C11716,[3]ReactionTypes!B:D,3,0)</f>
        <v>20</v>
      </c>
      <c r="H11716" t="str">
        <f>VLOOKUP(C11716,[3]ReactionTypes!B:D,2,0)</f>
        <v>neutral</v>
      </c>
    </row>
    <row r="11717" spans="1:8" x14ac:dyDescent="0.2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VLOOKUP(B11717,[1]Content!B:D,2,FALSE)</f>
        <v>video</v>
      </c>
      <c r="F11717" t="str">
        <f>VLOOKUP(B11717,[2]Content!B:D,3,FALSE)</f>
        <v>healthy eating</v>
      </c>
      <c r="G11717">
        <f>VLOOKUP(C11717,[3]ReactionTypes!B:D,3,0)</f>
        <v>12</v>
      </c>
      <c r="H11717" t="str">
        <f>VLOOKUP(C11717,[3]ReactionTypes!B:D,2,0)</f>
        <v>negative</v>
      </c>
    </row>
    <row r="11718" spans="1:8" x14ac:dyDescent="0.2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VLOOKUP(B11718,[1]Content!B:D,2,FALSE)</f>
        <v>video</v>
      </c>
      <c r="F11718" t="str">
        <f>VLOOKUP(B11718,[2]Content!B:D,3,FALSE)</f>
        <v>healthy eating</v>
      </c>
      <c r="G11718">
        <f>VLOOKUP(C11718,[3]ReactionTypes!B:D,3,0)</f>
        <v>20</v>
      </c>
      <c r="H11718" t="str">
        <f>VLOOKUP(C11718,[3]ReactionTypes!B:D,2,0)</f>
        <v>neutral</v>
      </c>
    </row>
    <row r="11719" spans="1:8" x14ac:dyDescent="0.2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VLOOKUP(B11719,[1]Content!B:D,2,FALSE)</f>
        <v>video</v>
      </c>
      <c r="F11719" t="str">
        <f>VLOOKUP(B11719,[2]Content!B:D,3,FALSE)</f>
        <v>healthy eating</v>
      </c>
      <c r="G11719">
        <f>VLOOKUP(C11719,[3]ReactionTypes!B:D,3,0)</f>
        <v>65</v>
      </c>
      <c r="H11719" t="str">
        <f>VLOOKUP(C11719,[3]ReactionTypes!B:D,2,0)</f>
        <v>positive</v>
      </c>
    </row>
    <row r="11720" spans="1:8" x14ac:dyDescent="0.2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VLOOKUP(B11720,[1]Content!B:D,2,FALSE)</f>
        <v>video</v>
      </c>
      <c r="F11720" t="str">
        <f>VLOOKUP(B11720,[2]Content!B:D,3,FALSE)</f>
        <v>healthy eating</v>
      </c>
      <c r="G11720">
        <f>VLOOKUP(C11720,[3]ReactionTypes!B:D,3,0)</f>
        <v>75</v>
      </c>
      <c r="H11720" t="str">
        <f>VLOOKUP(C11720,[3]ReactionTypes!B:D,2,0)</f>
        <v>positive</v>
      </c>
    </row>
    <row r="11721" spans="1:8" x14ac:dyDescent="0.2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VLOOKUP(B11721,[1]Content!B:D,2,FALSE)</f>
        <v>video</v>
      </c>
      <c r="F11721" t="str">
        <f>VLOOKUP(B11721,[2]Content!B:D,3,FALSE)</f>
        <v>healthy eating</v>
      </c>
      <c r="G11721">
        <f>VLOOKUP(C11721,[3]ReactionTypes!B:D,3,0)</f>
        <v>45</v>
      </c>
      <c r="H11721" t="str">
        <f>VLOOKUP(C11721,[3]ReactionTypes!B:D,2,0)</f>
        <v>positive</v>
      </c>
    </row>
    <row r="11722" spans="1:8" x14ac:dyDescent="0.2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VLOOKUP(B11722,[1]Content!B:D,2,FALSE)</f>
        <v>GIF</v>
      </c>
      <c r="F11722" t="str">
        <f>VLOOKUP(B11722,[2]Content!B:D,3,FALSE)</f>
        <v>education</v>
      </c>
      <c r="G11722">
        <f>VLOOKUP(C11722,[3]ReactionTypes!B:D,3,0)</f>
        <v>5</v>
      </c>
      <c r="H11722" t="str">
        <f>VLOOKUP(C11722,[3]ReactionTypes!B:D,2,0)</f>
        <v>negative</v>
      </c>
    </row>
    <row r="11723" spans="1:8" x14ac:dyDescent="0.2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VLOOKUP(B11723,[1]Content!B:D,2,FALSE)</f>
        <v>GIF</v>
      </c>
      <c r="F11723" t="str">
        <f>VLOOKUP(B11723,[2]Content!B:D,3,FALSE)</f>
        <v>education</v>
      </c>
      <c r="G11723">
        <f>VLOOKUP(C11723,[3]ReactionTypes!B:D,3,0)</f>
        <v>35</v>
      </c>
      <c r="H11723" t="str">
        <f>VLOOKUP(C11723,[3]ReactionTypes!B:D,2,0)</f>
        <v>neutral</v>
      </c>
    </row>
    <row r="11724" spans="1:8" x14ac:dyDescent="0.2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VLOOKUP(B11724,[1]Content!B:D,2,FALSE)</f>
        <v>GIF</v>
      </c>
      <c r="F11724" t="str">
        <f>VLOOKUP(B11724,[2]Content!B:D,3,FALSE)</f>
        <v>education</v>
      </c>
      <c r="G11724">
        <f>VLOOKUP(C11724,[3]ReactionTypes!B:D,3,0)</f>
        <v>60</v>
      </c>
      <c r="H11724" t="str">
        <f>VLOOKUP(C11724,[3]ReactionTypes!B:D,2,0)</f>
        <v>positive</v>
      </c>
    </row>
    <row r="11725" spans="1:8" x14ac:dyDescent="0.2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VLOOKUP(B11725,[1]Content!B:D,2,FALSE)</f>
        <v>GIF</v>
      </c>
      <c r="F11725" t="str">
        <f>VLOOKUP(B11725,[2]Content!B:D,3,FALSE)</f>
        <v>education</v>
      </c>
      <c r="G11725">
        <f>VLOOKUP(C11725,[3]ReactionTypes!B:D,3,0)</f>
        <v>10</v>
      </c>
      <c r="H11725" t="str">
        <f>VLOOKUP(C11725,[3]ReactionTypes!B:D,2,0)</f>
        <v>negative</v>
      </c>
    </row>
    <row r="11726" spans="1:8" x14ac:dyDescent="0.2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VLOOKUP(B11726,[1]Content!B:D,2,FALSE)</f>
        <v>GIF</v>
      </c>
      <c r="F11726" t="str">
        <f>VLOOKUP(B11726,[2]Content!B:D,3,FALSE)</f>
        <v>education</v>
      </c>
      <c r="G11726">
        <f>VLOOKUP(C11726,[3]ReactionTypes!B:D,3,0)</f>
        <v>75</v>
      </c>
      <c r="H11726" t="str">
        <f>VLOOKUP(C11726,[3]ReactionTypes!B:D,2,0)</f>
        <v>positive</v>
      </c>
    </row>
    <row r="11727" spans="1:8" x14ac:dyDescent="0.2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VLOOKUP(B11727,[1]Content!B:D,2,FALSE)</f>
        <v>GIF</v>
      </c>
      <c r="F11727" t="str">
        <f>VLOOKUP(B11727,[2]Content!B:D,3,FALSE)</f>
        <v>education</v>
      </c>
      <c r="G11727">
        <f>VLOOKUP(C11727,[3]ReactionTypes!B:D,3,0)</f>
        <v>30</v>
      </c>
      <c r="H11727" t="str">
        <f>VLOOKUP(C11727,[3]ReactionTypes!B:D,2,0)</f>
        <v>positive</v>
      </c>
    </row>
    <row r="11728" spans="1:8" x14ac:dyDescent="0.2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VLOOKUP(B11728,[1]Content!B:D,2,FALSE)</f>
        <v>GIF</v>
      </c>
      <c r="F11728" t="str">
        <f>VLOOKUP(B11728,[2]Content!B:D,3,FALSE)</f>
        <v>education</v>
      </c>
      <c r="G11728">
        <f>VLOOKUP(C11728,[3]ReactionTypes!B:D,3,0)</f>
        <v>30</v>
      </c>
      <c r="H11728" t="str">
        <f>VLOOKUP(C11728,[3]ReactionTypes!B:D,2,0)</f>
        <v>positive</v>
      </c>
    </row>
    <row r="11729" spans="1:8" x14ac:dyDescent="0.2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VLOOKUP(B11729,[1]Content!B:D,2,FALSE)</f>
        <v>GIF</v>
      </c>
      <c r="F11729" t="str">
        <f>VLOOKUP(B11729,[2]Content!B:D,3,FALSE)</f>
        <v>education</v>
      </c>
      <c r="G11729">
        <f>VLOOKUP(C11729,[3]ReactionTypes!B:D,3,0)</f>
        <v>20</v>
      </c>
      <c r="H11729" t="str">
        <f>VLOOKUP(C11729,[3]ReactionTypes!B:D,2,0)</f>
        <v>neutral</v>
      </c>
    </row>
    <row r="11730" spans="1:8" x14ac:dyDescent="0.2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VLOOKUP(B11730,[1]Content!B:D,2,FALSE)</f>
        <v>GIF</v>
      </c>
      <c r="F11730" t="str">
        <f>VLOOKUP(B11730,[2]Content!B:D,3,FALSE)</f>
        <v>education</v>
      </c>
      <c r="G11730">
        <f>VLOOKUP(C11730,[3]ReactionTypes!B:D,3,0)</f>
        <v>65</v>
      </c>
      <c r="H11730" t="str">
        <f>VLOOKUP(C11730,[3]ReactionTypes!B:D,2,0)</f>
        <v>positive</v>
      </c>
    </row>
    <row r="11731" spans="1:8" x14ac:dyDescent="0.2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VLOOKUP(B11731,[1]Content!B:D,2,FALSE)</f>
        <v>GIF</v>
      </c>
      <c r="F11731" t="str">
        <f>VLOOKUP(B11731,[2]Content!B:D,3,FALSE)</f>
        <v>education</v>
      </c>
      <c r="G11731">
        <f>VLOOKUP(C11731,[3]ReactionTypes!B:D,3,0)</f>
        <v>70</v>
      </c>
      <c r="H11731" t="str">
        <f>VLOOKUP(C11731,[3]ReactionTypes!B:D,2,0)</f>
        <v>positive</v>
      </c>
    </row>
    <row r="11732" spans="1:8" x14ac:dyDescent="0.2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VLOOKUP(B11732,[1]Content!B:D,2,FALSE)</f>
        <v>GIF</v>
      </c>
      <c r="F11732" t="str">
        <f>VLOOKUP(B11732,[2]Content!B:D,3,FALSE)</f>
        <v>education</v>
      </c>
      <c r="G11732">
        <f>VLOOKUP(C11732,[3]ReactionTypes!B:D,3,0)</f>
        <v>45</v>
      </c>
      <c r="H11732" t="str">
        <f>VLOOKUP(C11732,[3]ReactionTypes!B:D,2,0)</f>
        <v>positive</v>
      </c>
    </row>
    <row r="11733" spans="1:8" x14ac:dyDescent="0.2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VLOOKUP(B11733,[1]Content!B:D,2,FALSE)</f>
        <v>GIF</v>
      </c>
      <c r="F11733" t="str">
        <f>VLOOKUP(B11733,[2]Content!B:D,3,FALSE)</f>
        <v>education</v>
      </c>
      <c r="G11733">
        <f>VLOOKUP(C11733,[3]ReactionTypes!B:D,3,0)</f>
        <v>70</v>
      </c>
      <c r="H11733" t="str">
        <f>VLOOKUP(C11733,[3]ReactionTypes!B:D,2,0)</f>
        <v>positive</v>
      </c>
    </row>
    <row r="11734" spans="1:8" x14ac:dyDescent="0.2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VLOOKUP(B11734,[1]Content!B:D,2,FALSE)</f>
        <v>GIF</v>
      </c>
      <c r="F11734" t="str">
        <f>VLOOKUP(B11734,[2]Content!B:D,3,FALSE)</f>
        <v>education</v>
      </c>
      <c r="G11734">
        <f>VLOOKUP(C11734,[3]ReactionTypes!B:D,3,0)</f>
        <v>65</v>
      </c>
      <c r="H11734" t="str">
        <f>VLOOKUP(C11734,[3]ReactionTypes!B:D,2,0)</f>
        <v>positive</v>
      </c>
    </row>
    <row r="11735" spans="1:8" x14ac:dyDescent="0.2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VLOOKUP(B11735,[1]Content!B:D,2,FALSE)</f>
        <v>GIF</v>
      </c>
      <c r="F11735" t="str">
        <f>VLOOKUP(B11735,[2]Content!B:D,3,FALSE)</f>
        <v>education</v>
      </c>
      <c r="G11735">
        <f>VLOOKUP(C11735,[3]ReactionTypes!B:D,3,0)</f>
        <v>60</v>
      </c>
      <c r="H11735" t="str">
        <f>VLOOKUP(C11735,[3]ReactionTypes!B:D,2,0)</f>
        <v>positive</v>
      </c>
    </row>
    <row r="11736" spans="1:8" x14ac:dyDescent="0.2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VLOOKUP(B11736,[1]Content!B:D,2,FALSE)</f>
        <v>GIF</v>
      </c>
      <c r="F11736" t="str">
        <f>VLOOKUP(B11736,[2]Content!B:D,3,FALSE)</f>
        <v>education</v>
      </c>
      <c r="G11736">
        <f>VLOOKUP(C11736,[3]ReactionTypes!B:D,3,0)</f>
        <v>15</v>
      </c>
      <c r="H11736" t="str">
        <f>VLOOKUP(C11736,[3]ReactionTypes!B:D,2,0)</f>
        <v>negative</v>
      </c>
    </row>
    <row r="11737" spans="1:8" x14ac:dyDescent="0.2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VLOOKUP(B11737,[1]Content!B:D,2,FALSE)</f>
        <v>GIF</v>
      </c>
      <c r="F11737" t="str">
        <f>VLOOKUP(B11737,[2]Content!B:D,3,FALSE)</f>
        <v>education</v>
      </c>
      <c r="G11737">
        <f>VLOOKUP(C11737,[3]ReactionTypes!B:D,3,0)</f>
        <v>5</v>
      </c>
      <c r="H11737" t="str">
        <f>VLOOKUP(C11737,[3]ReactionTypes!B:D,2,0)</f>
        <v>negative</v>
      </c>
    </row>
    <row r="11738" spans="1:8" x14ac:dyDescent="0.2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VLOOKUP(B11738,[1]Content!B:D,2,FALSE)</f>
        <v>GIF</v>
      </c>
      <c r="F11738" t="str">
        <f>VLOOKUP(B11738,[2]Content!B:D,3,FALSE)</f>
        <v>education</v>
      </c>
      <c r="G11738">
        <f>VLOOKUP(C11738,[3]ReactionTypes!B:D,3,0)</f>
        <v>20</v>
      </c>
      <c r="H11738" t="str">
        <f>VLOOKUP(C11738,[3]ReactionTypes!B:D,2,0)</f>
        <v>neutral</v>
      </c>
    </row>
    <row r="11739" spans="1:8" x14ac:dyDescent="0.2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VLOOKUP(B11739,[1]Content!B:D,2,FALSE)</f>
        <v>GIF</v>
      </c>
      <c r="F11739" t="str">
        <f>VLOOKUP(B11739,[2]Content!B:D,3,FALSE)</f>
        <v>education</v>
      </c>
      <c r="G11739">
        <f>VLOOKUP(C11739,[3]ReactionTypes!B:D,3,0)</f>
        <v>60</v>
      </c>
      <c r="H11739" t="str">
        <f>VLOOKUP(C11739,[3]ReactionTypes!B:D,2,0)</f>
        <v>positive</v>
      </c>
    </row>
    <row r="11740" spans="1:8" x14ac:dyDescent="0.2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VLOOKUP(B11740,[1]Content!B:D,2,FALSE)</f>
        <v>GIF</v>
      </c>
      <c r="F11740" t="str">
        <f>VLOOKUP(B11740,[2]Content!B:D,3,FALSE)</f>
        <v>education</v>
      </c>
      <c r="G11740">
        <f>VLOOKUP(C11740,[3]ReactionTypes!B:D,3,0)</f>
        <v>45</v>
      </c>
      <c r="H11740" t="str">
        <f>VLOOKUP(C11740,[3]ReactionTypes!B:D,2,0)</f>
        <v>positive</v>
      </c>
    </row>
    <row r="11741" spans="1:8" x14ac:dyDescent="0.2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VLOOKUP(B11741,[1]Content!B:D,2,FALSE)</f>
        <v>GIF</v>
      </c>
      <c r="F11741" t="str">
        <f>VLOOKUP(B11741,[2]Content!B:D,3,FALSE)</f>
        <v>education</v>
      </c>
      <c r="G11741">
        <f>VLOOKUP(C11741,[3]ReactionTypes!B:D,3,0)</f>
        <v>60</v>
      </c>
      <c r="H11741" t="str">
        <f>VLOOKUP(C11741,[3]ReactionTypes!B:D,2,0)</f>
        <v>positive</v>
      </c>
    </row>
    <row r="11742" spans="1:8" x14ac:dyDescent="0.2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VLOOKUP(B11742,[1]Content!B:D,2,FALSE)</f>
        <v>GIF</v>
      </c>
      <c r="F11742" t="str">
        <f>VLOOKUP(B11742,[2]Content!B:D,3,FALSE)</f>
        <v>education</v>
      </c>
      <c r="G11742">
        <f>VLOOKUP(C11742,[3]ReactionTypes!B:D,3,0)</f>
        <v>5</v>
      </c>
      <c r="H11742" t="str">
        <f>VLOOKUP(C11742,[3]ReactionTypes!B:D,2,0)</f>
        <v>negative</v>
      </c>
    </row>
    <row r="11743" spans="1:8" x14ac:dyDescent="0.2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VLOOKUP(B11743,[1]Content!B:D,2,FALSE)</f>
        <v>GIF</v>
      </c>
      <c r="F11743" t="str">
        <f>VLOOKUP(B11743,[2]Content!B:D,3,FALSE)</f>
        <v>education</v>
      </c>
      <c r="G11743">
        <f>VLOOKUP(C11743,[3]ReactionTypes!B:D,3,0)</f>
        <v>35</v>
      </c>
      <c r="H11743" t="str">
        <f>VLOOKUP(C11743,[3]ReactionTypes!B:D,2,0)</f>
        <v>neutral</v>
      </c>
    </row>
    <row r="11744" spans="1:8" x14ac:dyDescent="0.2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VLOOKUP(B11744,[1]Content!B:D,2,FALSE)</f>
        <v>GIF</v>
      </c>
      <c r="F11744" t="str">
        <f>VLOOKUP(B11744,[2]Content!B:D,3,FALSE)</f>
        <v>education</v>
      </c>
      <c r="G11744">
        <f>VLOOKUP(C11744,[3]ReactionTypes!B:D,3,0)</f>
        <v>5</v>
      </c>
      <c r="H11744" t="str">
        <f>VLOOKUP(C11744,[3]ReactionTypes!B:D,2,0)</f>
        <v>negative</v>
      </c>
    </row>
    <row r="11745" spans="1:8" x14ac:dyDescent="0.2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VLOOKUP(B11745,[1]Content!B:D,2,FALSE)</f>
        <v>GIF</v>
      </c>
      <c r="F11745" t="str">
        <f>VLOOKUP(B11745,[2]Content!B:D,3,FALSE)</f>
        <v>education</v>
      </c>
      <c r="G11745">
        <f>VLOOKUP(C11745,[3]ReactionTypes!B:D,3,0)</f>
        <v>60</v>
      </c>
      <c r="H11745" t="str">
        <f>VLOOKUP(C11745,[3]ReactionTypes!B:D,2,0)</f>
        <v>positive</v>
      </c>
    </row>
    <row r="11746" spans="1:8" x14ac:dyDescent="0.2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VLOOKUP(B11746,[1]Content!B:D,2,FALSE)</f>
        <v>GIF</v>
      </c>
      <c r="F11746" t="str">
        <f>VLOOKUP(B11746,[2]Content!B:D,3,FALSE)</f>
        <v>education</v>
      </c>
      <c r="G11746">
        <f>VLOOKUP(C11746,[3]ReactionTypes!B:D,3,0)</f>
        <v>35</v>
      </c>
      <c r="H11746" t="str">
        <f>VLOOKUP(C11746,[3]ReactionTypes!B:D,2,0)</f>
        <v>neutral</v>
      </c>
    </row>
    <row r="11747" spans="1:8" x14ac:dyDescent="0.2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VLOOKUP(B11747,[1]Content!B:D,2,FALSE)</f>
        <v>GIF</v>
      </c>
      <c r="F11747" t="str">
        <f>VLOOKUP(B11747,[2]Content!B:D,3,FALSE)</f>
        <v>education</v>
      </c>
      <c r="G11747">
        <f>VLOOKUP(C11747,[3]ReactionTypes!B:D,3,0)</f>
        <v>75</v>
      </c>
      <c r="H11747" t="str">
        <f>VLOOKUP(C11747,[3]ReactionTypes!B:D,2,0)</f>
        <v>positive</v>
      </c>
    </row>
    <row r="11748" spans="1:8" x14ac:dyDescent="0.2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VLOOKUP(B11748,[1]Content!B:D,2,FALSE)</f>
        <v>GIF</v>
      </c>
      <c r="F11748" t="str">
        <f>VLOOKUP(B11748,[2]Content!B:D,3,FALSE)</f>
        <v>education</v>
      </c>
      <c r="G11748">
        <f>VLOOKUP(C11748,[3]ReactionTypes!B:D,3,0)</f>
        <v>60</v>
      </c>
      <c r="H11748" t="str">
        <f>VLOOKUP(C11748,[3]ReactionTypes!B:D,2,0)</f>
        <v>positive</v>
      </c>
    </row>
    <row r="11749" spans="1:8" x14ac:dyDescent="0.2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VLOOKUP(B11749,[1]Content!B:D,2,FALSE)</f>
        <v>GIF</v>
      </c>
      <c r="F11749" t="str">
        <f>VLOOKUP(B11749,[2]Content!B:D,3,FALSE)</f>
        <v>education</v>
      </c>
      <c r="G11749">
        <f>VLOOKUP(C11749,[3]ReactionTypes!B:D,3,0)</f>
        <v>15</v>
      </c>
      <c r="H11749" t="str">
        <f>VLOOKUP(C11749,[3]ReactionTypes!B:D,2,0)</f>
        <v>negative</v>
      </c>
    </row>
    <row r="11750" spans="1:8" x14ac:dyDescent="0.2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VLOOKUP(B11750,[1]Content!B:D,2,FALSE)</f>
        <v>GIF</v>
      </c>
      <c r="F11750" t="str">
        <f>VLOOKUP(B11750,[2]Content!B:D,3,FALSE)</f>
        <v>education</v>
      </c>
      <c r="G11750">
        <f>VLOOKUP(C11750,[3]ReactionTypes!B:D,3,0)</f>
        <v>45</v>
      </c>
      <c r="H11750" t="str">
        <f>VLOOKUP(C11750,[3]ReactionTypes!B:D,2,0)</f>
        <v>positive</v>
      </c>
    </row>
    <row r="11751" spans="1:8" x14ac:dyDescent="0.2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VLOOKUP(B11751,[1]Content!B:D,2,FALSE)</f>
        <v>GIF</v>
      </c>
      <c r="F11751" t="str">
        <f>VLOOKUP(B11751,[2]Content!B:D,3,FALSE)</f>
        <v>education</v>
      </c>
      <c r="G11751">
        <f>VLOOKUP(C11751,[3]ReactionTypes!B:D,3,0)</f>
        <v>10</v>
      </c>
      <c r="H11751" t="str">
        <f>VLOOKUP(C11751,[3]ReactionTypes!B:D,2,0)</f>
        <v>negative</v>
      </c>
    </row>
    <row r="11752" spans="1:8" x14ac:dyDescent="0.2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VLOOKUP(B11752,[1]Content!B:D,2,FALSE)</f>
        <v>GIF</v>
      </c>
      <c r="F11752" t="str">
        <f>VLOOKUP(B11752,[2]Content!B:D,3,FALSE)</f>
        <v>education</v>
      </c>
      <c r="G11752">
        <f>VLOOKUP(C11752,[3]ReactionTypes!B:D,3,0)</f>
        <v>20</v>
      </c>
      <c r="H11752" t="str">
        <f>VLOOKUP(C11752,[3]ReactionTypes!B:D,2,0)</f>
        <v>neutral</v>
      </c>
    </row>
    <row r="11753" spans="1:8" x14ac:dyDescent="0.2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VLOOKUP(B11753,[1]Content!B:D,2,FALSE)</f>
        <v>GIF</v>
      </c>
      <c r="F11753" t="str">
        <f>VLOOKUP(B11753,[2]Content!B:D,3,FALSE)</f>
        <v>education</v>
      </c>
      <c r="G11753">
        <f>VLOOKUP(C11753,[3]ReactionTypes!B:D,3,0)</f>
        <v>72</v>
      </c>
      <c r="H11753" t="str">
        <f>VLOOKUP(C11753,[3]ReactionTypes!B:D,2,0)</f>
        <v>positive</v>
      </c>
    </row>
    <row r="11754" spans="1:8" x14ac:dyDescent="0.2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VLOOKUP(B11754,[1]Content!B:D,2,FALSE)</f>
        <v>GIF</v>
      </c>
      <c r="F11754" t="str">
        <f>VLOOKUP(B11754,[2]Content!B:D,3,FALSE)</f>
        <v>education</v>
      </c>
      <c r="G11754">
        <f>VLOOKUP(C11754,[3]ReactionTypes!B:D,3,0)</f>
        <v>12</v>
      </c>
      <c r="H11754" t="str">
        <f>VLOOKUP(C11754,[3]ReactionTypes!B:D,2,0)</f>
        <v>negative</v>
      </c>
    </row>
    <row r="11755" spans="1:8" x14ac:dyDescent="0.2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VLOOKUP(B11755,[1]Content!B:D,2,FALSE)</f>
        <v>GIF</v>
      </c>
      <c r="F11755" t="str">
        <f>VLOOKUP(B11755,[2]Content!B:D,3,FALSE)</f>
        <v>education</v>
      </c>
      <c r="G11755">
        <f>VLOOKUP(C11755,[3]ReactionTypes!B:D,3,0)</f>
        <v>50</v>
      </c>
      <c r="H11755" t="str">
        <f>VLOOKUP(C11755,[3]ReactionTypes!B:D,2,0)</f>
        <v>positive</v>
      </c>
    </row>
    <row r="11756" spans="1:8" x14ac:dyDescent="0.2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VLOOKUP(B11756,[1]Content!B:D,2,FALSE)</f>
        <v>GIF</v>
      </c>
      <c r="F11756" t="str">
        <f>VLOOKUP(B11756,[2]Content!B:D,3,FALSE)</f>
        <v>education</v>
      </c>
      <c r="G11756">
        <f>VLOOKUP(C11756,[3]ReactionTypes!B:D,3,0)</f>
        <v>45</v>
      </c>
      <c r="H11756" t="str">
        <f>VLOOKUP(C11756,[3]ReactionTypes!B:D,2,0)</f>
        <v>positive</v>
      </c>
    </row>
    <row r="11757" spans="1:8" x14ac:dyDescent="0.2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VLOOKUP(B11757,[1]Content!B:D,2,FALSE)</f>
        <v>GIF</v>
      </c>
      <c r="F11757" t="str">
        <f>VLOOKUP(B11757,[2]Content!B:D,3,FALSE)</f>
        <v>education</v>
      </c>
      <c r="G11757">
        <f>VLOOKUP(C11757,[3]ReactionTypes!B:D,3,0)</f>
        <v>30</v>
      </c>
      <c r="H11757" t="str">
        <f>VLOOKUP(C11757,[3]ReactionTypes!B:D,2,0)</f>
        <v>positive</v>
      </c>
    </row>
    <row r="11758" spans="1:8" x14ac:dyDescent="0.2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VLOOKUP(B11758,[1]Content!B:D,2,FALSE)</f>
        <v>GIF</v>
      </c>
      <c r="F11758" t="str">
        <f>VLOOKUP(B11758,[2]Content!B:D,3,FALSE)</f>
        <v>education</v>
      </c>
      <c r="G11758">
        <f>VLOOKUP(C11758,[3]ReactionTypes!B:D,3,0)</f>
        <v>5</v>
      </c>
      <c r="H11758" t="str">
        <f>VLOOKUP(C11758,[3]ReactionTypes!B:D,2,0)</f>
        <v>negative</v>
      </c>
    </row>
    <row r="11759" spans="1:8" x14ac:dyDescent="0.2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VLOOKUP(B11759,[1]Content!B:D,2,FALSE)</f>
        <v>GIF</v>
      </c>
      <c r="F11759" t="str">
        <f>VLOOKUP(B11759,[2]Content!B:D,3,FALSE)</f>
        <v>education</v>
      </c>
      <c r="G11759">
        <f>VLOOKUP(C11759,[3]ReactionTypes!B:D,3,0)</f>
        <v>15</v>
      </c>
      <c r="H11759" t="str">
        <f>VLOOKUP(C11759,[3]ReactionTypes!B:D,2,0)</f>
        <v>negative</v>
      </c>
    </row>
    <row r="11760" spans="1:8" x14ac:dyDescent="0.2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VLOOKUP(B11760,[1]Content!B:D,2,FALSE)</f>
        <v>GIF</v>
      </c>
      <c r="F11760" t="str">
        <f>VLOOKUP(B11760,[2]Content!B:D,3,FALSE)</f>
        <v>education</v>
      </c>
      <c r="G11760">
        <f>VLOOKUP(C11760,[3]ReactionTypes!B:D,3,0)</f>
        <v>50</v>
      </c>
      <c r="H11760" t="str">
        <f>VLOOKUP(C11760,[3]ReactionTypes!B:D,2,0)</f>
        <v>positive</v>
      </c>
    </row>
    <row r="11761" spans="1:8" x14ac:dyDescent="0.2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VLOOKUP(B11761,[1]Content!B:D,2,FALSE)</f>
        <v>GIF</v>
      </c>
      <c r="F11761" t="str">
        <f>VLOOKUP(B11761,[2]Content!B:D,3,FALSE)</f>
        <v>education</v>
      </c>
      <c r="G11761">
        <f>VLOOKUP(C11761,[3]ReactionTypes!B:D,3,0)</f>
        <v>60</v>
      </c>
      <c r="H11761" t="str">
        <f>VLOOKUP(C11761,[3]ReactionTypes!B:D,2,0)</f>
        <v>positive</v>
      </c>
    </row>
    <row r="11762" spans="1:8" x14ac:dyDescent="0.2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VLOOKUP(B11762,[1]Content!B:D,2,FALSE)</f>
        <v>GIF</v>
      </c>
      <c r="F11762" t="str">
        <f>VLOOKUP(B11762,[2]Content!B:D,3,FALSE)</f>
        <v>education</v>
      </c>
      <c r="G11762">
        <f>VLOOKUP(C11762,[3]ReactionTypes!B:D,3,0)</f>
        <v>5</v>
      </c>
      <c r="H11762" t="str">
        <f>VLOOKUP(C11762,[3]ReactionTypes!B:D,2,0)</f>
        <v>negative</v>
      </c>
    </row>
    <row r="11763" spans="1:8" x14ac:dyDescent="0.2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VLOOKUP(B11763,[1]Content!B:D,2,FALSE)</f>
        <v>photo</v>
      </c>
      <c r="F11763" t="str">
        <f>VLOOKUP(B11763,[2]Content!B:D,3,FALSE)</f>
        <v>food</v>
      </c>
      <c r="G11763">
        <f>VLOOKUP(C11763,[3]ReactionTypes!B:D,3,0)</f>
        <v>70</v>
      </c>
      <c r="H11763" t="str">
        <f>VLOOKUP(C11763,[3]ReactionTypes!B:D,2,0)</f>
        <v>positive</v>
      </c>
    </row>
    <row r="11764" spans="1:8" x14ac:dyDescent="0.2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VLOOKUP(B11764,[1]Content!B:D,2,FALSE)</f>
        <v>photo</v>
      </c>
      <c r="F11764" t="str">
        <f>VLOOKUP(B11764,[2]Content!B:D,3,FALSE)</f>
        <v>food</v>
      </c>
      <c r="G11764">
        <f>VLOOKUP(C11764,[3]ReactionTypes!B:D,3,0)</f>
        <v>15</v>
      </c>
      <c r="H11764" t="str">
        <f>VLOOKUP(C11764,[3]ReactionTypes!B:D,2,0)</f>
        <v>negative</v>
      </c>
    </row>
    <row r="11765" spans="1:8" x14ac:dyDescent="0.2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VLOOKUP(B11765,[1]Content!B:D,2,FALSE)</f>
        <v>photo</v>
      </c>
      <c r="F11765" t="str">
        <f>VLOOKUP(B11765,[2]Content!B:D,3,FALSE)</f>
        <v>food</v>
      </c>
      <c r="G11765">
        <f>VLOOKUP(C11765,[3]ReactionTypes!B:D,3,0)</f>
        <v>50</v>
      </c>
      <c r="H11765" t="str">
        <f>VLOOKUP(C11765,[3]ReactionTypes!B:D,2,0)</f>
        <v>positive</v>
      </c>
    </row>
    <row r="11766" spans="1:8" x14ac:dyDescent="0.2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VLOOKUP(B11766,[1]Content!B:D,2,FALSE)</f>
        <v>photo</v>
      </c>
      <c r="F11766" t="str">
        <f>VLOOKUP(B11766,[2]Content!B:D,3,FALSE)</f>
        <v>food</v>
      </c>
      <c r="G11766">
        <f>VLOOKUP(C11766,[3]ReactionTypes!B:D,3,0)</f>
        <v>45</v>
      </c>
      <c r="H11766" t="str">
        <f>VLOOKUP(C11766,[3]ReactionTypes!B:D,2,0)</f>
        <v>positive</v>
      </c>
    </row>
    <row r="11767" spans="1:8" x14ac:dyDescent="0.2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VLOOKUP(B11767,[1]Content!B:D,2,FALSE)</f>
        <v>photo</v>
      </c>
      <c r="F11767" t="str">
        <f>VLOOKUP(B11767,[2]Content!B:D,3,FALSE)</f>
        <v>food</v>
      </c>
      <c r="G11767">
        <f>VLOOKUP(C11767,[3]ReactionTypes!B:D,3,0)</f>
        <v>20</v>
      </c>
      <c r="H11767" t="str">
        <f>VLOOKUP(C11767,[3]ReactionTypes!B:D,2,0)</f>
        <v>neutral</v>
      </c>
    </row>
    <row r="11768" spans="1:8" x14ac:dyDescent="0.2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VLOOKUP(B11768,[1]Content!B:D,2,FALSE)</f>
        <v>photo</v>
      </c>
      <c r="F11768" t="str">
        <f>VLOOKUP(B11768,[2]Content!B:D,3,FALSE)</f>
        <v>food</v>
      </c>
      <c r="G11768">
        <f>VLOOKUP(C11768,[3]ReactionTypes!B:D,3,0)</f>
        <v>30</v>
      </c>
      <c r="H11768" t="str">
        <f>VLOOKUP(C11768,[3]ReactionTypes!B:D,2,0)</f>
        <v>positive</v>
      </c>
    </row>
    <row r="11769" spans="1:8" x14ac:dyDescent="0.2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VLOOKUP(B11769,[1]Content!B:D,2,FALSE)</f>
        <v>photo</v>
      </c>
      <c r="F11769" t="str">
        <f>VLOOKUP(B11769,[2]Content!B:D,3,FALSE)</f>
        <v>food</v>
      </c>
      <c r="G11769">
        <f>VLOOKUP(C11769,[3]ReactionTypes!B:D,3,0)</f>
        <v>65</v>
      </c>
      <c r="H11769" t="str">
        <f>VLOOKUP(C11769,[3]ReactionTypes!B:D,2,0)</f>
        <v>positive</v>
      </c>
    </row>
    <row r="11770" spans="1:8" x14ac:dyDescent="0.2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VLOOKUP(B11770,[1]Content!B:D,2,FALSE)</f>
        <v>photo</v>
      </c>
      <c r="F11770" t="str">
        <f>VLOOKUP(B11770,[2]Content!B:D,3,FALSE)</f>
        <v>food</v>
      </c>
      <c r="G11770">
        <f>VLOOKUP(C11770,[3]ReactionTypes!B:D,3,0)</f>
        <v>50</v>
      </c>
      <c r="H11770" t="str">
        <f>VLOOKUP(C11770,[3]ReactionTypes!B:D,2,0)</f>
        <v>positive</v>
      </c>
    </row>
    <row r="11771" spans="1:8" x14ac:dyDescent="0.2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VLOOKUP(B11771,[1]Content!B:D,2,FALSE)</f>
        <v>photo</v>
      </c>
      <c r="F11771" t="str">
        <f>VLOOKUP(B11771,[2]Content!B:D,3,FALSE)</f>
        <v>food</v>
      </c>
      <c r="G11771">
        <f>VLOOKUP(C11771,[3]ReactionTypes!B:D,3,0)</f>
        <v>50</v>
      </c>
      <c r="H11771" t="str">
        <f>VLOOKUP(C11771,[3]ReactionTypes!B:D,2,0)</f>
        <v>positive</v>
      </c>
    </row>
    <row r="11772" spans="1:8" x14ac:dyDescent="0.2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VLOOKUP(B11772,[1]Content!B:D,2,FALSE)</f>
        <v>photo</v>
      </c>
      <c r="F11772" t="str">
        <f>VLOOKUP(B11772,[2]Content!B:D,3,FALSE)</f>
        <v>food</v>
      </c>
      <c r="G11772">
        <f>VLOOKUP(C11772,[3]ReactionTypes!B:D,3,0)</f>
        <v>72</v>
      </c>
      <c r="H11772" t="str">
        <f>VLOOKUP(C11772,[3]ReactionTypes!B:D,2,0)</f>
        <v>positive</v>
      </c>
    </row>
    <row r="11773" spans="1:8" x14ac:dyDescent="0.2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VLOOKUP(B11773,[1]Content!B:D,2,FALSE)</f>
        <v>photo</v>
      </c>
      <c r="F11773" t="str">
        <f>VLOOKUP(B11773,[2]Content!B:D,3,FALSE)</f>
        <v>food</v>
      </c>
      <c r="G11773">
        <f>VLOOKUP(C11773,[3]ReactionTypes!B:D,3,0)</f>
        <v>70</v>
      </c>
      <c r="H11773" t="str">
        <f>VLOOKUP(C11773,[3]ReactionTypes!B:D,2,0)</f>
        <v>positive</v>
      </c>
    </row>
    <row r="11774" spans="1:8" x14ac:dyDescent="0.2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VLOOKUP(B11774,[1]Content!B:D,2,FALSE)</f>
        <v>photo</v>
      </c>
      <c r="F11774" t="str">
        <f>VLOOKUP(B11774,[2]Content!B:D,3,FALSE)</f>
        <v>food</v>
      </c>
      <c r="G11774">
        <f>VLOOKUP(C11774,[3]ReactionTypes!B:D,3,0)</f>
        <v>65</v>
      </c>
      <c r="H11774" t="str">
        <f>VLOOKUP(C11774,[3]ReactionTypes!B:D,2,0)</f>
        <v>positive</v>
      </c>
    </row>
    <row r="11775" spans="1:8" x14ac:dyDescent="0.2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VLOOKUP(B11775,[1]Content!B:D,2,FALSE)</f>
        <v>photo</v>
      </c>
      <c r="F11775" t="str">
        <f>VLOOKUP(B11775,[2]Content!B:D,3,FALSE)</f>
        <v>food</v>
      </c>
      <c r="G11775">
        <f>VLOOKUP(C11775,[3]ReactionTypes!B:D,3,0)</f>
        <v>50</v>
      </c>
      <c r="H11775" t="str">
        <f>VLOOKUP(C11775,[3]ReactionTypes!B:D,2,0)</f>
        <v>positive</v>
      </c>
    </row>
    <row r="11776" spans="1:8" x14ac:dyDescent="0.2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VLOOKUP(B11776,[1]Content!B:D,2,FALSE)</f>
        <v>photo</v>
      </c>
      <c r="F11776" t="str">
        <f>VLOOKUP(B11776,[2]Content!B:D,3,FALSE)</f>
        <v>food</v>
      </c>
      <c r="G11776">
        <f>VLOOKUP(C11776,[3]ReactionTypes!B:D,3,0)</f>
        <v>50</v>
      </c>
      <c r="H11776" t="str">
        <f>VLOOKUP(C11776,[3]ReactionTypes!B:D,2,0)</f>
        <v>positive</v>
      </c>
    </row>
    <row r="11777" spans="1:8" x14ac:dyDescent="0.2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VLOOKUP(B11777,[1]Content!B:D,2,FALSE)</f>
        <v>photo</v>
      </c>
      <c r="F11777" t="str">
        <f>VLOOKUP(B11777,[2]Content!B:D,3,FALSE)</f>
        <v>culture</v>
      </c>
      <c r="G11777">
        <f>VLOOKUP(C11777,[3]ReactionTypes!B:D,3,0)</f>
        <v>15</v>
      </c>
      <c r="H11777" t="str">
        <f>VLOOKUP(C11777,[3]ReactionTypes!B:D,2,0)</f>
        <v>negative</v>
      </c>
    </row>
    <row r="11778" spans="1:8" x14ac:dyDescent="0.2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VLOOKUP(B11778,[1]Content!B:D,2,FALSE)</f>
        <v>photo</v>
      </c>
      <c r="F11778" t="str">
        <f>VLOOKUP(B11778,[2]Content!B:D,3,FALSE)</f>
        <v>culture</v>
      </c>
      <c r="G11778">
        <f>VLOOKUP(C11778,[3]ReactionTypes!B:D,3,0)</f>
        <v>15</v>
      </c>
      <c r="H11778" t="str">
        <f>VLOOKUP(C11778,[3]ReactionTypes!B:D,2,0)</f>
        <v>negative</v>
      </c>
    </row>
    <row r="11779" spans="1:8" x14ac:dyDescent="0.2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VLOOKUP(B11779,[1]Content!B:D,2,FALSE)</f>
        <v>photo</v>
      </c>
      <c r="F11779" t="str">
        <f>VLOOKUP(B11779,[2]Content!B:D,3,FALSE)</f>
        <v>culture</v>
      </c>
      <c r="G11779">
        <f>VLOOKUP(C11779,[3]ReactionTypes!B:D,3,0)</f>
        <v>45</v>
      </c>
      <c r="H11779" t="str">
        <f>VLOOKUP(C11779,[3]ReactionTypes!B:D,2,0)</f>
        <v>positive</v>
      </c>
    </row>
    <row r="11780" spans="1:8" x14ac:dyDescent="0.2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VLOOKUP(B11780,[1]Content!B:D,2,FALSE)</f>
        <v>photo</v>
      </c>
      <c r="F11780" t="str">
        <f>VLOOKUP(B11780,[2]Content!B:D,3,FALSE)</f>
        <v>culture</v>
      </c>
      <c r="G11780">
        <f>VLOOKUP(C11780,[3]ReactionTypes!B:D,3,0)</f>
        <v>35</v>
      </c>
      <c r="H11780" t="str">
        <f>VLOOKUP(C11780,[3]ReactionTypes!B:D,2,0)</f>
        <v>neutral</v>
      </c>
    </row>
    <row r="11781" spans="1:8" x14ac:dyDescent="0.2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VLOOKUP(B11781,[1]Content!B:D,2,FALSE)</f>
        <v>photo</v>
      </c>
      <c r="F11781" t="str">
        <f>VLOOKUP(B11781,[2]Content!B:D,3,FALSE)</f>
        <v>culture</v>
      </c>
      <c r="G11781">
        <f>VLOOKUP(C11781,[3]ReactionTypes!B:D,3,0)</f>
        <v>20</v>
      </c>
      <c r="H11781" t="str">
        <f>VLOOKUP(C11781,[3]ReactionTypes!B:D,2,0)</f>
        <v>neutral</v>
      </c>
    </row>
    <row r="11782" spans="1:8" x14ac:dyDescent="0.2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VLOOKUP(B11782,[1]Content!B:D,2,FALSE)</f>
        <v>photo</v>
      </c>
      <c r="F11782" t="str">
        <f>VLOOKUP(B11782,[2]Content!B:D,3,FALSE)</f>
        <v>culture</v>
      </c>
      <c r="G11782">
        <f>VLOOKUP(C11782,[3]ReactionTypes!B:D,3,0)</f>
        <v>70</v>
      </c>
      <c r="H11782" t="str">
        <f>VLOOKUP(C11782,[3]ReactionTypes!B:D,2,0)</f>
        <v>positive</v>
      </c>
    </row>
    <row r="11783" spans="1:8" x14ac:dyDescent="0.2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VLOOKUP(B11783,[1]Content!B:D,2,FALSE)</f>
        <v>photo</v>
      </c>
      <c r="F11783" t="str">
        <f>VLOOKUP(B11783,[2]Content!B:D,3,FALSE)</f>
        <v>culture</v>
      </c>
      <c r="G11783">
        <f>VLOOKUP(C11783,[3]ReactionTypes!B:D,3,0)</f>
        <v>5</v>
      </c>
      <c r="H11783" t="str">
        <f>VLOOKUP(C11783,[3]ReactionTypes!B:D,2,0)</f>
        <v>negative</v>
      </c>
    </row>
    <row r="11784" spans="1:8" x14ac:dyDescent="0.2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VLOOKUP(B11784,[1]Content!B:D,2,FALSE)</f>
        <v>photo</v>
      </c>
      <c r="F11784" t="str">
        <f>VLOOKUP(B11784,[2]Content!B:D,3,FALSE)</f>
        <v>culture</v>
      </c>
      <c r="G11784">
        <f>VLOOKUP(C11784,[3]ReactionTypes!B:D,3,0)</f>
        <v>35</v>
      </c>
      <c r="H11784" t="str">
        <f>VLOOKUP(C11784,[3]ReactionTypes!B:D,2,0)</f>
        <v>neutral</v>
      </c>
    </row>
    <row r="11785" spans="1:8" x14ac:dyDescent="0.2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VLOOKUP(B11785,[1]Content!B:D,2,FALSE)</f>
        <v>photo</v>
      </c>
      <c r="F11785" t="str">
        <f>VLOOKUP(B11785,[2]Content!B:D,3,FALSE)</f>
        <v>culture</v>
      </c>
      <c r="G11785">
        <f>VLOOKUP(C11785,[3]ReactionTypes!B:D,3,0)</f>
        <v>12</v>
      </c>
      <c r="H11785" t="str">
        <f>VLOOKUP(C11785,[3]ReactionTypes!B:D,2,0)</f>
        <v>negative</v>
      </c>
    </row>
    <row r="11786" spans="1:8" x14ac:dyDescent="0.2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VLOOKUP(B11786,[1]Content!B:D,2,FALSE)</f>
        <v>photo</v>
      </c>
      <c r="F11786" t="str">
        <f>VLOOKUP(B11786,[2]Content!B:D,3,FALSE)</f>
        <v>culture</v>
      </c>
      <c r="G11786">
        <f>VLOOKUP(C11786,[3]ReactionTypes!B:D,3,0)</f>
        <v>70</v>
      </c>
      <c r="H11786" t="str">
        <f>VLOOKUP(C11786,[3]ReactionTypes!B:D,2,0)</f>
        <v>positive</v>
      </c>
    </row>
    <row r="11787" spans="1:8" x14ac:dyDescent="0.2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VLOOKUP(B11787,[1]Content!B:D,2,FALSE)</f>
        <v>photo</v>
      </c>
      <c r="F11787" t="str">
        <f>VLOOKUP(B11787,[2]Content!B:D,3,FALSE)</f>
        <v>culture</v>
      </c>
      <c r="G11787">
        <f>VLOOKUP(C11787,[3]ReactionTypes!B:D,3,0)</f>
        <v>70</v>
      </c>
      <c r="H11787" t="str">
        <f>VLOOKUP(C11787,[3]ReactionTypes!B:D,2,0)</f>
        <v>positive</v>
      </c>
    </row>
    <row r="11788" spans="1:8" x14ac:dyDescent="0.2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VLOOKUP(B11788,[1]Content!B:D,2,FALSE)</f>
        <v>photo</v>
      </c>
      <c r="F11788" t="str">
        <f>VLOOKUP(B11788,[2]Content!B:D,3,FALSE)</f>
        <v>culture</v>
      </c>
      <c r="G11788">
        <f>VLOOKUP(C11788,[3]ReactionTypes!B:D,3,0)</f>
        <v>75</v>
      </c>
      <c r="H11788" t="str">
        <f>VLOOKUP(C11788,[3]ReactionTypes!B:D,2,0)</f>
        <v>positive</v>
      </c>
    </row>
    <row r="11789" spans="1:8" x14ac:dyDescent="0.2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VLOOKUP(B11789,[1]Content!B:D,2,FALSE)</f>
        <v>photo</v>
      </c>
      <c r="F11789" t="str">
        <f>VLOOKUP(B11789,[2]Content!B:D,3,FALSE)</f>
        <v>culture</v>
      </c>
      <c r="G11789">
        <f>VLOOKUP(C11789,[3]ReactionTypes!B:D,3,0)</f>
        <v>12</v>
      </c>
      <c r="H11789" t="str">
        <f>VLOOKUP(C11789,[3]ReactionTypes!B:D,2,0)</f>
        <v>negative</v>
      </c>
    </row>
    <row r="11790" spans="1:8" x14ac:dyDescent="0.2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VLOOKUP(B11790,[1]Content!B:D,2,FALSE)</f>
        <v>photo</v>
      </c>
      <c r="F11790" t="str">
        <f>VLOOKUP(B11790,[2]Content!B:D,3,FALSE)</f>
        <v>culture</v>
      </c>
      <c r="G11790">
        <f>VLOOKUP(C11790,[3]ReactionTypes!B:D,3,0)</f>
        <v>30</v>
      </c>
      <c r="H11790" t="str">
        <f>VLOOKUP(C11790,[3]ReactionTypes!B:D,2,0)</f>
        <v>positive</v>
      </c>
    </row>
    <row r="11791" spans="1:8" x14ac:dyDescent="0.2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VLOOKUP(B11791,[1]Content!B:D,2,FALSE)</f>
        <v>photo</v>
      </c>
      <c r="F11791" t="str">
        <f>VLOOKUP(B11791,[2]Content!B:D,3,FALSE)</f>
        <v>culture</v>
      </c>
      <c r="G11791">
        <f>VLOOKUP(C11791,[3]ReactionTypes!B:D,3,0)</f>
        <v>45</v>
      </c>
      <c r="H11791" t="str">
        <f>VLOOKUP(C11791,[3]ReactionTypes!B:D,2,0)</f>
        <v>positive</v>
      </c>
    </row>
    <row r="11792" spans="1:8" x14ac:dyDescent="0.2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VLOOKUP(B11792,[1]Content!B:D,2,FALSE)</f>
        <v>photo</v>
      </c>
      <c r="F11792" t="str">
        <f>VLOOKUP(B11792,[2]Content!B:D,3,FALSE)</f>
        <v>culture</v>
      </c>
      <c r="G11792">
        <f>VLOOKUP(C11792,[3]ReactionTypes!B:D,3,0)</f>
        <v>0</v>
      </c>
      <c r="H11792" t="str">
        <f>VLOOKUP(C11792,[3]ReactionTypes!B:D,2,0)</f>
        <v>negative</v>
      </c>
    </row>
    <row r="11793" spans="1:8" x14ac:dyDescent="0.2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VLOOKUP(B11793,[1]Content!B:D,2,FALSE)</f>
        <v>photo</v>
      </c>
      <c r="F11793" t="str">
        <f>VLOOKUP(B11793,[2]Content!B:D,3,FALSE)</f>
        <v>culture</v>
      </c>
      <c r="G11793">
        <f>VLOOKUP(C11793,[3]ReactionTypes!B:D,3,0)</f>
        <v>70</v>
      </c>
      <c r="H11793" t="str">
        <f>VLOOKUP(C11793,[3]ReactionTypes!B:D,2,0)</f>
        <v>positive</v>
      </c>
    </row>
    <row r="11794" spans="1:8" x14ac:dyDescent="0.2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VLOOKUP(B11794,[1]Content!B:D,2,FALSE)</f>
        <v>photo</v>
      </c>
      <c r="F11794" t="str">
        <f>VLOOKUP(B11794,[2]Content!B:D,3,FALSE)</f>
        <v>culture</v>
      </c>
      <c r="G11794">
        <f>VLOOKUP(C11794,[3]ReactionTypes!B:D,3,0)</f>
        <v>65</v>
      </c>
      <c r="H11794" t="str">
        <f>VLOOKUP(C11794,[3]ReactionTypes!B:D,2,0)</f>
        <v>positive</v>
      </c>
    </row>
    <row r="11795" spans="1:8" x14ac:dyDescent="0.2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VLOOKUP(B11795,[1]Content!B:D,2,FALSE)</f>
        <v>photo</v>
      </c>
      <c r="F11795" t="str">
        <f>VLOOKUP(B11795,[2]Content!B:D,3,FALSE)</f>
        <v>culture</v>
      </c>
      <c r="G11795">
        <f>VLOOKUP(C11795,[3]ReactionTypes!B:D,3,0)</f>
        <v>70</v>
      </c>
      <c r="H11795" t="str">
        <f>VLOOKUP(C11795,[3]ReactionTypes!B:D,2,0)</f>
        <v>positive</v>
      </c>
    </row>
    <row r="11796" spans="1:8" x14ac:dyDescent="0.2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VLOOKUP(B11796,[1]Content!B:D,2,FALSE)</f>
        <v>photo</v>
      </c>
      <c r="F11796" t="str">
        <f>VLOOKUP(B11796,[2]Content!B:D,3,FALSE)</f>
        <v>culture</v>
      </c>
      <c r="G11796">
        <f>VLOOKUP(C11796,[3]ReactionTypes!B:D,3,0)</f>
        <v>60</v>
      </c>
      <c r="H11796" t="str">
        <f>VLOOKUP(C11796,[3]ReactionTypes!B:D,2,0)</f>
        <v>positive</v>
      </c>
    </row>
    <row r="11797" spans="1:8" x14ac:dyDescent="0.2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VLOOKUP(B11797,[1]Content!B:D,2,FALSE)</f>
        <v>photo</v>
      </c>
      <c r="F11797" t="str">
        <f>VLOOKUP(B11797,[2]Content!B:D,3,FALSE)</f>
        <v>culture</v>
      </c>
      <c r="G11797">
        <f>VLOOKUP(C11797,[3]ReactionTypes!B:D,3,0)</f>
        <v>15</v>
      </c>
      <c r="H11797" t="str">
        <f>VLOOKUP(C11797,[3]ReactionTypes!B:D,2,0)</f>
        <v>negative</v>
      </c>
    </row>
    <row r="11798" spans="1:8" x14ac:dyDescent="0.2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VLOOKUP(B11798,[1]Content!B:D,2,FALSE)</f>
        <v>photo</v>
      </c>
      <c r="F11798" t="str">
        <f>VLOOKUP(B11798,[2]Content!B:D,3,FALSE)</f>
        <v>culture</v>
      </c>
      <c r="G11798">
        <f>VLOOKUP(C11798,[3]ReactionTypes!B:D,3,0)</f>
        <v>70</v>
      </c>
      <c r="H11798" t="str">
        <f>VLOOKUP(C11798,[3]ReactionTypes!B:D,2,0)</f>
        <v>positive</v>
      </c>
    </row>
    <row r="11799" spans="1:8" x14ac:dyDescent="0.2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VLOOKUP(B11799,[1]Content!B:D,2,FALSE)</f>
        <v>photo</v>
      </c>
      <c r="F11799" t="str">
        <f>VLOOKUP(B11799,[2]Content!B:D,3,FALSE)</f>
        <v>culture</v>
      </c>
      <c r="G11799">
        <f>VLOOKUP(C11799,[3]ReactionTypes!B:D,3,0)</f>
        <v>70</v>
      </c>
      <c r="H11799" t="str">
        <f>VLOOKUP(C11799,[3]ReactionTypes!B:D,2,0)</f>
        <v>positive</v>
      </c>
    </row>
    <row r="11800" spans="1:8" x14ac:dyDescent="0.2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VLOOKUP(B11800,[1]Content!B:D,2,FALSE)</f>
        <v>photo</v>
      </c>
      <c r="F11800" t="str">
        <f>VLOOKUP(B11800,[2]Content!B:D,3,FALSE)</f>
        <v>culture</v>
      </c>
      <c r="G11800">
        <f>VLOOKUP(C11800,[3]ReactionTypes!B:D,3,0)</f>
        <v>10</v>
      </c>
      <c r="H11800" t="str">
        <f>VLOOKUP(C11800,[3]ReactionTypes!B:D,2,0)</f>
        <v>negative</v>
      </c>
    </row>
    <row r="11801" spans="1:8" x14ac:dyDescent="0.2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VLOOKUP(B11801,[1]Content!B:D,2,FALSE)</f>
        <v>photo</v>
      </c>
      <c r="F11801" t="str">
        <f>VLOOKUP(B11801,[2]Content!B:D,3,FALSE)</f>
        <v>culture</v>
      </c>
      <c r="G11801">
        <f>VLOOKUP(C11801,[3]ReactionTypes!B:D,3,0)</f>
        <v>30</v>
      </c>
      <c r="H11801" t="str">
        <f>VLOOKUP(C11801,[3]ReactionTypes!B:D,2,0)</f>
        <v>positive</v>
      </c>
    </row>
    <row r="11802" spans="1:8" x14ac:dyDescent="0.2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VLOOKUP(B11802,[1]Content!B:D,2,FALSE)</f>
        <v>photo</v>
      </c>
      <c r="F11802" t="str">
        <f>VLOOKUP(B11802,[2]Content!B:D,3,FALSE)</f>
        <v>culture</v>
      </c>
      <c r="G11802">
        <f>VLOOKUP(C11802,[3]ReactionTypes!B:D,3,0)</f>
        <v>10</v>
      </c>
      <c r="H11802" t="str">
        <f>VLOOKUP(C11802,[3]ReactionTypes!B:D,2,0)</f>
        <v>negative</v>
      </c>
    </row>
    <row r="11803" spans="1:8" x14ac:dyDescent="0.2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VLOOKUP(B11803,[1]Content!B:D,2,FALSE)</f>
        <v>photo</v>
      </c>
      <c r="F11803" t="str">
        <f>VLOOKUP(B11803,[2]Content!B:D,3,FALSE)</f>
        <v>culture</v>
      </c>
      <c r="G11803">
        <f>VLOOKUP(C11803,[3]ReactionTypes!B:D,3,0)</f>
        <v>12</v>
      </c>
      <c r="H11803" t="str">
        <f>VLOOKUP(C11803,[3]ReactionTypes!B:D,2,0)</f>
        <v>negative</v>
      </c>
    </row>
    <row r="11804" spans="1:8" x14ac:dyDescent="0.2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VLOOKUP(B11804,[1]Content!B:D,2,FALSE)</f>
        <v>photo</v>
      </c>
      <c r="F11804" t="str">
        <f>VLOOKUP(B11804,[2]Content!B:D,3,FALSE)</f>
        <v>culture</v>
      </c>
      <c r="G11804">
        <f>VLOOKUP(C11804,[3]ReactionTypes!B:D,3,0)</f>
        <v>30</v>
      </c>
      <c r="H11804" t="str">
        <f>VLOOKUP(C11804,[3]ReactionTypes!B:D,2,0)</f>
        <v>positive</v>
      </c>
    </row>
    <row r="11805" spans="1:8" x14ac:dyDescent="0.2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VLOOKUP(B11805,[1]Content!B:D,2,FALSE)</f>
        <v>photo</v>
      </c>
      <c r="F11805" t="str">
        <f>VLOOKUP(B11805,[2]Content!B:D,3,FALSE)</f>
        <v>technology</v>
      </c>
      <c r="G11805">
        <f>VLOOKUP(C11805,[3]ReactionTypes!B:D,3,0)</f>
        <v>72</v>
      </c>
      <c r="H11805" t="str">
        <f>VLOOKUP(C11805,[3]ReactionTypes!B:D,2,0)</f>
        <v>positive</v>
      </c>
    </row>
    <row r="11806" spans="1:8" x14ac:dyDescent="0.2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VLOOKUP(B11806,[1]Content!B:D,2,FALSE)</f>
        <v>photo</v>
      </c>
      <c r="F11806" t="str">
        <f>VLOOKUP(B11806,[2]Content!B:D,3,FALSE)</f>
        <v>technology</v>
      </c>
      <c r="G11806">
        <f>VLOOKUP(C11806,[3]ReactionTypes!B:D,3,0)</f>
        <v>45</v>
      </c>
      <c r="H11806" t="str">
        <f>VLOOKUP(C11806,[3]ReactionTypes!B:D,2,0)</f>
        <v>positive</v>
      </c>
    </row>
    <row r="11807" spans="1:8" x14ac:dyDescent="0.2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VLOOKUP(B11807,[1]Content!B:D,2,FALSE)</f>
        <v>photo</v>
      </c>
      <c r="F11807" t="str">
        <f>VLOOKUP(B11807,[2]Content!B:D,3,FALSE)</f>
        <v>technology</v>
      </c>
      <c r="G11807">
        <f>VLOOKUP(C11807,[3]ReactionTypes!B:D,3,0)</f>
        <v>50</v>
      </c>
      <c r="H11807" t="str">
        <f>VLOOKUP(C11807,[3]ReactionTypes!B:D,2,0)</f>
        <v>positive</v>
      </c>
    </row>
    <row r="11808" spans="1:8" x14ac:dyDescent="0.2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VLOOKUP(B11808,[1]Content!B:D,2,FALSE)</f>
        <v>photo</v>
      </c>
      <c r="F11808" t="str">
        <f>VLOOKUP(B11808,[2]Content!B:D,3,FALSE)</f>
        <v>technology</v>
      </c>
      <c r="G11808">
        <f>VLOOKUP(C11808,[3]ReactionTypes!B:D,3,0)</f>
        <v>72</v>
      </c>
      <c r="H11808" t="str">
        <f>VLOOKUP(C11808,[3]ReactionTypes!B:D,2,0)</f>
        <v>positive</v>
      </c>
    </row>
    <row r="11809" spans="1:8" x14ac:dyDescent="0.2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VLOOKUP(B11809,[1]Content!B:D,2,FALSE)</f>
        <v>photo</v>
      </c>
      <c r="F11809" t="str">
        <f>VLOOKUP(B11809,[2]Content!B:D,3,FALSE)</f>
        <v>technology</v>
      </c>
      <c r="G11809">
        <f>VLOOKUP(C11809,[3]ReactionTypes!B:D,3,0)</f>
        <v>70</v>
      </c>
      <c r="H11809" t="str">
        <f>VLOOKUP(C11809,[3]ReactionTypes!B:D,2,0)</f>
        <v>positive</v>
      </c>
    </row>
    <row r="11810" spans="1:8" x14ac:dyDescent="0.2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VLOOKUP(B11810,[1]Content!B:D,2,FALSE)</f>
        <v>photo</v>
      </c>
      <c r="F11810" t="str">
        <f>VLOOKUP(B11810,[2]Content!B:D,3,FALSE)</f>
        <v>technology</v>
      </c>
      <c r="G11810">
        <f>VLOOKUP(C11810,[3]ReactionTypes!B:D,3,0)</f>
        <v>75</v>
      </c>
      <c r="H11810" t="str">
        <f>VLOOKUP(C11810,[3]ReactionTypes!B:D,2,0)</f>
        <v>positive</v>
      </c>
    </row>
    <row r="11811" spans="1:8" x14ac:dyDescent="0.2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VLOOKUP(B11811,[1]Content!B:D,2,FALSE)</f>
        <v>photo</v>
      </c>
      <c r="F11811" t="str">
        <f>VLOOKUP(B11811,[2]Content!B:D,3,FALSE)</f>
        <v>technology</v>
      </c>
      <c r="G11811">
        <f>VLOOKUP(C11811,[3]ReactionTypes!B:D,3,0)</f>
        <v>45</v>
      </c>
      <c r="H11811" t="str">
        <f>VLOOKUP(C11811,[3]ReactionTypes!B:D,2,0)</f>
        <v>positive</v>
      </c>
    </row>
    <row r="11812" spans="1:8" x14ac:dyDescent="0.2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VLOOKUP(B11812,[1]Content!B:D,2,FALSE)</f>
        <v>photo</v>
      </c>
      <c r="F11812" t="str">
        <f>VLOOKUP(B11812,[2]Content!B:D,3,FALSE)</f>
        <v>technology</v>
      </c>
      <c r="G11812">
        <f>VLOOKUP(C11812,[3]ReactionTypes!B:D,3,0)</f>
        <v>65</v>
      </c>
      <c r="H11812" t="str">
        <f>VLOOKUP(C11812,[3]ReactionTypes!B:D,2,0)</f>
        <v>positive</v>
      </c>
    </row>
    <row r="11813" spans="1:8" x14ac:dyDescent="0.2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VLOOKUP(B11813,[1]Content!B:D,2,FALSE)</f>
        <v>photo</v>
      </c>
      <c r="F11813" t="str">
        <f>VLOOKUP(B11813,[2]Content!B:D,3,FALSE)</f>
        <v>technology</v>
      </c>
      <c r="G11813">
        <f>VLOOKUP(C11813,[3]ReactionTypes!B:D,3,0)</f>
        <v>50</v>
      </c>
      <c r="H11813" t="str">
        <f>VLOOKUP(C11813,[3]ReactionTypes!B:D,2,0)</f>
        <v>positive</v>
      </c>
    </row>
    <row r="11814" spans="1:8" x14ac:dyDescent="0.2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VLOOKUP(B11814,[1]Content!B:D,2,FALSE)</f>
        <v>photo</v>
      </c>
      <c r="F11814" t="str">
        <f>VLOOKUP(B11814,[2]Content!B:D,3,FALSE)</f>
        <v>technology</v>
      </c>
      <c r="G11814">
        <f>VLOOKUP(C11814,[3]ReactionTypes!B:D,3,0)</f>
        <v>50</v>
      </c>
      <c r="H11814" t="str">
        <f>VLOOKUP(C11814,[3]ReactionTypes!B:D,2,0)</f>
        <v>positive</v>
      </c>
    </row>
    <row r="11815" spans="1:8" x14ac:dyDescent="0.2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VLOOKUP(B11815,[1]Content!B:D,2,FALSE)</f>
        <v>photo</v>
      </c>
      <c r="F11815" t="str">
        <f>VLOOKUP(B11815,[2]Content!B:D,3,FALSE)</f>
        <v>technology</v>
      </c>
      <c r="G11815">
        <f>VLOOKUP(C11815,[3]ReactionTypes!B:D,3,0)</f>
        <v>72</v>
      </c>
      <c r="H11815" t="str">
        <f>VLOOKUP(C11815,[3]ReactionTypes!B:D,2,0)</f>
        <v>positive</v>
      </c>
    </row>
    <row r="11816" spans="1:8" x14ac:dyDescent="0.2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VLOOKUP(B11816,[1]Content!B:D,2,FALSE)</f>
        <v>photo</v>
      </c>
      <c r="F11816" t="str">
        <f>VLOOKUP(B11816,[2]Content!B:D,3,FALSE)</f>
        <v>technology</v>
      </c>
      <c r="G11816">
        <f>VLOOKUP(C11816,[3]ReactionTypes!B:D,3,0)</f>
        <v>60</v>
      </c>
      <c r="H11816" t="str">
        <f>VLOOKUP(C11816,[3]ReactionTypes!B:D,2,0)</f>
        <v>positive</v>
      </c>
    </row>
    <row r="11817" spans="1:8" x14ac:dyDescent="0.2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VLOOKUP(B11817,[1]Content!B:D,2,FALSE)</f>
        <v>photo</v>
      </c>
      <c r="F11817" t="str">
        <f>VLOOKUP(B11817,[2]Content!B:D,3,FALSE)</f>
        <v>technology</v>
      </c>
      <c r="G11817">
        <f>VLOOKUP(C11817,[3]ReactionTypes!B:D,3,0)</f>
        <v>12</v>
      </c>
      <c r="H11817" t="str">
        <f>VLOOKUP(C11817,[3]ReactionTypes!B:D,2,0)</f>
        <v>negative</v>
      </c>
    </row>
    <row r="11818" spans="1:8" x14ac:dyDescent="0.2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VLOOKUP(B11818,[1]Content!B:D,2,FALSE)</f>
        <v>photo</v>
      </c>
      <c r="F11818" t="str">
        <f>VLOOKUP(B11818,[2]Content!B:D,3,FALSE)</f>
        <v>technology</v>
      </c>
      <c r="G11818">
        <f>VLOOKUP(C11818,[3]ReactionTypes!B:D,3,0)</f>
        <v>72</v>
      </c>
      <c r="H11818" t="str">
        <f>VLOOKUP(C11818,[3]ReactionTypes!B:D,2,0)</f>
        <v>positive</v>
      </c>
    </row>
    <row r="11819" spans="1:8" x14ac:dyDescent="0.2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VLOOKUP(B11819,[1]Content!B:D,2,FALSE)</f>
        <v>photo</v>
      </c>
      <c r="F11819" t="str">
        <f>VLOOKUP(B11819,[2]Content!B:D,3,FALSE)</f>
        <v>technology</v>
      </c>
      <c r="G11819">
        <f>VLOOKUP(C11819,[3]ReactionTypes!B:D,3,0)</f>
        <v>5</v>
      </c>
      <c r="H11819" t="str">
        <f>VLOOKUP(C11819,[3]ReactionTypes!B:D,2,0)</f>
        <v>negative</v>
      </c>
    </row>
    <row r="11820" spans="1:8" x14ac:dyDescent="0.2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VLOOKUP(B11820,[1]Content!B:D,2,FALSE)</f>
        <v>photo</v>
      </c>
      <c r="F11820" t="str">
        <f>VLOOKUP(B11820,[2]Content!B:D,3,FALSE)</f>
        <v>technology</v>
      </c>
      <c r="G11820">
        <f>VLOOKUP(C11820,[3]ReactionTypes!B:D,3,0)</f>
        <v>50</v>
      </c>
      <c r="H11820" t="str">
        <f>VLOOKUP(C11820,[3]ReactionTypes!B:D,2,0)</f>
        <v>positive</v>
      </c>
    </row>
    <row r="11821" spans="1:8" x14ac:dyDescent="0.2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VLOOKUP(B11821,[1]Content!B:D,2,FALSE)</f>
        <v>photo</v>
      </c>
      <c r="F11821" t="str">
        <f>VLOOKUP(B11821,[2]Content!B:D,3,FALSE)</f>
        <v>technology</v>
      </c>
      <c r="G11821">
        <f>VLOOKUP(C11821,[3]ReactionTypes!B:D,3,0)</f>
        <v>50</v>
      </c>
      <c r="H11821" t="str">
        <f>VLOOKUP(C11821,[3]ReactionTypes!B:D,2,0)</f>
        <v>positive</v>
      </c>
    </row>
    <row r="11822" spans="1:8" x14ac:dyDescent="0.2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VLOOKUP(B11822,[1]Content!B:D,2,FALSE)</f>
        <v>photo</v>
      </c>
      <c r="F11822" t="str">
        <f>VLOOKUP(B11822,[2]Content!B:D,3,FALSE)</f>
        <v>technology</v>
      </c>
      <c r="G11822">
        <f>VLOOKUP(C11822,[3]ReactionTypes!B:D,3,0)</f>
        <v>65</v>
      </c>
      <c r="H11822" t="str">
        <f>VLOOKUP(C11822,[3]ReactionTypes!B:D,2,0)</f>
        <v>positive</v>
      </c>
    </row>
    <row r="11823" spans="1:8" x14ac:dyDescent="0.2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VLOOKUP(B11823,[1]Content!B:D,2,FALSE)</f>
        <v>video</v>
      </c>
      <c r="F11823" t="str">
        <f>VLOOKUP(B11823,[2]Content!B:D,3,FALSE)</f>
        <v>tennis</v>
      </c>
      <c r="G11823">
        <f>VLOOKUP(C11823,[3]ReactionTypes!B:D,3,0)</f>
        <v>75</v>
      </c>
      <c r="H11823" t="str">
        <f>VLOOKUP(C11823,[3]ReactionTypes!B:D,2,0)</f>
        <v>positive</v>
      </c>
    </row>
    <row r="11824" spans="1:8" x14ac:dyDescent="0.2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VLOOKUP(B11824,[1]Content!B:D,2,FALSE)</f>
        <v>video</v>
      </c>
      <c r="F11824" t="str">
        <f>VLOOKUP(B11824,[2]Content!B:D,3,FALSE)</f>
        <v>tennis</v>
      </c>
      <c r="G11824">
        <f>VLOOKUP(C11824,[3]ReactionTypes!B:D,3,0)</f>
        <v>72</v>
      </c>
      <c r="H11824" t="str">
        <f>VLOOKUP(C11824,[3]ReactionTypes!B:D,2,0)</f>
        <v>positive</v>
      </c>
    </row>
    <row r="11825" spans="1:8" x14ac:dyDescent="0.2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VLOOKUP(B11825,[1]Content!B:D,2,FALSE)</f>
        <v>video</v>
      </c>
      <c r="F11825" t="str">
        <f>VLOOKUP(B11825,[2]Content!B:D,3,FALSE)</f>
        <v>tennis</v>
      </c>
      <c r="G11825">
        <f>VLOOKUP(C11825,[3]ReactionTypes!B:D,3,0)</f>
        <v>70</v>
      </c>
      <c r="H11825" t="str">
        <f>VLOOKUP(C11825,[3]ReactionTypes!B:D,2,0)</f>
        <v>positive</v>
      </c>
    </row>
    <row r="11826" spans="1:8" x14ac:dyDescent="0.2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VLOOKUP(B11826,[1]Content!B:D,2,FALSE)</f>
        <v>video</v>
      </c>
      <c r="F11826" t="str">
        <f>VLOOKUP(B11826,[2]Content!B:D,3,FALSE)</f>
        <v>tennis</v>
      </c>
      <c r="G11826">
        <f>VLOOKUP(C11826,[3]ReactionTypes!B:D,3,0)</f>
        <v>65</v>
      </c>
      <c r="H11826" t="str">
        <f>VLOOKUP(C11826,[3]ReactionTypes!B:D,2,0)</f>
        <v>positive</v>
      </c>
    </row>
    <row r="11827" spans="1:8" x14ac:dyDescent="0.2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VLOOKUP(B11827,[1]Content!B:D,2,FALSE)</f>
        <v>video</v>
      </c>
      <c r="F11827" t="str">
        <f>VLOOKUP(B11827,[2]Content!B:D,3,FALSE)</f>
        <v>tennis</v>
      </c>
      <c r="G11827">
        <f>VLOOKUP(C11827,[3]ReactionTypes!B:D,3,0)</f>
        <v>30</v>
      </c>
      <c r="H11827" t="str">
        <f>VLOOKUP(C11827,[3]ReactionTypes!B:D,2,0)</f>
        <v>positive</v>
      </c>
    </row>
    <row r="11828" spans="1:8" x14ac:dyDescent="0.2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VLOOKUP(B11828,[1]Content!B:D,2,FALSE)</f>
        <v>audio</v>
      </c>
      <c r="F11828" t="str">
        <f>VLOOKUP(B11828,[2]Content!B:D,3,FALSE)</f>
        <v>animals</v>
      </c>
      <c r="G11828">
        <f>VLOOKUP(C11828,[3]ReactionTypes!B:D,3,0)</f>
        <v>72</v>
      </c>
      <c r="H11828" t="str">
        <f>VLOOKUP(C11828,[3]ReactionTypes!B:D,2,0)</f>
        <v>positive</v>
      </c>
    </row>
    <row r="11829" spans="1:8" x14ac:dyDescent="0.2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VLOOKUP(B11829,[1]Content!B:D,2,FALSE)</f>
        <v>audio</v>
      </c>
      <c r="F11829" t="str">
        <f>VLOOKUP(B11829,[2]Content!B:D,3,FALSE)</f>
        <v>animals</v>
      </c>
      <c r="G11829">
        <f>VLOOKUP(C11829,[3]ReactionTypes!B:D,3,0)</f>
        <v>70</v>
      </c>
      <c r="H11829" t="str">
        <f>VLOOKUP(C11829,[3]ReactionTypes!B:D,2,0)</f>
        <v>positive</v>
      </c>
    </row>
    <row r="11830" spans="1:8" x14ac:dyDescent="0.2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VLOOKUP(B11830,[1]Content!B:D,2,FALSE)</f>
        <v>audio</v>
      </c>
      <c r="F11830" t="str">
        <f>VLOOKUP(B11830,[2]Content!B:D,3,FALSE)</f>
        <v>animals</v>
      </c>
      <c r="G11830">
        <f>VLOOKUP(C11830,[3]ReactionTypes!B:D,3,0)</f>
        <v>35</v>
      </c>
      <c r="H11830" t="str">
        <f>VLOOKUP(C11830,[3]ReactionTypes!B:D,2,0)</f>
        <v>neutral</v>
      </c>
    </row>
    <row r="11831" spans="1:8" x14ac:dyDescent="0.2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VLOOKUP(B11831,[1]Content!B:D,2,FALSE)</f>
        <v>audio</v>
      </c>
      <c r="F11831" t="str">
        <f>VLOOKUP(B11831,[2]Content!B:D,3,FALSE)</f>
        <v>animals</v>
      </c>
      <c r="G11831">
        <f>VLOOKUP(C11831,[3]ReactionTypes!B:D,3,0)</f>
        <v>70</v>
      </c>
      <c r="H11831" t="str">
        <f>VLOOKUP(C11831,[3]ReactionTypes!B:D,2,0)</f>
        <v>positive</v>
      </c>
    </row>
    <row r="11832" spans="1:8" x14ac:dyDescent="0.2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VLOOKUP(B11832,[1]Content!B:D,2,FALSE)</f>
        <v>audio</v>
      </c>
      <c r="F11832" t="str">
        <f>VLOOKUP(B11832,[2]Content!B:D,3,FALSE)</f>
        <v>animals</v>
      </c>
      <c r="G11832">
        <f>VLOOKUP(C11832,[3]ReactionTypes!B:D,3,0)</f>
        <v>45</v>
      </c>
      <c r="H11832" t="str">
        <f>VLOOKUP(C11832,[3]ReactionTypes!B:D,2,0)</f>
        <v>positive</v>
      </c>
    </row>
    <row r="11833" spans="1:8" x14ac:dyDescent="0.2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VLOOKUP(B11833,[1]Content!B:D,2,FALSE)</f>
        <v>audio</v>
      </c>
      <c r="F11833" t="str">
        <f>VLOOKUP(B11833,[2]Content!B:D,3,FALSE)</f>
        <v>animals</v>
      </c>
      <c r="G11833">
        <f>VLOOKUP(C11833,[3]ReactionTypes!B:D,3,0)</f>
        <v>70</v>
      </c>
      <c r="H11833" t="str">
        <f>VLOOKUP(C11833,[3]ReactionTypes!B:D,2,0)</f>
        <v>positive</v>
      </c>
    </row>
    <row r="11834" spans="1:8" x14ac:dyDescent="0.2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VLOOKUP(B11834,[1]Content!B:D,2,FALSE)</f>
        <v>audio</v>
      </c>
      <c r="F11834" t="str">
        <f>VLOOKUP(B11834,[2]Content!B:D,3,FALSE)</f>
        <v>animals</v>
      </c>
      <c r="G11834">
        <f>VLOOKUP(C11834,[3]ReactionTypes!B:D,3,0)</f>
        <v>72</v>
      </c>
      <c r="H11834" t="str">
        <f>VLOOKUP(C11834,[3]ReactionTypes!B:D,2,0)</f>
        <v>positive</v>
      </c>
    </row>
    <row r="11835" spans="1:8" x14ac:dyDescent="0.2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VLOOKUP(B11835,[1]Content!B:D,2,FALSE)</f>
        <v>audio</v>
      </c>
      <c r="F11835" t="str">
        <f>VLOOKUP(B11835,[2]Content!B:D,3,FALSE)</f>
        <v>animals</v>
      </c>
      <c r="G11835">
        <f>VLOOKUP(C11835,[3]ReactionTypes!B:D,3,0)</f>
        <v>65</v>
      </c>
      <c r="H11835" t="str">
        <f>VLOOKUP(C11835,[3]ReactionTypes!B:D,2,0)</f>
        <v>positive</v>
      </c>
    </row>
    <row r="11836" spans="1:8" x14ac:dyDescent="0.2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VLOOKUP(B11836,[1]Content!B:D,2,FALSE)</f>
        <v>audio</v>
      </c>
      <c r="F11836" t="str">
        <f>VLOOKUP(B11836,[2]Content!B:D,3,FALSE)</f>
        <v>animals</v>
      </c>
      <c r="G11836">
        <f>VLOOKUP(C11836,[3]ReactionTypes!B:D,3,0)</f>
        <v>60</v>
      </c>
      <c r="H11836" t="str">
        <f>VLOOKUP(C11836,[3]ReactionTypes!B:D,2,0)</f>
        <v>positive</v>
      </c>
    </row>
    <row r="11837" spans="1:8" x14ac:dyDescent="0.2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VLOOKUP(B11837,[1]Content!B:D,2,FALSE)</f>
        <v>audio</v>
      </c>
      <c r="F11837" t="str">
        <f>VLOOKUP(B11837,[2]Content!B:D,3,FALSE)</f>
        <v>animals</v>
      </c>
      <c r="G11837">
        <f>VLOOKUP(C11837,[3]ReactionTypes!B:D,3,0)</f>
        <v>60</v>
      </c>
      <c r="H11837" t="str">
        <f>VLOOKUP(C11837,[3]ReactionTypes!B:D,2,0)</f>
        <v>positive</v>
      </c>
    </row>
    <row r="11838" spans="1:8" x14ac:dyDescent="0.2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VLOOKUP(B11838,[1]Content!B:D,2,FALSE)</f>
        <v>audio</v>
      </c>
      <c r="F11838" t="str">
        <f>VLOOKUP(B11838,[2]Content!B:D,3,FALSE)</f>
        <v>animals</v>
      </c>
      <c r="G11838">
        <f>VLOOKUP(C11838,[3]ReactionTypes!B:D,3,0)</f>
        <v>20</v>
      </c>
      <c r="H11838" t="str">
        <f>VLOOKUP(C11838,[3]ReactionTypes!B:D,2,0)</f>
        <v>neutral</v>
      </c>
    </row>
    <row r="11839" spans="1:8" x14ac:dyDescent="0.2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VLOOKUP(B11839,[1]Content!B:D,2,FALSE)</f>
        <v>audio</v>
      </c>
      <c r="F11839" t="str">
        <f>VLOOKUP(B11839,[2]Content!B:D,3,FALSE)</f>
        <v>animals</v>
      </c>
      <c r="G11839">
        <f>VLOOKUP(C11839,[3]ReactionTypes!B:D,3,0)</f>
        <v>12</v>
      </c>
      <c r="H11839" t="str">
        <f>VLOOKUP(C11839,[3]ReactionTypes!B:D,2,0)</f>
        <v>negative</v>
      </c>
    </row>
    <row r="11840" spans="1:8" x14ac:dyDescent="0.2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VLOOKUP(B11840,[1]Content!B:D,2,FALSE)</f>
        <v>audio</v>
      </c>
      <c r="F11840" t="str">
        <f>VLOOKUP(B11840,[2]Content!B:D,3,FALSE)</f>
        <v>animals</v>
      </c>
      <c r="G11840">
        <f>VLOOKUP(C11840,[3]ReactionTypes!B:D,3,0)</f>
        <v>0</v>
      </c>
      <c r="H11840" t="str">
        <f>VLOOKUP(C11840,[3]ReactionTypes!B:D,2,0)</f>
        <v>negative</v>
      </c>
    </row>
    <row r="11841" spans="1:8" x14ac:dyDescent="0.2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VLOOKUP(B11841,[1]Content!B:D,2,FALSE)</f>
        <v>audio</v>
      </c>
      <c r="F11841" t="str">
        <f>VLOOKUP(B11841,[2]Content!B:D,3,FALSE)</f>
        <v>animals</v>
      </c>
      <c r="G11841">
        <f>VLOOKUP(C11841,[3]ReactionTypes!B:D,3,0)</f>
        <v>70</v>
      </c>
      <c r="H11841" t="str">
        <f>VLOOKUP(C11841,[3]ReactionTypes!B:D,2,0)</f>
        <v>positive</v>
      </c>
    </row>
    <row r="11842" spans="1:8" x14ac:dyDescent="0.2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VLOOKUP(B11842,[1]Content!B:D,2,FALSE)</f>
        <v>audio</v>
      </c>
      <c r="F11842" t="str">
        <f>VLOOKUP(B11842,[2]Content!B:D,3,FALSE)</f>
        <v>animals</v>
      </c>
      <c r="G11842">
        <f>VLOOKUP(C11842,[3]ReactionTypes!B:D,3,0)</f>
        <v>15</v>
      </c>
      <c r="H11842" t="str">
        <f>VLOOKUP(C11842,[3]ReactionTypes!B:D,2,0)</f>
        <v>negative</v>
      </c>
    </row>
    <row r="11843" spans="1:8" x14ac:dyDescent="0.2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VLOOKUP(B11843,[1]Content!B:D,2,FALSE)</f>
        <v>audio</v>
      </c>
      <c r="F11843" t="str">
        <f>VLOOKUP(B11843,[2]Content!B:D,3,FALSE)</f>
        <v>animals</v>
      </c>
      <c r="G11843">
        <f>VLOOKUP(C11843,[3]ReactionTypes!B:D,3,0)</f>
        <v>20</v>
      </c>
      <c r="H11843" t="str">
        <f>VLOOKUP(C11843,[3]ReactionTypes!B:D,2,0)</f>
        <v>neutral</v>
      </c>
    </row>
    <row r="11844" spans="1:8" x14ac:dyDescent="0.2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VLOOKUP(B11844,[1]Content!B:D,2,FALSE)</f>
        <v>audio</v>
      </c>
      <c r="F11844" t="str">
        <f>VLOOKUP(B11844,[2]Content!B:D,3,FALSE)</f>
        <v>animals</v>
      </c>
      <c r="G11844">
        <f>VLOOKUP(C11844,[3]ReactionTypes!B:D,3,0)</f>
        <v>20</v>
      </c>
      <c r="H11844" t="str">
        <f>VLOOKUP(C11844,[3]ReactionTypes!B:D,2,0)</f>
        <v>neutral</v>
      </c>
    </row>
    <row r="11845" spans="1:8" x14ac:dyDescent="0.2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VLOOKUP(B11845,[1]Content!B:D,2,FALSE)</f>
        <v>audio</v>
      </c>
      <c r="F11845" t="str">
        <f>VLOOKUP(B11845,[2]Content!B:D,3,FALSE)</f>
        <v>animals</v>
      </c>
      <c r="G11845">
        <f>VLOOKUP(C11845,[3]ReactionTypes!B:D,3,0)</f>
        <v>70</v>
      </c>
      <c r="H11845" t="str">
        <f>VLOOKUP(C11845,[3]ReactionTypes!B:D,2,0)</f>
        <v>positive</v>
      </c>
    </row>
    <row r="11846" spans="1:8" x14ac:dyDescent="0.2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VLOOKUP(B11846,[1]Content!B:D,2,FALSE)</f>
        <v>audio</v>
      </c>
      <c r="F11846" t="str">
        <f>VLOOKUP(B11846,[2]Content!B:D,3,FALSE)</f>
        <v>animals</v>
      </c>
      <c r="G11846">
        <f>VLOOKUP(C11846,[3]ReactionTypes!B:D,3,0)</f>
        <v>0</v>
      </c>
      <c r="H11846" t="str">
        <f>VLOOKUP(C11846,[3]ReactionTypes!B:D,2,0)</f>
        <v>negative</v>
      </c>
    </row>
    <row r="11847" spans="1:8" x14ac:dyDescent="0.2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VLOOKUP(B11847,[1]Content!B:D,2,FALSE)</f>
        <v>audio</v>
      </c>
      <c r="F11847" t="str">
        <f>VLOOKUP(B11847,[2]Content!B:D,3,FALSE)</f>
        <v>animals</v>
      </c>
      <c r="G11847">
        <f>VLOOKUP(C11847,[3]ReactionTypes!B:D,3,0)</f>
        <v>70</v>
      </c>
      <c r="H11847" t="str">
        <f>VLOOKUP(C11847,[3]ReactionTypes!B:D,2,0)</f>
        <v>positive</v>
      </c>
    </row>
    <row r="11848" spans="1:8" x14ac:dyDescent="0.2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VLOOKUP(B11848,[1]Content!B:D,2,FALSE)</f>
        <v>audio</v>
      </c>
      <c r="F11848" t="str">
        <f>VLOOKUP(B11848,[2]Content!B:D,3,FALSE)</f>
        <v>animals</v>
      </c>
      <c r="G11848">
        <f>VLOOKUP(C11848,[3]ReactionTypes!B:D,3,0)</f>
        <v>20</v>
      </c>
      <c r="H11848" t="str">
        <f>VLOOKUP(C11848,[3]ReactionTypes!B:D,2,0)</f>
        <v>neutral</v>
      </c>
    </row>
    <row r="11849" spans="1:8" x14ac:dyDescent="0.2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VLOOKUP(B11849,[1]Content!B:D,2,FALSE)</f>
        <v>audio</v>
      </c>
      <c r="F11849" t="str">
        <f>VLOOKUP(B11849,[2]Content!B:D,3,FALSE)</f>
        <v>animals</v>
      </c>
      <c r="G11849">
        <f>VLOOKUP(C11849,[3]ReactionTypes!B:D,3,0)</f>
        <v>70</v>
      </c>
      <c r="H11849" t="str">
        <f>VLOOKUP(C11849,[3]ReactionTypes!B:D,2,0)</f>
        <v>positive</v>
      </c>
    </row>
    <row r="11850" spans="1:8" x14ac:dyDescent="0.2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VLOOKUP(B11850,[1]Content!B:D,2,FALSE)</f>
        <v>audio</v>
      </c>
      <c r="F11850" t="str">
        <f>VLOOKUP(B11850,[2]Content!B:D,3,FALSE)</f>
        <v>animals</v>
      </c>
      <c r="G11850">
        <f>VLOOKUP(C11850,[3]ReactionTypes!B:D,3,0)</f>
        <v>65</v>
      </c>
      <c r="H11850" t="str">
        <f>VLOOKUP(C11850,[3]ReactionTypes!B:D,2,0)</f>
        <v>positive</v>
      </c>
    </row>
    <row r="11851" spans="1:8" x14ac:dyDescent="0.2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VLOOKUP(B11851,[1]Content!B:D,2,FALSE)</f>
        <v>audio</v>
      </c>
      <c r="F11851" t="str">
        <f>VLOOKUP(B11851,[2]Content!B:D,3,FALSE)</f>
        <v>animals</v>
      </c>
      <c r="G11851">
        <f>VLOOKUP(C11851,[3]ReactionTypes!B:D,3,0)</f>
        <v>5</v>
      </c>
      <c r="H11851" t="str">
        <f>VLOOKUP(C11851,[3]ReactionTypes!B:D,2,0)</f>
        <v>negative</v>
      </c>
    </row>
    <row r="11852" spans="1:8" x14ac:dyDescent="0.2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VLOOKUP(B11852,[1]Content!B:D,2,FALSE)</f>
        <v>audio</v>
      </c>
      <c r="F11852" t="str">
        <f>VLOOKUP(B11852,[2]Content!B:D,3,FALSE)</f>
        <v>animals</v>
      </c>
      <c r="G11852">
        <f>VLOOKUP(C11852,[3]ReactionTypes!B:D,3,0)</f>
        <v>70</v>
      </c>
      <c r="H11852" t="str">
        <f>VLOOKUP(C11852,[3]ReactionTypes!B:D,2,0)</f>
        <v>positive</v>
      </c>
    </row>
    <row r="11853" spans="1:8" x14ac:dyDescent="0.2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VLOOKUP(B11853,[1]Content!B:D,2,FALSE)</f>
        <v>audio</v>
      </c>
      <c r="F11853" t="str">
        <f>VLOOKUP(B11853,[2]Content!B:D,3,FALSE)</f>
        <v>animals</v>
      </c>
      <c r="G11853">
        <f>VLOOKUP(C11853,[3]ReactionTypes!B:D,3,0)</f>
        <v>10</v>
      </c>
      <c r="H11853" t="str">
        <f>VLOOKUP(C11853,[3]ReactionTypes!B:D,2,0)</f>
        <v>negative</v>
      </c>
    </row>
    <row r="11854" spans="1:8" x14ac:dyDescent="0.2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VLOOKUP(B11854,[1]Content!B:D,2,FALSE)</f>
        <v>audio</v>
      </c>
      <c r="F11854" t="str">
        <f>VLOOKUP(B11854,[2]Content!B:D,3,FALSE)</f>
        <v>animals</v>
      </c>
      <c r="G11854">
        <f>VLOOKUP(C11854,[3]ReactionTypes!B:D,3,0)</f>
        <v>75</v>
      </c>
      <c r="H11854" t="str">
        <f>VLOOKUP(C11854,[3]ReactionTypes!B:D,2,0)</f>
        <v>positive</v>
      </c>
    </row>
    <row r="11855" spans="1:8" x14ac:dyDescent="0.2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VLOOKUP(B11855,[1]Content!B:D,2,FALSE)</f>
        <v>audio</v>
      </c>
      <c r="F11855" t="str">
        <f>VLOOKUP(B11855,[2]Content!B:D,3,FALSE)</f>
        <v>animals</v>
      </c>
      <c r="G11855">
        <f>VLOOKUP(C11855,[3]ReactionTypes!B:D,3,0)</f>
        <v>70</v>
      </c>
      <c r="H11855" t="str">
        <f>VLOOKUP(C11855,[3]ReactionTypes!B:D,2,0)</f>
        <v>positive</v>
      </c>
    </row>
    <row r="11856" spans="1:8" x14ac:dyDescent="0.2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VLOOKUP(B11856,[1]Content!B:D,2,FALSE)</f>
        <v>audio</v>
      </c>
      <c r="F11856" t="str">
        <f>VLOOKUP(B11856,[2]Content!B:D,3,FALSE)</f>
        <v>animals</v>
      </c>
      <c r="G11856">
        <f>VLOOKUP(C11856,[3]ReactionTypes!B:D,3,0)</f>
        <v>5</v>
      </c>
      <c r="H11856" t="str">
        <f>VLOOKUP(C11856,[3]ReactionTypes!B:D,2,0)</f>
        <v>negative</v>
      </c>
    </row>
    <row r="11857" spans="1:8" x14ac:dyDescent="0.2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VLOOKUP(B11857,[1]Content!B:D,2,FALSE)</f>
        <v>audio</v>
      </c>
      <c r="F11857" t="str">
        <f>VLOOKUP(B11857,[2]Content!B:D,3,FALSE)</f>
        <v>animals</v>
      </c>
      <c r="G11857">
        <f>VLOOKUP(C11857,[3]ReactionTypes!B:D,3,0)</f>
        <v>75</v>
      </c>
      <c r="H11857" t="str">
        <f>VLOOKUP(C11857,[3]ReactionTypes!B:D,2,0)</f>
        <v>positive</v>
      </c>
    </row>
    <row r="11858" spans="1:8" x14ac:dyDescent="0.2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VLOOKUP(B11858,[1]Content!B:D,2,FALSE)</f>
        <v>audio</v>
      </c>
      <c r="F11858" t="str">
        <f>VLOOKUP(B11858,[2]Content!B:D,3,FALSE)</f>
        <v>animals</v>
      </c>
      <c r="G11858">
        <f>VLOOKUP(C11858,[3]ReactionTypes!B:D,3,0)</f>
        <v>12</v>
      </c>
      <c r="H11858" t="str">
        <f>VLOOKUP(C11858,[3]ReactionTypes!B:D,2,0)</f>
        <v>negative</v>
      </c>
    </row>
    <row r="11859" spans="1:8" x14ac:dyDescent="0.2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VLOOKUP(B11859,[1]Content!B:D,2,FALSE)</f>
        <v>audio</v>
      </c>
      <c r="F11859" t="str">
        <f>VLOOKUP(B11859,[2]Content!B:D,3,FALSE)</f>
        <v>animals</v>
      </c>
      <c r="G11859">
        <f>VLOOKUP(C11859,[3]ReactionTypes!B:D,3,0)</f>
        <v>45</v>
      </c>
      <c r="H11859" t="str">
        <f>VLOOKUP(C11859,[3]ReactionTypes!B:D,2,0)</f>
        <v>positive</v>
      </c>
    </row>
    <row r="11860" spans="1:8" x14ac:dyDescent="0.2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VLOOKUP(B11860,[1]Content!B:D,2,FALSE)</f>
        <v>audio</v>
      </c>
      <c r="F11860" t="str">
        <f>VLOOKUP(B11860,[2]Content!B:D,3,FALSE)</f>
        <v>animals</v>
      </c>
      <c r="G11860">
        <f>VLOOKUP(C11860,[3]ReactionTypes!B:D,3,0)</f>
        <v>35</v>
      </c>
      <c r="H11860" t="str">
        <f>VLOOKUP(C11860,[3]ReactionTypes!B:D,2,0)</f>
        <v>neutral</v>
      </c>
    </row>
    <row r="11861" spans="1:8" x14ac:dyDescent="0.2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VLOOKUP(B11861,[1]Content!B:D,2,FALSE)</f>
        <v>audio</v>
      </c>
      <c r="F11861" t="str">
        <f>VLOOKUP(B11861,[2]Content!B:D,3,FALSE)</f>
        <v>animals</v>
      </c>
      <c r="G11861">
        <f>VLOOKUP(C11861,[3]ReactionTypes!B:D,3,0)</f>
        <v>70</v>
      </c>
      <c r="H11861" t="str">
        <f>VLOOKUP(C11861,[3]ReactionTypes!B:D,2,0)</f>
        <v>positive</v>
      </c>
    </row>
    <row r="11862" spans="1:8" x14ac:dyDescent="0.2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VLOOKUP(B11862,[1]Content!B:D,2,FALSE)</f>
        <v>audio</v>
      </c>
      <c r="F11862" t="str">
        <f>VLOOKUP(B11862,[2]Content!B:D,3,FALSE)</f>
        <v>animals</v>
      </c>
      <c r="G11862">
        <f>VLOOKUP(C11862,[3]ReactionTypes!B:D,3,0)</f>
        <v>30</v>
      </c>
      <c r="H11862" t="str">
        <f>VLOOKUP(C11862,[3]ReactionTypes!B:D,2,0)</f>
        <v>positive</v>
      </c>
    </row>
    <row r="11863" spans="1:8" x14ac:dyDescent="0.2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VLOOKUP(B11863,[1]Content!B:D,2,FALSE)</f>
        <v>audio</v>
      </c>
      <c r="F11863" t="str">
        <f>VLOOKUP(B11863,[2]Content!B:D,3,FALSE)</f>
        <v>animals</v>
      </c>
      <c r="G11863">
        <f>VLOOKUP(C11863,[3]ReactionTypes!B:D,3,0)</f>
        <v>60</v>
      </c>
      <c r="H11863" t="str">
        <f>VLOOKUP(C11863,[3]ReactionTypes!B:D,2,0)</f>
        <v>positive</v>
      </c>
    </row>
    <row r="11864" spans="1:8" x14ac:dyDescent="0.2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VLOOKUP(B11864,[1]Content!B:D,2,FALSE)</f>
        <v>audio</v>
      </c>
      <c r="F11864" t="str">
        <f>VLOOKUP(B11864,[2]Content!B:D,3,FALSE)</f>
        <v>animals</v>
      </c>
      <c r="G11864">
        <f>VLOOKUP(C11864,[3]ReactionTypes!B:D,3,0)</f>
        <v>35</v>
      </c>
      <c r="H11864" t="str">
        <f>VLOOKUP(C11864,[3]ReactionTypes!B:D,2,0)</f>
        <v>neutral</v>
      </c>
    </row>
    <row r="11865" spans="1:8" x14ac:dyDescent="0.2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VLOOKUP(B11865,[1]Content!B:D,2,FALSE)</f>
        <v>audio</v>
      </c>
      <c r="F11865" t="str">
        <f>VLOOKUP(B11865,[2]Content!B:D,3,FALSE)</f>
        <v>animals</v>
      </c>
      <c r="G11865">
        <f>VLOOKUP(C11865,[3]ReactionTypes!B:D,3,0)</f>
        <v>70</v>
      </c>
      <c r="H11865" t="str">
        <f>VLOOKUP(C11865,[3]ReactionTypes!B:D,2,0)</f>
        <v>positive</v>
      </c>
    </row>
    <row r="11866" spans="1:8" x14ac:dyDescent="0.2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VLOOKUP(B11866,[1]Content!B:D,2,FALSE)</f>
        <v>audio</v>
      </c>
      <c r="F11866" t="str">
        <f>VLOOKUP(B11866,[2]Content!B:D,3,FALSE)</f>
        <v>animals</v>
      </c>
      <c r="G11866">
        <f>VLOOKUP(C11866,[3]ReactionTypes!B:D,3,0)</f>
        <v>50</v>
      </c>
      <c r="H11866" t="str">
        <f>VLOOKUP(C11866,[3]ReactionTypes!B:D,2,0)</f>
        <v>positive</v>
      </c>
    </row>
    <row r="11867" spans="1:8" x14ac:dyDescent="0.2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VLOOKUP(B11867,[1]Content!B:D,2,FALSE)</f>
        <v>audio</v>
      </c>
      <c r="F11867" t="str">
        <f>VLOOKUP(B11867,[2]Content!B:D,3,FALSE)</f>
        <v>animals</v>
      </c>
      <c r="G11867">
        <f>VLOOKUP(C11867,[3]ReactionTypes!B:D,3,0)</f>
        <v>50</v>
      </c>
      <c r="H11867" t="str">
        <f>VLOOKUP(C11867,[3]ReactionTypes!B:D,2,0)</f>
        <v>positive</v>
      </c>
    </row>
    <row r="11868" spans="1:8" x14ac:dyDescent="0.2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VLOOKUP(B11868,[1]Content!B:D,2,FALSE)</f>
        <v>audio</v>
      </c>
      <c r="F11868" t="str">
        <f>VLOOKUP(B11868,[2]Content!B:D,3,FALSE)</f>
        <v>animals</v>
      </c>
      <c r="G11868">
        <f>VLOOKUP(C11868,[3]ReactionTypes!B:D,3,0)</f>
        <v>70</v>
      </c>
      <c r="H11868" t="str">
        <f>VLOOKUP(C11868,[3]ReactionTypes!B:D,2,0)</f>
        <v>positive</v>
      </c>
    </row>
    <row r="11869" spans="1:8" x14ac:dyDescent="0.2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VLOOKUP(B11869,[1]Content!B:D,2,FALSE)</f>
        <v>audio</v>
      </c>
      <c r="F11869" t="str">
        <f>VLOOKUP(B11869,[2]Content!B:D,3,FALSE)</f>
        <v>animals</v>
      </c>
      <c r="G11869">
        <f>VLOOKUP(C11869,[3]ReactionTypes!B:D,3,0)</f>
        <v>5</v>
      </c>
      <c r="H11869" t="str">
        <f>VLOOKUP(C11869,[3]ReactionTypes!B:D,2,0)</f>
        <v>negative</v>
      </c>
    </row>
    <row r="11870" spans="1:8" x14ac:dyDescent="0.2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VLOOKUP(B11870,[1]Content!B:D,2,FALSE)</f>
        <v>audio</v>
      </c>
      <c r="F11870" t="str">
        <f>VLOOKUP(B11870,[2]Content!B:D,3,FALSE)</f>
        <v>animals</v>
      </c>
      <c r="G11870">
        <f>VLOOKUP(C11870,[3]ReactionTypes!B:D,3,0)</f>
        <v>72</v>
      </c>
      <c r="H11870" t="str">
        <f>VLOOKUP(C11870,[3]ReactionTypes!B:D,2,0)</f>
        <v>positive</v>
      </c>
    </row>
    <row r="11871" spans="1:8" x14ac:dyDescent="0.2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VLOOKUP(B11871,[1]Content!B:D,2,FALSE)</f>
        <v>audio</v>
      </c>
      <c r="F11871" t="str">
        <f>VLOOKUP(B11871,[2]Content!B:D,3,FALSE)</f>
        <v>animals</v>
      </c>
      <c r="G11871">
        <f>VLOOKUP(C11871,[3]ReactionTypes!B:D,3,0)</f>
        <v>10</v>
      </c>
      <c r="H11871" t="str">
        <f>VLOOKUP(C11871,[3]ReactionTypes!B:D,2,0)</f>
        <v>negative</v>
      </c>
    </row>
    <row r="11872" spans="1:8" x14ac:dyDescent="0.2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VLOOKUP(B11872,[1]Content!B:D,2,FALSE)</f>
        <v>audio</v>
      </c>
      <c r="F11872" t="str">
        <f>VLOOKUP(B11872,[2]Content!B:D,3,FALSE)</f>
        <v>animals</v>
      </c>
      <c r="G11872">
        <f>VLOOKUP(C11872,[3]ReactionTypes!B:D,3,0)</f>
        <v>45</v>
      </c>
      <c r="H11872" t="str">
        <f>VLOOKUP(C11872,[3]ReactionTypes!B:D,2,0)</f>
        <v>positive</v>
      </c>
    </row>
    <row r="11873" spans="1:8" x14ac:dyDescent="0.2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VLOOKUP(B11873,[1]Content!B:D,2,FALSE)</f>
        <v>audio</v>
      </c>
      <c r="F11873" t="str">
        <f>VLOOKUP(B11873,[2]Content!B:D,3,FALSE)</f>
        <v>animals</v>
      </c>
      <c r="G11873">
        <f>VLOOKUP(C11873,[3]ReactionTypes!B:D,3,0)</f>
        <v>65</v>
      </c>
      <c r="H11873" t="str">
        <f>VLOOKUP(C11873,[3]ReactionTypes!B:D,2,0)</f>
        <v>positive</v>
      </c>
    </row>
    <row r="11874" spans="1:8" x14ac:dyDescent="0.2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VLOOKUP(B11874,[1]Content!B:D,2,FALSE)</f>
        <v>photo</v>
      </c>
      <c r="F11874" t="str">
        <f>VLOOKUP(B11874,[2]Content!B:D,3,FALSE)</f>
        <v>food</v>
      </c>
      <c r="G11874">
        <f>VLOOKUP(C11874,[3]ReactionTypes!B:D,3,0)</f>
        <v>45</v>
      </c>
      <c r="H11874" t="str">
        <f>VLOOKUP(C11874,[3]ReactionTypes!B:D,2,0)</f>
        <v>positive</v>
      </c>
    </row>
    <row r="11875" spans="1:8" x14ac:dyDescent="0.2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VLOOKUP(B11875,[1]Content!B:D,2,FALSE)</f>
        <v>photo</v>
      </c>
      <c r="F11875" t="str">
        <f>VLOOKUP(B11875,[2]Content!B:D,3,FALSE)</f>
        <v>food</v>
      </c>
      <c r="G11875">
        <f>VLOOKUP(C11875,[3]ReactionTypes!B:D,3,0)</f>
        <v>70</v>
      </c>
      <c r="H11875" t="str">
        <f>VLOOKUP(C11875,[3]ReactionTypes!B:D,2,0)</f>
        <v>positive</v>
      </c>
    </row>
    <row r="11876" spans="1:8" x14ac:dyDescent="0.2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VLOOKUP(B11876,[1]Content!B:D,2,FALSE)</f>
        <v>photo</v>
      </c>
      <c r="F11876" t="str">
        <f>VLOOKUP(B11876,[2]Content!B:D,3,FALSE)</f>
        <v>food</v>
      </c>
      <c r="G11876">
        <f>VLOOKUP(C11876,[3]ReactionTypes!B:D,3,0)</f>
        <v>50</v>
      </c>
      <c r="H11876" t="str">
        <f>VLOOKUP(C11876,[3]ReactionTypes!B:D,2,0)</f>
        <v>positive</v>
      </c>
    </row>
    <row r="11877" spans="1:8" x14ac:dyDescent="0.2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VLOOKUP(B11877,[1]Content!B:D,2,FALSE)</f>
        <v>photo</v>
      </c>
      <c r="F11877" t="str">
        <f>VLOOKUP(B11877,[2]Content!B:D,3,FALSE)</f>
        <v>food</v>
      </c>
      <c r="G11877">
        <f>VLOOKUP(C11877,[3]ReactionTypes!B:D,3,0)</f>
        <v>70</v>
      </c>
      <c r="H11877" t="str">
        <f>VLOOKUP(C11877,[3]ReactionTypes!B:D,2,0)</f>
        <v>positive</v>
      </c>
    </row>
    <row r="11878" spans="1:8" x14ac:dyDescent="0.2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VLOOKUP(B11878,[1]Content!B:D,2,FALSE)</f>
        <v>photo</v>
      </c>
      <c r="F11878" t="str">
        <f>VLOOKUP(B11878,[2]Content!B:D,3,FALSE)</f>
        <v>food</v>
      </c>
      <c r="G11878">
        <f>VLOOKUP(C11878,[3]ReactionTypes!B:D,3,0)</f>
        <v>10</v>
      </c>
      <c r="H11878" t="str">
        <f>VLOOKUP(C11878,[3]ReactionTypes!B:D,2,0)</f>
        <v>negative</v>
      </c>
    </row>
    <row r="11879" spans="1:8" x14ac:dyDescent="0.2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VLOOKUP(B11879,[1]Content!B:D,2,FALSE)</f>
        <v>photo</v>
      </c>
      <c r="F11879" t="str">
        <f>VLOOKUP(B11879,[2]Content!B:D,3,FALSE)</f>
        <v>food</v>
      </c>
      <c r="G11879">
        <f>VLOOKUP(C11879,[3]ReactionTypes!B:D,3,0)</f>
        <v>0</v>
      </c>
      <c r="H11879" t="str">
        <f>VLOOKUP(C11879,[3]ReactionTypes!B:D,2,0)</f>
        <v>negative</v>
      </c>
    </row>
    <row r="11880" spans="1:8" x14ac:dyDescent="0.2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VLOOKUP(B11880,[1]Content!B:D,2,FALSE)</f>
        <v>photo</v>
      </c>
      <c r="F11880" t="str">
        <f>VLOOKUP(B11880,[2]Content!B:D,3,FALSE)</f>
        <v>food</v>
      </c>
      <c r="G11880">
        <f>VLOOKUP(C11880,[3]ReactionTypes!B:D,3,0)</f>
        <v>75</v>
      </c>
      <c r="H11880" t="str">
        <f>VLOOKUP(C11880,[3]ReactionTypes!B:D,2,0)</f>
        <v>positive</v>
      </c>
    </row>
    <row r="11881" spans="1:8" x14ac:dyDescent="0.2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VLOOKUP(B11881,[1]Content!B:D,2,FALSE)</f>
        <v>photo</v>
      </c>
      <c r="F11881" t="str">
        <f>VLOOKUP(B11881,[2]Content!B:D,3,FALSE)</f>
        <v>food</v>
      </c>
      <c r="G11881">
        <f>VLOOKUP(C11881,[3]ReactionTypes!B:D,3,0)</f>
        <v>5</v>
      </c>
      <c r="H11881" t="str">
        <f>VLOOKUP(C11881,[3]ReactionTypes!B:D,2,0)</f>
        <v>negative</v>
      </c>
    </row>
    <row r="11882" spans="1:8" x14ac:dyDescent="0.2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VLOOKUP(B11882,[1]Content!B:D,2,FALSE)</f>
        <v>photo</v>
      </c>
      <c r="F11882" t="str">
        <f>VLOOKUP(B11882,[2]Content!B:D,3,FALSE)</f>
        <v>food</v>
      </c>
      <c r="G11882">
        <f>VLOOKUP(C11882,[3]ReactionTypes!B:D,3,0)</f>
        <v>45</v>
      </c>
      <c r="H11882" t="str">
        <f>VLOOKUP(C11882,[3]ReactionTypes!B:D,2,0)</f>
        <v>positive</v>
      </c>
    </row>
    <row r="11883" spans="1:8" x14ac:dyDescent="0.2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VLOOKUP(B11883,[1]Content!B:D,2,FALSE)</f>
        <v>photo</v>
      </c>
      <c r="F11883" t="str">
        <f>VLOOKUP(B11883,[2]Content!B:D,3,FALSE)</f>
        <v>food</v>
      </c>
      <c r="G11883">
        <f>VLOOKUP(C11883,[3]ReactionTypes!B:D,3,0)</f>
        <v>45</v>
      </c>
      <c r="H11883" t="str">
        <f>VLOOKUP(C11883,[3]ReactionTypes!B:D,2,0)</f>
        <v>positive</v>
      </c>
    </row>
    <row r="11884" spans="1:8" x14ac:dyDescent="0.2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VLOOKUP(B11884,[1]Content!B:D,2,FALSE)</f>
        <v>photo</v>
      </c>
      <c r="F11884" t="str">
        <f>VLOOKUP(B11884,[2]Content!B:D,3,FALSE)</f>
        <v>food</v>
      </c>
      <c r="G11884">
        <f>VLOOKUP(C11884,[3]ReactionTypes!B:D,3,0)</f>
        <v>20</v>
      </c>
      <c r="H11884" t="str">
        <f>VLOOKUP(C11884,[3]ReactionTypes!B:D,2,0)</f>
        <v>neutral</v>
      </c>
    </row>
    <row r="11885" spans="1:8" x14ac:dyDescent="0.2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VLOOKUP(B11885,[1]Content!B:D,2,FALSE)</f>
        <v>photo</v>
      </c>
      <c r="F11885" t="str">
        <f>VLOOKUP(B11885,[2]Content!B:D,3,FALSE)</f>
        <v>food</v>
      </c>
      <c r="G11885">
        <f>VLOOKUP(C11885,[3]ReactionTypes!B:D,3,0)</f>
        <v>75</v>
      </c>
      <c r="H11885" t="str">
        <f>VLOOKUP(C11885,[3]ReactionTypes!B:D,2,0)</f>
        <v>positive</v>
      </c>
    </row>
    <row r="11886" spans="1:8" x14ac:dyDescent="0.2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VLOOKUP(B11886,[1]Content!B:D,2,FALSE)</f>
        <v>photo</v>
      </c>
      <c r="F11886" t="str">
        <f>VLOOKUP(B11886,[2]Content!B:D,3,FALSE)</f>
        <v>food</v>
      </c>
      <c r="G11886">
        <f>VLOOKUP(C11886,[3]ReactionTypes!B:D,3,0)</f>
        <v>60</v>
      </c>
      <c r="H11886" t="str">
        <f>VLOOKUP(C11886,[3]ReactionTypes!B:D,2,0)</f>
        <v>positive</v>
      </c>
    </row>
    <row r="11887" spans="1:8" x14ac:dyDescent="0.2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VLOOKUP(B11887,[1]Content!B:D,2,FALSE)</f>
        <v>photo</v>
      </c>
      <c r="F11887" t="str">
        <f>VLOOKUP(B11887,[2]Content!B:D,3,FALSE)</f>
        <v>food</v>
      </c>
      <c r="G11887">
        <f>VLOOKUP(C11887,[3]ReactionTypes!B:D,3,0)</f>
        <v>72</v>
      </c>
      <c r="H11887" t="str">
        <f>VLOOKUP(C11887,[3]ReactionTypes!B:D,2,0)</f>
        <v>positive</v>
      </c>
    </row>
    <row r="11888" spans="1:8" x14ac:dyDescent="0.2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VLOOKUP(B11888,[1]Content!B:D,2,FALSE)</f>
        <v>photo</v>
      </c>
      <c r="F11888" t="str">
        <f>VLOOKUP(B11888,[2]Content!B:D,3,FALSE)</f>
        <v>food</v>
      </c>
      <c r="G11888">
        <f>VLOOKUP(C11888,[3]ReactionTypes!B:D,3,0)</f>
        <v>65</v>
      </c>
      <c r="H11888" t="str">
        <f>VLOOKUP(C11888,[3]ReactionTypes!B:D,2,0)</f>
        <v>positive</v>
      </c>
    </row>
    <row r="11889" spans="1:8" x14ac:dyDescent="0.2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VLOOKUP(B11889,[1]Content!B:D,2,FALSE)</f>
        <v>photo</v>
      </c>
      <c r="F11889" t="str">
        <f>VLOOKUP(B11889,[2]Content!B:D,3,FALSE)</f>
        <v>food</v>
      </c>
      <c r="G11889">
        <f>VLOOKUP(C11889,[3]ReactionTypes!B:D,3,0)</f>
        <v>30</v>
      </c>
      <c r="H11889" t="str">
        <f>VLOOKUP(C11889,[3]ReactionTypes!B:D,2,0)</f>
        <v>positive</v>
      </c>
    </row>
    <row r="11890" spans="1:8" x14ac:dyDescent="0.2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VLOOKUP(B11890,[1]Content!B:D,2,FALSE)</f>
        <v>photo</v>
      </c>
      <c r="F11890" t="str">
        <f>VLOOKUP(B11890,[2]Content!B:D,3,FALSE)</f>
        <v>food</v>
      </c>
      <c r="G11890">
        <f>VLOOKUP(C11890,[3]ReactionTypes!B:D,3,0)</f>
        <v>70</v>
      </c>
      <c r="H11890" t="str">
        <f>VLOOKUP(C11890,[3]ReactionTypes!B:D,2,0)</f>
        <v>positive</v>
      </c>
    </row>
    <row r="11891" spans="1:8" x14ac:dyDescent="0.2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VLOOKUP(B11891,[1]Content!B:D,2,FALSE)</f>
        <v>photo</v>
      </c>
      <c r="F11891" t="str">
        <f>VLOOKUP(B11891,[2]Content!B:D,3,FALSE)</f>
        <v>food</v>
      </c>
      <c r="G11891">
        <f>VLOOKUP(C11891,[3]ReactionTypes!B:D,3,0)</f>
        <v>0</v>
      </c>
      <c r="H11891" t="str">
        <f>VLOOKUP(C11891,[3]ReactionTypes!B:D,2,0)</f>
        <v>negative</v>
      </c>
    </row>
    <row r="11892" spans="1:8" x14ac:dyDescent="0.2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VLOOKUP(B11892,[1]Content!B:D,2,FALSE)</f>
        <v>photo</v>
      </c>
      <c r="F11892" t="str">
        <f>VLOOKUP(B11892,[2]Content!B:D,3,FALSE)</f>
        <v>food</v>
      </c>
      <c r="G11892">
        <f>VLOOKUP(C11892,[3]ReactionTypes!B:D,3,0)</f>
        <v>60</v>
      </c>
      <c r="H11892" t="str">
        <f>VLOOKUP(C11892,[3]ReactionTypes!B:D,2,0)</f>
        <v>positive</v>
      </c>
    </row>
    <row r="11893" spans="1:8" x14ac:dyDescent="0.2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VLOOKUP(B11893,[1]Content!B:D,2,FALSE)</f>
        <v>photo</v>
      </c>
      <c r="F11893" t="str">
        <f>VLOOKUP(B11893,[2]Content!B:D,3,FALSE)</f>
        <v>food</v>
      </c>
      <c r="G11893">
        <f>VLOOKUP(C11893,[3]ReactionTypes!B:D,3,0)</f>
        <v>50</v>
      </c>
      <c r="H11893" t="str">
        <f>VLOOKUP(C11893,[3]ReactionTypes!B:D,2,0)</f>
        <v>positive</v>
      </c>
    </row>
    <row r="11894" spans="1:8" x14ac:dyDescent="0.2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VLOOKUP(B11894,[1]Content!B:D,2,FALSE)</f>
        <v>photo</v>
      </c>
      <c r="F11894" t="str">
        <f>VLOOKUP(B11894,[2]Content!B:D,3,FALSE)</f>
        <v>food</v>
      </c>
      <c r="G11894">
        <f>VLOOKUP(C11894,[3]ReactionTypes!B:D,3,0)</f>
        <v>70</v>
      </c>
      <c r="H11894" t="str">
        <f>VLOOKUP(C11894,[3]ReactionTypes!B:D,2,0)</f>
        <v>positive</v>
      </c>
    </row>
    <row r="11895" spans="1:8" x14ac:dyDescent="0.2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VLOOKUP(B11895,[1]Content!B:D,2,FALSE)</f>
        <v>photo</v>
      </c>
      <c r="F11895" t="str">
        <f>VLOOKUP(B11895,[2]Content!B:D,3,FALSE)</f>
        <v>food</v>
      </c>
      <c r="G11895">
        <f>VLOOKUP(C11895,[3]ReactionTypes!B:D,3,0)</f>
        <v>65</v>
      </c>
      <c r="H11895" t="str">
        <f>VLOOKUP(C11895,[3]ReactionTypes!B:D,2,0)</f>
        <v>positive</v>
      </c>
    </row>
    <row r="11896" spans="1:8" x14ac:dyDescent="0.2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VLOOKUP(B11896,[1]Content!B:D,2,FALSE)</f>
        <v>photo</v>
      </c>
      <c r="F11896" t="str">
        <f>VLOOKUP(B11896,[2]Content!B:D,3,FALSE)</f>
        <v>food</v>
      </c>
      <c r="G11896">
        <f>VLOOKUP(C11896,[3]ReactionTypes!B:D,3,0)</f>
        <v>15</v>
      </c>
      <c r="H11896" t="str">
        <f>VLOOKUP(C11896,[3]ReactionTypes!B:D,2,0)</f>
        <v>negative</v>
      </c>
    </row>
    <row r="11897" spans="1:8" x14ac:dyDescent="0.2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VLOOKUP(B11897,[1]Content!B:D,2,FALSE)</f>
        <v>photo</v>
      </c>
      <c r="F11897" t="str">
        <f>VLOOKUP(B11897,[2]Content!B:D,3,FALSE)</f>
        <v>food</v>
      </c>
      <c r="G11897">
        <f>VLOOKUP(C11897,[3]ReactionTypes!B:D,3,0)</f>
        <v>60</v>
      </c>
      <c r="H11897" t="str">
        <f>VLOOKUP(C11897,[3]ReactionTypes!B:D,2,0)</f>
        <v>positive</v>
      </c>
    </row>
    <row r="11898" spans="1:8" x14ac:dyDescent="0.2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VLOOKUP(B11898,[1]Content!B:D,2,FALSE)</f>
        <v>photo</v>
      </c>
      <c r="F11898" t="str">
        <f>VLOOKUP(B11898,[2]Content!B:D,3,FALSE)</f>
        <v>food</v>
      </c>
      <c r="G11898">
        <f>VLOOKUP(C11898,[3]ReactionTypes!B:D,3,0)</f>
        <v>75</v>
      </c>
      <c r="H11898" t="str">
        <f>VLOOKUP(C11898,[3]ReactionTypes!B:D,2,0)</f>
        <v>positive</v>
      </c>
    </row>
    <row r="11899" spans="1:8" x14ac:dyDescent="0.2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VLOOKUP(B11899,[1]Content!B:D,2,FALSE)</f>
        <v>photo</v>
      </c>
      <c r="F11899" t="str">
        <f>VLOOKUP(B11899,[2]Content!B:D,3,FALSE)</f>
        <v>food</v>
      </c>
      <c r="G11899">
        <f>VLOOKUP(C11899,[3]ReactionTypes!B:D,3,0)</f>
        <v>20</v>
      </c>
      <c r="H11899" t="str">
        <f>VLOOKUP(C11899,[3]ReactionTypes!B:D,2,0)</f>
        <v>neutral</v>
      </c>
    </row>
    <row r="11900" spans="1:8" x14ac:dyDescent="0.2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VLOOKUP(B11900,[1]Content!B:D,2,FALSE)</f>
        <v>photo</v>
      </c>
      <c r="F11900" t="str">
        <f>VLOOKUP(B11900,[2]Content!B:D,3,FALSE)</f>
        <v>food</v>
      </c>
      <c r="G11900">
        <f>VLOOKUP(C11900,[3]ReactionTypes!B:D,3,0)</f>
        <v>35</v>
      </c>
      <c r="H11900" t="str">
        <f>VLOOKUP(C11900,[3]ReactionTypes!B:D,2,0)</f>
        <v>neutral</v>
      </c>
    </row>
    <row r="11901" spans="1:8" x14ac:dyDescent="0.2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VLOOKUP(B11901,[1]Content!B:D,2,FALSE)</f>
        <v>photo</v>
      </c>
      <c r="F11901" t="str">
        <f>VLOOKUP(B11901,[2]Content!B:D,3,FALSE)</f>
        <v>food</v>
      </c>
      <c r="G11901">
        <f>VLOOKUP(C11901,[3]ReactionTypes!B:D,3,0)</f>
        <v>5</v>
      </c>
      <c r="H11901" t="str">
        <f>VLOOKUP(C11901,[3]ReactionTypes!B:D,2,0)</f>
        <v>negative</v>
      </c>
    </row>
    <row r="11902" spans="1:8" x14ac:dyDescent="0.2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VLOOKUP(B11902,[1]Content!B:D,2,FALSE)</f>
        <v>GIF</v>
      </c>
      <c r="F11902" t="str">
        <f>VLOOKUP(B11902,[2]Content!B:D,3,FALSE)</f>
        <v>healthy eating</v>
      </c>
      <c r="G11902">
        <f>VLOOKUP(C11902,[3]ReactionTypes!B:D,3,0)</f>
        <v>70</v>
      </c>
      <c r="H11902" t="str">
        <f>VLOOKUP(C11902,[3]ReactionTypes!B:D,2,0)</f>
        <v>positive</v>
      </c>
    </row>
    <row r="11903" spans="1:8" x14ac:dyDescent="0.2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VLOOKUP(B11903,[1]Content!B:D,2,FALSE)</f>
        <v>GIF</v>
      </c>
      <c r="F11903" t="str">
        <f>VLOOKUP(B11903,[2]Content!B:D,3,FALSE)</f>
        <v>healthy eating</v>
      </c>
      <c r="G11903">
        <f>VLOOKUP(C11903,[3]ReactionTypes!B:D,3,0)</f>
        <v>5</v>
      </c>
      <c r="H11903" t="str">
        <f>VLOOKUP(C11903,[3]ReactionTypes!B:D,2,0)</f>
        <v>negative</v>
      </c>
    </row>
    <row r="11904" spans="1:8" x14ac:dyDescent="0.2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VLOOKUP(B11904,[1]Content!B:D,2,FALSE)</f>
        <v>GIF</v>
      </c>
      <c r="F11904" t="str">
        <f>VLOOKUP(B11904,[2]Content!B:D,3,FALSE)</f>
        <v>healthy eating</v>
      </c>
      <c r="G11904">
        <f>VLOOKUP(C11904,[3]ReactionTypes!B:D,3,0)</f>
        <v>50</v>
      </c>
      <c r="H11904" t="str">
        <f>VLOOKUP(C11904,[3]ReactionTypes!B:D,2,0)</f>
        <v>positive</v>
      </c>
    </row>
    <row r="11905" spans="1:8" x14ac:dyDescent="0.2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VLOOKUP(B11905,[1]Content!B:D,2,FALSE)</f>
        <v>GIF</v>
      </c>
      <c r="F11905" t="str">
        <f>VLOOKUP(B11905,[2]Content!B:D,3,FALSE)</f>
        <v>healthy eating</v>
      </c>
      <c r="G11905">
        <f>VLOOKUP(C11905,[3]ReactionTypes!B:D,3,0)</f>
        <v>35</v>
      </c>
      <c r="H11905" t="str">
        <f>VLOOKUP(C11905,[3]ReactionTypes!B:D,2,0)</f>
        <v>neutral</v>
      </c>
    </row>
    <row r="11906" spans="1:8" x14ac:dyDescent="0.2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VLOOKUP(B11906,[1]Content!B:D,2,FALSE)</f>
        <v>GIF</v>
      </c>
      <c r="F11906" t="str">
        <f>VLOOKUP(B11906,[2]Content!B:D,3,FALSE)</f>
        <v>healthy eating</v>
      </c>
      <c r="G11906">
        <f>VLOOKUP(C11906,[3]ReactionTypes!B:D,3,0)</f>
        <v>30</v>
      </c>
      <c r="H11906" t="str">
        <f>VLOOKUP(C11906,[3]ReactionTypes!B:D,2,0)</f>
        <v>positive</v>
      </c>
    </row>
    <row r="11907" spans="1:8" x14ac:dyDescent="0.2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VLOOKUP(B11907,[1]Content!B:D,2,FALSE)</f>
        <v>GIF</v>
      </c>
      <c r="F11907" t="str">
        <f>VLOOKUP(B11907,[2]Content!B:D,3,FALSE)</f>
        <v>healthy eating</v>
      </c>
      <c r="G11907">
        <f>VLOOKUP(C11907,[3]ReactionTypes!B:D,3,0)</f>
        <v>45</v>
      </c>
      <c r="H11907" t="str">
        <f>VLOOKUP(C11907,[3]ReactionTypes!B:D,2,0)</f>
        <v>positive</v>
      </c>
    </row>
    <row r="11908" spans="1:8" x14ac:dyDescent="0.2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VLOOKUP(B11908,[1]Content!B:D,2,FALSE)</f>
        <v>GIF</v>
      </c>
      <c r="F11908" t="str">
        <f>VLOOKUP(B11908,[2]Content!B:D,3,FALSE)</f>
        <v>healthy eating</v>
      </c>
      <c r="G11908">
        <f>VLOOKUP(C11908,[3]ReactionTypes!B:D,3,0)</f>
        <v>35</v>
      </c>
      <c r="H11908" t="str">
        <f>VLOOKUP(C11908,[3]ReactionTypes!B:D,2,0)</f>
        <v>neutral</v>
      </c>
    </row>
    <row r="11909" spans="1:8" x14ac:dyDescent="0.2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VLOOKUP(B11909,[1]Content!B:D,2,FALSE)</f>
        <v>GIF</v>
      </c>
      <c r="F11909" t="str">
        <f>VLOOKUP(B11909,[2]Content!B:D,3,FALSE)</f>
        <v>healthy eating</v>
      </c>
      <c r="G11909">
        <f>VLOOKUP(C11909,[3]ReactionTypes!B:D,3,0)</f>
        <v>35</v>
      </c>
      <c r="H11909" t="str">
        <f>VLOOKUP(C11909,[3]ReactionTypes!B:D,2,0)</f>
        <v>neutral</v>
      </c>
    </row>
    <row r="11910" spans="1:8" x14ac:dyDescent="0.2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VLOOKUP(B11910,[1]Content!B:D,2,FALSE)</f>
        <v>GIF</v>
      </c>
      <c r="F11910" t="str">
        <f>VLOOKUP(B11910,[2]Content!B:D,3,FALSE)</f>
        <v>healthy eating</v>
      </c>
      <c r="G11910">
        <f>VLOOKUP(C11910,[3]ReactionTypes!B:D,3,0)</f>
        <v>70</v>
      </c>
      <c r="H11910" t="str">
        <f>VLOOKUP(C11910,[3]ReactionTypes!B:D,2,0)</f>
        <v>positive</v>
      </c>
    </row>
    <row r="11911" spans="1:8" x14ac:dyDescent="0.2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VLOOKUP(B11911,[1]Content!B:D,2,FALSE)</f>
        <v>GIF</v>
      </c>
      <c r="F11911" t="str">
        <f>VLOOKUP(B11911,[2]Content!B:D,3,FALSE)</f>
        <v>healthy eating</v>
      </c>
      <c r="G11911">
        <f>VLOOKUP(C11911,[3]ReactionTypes!B:D,3,0)</f>
        <v>30</v>
      </c>
      <c r="H11911" t="str">
        <f>VLOOKUP(C11911,[3]ReactionTypes!B:D,2,0)</f>
        <v>positive</v>
      </c>
    </row>
    <row r="11912" spans="1:8" x14ac:dyDescent="0.2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VLOOKUP(B11912,[1]Content!B:D,2,FALSE)</f>
        <v>GIF</v>
      </c>
      <c r="F11912" t="str">
        <f>VLOOKUP(B11912,[2]Content!B:D,3,FALSE)</f>
        <v>healthy eating</v>
      </c>
      <c r="G11912">
        <f>VLOOKUP(C11912,[3]ReactionTypes!B:D,3,0)</f>
        <v>20</v>
      </c>
      <c r="H11912" t="str">
        <f>VLOOKUP(C11912,[3]ReactionTypes!B:D,2,0)</f>
        <v>neutral</v>
      </c>
    </row>
    <row r="11913" spans="1:8" x14ac:dyDescent="0.2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VLOOKUP(B11913,[1]Content!B:D,2,FALSE)</f>
        <v>GIF</v>
      </c>
      <c r="F11913" t="str">
        <f>VLOOKUP(B11913,[2]Content!B:D,3,FALSE)</f>
        <v>healthy eating</v>
      </c>
      <c r="G11913">
        <f>VLOOKUP(C11913,[3]ReactionTypes!B:D,3,0)</f>
        <v>30</v>
      </c>
      <c r="H11913" t="str">
        <f>VLOOKUP(C11913,[3]ReactionTypes!B:D,2,0)</f>
        <v>positive</v>
      </c>
    </row>
    <row r="11914" spans="1:8" x14ac:dyDescent="0.2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VLOOKUP(B11914,[1]Content!B:D,2,FALSE)</f>
        <v>GIF</v>
      </c>
      <c r="F11914" t="str">
        <f>VLOOKUP(B11914,[2]Content!B:D,3,FALSE)</f>
        <v>healthy eating</v>
      </c>
      <c r="G11914">
        <f>VLOOKUP(C11914,[3]ReactionTypes!B:D,3,0)</f>
        <v>45</v>
      </c>
      <c r="H11914" t="str">
        <f>VLOOKUP(C11914,[3]ReactionTypes!B:D,2,0)</f>
        <v>positive</v>
      </c>
    </row>
    <row r="11915" spans="1:8" x14ac:dyDescent="0.2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VLOOKUP(B11915,[1]Content!B:D,2,FALSE)</f>
        <v>GIF</v>
      </c>
      <c r="F11915" t="str">
        <f>VLOOKUP(B11915,[2]Content!B:D,3,FALSE)</f>
        <v>healthy eating</v>
      </c>
      <c r="G11915">
        <f>VLOOKUP(C11915,[3]ReactionTypes!B:D,3,0)</f>
        <v>70</v>
      </c>
      <c r="H11915" t="str">
        <f>VLOOKUP(C11915,[3]ReactionTypes!B:D,2,0)</f>
        <v>positive</v>
      </c>
    </row>
    <row r="11916" spans="1:8" x14ac:dyDescent="0.2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VLOOKUP(B11916,[1]Content!B:D,2,FALSE)</f>
        <v>GIF</v>
      </c>
      <c r="F11916" t="str">
        <f>VLOOKUP(B11916,[2]Content!B:D,3,FALSE)</f>
        <v>healthy eating</v>
      </c>
      <c r="G11916">
        <f>VLOOKUP(C11916,[3]ReactionTypes!B:D,3,0)</f>
        <v>5</v>
      </c>
      <c r="H11916" t="str">
        <f>VLOOKUP(C11916,[3]ReactionTypes!B:D,2,0)</f>
        <v>negative</v>
      </c>
    </row>
    <row r="11917" spans="1:8" x14ac:dyDescent="0.2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VLOOKUP(B11917,[1]Content!B:D,2,FALSE)</f>
        <v>GIF</v>
      </c>
      <c r="F11917" t="str">
        <f>VLOOKUP(B11917,[2]Content!B:D,3,FALSE)</f>
        <v>healthy eating</v>
      </c>
      <c r="G11917">
        <f>VLOOKUP(C11917,[3]ReactionTypes!B:D,3,0)</f>
        <v>15</v>
      </c>
      <c r="H11917" t="str">
        <f>VLOOKUP(C11917,[3]ReactionTypes!B:D,2,0)</f>
        <v>negative</v>
      </c>
    </row>
    <row r="11918" spans="1:8" x14ac:dyDescent="0.2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VLOOKUP(B11918,[1]Content!B:D,2,FALSE)</f>
        <v>GIF</v>
      </c>
      <c r="F11918" t="str">
        <f>VLOOKUP(B11918,[2]Content!B:D,3,FALSE)</f>
        <v>healthy eating</v>
      </c>
      <c r="G11918">
        <f>VLOOKUP(C11918,[3]ReactionTypes!B:D,3,0)</f>
        <v>5</v>
      </c>
      <c r="H11918" t="str">
        <f>VLOOKUP(C11918,[3]ReactionTypes!B:D,2,0)</f>
        <v>negative</v>
      </c>
    </row>
    <row r="11919" spans="1:8" x14ac:dyDescent="0.2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VLOOKUP(B11919,[1]Content!B:D,2,FALSE)</f>
        <v>GIF</v>
      </c>
      <c r="F11919" t="str">
        <f>VLOOKUP(B11919,[2]Content!B:D,3,FALSE)</f>
        <v>healthy eating</v>
      </c>
      <c r="G11919">
        <f>VLOOKUP(C11919,[3]ReactionTypes!B:D,3,0)</f>
        <v>45</v>
      </c>
      <c r="H11919" t="str">
        <f>VLOOKUP(C11919,[3]ReactionTypes!B:D,2,0)</f>
        <v>positive</v>
      </c>
    </row>
    <row r="11920" spans="1:8" x14ac:dyDescent="0.2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VLOOKUP(B11920,[1]Content!B:D,2,FALSE)</f>
        <v>GIF</v>
      </c>
      <c r="F11920" t="str">
        <f>VLOOKUP(B11920,[2]Content!B:D,3,FALSE)</f>
        <v>healthy eating</v>
      </c>
      <c r="G11920">
        <f>VLOOKUP(C11920,[3]ReactionTypes!B:D,3,0)</f>
        <v>70</v>
      </c>
      <c r="H11920" t="str">
        <f>VLOOKUP(C11920,[3]ReactionTypes!B:D,2,0)</f>
        <v>positive</v>
      </c>
    </row>
    <row r="11921" spans="1:8" x14ac:dyDescent="0.2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VLOOKUP(B11921,[1]Content!B:D,2,FALSE)</f>
        <v>GIF</v>
      </c>
      <c r="F11921" t="str">
        <f>VLOOKUP(B11921,[2]Content!B:D,3,FALSE)</f>
        <v>healthy eating</v>
      </c>
      <c r="G11921">
        <f>VLOOKUP(C11921,[3]ReactionTypes!B:D,3,0)</f>
        <v>72</v>
      </c>
      <c r="H11921" t="str">
        <f>VLOOKUP(C11921,[3]ReactionTypes!B:D,2,0)</f>
        <v>positive</v>
      </c>
    </row>
    <row r="11922" spans="1:8" x14ac:dyDescent="0.2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VLOOKUP(B11922,[1]Content!B:D,2,FALSE)</f>
        <v>GIF</v>
      </c>
      <c r="F11922" t="str">
        <f>VLOOKUP(B11922,[2]Content!B:D,3,FALSE)</f>
        <v>healthy eating</v>
      </c>
      <c r="G11922">
        <f>VLOOKUP(C11922,[3]ReactionTypes!B:D,3,0)</f>
        <v>75</v>
      </c>
      <c r="H11922" t="str">
        <f>VLOOKUP(C11922,[3]ReactionTypes!B:D,2,0)</f>
        <v>positive</v>
      </c>
    </row>
    <row r="11923" spans="1:8" x14ac:dyDescent="0.2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VLOOKUP(B11923,[1]Content!B:D,2,FALSE)</f>
        <v>GIF</v>
      </c>
      <c r="F11923" t="str">
        <f>VLOOKUP(B11923,[2]Content!B:D,3,FALSE)</f>
        <v>healthy eating</v>
      </c>
      <c r="G11923">
        <f>VLOOKUP(C11923,[3]ReactionTypes!B:D,3,0)</f>
        <v>70</v>
      </c>
      <c r="H11923" t="str">
        <f>VLOOKUP(C11923,[3]ReactionTypes!B:D,2,0)</f>
        <v>positive</v>
      </c>
    </row>
    <row r="11924" spans="1:8" x14ac:dyDescent="0.2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VLOOKUP(B11924,[1]Content!B:D,2,FALSE)</f>
        <v>GIF</v>
      </c>
      <c r="F11924" t="str">
        <f>VLOOKUP(B11924,[2]Content!B:D,3,FALSE)</f>
        <v>healthy eating</v>
      </c>
      <c r="G11924">
        <f>VLOOKUP(C11924,[3]ReactionTypes!B:D,3,0)</f>
        <v>15</v>
      </c>
      <c r="H11924" t="str">
        <f>VLOOKUP(C11924,[3]ReactionTypes!B:D,2,0)</f>
        <v>negative</v>
      </c>
    </row>
    <row r="11925" spans="1:8" x14ac:dyDescent="0.2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VLOOKUP(B11925,[1]Content!B:D,2,FALSE)</f>
        <v>GIF</v>
      </c>
      <c r="F11925" t="str">
        <f>VLOOKUP(B11925,[2]Content!B:D,3,FALSE)</f>
        <v>healthy eating</v>
      </c>
      <c r="G11925">
        <f>VLOOKUP(C11925,[3]ReactionTypes!B:D,3,0)</f>
        <v>12</v>
      </c>
      <c r="H11925" t="str">
        <f>VLOOKUP(C11925,[3]ReactionTypes!B:D,2,0)</f>
        <v>negative</v>
      </c>
    </row>
    <row r="11926" spans="1:8" x14ac:dyDescent="0.2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VLOOKUP(B11926,[1]Content!B:D,2,FALSE)</f>
        <v>GIF</v>
      </c>
      <c r="F11926" t="str">
        <f>VLOOKUP(B11926,[2]Content!B:D,3,FALSE)</f>
        <v>healthy eating</v>
      </c>
      <c r="G11926">
        <f>VLOOKUP(C11926,[3]ReactionTypes!B:D,3,0)</f>
        <v>35</v>
      </c>
      <c r="H11926" t="str">
        <f>VLOOKUP(C11926,[3]ReactionTypes!B:D,2,0)</f>
        <v>neutral</v>
      </c>
    </row>
    <row r="11927" spans="1:8" x14ac:dyDescent="0.2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VLOOKUP(B11927,[1]Content!B:D,2,FALSE)</f>
        <v>GIF</v>
      </c>
      <c r="F11927" t="str">
        <f>VLOOKUP(B11927,[2]Content!B:D,3,FALSE)</f>
        <v>healthy eating</v>
      </c>
      <c r="G11927">
        <f>VLOOKUP(C11927,[3]ReactionTypes!B:D,3,0)</f>
        <v>30</v>
      </c>
      <c r="H11927" t="str">
        <f>VLOOKUP(C11927,[3]ReactionTypes!B:D,2,0)</f>
        <v>positive</v>
      </c>
    </row>
    <row r="11928" spans="1:8" x14ac:dyDescent="0.2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VLOOKUP(B11928,[1]Content!B:D,2,FALSE)</f>
        <v>GIF</v>
      </c>
      <c r="F11928" t="str">
        <f>VLOOKUP(B11928,[2]Content!B:D,3,FALSE)</f>
        <v>healthy eating</v>
      </c>
      <c r="G11928">
        <f>VLOOKUP(C11928,[3]ReactionTypes!B:D,3,0)</f>
        <v>10</v>
      </c>
      <c r="H11928" t="str">
        <f>VLOOKUP(C11928,[3]ReactionTypes!B:D,2,0)</f>
        <v>negative</v>
      </c>
    </row>
    <row r="11929" spans="1:8" x14ac:dyDescent="0.2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VLOOKUP(B11929,[1]Content!B:D,2,FALSE)</f>
        <v>GIF</v>
      </c>
      <c r="F11929" t="str">
        <f>VLOOKUP(B11929,[2]Content!B:D,3,FALSE)</f>
        <v>healthy eating</v>
      </c>
      <c r="G11929">
        <f>VLOOKUP(C11929,[3]ReactionTypes!B:D,3,0)</f>
        <v>30</v>
      </c>
      <c r="H11929" t="str">
        <f>VLOOKUP(C11929,[3]ReactionTypes!B:D,2,0)</f>
        <v>positive</v>
      </c>
    </row>
    <row r="11930" spans="1:8" x14ac:dyDescent="0.2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VLOOKUP(B11930,[1]Content!B:D,2,FALSE)</f>
        <v>GIF</v>
      </c>
      <c r="F11930" t="str">
        <f>VLOOKUP(B11930,[2]Content!B:D,3,FALSE)</f>
        <v>healthy eating</v>
      </c>
      <c r="G11930">
        <f>VLOOKUP(C11930,[3]ReactionTypes!B:D,3,0)</f>
        <v>20</v>
      </c>
      <c r="H11930" t="str">
        <f>VLOOKUP(C11930,[3]ReactionTypes!B:D,2,0)</f>
        <v>neutral</v>
      </c>
    </row>
    <row r="11931" spans="1:8" x14ac:dyDescent="0.2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VLOOKUP(B11931,[1]Content!B:D,2,FALSE)</f>
        <v>GIF</v>
      </c>
      <c r="F11931" t="str">
        <f>VLOOKUP(B11931,[2]Content!B:D,3,FALSE)</f>
        <v>healthy eating</v>
      </c>
      <c r="G11931">
        <f>VLOOKUP(C11931,[3]ReactionTypes!B:D,3,0)</f>
        <v>20</v>
      </c>
      <c r="H11931" t="str">
        <f>VLOOKUP(C11931,[3]ReactionTypes!B:D,2,0)</f>
        <v>neutral</v>
      </c>
    </row>
    <row r="11932" spans="1:8" x14ac:dyDescent="0.2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VLOOKUP(B11932,[1]Content!B:D,2,FALSE)</f>
        <v>GIF</v>
      </c>
      <c r="F11932" t="str">
        <f>VLOOKUP(B11932,[2]Content!B:D,3,FALSE)</f>
        <v>healthy eating</v>
      </c>
      <c r="G11932">
        <f>VLOOKUP(C11932,[3]ReactionTypes!B:D,3,0)</f>
        <v>75</v>
      </c>
      <c r="H11932" t="str">
        <f>VLOOKUP(C11932,[3]ReactionTypes!B:D,2,0)</f>
        <v>positive</v>
      </c>
    </row>
    <row r="11933" spans="1:8" x14ac:dyDescent="0.2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VLOOKUP(B11933,[1]Content!B:D,2,FALSE)</f>
        <v>GIF</v>
      </c>
      <c r="F11933" t="str">
        <f>VLOOKUP(B11933,[2]Content!B:D,3,FALSE)</f>
        <v>healthy eating</v>
      </c>
      <c r="G11933">
        <f>VLOOKUP(C11933,[3]ReactionTypes!B:D,3,0)</f>
        <v>65</v>
      </c>
      <c r="H11933" t="str">
        <f>VLOOKUP(C11933,[3]ReactionTypes!B:D,2,0)</f>
        <v>positive</v>
      </c>
    </row>
    <row r="11934" spans="1:8" x14ac:dyDescent="0.2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VLOOKUP(B11934,[1]Content!B:D,2,FALSE)</f>
        <v>GIF</v>
      </c>
      <c r="F11934" t="str">
        <f>VLOOKUP(B11934,[2]Content!B:D,3,FALSE)</f>
        <v>healthy eating</v>
      </c>
      <c r="G11934">
        <f>VLOOKUP(C11934,[3]ReactionTypes!B:D,3,0)</f>
        <v>35</v>
      </c>
      <c r="H11934" t="str">
        <f>VLOOKUP(C11934,[3]ReactionTypes!B:D,2,0)</f>
        <v>neutral</v>
      </c>
    </row>
    <row r="11935" spans="1:8" x14ac:dyDescent="0.2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VLOOKUP(B11935,[1]Content!B:D,2,FALSE)</f>
        <v>GIF</v>
      </c>
      <c r="F11935" t="str">
        <f>VLOOKUP(B11935,[2]Content!B:D,3,FALSE)</f>
        <v>healthy eating</v>
      </c>
      <c r="G11935">
        <f>VLOOKUP(C11935,[3]ReactionTypes!B:D,3,0)</f>
        <v>10</v>
      </c>
      <c r="H11935" t="str">
        <f>VLOOKUP(C11935,[3]ReactionTypes!B:D,2,0)</f>
        <v>negative</v>
      </c>
    </row>
    <row r="11936" spans="1:8" x14ac:dyDescent="0.2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VLOOKUP(B11936,[1]Content!B:D,2,FALSE)</f>
        <v>GIF</v>
      </c>
      <c r="F11936" t="str">
        <f>VLOOKUP(B11936,[2]Content!B:D,3,FALSE)</f>
        <v>healthy eating</v>
      </c>
      <c r="G11936">
        <f>VLOOKUP(C11936,[3]ReactionTypes!B:D,3,0)</f>
        <v>60</v>
      </c>
      <c r="H11936" t="str">
        <f>VLOOKUP(C11936,[3]ReactionTypes!B:D,2,0)</f>
        <v>positive</v>
      </c>
    </row>
    <row r="11937" spans="1:8" x14ac:dyDescent="0.2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VLOOKUP(B11937,[1]Content!B:D,2,FALSE)</f>
        <v>GIF</v>
      </c>
      <c r="F11937" t="str">
        <f>VLOOKUP(B11937,[2]Content!B:D,3,FALSE)</f>
        <v>healthy eating</v>
      </c>
      <c r="G11937">
        <f>VLOOKUP(C11937,[3]ReactionTypes!B:D,3,0)</f>
        <v>15</v>
      </c>
      <c r="H11937" t="str">
        <f>VLOOKUP(C11937,[3]ReactionTypes!B:D,2,0)</f>
        <v>negative</v>
      </c>
    </row>
    <row r="11938" spans="1:8" x14ac:dyDescent="0.2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VLOOKUP(B11938,[1]Content!B:D,2,FALSE)</f>
        <v>video</v>
      </c>
      <c r="F11938" t="str">
        <f>VLOOKUP(B11938,[2]Content!B:D,3,FALSE)</f>
        <v>public speaking</v>
      </c>
      <c r="G11938">
        <f>VLOOKUP(C11938,[3]ReactionTypes!B:D,3,0)</f>
        <v>75</v>
      </c>
      <c r="H11938" t="str">
        <f>VLOOKUP(C11938,[3]ReactionTypes!B:D,2,0)</f>
        <v>positive</v>
      </c>
    </row>
    <row r="11939" spans="1:8" x14ac:dyDescent="0.2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VLOOKUP(B11939,[1]Content!B:D,2,FALSE)</f>
        <v>video</v>
      </c>
      <c r="F11939" t="str">
        <f>VLOOKUP(B11939,[2]Content!B:D,3,FALSE)</f>
        <v>public speaking</v>
      </c>
      <c r="G11939">
        <f>VLOOKUP(C11939,[3]ReactionTypes!B:D,3,0)</f>
        <v>5</v>
      </c>
      <c r="H11939" t="str">
        <f>VLOOKUP(C11939,[3]ReactionTypes!B:D,2,0)</f>
        <v>negative</v>
      </c>
    </row>
    <row r="11940" spans="1:8" x14ac:dyDescent="0.2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VLOOKUP(B11940,[1]Content!B:D,2,FALSE)</f>
        <v>video</v>
      </c>
      <c r="F11940" t="str">
        <f>VLOOKUP(B11940,[2]Content!B:D,3,FALSE)</f>
        <v>public speaking</v>
      </c>
      <c r="G11940">
        <f>VLOOKUP(C11940,[3]ReactionTypes!B:D,3,0)</f>
        <v>65</v>
      </c>
      <c r="H11940" t="str">
        <f>VLOOKUP(C11940,[3]ReactionTypes!B:D,2,0)</f>
        <v>positive</v>
      </c>
    </row>
    <row r="11941" spans="1:8" x14ac:dyDescent="0.2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VLOOKUP(B11941,[1]Content!B:D,2,FALSE)</f>
        <v>video</v>
      </c>
      <c r="F11941" t="str">
        <f>VLOOKUP(B11941,[2]Content!B:D,3,FALSE)</f>
        <v>public speaking</v>
      </c>
      <c r="G11941">
        <f>VLOOKUP(C11941,[3]ReactionTypes!B:D,3,0)</f>
        <v>70</v>
      </c>
      <c r="H11941" t="str">
        <f>VLOOKUP(C11941,[3]ReactionTypes!B:D,2,0)</f>
        <v>positive</v>
      </c>
    </row>
    <row r="11942" spans="1:8" x14ac:dyDescent="0.2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VLOOKUP(B11942,[1]Content!B:D,2,FALSE)</f>
        <v>video</v>
      </c>
      <c r="F11942" t="str">
        <f>VLOOKUP(B11942,[2]Content!B:D,3,FALSE)</f>
        <v>public speaking</v>
      </c>
      <c r="G11942">
        <f>VLOOKUP(C11942,[3]ReactionTypes!B:D,3,0)</f>
        <v>5</v>
      </c>
      <c r="H11942" t="str">
        <f>VLOOKUP(C11942,[3]ReactionTypes!B:D,2,0)</f>
        <v>negative</v>
      </c>
    </row>
    <row r="11943" spans="1:8" x14ac:dyDescent="0.2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VLOOKUP(B11943,[1]Content!B:D,2,FALSE)</f>
        <v>video</v>
      </c>
      <c r="F11943" t="str">
        <f>VLOOKUP(B11943,[2]Content!B:D,3,FALSE)</f>
        <v>public speaking</v>
      </c>
      <c r="G11943">
        <f>VLOOKUP(C11943,[3]ReactionTypes!B:D,3,0)</f>
        <v>70</v>
      </c>
      <c r="H11943" t="str">
        <f>VLOOKUP(C11943,[3]ReactionTypes!B:D,2,0)</f>
        <v>positive</v>
      </c>
    </row>
    <row r="11944" spans="1:8" x14ac:dyDescent="0.2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VLOOKUP(B11944,[1]Content!B:D,2,FALSE)</f>
        <v>video</v>
      </c>
      <c r="F11944" t="str">
        <f>VLOOKUP(B11944,[2]Content!B:D,3,FALSE)</f>
        <v>public speaking</v>
      </c>
      <c r="G11944">
        <f>VLOOKUP(C11944,[3]ReactionTypes!B:D,3,0)</f>
        <v>20</v>
      </c>
      <c r="H11944" t="str">
        <f>VLOOKUP(C11944,[3]ReactionTypes!B:D,2,0)</f>
        <v>neutral</v>
      </c>
    </row>
    <row r="11945" spans="1:8" x14ac:dyDescent="0.2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VLOOKUP(B11945,[1]Content!B:D,2,FALSE)</f>
        <v>video</v>
      </c>
      <c r="F11945" t="str">
        <f>VLOOKUP(B11945,[2]Content!B:D,3,FALSE)</f>
        <v>public speaking</v>
      </c>
      <c r="G11945">
        <f>VLOOKUP(C11945,[3]ReactionTypes!B:D,3,0)</f>
        <v>12</v>
      </c>
      <c r="H11945" t="str">
        <f>VLOOKUP(C11945,[3]ReactionTypes!B:D,2,0)</f>
        <v>negative</v>
      </c>
    </row>
    <row r="11946" spans="1:8" x14ac:dyDescent="0.2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VLOOKUP(B11946,[1]Content!B:D,2,FALSE)</f>
        <v>video</v>
      </c>
      <c r="F11946" t="str">
        <f>VLOOKUP(B11946,[2]Content!B:D,3,FALSE)</f>
        <v>public speaking</v>
      </c>
      <c r="G11946">
        <f>VLOOKUP(C11946,[3]ReactionTypes!B:D,3,0)</f>
        <v>30</v>
      </c>
      <c r="H11946" t="str">
        <f>VLOOKUP(C11946,[3]ReactionTypes!B:D,2,0)</f>
        <v>positive</v>
      </c>
    </row>
    <row r="11947" spans="1:8" x14ac:dyDescent="0.2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VLOOKUP(B11947,[1]Content!B:D,2,FALSE)</f>
        <v>video</v>
      </c>
      <c r="F11947" t="str">
        <f>VLOOKUP(B11947,[2]Content!B:D,3,FALSE)</f>
        <v>public speaking</v>
      </c>
      <c r="G11947">
        <f>VLOOKUP(C11947,[3]ReactionTypes!B:D,3,0)</f>
        <v>30</v>
      </c>
      <c r="H11947" t="str">
        <f>VLOOKUP(C11947,[3]ReactionTypes!B:D,2,0)</f>
        <v>positive</v>
      </c>
    </row>
    <row r="11948" spans="1:8" x14ac:dyDescent="0.2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VLOOKUP(B11948,[1]Content!B:D,2,FALSE)</f>
        <v>video</v>
      </c>
      <c r="F11948" t="str">
        <f>VLOOKUP(B11948,[2]Content!B:D,3,FALSE)</f>
        <v>public speaking</v>
      </c>
      <c r="G11948">
        <f>VLOOKUP(C11948,[3]ReactionTypes!B:D,3,0)</f>
        <v>70</v>
      </c>
      <c r="H11948" t="str">
        <f>VLOOKUP(C11948,[3]ReactionTypes!B:D,2,0)</f>
        <v>positive</v>
      </c>
    </row>
    <row r="11949" spans="1:8" x14ac:dyDescent="0.2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VLOOKUP(B11949,[1]Content!B:D,2,FALSE)</f>
        <v>video</v>
      </c>
      <c r="F11949" t="str">
        <f>VLOOKUP(B11949,[2]Content!B:D,3,FALSE)</f>
        <v>public speaking</v>
      </c>
      <c r="G11949">
        <f>VLOOKUP(C11949,[3]ReactionTypes!B:D,3,0)</f>
        <v>30</v>
      </c>
      <c r="H11949" t="str">
        <f>VLOOKUP(C11949,[3]ReactionTypes!B:D,2,0)</f>
        <v>positive</v>
      </c>
    </row>
    <row r="11950" spans="1:8" x14ac:dyDescent="0.2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VLOOKUP(B11950,[1]Content!B:D,2,FALSE)</f>
        <v>photo</v>
      </c>
      <c r="F11950" t="str">
        <f>VLOOKUP(B11950,[2]Content!B:D,3,FALSE)</f>
        <v>public speaking</v>
      </c>
      <c r="G11950">
        <f>VLOOKUP(C11950,[3]ReactionTypes!B:D,3,0)</f>
        <v>45</v>
      </c>
      <c r="H11950" t="str">
        <f>VLOOKUP(C11950,[3]ReactionTypes!B:D,2,0)</f>
        <v>positive</v>
      </c>
    </row>
    <row r="11951" spans="1:8" x14ac:dyDescent="0.2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VLOOKUP(B11951,[1]Content!B:D,2,FALSE)</f>
        <v>photo</v>
      </c>
      <c r="F11951" t="str">
        <f>VLOOKUP(B11951,[2]Content!B:D,3,FALSE)</f>
        <v>public speaking</v>
      </c>
      <c r="G11951">
        <f>VLOOKUP(C11951,[3]ReactionTypes!B:D,3,0)</f>
        <v>50</v>
      </c>
      <c r="H11951" t="str">
        <f>VLOOKUP(C11951,[3]ReactionTypes!B:D,2,0)</f>
        <v>positive</v>
      </c>
    </row>
    <row r="11952" spans="1:8" x14ac:dyDescent="0.2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VLOOKUP(B11952,[1]Content!B:D,2,FALSE)</f>
        <v>photo</v>
      </c>
      <c r="F11952" t="str">
        <f>VLOOKUP(B11952,[2]Content!B:D,3,FALSE)</f>
        <v>public speaking</v>
      </c>
      <c r="G11952">
        <f>VLOOKUP(C11952,[3]ReactionTypes!B:D,3,0)</f>
        <v>15</v>
      </c>
      <c r="H11952" t="str">
        <f>VLOOKUP(C11952,[3]ReactionTypes!B:D,2,0)</f>
        <v>negative</v>
      </c>
    </row>
    <row r="11953" spans="1:8" x14ac:dyDescent="0.2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VLOOKUP(B11953,[1]Content!B:D,2,FALSE)</f>
        <v>photo</v>
      </c>
      <c r="F11953" t="str">
        <f>VLOOKUP(B11953,[2]Content!B:D,3,FALSE)</f>
        <v>public speaking</v>
      </c>
      <c r="G11953">
        <f>VLOOKUP(C11953,[3]ReactionTypes!B:D,3,0)</f>
        <v>0</v>
      </c>
      <c r="H11953" t="str">
        <f>VLOOKUP(C11953,[3]ReactionTypes!B:D,2,0)</f>
        <v>negative</v>
      </c>
    </row>
    <row r="11954" spans="1:8" x14ac:dyDescent="0.2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VLOOKUP(B11954,[1]Content!B:D,2,FALSE)</f>
        <v>photo</v>
      </c>
      <c r="F11954" t="str">
        <f>VLOOKUP(B11954,[2]Content!B:D,3,FALSE)</f>
        <v>public speaking</v>
      </c>
      <c r="G11954">
        <f>VLOOKUP(C11954,[3]ReactionTypes!B:D,3,0)</f>
        <v>65</v>
      </c>
      <c r="H11954" t="str">
        <f>VLOOKUP(C11954,[3]ReactionTypes!B:D,2,0)</f>
        <v>positive</v>
      </c>
    </row>
    <row r="11955" spans="1:8" x14ac:dyDescent="0.2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VLOOKUP(B11955,[1]Content!B:D,2,FALSE)</f>
        <v>photo</v>
      </c>
      <c r="F11955" t="str">
        <f>VLOOKUP(B11955,[2]Content!B:D,3,FALSE)</f>
        <v>public speaking</v>
      </c>
      <c r="G11955">
        <f>VLOOKUP(C11955,[3]ReactionTypes!B:D,3,0)</f>
        <v>70</v>
      </c>
      <c r="H11955" t="str">
        <f>VLOOKUP(C11955,[3]ReactionTypes!B:D,2,0)</f>
        <v>positive</v>
      </c>
    </row>
    <row r="11956" spans="1:8" x14ac:dyDescent="0.2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VLOOKUP(B11956,[1]Content!B:D,2,FALSE)</f>
        <v>photo</v>
      </c>
      <c r="F11956" t="str">
        <f>VLOOKUP(B11956,[2]Content!B:D,3,FALSE)</f>
        <v>public speaking</v>
      </c>
      <c r="G11956">
        <f>VLOOKUP(C11956,[3]ReactionTypes!B:D,3,0)</f>
        <v>70</v>
      </c>
      <c r="H11956" t="str">
        <f>VLOOKUP(C11956,[3]ReactionTypes!B:D,2,0)</f>
        <v>positive</v>
      </c>
    </row>
    <row r="11957" spans="1:8" x14ac:dyDescent="0.2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VLOOKUP(B11957,[1]Content!B:D,2,FALSE)</f>
        <v>photo</v>
      </c>
      <c r="F11957" t="str">
        <f>VLOOKUP(B11957,[2]Content!B:D,3,FALSE)</f>
        <v>public speaking</v>
      </c>
      <c r="G11957">
        <f>VLOOKUP(C11957,[3]ReactionTypes!B:D,3,0)</f>
        <v>75</v>
      </c>
      <c r="H11957" t="str">
        <f>VLOOKUP(C11957,[3]ReactionTypes!B:D,2,0)</f>
        <v>positive</v>
      </c>
    </row>
    <row r="11958" spans="1:8" x14ac:dyDescent="0.2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VLOOKUP(B11958,[1]Content!B:D,2,FALSE)</f>
        <v>photo</v>
      </c>
      <c r="F11958" t="str">
        <f>VLOOKUP(B11958,[2]Content!B:D,3,FALSE)</f>
        <v>public speaking</v>
      </c>
      <c r="G11958">
        <f>VLOOKUP(C11958,[3]ReactionTypes!B:D,3,0)</f>
        <v>75</v>
      </c>
      <c r="H11958" t="str">
        <f>VLOOKUP(C11958,[3]ReactionTypes!B:D,2,0)</f>
        <v>positive</v>
      </c>
    </row>
    <row r="11959" spans="1:8" x14ac:dyDescent="0.2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VLOOKUP(B11959,[1]Content!B:D,2,FALSE)</f>
        <v>photo</v>
      </c>
      <c r="F11959" t="str">
        <f>VLOOKUP(B11959,[2]Content!B:D,3,FALSE)</f>
        <v>public speaking</v>
      </c>
      <c r="G11959">
        <f>VLOOKUP(C11959,[3]ReactionTypes!B:D,3,0)</f>
        <v>5</v>
      </c>
      <c r="H11959" t="str">
        <f>VLOOKUP(C11959,[3]ReactionTypes!B:D,2,0)</f>
        <v>negative</v>
      </c>
    </row>
    <row r="11960" spans="1:8" x14ac:dyDescent="0.2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VLOOKUP(B11960,[1]Content!B:D,2,FALSE)</f>
        <v>photo</v>
      </c>
      <c r="F11960" t="str">
        <f>VLOOKUP(B11960,[2]Content!B:D,3,FALSE)</f>
        <v>public speaking</v>
      </c>
      <c r="G11960">
        <f>VLOOKUP(C11960,[3]ReactionTypes!B:D,3,0)</f>
        <v>70</v>
      </c>
      <c r="H11960" t="str">
        <f>VLOOKUP(C11960,[3]ReactionTypes!B:D,2,0)</f>
        <v>positive</v>
      </c>
    </row>
    <row r="11961" spans="1:8" x14ac:dyDescent="0.2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VLOOKUP(B11961,[1]Content!B:D,2,FALSE)</f>
        <v>photo</v>
      </c>
      <c r="F11961" t="str">
        <f>VLOOKUP(B11961,[2]Content!B:D,3,FALSE)</f>
        <v>public speaking</v>
      </c>
      <c r="G11961">
        <f>VLOOKUP(C11961,[3]ReactionTypes!B:D,3,0)</f>
        <v>12</v>
      </c>
      <c r="H11961" t="str">
        <f>VLOOKUP(C11961,[3]ReactionTypes!B:D,2,0)</f>
        <v>negative</v>
      </c>
    </row>
    <row r="11962" spans="1:8" x14ac:dyDescent="0.2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VLOOKUP(B11962,[1]Content!B:D,2,FALSE)</f>
        <v>photo</v>
      </c>
      <c r="F11962" t="str">
        <f>VLOOKUP(B11962,[2]Content!B:D,3,FALSE)</f>
        <v>public speaking</v>
      </c>
      <c r="G11962">
        <f>VLOOKUP(C11962,[3]ReactionTypes!B:D,3,0)</f>
        <v>65</v>
      </c>
      <c r="H11962" t="str">
        <f>VLOOKUP(C11962,[3]ReactionTypes!B:D,2,0)</f>
        <v>positive</v>
      </c>
    </row>
    <row r="11963" spans="1:8" x14ac:dyDescent="0.2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VLOOKUP(B11963,[1]Content!B:D,2,FALSE)</f>
        <v>photo</v>
      </c>
      <c r="F11963" t="str">
        <f>VLOOKUP(B11963,[2]Content!B:D,3,FALSE)</f>
        <v>public speaking</v>
      </c>
      <c r="G11963">
        <f>VLOOKUP(C11963,[3]ReactionTypes!B:D,3,0)</f>
        <v>35</v>
      </c>
      <c r="H11963" t="str">
        <f>VLOOKUP(C11963,[3]ReactionTypes!B:D,2,0)</f>
        <v>neutral</v>
      </c>
    </row>
    <row r="11964" spans="1:8" x14ac:dyDescent="0.2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VLOOKUP(B11964,[1]Content!B:D,2,FALSE)</f>
        <v>photo</v>
      </c>
      <c r="F11964" t="str">
        <f>VLOOKUP(B11964,[2]Content!B:D,3,FALSE)</f>
        <v>public speaking</v>
      </c>
      <c r="G11964">
        <f>VLOOKUP(C11964,[3]ReactionTypes!B:D,3,0)</f>
        <v>0</v>
      </c>
      <c r="H11964" t="str">
        <f>VLOOKUP(C11964,[3]ReactionTypes!B:D,2,0)</f>
        <v>negative</v>
      </c>
    </row>
    <row r="11965" spans="1:8" x14ac:dyDescent="0.2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VLOOKUP(B11965,[1]Content!B:D,2,FALSE)</f>
        <v>photo</v>
      </c>
      <c r="F11965" t="str">
        <f>VLOOKUP(B11965,[2]Content!B:D,3,FALSE)</f>
        <v>public speaking</v>
      </c>
      <c r="G11965">
        <f>VLOOKUP(C11965,[3]ReactionTypes!B:D,3,0)</f>
        <v>30</v>
      </c>
      <c r="H11965" t="str">
        <f>VLOOKUP(C11965,[3]ReactionTypes!B:D,2,0)</f>
        <v>positive</v>
      </c>
    </row>
    <row r="11966" spans="1:8" x14ac:dyDescent="0.2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VLOOKUP(B11966,[1]Content!B:D,2,FALSE)</f>
        <v>photo</v>
      </c>
      <c r="F11966" t="str">
        <f>VLOOKUP(B11966,[2]Content!B:D,3,FALSE)</f>
        <v>public speaking</v>
      </c>
      <c r="G11966">
        <f>VLOOKUP(C11966,[3]ReactionTypes!B:D,3,0)</f>
        <v>65</v>
      </c>
      <c r="H11966" t="str">
        <f>VLOOKUP(C11966,[3]ReactionTypes!B:D,2,0)</f>
        <v>positive</v>
      </c>
    </row>
    <row r="11967" spans="1:8" x14ac:dyDescent="0.2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VLOOKUP(B11967,[1]Content!B:D,2,FALSE)</f>
        <v>photo</v>
      </c>
      <c r="F11967" t="str">
        <f>VLOOKUP(B11967,[2]Content!B:D,3,FALSE)</f>
        <v>public speaking</v>
      </c>
      <c r="G11967">
        <f>VLOOKUP(C11967,[3]ReactionTypes!B:D,3,0)</f>
        <v>35</v>
      </c>
      <c r="H11967" t="str">
        <f>VLOOKUP(C11967,[3]ReactionTypes!B:D,2,0)</f>
        <v>neutral</v>
      </c>
    </row>
    <row r="11968" spans="1:8" x14ac:dyDescent="0.2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VLOOKUP(B11968,[1]Content!B:D,2,FALSE)</f>
        <v>photo</v>
      </c>
      <c r="F11968" t="str">
        <f>VLOOKUP(B11968,[2]Content!B:D,3,FALSE)</f>
        <v>public speaking</v>
      </c>
      <c r="G11968">
        <f>VLOOKUP(C11968,[3]ReactionTypes!B:D,3,0)</f>
        <v>0</v>
      </c>
      <c r="H11968" t="str">
        <f>VLOOKUP(C11968,[3]ReactionTypes!B:D,2,0)</f>
        <v>negative</v>
      </c>
    </row>
    <row r="11969" spans="1:8" x14ac:dyDescent="0.2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VLOOKUP(B11969,[1]Content!B:D,2,FALSE)</f>
        <v>photo</v>
      </c>
      <c r="F11969" t="str">
        <f>VLOOKUP(B11969,[2]Content!B:D,3,FALSE)</f>
        <v>public speaking</v>
      </c>
      <c r="G11969">
        <f>VLOOKUP(C11969,[3]ReactionTypes!B:D,3,0)</f>
        <v>20</v>
      </c>
      <c r="H11969" t="str">
        <f>VLOOKUP(C11969,[3]ReactionTypes!B:D,2,0)</f>
        <v>neutral</v>
      </c>
    </row>
    <row r="11970" spans="1:8" x14ac:dyDescent="0.2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VLOOKUP(B11970,[1]Content!B:D,2,FALSE)</f>
        <v>photo</v>
      </c>
      <c r="F11970" t="str">
        <f>VLOOKUP(B11970,[2]Content!B:D,3,FALSE)</f>
        <v>public speaking</v>
      </c>
      <c r="G11970">
        <f>VLOOKUP(C11970,[3]ReactionTypes!B:D,3,0)</f>
        <v>20</v>
      </c>
      <c r="H11970" t="str">
        <f>VLOOKUP(C11970,[3]ReactionTypes!B:D,2,0)</f>
        <v>neutral</v>
      </c>
    </row>
    <row r="11971" spans="1:8" x14ac:dyDescent="0.2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VLOOKUP(B11971,[1]Content!B:D,2,FALSE)</f>
        <v>photo</v>
      </c>
      <c r="F11971" t="str">
        <f>VLOOKUP(B11971,[2]Content!B:D,3,FALSE)</f>
        <v>public speaking</v>
      </c>
      <c r="G11971">
        <f>VLOOKUP(C11971,[3]ReactionTypes!B:D,3,0)</f>
        <v>15</v>
      </c>
      <c r="H11971" t="str">
        <f>VLOOKUP(C11971,[3]ReactionTypes!B:D,2,0)</f>
        <v>negative</v>
      </c>
    </row>
    <row r="11972" spans="1:8" x14ac:dyDescent="0.2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VLOOKUP(B11972,[1]Content!B:D,2,FALSE)</f>
        <v>photo</v>
      </c>
      <c r="F11972" t="str">
        <f>VLOOKUP(B11972,[2]Content!B:D,3,FALSE)</f>
        <v>public speaking</v>
      </c>
      <c r="G11972">
        <f>VLOOKUP(C11972,[3]ReactionTypes!B:D,3,0)</f>
        <v>30</v>
      </c>
      <c r="H11972" t="str">
        <f>VLOOKUP(C11972,[3]ReactionTypes!B:D,2,0)</f>
        <v>positive</v>
      </c>
    </row>
    <row r="11973" spans="1:8" x14ac:dyDescent="0.2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VLOOKUP(B11973,[1]Content!B:D,2,FALSE)</f>
        <v>photo</v>
      </c>
      <c r="F11973" t="str">
        <f>VLOOKUP(B11973,[2]Content!B:D,3,FALSE)</f>
        <v>public speaking</v>
      </c>
      <c r="G11973">
        <f>VLOOKUP(C11973,[3]ReactionTypes!B:D,3,0)</f>
        <v>20</v>
      </c>
      <c r="H11973" t="str">
        <f>VLOOKUP(C11973,[3]ReactionTypes!B:D,2,0)</f>
        <v>neutral</v>
      </c>
    </row>
    <row r="11974" spans="1:8" x14ac:dyDescent="0.2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VLOOKUP(B11974,[1]Content!B:D,2,FALSE)</f>
        <v>photo</v>
      </c>
      <c r="F11974" t="str">
        <f>VLOOKUP(B11974,[2]Content!B:D,3,FALSE)</f>
        <v>public speaking</v>
      </c>
      <c r="G11974">
        <f>VLOOKUP(C11974,[3]ReactionTypes!B:D,3,0)</f>
        <v>70</v>
      </c>
      <c r="H11974" t="str">
        <f>VLOOKUP(C11974,[3]ReactionTypes!B:D,2,0)</f>
        <v>positive</v>
      </c>
    </row>
    <row r="11975" spans="1:8" x14ac:dyDescent="0.2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VLOOKUP(B11975,[1]Content!B:D,2,FALSE)</f>
        <v>photo</v>
      </c>
      <c r="F11975" t="str">
        <f>VLOOKUP(B11975,[2]Content!B:D,3,FALSE)</f>
        <v>public speaking</v>
      </c>
      <c r="G11975">
        <f>VLOOKUP(C11975,[3]ReactionTypes!B:D,3,0)</f>
        <v>50</v>
      </c>
      <c r="H11975" t="str">
        <f>VLOOKUP(C11975,[3]ReactionTypes!B:D,2,0)</f>
        <v>positive</v>
      </c>
    </row>
    <row r="11976" spans="1:8" x14ac:dyDescent="0.2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VLOOKUP(B11976,[1]Content!B:D,2,FALSE)</f>
        <v>photo</v>
      </c>
      <c r="F11976" t="str">
        <f>VLOOKUP(B11976,[2]Content!B:D,3,FALSE)</f>
        <v>public speaking</v>
      </c>
      <c r="G11976">
        <f>VLOOKUP(C11976,[3]ReactionTypes!B:D,3,0)</f>
        <v>10</v>
      </c>
      <c r="H11976" t="str">
        <f>VLOOKUP(C11976,[3]ReactionTypes!B:D,2,0)</f>
        <v>negative</v>
      </c>
    </row>
    <row r="11977" spans="1:8" x14ac:dyDescent="0.2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VLOOKUP(B11977,[1]Content!B:D,2,FALSE)</f>
        <v>photo</v>
      </c>
      <c r="F11977" t="str">
        <f>VLOOKUP(B11977,[2]Content!B:D,3,FALSE)</f>
        <v>public speaking</v>
      </c>
      <c r="G11977">
        <f>VLOOKUP(C11977,[3]ReactionTypes!B:D,3,0)</f>
        <v>35</v>
      </c>
      <c r="H11977" t="str">
        <f>VLOOKUP(C11977,[3]ReactionTypes!B:D,2,0)</f>
        <v>neutral</v>
      </c>
    </row>
    <row r="11978" spans="1:8" x14ac:dyDescent="0.2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VLOOKUP(B11978,[1]Content!B:D,2,FALSE)</f>
        <v>photo</v>
      </c>
      <c r="F11978" t="str">
        <f>VLOOKUP(B11978,[2]Content!B:D,3,FALSE)</f>
        <v>public speaking</v>
      </c>
      <c r="G11978">
        <f>VLOOKUP(C11978,[3]ReactionTypes!B:D,3,0)</f>
        <v>70</v>
      </c>
      <c r="H11978" t="str">
        <f>VLOOKUP(C11978,[3]ReactionTypes!B:D,2,0)</f>
        <v>positive</v>
      </c>
    </row>
    <row r="11979" spans="1:8" x14ac:dyDescent="0.2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VLOOKUP(B11979,[1]Content!B:D,2,FALSE)</f>
        <v>photo</v>
      </c>
      <c r="F11979" t="str">
        <f>VLOOKUP(B11979,[2]Content!B:D,3,FALSE)</f>
        <v>public speaking</v>
      </c>
      <c r="G11979">
        <f>VLOOKUP(C11979,[3]ReactionTypes!B:D,3,0)</f>
        <v>15</v>
      </c>
      <c r="H11979" t="str">
        <f>VLOOKUP(C11979,[3]ReactionTypes!B:D,2,0)</f>
        <v>negative</v>
      </c>
    </row>
    <row r="11980" spans="1:8" x14ac:dyDescent="0.2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VLOOKUP(B11980,[1]Content!B:D,2,FALSE)</f>
        <v>photo</v>
      </c>
      <c r="F11980" t="str">
        <f>VLOOKUP(B11980,[2]Content!B:D,3,FALSE)</f>
        <v>public speaking</v>
      </c>
      <c r="G11980">
        <f>VLOOKUP(C11980,[3]ReactionTypes!B:D,3,0)</f>
        <v>12</v>
      </c>
      <c r="H11980" t="str">
        <f>VLOOKUP(C11980,[3]ReactionTypes!B:D,2,0)</f>
        <v>negative</v>
      </c>
    </row>
    <row r="11981" spans="1:8" x14ac:dyDescent="0.2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VLOOKUP(B11981,[1]Content!B:D,2,FALSE)</f>
        <v>photo</v>
      </c>
      <c r="F11981" t="str">
        <f>VLOOKUP(B11981,[2]Content!B:D,3,FALSE)</f>
        <v>public speaking</v>
      </c>
      <c r="G11981">
        <f>VLOOKUP(C11981,[3]ReactionTypes!B:D,3,0)</f>
        <v>72</v>
      </c>
      <c r="H11981" t="str">
        <f>VLOOKUP(C11981,[3]ReactionTypes!B:D,2,0)</f>
        <v>positive</v>
      </c>
    </row>
    <row r="11982" spans="1:8" x14ac:dyDescent="0.2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VLOOKUP(B11982,[1]Content!B:D,2,FALSE)</f>
        <v>photo</v>
      </c>
      <c r="F11982" t="str">
        <f>VLOOKUP(B11982,[2]Content!B:D,3,FALSE)</f>
        <v>public speaking</v>
      </c>
      <c r="G11982">
        <f>VLOOKUP(C11982,[3]ReactionTypes!B:D,3,0)</f>
        <v>75</v>
      </c>
      <c r="H11982" t="str">
        <f>VLOOKUP(C11982,[3]ReactionTypes!B:D,2,0)</f>
        <v>positive</v>
      </c>
    </row>
    <row r="11983" spans="1:8" x14ac:dyDescent="0.2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VLOOKUP(B11983,[1]Content!B:D,2,FALSE)</f>
        <v>photo</v>
      </c>
      <c r="F11983" t="str">
        <f>VLOOKUP(B11983,[2]Content!B:D,3,FALSE)</f>
        <v>public speaking</v>
      </c>
      <c r="G11983">
        <f>VLOOKUP(C11983,[3]ReactionTypes!B:D,3,0)</f>
        <v>15</v>
      </c>
      <c r="H11983" t="str">
        <f>VLOOKUP(C11983,[3]ReactionTypes!B:D,2,0)</f>
        <v>negative</v>
      </c>
    </row>
    <row r="11984" spans="1:8" x14ac:dyDescent="0.2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VLOOKUP(B11984,[1]Content!B:D,2,FALSE)</f>
        <v>photo</v>
      </c>
      <c r="F11984" t="str">
        <f>VLOOKUP(B11984,[2]Content!B:D,3,FALSE)</f>
        <v>public speaking</v>
      </c>
      <c r="G11984">
        <f>VLOOKUP(C11984,[3]ReactionTypes!B:D,3,0)</f>
        <v>70</v>
      </c>
      <c r="H11984" t="str">
        <f>VLOOKUP(C11984,[3]ReactionTypes!B:D,2,0)</f>
        <v>positive</v>
      </c>
    </row>
    <row r="11985" spans="1:8" x14ac:dyDescent="0.2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VLOOKUP(B11985,[1]Content!B:D,2,FALSE)</f>
        <v>photo</v>
      </c>
      <c r="F11985" t="str">
        <f>VLOOKUP(B11985,[2]Content!B:D,3,FALSE)</f>
        <v>public speaking</v>
      </c>
      <c r="G11985">
        <f>VLOOKUP(C11985,[3]ReactionTypes!B:D,3,0)</f>
        <v>10</v>
      </c>
      <c r="H11985" t="str">
        <f>VLOOKUP(C11985,[3]ReactionTypes!B:D,2,0)</f>
        <v>negative</v>
      </c>
    </row>
    <row r="11986" spans="1:8" x14ac:dyDescent="0.2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VLOOKUP(B11986,[1]Content!B:D,2,FALSE)</f>
        <v>photo</v>
      </c>
      <c r="F11986" t="str">
        <f>VLOOKUP(B11986,[2]Content!B:D,3,FALSE)</f>
        <v>public speaking</v>
      </c>
      <c r="G11986">
        <f>VLOOKUP(C11986,[3]ReactionTypes!B:D,3,0)</f>
        <v>5</v>
      </c>
      <c r="H11986" t="str">
        <f>VLOOKUP(C11986,[3]ReactionTypes!B:D,2,0)</f>
        <v>negative</v>
      </c>
    </row>
    <row r="11987" spans="1:8" x14ac:dyDescent="0.2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VLOOKUP(B11987,[1]Content!B:D,2,FALSE)</f>
        <v>photo</v>
      </c>
      <c r="F11987" t="str">
        <f>VLOOKUP(B11987,[2]Content!B:D,3,FALSE)</f>
        <v>public speaking</v>
      </c>
      <c r="G11987">
        <f>VLOOKUP(C11987,[3]ReactionTypes!B:D,3,0)</f>
        <v>60</v>
      </c>
      <c r="H11987" t="str">
        <f>VLOOKUP(C11987,[3]ReactionTypes!B:D,2,0)</f>
        <v>positive</v>
      </c>
    </row>
    <row r="11988" spans="1:8" x14ac:dyDescent="0.2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VLOOKUP(B11988,[1]Content!B:D,2,FALSE)</f>
        <v>photo</v>
      </c>
      <c r="F11988" t="str">
        <f>VLOOKUP(B11988,[2]Content!B:D,3,FALSE)</f>
        <v>public speaking</v>
      </c>
      <c r="G11988">
        <f>VLOOKUP(C11988,[3]ReactionTypes!B:D,3,0)</f>
        <v>72</v>
      </c>
      <c r="H11988" t="str">
        <f>VLOOKUP(C11988,[3]ReactionTypes!B:D,2,0)</f>
        <v>positive</v>
      </c>
    </row>
    <row r="11989" spans="1:8" x14ac:dyDescent="0.2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VLOOKUP(B11989,[1]Content!B:D,2,FALSE)</f>
        <v>photo</v>
      </c>
      <c r="F11989" t="str">
        <f>VLOOKUP(B11989,[2]Content!B:D,3,FALSE)</f>
        <v>public speaking</v>
      </c>
      <c r="G11989">
        <f>VLOOKUP(C11989,[3]ReactionTypes!B:D,3,0)</f>
        <v>45</v>
      </c>
      <c r="H11989" t="str">
        <f>VLOOKUP(C11989,[3]ReactionTypes!B:D,2,0)</f>
        <v>positive</v>
      </c>
    </row>
    <row r="11990" spans="1:8" x14ac:dyDescent="0.2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VLOOKUP(B11990,[1]Content!B:D,2,FALSE)</f>
        <v>photo</v>
      </c>
      <c r="F11990" t="str">
        <f>VLOOKUP(B11990,[2]Content!B:D,3,FALSE)</f>
        <v>public speaking</v>
      </c>
      <c r="G11990">
        <f>VLOOKUP(C11990,[3]ReactionTypes!B:D,3,0)</f>
        <v>70</v>
      </c>
      <c r="H11990" t="str">
        <f>VLOOKUP(C11990,[3]ReactionTypes!B:D,2,0)</f>
        <v>positive</v>
      </c>
    </row>
    <row r="11991" spans="1:8" x14ac:dyDescent="0.2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VLOOKUP(B11991,[1]Content!B:D,2,FALSE)</f>
        <v>photo</v>
      </c>
      <c r="F11991" t="str">
        <f>VLOOKUP(B11991,[2]Content!B:D,3,FALSE)</f>
        <v>public speaking</v>
      </c>
      <c r="G11991">
        <f>VLOOKUP(C11991,[3]ReactionTypes!B:D,3,0)</f>
        <v>12</v>
      </c>
      <c r="H11991" t="str">
        <f>VLOOKUP(C11991,[3]ReactionTypes!B:D,2,0)</f>
        <v>negative</v>
      </c>
    </row>
    <row r="11992" spans="1:8" x14ac:dyDescent="0.2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VLOOKUP(B11992,[1]Content!B:D,2,FALSE)</f>
        <v>photo</v>
      </c>
      <c r="F11992" t="str">
        <f>VLOOKUP(B11992,[2]Content!B:D,3,FALSE)</f>
        <v>public speaking</v>
      </c>
      <c r="G11992">
        <f>VLOOKUP(C11992,[3]ReactionTypes!B:D,3,0)</f>
        <v>75</v>
      </c>
      <c r="H11992" t="str">
        <f>VLOOKUP(C11992,[3]ReactionTypes!B:D,2,0)</f>
        <v>positive</v>
      </c>
    </row>
    <row r="11993" spans="1:8" x14ac:dyDescent="0.2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VLOOKUP(B11993,[1]Content!B:D,2,FALSE)</f>
        <v>photo</v>
      </c>
      <c r="F11993" t="str">
        <f>VLOOKUP(B11993,[2]Content!B:D,3,FALSE)</f>
        <v>public speaking</v>
      </c>
      <c r="G11993">
        <f>VLOOKUP(C11993,[3]ReactionTypes!B:D,3,0)</f>
        <v>12</v>
      </c>
      <c r="H11993" t="str">
        <f>VLOOKUP(C11993,[3]ReactionTypes!B:D,2,0)</f>
        <v>negative</v>
      </c>
    </row>
    <row r="11994" spans="1:8" x14ac:dyDescent="0.2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VLOOKUP(B11994,[1]Content!B:D,2,FALSE)</f>
        <v>video</v>
      </c>
      <c r="F11994" t="str">
        <f>VLOOKUP(B11994,[2]Content!B:D,3,FALSE)</f>
        <v>dogs</v>
      </c>
      <c r="G11994">
        <f>VLOOKUP(C11994,[3]ReactionTypes!B:D,3,0)</f>
        <v>20</v>
      </c>
      <c r="H11994" t="str">
        <f>VLOOKUP(C11994,[3]ReactionTypes!B:D,2,0)</f>
        <v>neutral</v>
      </c>
    </row>
    <row r="11995" spans="1:8" x14ac:dyDescent="0.2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VLOOKUP(B11995,[1]Content!B:D,2,FALSE)</f>
        <v>video</v>
      </c>
      <c r="F11995" t="str">
        <f>VLOOKUP(B11995,[2]Content!B:D,3,FALSE)</f>
        <v>dogs</v>
      </c>
      <c r="G11995">
        <f>VLOOKUP(C11995,[3]ReactionTypes!B:D,3,0)</f>
        <v>60</v>
      </c>
      <c r="H11995" t="str">
        <f>VLOOKUP(C11995,[3]ReactionTypes!B:D,2,0)</f>
        <v>positive</v>
      </c>
    </row>
    <row r="11996" spans="1:8" x14ac:dyDescent="0.2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VLOOKUP(B11996,[1]Content!B:D,2,FALSE)</f>
        <v>video</v>
      </c>
      <c r="F11996" t="str">
        <f>VLOOKUP(B11996,[2]Content!B:D,3,FALSE)</f>
        <v>dogs</v>
      </c>
      <c r="G11996">
        <f>VLOOKUP(C11996,[3]ReactionTypes!B:D,3,0)</f>
        <v>5</v>
      </c>
      <c r="H11996" t="str">
        <f>VLOOKUP(C11996,[3]ReactionTypes!B:D,2,0)</f>
        <v>negative</v>
      </c>
    </row>
    <row r="11997" spans="1:8" x14ac:dyDescent="0.2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VLOOKUP(B11997,[1]Content!B:D,2,FALSE)</f>
        <v>video</v>
      </c>
      <c r="F11997" t="str">
        <f>VLOOKUP(B11997,[2]Content!B:D,3,FALSE)</f>
        <v>dogs</v>
      </c>
      <c r="G11997">
        <f>VLOOKUP(C11997,[3]ReactionTypes!B:D,3,0)</f>
        <v>72</v>
      </c>
      <c r="H11997" t="str">
        <f>VLOOKUP(C11997,[3]ReactionTypes!B:D,2,0)</f>
        <v>positive</v>
      </c>
    </row>
    <row r="11998" spans="1:8" x14ac:dyDescent="0.2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VLOOKUP(B11998,[1]Content!B:D,2,FALSE)</f>
        <v>video</v>
      </c>
      <c r="F11998" t="str">
        <f>VLOOKUP(B11998,[2]Content!B:D,3,FALSE)</f>
        <v>dogs</v>
      </c>
      <c r="G11998">
        <f>VLOOKUP(C11998,[3]ReactionTypes!B:D,3,0)</f>
        <v>0</v>
      </c>
      <c r="H11998" t="str">
        <f>VLOOKUP(C11998,[3]ReactionTypes!B:D,2,0)</f>
        <v>negative</v>
      </c>
    </row>
    <row r="11999" spans="1:8" x14ac:dyDescent="0.2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VLOOKUP(B11999,[1]Content!B:D,2,FALSE)</f>
        <v>video</v>
      </c>
      <c r="F11999" t="str">
        <f>VLOOKUP(B11999,[2]Content!B:D,3,FALSE)</f>
        <v>dogs</v>
      </c>
      <c r="G11999">
        <f>VLOOKUP(C11999,[3]ReactionTypes!B:D,3,0)</f>
        <v>12</v>
      </c>
      <c r="H11999" t="str">
        <f>VLOOKUP(C11999,[3]ReactionTypes!B:D,2,0)</f>
        <v>negative</v>
      </c>
    </row>
    <row r="12000" spans="1:8" x14ac:dyDescent="0.2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VLOOKUP(B12000,[1]Content!B:D,2,FALSE)</f>
        <v>video</v>
      </c>
      <c r="F12000" t="str">
        <f>VLOOKUP(B12000,[2]Content!B:D,3,FALSE)</f>
        <v>dogs</v>
      </c>
      <c r="G12000">
        <f>VLOOKUP(C12000,[3]ReactionTypes!B:D,3,0)</f>
        <v>70</v>
      </c>
      <c r="H12000" t="str">
        <f>VLOOKUP(C12000,[3]ReactionTypes!B:D,2,0)</f>
        <v>positive</v>
      </c>
    </row>
    <row r="12001" spans="1:8" x14ac:dyDescent="0.2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VLOOKUP(B12001,[1]Content!B:D,2,FALSE)</f>
        <v>video</v>
      </c>
      <c r="F12001" t="str">
        <f>VLOOKUP(B12001,[2]Content!B:D,3,FALSE)</f>
        <v>dogs</v>
      </c>
      <c r="G12001">
        <f>VLOOKUP(C12001,[3]ReactionTypes!B:D,3,0)</f>
        <v>45</v>
      </c>
      <c r="H12001" t="str">
        <f>VLOOKUP(C12001,[3]ReactionTypes!B:D,2,0)</f>
        <v>positive</v>
      </c>
    </row>
    <row r="12002" spans="1:8" x14ac:dyDescent="0.2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VLOOKUP(B12002,[1]Content!B:D,2,FALSE)</f>
        <v>video</v>
      </c>
      <c r="F12002" t="str">
        <f>VLOOKUP(B12002,[2]Content!B:D,3,FALSE)</f>
        <v>dogs</v>
      </c>
      <c r="G12002">
        <f>VLOOKUP(C12002,[3]ReactionTypes!B:D,3,0)</f>
        <v>75</v>
      </c>
      <c r="H12002" t="str">
        <f>VLOOKUP(C12002,[3]ReactionTypes!B:D,2,0)</f>
        <v>positive</v>
      </c>
    </row>
    <row r="12003" spans="1:8" x14ac:dyDescent="0.2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VLOOKUP(B12003,[1]Content!B:D,2,FALSE)</f>
        <v>video</v>
      </c>
      <c r="F12003" t="str">
        <f>VLOOKUP(B12003,[2]Content!B:D,3,FALSE)</f>
        <v>dogs</v>
      </c>
      <c r="G12003">
        <f>VLOOKUP(C12003,[3]ReactionTypes!B:D,3,0)</f>
        <v>45</v>
      </c>
      <c r="H12003" t="str">
        <f>VLOOKUP(C12003,[3]ReactionTypes!B:D,2,0)</f>
        <v>positive</v>
      </c>
    </row>
    <row r="12004" spans="1:8" x14ac:dyDescent="0.2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VLOOKUP(B12004,[1]Content!B:D,2,FALSE)</f>
        <v>video</v>
      </c>
      <c r="F12004" t="str">
        <f>VLOOKUP(B12004,[2]Content!B:D,3,FALSE)</f>
        <v>dogs</v>
      </c>
      <c r="G12004">
        <f>VLOOKUP(C12004,[3]ReactionTypes!B:D,3,0)</f>
        <v>12</v>
      </c>
      <c r="H12004" t="str">
        <f>VLOOKUP(C12004,[3]ReactionTypes!B:D,2,0)</f>
        <v>negative</v>
      </c>
    </row>
    <row r="12005" spans="1:8" x14ac:dyDescent="0.2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VLOOKUP(B12005,[1]Content!B:D,2,FALSE)</f>
        <v>photo</v>
      </c>
      <c r="F12005" t="str">
        <f>VLOOKUP(B12005,[2]Content!B:D,3,FALSE)</f>
        <v>healthy eating</v>
      </c>
      <c r="G12005">
        <f>VLOOKUP(C12005,[3]ReactionTypes!B:D,3,0)</f>
        <v>65</v>
      </c>
      <c r="H12005" t="str">
        <f>VLOOKUP(C12005,[3]ReactionTypes!B:D,2,0)</f>
        <v>positive</v>
      </c>
    </row>
    <row r="12006" spans="1:8" x14ac:dyDescent="0.2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VLOOKUP(B12006,[1]Content!B:D,2,FALSE)</f>
        <v>photo</v>
      </c>
      <c r="F12006" t="str">
        <f>VLOOKUP(B12006,[2]Content!B:D,3,FALSE)</f>
        <v>healthy eating</v>
      </c>
      <c r="G12006">
        <f>VLOOKUP(C12006,[3]ReactionTypes!B:D,3,0)</f>
        <v>45</v>
      </c>
      <c r="H12006" t="str">
        <f>VLOOKUP(C12006,[3]ReactionTypes!B:D,2,0)</f>
        <v>positive</v>
      </c>
    </row>
    <row r="12007" spans="1:8" x14ac:dyDescent="0.2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VLOOKUP(B12007,[1]Content!B:D,2,FALSE)</f>
        <v>photo</v>
      </c>
      <c r="F12007" t="str">
        <f>VLOOKUP(B12007,[2]Content!B:D,3,FALSE)</f>
        <v>healthy eating</v>
      </c>
      <c r="G12007">
        <f>VLOOKUP(C12007,[3]ReactionTypes!B:D,3,0)</f>
        <v>72</v>
      </c>
      <c r="H12007" t="str">
        <f>VLOOKUP(C12007,[3]ReactionTypes!B:D,2,0)</f>
        <v>positive</v>
      </c>
    </row>
    <row r="12008" spans="1:8" x14ac:dyDescent="0.2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VLOOKUP(B12008,[1]Content!B:D,2,FALSE)</f>
        <v>photo</v>
      </c>
      <c r="F12008" t="str">
        <f>VLOOKUP(B12008,[2]Content!B:D,3,FALSE)</f>
        <v>healthy eating</v>
      </c>
      <c r="G12008">
        <f>VLOOKUP(C12008,[3]ReactionTypes!B:D,3,0)</f>
        <v>35</v>
      </c>
      <c r="H12008" t="str">
        <f>VLOOKUP(C12008,[3]ReactionTypes!B:D,2,0)</f>
        <v>neutral</v>
      </c>
    </row>
    <row r="12009" spans="1:8" x14ac:dyDescent="0.2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VLOOKUP(B12009,[1]Content!B:D,2,FALSE)</f>
        <v>photo</v>
      </c>
      <c r="F12009" t="str">
        <f>VLOOKUP(B12009,[2]Content!B:D,3,FALSE)</f>
        <v>healthy eating</v>
      </c>
      <c r="G12009">
        <f>VLOOKUP(C12009,[3]ReactionTypes!B:D,3,0)</f>
        <v>65</v>
      </c>
      <c r="H12009" t="str">
        <f>VLOOKUP(C12009,[3]ReactionTypes!B:D,2,0)</f>
        <v>positive</v>
      </c>
    </row>
    <row r="12010" spans="1:8" x14ac:dyDescent="0.2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VLOOKUP(B12010,[1]Content!B:D,2,FALSE)</f>
        <v>photo</v>
      </c>
      <c r="F12010" t="str">
        <f>VLOOKUP(B12010,[2]Content!B:D,3,FALSE)</f>
        <v>healthy eating</v>
      </c>
      <c r="G12010">
        <f>VLOOKUP(C12010,[3]ReactionTypes!B:D,3,0)</f>
        <v>35</v>
      </c>
      <c r="H12010" t="str">
        <f>VLOOKUP(C12010,[3]ReactionTypes!B:D,2,0)</f>
        <v>neutral</v>
      </c>
    </row>
    <row r="12011" spans="1:8" x14ac:dyDescent="0.2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VLOOKUP(B12011,[1]Content!B:D,2,FALSE)</f>
        <v>photo</v>
      </c>
      <c r="F12011" t="str">
        <f>VLOOKUP(B12011,[2]Content!B:D,3,FALSE)</f>
        <v>healthy eating</v>
      </c>
      <c r="G12011">
        <f>VLOOKUP(C12011,[3]ReactionTypes!B:D,3,0)</f>
        <v>5</v>
      </c>
      <c r="H12011" t="str">
        <f>VLOOKUP(C12011,[3]ReactionTypes!B:D,2,0)</f>
        <v>negative</v>
      </c>
    </row>
    <row r="12012" spans="1:8" x14ac:dyDescent="0.2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VLOOKUP(B12012,[1]Content!B:D,2,FALSE)</f>
        <v>photo</v>
      </c>
      <c r="F12012" t="str">
        <f>VLOOKUP(B12012,[2]Content!B:D,3,FALSE)</f>
        <v>healthy eating</v>
      </c>
      <c r="G12012">
        <f>VLOOKUP(C12012,[3]ReactionTypes!B:D,3,0)</f>
        <v>5</v>
      </c>
      <c r="H12012" t="str">
        <f>VLOOKUP(C12012,[3]ReactionTypes!B:D,2,0)</f>
        <v>negative</v>
      </c>
    </row>
    <row r="12013" spans="1:8" x14ac:dyDescent="0.2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VLOOKUP(B12013,[1]Content!B:D,2,FALSE)</f>
        <v>photo</v>
      </c>
      <c r="F12013" t="str">
        <f>VLOOKUP(B12013,[2]Content!B:D,3,FALSE)</f>
        <v>healthy eating</v>
      </c>
      <c r="G12013">
        <f>VLOOKUP(C12013,[3]ReactionTypes!B:D,3,0)</f>
        <v>35</v>
      </c>
      <c r="H12013" t="str">
        <f>VLOOKUP(C12013,[3]ReactionTypes!B:D,2,0)</f>
        <v>neutral</v>
      </c>
    </row>
    <row r="12014" spans="1:8" x14ac:dyDescent="0.2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VLOOKUP(B12014,[1]Content!B:D,2,FALSE)</f>
        <v>photo</v>
      </c>
      <c r="F12014" t="str">
        <f>VLOOKUP(B12014,[2]Content!B:D,3,FALSE)</f>
        <v>healthy eating</v>
      </c>
      <c r="G12014">
        <f>VLOOKUP(C12014,[3]ReactionTypes!B:D,3,0)</f>
        <v>30</v>
      </c>
      <c r="H12014" t="str">
        <f>VLOOKUP(C12014,[3]ReactionTypes!B:D,2,0)</f>
        <v>positive</v>
      </c>
    </row>
    <row r="12015" spans="1:8" x14ac:dyDescent="0.2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VLOOKUP(B12015,[1]Content!B:D,2,FALSE)</f>
        <v>photo</v>
      </c>
      <c r="F12015" t="str">
        <f>VLOOKUP(B12015,[2]Content!B:D,3,FALSE)</f>
        <v>healthy eating</v>
      </c>
      <c r="G12015">
        <f>VLOOKUP(C12015,[3]ReactionTypes!B:D,3,0)</f>
        <v>45</v>
      </c>
      <c r="H12015" t="str">
        <f>VLOOKUP(C12015,[3]ReactionTypes!B:D,2,0)</f>
        <v>positive</v>
      </c>
    </row>
    <row r="12016" spans="1:8" x14ac:dyDescent="0.2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VLOOKUP(B12016,[1]Content!B:D,2,FALSE)</f>
        <v>photo</v>
      </c>
      <c r="F12016" t="str">
        <f>VLOOKUP(B12016,[2]Content!B:D,3,FALSE)</f>
        <v>healthy eating</v>
      </c>
      <c r="G12016">
        <f>VLOOKUP(C12016,[3]ReactionTypes!B:D,3,0)</f>
        <v>60</v>
      </c>
      <c r="H12016" t="str">
        <f>VLOOKUP(C12016,[3]ReactionTypes!B:D,2,0)</f>
        <v>positive</v>
      </c>
    </row>
    <row r="12017" spans="1:8" x14ac:dyDescent="0.2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VLOOKUP(B12017,[1]Content!B:D,2,FALSE)</f>
        <v>photo</v>
      </c>
      <c r="F12017" t="str">
        <f>VLOOKUP(B12017,[2]Content!B:D,3,FALSE)</f>
        <v>healthy eating</v>
      </c>
      <c r="G12017">
        <f>VLOOKUP(C12017,[3]ReactionTypes!B:D,3,0)</f>
        <v>45</v>
      </c>
      <c r="H12017" t="str">
        <f>VLOOKUP(C12017,[3]ReactionTypes!B:D,2,0)</f>
        <v>positive</v>
      </c>
    </row>
    <row r="12018" spans="1:8" x14ac:dyDescent="0.2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VLOOKUP(B12018,[1]Content!B:D,2,FALSE)</f>
        <v>photo</v>
      </c>
      <c r="F12018" t="str">
        <f>VLOOKUP(B12018,[2]Content!B:D,3,FALSE)</f>
        <v>healthy eating</v>
      </c>
      <c r="G12018">
        <f>VLOOKUP(C12018,[3]ReactionTypes!B:D,3,0)</f>
        <v>70</v>
      </c>
      <c r="H12018" t="str">
        <f>VLOOKUP(C12018,[3]ReactionTypes!B:D,2,0)</f>
        <v>positive</v>
      </c>
    </row>
    <row r="12019" spans="1:8" x14ac:dyDescent="0.2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VLOOKUP(B12019,[1]Content!B:D,2,FALSE)</f>
        <v>photo</v>
      </c>
      <c r="F12019" t="str">
        <f>VLOOKUP(B12019,[2]Content!B:D,3,FALSE)</f>
        <v>healthy eating</v>
      </c>
      <c r="G12019">
        <f>VLOOKUP(C12019,[3]ReactionTypes!B:D,3,0)</f>
        <v>10</v>
      </c>
      <c r="H12019" t="str">
        <f>VLOOKUP(C12019,[3]ReactionTypes!B:D,2,0)</f>
        <v>negative</v>
      </c>
    </row>
    <row r="12020" spans="1:8" x14ac:dyDescent="0.2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VLOOKUP(B12020,[1]Content!B:D,2,FALSE)</f>
        <v>photo</v>
      </c>
      <c r="F12020" t="str">
        <f>VLOOKUP(B12020,[2]Content!B:D,3,FALSE)</f>
        <v>healthy eating</v>
      </c>
      <c r="G12020">
        <f>VLOOKUP(C12020,[3]ReactionTypes!B:D,3,0)</f>
        <v>50</v>
      </c>
      <c r="H12020" t="str">
        <f>VLOOKUP(C12020,[3]ReactionTypes!B:D,2,0)</f>
        <v>positive</v>
      </c>
    </row>
    <row r="12021" spans="1:8" x14ac:dyDescent="0.2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VLOOKUP(B12021,[1]Content!B:D,2,FALSE)</f>
        <v>photo</v>
      </c>
      <c r="F12021" t="str">
        <f>VLOOKUP(B12021,[2]Content!B:D,3,FALSE)</f>
        <v>healthy eating</v>
      </c>
      <c r="G12021">
        <f>VLOOKUP(C12021,[3]ReactionTypes!B:D,3,0)</f>
        <v>70</v>
      </c>
      <c r="H12021" t="str">
        <f>VLOOKUP(C12021,[3]ReactionTypes!B:D,2,0)</f>
        <v>positive</v>
      </c>
    </row>
    <row r="12022" spans="1:8" x14ac:dyDescent="0.2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VLOOKUP(B12022,[1]Content!B:D,2,FALSE)</f>
        <v>photo</v>
      </c>
      <c r="F12022" t="str">
        <f>VLOOKUP(B12022,[2]Content!B:D,3,FALSE)</f>
        <v>healthy eating</v>
      </c>
      <c r="G12022">
        <f>VLOOKUP(C12022,[3]ReactionTypes!B:D,3,0)</f>
        <v>10</v>
      </c>
      <c r="H12022" t="str">
        <f>VLOOKUP(C12022,[3]ReactionTypes!B:D,2,0)</f>
        <v>negative</v>
      </c>
    </row>
    <row r="12023" spans="1:8" x14ac:dyDescent="0.2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VLOOKUP(B12023,[1]Content!B:D,2,FALSE)</f>
        <v>photo</v>
      </c>
      <c r="F12023" t="str">
        <f>VLOOKUP(B12023,[2]Content!B:D,3,FALSE)</f>
        <v>healthy eating</v>
      </c>
      <c r="G12023">
        <f>VLOOKUP(C12023,[3]ReactionTypes!B:D,3,0)</f>
        <v>15</v>
      </c>
      <c r="H12023" t="str">
        <f>VLOOKUP(C12023,[3]ReactionTypes!B:D,2,0)</f>
        <v>negative</v>
      </c>
    </row>
    <row r="12024" spans="1:8" x14ac:dyDescent="0.2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VLOOKUP(B12024,[1]Content!B:D,2,FALSE)</f>
        <v>photo</v>
      </c>
      <c r="F12024" t="str">
        <f>VLOOKUP(B12024,[2]Content!B:D,3,FALSE)</f>
        <v>healthy eating</v>
      </c>
      <c r="G12024">
        <f>VLOOKUP(C12024,[3]ReactionTypes!B:D,3,0)</f>
        <v>20</v>
      </c>
      <c r="H12024" t="str">
        <f>VLOOKUP(C12024,[3]ReactionTypes!B:D,2,0)</f>
        <v>neutral</v>
      </c>
    </row>
    <row r="12025" spans="1:8" x14ac:dyDescent="0.2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VLOOKUP(B12025,[1]Content!B:D,2,FALSE)</f>
        <v>photo</v>
      </c>
      <c r="F12025" t="str">
        <f>VLOOKUP(B12025,[2]Content!B:D,3,FALSE)</f>
        <v>healthy eating</v>
      </c>
      <c r="G12025">
        <f>VLOOKUP(C12025,[3]ReactionTypes!B:D,3,0)</f>
        <v>0</v>
      </c>
      <c r="H12025" t="str">
        <f>VLOOKUP(C12025,[3]ReactionTypes!B:D,2,0)</f>
        <v>negative</v>
      </c>
    </row>
    <row r="12026" spans="1:8" x14ac:dyDescent="0.2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VLOOKUP(B12026,[1]Content!B:D,2,FALSE)</f>
        <v>photo</v>
      </c>
      <c r="F12026" t="str">
        <f>VLOOKUP(B12026,[2]Content!B:D,3,FALSE)</f>
        <v>healthy eating</v>
      </c>
      <c r="G12026">
        <f>VLOOKUP(C12026,[3]ReactionTypes!B:D,3,0)</f>
        <v>15</v>
      </c>
      <c r="H12026" t="str">
        <f>VLOOKUP(C12026,[3]ReactionTypes!B:D,2,0)</f>
        <v>negative</v>
      </c>
    </row>
    <row r="12027" spans="1:8" x14ac:dyDescent="0.2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VLOOKUP(B12027,[1]Content!B:D,2,FALSE)</f>
        <v>photo</v>
      </c>
      <c r="F12027" t="str">
        <f>VLOOKUP(B12027,[2]Content!B:D,3,FALSE)</f>
        <v>healthy eating</v>
      </c>
      <c r="G12027">
        <f>VLOOKUP(C12027,[3]ReactionTypes!B:D,3,0)</f>
        <v>75</v>
      </c>
      <c r="H12027" t="str">
        <f>VLOOKUP(C12027,[3]ReactionTypes!B:D,2,0)</f>
        <v>positive</v>
      </c>
    </row>
    <row r="12028" spans="1:8" x14ac:dyDescent="0.2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VLOOKUP(B12028,[1]Content!B:D,2,FALSE)</f>
        <v>photo</v>
      </c>
      <c r="F12028" t="str">
        <f>VLOOKUP(B12028,[2]Content!B:D,3,FALSE)</f>
        <v>healthy eating</v>
      </c>
      <c r="G12028">
        <f>VLOOKUP(C12028,[3]ReactionTypes!B:D,3,0)</f>
        <v>0</v>
      </c>
      <c r="H12028" t="str">
        <f>VLOOKUP(C12028,[3]ReactionTypes!B:D,2,0)</f>
        <v>negative</v>
      </c>
    </row>
    <row r="12029" spans="1:8" x14ac:dyDescent="0.2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VLOOKUP(B12029,[1]Content!B:D,2,FALSE)</f>
        <v>photo</v>
      </c>
      <c r="F12029" t="str">
        <f>VLOOKUP(B12029,[2]Content!B:D,3,FALSE)</f>
        <v>healthy eating</v>
      </c>
      <c r="G12029">
        <f>VLOOKUP(C12029,[3]ReactionTypes!B:D,3,0)</f>
        <v>70</v>
      </c>
      <c r="H12029" t="str">
        <f>VLOOKUP(C12029,[3]ReactionTypes!B:D,2,0)</f>
        <v>positive</v>
      </c>
    </row>
    <row r="12030" spans="1:8" x14ac:dyDescent="0.2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VLOOKUP(B12030,[1]Content!B:D,2,FALSE)</f>
        <v>photo</v>
      </c>
      <c r="F12030" t="str">
        <f>VLOOKUP(B12030,[2]Content!B:D,3,FALSE)</f>
        <v>healthy eating</v>
      </c>
      <c r="G12030">
        <f>VLOOKUP(C12030,[3]ReactionTypes!B:D,3,0)</f>
        <v>45</v>
      </c>
      <c r="H12030" t="str">
        <f>VLOOKUP(C12030,[3]ReactionTypes!B:D,2,0)</f>
        <v>positive</v>
      </c>
    </row>
    <row r="12031" spans="1:8" x14ac:dyDescent="0.2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VLOOKUP(B12031,[1]Content!B:D,2,FALSE)</f>
        <v>photo</v>
      </c>
      <c r="F12031" t="str">
        <f>VLOOKUP(B12031,[2]Content!B:D,3,FALSE)</f>
        <v>healthy eating</v>
      </c>
      <c r="G12031">
        <f>VLOOKUP(C12031,[3]ReactionTypes!B:D,3,0)</f>
        <v>72</v>
      </c>
      <c r="H12031" t="str">
        <f>VLOOKUP(C12031,[3]ReactionTypes!B:D,2,0)</f>
        <v>positive</v>
      </c>
    </row>
    <row r="12032" spans="1:8" x14ac:dyDescent="0.2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VLOOKUP(B12032,[1]Content!B:D,2,FALSE)</f>
        <v>photo</v>
      </c>
      <c r="F12032" t="str">
        <f>VLOOKUP(B12032,[2]Content!B:D,3,FALSE)</f>
        <v>healthy eating</v>
      </c>
      <c r="G12032">
        <f>VLOOKUP(C12032,[3]ReactionTypes!B:D,3,0)</f>
        <v>72</v>
      </c>
      <c r="H12032" t="str">
        <f>VLOOKUP(C12032,[3]ReactionTypes!B:D,2,0)</f>
        <v>positive</v>
      </c>
    </row>
    <row r="12033" spans="1:8" x14ac:dyDescent="0.2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VLOOKUP(B12033,[1]Content!B:D,2,FALSE)</f>
        <v>photo</v>
      </c>
      <c r="F12033" t="str">
        <f>VLOOKUP(B12033,[2]Content!B:D,3,FALSE)</f>
        <v>healthy eating</v>
      </c>
      <c r="G12033">
        <f>VLOOKUP(C12033,[3]ReactionTypes!B:D,3,0)</f>
        <v>30</v>
      </c>
      <c r="H12033" t="str">
        <f>VLOOKUP(C12033,[3]ReactionTypes!B:D,2,0)</f>
        <v>positive</v>
      </c>
    </row>
    <row r="12034" spans="1:8" x14ac:dyDescent="0.2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VLOOKUP(B12034,[1]Content!B:D,2,FALSE)</f>
        <v>photo</v>
      </c>
      <c r="F12034" t="str">
        <f>VLOOKUP(B12034,[2]Content!B:D,3,FALSE)</f>
        <v>healthy eating</v>
      </c>
      <c r="G12034">
        <f>VLOOKUP(C12034,[3]ReactionTypes!B:D,3,0)</f>
        <v>45</v>
      </c>
      <c r="H12034" t="str">
        <f>VLOOKUP(C12034,[3]ReactionTypes!B:D,2,0)</f>
        <v>positive</v>
      </c>
    </row>
    <row r="12035" spans="1:8" x14ac:dyDescent="0.2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VLOOKUP(B12035,[1]Content!B:D,2,FALSE)</f>
        <v>photo</v>
      </c>
      <c r="F12035" t="str">
        <f>VLOOKUP(B12035,[2]Content!B:D,3,FALSE)</f>
        <v>healthy eating</v>
      </c>
      <c r="G12035">
        <f>VLOOKUP(C12035,[3]ReactionTypes!B:D,3,0)</f>
        <v>12</v>
      </c>
      <c r="H12035" t="str">
        <f>VLOOKUP(C12035,[3]ReactionTypes!B:D,2,0)</f>
        <v>negative</v>
      </c>
    </row>
    <row r="12036" spans="1:8" x14ac:dyDescent="0.2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VLOOKUP(B12036,[1]Content!B:D,2,FALSE)</f>
        <v>photo</v>
      </c>
      <c r="F12036" t="str">
        <f>VLOOKUP(B12036,[2]Content!B:D,3,FALSE)</f>
        <v>healthy eating</v>
      </c>
      <c r="G12036">
        <f>VLOOKUP(C12036,[3]ReactionTypes!B:D,3,0)</f>
        <v>0</v>
      </c>
      <c r="H12036" t="str">
        <f>VLOOKUP(C12036,[3]ReactionTypes!B:D,2,0)</f>
        <v>negative</v>
      </c>
    </row>
    <row r="12037" spans="1:8" x14ac:dyDescent="0.2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VLOOKUP(B12037,[1]Content!B:D,2,FALSE)</f>
        <v>photo</v>
      </c>
      <c r="F12037" t="str">
        <f>VLOOKUP(B12037,[2]Content!B:D,3,FALSE)</f>
        <v>healthy eating</v>
      </c>
      <c r="G12037">
        <f>VLOOKUP(C12037,[3]ReactionTypes!B:D,3,0)</f>
        <v>0</v>
      </c>
      <c r="H12037" t="str">
        <f>VLOOKUP(C12037,[3]ReactionTypes!B:D,2,0)</f>
        <v>negative</v>
      </c>
    </row>
    <row r="12038" spans="1:8" x14ac:dyDescent="0.2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VLOOKUP(B12038,[1]Content!B:D,2,FALSE)</f>
        <v>photo</v>
      </c>
      <c r="F12038" t="str">
        <f>VLOOKUP(B12038,[2]Content!B:D,3,FALSE)</f>
        <v>healthy eating</v>
      </c>
      <c r="G12038">
        <f>VLOOKUP(C12038,[3]ReactionTypes!B:D,3,0)</f>
        <v>50</v>
      </c>
      <c r="H12038" t="str">
        <f>VLOOKUP(C12038,[3]ReactionTypes!B:D,2,0)</f>
        <v>positive</v>
      </c>
    </row>
    <row r="12039" spans="1:8" x14ac:dyDescent="0.2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VLOOKUP(B12039,[1]Content!B:D,2,FALSE)</f>
        <v>photo</v>
      </c>
      <c r="F12039" t="str">
        <f>VLOOKUP(B12039,[2]Content!B:D,3,FALSE)</f>
        <v>healthy eating</v>
      </c>
      <c r="G12039">
        <f>VLOOKUP(C12039,[3]ReactionTypes!B:D,3,0)</f>
        <v>45</v>
      </c>
      <c r="H12039" t="str">
        <f>VLOOKUP(C12039,[3]ReactionTypes!B:D,2,0)</f>
        <v>positive</v>
      </c>
    </row>
    <row r="12040" spans="1:8" x14ac:dyDescent="0.2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VLOOKUP(B12040,[1]Content!B:D,2,FALSE)</f>
        <v>photo</v>
      </c>
      <c r="F12040" t="str">
        <f>VLOOKUP(B12040,[2]Content!B:D,3,FALSE)</f>
        <v>healthy eating</v>
      </c>
      <c r="G12040">
        <f>VLOOKUP(C12040,[3]ReactionTypes!B:D,3,0)</f>
        <v>70</v>
      </c>
      <c r="H12040" t="str">
        <f>VLOOKUP(C12040,[3]ReactionTypes!B:D,2,0)</f>
        <v>positive</v>
      </c>
    </row>
    <row r="12041" spans="1:8" x14ac:dyDescent="0.2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VLOOKUP(B12041,[1]Content!B:D,2,FALSE)</f>
        <v>photo</v>
      </c>
      <c r="F12041" t="str">
        <f>VLOOKUP(B12041,[2]Content!B:D,3,FALSE)</f>
        <v>healthy eating</v>
      </c>
      <c r="G12041">
        <f>VLOOKUP(C12041,[3]ReactionTypes!B:D,3,0)</f>
        <v>60</v>
      </c>
      <c r="H12041" t="str">
        <f>VLOOKUP(C12041,[3]ReactionTypes!B:D,2,0)</f>
        <v>positive</v>
      </c>
    </row>
    <row r="12042" spans="1:8" x14ac:dyDescent="0.2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VLOOKUP(B12042,[1]Content!B:D,2,FALSE)</f>
        <v>photo</v>
      </c>
      <c r="F12042" t="str">
        <f>VLOOKUP(B12042,[2]Content!B:D,3,FALSE)</f>
        <v>healthy eating</v>
      </c>
      <c r="G12042">
        <f>VLOOKUP(C12042,[3]ReactionTypes!B:D,3,0)</f>
        <v>5</v>
      </c>
      <c r="H12042" t="str">
        <f>VLOOKUP(C12042,[3]ReactionTypes!B:D,2,0)</f>
        <v>negative</v>
      </c>
    </row>
    <row r="12043" spans="1:8" x14ac:dyDescent="0.2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VLOOKUP(B12043,[1]Content!B:D,2,FALSE)</f>
        <v>video</v>
      </c>
      <c r="F12043" t="str">
        <f>VLOOKUP(B12043,[2]Content!B:D,3,FALSE)</f>
        <v>travel</v>
      </c>
      <c r="G12043">
        <f>VLOOKUP(C12043,[3]ReactionTypes!B:D,3,0)</f>
        <v>45</v>
      </c>
      <c r="H12043" t="str">
        <f>VLOOKUP(C12043,[3]ReactionTypes!B:D,2,0)</f>
        <v>positive</v>
      </c>
    </row>
    <row r="12044" spans="1:8" x14ac:dyDescent="0.2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VLOOKUP(B12044,[1]Content!B:D,2,FALSE)</f>
        <v>video</v>
      </c>
      <c r="F12044" t="str">
        <f>VLOOKUP(B12044,[2]Content!B:D,3,FALSE)</f>
        <v>travel</v>
      </c>
      <c r="G12044">
        <f>VLOOKUP(C12044,[3]ReactionTypes!B:D,3,0)</f>
        <v>60</v>
      </c>
      <c r="H12044" t="str">
        <f>VLOOKUP(C12044,[3]ReactionTypes!B:D,2,0)</f>
        <v>positive</v>
      </c>
    </row>
    <row r="12045" spans="1:8" x14ac:dyDescent="0.2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VLOOKUP(B12045,[1]Content!B:D,2,FALSE)</f>
        <v>video</v>
      </c>
      <c r="F12045" t="str">
        <f>VLOOKUP(B12045,[2]Content!B:D,3,FALSE)</f>
        <v>travel</v>
      </c>
      <c r="G12045">
        <f>VLOOKUP(C12045,[3]ReactionTypes!B:D,3,0)</f>
        <v>35</v>
      </c>
      <c r="H12045" t="str">
        <f>VLOOKUP(C12045,[3]ReactionTypes!B:D,2,0)</f>
        <v>neutral</v>
      </c>
    </row>
    <row r="12046" spans="1:8" x14ac:dyDescent="0.2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VLOOKUP(B12046,[1]Content!B:D,2,FALSE)</f>
        <v>video</v>
      </c>
      <c r="F12046" t="str">
        <f>VLOOKUP(B12046,[2]Content!B:D,3,FALSE)</f>
        <v>travel</v>
      </c>
      <c r="G12046">
        <f>VLOOKUP(C12046,[3]ReactionTypes!B:D,3,0)</f>
        <v>0</v>
      </c>
      <c r="H12046" t="str">
        <f>VLOOKUP(C12046,[3]ReactionTypes!B:D,2,0)</f>
        <v>negative</v>
      </c>
    </row>
    <row r="12047" spans="1:8" x14ac:dyDescent="0.2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VLOOKUP(B12047,[1]Content!B:D,2,FALSE)</f>
        <v>video</v>
      </c>
      <c r="F12047" t="str">
        <f>VLOOKUP(B12047,[2]Content!B:D,3,FALSE)</f>
        <v>travel</v>
      </c>
      <c r="G12047">
        <f>VLOOKUP(C12047,[3]ReactionTypes!B:D,3,0)</f>
        <v>60</v>
      </c>
      <c r="H12047" t="str">
        <f>VLOOKUP(C12047,[3]ReactionTypes!B:D,2,0)</f>
        <v>positive</v>
      </c>
    </row>
    <row r="12048" spans="1:8" x14ac:dyDescent="0.2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VLOOKUP(B12048,[1]Content!B:D,2,FALSE)</f>
        <v>video</v>
      </c>
      <c r="F12048" t="str">
        <f>VLOOKUP(B12048,[2]Content!B:D,3,FALSE)</f>
        <v>travel</v>
      </c>
      <c r="G12048">
        <f>VLOOKUP(C12048,[3]ReactionTypes!B:D,3,0)</f>
        <v>72</v>
      </c>
      <c r="H12048" t="str">
        <f>VLOOKUP(C12048,[3]ReactionTypes!B:D,2,0)</f>
        <v>positive</v>
      </c>
    </row>
    <row r="12049" spans="1:8" x14ac:dyDescent="0.2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VLOOKUP(B12049,[1]Content!B:D,2,FALSE)</f>
        <v>video</v>
      </c>
      <c r="F12049" t="str">
        <f>VLOOKUP(B12049,[2]Content!B:D,3,FALSE)</f>
        <v>travel</v>
      </c>
      <c r="G12049">
        <f>VLOOKUP(C12049,[3]ReactionTypes!B:D,3,0)</f>
        <v>20</v>
      </c>
      <c r="H12049" t="str">
        <f>VLOOKUP(C12049,[3]ReactionTypes!B:D,2,0)</f>
        <v>neutral</v>
      </c>
    </row>
    <row r="12050" spans="1:8" x14ac:dyDescent="0.2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VLOOKUP(B12050,[1]Content!B:D,2,FALSE)</f>
        <v>video</v>
      </c>
      <c r="F12050" t="str">
        <f>VLOOKUP(B12050,[2]Content!B:D,3,FALSE)</f>
        <v>travel</v>
      </c>
      <c r="G12050">
        <f>VLOOKUP(C12050,[3]ReactionTypes!B:D,3,0)</f>
        <v>70</v>
      </c>
      <c r="H12050" t="str">
        <f>VLOOKUP(C12050,[3]ReactionTypes!B:D,2,0)</f>
        <v>positive</v>
      </c>
    </row>
    <row r="12051" spans="1:8" x14ac:dyDescent="0.2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VLOOKUP(B12051,[1]Content!B:D,2,FALSE)</f>
        <v>video</v>
      </c>
      <c r="F12051" t="str">
        <f>VLOOKUP(B12051,[2]Content!B:D,3,FALSE)</f>
        <v>travel</v>
      </c>
      <c r="G12051">
        <f>VLOOKUP(C12051,[3]ReactionTypes!B:D,3,0)</f>
        <v>75</v>
      </c>
      <c r="H12051" t="str">
        <f>VLOOKUP(C12051,[3]ReactionTypes!B:D,2,0)</f>
        <v>positive</v>
      </c>
    </row>
    <row r="12052" spans="1:8" x14ac:dyDescent="0.2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VLOOKUP(B12052,[1]Content!B:D,2,FALSE)</f>
        <v>video</v>
      </c>
      <c r="F12052" t="str">
        <f>VLOOKUP(B12052,[2]Content!B:D,3,FALSE)</f>
        <v>travel</v>
      </c>
      <c r="G12052">
        <f>VLOOKUP(C12052,[3]ReactionTypes!B:D,3,0)</f>
        <v>20</v>
      </c>
      <c r="H12052" t="str">
        <f>VLOOKUP(C12052,[3]ReactionTypes!B:D,2,0)</f>
        <v>neutral</v>
      </c>
    </row>
    <row r="12053" spans="1:8" x14ac:dyDescent="0.2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VLOOKUP(B12053,[1]Content!B:D,2,FALSE)</f>
        <v>video</v>
      </c>
      <c r="F12053" t="str">
        <f>VLOOKUP(B12053,[2]Content!B:D,3,FALSE)</f>
        <v>travel</v>
      </c>
      <c r="G12053">
        <f>VLOOKUP(C12053,[3]ReactionTypes!B:D,3,0)</f>
        <v>0</v>
      </c>
      <c r="H12053" t="str">
        <f>VLOOKUP(C12053,[3]ReactionTypes!B:D,2,0)</f>
        <v>negative</v>
      </c>
    </row>
    <row r="12054" spans="1:8" x14ac:dyDescent="0.2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VLOOKUP(B12054,[1]Content!B:D,2,FALSE)</f>
        <v>video</v>
      </c>
      <c r="F12054" t="str">
        <f>VLOOKUP(B12054,[2]Content!B:D,3,FALSE)</f>
        <v>travel</v>
      </c>
      <c r="G12054">
        <f>VLOOKUP(C12054,[3]ReactionTypes!B:D,3,0)</f>
        <v>50</v>
      </c>
      <c r="H12054" t="str">
        <f>VLOOKUP(C12054,[3]ReactionTypes!B:D,2,0)</f>
        <v>positive</v>
      </c>
    </row>
    <row r="12055" spans="1:8" x14ac:dyDescent="0.2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VLOOKUP(B12055,[1]Content!B:D,2,FALSE)</f>
        <v>video</v>
      </c>
      <c r="F12055" t="str">
        <f>VLOOKUP(B12055,[2]Content!B:D,3,FALSE)</f>
        <v>travel</v>
      </c>
      <c r="G12055">
        <f>VLOOKUP(C12055,[3]ReactionTypes!B:D,3,0)</f>
        <v>15</v>
      </c>
      <c r="H12055" t="str">
        <f>VLOOKUP(C12055,[3]ReactionTypes!B:D,2,0)</f>
        <v>negative</v>
      </c>
    </row>
    <row r="12056" spans="1:8" x14ac:dyDescent="0.2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VLOOKUP(B12056,[1]Content!B:D,2,FALSE)</f>
        <v>video</v>
      </c>
      <c r="F12056" t="str">
        <f>VLOOKUP(B12056,[2]Content!B:D,3,FALSE)</f>
        <v>travel</v>
      </c>
      <c r="G12056">
        <f>VLOOKUP(C12056,[3]ReactionTypes!B:D,3,0)</f>
        <v>15</v>
      </c>
      <c r="H12056" t="str">
        <f>VLOOKUP(C12056,[3]ReactionTypes!B:D,2,0)</f>
        <v>negative</v>
      </c>
    </row>
    <row r="12057" spans="1:8" x14ac:dyDescent="0.2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VLOOKUP(B12057,[1]Content!B:D,2,FALSE)</f>
        <v>video</v>
      </c>
      <c r="F12057" t="str">
        <f>VLOOKUP(B12057,[2]Content!B:D,3,FALSE)</f>
        <v>travel</v>
      </c>
      <c r="G12057">
        <f>VLOOKUP(C12057,[3]ReactionTypes!B:D,3,0)</f>
        <v>30</v>
      </c>
      <c r="H12057" t="str">
        <f>VLOOKUP(C12057,[3]ReactionTypes!B:D,2,0)</f>
        <v>positive</v>
      </c>
    </row>
    <row r="12058" spans="1:8" x14ac:dyDescent="0.2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VLOOKUP(B12058,[1]Content!B:D,2,FALSE)</f>
        <v>video</v>
      </c>
      <c r="F12058" t="str">
        <f>VLOOKUP(B12058,[2]Content!B:D,3,FALSE)</f>
        <v>travel</v>
      </c>
      <c r="G12058">
        <f>VLOOKUP(C12058,[3]ReactionTypes!B:D,3,0)</f>
        <v>35</v>
      </c>
      <c r="H12058" t="str">
        <f>VLOOKUP(C12058,[3]ReactionTypes!B:D,2,0)</f>
        <v>neutral</v>
      </c>
    </row>
    <row r="12059" spans="1:8" x14ac:dyDescent="0.2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VLOOKUP(B12059,[1]Content!B:D,2,FALSE)</f>
        <v>video</v>
      </c>
      <c r="F12059" t="str">
        <f>VLOOKUP(B12059,[2]Content!B:D,3,FALSE)</f>
        <v>travel</v>
      </c>
      <c r="G12059">
        <f>VLOOKUP(C12059,[3]ReactionTypes!B:D,3,0)</f>
        <v>10</v>
      </c>
      <c r="H12059" t="str">
        <f>VLOOKUP(C12059,[3]ReactionTypes!B:D,2,0)</f>
        <v>negative</v>
      </c>
    </row>
    <row r="12060" spans="1:8" x14ac:dyDescent="0.2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VLOOKUP(B12060,[1]Content!B:D,2,FALSE)</f>
        <v>video</v>
      </c>
      <c r="F12060" t="str">
        <f>VLOOKUP(B12060,[2]Content!B:D,3,FALSE)</f>
        <v>travel</v>
      </c>
      <c r="G12060">
        <f>VLOOKUP(C12060,[3]ReactionTypes!B:D,3,0)</f>
        <v>50</v>
      </c>
      <c r="H12060" t="str">
        <f>VLOOKUP(C12060,[3]ReactionTypes!B:D,2,0)</f>
        <v>positive</v>
      </c>
    </row>
    <row r="12061" spans="1:8" x14ac:dyDescent="0.2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VLOOKUP(B12061,[1]Content!B:D,2,FALSE)</f>
        <v>video</v>
      </c>
      <c r="F12061" t="str">
        <f>VLOOKUP(B12061,[2]Content!B:D,3,FALSE)</f>
        <v>travel</v>
      </c>
      <c r="G12061">
        <f>VLOOKUP(C12061,[3]ReactionTypes!B:D,3,0)</f>
        <v>45</v>
      </c>
      <c r="H12061" t="str">
        <f>VLOOKUP(C12061,[3]ReactionTypes!B:D,2,0)</f>
        <v>positive</v>
      </c>
    </row>
    <row r="12062" spans="1:8" x14ac:dyDescent="0.2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VLOOKUP(B12062,[1]Content!B:D,2,FALSE)</f>
        <v>video</v>
      </c>
      <c r="F12062" t="str">
        <f>VLOOKUP(B12062,[2]Content!B:D,3,FALSE)</f>
        <v>travel</v>
      </c>
      <c r="G12062">
        <f>VLOOKUP(C12062,[3]ReactionTypes!B:D,3,0)</f>
        <v>45</v>
      </c>
      <c r="H12062" t="str">
        <f>VLOOKUP(C12062,[3]ReactionTypes!B:D,2,0)</f>
        <v>positive</v>
      </c>
    </row>
    <row r="12063" spans="1:8" x14ac:dyDescent="0.2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VLOOKUP(B12063,[1]Content!B:D,2,FALSE)</f>
        <v>video</v>
      </c>
      <c r="F12063" t="str">
        <f>VLOOKUP(B12063,[2]Content!B:D,3,FALSE)</f>
        <v>travel</v>
      </c>
      <c r="G12063">
        <f>VLOOKUP(C12063,[3]ReactionTypes!B:D,3,0)</f>
        <v>10</v>
      </c>
      <c r="H12063" t="str">
        <f>VLOOKUP(C12063,[3]ReactionTypes!B:D,2,0)</f>
        <v>negative</v>
      </c>
    </row>
    <row r="12064" spans="1:8" x14ac:dyDescent="0.2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VLOOKUP(B12064,[1]Content!B:D,2,FALSE)</f>
        <v>video</v>
      </c>
      <c r="F12064" t="str">
        <f>VLOOKUP(B12064,[2]Content!B:D,3,FALSE)</f>
        <v>travel</v>
      </c>
      <c r="G12064">
        <f>VLOOKUP(C12064,[3]ReactionTypes!B:D,3,0)</f>
        <v>75</v>
      </c>
      <c r="H12064" t="str">
        <f>VLOOKUP(C12064,[3]ReactionTypes!B:D,2,0)</f>
        <v>positive</v>
      </c>
    </row>
    <row r="12065" spans="1:8" x14ac:dyDescent="0.2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VLOOKUP(B12065,[1]Content!B:D,2,FALSE)</f>
        <v>video</v>
      </c>
      <c r="F12065" t="str">
        <f>VLOOKUP(B12065,[2]Content!B:D,3,FALSE)</f>
        <v>travel</v>
      </c>
      <c r="G12065">
        <f>VLOOKUP(C12065,[3]ReactionTypes!B:D,3,0)</f>
        <v>35</v>
      </c>
      <c r="H12065" t="str">
        <f>VLOOKUP(C12065,[3]ReactionTypes!B:D,2,0)</f>
        <v>neutral</v>
      </c>
    </row>
    <row r="12066" spans="1:8" x14ac:dyDescent="0.2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VLOOKUP(B12066,[1]Content!B:D,2,FALSE)</f>
        <v>video</v>
      </c>
      <c r="F12066" t="str">
        <f>VLOOKUP(B12066,[2]Content!B:D,3,FALSE)</f>
        <v>travel</v>
      </c>
      <c r="G12066">
        <f>VLOOKUP(C12066,[3]ReactionTypes!B:D,3,0)</f>
        <v>10</v>
      </c>
      <c r="H12066" t="str">
        <f>VLOOKUP(C12066,[3]ReactionTypes!B:D,2,0)</f>
        <v>negative</v>
      </c>
    </row>
    <row r="12067" spans="1:8" x14ac:dyDescent="0.2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VLOOKUP(B12067,[1]Content!B:D,2,FALSE)</f>
        <v>video</v>
      </c>
      <c r="F12067" t="str">
        <f>VLOOKUP(B12067,[2]Content!B:D,3,FALSE)</f>
        <v>travel</v>
      </c>
      <c r="G12067">
        <f>VLOOKUP(C12067,[3]ReactionTypes!B:D,3,0)</f>
        <v>20</v>
      </c>
      <c r="H12067" t="str">
        <f>VLOOKUP(C12067,[3]ReactionTypes!B:D,2,0)</f>
        <v>neutral</v>
      </c>
    </row>
    <row r="12068" spans="1:8" x14ac:dyDescent="0.2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VLOOKUP(B12068,[1]Content!B:D,2,FALSE)</f>
        <v>video</v>
      </c>
      <c r="F12068" t="str">
        <f>VLOOKUP(B12068,[2]Content!B:D,3,FALSE)</f>
        <v>travel</v>
      </c>
      <c r="G12068">
        <f>VLOOKUP(C12068,[3]ReactionTypes!B:D,3,0)</f>
        <v>12</v>
      </c>
      <c r="H12068" t="str">
        <f>VLOOKUP(C12068,[3]ReactionTypes!B:D,2,0)</f>
        <v>negative</v>
      </c>
    </row>
    <row r="12069" spans="1:8" x14ac:dyDescent="0.2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VLOOKUP(B12069,[1]Content!B:D,2,FALSE)</f>
        <v>video</v>
      </c>
      <c r="F12069" t="str">
        <f>VLOOKUP(B12069,[2]Content!B:D,3,FALSE)</f>
        <v>travel</v>
      </c>
      <c r="G12069">
        <f>VLOOKUP(C12069,[3]ReactionTypes!B:D,3,0)</f>
        <v>65</v>
      </c>
      <c r="H12069" t="str">
        <f>VLOOKUP(C12069,[3]ReactionTypes!B:D,2,0)</f>
        <v>positive</v>
      </c>
    </row>
    <row r="12070" spans="1:8" x14ac:dyDescent="0.2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VLOOKUP(B12070,[1]Content!B:D,2,FALSE)</f>
        <v>video</v>
      </c>
      <c r="F12070" t="str">
        <f>VLOOKUP(B12070,[2]Content!B:D,3,FALSE)</f>
        <v>travel</v>
      </c>
      <c r="G12070">
        <f>VLOOKUP(C12070,[3]ReactionTypes!B:D,3,0)</f>
        <v>60</v>
      </c>
      <c r="H12070" t="str">
        <f>VLOOKUP(C12070,[3]ReactionTypes!B:D,2,0)</f>
        <v>positive</v>
      </c>
    </row>
    <row r="12071" spans="1:8" x14ac:dyDescent="0.2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VLOOKUP(B12071,[1]Content!B:D,2,FALSE)</f>
        <v>video</v>
      </c>
      <c r="F12071" t="str">
        <f>VLOOKUP(B12071,[2]Content!B:D,3,FALSE)</f>
        <v>travel</v>
      </c>
      <c r="G12071">
        <f>VLOOKUP(C12071,[3]ReactionTypes!B:D,3,0)</f>
        <v>72</v>
      </c>
      <c r="H12071" t="str">
        <f>VLOOKUP(C12071,[3]ReactionTypes!B:D,2,0)</f>
        <v>positive</v>
      </c>
    </row>
    <row r="12072" spans="1:8" x14ac:dyDescent="0.2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VLOOKUP(B12072,[1]Content!B:D,2,FALSE)</f>
        <v>video</v>
      </c>
      <c r="F12072" t="str">
        <f>VLOOKUP(B12072,[2]Content!B:D,3,FALSE)</f>
        <v>travel</v>
      </c>
      <c r="G12072">
        <f>VLOOKUP(C12072,[3]ReactionTypes!B:D,3,0)</f>
        <v>50</v>
      </c>
      <c r="H12072" t="str">
        <f>VLOOKUP(C12072,[3]ReactionTypes!B:D,2,0)</f>
        <v>positive</v>
      </c>
    </row>
    <row r="12073" spans="1:8" x14ac:dyDescent="0.2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VLOOKUP(B12073,[1]Content!B:D,2,FALSE)</f>
        <v>video</v>
      </c>
      <c r="F12073" t="str">
        <f>VLOOKUP(B12073,[2]Content!B:D,3,FALSE)</f>
        <v>travel</v>
      </c>
      <c r="G12073">
        <f>VLOOKUP(C12073,[3]ReactionTypes!B:D,3,0)</f>
        <v>12</v>
      </c>
      <c r="H12073" t="str">
        <f>VLOOKUP(C12073,[3]ReactionTypes!B:D,2,0)</f>
        <v>negative</v>
      </c>
    </row>
    <row r="12074" spans="1:8" x14ac:dyDescent="0.2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VLOOKUP(B12074,[1]Content!B:D,2,FALSE)</f>
        <v>video</v>
      </c>
      <c r="F12074" t="str">
        <f>VLOOKUP(B12074,[2]Content!B:D,3,FALSE)</f>
        <v>travel</v>
      </c>
      <c r="G12074">
        <f>VLOOKUP(C12074,[3]ReactionTypes!B:D,3,0)</f>
        <v>70</v>
      </c>
      <c r="H12074" t="str">
        <f>VLOOKUP(C12074,[3]ReactionTypes!B:D,2,0)</f>
        <v>positive</v>
      </c>
    </row>
    <row r="12075" spans="1:8" x14ac:dyDescent="0.2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VLOOKUP(B12075,[1]Content!B:D,2,FALSE)</f>
        <v>video</v>
      </c>
      <c r="F12075" t="str">
        <f>VLOOKUP(B12075,[2]Content!B:D,3,FALSE)</f>
        <v>travel</v>
      </c>
      <c r="G12075">
        <f>VLOOKUP(C12075,[3]ReactionTypes!B:D,3,0)</f>
        <v>0</v>
      </c>
      <c r="H12075" t="str">
        <f>VLOOKUP(C12075,[3]ReactionTypes!B:D,2,0)</f>
        <v>negative</v>
      </c>
    </row>
    <row r="12076" spans="1:8" x14ac:dyDescent="0.2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VLOOKUP(B12076,[1]Content!B:D,2,FALSE)</f>
        <v>video</v>
      </c>
      <c r="F12076" t="str">
        <f>VLOOKUP(B12076,[2]Content!B:D,3,FALSE)</f>
        <v>travel</v>
      </c>
      <c r="G12076">
        <f>VLOOKUP(C12076,[3]ReactionTypes!B:D,3,0)</f>
        <v>50</v>
      </c>
      <c r="H12076" t="str">
        <f>VLOOKUP(C12076,[3]ReactionTypes!B:D,2,0)</f>
        <v>positive</v>
      </c>
    </row>
    <row r="12077" spans="1:8" x14ac:dyDescent="0.2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VLOOKUP(B12077,[1]Content!B:D,2,FALSE)</f>
        <v>video</v>
      </c>
      <c r="F12077" t="str">
        <f>VLOOKUP(B12077,[2]Content!B:D,3,FALSE)</f>
        <v>travel</v>
      </c>
      <c r="G12077">
        <f>VLOOKUP(C12077,[3]ReactionTypes!B:D,3,0)</f>
        <v>75</v>
      </c>
      <c r="H12077" t="str">
        <f>VLOOKUP(C12077,[3]ReactionTypes!B:D,2,0)</f>
        <v>positive</v>
      </c>
    </row>
    <row r="12078" spans="1:8" x14ac:dyDescent="0.2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VLOOKUP(B12078,[1]Content!B:D,2,FALSE)</f>
        <v>video</v>
      </c>
      <c r="F12078" t="str">
        <f>VLOOKUP(B12078,[2]Content!B:D,3,FALSE)</f>
        <v>travel</v>
      </c>
      <c r="G12078">
        <f>VLOOKUP(C12078,[3]ReactionTypes!B:D,3,0)</f>
        <v>60</v>
      </c>
      <c r="H12078" t="str">
        <f>VLOOKUP(C12078,[3]ReactionTypes!B:D,2,0)</f>
        <v>positive</v>
      </c>
    </row>
    <row r="12079" spans="1:8" x14ac:dyDescent="0.2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VLOOKUP(B12079,[1]Content!B:D,2,FALSE)</f>
        <v>video</v>
      </c>
      <c r="F12079" t="str">
        <f>VLOOKUP(B12079,[2]Content!B:D,3,FALSE)</f>
        <v>travel</v>
      </c>
      <c r="G12079">
        <f>VLOOKUP(C12079,[3]ReactionTypes!B:D,3,0)</f>
        <v>45</v>
      </c>
      <c r="H12079" t="str">
        <f>VLOOKUP(C12079,[3]ReactionTypes!B:D,2,0)</f>
        <v>positive</v>
      </c>
    </row>
    <row r="12080" spans="1:8" x14ac:dyDescent="0.2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VLOOKUP(B12080,[1]Content!B:D,2,FALSE)</f>
        <v>video</v>
      </c>
      <c r="F12080" t="str">
        <f>VLOOKUP(B12080,[2]Content!B:D,3,FALSE)</f>
        <v>travel</v>
      </c>
      <c r="G12080">
        <f>VLOOKUP(C12080,[3]ReactionTypes!B:D,3,0)</f>
        <v>70</v>
      </c>
      <c r="H12080" t="str">
        <f>VLOOKUP(C12080,[3]ReactionTypes!B:D,2,0)</f>
        <v>positive</v>
      </c>
    </row>
    <row r="12081" spans="1:8" x14ac:dyDescent="0.2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VLOOKUP(B12081,[1]Content!B:D,2,FALSE)</f>
        <v>video</v>
      </c>
      <c r="F12081" t="str">
        <f>VLOOKUP(B12081,[2]Content!B:D,3,FALSE)</f>
        <v>travel</v>
      </c>
      <c r="G12081">
        <f>VLOOKUP(C12081,[3]ReactionTypes!B:D,3,0)</f>
        <v>72</v>
      </c>
      <c r="H12081" t="str">
        <f>VLOOKUP(C12081,[3]ReactionTypes!B:D,2,0)</f>
        <v>positive</v>
      </c>
    </row>
    <row r="12082" spans="1:8" x14ac:dyDescent="0.2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VLOOKUP(B12082,[1]Content!B:D,2,FALSE)</f>
        <v>video</v>
      </c>
      <c r="F12082" t="str">
        <f>VLOOKUP(B12082,[2]Content!B:D,3,FALSE)</f>
        <v>travel</v>
      </c>
      <c r="G12082">
        <f>VLOOKUP(C12082,[3]ReactionTypes!B:D,3,0)</f>
        <v>70</v>
      </c>
      <c r="H12082" t="str">
        <f>VLOOKUP(C12082,[3]ReactionTypes!B:D,2,0)</f>
        <v>positive</v>
      </c>
    </row>
    <row r="12083" spans="1:8" x14ac:dyDescent="0.2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VLOOKUP(B12083,[1]Content!B:D,2,FALSE)</f>
        <v>video</v>
      </c>
      <c r="F12083" t="str">
        <f>VLOOKUP(B12083,[2]Content!B:D,3,FALSE)</f>
        <v>travel</v>
      </c>
      <c r="G12083">
        <f>VLOOKUP(C12083,[3]ReactionTypes!B:D,3,0)</f>
        <v>60</v>
      </c>
      <c r="H12083" t="str">
        <f>VLOOKUP(C12083,[3]ReactionTypes!B:D,2,0)</f>
        <v>positive</v>
      </c>
    </row>
    <row r="12084" spans="1:8" x14ac:dyDescent="0.2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VLOOKUP(B12084,[1]Content!B:D,2,FALSE)</f>
        <v>video</v>
      </c>
      <c r="F12084" t="str">
        <f>VLOOKUP(B12084,[2]Content!B:D,3,FALSE)</f>
        <v>travel</v>
      </c>
      <c r="G12084">
        <f>VLOOKUP(C12084,[3]ReactionTypes!B:D,3,0)</f>
        <v>20</v>
      </c>
      <c r="H12084" t="str">
        <f>VLOOKUP(C12084,[3]ReactionTypes!B:D,2,0)</f>
        <v>neutral</v>
      </c>
    </row>
    <row r="12085" spans="1:8" x14ac:dyDescent="0.2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VLOOKUP(B12085,[1]Content!B:D,2,FALSE)</f>
        <v>GIF</v>
      </c>
      <c r="F12085" t="str">
        <f>VLOOKUP(B12085,[2]Content!B:D,3,FALSE)</f>
        <v>fitness</v>
      </c>
      <c r="G12085">
        <f>VLOOKUP(C12085,[3]ReactionTypes!B:D,3,0)</f>
        <v>50</v>
      </c>
      <c r="H12085" t="str">
        <f>VLOOKUP(C12085,[3]ReactionTypes!B:D,2,0)</f>
        <v>positive</v>
      </c>
    </row>
    <row r="12086" spans="1:8" x14ac:dyDescent="0.2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VLOOKUP(B12086,[1]Content!B:D,2,FALSE)</f>
        <v>GIF</v>
      </c>
      <c r="F12086" t="str">
        <f>VLOOKUP(B12086,[2]Content!B:D,3,FALSE)</f>
        <v>fitness</v>
      </c>
      <c r="G12086">
        <f>VLOOKUP(C12086,[3]ReactionTypes!B:D,3,0)</f>
        <v>70</v>
      </c>
      <c r="H12086" t="str">
        <f>VLOOKUP(C12086,[3]ReactionTypes!B:D,2,0)</f>
        <v>positive</v>
      </c>
    </row>
    <row r="12087" spans="1:8" x14ac:dyDescent="0.2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VLOOKUP(B12087,[1]Content!B:D,2,FALSE)</f>
        <v>GIF</v>
      </c>
      <c r="F12087" t="str">
        <f>VLOOKUP(B12087,[2]Content!B:D,3,FALSE)</f>
        <v>fitness</v>
      </c>
      <c r="G12087">
        <f>VLOOKUP(C12087,[3]ReactionTypes!B:D,3,0)</f>
        <v>0</v>
      </c>
      <c r="H12087" t="str">
        <f>VLOOKUP(C12087,[3]ReactionTypes!B:D,2,0)</f>
        <v>negative</v>
      </c>
    </row>
    <row r="12088" spans="1:8" x14ac:dyDescent="0.2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VLOOKUP(B12088,[1]Content!B:D,2,FALSE)</f>
        <v>GIF</v>
      </c>
      <c r="F12088" t="str">
        <f>VLOOKUP(B12088,[2]Content!B:D,3,FALSE)</f>
        <v>fitness</v>
      </c>
      <c r="G12088">
        <f>VLOOKUP(C12088,[3]ReactionTypes!B:D,3,0)</f>
        <v>0</v>
      </c>
      <c r="H12088" t="str">
        <f>VLOOKUP(C12088,[3]ReactionTypes!B:D,2,0)</f>
        <v>negative</v>
      </c>
    </row>
    <row r="12089" spans="1:8" x14ac:dyDescent="0.2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VLOOKUP(B12089,[1]Content!B:D,2,FALSE)</f>
        <v>GIF</v>
      </c>
      <c r="F12089" t="str">
        <f>VLOOKUP(B12089,[2]Content!B:D,3,FALSE)</f>
        <v>fitness</v>
      </c>
      <c r="G12089">
        <f>VLOOKUP(C12089,[3]ReactionTypes!B:D,3,0)</f>
        <v>12</v>
      </c>
      <c r="H12089" t="str">
        <f>VLOOKUP(C12089,[3]ReactionTypes!B:D,2,0)</f>
        <v>negative</v>
      </c>
    </row>
    <row r="12090" spans="1:8" x14ac:dyDescent="0.2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VLOOKUP(B12090,[1]Content!B:D,2,FALSE)</f>
        <v>GIF</v>
      </c>
      <c r="F12090" t="str">
        <f>VLOOKUP(B12090,[2]Content!B:D,3,FALSE)</f>
        <v>fitness</v>
      </c>
      <c r="G12090">
        <f>VLOOKUP(C12090,[3]ReactionTypes!B:D,3,0)</f>
        <v>72</v>
      </c>
      <c r="H12090" t="str">
        <f>VLOOKUP(C12090,[3]ReactionTypes!B:D,2,0)</f>
        <v>positive</v>
      </c>
    </row>
    <row r="12091" spans="1:8" x14ac:dyDescent="0.2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VLOOKUP(B12091,[1]Content!B:D,2,FALSE)</f>
        <v>GIF</v>
      </c>
      <c r="F12091" t="str">
        <f>VLOOKUP(B12091,[2]Content!B:D,3,FALSE)</f>
        <v>fitness</v>
      </c>
      <c r="G12091">
        <f>VLOOKUP(C12091,[3]ReactionTypes!B:D,3,0)</f>
        <v>30</v>
      </c>
      <c r="H12091" t="str">
        <f>VLOOKUP(C12091,[3]ReactionTypes!B:D,2,0)</f>
        <v>positive</v>
      </c>
    </row>
    <row r="12092" spans="1:8" x14ac:dyDescent="0.2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VLOOKUP(B12092,[1]Content!B:D,2,FALSE)</f>
        <v>GIF</v>
      </c>
      <c r="F12092" t="str">
        <f>VLOOKUP(B12092,[2]Content!B:D,3,FALSE)</f>
        <v>fitness</v>
      </c>
      <c r="G12092">
        <f>VLOOKUP(C12092,[3]ReactionTypes!B:D,3,0)</f>
        <v>20</v>
      </c>
      <c r="H12092" t="str">
        <f>VLOOKUP(C12092,[3]ReactionTypes!B:D,2,0)</f>
        <v>neutral</v>
      </c>
    </row>
    <row r="12093" spans="1:8" x14ac:dyDescent="0.2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VLOOKUP(B12093,[1]Content!B:D,2,FALSE)</f>
        <v>GIF</v>
      </c>
      <c r="F12093" t="str">
        <f>VLOOKUP(B12093,[2]Content!B:D,3,FALSE)</f>
        <v>fitness</v>
      </c>
      <c r="G12093">
        <f>VLOOKUP(C12093,[3]ReactionTypes!B:D,3,0)</f>
        <v>0</v>
      </c>
      <c r="H12093" t="str">
        <f>VLOOKUP(C12093,[3]ReactionTypes!B:D,2,0)</f>
        <v>negative</v>
      </c>
    </row>
    <row r="12094" spans="1:8" x14ac:dyDescent="0.2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VLOOKUP(B12094,[1]Content!B:D,2,FALSE)</f>
        <v>GIF</v>
      </c>
      <c r="F12094" t="str">
        <f>VLOOKUP(B12094,[2]Content!B:D,3,FALSE)</f>
        <v>fitness</v>
      </c>
      <c r="G12094">
        <f>VLOOKUP(C12094,[3]ReactionTypes!B:D,3,0)</f>
        <v>20</v>
      </c>
      <c r="H12094" t="str">
        <f>VLOOKUP(C12094,[3]ReactionTypes!B:D,2,0)</f>
        <v>neutral</v>
      </c>
    </row>
    <row r="12095" spans="1:8" x14ac:dyDescent="0.2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VLOOKUP(B12095,[1]Content!B:D,2,FALSE)</f>
        <v>GIF</v>
      </c>
      <c r="F12095" t="str">
        <f>VLOOKUP(B12095,[2]Content!B:D,3,FALSE)</f>
        <v>fitness</v>
      </c>
      <c r="G12095">
        <f>VLOOKUP(C12095,[3]ReactionTypes!B:D,3,0)</f>
        <v>70</v>
      </c>
      <c r="H12095" t="str">
        <f>VLOOKUP(C12095,[3]ReactionTypes!B:D,2,0)</f>
        <v>positive</v>
      </c>
    </row>
    <row r="12096" spans="1:8" x14ac:dyDescent="0.2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VLOOKUP(B12096,[1]Content!B:D,2,FALSE)</f>
        <v>GIF</v>
      </c>
      <c r="F12096" t="str">
        <f>VLOOKUP(B12096,[2]Content!B:D,3,FALSE)</f>
        <v>fitness</v>
      </c>
      <c r="G12096">
        <f>VLOOKUP(C12096,[3]ReactionTypes!B:D,3,0)</f>
        <v>12</v>
      </c>
      <c r="H12096" t="str">
        <f>VLOOKUP(C12096,[3]ReactionTypes!B:D,2,0)</f>
        <v>negative</v>
      </c>
    </row>
    <row r="12097" spans="1:8" x14ac:dyDescent="0.2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VLOOKUP(B12097,[1]Content!B:D,2,FALSE)</f>
        <v>audio</v>
      </c>
      <c r="F12097" t="str">
        <f>VLOOKUP(B12097,[2]Content!B:D,3,FALSE)</f>
        <v>technology</v>
      </c>
      <c r="G12097">
        <f>VLOOKUP(C12097,[3]ReactionTypes!B:D,3,0)</f>
        <v>15</v>
      </c>
      <c r="H12097" t="str">
        <f>VLOOKUP(C12097,[3]ReactionTypes!B:D,2,0)</f>
        <v>negative</v>
      </c>
    </row>
    <row r="12098" spans="1:8" x14ac:dyDescent="0.2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VLOOKUP(B12098,[1]Content!B:D,2,FALSE)</f>
        <v>audio</v>
      </c>
      <c r="F12098" t="str">
        <f>VLOOKUP(B12098,[2]Content!B:D,3,FALSE)</f>
        <v>technology</v>
      </c>
      <c r="G12098">
        <f>VLOOKUP(C12098,[3]ReactionTypes!B:D,3,0)</f>
        <v>20</v>
      </c>
      <c r="H12098" t="str">
        <f>VLOOKUP(C12098,[3]ReactionTypes!B:D,2,0)</f>
        <v>neutral</v>
      </c>
    </row>
    <row r="12099" spans="1:8" x14ac:dyDescent="0.2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VLOOKUP(B12099,[1]Content!B:D,2,FALSE)</f>
        <v>audio</v>
      </c>
      <c r="F12099" t="str">
        <f>VLOOKUP(B12099,[2]Content!B:D,3,FALSE)</f>
        <v>technology</v>
      </c>
      <c r="G12099">
        <f>VLOOKUP(C12099,[3]ReactionTypes!B:D,3,0)</f>
        <v>5</v>
      </c>
      <c r="H12099" t="str">
        <f>VLOOKUP(C12099,[3]ReactionTypes!B:D,2,0)</f>
        <v>negative</v>
      </c>
    </row>
    <row r="12100" spans="1:8" x14ac:dyDescent="0.2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VLOOKUP(B12100,[1]Content!B:D,2,FALSE)</f>
        <v>audio</v>
      </c>
      <c r="F12100" t="str">
        <f>VLOOKUP(B12100,[2]Content!B:D,3,FALSE)</f>
        <v>technology</v>
      </c>
      <c r="G12100">
        <f>VLOOKUP(C12100,[3]ReactionTypes!B:D,3,0)</f>
        <v>10</v>
      </c>
      <c r="H12100" t="str">
        <f>VLOOKUP(C12100,[3]ReactionTypes!B:D,2,0)</f>
        <v>negative</v>
      </c>
    </row>
    <row r="12101" spans="1:8" x14ac:dyDescent="0.2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VLOOKUP(B12101,[1]Content!B:D,2,FALSE)</f>
        <v>audio</v>
      </c>
      <c r="F12101" t="str">
        <f>VLOOKUP(B12101,[2]Content!B:D,3,FALSE)</f>
        <v>technology</v>
      </c>
      <c r="G12101">
        <f>VLOOKUP(C12101,[3]ReactionTypes!B:D,3,0)</f>
        <v>65</v>
      </c>
      <c r="H12101" t="str">
        <f>VLOOKUP(C12101,[3]ReactionTypes!B:D,2,0)</f>
        <v>positive</v>
      </c>
    </row>
    <row r="12102" spans="1:8" x14ac:dyDescent="0.2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VLOOKUP(B12102,[1]Content!B:D,2,FALSE)</f>
        <v>audio</v>
      </c>
      <c r="F12102" t="str">
        <f>VLOOKUP(B12102,[2]Content!B:D,3,FALSE)</f>
        <v>technology</v>
      </c>
      <c r="G12102">
        <f>VLOOKUP(C12102,[3]ReactionTypes!B:D,3,0)</f>
        <v>20</v>
      </c>
      <c r="H12102" t="str">
        <f>VLOOKUP(C12102,[3]ReactionTypes!B:D,2,0)</f>
        <v>neutral</v>
      </c>
    </row>
    <row r="12103" spans="1:8" x14ac:dyDescent="0.2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VLOOKUP(B12103,[1]Content!B:D,2,FALSE)</f>
        <v>audio</v>
      </c>
      <c r="F12103" t="str">
        <f>VLOOKUP(B12103,[2]Content!B:D,3,FALSE)</f>
        <v>technology</v>
      </c>
      <c r="G12103">
        <f>VLOOKUP(C12103,[3]ReactionTypes!B:D,3,0)</f>
        <v>72</v>
      </c>
      <c r="H12103" t="str">
        <f>VLOOKUP(C12103,[3]ReactionTypes!B:D,2,0)</f>
        <v>positive</v>
      </c>
    </row>
    <row r="12104" spans="1:8" x14ac:dyDescent="0.2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VLOOKUP(B12104,[1]Content!B:D,2,FALSE)</f>
        <v>audio</v>
      </c>
      <c r="F12104" t="str">
        <f>VLOOKUP(B12104,[2]Content!B:D,3,FALSE)</f>
        <v>technology</v>
      </c>
      <c r="G12104">
        <f>VLOOKUP(C12104,[3]ReactionTypes!B:D,3,0)</f>
        <v>72</v>
      </c>
      <c r="H12104" t="str">
        <f>VLOOKUP(C12104,[3]ReactionTypes!B:D,2,0)</f>
        <v>positive</v>
      </c>
    </row>
    <row r="12105" spans="1:8" x14ac:dyDescent="0.2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VLOOKUP(B12105,[1]Content!B:D,2,FALSE)</f>
        <v>audio</v>
      </c>
      <c r="F12105" t="str">
        <f>VLOOKUP(B12105,[2]Content!B:D,3,FALSE)</f>
        <v>technology</v>
      </c>
      <c r="G12105">
        <f>VLOOKUP(C12105,[3]ReactionTypes!B:D,3,0)</f>
        <v>60</v>
      </c>
      <c r="H12105" t="str">
        <f>VLOOKUP(C12105,[3]ReactionTypes!B:D,2,0)</f>
        <v>positive</v>
      </c>
    </row>
    <row r="12106" spans="1:8" x14ac:dyDescent="0.2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VLOOKUP(B12106,[1]Content!B:D,2,FALSE)</f>
        <v>audio</v>
      </c>
      <c r="F12106" t="str">
        <f>VLOOKUP(B12106,[2]Content!B:D,3,FALSE)</f>
        <v>technology</v>
      </c>
      <c r="G12106">
        <f>VLOOKUP(C12106,[3]ReactionTypes!B:D,3,0)</f>
        <v>72</v>
      </c>
      <c r="H12106" t="str">
        <f>VLOOKUP(C12106,[3]ReactionTypes!B:D,2,0)</f>
        <v>positive</v>
      </c>
    </row>
    <row r="12107" spans="1:8" x14ac:dyDescent="0.2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VLOOKUP(B12107,[1]Content!B:D,2,FALSE)</f>
        <v>audio</v>
      </c>
      <c r="F12107" t="str">
        <f>VLOOKUP(B12107,[2]Content!B:D,3,FALSE)</f>
        <v>technology</v>
      </c>
      <c r="G12107">
        <f>VLOOKUP(C12107,[3]ReactionTypes!B:D,3,0)</f>
        <v>30</v>
      </c>
      <c r="H12107" t="str">
        <f>VLOOKUP(C12107,[3]ReactionTypes!B:D,2,0)</f>
        <v>positive</v>
      </c>
    </row>
    <row r="12108" spans="1:8" x14ac:dyDescent="0.2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VLOOKUP(B12108,[1]Content!B:D,2,FALSE)</f>
        <v>audio</v>
      </c>
      <c r="F12108" t="str">
        <f>VLOOKUP(B12108,[2]Content!B:D,3,FALSE)</f>
        <v>technology</v>
      </c>
      <c r="G12108">
        <f>VLOOKUP(C12108,[3]ReactionTypes!B:D,3,0)</f>
        <v>65</v>
      </c>
      <c r="H12108" t="str">
        <f>VLOOKUP(C12108,[3]ReactionTypes!B:D,2,0)</f>
        <v>positive</v>
      </c>
    </row>
    <row r="12109" spans="1:8" x14ac:dyDescent="0.2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VLOOKUP(B12109,[1]Content!B:D,2,FALSE)</f>
        <v>audio</v>
      </c>
      <c r="F12109" t="str">
        <f>VLOOKUP(B12109,[2]Content!B:D,3,FALSE)</f>
        <v>technology</v>
      </c>
      <c r="G12109">
        <f>VLOOKUP(C12109,[3]ReactionTypes!B:D,3,0)</f>
        <v>65</v>
      </c>
      <c r="H12109" t="str">
        <f>VLOOKUP(C12109,[3]ReactionTypes!B:D,2,0)</f>
        <v>positive</v>
      </c>
    </row>
    <row r="12110" spans="1:8" x14ac:dyDescent="0.2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VLOOKUP(B12110,[1]Content!B:D,2,FALSE)</f>
        <v>audio</v>
      </c>
      <c r="F12110" t="str">
        <f>VLOOKUP(B12110,[2]Content!B:D,3,FALSE)</f>
        <v>technology</v>
      </c>
      <c r="G12110">
        <f>VLOOKUP(C12110,[3]ReactionTypes!B:D,3,0)</f>
        <v>70</v>
      </c>
      <c r="H12110" t="str">
        <f>VLOOKUP(C12110,[3]ReactionTypes!B:D,2,0)</f>
        <v>positive</v>
      </c>
    </row>
    <row r="12111" spans="1:8" x14ac:dyDescent="0.2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VLOOKUP(B12111,[1]Content!B:D,2,FALSE)</f>
        <v>audio</v>
      </c>
      <c r="F12111" t="str">
        <f>VLOOKUP(B12111,[2]Content!B:D,3,FALSE)</f>
        <v>technology</v>
      </c>
      <c r="G12111">
        <f>VLOOKUP(C12111,[3]ReactionTypes!B:D,3,0)</f>
        <v>45</v>
      </c>
      <c r="H12111" t="str">
        <f>VLOOKUP(C12111,[3]ReactionTypes!B:D,2,0)</f>
        <v>positive</v>
      </c>
    </row>
    <row r="12112" spans="1:8" x14ac:dyDescent="0.2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VLOOKUP(B12112,[1]Content!B:D,2,FALSE)</f>
        <v>audio</v>
      </c>
      <c r="F12112" t="str">
        <f>VLOOKUP(B12112,[2]Content!B:D,3,FALSE)</f>
        <v>technology</v>
      </c>
      <c r="G12112">
        <f>VLOOKUP(C12112,[3]ReactionTypes!B:D,3,0)</f>
        <v>10</v>
      </c>
      <c r="H12112" t="str">
        <f>VLOOKUP(C12112,[3]ReactionTypes!B:D,2,0)</f>
        <v>negative</v>
      </c>
    </row>
    <row r="12113" spans="1:8" x14ac:dyDescent="0.2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VLOOKUP(B12113,[1]Content!B:D,2,FALSE)</f>
        <v>audio</v>
      </c>
      <c r="F12113" t="str">
        <f>VLOOKUP(B12113,[2]Content!B:D,3,FALSE)</f>
        <v>technology</v>
      </c>
      <c r="G12113">
        <f>VLOOKUP(C12113,[3]ReactionTypes!B:D,3,0)</f>
        <v>75</v>
      </c>
      <c r="H12113" t="str">
        <f>VLOOKUP(C12113,[3]ReactionTypes!B:D,2,0)</f>
        <v>positive</v>
      </c>
    </row>
    <row r="12114" spans="1:8" x14ac:dyDescent="0.2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VLOOKUP(B12114,[1]Content!B:D,2,FALSE)</f>
        <v>audio</v>
      </c>
      <c r="F12114" t="str">
        <f>VLOOKUP(B12114,[2]Content!B:D,3,FALSE)</f>
        <v>technology</v>
      </c>
      <c r="G12114">
        <f>VLOOKUP(C12114,[3]ReactionTypes!B:D,3,0)</f>
        <v>65</v>
      </c>
      <c r="H12114" t="str">
        <f>VLOOKUP(C12114,[3]ReactionTypes!B:D,2,0)</f>
        <v>positive</v>
      </c>
    </row>
    <row r="12115" spans="1:8" x14ac:dyDescent="0.2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VLOOKUP(B12115,[1]Content!B:D,2,FALSE)</f>
        <v>audio</v>
      </c>
      <c r="F12115" t="str">
        <f>VLOOKUP(B12115,[2]Content!B:D,3,FALSE)</f>
        <v>technology</v>
      </c>
      <c r="G12115">
        <f>VLOOKUP(C12115,[3]ReactionTypes!B:D,3,0)</f>
        <v>20</v>
      </c>
      <c r="H12115" t="str">
        <f>VLOOKUP(C12115,[3]ReactionTypes!B:D,2,0)</f>
        <v>neutral</v>
      </c>
    </row>
    <row r="12116" spans="1:8" x14ac:dyDescent="0.2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VLOOKUP(B12116,[1]Content!B:D,2,FALSE)</f>
        <v>audio</v>
      </c>
      <c r="F12116" t="str">
        <f>VLOOKUP(B12116,[2]Content!B:D,3,FALSE)</f>
        <v>technology</v>
      </c>
      <c r="G12116">
        <f>VLOOKUP(C12116,[3]ReactionTypes!B:D,3,0)</f>
        <v>15</v>
      </c>
      <c r="H12116" t="str">
        <f>VLOOKUP(C12116,[3]ReactionTypes!B:D,2,0)</f>
        <v>negative</v>
      </c>
    </row>
    <row r="12117" spans="1:8" x14ac:dyDescent="0.2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VLOOKUP(B12117,[1]Content!B:D,2,FALSE)</f>
        <v>audio</v>
      </c>
      <c r="F12117" t="str">
        <f>VLOOKUP(B12117,[2]Content!B:D,3,FALSE)</f>
        <v>technology</v>
      </c>
      <c r="G12117">
        <f>VLOOKUP(C12117,[3]ReactionTypes!B:D,3,0)</f>
        <v>70</v>
      </c>
      <c r="H12117" t="str">
        <f>VLOOKUP(C12117,[3]ReactionTypes!B:D,2,0)</f>
        <v>positive</v>
      </c>
    </row>
    <row r="12118" spans="1:8" x14ac:dyDescent="0.2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VLOOKUP(B12118,[1]Content!B:D,2,FALSE)</f>
        <v>audio</v>
      </c>
      <c r="F12118" t="str">
        <f>VLOOKUP(B12118,[2]Content!B:D,3,FALSE)</f>
        <v>technology</v>
      </c>
      <c r="G12118">
        <f>VLOOKUP(C12118,[3]ReactionTypes!B:D,3,0)</f>
        <v>60</v>
      </c>
      <c r="H12118" t="str">
        <f>VLOOKUP(C12118,[3]ReactionTypes!B:D,2,0)</f>
        <v>positive</v>
      </c>
    </row>
    <row r="12119" spans="1:8" x14ac:dyDescent="0.2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VLOOKUP(B12119,[1]Content!B:D,2,FALSE)</f>
        <v>audio</v>
      </c>
      <c r="F12119" t="str">
        <f>VLOOKUP(B12119,[2]Content!B:D,3,FALSE)</f>
        <v>technology</v>
      </c>
      <c r="G12119">
        <f>VLOOKUP(C12119,[3]ReactionTypes!B:D,3,0)</f>
        <v>12</v>
      </c>
      <c r="H12119" t="str">
        <f>VLOOKUP(C12119,[3]ReactionTypes!B:D,2,0)</f>
        <v>negative</v>
      </c>
    </row>
    <row r="12120" spans="1:8" x14ac:dyDescent="0.2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VLOOKUP(B12120,[1]Content!B:D,2,FALSE)</f>
        <v>audio</v>
      </c>
      <c r="F12120" t="str">
        <f>VLOOKUP(B12120,[2]Content!B:D,3,FALSE)</f>
        <v>technology</v>
      </c>
      <c r="G12120">
        <f>VLOOKUP(C12120,[3]ReactionTypes!B:D,3,0)</f>
        <v>45</v>
      </c>
      <c r="H12120" t="str">
        <f>VLOOKUP(C12120,[3]ReactionTypes!B:D,2,0)</f>
        <v>positive</v>
      </c>
    </row>
    <row r="12121" spans="1:8" x14ac:dyDescent="0.2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VLOOKUP(B12121,[1]Content!B:D,2,FALSE)</f>
        <v>audio</v>
      </c>
      <c r="F12121" t="str">
        <f>VLOOKUP(B12121,[2]Content!B:D,3,FALSE)</f>
        <v>technology</v>
      </c>
      <c r="G12121">
        <f>VLOOKUP(C12121,[3]ReactionTypes!B:D,3,0)</f>
        <v>60</v>
      </c>
      <c r="H12121" t="str">
        <f>VLOOKUP(C12121,[3]ReactionTypes!B:D,2,0)</f>
        <v>positive</v>
      </c>
    </row>
    <row r="12122" spans="1:8" x14ac:dyDescent="0.2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VLOOKUP(B12122,[1]Content!B:D,2,FALSE)</f>
        <v>audio</v>
      </c>
      <c r="F12122" t="str">
        <f>VLOOKUP(B12122,[2]Content!B:D,3,FALSE)</f>
        <v>technology</v>
      </c>
      <c r="G12122">
        <f>VLOOKUP(C12122,[3]ReactionTypes!B:D,3,0)</f>
        <v>65</v>
      </c>
      <c r="H12122" t="str">
        <f>VLOOKUP(C12122,[3]ReactionTypes!B:D,2,0)</f>
        <v>positive</v>
      </c>
    </row>
    <row r="12123" spans="1:8" x14ac:dyDescent="0.2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VLOOKUP(B12123,[1]Content!B:D,2,FALSE)</f>
        <v>audio</v>
      </c>
      <c r="F12123" t="str">
        <f>VLOOKUP(B12123,[2]Content!B:D,3,FALSE)</f>
        <v>technology</v>
      </c>
      <c r="G12123">
        <f>VLOOKUP(C12123,[3]ReactionTypes!B:D,3,0)</f>
        <v>60</v>
      </c>
      <c r="H12123" t="str">
        <f>VLOOKUP(C12123,[3]ReactionTypes!B:D,2,0)</f>
        <v>positive</v>
      </c>
    </row>
    <row r="12124" spans="1:8" x14ac:dyDescent="0.2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VLOOKUP(B12124,[1]Content!B:D,2,FALSE)</f>
        <v>audio</v>
      </c>
      <c r="F12124" t="str">
        <f>VLOOKUP(B12124,[2]Content!B:D,3,FALSE)</f>
        <v>technology</v>
      </c>
      <c r="G12124">
        <f>VLOOKUP(C12124,[3]ReactionTypes!B:D,3,0)</f>
        <v>0</v>
      </c>
      <c r="H12124" t="str">
        <f>VLOOKUP(C12124,[3]ReactionTypes!B:D,2,0)</f>
        <v>negative</v>
      </c>
    </row>
    <row r="12125" spans="1:8" x14ac:dyDescent="0.2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VLOOKUP(B12125,[1]Content!B:D,2,FALSE)</f>
        <v>audio</v>
      </c>
      <c r="F12125" t="str">
        <f>VLOOKUP(B12125,[2]Content!B:D,3,FALSE)</f>
        <v>technology</v>
      </c>
      <c r="G12125">
        <f>VLOOKUP(C12125,[3]ReactionTypes!B:D,3,0)</f>
        <v>20</v>
      </c>
      <c r="H12125" t="str">
        <f>VLOOKUP(C12125,[3]ReactionTypes!B:D,2,0)</f>
        <v>neutral</v>
      </c>
    </row>
    <row r="12126" spans="1:8" x14ac:dyDescent="0.2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VLOOKUP(B12126,[1]Content!B:D,2,FALSE)</f>
        <v>audio</v>
      </c>
      <c r="F12126" t="str">
        <f>VLOOKUP(B12126,[2]Content!B:D,3,FALSE)</f>
        <v>technology</v>
      </c>
      <c r="G12126">
        <f>VLOOKUP(C12126,[3]ReactionTypes!B:D,3,0)</f>
        <v>35</v>
      </c>
      <c r="H12126" t="str">
        <f>VLOOKUP(C12126,[3]ReactionTypes!B:D,2,0)</f>
        <v>neutral</v>
      </c>
    </row>
    <row r="12127" spans="1:8" x14ac:dyDescent="0.2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VLOOKUP(B12127,[1]Content!B:D,2,FALSE)</f>
        <v>audio</v>
      </c>
      <c r="F12127" t="str">
        <f>VLOOKUP(B12127,[2]Content!B:D,3,FALSE)</f>
        <v>technology</v>
      </c>
      <c r="G12127">
        <f>VLOOKUP(C12127,[3]ReactionTypes!B:D,3,0)</f>
        <v>50</v>
      </c>
      <c r="H12127" t="str">
        <f>VLOOKUP(C12127,[3]ReactionTypes!B:D,2,0)</f>
        <v>positive</v>
      </c>
    </row>
    <row r="12128" spans="1:8" x14ac:dyDescent="0.2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VLOOKUP(B12128,[1]Content!B:D,2,FALSE)</f>
        <v>audio</v>
      </c>
      <c r="F12128" t="str">
        <f>VLOOKUP(B12128,[2]Content!B:D,3,FALSE)</f>
        <v>technology</v>
      </c>
      <c r="G12128">
        <f>VLOOKUP(C12128,[3]ReactionTypes!B:D,3,0)</f>
        <v>20</v>
      </c>
      <c r="H12128" t="str">
        <f>VLOOKUP(C12128,[3]ReactionTypes!B:D,2,0)</f>
        <v>neutral</v>
      </c>
    </row>
    <row r="12129" spans="1:8" x14ac:dyDescent="0.2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VLOOKUP(B12129,[1]Content!B:D,2,FALSE)</f>
        <v>audio</v>
      </c>
      <c r="F12129" t="str">
        <f>VLOOKUP(B12129,[2]Content!B:D,3,FALSE)</f>
        <v>technology</v>
      </c>
      <c r="G12129">
        <f>VLOOKUP(C12129,[3]ReactionTypes!B:D,3,0)</f>
        <v>75</v>
      </c>
      <c r="H12129" t="str">
        <f>VLOOKUP(C12129,[3]ReactionTypes!B:D,2,0)</f>
        <v>positive</v>
      </c>
    </row>
    <row r="12130" spans="1:8" x14ac:dyDescent="0.2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VLOOKUP(B12130,[1]Content!B:D,2,FALSE)</f>
        <v>audio</v>
      </c>
      <c r="F12130" t="str">
        <f>VLOOKUP(B12130,[2]Content!B:D,3,FALSE)</f>
        <v>technology</v>
      </c>
      <c r="G12130">
        <f>VLOOKUP(C12130,[3]ReactionTypes!B:D,3,0)</f>
        <v>70</v>
      </c>
      <c r="H12130" t="str">
        <f>VLOOKUP(C12130,[3]ReactionTypes!B:D,2,0)</f>
        <v>positive</v>
      </c>
    </row>
    <row r="12131" spans="1:8" x14ac:dyDescent="0.2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VLOOKUP(B12131,[1]Content!B:D,2,FALSE)</f>
        <v>audio</v>
      </c>
      <c r="F12131" t="str">
        <f>VLOOKUP(B12131,[2]Content!B:D,3,FALSE)</f>
        <v>technology</v>
      </c>
      <c r="G12131">
        <f>VLOOKUP(C12131,[3]ReactionTypes!B:D,3,0)</f>
        <v>35</v>
      </c>
      <c r="H12131" t="str">
        <f>VLOOKUP(C12131,[3]ReactionTypes!B:D,2,0)</f>
        <v>neutral</v>
      </c>
    </row>
    <row r="12132" spans="1:8" x14ac:dyDescent="0.2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VLOOKUP(B12132,[1]Content!B:D,2,FALSE)</f>
        <v>audio</v>
      </c>
      <c r="F12132" t="str">
        <f>VLOOKUP(B12132,[2]Content!B:D,3,FALSE)</f>
        <v>technology</v>
      </c>
      <c r="G12132">
        <f>VLOOKUP(C12132,[3]ReactionTypes!B:D,3,0)</f>
        <v>72</v>
      </c>
      <c r="H12132" t="str">
        <f>VLOOKUP(C12132,[3]ReactionTypes!B:D,2,0)</f>
        <v>positive</v>
      </c>
    </row>
    <row r="12133" spans="1:8" x14ac:dyDescent="0.2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VLOOKUP(B12133,[1]Content!B:D,2,FALSE)</f>
        <v>audio</v>
      </c>
      <c r="F12133" t="str">
        <f>VLOOKUP(B12133,[2]Content!B:D,3,FALSE)</f>
        <v>technology</v>
      </c>
      <c r="G12133">
        <f>VLOOKUP(C12133,[3]ReactionTypes!B:D,3,0)</f>
        <v>70</v>
      </c>
      <c r="H12133" t="str">
        <f>VLOOKUP(C12133,[3]ReactionTypes!B:D,2,0)</f>
        <v>positive</v>
      </c>
    </row>
    <row r="12134" spans="1:8" x14ac:dyDescent="0.2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VLOOKUP(B12134,[1]Content!B:D,2,FALSE)</f>
        <v>audio</v>
      </c>
      <c r="F12134" t="str">
        <f>VLOOKUP(B12134,[2]Content!B:D,3,FALSE)</f>
        <v>technology</v>
      </c>
      <c r="G12134">
        <f>VLOOKUP(C12134,[3]ReactionTypes!B:D,3,0)</f>
        <v>10</v>
      </c>
      <c r="H12134" t="str">
        <f>VLOOKUP(C12134,[3]ReactionTypes!B:D,2,0)</f>
        <v>negative</v>
      </c>
    </row>
    <row r="12135" spans="1:8" x14ac:dyDescent="0.2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VLOOKUP(B12135,[1]Content!B:D,2,FALSE)</f>
        <v>audio</v>
      </c>
      <c r="F12135" t="str">
        <f>VLOOKUP(B12135,[2]Content!B:D,3,FALSE)</f>
        <v>technology</v>
      </c>
      <c r="G12135">
        <f>VLOOKUP(C12135,[3]ReactionTypes!B:D,3,0)</f>
        <v>35</v>
      </c>
      <c r="H12135" t="str">
        <f>VLOOKUP(C12135,[3]ReactionTypes!B:D,2,0)</f>
        <v>neutral</v>
      </c>
    </row>
    <row r="12136" spans="1:8" x14ac:dyDescent="0.2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VLOOKUP(B12136,[1]Content!B:D,2,FALSE)</f>
        <v>audio</v>
      </c>
      <c r="F12136" t="str">
        <f>VLOOKUP(B12136,[2]Content!B:D,3,FALSE)</f>
        <v>technology</v>
      </c>
      <c r="G12136">
        <f>VLOOKUP(C12136,[3]ReactionTypes!B:D,3,0)</f>
        <v>10</v>
      </c>
      <c r="H12136" t="str">
        <f>VLOOKUP(C12136,[3]ReactionTypes!B:D,2,0)</f>
        <v>negative</v>
      </c>
    </row>
    <row r="12137" spans="1:8" x14ac:dyDescent="0.2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VLOOKUP(B12137,[1]Content!B:D,2,FALSE)</f>
        <v>audio</v>
      </c>
      <c r="F12137" t="str">
        <f>VLOOKUP(B12137,[2]Content!B:D,3,FALSE)</f>
        <v>technology</v>
      </c>
      <c r="G12137">
        <f>VLOOKUP(C12137,[3]ReactionTypes!B:D,3,0)</f>
        <v>0</v>
      </c>
      <c r="H12137" t="str">
        <f>VLOOKUP(C12137,[3]ReactionTypes!B:D,2,0)</f>
        <v>negative</v>
      </c>
    </row>
    <row r="12138" spans="1:8" x14ac:dyDescent="0.2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VLOOKUP(B12138,[1]Content!B:D,2,FALSE)</f>
        <v>audio</v>
      </c>
      <c r="F12138" t="str">
        <f>VLOOKUP(B12138,[2]Content!B:D,3,FALSE)</f>
        <v>technology</v>
      </c>
      <c r="G12138">
        <f>VLOOKUP(C12138,[3]ReactionTypes!B:D,3,0)</f>
        <v>15</v>
      </c>
      <c r="H12138" t="str">
        <f>VLOOKUP(C12138,[3]ReactionTypes!B:D,2,0)</f>
        <v>negative</v>
      </c>
    </row>
    <row r="12139" spans="1:8" x14ac:dyDescent="0.2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VLOOKUP(B12139,[1]Content!B:D,2,FALSE)</f>
        <v>audio</v>
      </c>
      <c r="F12139" t="str">
        <f>VLOOKUP(B12139,[2]Content!B:D,3,FALSE)</f>
        <v>technology</v>
      </c>
      <c r="G12139">
        <f>VLOOKUP(C12139,[3]ReactionTypes!B:D,3,0)</f>
        <v>5</v>
      </c>
      <c r="H12139" t="str">
        <f>VLOOKUP(C12139,[3]ReactionTypes!B:D,2,0)</f>
        <v>negative</v>
      </c>
    </row>
    <row r="12140" spans="1:8" x14ac:dyDescent="0.2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VLOOKUP(B12140,[1]Content!B:D,2,FALSE)</f>
        <v>audio</v>
      </c>
      <c r="F12140" t="str">
        <f>VLOOKUP(B12140,[2]Content!B:D,3,FALSE)</f>
        <v>technology</v>
      </c>
      <c r="G12140">
        <f>VLOOKUP(C12140,[3]ReactionTypes!B:D,3,0)</f>
        <v>20</v>
      </c>
      <c r="H12140" t="str">
        <f>VLOOKUP(C12140,[3]ReactionTypes!B:D,2,0)</f>
        <v>neutral</v>
      </c>
    </row>
    <row r="12141" spans="1:8" x14ac:dyDescent="0.2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VLOOKUP(B12141,[1]Content!B:D,2,FALSE)</f>
        <v>audio</v>
      </c>
      <c r="F12141" t="str">
        <f>VLOOKUP(B12141,[2]Content!B:D,3,FALSE)</f>
        <v>technology</v>
      </c>
      <c r="G12141">
        <f>VLOOKUP(C12141,[3]ReactionTypes!B:D,3,0)</f>
        <v>70</v>
      </c>
      <c r="H12141" t="str">
        <f>VLOOKUP(C12141,[3]ReactionTypes!B:D,2,0)</f>
        <v>positive</v>
      </c>
    </row>
    <row r="12142" spans="1:8" x14ac:dyDescent="0.2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VLOOKUP(B12142,[1]Content!B:D,2,FALSE)</f>
        <v>audio</v>
      </c>
      <c r="F12142" t="str">
        <f>VLOOKUP(B12142,[2]Content!B:D,3,FALSE)</f>
        <v>technology</v>
      </c>
      <c r="G12142">
        <f>VLOOKUP(C12142,[3]ReactionTypes!B:D,3,0)</f>
        <v>5</v>
      </c>
      <c r="H12142" t="str">
        <f>VLOOKUP(C12142,[3]ReactionTypes!B:D,2,0)</f>
        <v>negative</v>
      </c>
    </row>
    <row r="12143" spans="1:8" x14ac:dyDescent="0.2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VLOOKUP(B12143,[1]Content!B:D,2,FALSE)</f>
        <v>audio</v>
      </c>
      <c r="F12143" t="str">
        <f>VLOOKUP(B12143,[2]Content!B:D,3,FALSE)</f>
        <v>technology</v>
      </c>
      <c r="G12143">
        <f>VLOOKUP(C12143,[3]ReactionTypes!B:D,3,0)</f>
        <v>35</v>
      </c>
      <c r="H12143" t="str">
        <f>VLOOKUP(C12143,[3]ReactionTypes!B:D,2,0)</f>
        <v>neutral</v>
      </c>
    </row>
    <row r="12144" spans="1:8" x14ac:dyDescent="0.2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VLOOKUP(B12144,[1]Content!B:D,2,FALSE)</f>
        <v>audio</v>
      </c>
      <c r="F12144" t="str">
        <f>VLOOKUP(B12144,[2]Content!B:D,3,FALSE)</f>
        <v>technology</v>
      </c>
      <c r="G12144">
        <f>VLOOKUP(C12144,[3]ReactionTypes!B:D,3,0)</f>
        <v>0</v>
      </c>
      <c r="H12144" t="str">
        <f>VLOOKUP(C12144,[3]ReactionTypes!B:D,2,0)</f>
        <v>negative</v>
      </c>
    </row>
    <row r="12145" spans="1:8" x14ac:dyDescent="0.2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VLOOKUP(B12145,[1]Content!B:D,2,FALSE)</f>
        <v>audio</v>
      </c>
      <c r="F12145" t="str">
        <f>VLOOKUP(B12145,[2]Content!B:D,3,FALSE)</f>
        <v>technology</v>
      </c>
      <c r="G12145">
        <f>VLOOKUP(C12145,[3]ReactionTypes!B:D,3,0)</f>
        <v>60</v>
      </c>
      <c r="H12145" t="str">
        <f>VLOOKUP(C12145,[3]ReactionTypes!B:D,2,0)</f>
        <v>positive</v>
      </c>
    </row>
    <row r="12146" spans="1:8" x14ac:dyDescent="0.2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VLOOKUP(B12146,[1]Content!B:D,2,FALSE)</f>
        <v>audio</v>
      </c>
      <c r="F12146" t="str">
        <f>VLOOKUP(B12146,[2]Content!B:D,3,FALSE)</f>
        <v>technology</v>
      </c>
      <c r="G12146">
        <f>VLOOKUP(C12146,[3]ReactionTypes!B:D,3,0)</f>
        <v>35</v>
      </c>
      <c r="H12146" t="str">
        <f>VLOOKUP(C12146,[3]ReactionTypes!B:D,2,0)</f>
        <v>neutral</v>
      </c>
    </row>
    <row r="12147" spans="1:8" x14ac:dyDescent="0.2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VLOOKUP(B12147,[1]Content!B:D,2,FALSE)</f>
        <v>audio</v>
      </c>
      <c r="F12147" t="str">
        <f>VLOOKUP(B12147,[2]Content!B:D,3,FALSE)</f>
        <v>technology</v>
      </c>
      <c r="G12147">
        <f>VLOOKUP(C12147,[3]ReactionTypes!B:D,3,0)</f>
        <v>0</v>
      </c>
      <c r="H12147" t="str">
        <f>VLOOKUP(C12147,[3]ReactionTypes!B:D,2,0)</f>
        <v>negative</v>
      </c>
    </row>
    <row r="12148" spans="1:8" x14ac:dyDescent="0.2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VLOOKUP(B12148,[1]Content!B:D,2,FALSE)</f>
        <v>audio</v>
      </c>
      <c r="F12148" t="str">
        <f>VLOOKUP(B12148,[2]Content!B:D,3,FALSE)</f>
        <v>technology</v>
      </c>
      <c r="G12148">
        <f>VLOOKUP(C12148,[3]ReactionTypes!B:D,3,0)</f>
        <v>72</v>
      </c>
      <c r="H12148" t="str">
        <f>VLOOKUP(C12148,[3]ReactionTypes!B:D,2,0)</f>
        <v>positive</v>
      </c>
    </row>
    <row r="12149" spans="1:8" x14ac:dyDescent="0.2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VLOOKUP(B12149,[1]Content!B:D,2,FALSE)</f>
        <v>audio</v>
      </c>
      <c r="F12149" t="str">
        <f>VLOOKUP(B12149,[2]Content!B:D,3,FALSE)</f>
        <v>technology</v>
      </c>
      <c r="G12149">
        <f>VLOOKUP(C12149,[3]ReactionTypes!B:D,3,0)</f>
        <v>12</v>
      </c>
      <c r="H12149" t="str">
        <f>VLOOKUP(C12149,[3]ReactionTypes!B:D,2,0)</f>
        <v>negative</v>
      </c>
    </row>
    <row r="12150" spans="1:8" x14ac:dyDescent="0.2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VLOOKUP(B12150,[1]Content!B:D,2,FALSE)</f>
        <v>audio</v>
      </c>
      <c r="F12150" t="str">
        <f>VLOOKUP(B12150,[2]Content!B:D,3,FALSE)</f>
        <v>technology</v>
      </c>
      <c r="G12150">
        <f>VLOOKUP(C12150,[3]ReactionTypes!B:D,3,0)</f>
        <v>75</v>
      </c>
      <c r="H12150" t="str">
        <f>VLOOKUP(C12150,[3]ReactionTypes!B:D,2,0)</f>
        <v>positive</v>
      </c>
    </row>
    <row r="12151" spans="1:8" x14ac:dyDescent="0.2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VLOOKUP(B12151,[1]Content!B:D,2,FALSE)</f>
        <v>audio</v>
      </c>
      <c r="F12151" t="str">
        <f>VLOOKUP(B12151,[2]Content!B:D,3,FALSE)</f>
        <v>technology</v>
      </c>
      <c r="G12151">
        <f>VLOOKUP(C12151,[3]ReactionTypes!B:D,3,0)</f>
        <v>72</v>
      </c>
      <c r="H12151" t="str">
        <f>VLOOKUP(C12151,[3]ReactionTypes!B:D,2,0)</f>
        <v>positive</v>
      </c>
    </row>
    <row r="12152" spans="1:8" x14ac:dyDescent="0.2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VLOOKUP(B12152,[1]Content!B:D,2,FALSE)</f>
        <v>audio</v>
      </c>
      <c r="F12152" t="str">
        <f>VLOOKUP(B12152,[2]Content!B:D,3,FALSE)</f>
        <v>technology</v>
      </c>
      <c r="G12152">
        <f>VLOOKUP(C12152,[3]ReactionTypes!B:D,3,0)</f>
        <v>75</v>
      </c>
      <c r="H12152" t="str">
        <f>VLOOKUP(C12152,[3]ReactionTypes!B:D,2,0)</f>
        <v>positive</v>
      </c>
    </row>
    <row r="12153" spans="1:8" x14ac:dyDescent="0.2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VLOOKUP(B12153,[1]Content!B:D,2,FALSE)</f>
        <v>audio</v>
      </c>
      <c r="F12153" t="str">
        <f>VLOOKUP(B12153,[2]Content!B:D,3,FALSE)</f>
        <v>technology</v>
      </c>
      <c r="G12153">
        <f>VLOOKUP(C12153,[3]ReactionTypes!B:D,3,0)</f>
        <v>35</v>
      </c>
      <c r="H12153" t="str">
        <f>VLOOKUP(C12153,[3]ReactionTypes!B:D,2,0)</f>
        <v>neutral</v>
      </c>
    </row>
    <row r="12154" spans="1:8" x14ac:dyDescent="0.2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VLOOKUP(B12154,[1]Content!B:D,2,FALSE)</f>
        <v>GIF</v>
      </c>
      <c r="F12154" t="str">
        <f>VLOOKUP(B12154,[2]Content!B:D,3,FALSE)</f>
        <v>Animals</v>
      </c>
      <c r="G12154">
        <f>VLOOKUP(C12154,[3]ReactionTypes!B:D,3,0)</f>
        <v>5</v>
      </c>
      <c r="H12154" t="str">
        <f>VLOOKUP(C12154,[3]ReactionTypes!B:D,2,0)</f>
        <v>negative</v>
      </c>
    </row>
    <row r="12155" spans="1:8" x14ac:dyDescent="0.2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VLOOKUP(B12155,[1]Content!B:D,2,FALSE)</f>
        <v>GIF</v>
      </c>
      <c r="F12155" t="str">
        <f>VLOOKUP(B12155,[2]Content!B:D,3,FALSE)</f>
        <v>Animals</v>
      </c>
      <c r="G12155">
        <f>VLOOKUP(C12155,[3]ReactionTypes!B:D,3,0)</f>
        <v>15</v>
      </c>
      <c r="H12155" t="str">
        <f>VLOOKUP(C12155,[3]ReactionTypes!B:D,2,0)</f>
        <v>negative</v>
      </c>
    </row>
    <row r="12156" spans="1:8" x14ac:dyDescent="0.2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VLOOKUP(B12156,[1]Content!B:D,2,FALSE)</f>
        <v>GIF</v>
      </c>
      <c r="F12156" t="str">
        <f>VLOOKUP(B12156,[2]Content!B:D,3,FALSE)</f>
        <v>Animals</v>
      </c>
      <c r="G12156">
        <f>VLOOKUP(C12156,[3]ReactionTypes!B:D,3,0)</f>
        <v>75</v>
      </c>
      <c r="H12156" t="str">
        <f>VLOOKUP(C12156,[3]ReactionTypes!B:D,2,0)</f>
        <v>positive</v>
      </c>
    </row>
    <row r="12157" spans="1:8" x14ac:dyDescent="0.2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VLOOKUP(B12157,[1]Content!B:D,2,FALSE)</f>
        <v>GIF</v>
      </c>
      <c r="F12157" t="str">
        <f>VLOOKUP(B12157,[2]Content!B:D,3,FALSE)</f>
        <v>Animals</v>
      </c>
      <c r="G12157">
        <f>VLOOKUP(C12157,[3]ReactionTypes!B:D,3,0)</f>
        <v>5</v>
      </c>
      <c r="H12157" t="str">
        <f>VLOOKUP(C12157,[3]ReactionTypes!B:D,2,0)</f>
        <v>negative</v>
      </c>
    </row>
    <row r="12158" spans="1:8" x14ac:dyDescent="0.2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VLOOKUP(B12158,[1]Content!B:D,2,FALSE)</f>
        <v>GIF</v>
      </c>
      <c r="F12158" t="str">
        <f>VLOOKUP(B12158,[2]Content!B:D,3,FALSE)</f>
        <v>Animals</v>
      </c>
      <c r="G12158">
        <f>VLOOKUP(C12158,[3]ReactionTypes!B:D,3,0)</f>
        <v>75</v>
      </c>
      <c r="H12158" t="str">
        <f>VLOOKUP(C12158,[3]ReactionTypes!B:D,2,0)</f>
        <v>positive</v>
      </c>
    </row>
    <row r="12159" spans="1:8" x14ac:dyDescent="0.2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VLOOKUP(B12159,[1]Content!B:D,2,FALSE)</f>
        <v>GIF</v>
      </c>
      <c r="F12159" t="str">
        <f>VLOOKUP(B12159,[2]Content!B:D,3,FALSE)</f>
        <v>Animals</v>
      </c>
      <c r="G12159">
        <f>VLOOKUP(C12159,[3]ReactionTypes!B:D,3,0)</f>
        <v>60</v>
      </c>
      <c r="H12159" t="str">
        <f>VLOOKUP(C12159,[3]ReactionTypes!B:D,2,0)</f>
        <v>positive</v>
      </c>
    </row>
    <row r="12160" spans="1:8" x14ac:dyDescent="0.2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VLOOKUP(B12160,[1]Content!B:D,2,FALSE)</f>
        <v>GIF</v>
      </c>
      <c r="F12160" t="str">
        <f>VLOOKUP(B12160,[2]Content!B:D,3,FALSE)</f>
        <v>Animals</v>
      </c>
      <c r="G12160">
        <f>VLOOKUP(C12160,[3]ReactionTypes!B:D,3,0)</f>
        <v>35</v>
      </c>
      <c r="H12160" t="str">
        <f>VLOOKUP(C12160,[3]ReactionTypes!B:D,2,0)</f>
        <v>neutral</v>
      </c>
    </row>
    <row r="12161" spans="1:8" x14ac:dyDescent="0.2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VLOOKUP(B12161,[1]Content!B:D,2,FALSE)</f>
        <v>GIF</v>
      </c>
      <c r="F12161" t="str">
        <f>VLOOKUP(B12161,[2]Content!B:D,3,FALSE)</f>
        <v>Animals</v>
      </c>
      <c r="G12161">
        <f>VLOOKUP(C12161,[3]ReactionTypes!B:D,3,0)</f>
        <v>30</v>
      </c>
      <c r="H12161" t="str">
        <f>VLOOKUP(C12161,[3]ReactionTypes!B:D,2,0)</f>
        <v>positive</v>
      </c>
    </row>
    <row r="12162" spans="1:8" x14ac:dyDescent="0.2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VLOOKUP(B12162,[1]Content!B:D,2,FALSE)</f>
        <v>GIF</v>
      </c>
      <c r="F12162" t="str">
        <f>VLOOKUP(B12162,[2]Content!B:D,3,FALSE)</f>
        <v>Animals</v>
      </c>
      <c r="G12162">
        <f>VLOOKUP(C12162,[3]ReactionTypes!B:D,3,0)</f>
        <v>45</v>
      </c>
      <c r="H12162" t="str">
        <f>VLOOKUP(C12162,[3]ReactionTypes!B:D,2,0)</f>
        <v>positive</v>
      </c>
    </row>
    <row r="12163" spans="1:8" x14ac:dyDescent="0.2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VLOOKUP(B12163,[1]Content!B:D,2,FALSE)</f>
        <v>GIF</v>
      </c>
      <c r="F12163" t="str">
        <f>VLOOKUP(B12163,[2]Content!B:D,3,FALSE)</f>
        <v>Animals</v>
      </c>
      <c r="G12163">
        <f>VLOOKUP(C12163,[3]ReactionTypes!B:D,3,0)</f>
        <v>5</v>
      </c>
      <c r="H12163" t="str">
        <f>VLOOKUP(C12163,[3]ReactionTypes!B:D,2,0)</f>
        <v>negative</v>
      </c>
    </row>
    <row r="12164" spans="1:8" x14ac:dyDescent="0.2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VLOOKUP(B12164,[1]Content!B:D,2,FALSE)</f>
        <v>GIF</v>
      </c>
      <c r="F12164" t="str">
        <f>VLOOKUP(B12164,[2]Content!B:D,3,FALSE)</f>
        <v>Animals</v>
      </c>
      <c r="G12164">
        <f>VLOOKUP(C12164,[3]ReactionTypes!B:D,3,0)</f>
        <v>30</v>
      </c>
      <c r="H12164" t="str">
        <f>VLOOKUP(C12164,[3]ReactionTypes!B:D,2,0)</f>
        <v>positive</v>
      </c>
    </row>
    <row r="12165" spans="1:8" x14ac:dyDescent="0.2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VLOOKUP(B12165,[1]Content!B:D,2,FALSE)</f>
        <v>GIF</v>
      </c>
      <c r="F12165" t="str">
        <f>VLOOKUP(B12165,[2]Content!B:D,3,FALSE)</f>
        <v>Animals</v>
      </c>
      <c r="G12165">
        <f>VLOOKUP(C12165,[3]ReactionTypes!B:D,3,0)</f>
        <v>50</v>
      </c>
      <c r="H12165" t="str">
        <f>VLOOKUP(C12165,[3]ReactionTypes!B:D,2,0)</f>
        <v>positive</v>
      </c>
    </row>
    <row r="12166" spans="1:8" x14ac:dyDescent="0.2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VLOOKUP(B12166,[1]Content!B:D,2,FALSE)</f>
        <v>GIF</v>
      </c>
      <c r="F12166" t="str">
        <f>VLOOKUP(B12166,[2]Content!B:D,3,FALSE)</f>
        <v>Animals</v>
      </c>
      <c r="G12166">
        <f>VLOOKUP(C12166,[3]ReactionTypes!B:D,3,0)</f>
        <v>72</v>
      </c>
      <c r="H12166" t="str">
        <f>VLOOKUP(C12166,[3]ReactionTypes!B:D,2,0)</f>
        <v>positive</v>
      </c>
    </row>
    <row r="12167" spans="1:8" x14ac:dyDescent="0.2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VLOOKUP(B12167,[1]Content!B:D,2,FALSE)</f>
        <v>GIF</v>
      </c>
      <c r="F12167" t="str">
        <f>VLOOKUP(B12167,[2]Content!B:D,3,FALSE)</f>
        <v>Animals</v>
      </c>
      <c r="G12167">
        <f>VLOOKUP(C12167,[3]ReactionTypes!B:D,3,0)</f>
        <v>75</v>
      </c>
      <c r="H12167" t="str">
        <f>VLOOKUP(C12167,[3]ReactionTypes!B:D,2,0)</f>
        <v>positive</v>
      </c>
    </row>
    <row r="12168" spans="1:8" x14ac:dyDescent="0.2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VLOOKUP(B12168,[1]Content!B:D,2,FALSE)</f>
        <v>GIF</v>
      </c>
      <c r="F12168" t="str">
        <f>VLOOKUP(B12168,[2]Content!B:D,3,FALSE)</f>
        <v>Animals</v>
      </c>
      <c r="G12168">
        <f>VLOOKUP(C12168,[3]ReactionTypes!B:D,3,0)</f>
        <v>65</v>
      </c>
      <c r="H12168" t="str">
        <f>VLOOKUP(C12168,[3]ReactionTypes!B:D,2,0)</f>
        <v>positive</v>
      </c>
    </row>
    <row r="12169" spans="1:8" x14ac:dyDescent="0.2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VLOOKUP(B12169,[1]Content!B:D,2,FALSE)</f>
        <v>GIF</v>
      </c>
      <c r="F12169" t="str">
        <f>VLOOKUP(B12169,[2]Content!B:D,3,FALSE)</f>
        <v>Animals</v>
      </c>
      <c r="G12169">
        <f>VLOOKUP(C12169,[3]ReactionTypes!B:D,3,0)</f>
        <v>65</v>
      </c>
      <c r="H12169" t="str">
        <f>VLOOKUP(C12169,[3]ReactionTypes!B:D,2,0)</f>
        <v>positive</v>
      </c>
    </row>
    <row r="12170" spans="1:8" x14ac:dyDescent="0.2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VLOOKUP(B12170,[1]Content!B:D,2,FALSE)</f>
        <v>GIF</v>
      </c>
      <c r="F12170" t="str">
        <f>VLOOKUP(B12170,[2]Content!B:D,3,FALSE)</f>
        <v>Animals</v>
      </c>
      <c r="G12170">
        <f>VLOOKUP(C12170,[3]ReactionTypes!B:D,3,0)</f>
        <v>30</v>
      </c>
      <c r="H12170" t="str">
        <f>VLOOKUP(C12170,[3]ReactionTypes!B:D,2,0)</f>
        <v>positive</v>
      </c>
    </row>
    <row r="12171" spans="1:8" x14ac:dyDescent="0.2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VLOOKUP(B12171,[1]Content!B:D,2,FALSE)</f>
        <v>GIF</v>
      </c>
      <c r="F12171" t="str">
        <f>VLOOKUP(B12171,[2]Content!B:D,3,FALSE)</f>
        <v>Animals</v>
      </c>
      <c r="G12171">
        <f>VLOOKUP(C12171,[3]ReactionTypes!B:D,3,0)</f>
        <v>5</v>
      </c>
      <c r="H12171" t="str">
        <f>VLOOKUP(C12171,[3]ReactionTypes!B:D,2,0)</f>
        <v>negative</v>
      </c>
    </row>
    <row r="12172" spans="1:8" x14ac:dyDescent="0.2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VLOOKUP(B12172,[1]Content!B:D,2,FALSE)</f>
        <v>GIF</v>
      </c>
      <c r="F12172" t="str">
        <f>VLOOKUP(B12172,[2]Content!B:D,3,FALSE)</f>
        <v>Animals</v>
      </c>
      <c r="G12172">
        <f>VLOOKUP(C12172,[3]ReactionTypes!B:D,3,0)</f>
        <v>12</v>
      </c>
      <c r="H12172" t="str">
        <f>VLOOKUP(C12172,[3]ReactionTypes!B:D,2,0)</f>
        <v>negative</v>
      </c>
    </row>
    <row r="12173" spans="1:8" x14ac:dyDescent="0.2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VLOOKUP(B12173,[1]Content!B:D,2,FALSE)</f>
        <v>GIF</v>
      </c>
      <c r="F12173" t="str">
        <f>VLOOKUP(B12173,[2]Content!B:D,3,FALSE)</f>
        <v>Animals</v>
      </c>
      <c r="G12173">
        <f>VLOOKUP(C12173,[3]ReactionTypes!B:D,3,0)</f>
        <v>75</v>
      </c>
      <c r="H12173" t="str">
        <f>VLOOKUP(C12173,[3]ReactionTypes!B:D,2,0)</f>
        <v>positive</v>
      </c>
    </row>
    <row r="12174" spans="1:8" x14ac:dyDescent="0.2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VLOOKUP(B12174,[1]Content!B:D,2,FALSE)</f>
        <v>GIF</v>
      </c>
      <c r="F12174" t="str">
        <f>VLOOKUP(B12174,[2]Content!B:D,3,FALSE)</f>
        <v>Animals</v>
      </c>
      <c r="G12174">
        <f>VLOOKUP(C12174,[3]ReactionTypes!B:D,3,0)</f>
        <v>75</v>
      </c>
      <c r="H12174" t="str">
        <f>VLOOKUP(C12174,[3]ReactionTypes!B:D,2,0)</f>
        <v>positive</v>
      </c>
    </row>
    <row r="12175" spans="1:8" x14ac:dyDescent="0.2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VLOOKUP(B12175,[1]Content!B:D,2,FALSE)</f>
        <v>GIF</v>
      </c>
      <c r="F12175" t="str">
        <f>VLOOKUP(B12175,[2]Content!B:D,3,FALSE)</f>
        <v>Animals</v>
      </c>
      <c r="G12175">
        <f>VLOOKUP(C12175,[3]ReactionTypes!B:D,3,0)</f>
        <v>50</v>
      </c>
      <c r="H12175" t="str">
        <f>VLOOKUP(C12175,[3]ReactionTypes!B:D,2,0)</f>
        <v>positive</v>
      </c>
    </row>
    <row r="12176" spans="1:8" x14ac:dyDescent="0.2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VLOOKUP(B12176,[1]Content!B:D,2,FALSE)</f>
        <v>GIF</v>
      </c>
      <c r="F12176" t="str">
        <f>VLOOKUP(B12176,[2]Content!B:D,3,FALSE)</f>
        <v>Animals</v>
      </c>
      <c r="G12176">
        <f>VLOOKUP(C12176,[3]ReactionTypes!B:D,3,0)</f>
        <v>35</v>
      </c>
      <c r="H12176" t="str">
        <f>VLOOKUP(C12176,[3]ReactionTypes!B:D,2,0)</f>
        <v>neutral</v>
      </c>
    </row>
    <row r="12177" spans="1:8" x14ac:dyDescent="0.2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VLOOKUP(B12177,[1]Content!B:D,2,FALSE)</f>
        <v>GIF</v>
      </c>
      <c r="F12177" t="str">
        <f>VLOOKUP(B12177,[2]Content!B:D,3,FALSE)</f>
        <v>Animals</v>
      </c>
      <c r="G12177">
        <f>VLOOKUP(C12177,[3]ReactionTypes!B:D,3,0)</f>
        <v>70</v>
      </c>
      <c r="H12177" t="str">
        <f>VLOOKUP(C12177,[3]ReactionTypes!B:D,2,0)</f>
        <v>positive</v>
      </c>
    </row>
    <row r="12178" spans="1:8" x14ac:dyDescent="0.2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VLOOKUP(B12178,[1]Content!B:D,2,FALSE)</f>
        <v>GIF</v>
      </c>
      <c r="F12178" t="str">
        <f>VLOOKUP(B12178,[2]Content!B:D,3,FALSE)</f>
        <v>Animals</v>
      </c>
      <c r="G12178">
        <f>VLOOKUP(C12178,[3]ReactionTypes!B:D,3,0)</f>
        <v>10</v>
      </c>
      <c r="H12178" t="str">
        <f>VLOOKUP(C12178,[3]ReactionTypes!B:D,2,0)</f>
        <v>negative</v>
      </c>
    </row>
    <row r="12179" spans="1:8" x14ac:dyDescent="0.2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VLOOKUP(B12179,[1]Content!B:D,2,FALSE)</f>
        <v>GIF</v>
      </c>
      <c r="F12179" t="str">
        <f>VLOOKUP(B12179,[2]Content!B:D,3,FALSE)</f>
        <v>Animals</v>
      </c>
      <c r="G12179">
        <f>VLOOKUP(C12179,[3]ReactionTypes!B:D,3,0)</f>
        <v>45</v>
      </c>
      <c r="H12179" t="str">
        <f>VLOOKUP(C12179,[3]ReactionTypes!B:D,2,0)</f>
        <v>positive</v>
      </c>
    </row>
    <row r="12180" spans="1:8" x14ac:dyDescent="0.2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VLOOKUP(B12180,[1]Content!B:D,2,FALSE)</f>
        <v>GIF</v>
      </c>
      <c r="F12180" t="str">
        <f>VLOOKUP(B12180,[2]Content!B:D,3,FALSE)</f>
        <v>Animals</v>
      </c>
      <c r="G12180">
        <f>VLOOKUP(C12180,[3]ReactionTypes!B:D,3,0)</f>
        <v>72</v>
      </c>
      <c r="H12180" t="str">
        <f>VLOOKUP(C12180,[3]ReactionTypes!B:D,2,0)</f>
        <v>positive</v>
      </c>
    </row>
    <row r="12181" spans="1:8" x14ac:dyDescent="0.2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VLOOKUP(B12181,[1]Content!B:D,2,FALSE)</f>
        <v>GIF</v>
      </c>
      <c r="F12181" t="str">
        <f>VLOOKUP(B12181,[2]Content!B:D,3,FALSE)</f>
        <v>Animals</v>
      </c>
      <c r="G12181">
        <f>VLOOKUP(C12181,[3]ReactionTypes!B:D,3,0)</f>
        <v>35</v>
      </c>
      <c r="H12181" t="str">
        <f>VLOOKUP(C12181,[3]ReactionTypes!B:D,2,0)</f>
        <v>neutral</v>
      </c>
    </row>
    <row r="12182" spans="1:8" x14ac:dyDescent="0.2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VLOOKUP(B12182,[1]Content!B:D,2,FALSE)</f>
        <v>GIF</v>
      </c>
      <c r="F12182" t="str">
        <f>VLOOKUP(B12182,[2]Content!B:D,3,FALSE)</f>
        <v>Animals</v>
      </c>
      <c r="G12182">
        <f>VLOOKUP(C12182,[3]ReactionTypes!B:D,3,0)</f>
        <v>15</v>
      </c>
      <c r="H12182" t="str">
        <f>VLOOKUP(C12182,[3]ReactionTypes!B:D,2,0)</f>
        <v>negative</v>
      </c>
    </row>
    <row r="12183" spans="1:8" x14ac:dyDescent="0.2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VLOOKUP(B12183,[1]Content!B:D,2,FALSE)</f>
        <v>GIF</v>
      </c>
      <c r="F12183" t="str">
        <f>VLOOKUP(B12183,[2]Content!B:D,3,FALSE)</f>
        <v>Animals</v>
      </c>
      <c r="G12183">
        <f>VLOOKUP(C12183,[3]ReactionTypes!B:D,3,0)</f>
        <v>0</v>
      </c>
      <c r="H12183" t="str">
        <f>VLOOKUP(C12183,[3]ReactionTypes!B:D,2,0)</f>
        <v>negative</v>
      </c>
    </row>
    <row r="12184" spans="1:8" x14ac:dyDescent="0.2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VLOOKUP(B12184,[1]Content!B:D,2,FALSE)</f>
        <v>photo</v>
      </c>
      <c r="F12184" t="str">
        <f>VLOOKUP(B12184,[2]Content!B:D,3,FALSE)</f>
        <v>dogs</v>
      </c>
      <c r="G12184">
        <f>VLOOKUP(C12184,[3]ReactionTypes!B:D,3,0)</f>
        <v>50</v>
      </c>
      <c r="H12184" t="str">
        <f>VLOOKUP(C12184,[3]ReactionTypes!B:D,2,0)</f>
        <v>positive</v>
      </c>
    </row>
    <row r="12185" spans="1:8" x14ac:dyDescent="0.2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VLOOKUP(B12185,[1]Content!B:D,2,FALSE)</f>
        <v>photo</v>
      </c>
      <c r="F12185" t="str">
        <f>VLOOKUP(B12185,[2]Content!B:D,3,FALSE)</f>
        <v>dogs</v>
      </c>
      <c r="G12185">
        <f>VLOOKUP(C12185,[3]ReactionTypes!B:D,3,0)</f>
        <v>45</v>
      </c>
      <c r="H12185" t="str">
        <f>VLOOKUP(C12185,[3]ReactionTypes!B:D,2,0)</f>
        <v>positive</v>
      </c>
    </row>
    <row r="12186" spans="1:8" x14ac:dyDescent="0.2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VLOOKUP(B12186,[1]Content!B:D,2,FALSE)</f>
        <v>photo</v>
      </c>
      <c r="F12186" t="str">
        <f>VLOOKUP(B12186,[2]Content!B:D,3,FALSE)</f>
        <v>dogs</v>
      </c>
      <c r="G12186">
        <f>VLOOKUP(C12186,[3]ReactionTypes!B:D,3,0)</f>
        <v>15</v>
      </c>
      <c r="H12186" t="str">
        <f>VLOOKUP(C12186,[3]ReactionTypes!B:D,2,0)</f>
        <v>negative</v>
      </c>
    </row>
    <row r="12187" spans="1:8" x14ac:dyDescent="0.2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VLOOKUP(B12187,[1]Content!B:D,2,FALSE)</f>
        <v>photo</v>
      </c>
      <c r="F12187" t="str">
        <f>VLOOKUP(B12187,[2]Content!B:D,3,FALSE)</f>
        <v>dogs</v>
      </c>
      <c r="G12187">
        <f>VLOOKUP(C12187,[3]ReactionTypes!B:D,3,0)</f>
        <v>60</v>
      </c>
      <c r="H12187" t="str">
        <f>VLOOKUP(C12187,[3]ReactionTypes!B:D,2,0)</f>
        <v>positive</v>
      </c>
    </row>
    <row r="12188" spans="1:8" x14ac:dyDescent="0.2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VLOOKUP(B12188,[1]Content!B:D,2,FALSE)</f>
        <v>photo</v>
      </c>
      <c r="F12188" t="str">
        <f>VLOOKUP(B12188,[2]Content!B:D,3,FALSE)</f>
        <v>dogs</v>
      </c>
      <c r="G12188">
        <f>VLOOKUP(C12188,[3]ReactionTypes!B:D,3,0)</f>
        <v>5</v>
      </c>
      <c r="H12188" t="str">
        <f>VLOOKUP(C12188,[3]ReactionTypes!B:D,2,0)</f>
        <v>negative</v>
      </c>
    </row>
    <row r="12189" spans="1:8" x14ac:dyDescent="0.2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VLOOKUP(B12189,[1]Content!B:D,2,FALSE)</f>
        <v>photo</v>
      </c>
      <c r="F12189" t="str">
        <f>VLOOKUP(B12189,[2]Content!B:D,3,FALSE)</f>
        <v>dogs</v>
      </c>
      <c r="G12189">
        <f>VLOOKUP(C12189,[3]ReactionTypes!B:D,3,0)</f>
        <v>45</v>
      </c>
      <c r="H12189" t="str">
        <f>VLOOKUP(C12189,[3]ReactionTypes!B:D,2,0)</f>
        <v>positive</v>
      </c>
    </row>
    <row r="12190" spans="1:8" x14ac:dyDescent="0.2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VLOOKUP(B12190,[1]Content!B:D,2,FALSE)</f>
        <v>photo</v>
      </c>
      <c r="F12190" t="str">
        <f>VLOOKUP(B12190,[2]Content!B:D,3,FALSE)</f>
        <v>dogs</v>
      </c>
      <c r="G12190">
        <f>VLOOKUP(C12190,[3]ReactionTypes!B:D,3,0)</f>
        <v>15</v>
      </c>
      <c r="H12190" t="str">
        <f>VLOOKUP(C12190,[3]ReactionTypes!B:D,2,0)</f>
        <v>negative</v>
      </c>
    </row>
    <row r="12191" spans="1:8" x14ac:dyDescent="0.2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VLOOKUP(B12191,[1]Content!B:D,2,FALSE)</f>
        <v>photo</v>
      </c>
      <c r="F12191" t="str">
        <f>VLOOKUP(B12191,[2]Content!B:D,3,FALSE)</f>
        <v>dogs</v>
      </c>
      <c r="G12191">
        <f>VLOOKUP(C12191,[3]ReactionTypes!B:D,3,0)</f>
        <v>30</v>
      </c>
      <c r="H12191" t="str">
        <f>VLOOKUP(C12191,[3]ReactionTypes!B:D,2,0)</f>
        <v>positive</v>
      </c>
    </row>
    <row r="12192" spans="1:8" x14ac:dyDescent="0.2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VLOOKUP(B12192,[1]Content!B:D,2,FALSE)</f>
        <v>photo</v>
      </c>
      <c r="F12192" t="str">
        <f>VLOOKUP(B12192,[2]Content!B:D,3,FALSE)</f>
        <v>dogs</v>
      </c>
      <c r="G12192">
        <f>VLOOKUP(C12192,[3]ReactionTypes!B:D,3,0)</f>
        <v>5</v>
      </c>
      <c r="H12192" t="str">
        <f>VLOOKUP(C12192,[3]ReactionTypes!B:D,2,0)</f>
        <v>negative</v>
      </c>
    </row>
    <row r="12193" spans="1:8" x14ac:dyDescent="0.2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VLOOKUP(B12193,[1]Content!B:D,2,FALSE)</f>
        <v>photo</v>
      </c>
      <c r="F12193" t="str">
        <f>VLOOKUP(B12193,[2]Content!B:D,3,FALSE)</f>
        <v>dogs</v>
      </c>
      <c r="G12193">
        <f>VLOOKUP(C12193,[3]ReactionTypes!B:D,3,0)</f>
        <v>35</v>
      </c>
      <c r="H12193" t="str">
        <f>VLOOKUP(C12193,[3]ReactionTypes!B:D,2,0)</f>
        <v>neutral</v>
      </c>
    </row>
    <row r="12194" spans="1:8" x14ac:dyDescent="0.2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VLOOKUP(B12194,[1]Content!B:D,2,FALSE)</f>
        <v>photo</v>
      </c>
      <c r="F12194" t="str">
        <f>VLOOKUP(B12194,[2]Content!B:D,3,FALSE)</f>
        <v>dogs</v>
      </c>
      <c r="G12194">
        <f>VLOOKUP(C12194,[3]ReactionTypes!B:D,3,0)</f>
        <v>75</v>
      </c>
      <c r="H12194" t="str">
        <f>VLOOKUP(C12194,[3]ReactionTypes!B:D,2,0)</f>
        <v>positive</v>
      </c>
    </row>
    <row r="12195" spans="1:8" x14ac:dyDescent="0.2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VLOOKUP(B12195,[1]Content!B:D,2,FALSE)</f>
        <v>photo</v>
      </c>
      <c r="F12195" t="str">
        <f>VLOOKUP(B12195,[2]Content!B:D,3,FALSE)</f>
        <v>dogs</v>
      </c>
      <c r="G12195">
        <f>VLOOKUP(C12195,[3]ReactionTypes!B:D,3,0)</f>
        <v>50</v>
      </c>
      <c r="H12195" t="str">
        <f>VLOOKUP(C12195,[3]ReactionTypes!B:D,2,0)</f>
        <v>positive</v>
      </c>
    </row>
    <row r="12196" spans="1:8" x14ac:dyDescent="0.2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VLOOKUP(B12196,[1]Content!B:D,2,FALSE)</f>
        <v>photo</v>
      </c>
      <c r="F12196" t="str">
        <f>VLOOKUP(B12196,[2]Content!B:D,3,FALSE)</f>
        <v>dogs</v>
      </c>
      <c r="G12196">
        <f>VLOOKUP(C12196,[3]ReactionTypes!B:D,3,0)</f>
        <v>60</v>
      </c>
      <c r="H12196" t="str">
        <f>VLOOKUP(C12196,[3]ReactionTypes!B:D,2,0)</f>
        <v>positive</v>
      </c>
    </row>
    <row r="12197" spans="1:8" x14ac:dyDescent="0.2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VLOOKUP(B12197,[1]Content!B:D,2,FALSE)</f>
        <v>photo</v>
      </c>
      <c r="F12197" t="str">
        <f>VLOOKUP(B12197,[2]Content!B:D,3,FALSE)</f>
        <v>dogs</v>
      </c>
      <c r="G12197">
        <f>VLOOKUP(C12197,[3]ReactionTypes!B:D,3,0)</f>
        <v>70</v>
      </c>
      <c r="H12197" t="str">
        <f>VLOOKUP(C12197,[3]ReactionTypes!B:D,2,0)</f>
        <v>positive</v>
      </c>
    </row>
    <row r="12198" spans="1:8" x14ac:dyDescent="0.2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VLOOKUP(B12198,[1]Content!B:D,2,FALSE)</f>
        <v>photo</v>
      </c>
      <c r="F12198" t="str">
        <f>VLOOKUP(B12198,[2]Content!B:D,3,FALSE)</f>
        <v>dogs</v>
      </c>
      <c r="G12198">
        <f>VLOOKUP(C12198,[3]ReactionTypes!B:D,3,0)</f>
        <v>15</v>
      </c>
      <c r="H12198" t="str">
        <f>VLOOKUP(C12198,[3]ReactionTypes!B:D,2,0)</f>
        <v>negative</v>
      </c>
    </row>
    <row r="12199" spans="1:8" x14ac:dyDescent="0.2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VLOOKUP(B12199,[1]Content!B:D,2,FALSE)</f>
        <v>photo</v>
      </c>
      <c r="F12199" t="str">
        <f>VLOOKUP(B12199,[2]Content!B:D,3,FALSE)</f>
        <v>dogs</v>
      </c>
      <c r="G12199">
        <f>VLOOKUP(C12199,[3]ReactionTypes!B:D,3,0)</f>
        <v>12</v>
      </c>
      <c r="H12199" t="str">
        <f>VLOOKUP(C12199,[3]ReactionTypes!B:D,2,0)</f>
        <v>negative</v>
      </c>
    </row>
    <row r="12200" spans="1:8" x14ac:dyDescent="0.2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VLOOKUP(B12200,[1]Content!B:D,2,FALSE)</f>
        <v>photo</v>
      </c>
      <c r="F12200" t="str">
        <f>VLOOKUP(B12200,[2]Content!B:D,3,FALSE)</f>
        <v>dogs</v>
      </c>
      <c r="G12200">
        <f>VLOOKUP(C12200,[3]ReactionTypes!B:D,3,0)</f>
        <v>60</v>
      </c>
      <c r="H12200" t="str">
        <f>VLOOKUP(C12200,[3]ReactionTypes!B:D,2,0)</f>
        <v>positive</v>
      </c>
    </row>
    <row r="12201" spans="1:8" x14ac:dyDescent="0.2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VLOOKUP(B12201,[1]Content!B:D,2,FALSE)</f>
        <v>photo</v>
      </c>
      <c r="F12201" t="str">
        <f>VLOOKUP(B12201,[2]Content!B:D,3,FALSE)</f>
        <v>dogs</v>
      </c>
      <c r="G12201">
        <f>VLOOKUP(C12201,[3]ReactionTypes!B:D,3,0)</f>
        <v>70</v>
      </c>
      <c r="H12201" t="str">
        <f>VLOOKUP(C12201,[3]ReactionTypes!B:D,2,0)</f>
        <v>positive</v>
      </c>
    </row>
    <row r="12202" spans="1:8" x14ac:dyDescent="0.2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VLOOKUP(B12202,[1]Content!B:D,2,FALSE)</f>
        <v>photo</v>
      </c>
      <c r="F12202" t="str">
        <f>VLOOKUP(B12202,[2]Content!B:D,3,FALSE)</f>
        <v>dogs</v>
      </c>
      <c r="G12202">
        <f>VLOOKUP(C12202,[3]ReactionTypes!B:D,3,0)</f>
        <v>35</v>
      </c>
      <c r="H12202" t="str">
        <f>VLOOKUP(C12202,[3]ReactionTypes!B:D,2,0)</f>
        <v>neutral</v>
      </c>
    </row>
    <row r="12203" spans="1:8" x14ac:dyDescent="0.2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VLOOKUP(B12203,[1]Content!B:D,2,FALSE)</f>
        <v>photo</v>
      </c>
      <c r="F12203" t="str">
        <f>VLOOKUP(B12203,[2]Content!B:D,3,FALSE)</f>
        <v>dogs</v>
      </c>
      <c r="G12203">
        <f>VLOOKUP(C12203,[3]ReactionTypes!B:D,3,0)</f>
        <v>10</v>
      </c>
      <c r="H12203" t="str">
        <f>VLOOKUP(C12203,[3]ReactionTypes!B:D,2,0)</f>
        <v>negative</v>
      </c>
    </row>
    <row r="12204" spans="1:8" x14ac:dyDescent="0.2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VLOOKUP(B12204,[1]Content!B:D,2,FALSE)</f>
        <v>audio</v>
      </c>
      <c r="F12204" t="str">
        <f>VLOOKUP(B12204,[2]Content!B:D,3,FALSE)</f>
        <v>veganism</v>
      </c>
      <c r="G12204">
        <f>VLOOKUP(C12204,[3]ReactionTypes!B:D,3,0)</f>
        <v>70</v>
      </c>
      <c r="H12204" t="str">
        <f>VLOOKUP(C12204,[3]ReactionTypes!B:D,2,0)</f>
        <v>positive</v>
      </c>
    </row>
    <row r="12205" spans="1:8" x14ac:dyDescent="0.2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VLOOKUP(B12205,[1]Content!B:D,2,FALSE)</f>
        <v>audio</v>
      </c>
      <c r="F12205" t="str">
        <f>VLOOKUP(B12205,[2]Content!B:D,3,FALSE)</f>
        <v>veganism</v>
      </c>
      <c r="G12205">
        <f>VLOOKUP(C12205,[3]ReactionTypes!B:D,3,0)</f>
        <v>30</v>
      </c>
      <c r="H12205" t="str">
        <f>VLOOKUP(C12205,[3]ReactionTypes!B:D,2,0)</f>
        <v>positive</v>
      </c>
    </row>
    <row r="12206" spans="1:8" x14ac:dyDescent="0.2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VLOOKUP(B12206,[1]Content!B:D,2,FALSE)</f>
        <v>audio</v>
      </c>
      <c r="F12206" t="str">
        <f>VLOOKUP(B12206,[2]Content!B:D,3,FALSE)</f>
        <v>veganism</v>
      </c>
      <c r="G12206">
        <f>VLOOKUP(C12206,[3]ReactionTypes!B:D,3,0)</f>
        <v>65</v>
      </c>
      <c r="H12206" t="str">
        <f>VLOOKUP(C12206,[3]ReactionTypes!B:D,2,0)</f>
        <v>positive</v>
      </c>
    </row>
    <row r="12207" spans="1:8" x14ac:dyDescent="0.2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VLOOKUP(B12207,[1]Content!B:D,2,FALSE)</f>
        <v>audio</v>
      </c>
      <c r="F12207" t="str">
        <f>VLOOKUP(B12207,[2]Content!B:D,3,FALSE)</f>
        <v>veganism</v>
      </c>
      <c r="G12207">
        <f>VLOOKUP(C12207,[3]ReactionTypes!B:D,3,0)</f>
        <v>20</v>
      </c>
      <c r="H12207" t="str">
        <f>VLOOKUP(C12207,[3]ReactionTypes!B:D,2,0)</f>
        <v>neutral</v>
      </c>
    </row>
    <row r="12208" spans="1:8" x14ac:dyDescent="0.2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VLOOKUP(B12208,[1]Content!B:D,2,FALSE)</f>
        <v>audio</v>
      </c>
      <c r="F12208" t="str">
        <f>VLOOKUP(B12208,[2]Content!B:D,3,FALSE)</f>
        <v>veganism</v>
      </c>
      <c r="G12208">
        <f>VLOOKUP(C12208,[3]ReactionTypes!B:D,3,0)</f>
        <v>20</v>
      </c>
      <c r="H12208" t="str">
        <f>VLOOKUP(C12208,[3]ReactionTypes!B:D,2,0)</f>
        <v>neutral</v>
      </c>
    </row>
    <row r="12209" spans="1:8" x14ac:dyDescent="0.2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VLOOKUP(B12209,[1]Content!B:D,2,FALSE)</f>
        <v>audio</v>
      </c>
      <c r="F12209" t="str">
        <f>VLOOKUP(B12209,[2]Content!B:D,3,FALSE)</f>
        <v>veganism</v>
      </c>
      <c r="G12209">
        <f>VLOOKUP(C12209,[3]ReactionTypes!B:D,3,0)</f>
        <v>65</v>
      </c>
      <c r="H12209" t="str">
        <f>VLOOKUP(C12209,[3]ReactionTypes!B:D,2,0)</f>
        <v>positive</v>
      </c>
    </row>
    <row r="12210" spans="1:8" x14ac:dyDescent="0.2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VLOOKUP(B12210,[1]Content!B:D,2,FALSE)</f>
        <v>audio</v>
      </c>
      <c r="F12210" t="str">
        <f>VLOOKUP(B12210,[2]Content!B:D,3,FALSE)</f>
        <v>veganism</v>
      </c>
      <c r="G12210">
        <f>VLOOKUP(C12210,[3]ReactionTypes!B:D,3,0)</f>
        <v>30</v>
      </c>
      <c r="H12210" t="str">
        <f>VLOOKUP(C12210,[3]ReactionTypes!B:D,2,0)</f>
        <v>positive</v>
      </c>
    </row>
    <row r="12211" spans="1:8" x14ac:dyDescent="0.2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VLOOKUP(B12211,[1]Content!B:D,2,FALSE)</f>
        <v>audio</v>
      </c>
      <c r="F12211" t="str">
        <f>VLOOKUP(B12211,[2]Content!B:D,3,FALSE)</f>
        <v>veganism</v>
      </c>
      <c r="G12211">
        <f>VLOOKUP(C12211,[3]ReactionTypes!B:D,3,0)</f>
        <v>10</v>
      </c>
      <c r="H12211" t="str">
        <f>VLOOKUP(C12211,[3]ReactionTypes!B:D,2,0)</f>
        <v>negative</v>
      </c>
    </row>
    <row r="12212" spans="1:8" x14ac:dyDescent="0.2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VLOOKUP(B12212,[1]Content!B:D,2,FALSE)</f>
        <v>audio</v>
      </c>
      <c r="F12212" t="str">
        <f>VLOOKUP(B12212,[2]Content!B:D,3,FALSE)</f>
        <v>veganism</v>
      </c>
      <c r="G12212">
        <f>VLOOKUP(C12212,[3]ReactionTypes!B:D,3,0)</f>
        <v>70</v>
      </c>
      <c r="H12212" t="str">
        <f>VLOOKUP(C12212,[3]ReactionTypes!B:D,2,0)</f>
        <v>positive</v>
      </c>
    </row>
    <row r="12213" spans="1:8" x14ac:dyDescent="0.2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VLOOKUP(B12213,[1]Content!B:D,2,FALSE)</f>
        <v>audio</v>
      </c>
      <c r="F12213" t="str">
        <f>VLOOKUP(B12213,[2]Content!B:D,3,FALSE)</f>
        <v>veganism</v>
      </c>
      <c r="G12213">
        <f>VLOOKUP(C12213,[3]ReactionTypes!B:D,3,0)</f>
        <v>50</v>
      </c>
      <c r="H12213" t="str">
        <f>VLOOKUP(C12213,[3]ReactionTypes!B:D,2,0)</f>
        <v>positive</v>
      </c>
    </row>
    <row r="12214" spans="1:8" x14ac:dyDescent="0.2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VLOOKUP(B12214,[1]Content!B:D,2,FALSE)</f>
        <v>audio</v>
      </c>
      <c r="F12214" t="str">
        <f>VLOOKUP(B12214,[2]Content!B:D,3,FALSE)</f>
        <v>veganism</v>
      </c>
      <c r="G12214">
        <f>VLOOKUP(C12214,[3]ReactionTypes!B:D,3,0)</f>
        <v>5</v>
      </c>
      <c r="H12214" t="str">
        <f>VLOOKUP(C12214,[3]ReactionTypes!B:D,2,0)</f>
        <v>negative</v>
      </c>
    </row>
    <row r="12215" spans="1:8" x14ac:dyDescent="0.2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VLOOKUP(B12215,[1]Content!B:D,2,FALSE)</f>
        <v>photo</v>
      </c>
      <c r="F12215" t="str">
        <f>VLOOKUP(B12215,[2]Content!B:D,3,FALSE)</f>
        <v>fitness</v>
      </c>
      <c r="G12215">
        <f>VLOOKUP(C12215,[3]ReactionTypes!B:D,3,0)</f>
        <v>10</v>
      </c>
      <c r="H12215" t="str">
        <f>VLOOKUP(C12215,[3]ReactionTypes!B:D,2,0)</f>
        <v>negative</v>
      </c>
    </row>
    <row r="12216" spans="1:8" x14ac:dyDescent="0.2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VLOOKUP(B12216,[1]Content!B:D,2,FALSE)</f>
        <v>photo</v>
      </c>
      <c r="F12216" t="str">
        <f>VLOOKUP(B12216,[2]Content!B:D,3,FALSE)</f>
        <v>fitness</v>
      </c>
      <c r="G12216">
        <f>VLOOKUP(C12216,[3]ReactionTypes!B:D,3,0)</f>
        <v>20</v>
      </c>
      <c r="H12216" t="str">
        <f>VLOOKUP(C12216,[3]ReactionTypes!B:D,2,0)</f>
        <v>neutral</v>
      </c>
    </row>
    <row r="12217" spans="1:8" x14ac:dyDescent="0.2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VLOOKUP(B12217,[1]Content!B:D,2,FALSE)</f>
        <v>photo</v>
      </c>
      <c r="F12217" t="str">
        <f>VLOOKUP(B12217,[2]Content!B:D,3,FALSE)</f>
        <v>fitness</v>
      </c>
      <c r="G12217">
        <f>VLOOKUP(C12217,[3]ReactionTypes!B:D,3,0)</f>
        <v>50</v>
      </c>
      <c r="H12217" t="str">
        <f>VLOOKUP(C12217,[3]ReactionTypes!B:D,2,0)</f>
        <v>positive</v>
      </c>
    </row>
    <row r="12218" spans="1:8" x14ac:dyDescent="0.2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VLOOKUP(B12218,[1]Content!B:D,2,FALSE)</f>
        <v>photo</v>
      </c>
      <c r="F12218" t="str">
        <f>VLOOKUP(B12218,[2]Content!B:D,3,FALSE)</f>
        <v>fitness</v>
      </c>
      <c r="G12218">
        <f>VLOOKUP(C12218,[3]ReactionTypes!B:D,3,0)</f>
        <v>45</v>
      </c>
      <c r="H12218" t="str">
        <f>VLOOKUP(C12218,[3]ReactionTypes!B:D,2,0)</f>
        <v>positive</v>
      </c>
    </row>
    <row r="12219" spans="1:8" x14ac:dyDescent="0.2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VLOOKUP(B12219,[1]Content!B:D,2,FALSE)</f>
        <v>photo</v>
      </c>
      <c r="F12219" t="str">
        <f>VLOOKUP(B12219,[2]Content!B:D,3,FALSE)</f>
        <v>fitness</v>
      </c>
      <c r="G12219">
        <f>VLOOKUP(C12219,[3]ReactionTypes!B:D,3,0)</f>
        <v>65</v>
      </c>
      <c r="H12219" t="str">
        <f>VLOOKUP(C12219,[3]ReactionTypes!B:D,2,0)</f>
        <v>positive</v>
      </c>
    </row>
    <row r="12220" spans="1:8" x14ac:dyDescent="0.2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VLOOKUP(B12220,[1]Content!B:D,2,FALSE)</f>
        <v>photo</v>
      </c>
      <c r="F12220" t="str">
        <f>VLOOKUP(B12220,[2]Content!B:D,3,FALSE)</f>
        <v>fitness</v>
      </c>
      <c r="G12220">
        <f>VLOOKUP(C12220,[3]ReactionTypes!B:D,3,0)</f>
        <v>60</v>
      </c>
      <c r="H12220" t="str">
        <f>VLOOKUP(C12220,[3]ReactionTypes!B:D,2,0)</f>
        <v>positive</v>
      </c>
    </row>
    <row r="12221" spans="1:8" x14ac:dyDescent="0.2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VLOOKUP(B12221,[1]Content!B:D,2,FALSE)</f>
        <v>photo</v>
      </c>
      <c r="F12221" t="str">
        <f>VLOOKUP(B12221,[2]Content!B:D,3,FALSE)</f>
        <v>fitness</v>
      </c>
      <c r="G12221">
        <f>VLOOKUP(C12221,[3]ReactionTypes!B:D,3,0)</f>
        <v>0</v>
      </c>
      <c r="H12221" t="str">
        <f>VLOOKUP(C12221,[3]ReactionTypes!B:D,2,0)</f>
        <v>negative</v>
      </c>
    </row>
    <row r="12222" spans="1:8" x14ac:dyDescent="0.2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VLOOKUP(B12222,[1]Content!B:D,2,FALSE)</f>
        <v>photo</v>
      </c>
      <c r="F12222" t="str">
        <f>VLOOKUP(B12222,[2]Content!B:D,3,FALSE)</f>
        <v>fitness</v>
      </c>
      <c r="G12222">
        <f>VLOOKUP(C12222,[3]ReactionTypes!B:D,3,0)</f>
        <v>60</v>
      </c>
      <c r="H12222" t="str">
        <f>VLOOKUP(C12222,[3]ReactionTypes!B:D,2,0)</f>
        <v>positive</v>
      </c>
    </row>
    <row r="12223" spans="1:8" x14ac:dyDescent="0.2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VLOOKUP(B12223,[1]Content!B:D,2,FALSE)</f>
        <v>photo</v>
      </c>
      <c r="F12223" t="str">
        <f>VLOOKUP(B12223,[2]Content!B:D,3,FALSE)</f>
        <v>fitness</v>
      </c>
      <c r="G12223">
        <f>VLOOKUP(C12223,[3]ReactionTypes!B:D,3,0)</f>
        <v>60</v>
      </c>
      <c r="H12223" t="str">
        <f>VLOOKUP(C12223,[3]ReactionTypes!B:D,2,0)</f>
        <v>positive</v>
      </c>
    </row>
    <row r="12224" spans="1:8" x14ac:dyDescent="0.2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VLOOKUP(B12224,[1]Content!B:D,2,FALSE)</f>
        <v>photo</v>
      </c>
      <c r="F12224" t="str">
        <f>VLOOKUP(B12224,[2]Content!B:D,3,FALSE)</f>
        <v>fitness</v>
      </c>
      <c r="G12224">
        <f>VLOOKUP(C12224,[3]ReactionTypes!B:D,3,0)</f>
        <v>12</v>
      </c>
      <c r="H12224" t="str">
        <f>VLOOKUP(C12224,[3]ReactionTypes!B:D,2,0)</f>
        <v>negative</v>
      </c>
    </row>
    <row r="12225" spans="1:8" x14ac:dyDescent="0.2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VLOOKUP(B12225,[1]Content!B:D,2,FALSE)</f>
        <v>photo</v>
      </c>
      <c r="F12225" t="str">
        <f>VLOOKUP(B12225,[2]Content!B:D,3,FALSE)</f>
        <v>fitness</v>
      </c>
      <c r="G12225">
        <f>VLOOKUP(C12225,[3]ReactionTypes!B:D,3,0)</f>
        <v>10</v>
      </c>
      <c r="H12225" t="str">
        <f>VLOOKUP(C12225,[3]ReactionTypes!B:D,2,0)</f>
        <v>negative</v>
      </c>
    </row>
    <row r="12226" spans="1:8" x14ac:dyDescent="0.2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VLOOKUP(B12226,[1]Content!B:D,2,FALSE)</f>
        <v>photo</v>
      </c>
      <c r="F12226" t="str">
        <f>VLOOKUP(B12226,[2]Content!B:D,3,FALSE)</f>
        <v>fitness</v>
      </c>
      <c r="G12226">
        <f>VLOOKUP(C12226,[3]ReactionTypes!B:D,3,0)</f>
        <v>30</v>
      </c>
      <c r="H12226" t="str">
        <f>VLOOKUP(C12226,[3]ReactionTypes!B:D,2,0)</f>
        <v>positive</v>
      </c>
    </row>
    <row r="12227" spans="1:8" x14ac:dyDescent="0.2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VLOOKUP(B12227,[1]Content!B:D,2,FALSE)</f>
        <v>photo</v>
      </c>
      <c r="F12227" t="str">
        <f>VLOOKUP(B12227,[2]Content!B:D,3,FALSE)</f>
        <v>fitness</v>
      </c>
      <c r="G12227">
        <f>VLOOKUP(C12227,[3]ReactionTypes!B:D,3,0)</f>
        <v>70</v>
      </c>
      <c r="H12227" t="str">
        <f>VLOOKUP(C12227,[3]ReactionTypes!B:D,2,0)</f>
        <v>positive</v>
      </c>
    </row>
    <row r="12228" spans="1:8" x14ac:dyDescent="0.2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VLOOKUP(B12228,[1]Content!B:D,2,FALSE)</f>
        <v>photo</v>
      </c>
      <c r="F12228" t="str">
        <f>VLOOKUP(B12228,[2]Content!B:D,3,FALSE)</f>
        <v>fitness</v>
      </c>
      <c r="G12228">
        <f>VLOOKUP(C12228,[3]ReactionTypes!B:D,3,0)</f>
        <v>75</v>
      </c>
      <c r="H12228" t="str">
        <f>VLOOKUP(C12228,[3]ReactionTypes!B:D,2,0)</f>
        <v>positive</v>
      </c>
    </row>
    <row r="12229" spans="1:8" x14ac:dyDescent="0.2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VLOOKUP(B12229,[1]Content!B:D,2,FALSE)</f>
        <v>photo</v>
      </c>
      <c r="F12229" t="str">
        <f>VLOOKUP(B12229,[2]Content!B:D,3,FALSE)</f>
        <v>fitness</v>
      </c>
      <c r="G12229">
        <f>VLOOKUP(C12229,[3]ReactionTypes!B:D,3,0)</f>
        <v>45</v>
      </c>
      <c r="H12229" t="str">
        <f>VLOOKUP(C12229,[3]ReactionTypes!B:D,2,0)</f>
        <v>positive</v>
      </c>
    </row>
    <row r="12230" spans="1:8" x14ac:dyDescent="0.2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VLOOKUP(B12230,[1]Content!B:D,2,FALSE)</f>
        <v>photo</v>
      </c>
      <c r="F12230" t="str">
        <f>VLOOKUP(B12230,[2]Content!B:D,3,FALSE)</f>
        <v>fitness</v>
      </c>
      <c r="G12230">
        <f>VLOOKUP(C12230,[3]ReactionTypes!B:D,3,0)</f>
        <v>50</v>
      </c>
      <c r="H12230" t="str">
        <f>VLOOKUP(C12230,[3]ReactionTypes!B:D,2,0)</f>
        <v>positive</v>
      </c>
    </row>
    <row r="12231" spans="1:8" x14ac:dyDescent="0.2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VLOOKUP(B12231,[1]Content!B:D,2,FALSE)</f>
        <v>photo</v>
      </c>
      <c r="F12231" t="str">
        <f>VLOOKUP(B12231,[2]Content!B:D,3,FALSE)</f>
        <v>fitness</v>
      </c>
      <c r="G12231">
        <f>VLOOKUP(C12231,[3]ReactionTypes!B:D,3,0)</f>
        <v>45</v>
      </c>
      <c r="H12231" t="str">
        <f>VLOOKUP(C12231,[3]ReactionTypes!B:D,2,0)</f>
        <v>positive</v>
      </c>
    </row>
    <row r="12232" spans="1:8" x14ac:dyDescent="0.2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VLOOKUP(B12232,[1]Content!B:D,2,FALSE)</f>
        <v>photo</v>
      </c>
      <c r="F12232" t="str">
        <f>VLOOKUP(B12232,[2]Content!B:D,3,FALSE)</f>
        <v>fitness</v>
      </c>
      <c r="G12232">
        <f>VLOOKUP(C12232,[3]ReactionTypes!B:D,3,0)</f>
        <v>65</v>
      </c>
      <c r="H12232" t="str">
        <f>VLOOKUP(C12232,[3]ReactionTypes!B:D,2,0)</f>
        <v>positive</v>
      </c>
    </row>
    <row r="12233" spans="1:8" x14ac:dyDescent="0.2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VLOOKUP(B12233,[1]Content!B:D,2,FALSE)</f>
        <v>photo</v>
      </c>
      <c r="F12233" t="str">
        <f>VLOOKUP(B12233,[2]Content!B:D,3,FALSE)</f>
        <v>fitness</v>
      </c>
      <c r="G12233">
        <f>VLOOKUP(C12233,[3]ReactionTypes!B:D,3,0)</f>
        <v>75</v>
      </c>
      <c r="H12233" t="str">
        <f>VLOOKUP(C12233,[3]ReactionTypes!B:D,2,0)</f>
        <v>positive</v>
      </c>
    </row>
    <row r="12234" spans="1:8" x14ac:dyDescent="0.2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VLOOKUP(B12234,[1]Content!B:D,2,FALSE)</f>
        <v>photo</v>
      </c>
      <c r="F12234" t="str">
        <f>VLOOKUP(B12234,[2]Content!B:D,3,FALSE)</f>
        <v>cooking</v>
      </c>
      <c r="G12234">
        <f>VLOOKUP(C12234,[3]ReactionTypes!B:D,3,0)</f>
        <v>10</v>
      </c>
      <c r="H12234" t="str">
        <f>VLOOKUP(C12234,[3]ReactionTypes!B:D,2,0)</f>
        <v>negative</v>
      </c>
    </row>
    <row r="12235" spans="1:8" x14ac:dyDescent="0.2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VLOOKUP(B12235,[1]Content!B:D,2,FALSE)</f>
        <v>photo</v>
      </c>
      <c r="F12235" t="str">
        <f>VLOOKUP(B12235,[2]Content!B:D,3,FALSE)</f>
        <v>cooking</v>
      </c>
      <c r="G12235">
        <f>VLOOKUP(C12235,[3]ReactionTypes!B:D,3,0)</f>
        <v>0</v>
      </c>
      <c r="H12235" t="str">
        <f>VLOOKUP(C12235,[3]ReactionTypes!B:D,2,0)</f>
        <v>negative</v>
      </c>
    </row>
    <row r="12236" spans="1:8" x14ac:dyDescent="0.2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VLOOKUP(B12236,[1]Content!B:D,2,FALSE)</f>
        <v>photo</v>
      </c>
      <c r="F12236" t="str">
        <f>VLOOKUP(B12236,[2]Content!B:D,3,FALSE)</f>
        <v>cooking</v>
      </c>
      <c r="G12236">
        <f>VLOOKUP(C12236,[3]ReactionTypes!B:D,3,0)</f>
        <v>12</v>
      </c>
      <c r="H12236" t="str">
        <f>VLOOKUP(C12236,[3]ReactionTypes!B:D,2,0)</f>
        <v>negative</v>
      </c>
    </row>
    <row r="12237" spans="1:8" x14ac:dyDescent="0.2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VLOOKUP(B12237,[1]Content!B:D,2,FALSE)</f>
        <v>photo</v>
      </c>
      <c r="F12237" t="str">
        <f>VLOOKUP(B12237,[2]Content!B:D,3,FALSE)</f>
        <v>cooking</v>
      </c>
      <c r="G12237">
        <f>VLOOKUP(C12237,[3]ReactionTypes!B:D,3,0)</f>
        <v>15</v>
      </c>
      <c r="H12237" t="str">
        <f>VLOOKUP(C12237,[3]ReactionTypes!B:D,2,0)</f>
        <v>negative</v>
      </c>
    </row>
    <row r="12238" spans="1:8" x14ac:dyDescent="0.2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VLOOKUP(B12238,[1]Content!B:D,2,FALSE)</f>
        <v>photo</v>
      </c>
      <c r="F12238" t="str">
        <f>VLOOKUP(B12238,[2]Content!B:D,3,FALSE)</f>
        <v>cooking</v>
      </c>
      <c r="G12238">
        <f>VLOOKUP(C12238,[3]ReactionTypes!B:D,3,0)</f>
        <v>5</v>
      </c>
      <c r="H12238" t="str">
        <f>VLOOKUP(C12238,[3]ReactionTypes!B:D,2,0)</f>
        <v>negative</v>
      </c>
    </row>
    <row r="12239" spans="1:8" x14ac:dyDescent="0.2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VLOOKUP(B12239,[1]Content!B:D,2,FALSE)</f>
        <v>photo</v>
      </c>
      <c r="F12239" t="str">
        <f>VLOOKUP(B12239,[2]Content!B:D,3,FALSE)</f>
        <v>cooking</v>
      </c>
      <c r="G12239">
        <f>VLOOKUP(C12239,[3]ReactionTypes!B:D,3,0)</f>
        <v>10</v>
      </c>
      <c r="H12239" t="str">
        <f>VLOOKUP(C12239,[3]ReactionTypes!B:D,2,0)</f>
        <v>negative</v>
      </c>
    </row>
    <row r="12240" spans="1:8" x14ac:dyDescent="0.2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VLOOKUP(B12240,[1]Content!B:D,2,FALSE)</f>
        <v>photo</v>
      </c>
      <c r="F12240" t="str">
        <f>VLOOKUP(B12240,[2]Content!B:D,3,FALSE)</f>
        <v>cooking</v>
      </c>
      <c r="G12240">
        <f>VLOOKUP(C12240,[3]ReactionTypes!B:D,3,0)</f>
        <v>5</v>
      </c>
      <c r="H12240" t="str">
        <f>VLOOKUP(C12240,[3]ReactionTypes!B:D,2,0)</f>
        <v>negative</v>
      </c>
    </row>
    <row r="12241" spans="1:8" x14ac:dyDescent="0.2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VLOOKUP(B12241,[1]Content!B:D,2,FALSE)</f>
        <v>photo</v>
      </c>
      <c r="F12241" t="str">
        <f>VLOOKUP(B12241,[2]Content!B:D,3,FALSE)</f>
        <v>cooking</v>
      </c>
      <c r="G12241">
        <f>VLOOKUP(C12241,[3]ReactionTypes!B:D,3,0)</f>
        <v>72</v>
      </c>
      <c r="H12241" t="str">
        <f>VLOOKUP(C12241,[3]ReactionTypes!B:D,2,0)</f>
        <v>positive</v>
      </c>
    </row>
    <row r="12242" spans="1:8" x14ac:dyDescent="0.2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VLOOKUP(B12242,[1]Content!B:D,2,FALSE)</f>
        <v>photo</v>
      </c>
      <c r="F12242" t="str">
        <f>VLOOKUP(B12242,[2]Content!B:D,3,FALSE)</f>
        <v>cooking</v>
      </c>
      <c r="G12242">
        <f>VLOOKUP(C12242,[3]ReactionTypes!B:D,3,0)</f>
        <v>65</v>
      </c>
      <c r="H12242" t="str">
        <f>VLOOKUP(C12242,[3]ReactionTypes!B:D,2,0)</f>
        <v>positive</v>
      </c>
    </row>
    <row r="12243" spans="1:8" x14ac:dyDescent="0.2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VLOOKUP(B12243,[1]Content!B:D,2,FALSE)</f>
        <v>photo</v>
      </c>
      <c r="F12243" t="str">
        <f>VLOOKUP(B12243,[2]Content!B:D,3,FALSE)</f>
        <v>cooking</v>
      </c>
      <c r="G12243">
        <f>VLOOKUP(C12243,[3]ReactionTypes!B:D,3,0)</f>
        <v>70</v>
      </c>
      <c r="H12243" t="str">
        <f>VLOOKUP(C12243,[3]ReactionTypes!B:D,2,0)</f>
        <v>positive</v>
      </c>
    </row>
    <row r="12244" spans="1:8" x14ac:dyDescent="0.2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VLOOKUP(B12244,[1]Content!B:D,2,FALSE)</f>
        <v>photo</v>
      </c>
      <c r="F12244" t="str">
        <f>VLOOKUP(B12244,[2]Content!B:D,3,FALSE)</f>
        <v>cooking</v>
      </c>
      <c r="G12244">
        <f>VLOOKUP(C12244,[3]ReactionTypes!B:D,3,0)</f>
        <v>65</v>
      </c>
      <c r="H12244" t="str">
        <f>VLOOKUP(C12244,[3]ReactionTypes!B:D,2,0)</f>
        <v>positive</v>
      </c>
    </row>
    <row r="12245" spans="1:8" x14ac:dyDescent="0.2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VLOOKUP(B12245,[1]Content!B:D,2,FALSE)</f>
        <v>photo</v>
      </c>
      <c r="F12245" t="str">
        <f>VLOOKUP(B12245,[2]Content!B:D,3,FALSE)</f>
        <v>cooking</v>
      </c>
      <c r="G12245">
        <f>VLOOKUP(C12245,[3]ReactionTypes!B:D,3,0)</f>
        <v>75</v>
      </c>
      <c r="H12245" t="str">
        <f>VLOOKUP(C12245,[3]ReactionTypes!B:D,2,0)</f>
        <v>positive</v>
      </c>
    </row>
    <row r="12246" spans="1:8" x14ac:dyDescent="0.2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VLOOKUP(B12246,[1]Content!B:D,2,FALSE)</f>
        <v>photo</v>
      </c>
      <c r="F12246" t="str">
        <f>VLOOKUP(B12246,[2]Content!B:D,3,FALSE)</f>
        <v>cooking</v>
      </c>
      <c r="G12246">
        <f>VLOOKUP(C12246,[3]ReactionTypes!B:D,3,0)</f>
        <v>5</v>
      </c>
      <c r="H12246" t="str">
        <f>VLOOKUP(C12246,[3]ReactionTypes!B:D,2,0)</f>
        <v>negative</v>
      </c>
    </row>
    <row r="12247" spans="1:8" x14ac:dyDescent="0.2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VLOOKUP(B12247,[1]Content!B:D,2,FALSE)</f>
        <v>photo</v>
      </c>
      <c r="F12247" t="str">
        <f>VLOOKUP(B12247,[2]Content!B:D,3,FALSE)</f>
        <v>cooking</v>
      </c>
      <c r="G12247">
        <f>VLOOKUP(C12247,[3]ReactionTypes!B:D,3,0)</f>
        <v>10</v>
      </c>
      <c r="H12247" t="str">
        <f>VLOOKUP(C12247,[3]ReactionTypes!B:D,2,0)</f>
        <v>negative</v>
      </c>
    </row>
    <row r="12248" spans="1:8" x14ac:dyDescent="0.2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VLOOKUP(B12248,[1]Content!B:D,2,FALSE)</f>
        <v>photo</v>
      </c>
      <c r="F12248" t="str">
        <f>VLOOKUP(B12248,[2]Content!B:D,3,FALSE)</f>
        <v>cooking</v>
      </c>
      <c r="G12248">
        <f>VLOOKUP(C12248,[3]ReactionTypes!B:D,3,0)</f>
        <v>10</v>
      </c>
      <c r="H12248" t="str">
        <f>VLOOKUP(C12248,[3]ReactionTypes!B:D,2,0)</f>
        <v>negative</v>
      </c>
    </row>
    <row r="12249" spans="1:8" x14ac:dyDescent="0.2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VLOOKUP(B12249,[1]Content!B:D,2,FALSE)</f>
        <v>photo</v>
      </c>
      <c r="F12249" t="str">
        <f>VLOOKUP(B12249,[2]Content!B:D,3,FALSE)</f>
        <v>cooking</v>
      </c>
      <c r="G12249">
        <f>VLOOKUP(C12249,[3]ReactionTypes!B:D,3,0)</f>
        <v>15</v>
      </c>
      <c r="H12249" t="str">
        <f>VLOOKUP(C12249,[3]ReactionTypes!B:D,2,0)</f>
        <v>negative</v>
      </c>
    </row>
    <row r="12250" spans="1:8" x14ac:dyDescent="0.2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VLOOKUP(B12250,[1]Content!B:D,2,FALSE)</f>
        <v>photo</v>
      </c>
      <c r="F12250" t="str">
        <f>VLOOKUP(B12250,[2]Content!B:D,3,FALSE)</f>
        <v>cooking</v>
      </c>
      <c r="G12250">
        <f>VLOOKUP(C12250,[3]ReactionTypes!B:D,3,0)</f>
        <v>70</v>
      </c>
      <c r="H12250" t="str">
        <f>VLOOKUP(C12250,[3]ReactionTypes!B:D,2,0)</f>
        <v>positive</v>
      </c>
    </row>
    <row r="12251" spans="1:8" x14ac:dyDescent="0.2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VLOOKUP(B12251,[1]Content!B:D,2,FALSE)</f>
        <v>photo</v>
      </c>
      <c r="F12251" t="str">
        <f>VLOOKUP(B12251,[2]Content!B:D,3,FALSE)</f>
        <v>cooking</v>
      </c>
      <c r="G12251">
        <f>VLOOKUP(C12251,[3]ReactionTypes!B:D,3,0)</f>
        <v>5</v>
      </c>
      <c r="H12251" t="str">
        <f>VLOOKUP(C12251,[3]ReactionTypes!B:D,2,0)</f>
        <v>negative</v>
      </c>
    </row>
    <row r="12252" spans="1:8" x14ac:dyDescent="0.2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VLOOKUP(B12252,[1]Content!B:D,2,FALSE)</f>
        <v>photo</v>
      </c>
      <c r="F12252" t="str">
        <f>VLOOKUP(B12252,[2]Content!B:D,3,FALSE)</f>
        <v>cooking</v>
      </c>
      <c r="G12252">
        <f>VLOOKUP(C12252,[3]ReactionTypes!B:D,3,0)</f>
        <v>10</v>
      </c>
      <c r="H12252" t="str">
        <f>VLOOKUP(C12252,[3]ReactionTypes!B:D,2,0)</f>
        <v>negative</v>
      </c>
    </row>
    <row r="12253" spans="1:8" x14ac:dyDescent="0.2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VLOOKUP(B12253,[1]Content!B:D,2,FALSE)</f>
        <v>photo</v>
      </c>
      <c r="F12253" t="str">
        <f>VLOOKUP(B12253,[2]Content!B:D,3,FALSE)</f>
        <v>cooking</v>
      </c>
      <c r="G12253">
        <f>VLOOKUP(C12253,[3]ReactionTypes!B:D,3,0)</f>
        <v>70</v>
      </c>
      <c r="H12253" t="str">
        <f>VLOOKUP(C12253,[3]ReactionTypes!B:D,2,0)</f>
        <v>positive</v>
      </c>
    </row>
    <row r="12254" spans="1:8" x14ac:dyDescent="0.2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VLOOKUP(B12254,[1]Content!B:D,2,FALSE)</f>
        <v>photo</v>
      </c>
      <c r="F12254" t="str">
        <f>VLOOKUP(B12254,[2]Content!B:D,3,FALSE)</f>
        <v>cooking</v>
      </c>
      <c r="G12254">
        <f>VLOOKUP(C12254,[3]ReactionTypes!B:D,3,0)</f>
        <v>5</v>
      </c>
      <c r="H12254" t="str">
        <f>VLOOKUP(C12254,[3]ReactionTypes!B:D,2,0)</f>
        <v>negative</v>
      </c>
    </row>
    <row r="12255" spans="1:8" x14ac:dyDescent="0.2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VLOOKUP(B12255,[1]Content!B:D,2,FALSE)</f>
        <v>photo</v>
      </c>
      <c r="F12255" t="str">
        <f>VLOOKUP(B12255,[2]Content!B:D,3,FALSE)</f>
        <v>cooking</v>
      </c>
      <c r="G12255">
        <f>VLOOKUP(C12255,[3]ReactionTypes!B:D,3,0)</f>
        <v>70</v>
      </c>
      <c r="H12255" t="str">
        <f>VLOOKUP(C12255,[3]ReactionTypes!B:D,2,0)</f>
        <v>positive</v>
      </c>
    </row>
    <row r="12256" spans="1:8" x14ac:dyDescent="0.2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VLOOKUP(B12256,[1]Content!B:D,2,FALSE)</f>
        <v>photo</v>
      </c>
      <c r="F12256" t="str">
        <f>VLOOKUP(B12256,[2]Content!B:D,3,FALSE)</f>
        <v>cooking</v>
      </c>
      <c r="G12256">
        <f>VLOOKUP(C12256,[3]ReactionTypes!B:D,3,0)</f>
        <v>75</v>
      </c>
      <c r="H12256" t="str">
        <f>VLOOKUP(C12256,[3]ReactionTypes!B:D,2,0)</f>
        <v>positive</v>
      </c>
    </row>
    <row r="12257" spans="1:8" x14ac:dyDescent="0.2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VLOOKUP(B12257,[1]Content!B:D,2,FALSE)</f>
        <v>photo</v>
      </c>
      <c r="F12257" t="str">
        <f>VLOOKUP(B12257,[2]Content!B:D,3,FALSE)</f>
        <v>cooking</v>
      </c>
      <c r="G12257">
        <f>VLOOKUP(C12257,[3]ReactionTypes!B:D,3,0)</f>
        <v>72</v>
      </c>
      <c r="H12257" t="str">
        <f>VLOOKUP(C12257,[3]ReactionTypes!B:D,2,0)</f>
        <v>positive</v>
      </c>
    </row>
    <row r="12258" spans="1:8" x14ac:dyDescent="0.2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VLOOKUP(B12258,[1]Content!B:D,2,FALSE)</f>
        <v>photo</v>
      </c>
      <c r="F12258" t="str">
        <f>VLOOKUP(B12258,[2]Content!B:D,3,FALSE)</f>
        <v>cooking</v>
      </c>
      <c r="G12258">
        <f>VLOOKUP(C12258,[3]ReactionTypes!B:D,3,0)</f>
        <v>45</v>
      </c>
      <c r="H12258" t="str">
        <f>VLOOKUP(C12258,[3]ReactionTypes!B:D,2,0)</f>
        <v>positive</v>
      </c>
    </row>
    <row r="12259" spans="1:8" x14ac:dyDescent="0.2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VLOOKUP(B12259,[1]Content!B:D,2,FALSE)</f>
        <v>photo</v>
      </c>
      <c r="F12259" t="str">
        <f>VLOOKUP(B12259,[2]Content!B:D,3,FALSE)</f>
        <v>cooking</v>
      </c>
      <c r="G12259">
        <f>VLOOKUP(C12259,[3]ReactionTypes!B:D,3,0)</f>
        <v>70</v>
      </c>
      <c r="H12259" t="str">
        <f>VLOOKUP(C12259,[3]ReactionTypes!B:D,2,0)</f>
        <v>positive</v>
      </c>
    </row>
    <row r="12260" spans="1:8" x14ac:dyDescent="0.2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VLOOKUP(B12260,[1]Content!B:D,2,FALSE)</f>
        <v>photo</v>
      </c>
      <c r="F12260" t="str">
        <f>VLOOKUP(B12260,[2]Content!B:D,3,FALSE)</f>
        <v>cooking</v>
      </c>
      <c r="G12260">
        <f>VLOOKUP(C12260,[3]ReactionTypes!B:D,3,0)</f>
        <v>50</v>
      </c>
      <c r="H12260" t="str">
        <f>VLOOKUP(C12260,[3]ReactionTypes!B:D,2,0)</f>
        <v>positive</v>
      </c>
    </row>
    <row r="12261" spans="1:8" x14ac:dyDescent="0.2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VLOOKUP(B12261,[1]Content!B:D,2,FALSE)</f>
        <v>photo</v>
      </c>
      <c r="F12261" t="str">
        <f>VLOOKUP(B12261,[2]Content!B:D,3,FALSE)</f>
        <v>cooking</v>
      </c>
      <c r="G12261">
        <f>VLOOKUP(C12261,[3]ReactionTypes!B:D,3,0)</f>
        <v>35</v>
      </c>
      <c r="H12261" t="str">
        <f>VLOOKUP(C12261,[3]ReactionTypes!B:D,2,0)</f>
        <v>neutral</v>
      </c>
    </row>
    <row r="12262" spans="1:8" x14ac:dyDescent="0.2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VLOOKUP(B12262,[1]Content!B:D,2,FALSE)</f>
        <v>photo</v>
      </c>
      <c r="F12262" t="str">
        <f>VLOOKUP(B12262,[2]Content!B:D,3,FALSE)</f>
        <v>cooking</v>
      </c>
      <c r="G12262">
        <f>VLOOKUP(C12262,[3]ReactionTypes!B:D,3,0)</f>
        <v>20</v>
      </c>
      <c r="H12262" t="str">
        <f>VLOOKUP(C12262,[3]ReactionTypes!B:D,2,0)</f>
        <v>neutral</v>
      </c>
    </row>
    <row r="12263" spans="1:8" x14ac:dyDescent="0.2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VLOOKUP(B12263,[1]Content!B:D,2,FALSE)</f>
        <v>photo</v>
      </c>
      <c r="F12263" t="str">
        <f>VLOOKUP(B12263,[2]Content!B:D,3,FALSE)</f>
        <v>cooking</v>
      </c>
      <c r="G12263">
        <f>VLOOKUP(C12263,[3]ReactionTypes!B:D,3,0)</f>
        <v>5</v>
      </c>
      <c r="H12263" t="str">
        <f>VLOOKUP(C12263,[3]ReactionTypes!B:D,2,0)</f>
        <v>negative</v>
      </c>
    </row>
    <row r="12264" spans="1:8" x14ac:dyDescent="0.2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VLOOKUP(B12264,[1]Content!B:D,2,FALSE)</f>
        <v>photo</v>
      </c>
      <c r="F12264" t="str">
        <f>VLOOKUP(B12264,[2]Content!B:D,3,FALSE)</f>
        <v>cooking</v>
      </c>
      <c r="G12264">
        <f>VLOOKUP(C12264,[3]ReactionTypes!B:D,3,0)</f>
        <v>70</v>
      </c>
      <c r="H12264" t="str">
        <f>VLOOKUP(C12264,[3]ReactionTypes!B:D,2,0)</f>
        <v>positive</v>
      </c>
    </row>
    <row r="12265" spans="1:8" x14ac:dyDescent="0.2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VLOOKUP(B12265,[1]Content!B:D,2,FALSE)</f>
        <v>photo</v>
      </c>
      <c r="F12265" t="str">
        <f>VLOOKUP(B12265,[2]Content!B:D,3,FALSE)</f>
        <v>cooking</v>
      </c>
      <c r="G12265">
        <f>VLOOKUP(C12265,[3]ReactionTypes!B:D,3,0)</f>
        <v>70</v>
      </c>
      <c r="H12265" t="str">
        <f>VLOOKUP(C12265,[3]ReactionTypes!B:D,2,0)</f>
        <v>positive</v>
      </c>
    </row>
    <row r="12266" spans="1:8" x14ac:dyDescent="0.2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VLOOKUP(B12266,[1]Content!B:D,2,FALSE)</f>
        <v>photo</v>
      </c>
      <c r="F12266" t="str">
        <f>VLOOKUP(B12266,[2]Content!B:D,3,FALSE)</f>
        <v>cooking</v>
      </c>
      <c r="G12266">
        <f>VLOOKUP(C12266,[3]ReactionTypes!B:D,3,0)</f>
        <v>10</v>
      </c>
      <c r="H12266" t="str">
        <f>VLOOKUP(C12266,[3]ReactionTypes!B:D,2,0)</f>
        <v>negative</v>
      </c>
    </row>
    <row r="12267" spans="1:8" x14ac:dyDescent="0.2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VLOOKUP(B12267,[1]Content!B:D,2,FALSE)</f>
        <v>photo</v>
      </c>
      <c r="F12267" t="str">
        <f>VLOOKUP(B12267,[2]Content!B:D,3,FALSE)</f>
        <v>cooking</v>
      </c>
      <c r="G12267">
        <f>VLOOKUP(C12267,[3]ReactionTypes!B:D,3,0)</f>
        <v>75</v>
      </c>
      <c r="H12267" t="str">
        <f>VLOOKUP(C12267,[3]ReactionTypes!B:D,2,0)</f>
        <v>positive</v>
      </c>
    </row>
    <row r="12268" spans="1:8" x14ac:dyDescent="0.2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VLOOKUP(B12268,[1]Content!B:D,2,FALSE)</f>
        <v>photo</v>
      </c>
      <c r="F12268" t="str">
        <f>VLOOKUP(B12268,[2]Content!B:D,3,FALSE)</f>
        <v>cooking</v>
      </c>
      <c r="G12268">
        <f>VLOOKUP(C12268,[3]ReactionTypes!B:D,3,0)</f>
        <v>72</v>
      </c>
      <c r="H12268" t="str">
        <f>VLOOKUP(C12268,[3]ReactionTypes!B:D,2,0)</f>
        <v>positive</v>
      </c>
    </row>
    <row r="12269" spans="1:8" x14ac:dyDescent="0.2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VLOOKUP(B12269,[1]Content!B:D,2,FALSE)</f>
        <v>photo</v>
      </c>
      <c r="F12269" t="str">
        <f>VLOOKUP(B12269,[2]Content!B:D,3,FALSE)</f>
        <v>cooking</v>
      </c>
      <c r="G12269">
        <f>VLOOKUP(C12269,[3]ReactionTypes!B:D,3,0)</f>
        <v>15</v>
      </c>
      <c r="H12269" t="str">
        <f>VLOOKUP(C12269,[3]ReactionTypes!B:D,2,0)</f>
        <v>negative</v>
      </c>
    </row>
    <row r="12270" spans="1:8" x14ac:dyDescent="0.2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VLOOKUP(B12270,[1]Content!B:D,2,FALSE)</f>
        <v>photo</v>
      </c>
      <c r="F12270" t="str">
        <f>VLOOKUP(B12270,[2]Content!B:D,3,FALSE)</f>
        <v>cooking</v>
      </c>
      <c r="G12270">
        <f>VLOOKUP(C12270,[3]ReactionTypes!B:D,3,0)</f>
        <v>65</v>
      </c>
      <c r="H12270" t="str">
        <f>VLOOKUP(C12270,[3]ReactionTypes!B:D,2,0)</f>
        <v>positive</v>
      </c>
    </row>
    <row r="12271" spans="1:8" x14ac:dyDescent="0.2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VLOOKUP(B12271,[1]Content!B:D,2,FALSE)</f>
        <v>photo</v>
      </c>
      <c r="F12271" t="str">
        <f>VLOOKUP(B12271,[2]Content!B:D,3,FALSE)</f>
        <v>cooking</v>
      </c>
      <c r="G12271">
        <f>VLOOKUP(C12271,[3]ReactionTypes!B:D,3,0)</f>
        <v>20</v>
      </c>
      <c r="H12271" t="str">
        <f>VLOOKUP(C12271,[3]ReactionTypes!B:D,2,0)</f>
        <v>neutral</v>
      </c>
    </row>
    <row r="12272" spans="1:8" x14ac:dyDescent="0.2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VLOOKUP(B12272,[1]Content!B:D,2,FALSE)</f>
        <v>photo</v>
      </c>
      <c r="F12272" t="str">
        <f>VLOOKUP(B12272,[2]Content!B:D,3,FALSE)</f>
        <v>public speaking</v>
      </c>
      <c r="G12272">
        <f>VLOOKUP(C12272,[3]ReactionTypes!B:D,3,0)</f>
        <v>15</v>
      </c>
      <c r="H12272" t="str">
        <f>VLOOKUP(C12272,[3]ReactionTypes!B:D,2,0)</f>
        <v>negative</v>
      </c>
    </row>
    <row r="12273" spans="1:8" x14ac:dyDescent="0.2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VLOOKUP(B12273,[1]Content!B:D,2,FALSE)</f>
        <v>photo</v>
      </c>
      <c r="F12273" t="str">
        <f>VLOOKUP(B12273,[2]Content!B:D,3,FALSE)</f>
        <v>public speaking</v>
      </c>
      <c r="G12273">
        <f>VLOOKUP(C12273,[3]ReactionTypes!B:D,3,0)</f>
        <v>70</v>
      </c>
      <c r="H12273" t="str">
        <f>VLOOKUP(C12273,[3]ReactionTypes!B:D,2,0)</f>
        <v>positive</v>
      </c>
    </row>
    <row r="12274" spans="1:8" x14ac:dyDescent="0.2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VLOOKUP(B12274,[1]Content!B:D,2,FALSE)</f>
        <v>photo</v>
      </c>
      <c r="F12274" t="str">
        <f>VLOOKUP(B12274,[2]Content!B:D,3,FALSE)</f>
        <v>healthy eating</v>
      </c>
      <c r="G12274">
        <f>VLOOKUP(C12274,[3]ReactionTypes!B:D,3,0)</f>
        <v>20</v>
      </c>
      <c r="H12274" t="str">
        <f>VLOOKUP(C12274,[3]ReactionTypes!B:D,2,0)</f>
        <v>neutral</v>
      </c>
    </row>
    <row r="12275" spans="1:8" x14ac:dyDescent="0.2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VLOOKUP(B12275,[1]Content!B:D,2,FALSE)</f>
        <v>photo</v>
      </c>
      <c r="F12275" t="str">
        <f>VLOOKUP(B12275,[2]Content!B:D,3,FALSE)</f>
        <v>healthy eating</v>
      </c>
      <c r="G12275">
        <f>VLOOKUP(C12275,[3]ReactionTypes!B:D,3,0)</f>
        <v>50</v>
      </c>
      <c r="H12275" t="str">
        <f>VLOOKUP(C12275,[3]ReactionTypes!B:D,2,0)</f>
        <v>positive</v>
      </c>
    </row>
    <row r="12276" spans="1:8" x14ac:dyDescent="0.2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VLOOKUP(B12276,[1]Content!B:D,2,FALSE)</f>
        <v>photo</v>
      </c>
      <c r="F12276" t="str">
        <f>VLOOKUP(B12276,[2]Content!B:D,3,FALSE)</f>
        <v>healthy eating</v>
      </c>
      <c r="G12276">
        <f>VLOOKUP(C12276,[3]ReactionTypes!B:D,3,0)</f>
        <v>70</v>
      </c>
      <c r="H12276" t="str">
        <f>VLOOKUP(C12276,[3]ReactionTypes!B:D,2,0)</f>
        <v>positive</v>
      </c>
    </row>
    <row r="12277" spans="1:8" x14ac:dyDescent="0.2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VLOOKUP(B12277,[1]Content!B:D,2,FALSE)</f>
        <v>photo</v>
      </c>
      <c r="F12277" t="str">
        <f>VLOOKUP(B12277,[2]Content!B:D,3,FALSE)</f>
        <v>healthy eating</v>
      </c>
      <c r="G12277">
        <f>VLOOKUP(C12277,[3]ReactionTypes!B:D,3,0)</f>
        <v>60</v>
      </c>
      <c r="H12277" t="str">
        <f>VLOOKUP(C12277,[3]ReactionTypes!B:D,2,0)</f>
        <v>positive</v>
      </c>
    </row>
    <row r="12278" spans="1:8" x14ac:dyDescent="0.2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VLOOKUP(B12278,[1]Content!B:D,2,FALSE)</f>
        <v>photo</v>
      </c>
      <c r="F12278" t="str">
        <f>VLOOKUP(B12278,[2]Content!B:D,3,FALSE)</f>
        <v>healthy eating</v>
      </c>
      <c r="G12278">
        <f>VLOOKUP(C12278,[3]ReactionTypes!B:D,3,0)</f>
        <v>65</v>
      </c>
      <c r="H12278" t="str">
        <f>VLOOKUP(C12278,[3]ReactionTypes!B:D,2,0)</f>
        <v>positive</v>
      </c>
    </row>
    <row r="12279" spans="1:8" x14ac:dyDescent="0.2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VLOOKUP(B12279,[1]Content!B:D,2,FALSE)</f>
        <v>photo</v>
      </c>
      <c r="F12279" t="str">
        <f>VLOOKUP(B12279,[2]Content!B:D,3,FALSE)</f>
        <v>healthy eating</v>
      </c>
      <c r="G12279">
        <f>VLOOKUP(C12279,[3]ReactionTypes!B:D,3,0)</f>
        <v>60</v>
      </c>
      <c r="H12279" t="str">
        <f>VLOOKUP(C12279,[3]ReactionTypes!B:D,2,0)</f>
        <v>positive</v>
      </c>
    </row>
    <row r="12280" spans="1:8" x14ac:dyDescent="0.2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VLOOKUP(B12280,[1]Content!B:D,2,FALSE)</f>
        <v>photo</v>
      </c>
      <c r="F12280" t="str">
        <f>VLOOKUP(B12280,[2]Content!B:D,3,FALSE)</f>
        <v>healthy eating</v>
      </c>
      <c r="G12280">
        <f>VLOOKUP(C12280,[3]ReactionTypes!B:D,3,0)</f>
        <v>70</v>
      </c>
      <c r="H12280" t="str">
        <f>VLOOKUP(C12280,[3]ReactionTypes!B:D,2,0)</f>
        <v>positive</v>
      </c>
    </row>
    <row r="12281" spans="1:8" x14ac:dyDescent="0.2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VLOOKUP(B12281,[1]Content!B:D,2,FALSE)</f>
        <v>photo</v>
      </c>
      <c r="F12281" t="str">
        <f>VLOOKUP(B12281,[2]Content!B:D,3,FALSE)</f>
        <v>healthy eating</v>
      </c>
      <c r="G12281">
        <f>VLOOKUP(C12281,[3]ReactionTypes!B:D,3,0)</f>
        <v>75</v>
      </c>
      <c r="H12281" t="str">
        <f>VLOOKUP(C12281,[3]ReactionTypes!B:D,2,0)</f>
        <v>positive</v>
      </c>
    </row>
    <row r="12282" spans="1:8" x14ac:dyDescent="0.2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VLOOKUP(B12282,[1]Content!B:D,2,FALSE)</f>
        <v>photo</v>
      </c>
      <c r="F12282" t="str">
        <f>VLOOKUP(B12282,[2]Content!B:D,3,FALSE)</f>
        <v>healthy eating</v>
      </c>
      <c r="G12282">
        <f>VLOOKUP(C12282,[3]ReactionTypes!B:D,3,0)</f>
        <v>70</v>
      </c>
      <c r="H12282" t="str">
        <f>VLOOKUP(C12282,[3]ReactionTypes!B:D,2,0)</f>
        <v>positive</v>
      </c>
    </row>
    <row r="12283" spans="1:8" x14ac:dyDescent="0.2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VLOOKUP(B12283,[1]Content!B:D,2,FALSE)</f>
        <v>photo</v>
      </c>
      <c r="F12283" t="str">
        <f>VLOOKUP(B12283,[2]Content!B:D,3,FALSE)</f>
        <v>healthy eating</v>
      </c>
      <c r="G12283">
        <f>VLOOKUP(C12283,[3]ReactionTypes!B:D,3,0)</f>
        <v>12</v>
      </c>
      <c r="H12283" t="str">
        <f>VLOOKUP(C12283,[3]ReactionTypes!B:D,2,0)</f>
        <v>negative</v>
      </c>
    </row>
    <row r="12284" spans="1:8" x14ac:dyDescent="0.2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VLOOKUP(B12284,[1]Content!B:D,2,FALSE)</f>
        <v>photo</v>
      </c>
      <c r="F12284" t="str">
        <f>VLOOKUP(B12284,[2]Content!B:D,3,FALSE)</f>
        <v>healthy eating</v>
      </c>
      <c r="G12284">
        <f>VLOOKUP(C12284,[3]ReactionTypes!B:D,3,0)</f>
        <v>35</v>
      </c>
      <c r="H12284" t="str">
        <f>VLOOKUP(C12284,[3]ReactionTypes!B:D,2,0)</f>
        <v>neutral</v>
      </c>
    </row>
    <row r="12285" spans="1:8" x14ac:dyDescent="0.2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VLOOKUP(B12285,[1]Content!B:D,2,FALSE)</f>
        <v>photo</v>
      </c>
      <c r="F12285" t="str">
        <f>VLOOKUP(B12285,[2]Content!B:D,3,FALSE)</f>
        <v>healthy eating</v>
      </c>
      <c r="G12285">
        <f>VLOOKUP(C12285,[3]ReactionTypes!B:D,3,0)</f>
        <v>75</v>
      </c>
      <c r="H12285" t="str">
        <f>VLOOKUP(C12285,[3]ReactionTypes!B:D,2,0)</f>
        <v>positive</v>
      </c>
    </row>
    <row r="12286" spans="1:8" x14ac:dyDescent="0.2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VLOOKUP(B12286,[1]Content!B:D,2,FALSE)</f>
        <v>photo</v>
      </c>
      <c r="F12286" t="str">
        <f>VLOOKUP(B12286,[2]Content!B:D,3,FALSE)</f>
        <v>healthy eating</v>
      </c>
      <c r="G12286">
        <f>VLOOKUP(C12286,[3]ReactionTypes!B:D,3,0)</f>
        <v>45</v>
      </c>
      <c r="H12286" t="str">
        <f>VLOOKUP(C12286,[3]ReactionTypes!B:D,2,0)</f>
        <v>positive</v>
      </c>
    </row>
    <row r="12287" spans="1:8" x14ac:dyDescent="0.2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VLOOKUP(B12287,[1]Content!B:D,2,FALSE)</f>
        <v>photo</v>
      </c>
      <c r="F12287" t="str">
        <f>VLOOKUP(B12287,[2]Content!B:D,3,FALSE)</f>
        <v>healthy eating</v>
      </c>
      <c r="G12287">
        <f>VLOOKUP(C12287,[3]ReactionTypes!B:D,3,0)</f>
        <v>65</v>
      </c>
      <c r="H12287" t="str">
        <f>VLOOKUP(C12287,[3]ReactionTypes!B:D,2,0)</f>
        <v>positive</v>
      </c>
    </row>
    <row r="12288" spans="1:8" x14ac:dyDescent="0.2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VLOOKUP(B12288,[1]Content!B:D,2,FALSE)</f>
        <v>photo</v>
      </c>
      <c r="F12288" t="str">
        <f>VLOOKUP(B12288,[2]Content!B:D,3,FALSE)</f>
        <v>healthy eating</v>
      </c>
      <c r="G12288">
        <f>VLOOKUP(C12288,[3]ReactionTypes!B:D,3,0)</f>
        <v>60</v>
      </c>
      <c r="H12288" t="str">
        <f>VLOOKUP(C12288,[3]ReactionTypes!B:D,2,0)</f>
        <v>positive</v>
      </c>
    </row>
    <row r="12289" spans="1:8" x14ac:dyDescent="0.2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VLOOKUP(B12289,[1]Content!B:D,2,FALSE)</f>
        <v>photo</v>
      </c>
      <c r="F12289" t="str">
        <f>VLOOKUP(B12289,[2]Content!B:D,3,FALSE)</f>
        <v>healthy eating</v>
      </c>
      <c r="G12289">
        <f>VLOOKUP(C12289,[3]ReactionTypes!B:D,3,0)</f>
        <v>72</v>
      </c>
      <c r="H12289" t="str">
        <f>VLOOKUP(C12289,[3]ReactionTypes!B:D,2,0)</f>
        <v>positive</v>
      </c>
    </row>
    <row r="12290" spans="1:8" x14ac:dyDescent="0.2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VLOOKUP(B12290,[1]Content!B:D,2,FALSE)</f>
        <v>photo</v>
      </c>
      <c r="F12290" t="str">
        <f>VLOOKUP(B12290,[2]Content!B:D,3,FALSE)</f>
        <v>healthy eating</v>
      </c>
      <c r="G12290">
        <f>VLOOKUP(C12290,[3]ReactionTypes!B:D,3,0)</f>
        <v>65</v>
      </c>
      <c r="H12290" t="str">
        <f>VLOOKUP(C12290,[3]ReactionTypes!B:D,2,0)</f>
        <v>positive</v>
      </c>
    </row>
    <row r="12291" spans="1:8" x14ac:dyDescent="0.2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VLOOKUP(B12291,[1]Content!B:D,2,FALSE)</f>
        <v>photo</v>
      </c>
      <c r="F12291" t="str">
        <f>VLOOKUP(B12291,[2]Content!B:D,3,FALSE)</f>
        <v>healthy eating</v>
      </c>
      <c r="G12291">
        <f>VLOOKUP(C12291,[3]ReactionTypes!B:D,3,0)</f>
        <v>15</v>
      </c>
      <c r="H12291" t="str">
        <f>VLOOKUP(C12291,[3]ReactionTypes!B:D,2,0)</f>
        <v>negative</v>
      </c>
    </row>
    <row r="12292" spans="1:8" x14ac:dyDescent="0.2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VLOOKUP(B12292,[1]Content!B:D,2,FALSE)</f>
        <v>photo</v>
      </c>
      <c r="F12292" t="str">
        <f>VLOOKUP(B12292,[2]Content!B:D,3,FALSE)</f>
        <v>healthy eating</v>
      </c>
      <c r="G12292">
        <f>VLOOKUP(C12292,[3]ReactionTypes!B:D,3,0)</f>
        <v>35</v>
      </c>
      <c r="H12292" t="str">
        <f>VLOOKUP(C12292,[3]ReactionTypes!B:D,2,0)</f>
        <v>neutral</v>
      </c>
    </row>
    <row r="12293" spans="1:8" x14ac:dyDescent="0.2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VLOOKUP(B12293,[1]Content!B:D,2,FALSE)</f>
        <v>photo</v>
      </c>
      <c r="F12293" t="str">
        <f>VLOOKUP(B12293,[2]Content!B:D,3,FALSE)</f>
        <v>healthy eating</v>
      </c>
      <c r="G12293">
        <f>VLOOKUP(C12293,[3]ReactionTypes!B:D,3,0)</f>
        <v>35</v>
      </c>
      <c r="H12293" t="str">
        <f>VLOOKUP(C12293,[3]ReactionTypes!B:D,2,0)</f>
        <v>neutral</v>
      </c>
    </row>
    <row r="12294" spans="1:8" x14ac:dyDescent="0.2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VLOOKUP(B12294,[1]Content!B:D,2,FALSE)</f>
        <v>photo</v>
      </c>
      <c r="F12294" t="str">
        <f>VLOOKUP(B12294,[2]Content!B:D,3,FALSE)</f>
        <v>healthy eating</v>
      </c>
      <c r="G12294">
        <f>VLOOKUP(C12294,[3]ReactionTypes!B:D,3,0)</f>
        <v>45</v>
      </c>
      <c r="H12294" t="str">
        <f>VLOOKUP(C12294,[3]ReactionTypes!B:D,2,0)</f>
        <v>positive</v>
      </c>
    </row>
    <row r="12295" spans="1:8" x14ac:dyDescent="0.2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VLOOKUP(B12295,[1]Content!B:D,2,FALSE)</f>
        <v>photo</v>
      </c>
      <c r="F12295" t="str">
        <f>VLOOKUP(B12295,[2]Content!B:D,3,FALSE)</f>
        <v>healthy eating</v>
      </c>
      <c r="G12295">
        <f>VLOOKUP(C12295,[3]ReactionTypes!B:D,3,0)</f>
        <v>45</v>
      </c>
      <c r="H12295" t="str">
        <f>VLOOKUP(C12295,[3]ReactionTypes!B:D,2,0)</f>
        <v>positive</v>
      </c>
    </row>
    <row r="12296" spans="1:8" x14ac:dyDescent="0.2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VLOOKUP(B12296,[1]Content!B:D,2,FALSE)</f>
        <v>photo</v>
      </c>
      <c r="F12296" t="str">
        <f>VLOOKUP(B12296,[2]Content!B:D,3,FALSE)</f>
        <v>healthy eating</v>
      </c>
      <c r="G12296">
        <f>VLOOKUP(C12296,[3]ReactionTypes!B:D,3,0)</f>
        <v>70</v>
      </c>
      <c r="H12296" t="str">
        <f>VLOOKUP(C12296,[3]ReactionTypes!B:D,2,0)</f>
        <v>positive</v>
      </c>
    </row>
    <row r="12297" spans="1:8" x14ac:dyDescent="0.2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VLOOKUP(B12297,[1]Content!B:D,2,FALSE)</f>
        <v>photo</v>
      </c>
      <c r="F12297" t="str">
        <f>VLOOKUP(B12297,[2]Content!B:D,3,FALSE)</f>
        <v>healthy eating</v>
      </c>
      <c r="G12297">
        <f>VLOOKUP(C12297,[3]ReactionTypes!B:D,3,0)</f>
        <v>70</v>
      </c>
      <c r="H12297" t="str">
        <f>VLOOKUP(C12297,[3]ReactionTypes!B:D,2,0)</f>
        <v>positive</v>
      </c>
    </row>
    <row r="12298" spans="1:8" x14ac:dyDescent="0.2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VLOOKUP(B12298,[1]Content!B:D,2,FALSE)</f>
        <v>photo</v>
      </c>
      <c r="F12298" t="str">
        <f>VLOOKUP(B12298,[2]Content!B:D,3,FALSE)</f>
        <v>healthy eating</v>
      </c>
      <c r="G12298">
        <f>VLOOKUP(C12298,[3]ReactionTypes!B:D,3,0)</f>
        <v>12</v>
      </c>
      <c r="H12298" t="str">
        <f>VLOOKUP(C12298,[3]ReactionTypes!B:D,2,0)</f>
        <v>negative</v>
      </c>
    </row>
    <row r="12299" spans="1:8" x14ac:dyDescent="0.2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VLOOKUP(B12299,[1]Content!B:D,2,FALSE)</f>
        <v>audio</v>
      </c>
      <c r="F12299" t="str">
        <f>VLOOKUP(B12299,[2]Content!B:D,3,FALSE)</f>
        <v>fitness</v>
      </c>
      <c r="G12299">
        <f>VLOOKUP(C12299,[3]ReactionTypes!B:D,3,0)</f>
        <v>60</v>
      </c>
      <c r="H12299" t="str">
        <f>VLOOKUP(C12299,[3]ReactionTypes!B:D,2,0)</f>
        <v>positive</v>
      </c>
    </row>
    <row r="12300" spans="1:8" x14ac:dyDescent="0.2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VLOOKUP(B12300,[1]Content!B:D,2,FALSE)</f>
        <v>audio</v>
      </c>
      <c r="F12300" t="str">
        <f>VLOOKUP(B12300,[2]Content!B:D,3,FALSE)</f>
        <v>fitness</v>
      </c>
      <c r="G12300">
        <f>VLOOKUP(C12300,[3]ReactionTypes!B:D,3,0)</f>
        <v>20</v>
      </c>
      <c r="H12300" t="str">
        <f>VLOOKUP(C12300,[3]ReactionTypes!B:D,2,0)</f>
        <v>neutral</v>
      </c>
    </row>
    <row r="12301" spans="1:8" x14ac:dyDescent="0.2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VLOOKUP(B12301,[1]Content!B:D,2,FALSE)</f>
        <v>audio</v>
      </c>
      <c r="F12301" t="str">
        <f>VLOOKUP(B12301,[2]Content!B:D,3,FALSE)</f>
        <v>fitness</v>
      </c>
      <c r="G12301">
        <f>VLOOKUP(C12301,[3]ReactionTypes!B:D,3,0)</f>
        <v>75</v>
      </c>
      <c r="H12301" t="str">
        <f>VLOOKUP(C12301,[3]ReactionTypes!B:D,2,0)</f>
        <v>positive</v>
      </c>
    </row>
    <row r="12302" spans="1:8" x14ac:dyDescent="0.2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VLOOKUP(B12302,[1]Content!B:D,2,FALSE)</f>
        <v>audio</v>
      </c>
      <c r="F12302" t="str">
        <f>VLOOKUP(B12302,[2]Content!B:D,3,FALSE)</f>
        <v>fitness</v>
      </c>
      <c r="G12302">
        <f>VLOOKUP(C12302,[3]ReactionTypes!B:D,3,0)</f>
        <v>45</v>
      </c>
      <c r="H12302" t="str">
        <f>VLOOKUP(C12302,[3]ReactionTypes!B:D,2,0)</f>
        <v>positive</v>
      </c>
    </row>
    <row r="12303" spans="1:8" x14ac:dyDescent="0.2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VLOOKUP(B12303,[1]Content!B:D,2,FALSE)</f>
        <v>audio</v>
      </c>
      <c r="F12303" t="str">
        <f>VLOOKUP(B12303,[2]Content!B:D,3,FALSE)</f>
        <v>fitness</v>
      </c>
      <c r="G12303">
        <f>VLOOKUP(C12303,[3]ReactionTypes!B:D,3,0)</f>
        <v>20</v>
      </c>
      <c r="H12303" t="str">
        <f>VLOOKUP(C12303,[3]ReactionTypes!B:D,2,0)</f>
        <v>neutral</v>
      </c>
    </row>
    <row r="12304" spans="1:8" x14ac:dyDescent="0.2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VLOOKUP(B12304,[1]Content!B:D,2,FALSE)</f>
        <v>audio</v>
      </c>
      <c r="F12304" t="str">
        <f>VLOOKUP(B12304,[2]Content!B:D,3,FALSE)</f>
        <v>fitness</v>
      </c>
      <c r="G12304">
        <f>VLOOKUP(C12304,[3]ReactionTypes!B:D,3,0)</f>
        <v>60</v>
      </c>
      <c r="H12304" t="str">
        <f>VLOOKUP(C12304,[3]ReactionTypes!B:D,2,0)</f>
        <v>positive</v>
      </c>
    </row>
    <row r="12305" spans="1:8" x14ac:dyDescent="0.2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VLOOKUP(B12305,[1]Content!B:D,2,FALSE)</f>
        <v>audio</v>
      </c>
      <c r="F12305" t="str">
        <f>VLOOKUP(B12305,[2]Content!B:D,3,FALSE)</f>
        <v>fitness</v>
      </c>
      <c r="G12305">
        <f>VLOOKUP(C12305,[3]ReactionTypes!B:D,3,0)</f>
        <v>60</v>
      </c>
      <c r="H12305" t="str">
        <f>VLOOKUP(C12305,[3]ReactionTypes!B:D,2,0)</f>
        <v>positive</v>
      </c>
    </row>
    <row r="12306" spans="1:8" x14ac:dyDescent="0.2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VLOOKUP(B12306,[1]Content!B:D,2,FALSE)</f>
        <v>audio</v>
      </c>
      <c r="F12306" t="str">
        <f>VLOOKUP(B12306,[2]Content!B:D,3,FALSE)</f>
        <v>travel</v>
      </c>
      <c r="G12306">
        <f>VLOOKUP(C12306,[3]ReactionTypes!B:D,3,0)</f>
        <v>75</v>
      </c>
      <c r="H12306" t="str">
        <f>VLOOKUP(C12306,[3]ReactionTypes!B:D,2,0)</f>
        <v>positive</v>
      </c>
    </row>
    <row r="12307" spans="1:8" x14ac:dyDescent="0.2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VLOOKUP(B12307,[1]Content!B:D,2,FALSE)</f>
        <v>audio</v>
      </c>
      <c r="F12307" t="str">
        <f>VLOOKUP(B12307,[2]Content!B:D,3,FALSE)</f>
        <v>travel</v>
      </c>
      <c r="G12307">
        <f>VLOOKUP(C12307,[3]ReactionTypes!B:D,3,0)</f>
        <v>70</v>
      </c>
      <c r="H12307" t="str">
        <f>VLOOKUP(C12307,[3]ReactionTypes!B:D,2,0)</f>
        <v>positive</v>
      </c>
    </row>
    <row r="12308" spans="1:8" x14ac:dyDescent="0.2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VLOOKUP(B12308,[1]Content!B:D,2,FALSE)</f>
        <v>audio</v>
      </c>
      <c r="F12308" t="str">
        <f>VLOOKUP(B12308,[2]Content!B:D,3,FALSE)</f>
        <v>travel</v>
      </c>
      <c r="G12308">
        <f>VLOOKUP(C12308,[3]ReactionTypes!B:D,3,0)</f>
        <v>45</v>
      </c>
      <c r="H12308" t="str">
        <f>VLOOKUP(C12308,[3]ReactionTypes!B:D,2,0)</f>
        <v>positive</v>
      </c>
    </row>
    <row r="12309" spans="1:8" x14ac:dyDescent="0.2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VLOOKUP(B12309,[1]Content!B:D,2,FALSE)</f>
        <v>audio</v>
      </c>
      <c r="F12309" t="str">
        <f>VLOOKUP(B12309,[2]Content!B:D,3,FALSE)</f>
        <v>travel</v>
      </c>
      <c r="G12309">
        <f>VLOOKUP(C12309,[3]ReactionTypes!B:D,3,0)</f>
        <v>75</v>
      </c>
      <c r="H12309" t="str">
        <f>VLOOKUP(C12309,[3]ReactionTypes!B:D,2,0)</f>
        <v>positive</v>
      </c>
    </row>
    <row r="12310" spans="1:8" x14ac:dyDescent="0.2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VLOOKUP(B12310,[1]Content!B:D,2,FALSE)</f>
        <v>audio</v>
      </c>
      <c r="F12310" t="str">
        <f>VLOOKUP(B12310,[2]Content!B:D,3,FALSE)</f>
        <v>travel</v>
      </c>
      <c r="G12310">
        <f>VLOOKUP(C12310,[3]ReactionTypes!B:D,3,0)</f>
        <v>0</v>
      </c>
      <c r="H12310" t="str">
        <f>VLOOKUP(C12310,[3]ReactionTypes!B:D,2,0)</f>
        <v>negative</v>
      </c>
    </row>
    <row r="12311" spans="1:8" x14ac:dyDescent="0.2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VLOOKUP(B12311,[1]Content!B:D,2,FALSE)</f>
        <v>video</v>
      </c>
      <c r="F12311" t="str">
        <f>VLOOKUP(B12311,[2]Content!B:D,3,FALSE)</f>
        <v>food</v>
      </c>
      <c r="G12311">
        <f>VLOOKUP(C12311,[3]ReactionTypes!B:D,3,0)</f>
        <v>70</v>
      </c>
      <c r="H12311" t="str">
        <f>VLOOKUP(C12311,[3]ReactionTypes!B:D,2,0)</f>
        <v>positive</v>
      </c>
    </row>
    <row r="12312" spans="1:8" x14ac:dyDescent="0.2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VLOOKUP(B12312,[1]Content!B:D,2,FALSE)</f>
        <v>video</v>
      </c>
      <c r="F12312" t="str">
        <f>VLOOKUP(B12312,[2]Content!B:D,3,FALSE)</f>
        <v>food</v>
      </c>
      <c r="G12312">
        <f>VLOOKUP(C12312,[3]ReactionTypes!B:D,3,0)</f>
        <v>10</v>
      </c>
      <c r="H12312" t="str">
        <f>VLOOKUP(C12312,[3]ReactionTypes!B:D,2,0)</f>
        <v>negative</v>
      </c>
    </row>
    <row r="12313" spans="1:8" x14ac:dyDescent="0.2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VLOOKUP(B12313,[1]Content!B:D,2,FALSE)</f>
        <v>video</v>
      </c>
      <c r="F12313" t="str">
        <f>VLOOKUP(B12313,[2]Content!B:D,3,FALSE)</f>
        <v>food</v>
      </c>
      <c r="G12313">
        <f>VLOOKUP(C12313,[3]ReactionTypes!B:D,3,0)</f>
        <v>70</v>
      </c>
      <c r="H12313" t="str">
        <f>VLOOKUP(C12313,[3]ReactionTypes!B:D,2,0)</f>
        <v>positive</v>
      </c>
    </row>
    <row r="12314" spans="1:8" x14ac:dyDescent="0.2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VLOOKUP(B12314,[1]Content!B:D,2,FALSE)</f>
        <v>video</v>
      </c>
      <c r="F12314" t="str">
        <f>VLOOKUP(B12314,[2]Content!B:D,3,FALSE)</f>
        <v>food</v>
      </c>
      <c r="G12314">
        <f>VLOOKUP(C12314,[3]ReactionTypes!B:D,3,0)</f>
        <v>0</v>
      </c>
      <c r="H12314" t="str">
        <f>VLOOKUP(C12314,[3]ReactionTypes!B:D,2,0)</f>
        <v>negative</v>
      </c>
    </row>
    <row r="12315" spans="1:8" x14ac:dyDescent="0.2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VLOOKUP(B12315,[1]Content!B:D,2,FALSE)</f>
        <v>video</v>
      </c>
      <c r="F12315" t="str">
        <f>VLOOKUP(B12315,[2]Content!B:D,3,FALSE)</f>
        <v>food</v>
      </c>
      <c r="G12315">
        <f>VLOOKUP(C12315,[3]ReactionTypes!B:D,3,0)</f>
        <v>35</v>
      </c>
      <c r="H12315" t="str">
        <f>VLOOKUP(C12315,[3]ReactionTypes!B:D,2,0)</f>
        <v>neutral</v>
      </c>
    </row>
    <row r="12316" spans="1:8" x14ac:dyDescent="0.2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VLOOKUP(B12316,[1]Content!B:D,2,FALSE)</f>
        <v>video</v>
      </c>
      <c r="F12316" t="str">
        <f>VLOOKUP(B12316,[2]Content!B:D,3,FALSE)</f>
        <v>food</v>
      </c>
      <c r="G12316">
        <f>VLOOKUP(C12316,[3]ReactionTypes!B:D,3,0)</f>
        <v>70</v>
      </c>
      <c r="H12316" t="str">
        <f>VLOOKUP(C12316,[3]ReactionTypes!B:D,2,0)</f>
        <v>positive</v>
      </c>
    </row>
    <row r="12317" spans="1:8" x14ac:dyDescent="0.2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VLOOKUP(B12317,[1]Content!B:D,2,FALSE)</f>
        <v>video</v>
      </c>
      <c r="F12317" t="str">
        <f>VLOOKUP(B12317,[2]Content!B:D,3,FALSE)</f>
        <v>food</v>
      </c>
      <c r="G12317">
        <f>VLOOKUP(C12317,[3]ReactionTypes!B:D,3,0)</f>
        <v>72</v>
      </c>
      <c r="H12317" t="str">
        <f>VLOOKUP(C12317,[3]ReactionTypes!B:D,2,0)</f>
        <v>positive</v>
      </c>
    </row>
    <row r="12318" spans="1:8" x14ac:dyDescent="0.2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VLOOKUP(B12318,[1]Content!B:D,2,FALSE)</f>
        <v>video</v>
      </c>
      <c r="F12318" t="str">
        <f>VLOOKUP(B12318,[2]Content!B:D,3,FALSE)</f>
        <v>food</v>
      </c>
      <c r="G12318">
        <f>VLOOKUP(C12318,[3]ReactionTypes!B:D,3,0)</f>
        <v>60</v>
      </c>
      <c r="H12318" t="str">
        <f>VLOOKUP(C12318,[3]ReactionTypes!B:D,2,0)</f>
        <v>positive</v>
      </c>
    </row>
    <row r="12319" spans="1:8" x14ac:dyDescent="0.2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VLOOKUP(B12319,[1]Content!B:D,2,FALSE)</f>
        <v>video</v>
      </c>
      <c r="F12319" t="str">
        <f>VLOOKUP(B12319,[2]Content!B:D,3,FALSE)</f>
        <v>food</v>
      </c>
      <c r="G12319">
        <f>VLOOKUP(C12319,[3]ReactionTypes!B:D,3,0)</f>
        <v>10</v>
      </c>
      <c r="H12319" t="str">
        <f>VLOOKUP(C12319,[3]ReactionTypes!B:D,2,0)</f>
        <v>negative</v>
      </c>
    </row>
    <row r="12320" spans="1:8" x14ac:dyDescent="0.2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VLOOKUP(B12320,[1]Content!B:D,2,FALSE)</f>
        <v>video</v>
      </c>
      <c r="F12320" t="str">
        <f>VLOOKUP(B12320,[2]Content!B:D,3,FALSE)</f>
        <v>food</v>
      </c>
      <c r="G12320">
        <f>VLOOKUP(C12320,[3]ReactionTypes!B:D,3,0)</f>
        <v>0</v>
      </c>
      <c r="H12320" t="str">
        <f>VLOOKUP(C12320,[3]ReactionTypes!B:D,2,0)</f>
        <v>negative</v>
      </c>
    </row>
    <row r="12321" spans="1:8" x14ac:dyDescent="0.2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VLOOKUP(B12321,[1]Content!B:D,2,FALSE)</f>
        <v>video</v>
      </c>
      <c r="F12321" t="str">
        <f>VLOOKUP(B12321,[2]Content!B:D,3,FALSE)</f>
        <v>food</v>
      </c>
      <c r="G12321">
        <f>VLOOKUP(C12321,[3]ReactionTypes!B:D,3,0)</f>
        <v>45</v>
      </c>
      <c r="H12321" t="str">
        <f>VLOOKUP(C12321,[3]ReactionTypes!B:D,2,0)</f>
        <v>positive</v>
      </c>
    </row>
    <row r="12322" spans="1:8" x14ac:dyDescent="0.2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VLOOKUP(B12322,[1]Content!B:D,2,FALSE)</f>
        <v>video</v>
      </c>
      <c r="F12322" t="str">
        <f>VLOOKUP(B12322,[2]Content!B:D,3,FALSE)</f>
        <v>food</v>
      </c>
      <c r="G12322">
        <f>VLOOKUP(C12322,[3]ReactionTypes!B:D,3,0)</f>
        <v>72</v>
      </c>
      <c r="H12322" t="str">
        <f>VLOOKUP(C12322,[3]ReactionTypes!B:D,2,0)</f>
        <v>positive</v>
      </c>
    </row>
    <row r="12323" spans="1:8" x14ac:dyDescent="0.2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VLOOKUP(B12323,[1]Content!B:D,2,FALSE)</f>
        <v>video</v>
      </c>
      <c r="F12323" t="str">
        <f>VLOOKUP(B12323,[2]Content!B:D,3,FALSE)</f>
        <v>food</v>
      </c>
      <c r="G12323">
        <f>VLOOKUP(C12323,[3]ReactionTypes!B:D,3,0)</f>
        <v>5</v>
      </c>
      <c r="H12323" t="str">
        <f>VLOOKUP(C12323,[3]ReactionTypes!B:D,2,0)</f>
        <v>negative</v>
      </c>
    </row>
    <row r="12324" spans="1:8" x14ac:dyDescent="0.2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VLOOKUP(B12324,[1]Content!B:D,2,FALSE)</f>
        <v>video</v>
      </c>
      <c r="F12324" t="str">
        <f>VLOOKUP(B12324,[2]Content!B:D,3,FALSE)</f>
        <v>food</v>
      </c>
      <c r="G12324">
        <f>VLOOKUP(C12324,[3]ReactionTypes!B:D,3,0)</f>
        <v>10</v>
      </c>
      <c r="H12324" t="str">
        <f>VLOOKUP(C12324,[3]ReactionTypes!B:D,2,0)</f>
        <v>negative</v>
      </c>
    </row>
    <row r="12325" spans="1:8" x14ac:dyDescent="0.2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VLOOKUP(B12325,[1]Content!B:D,2,FALSE)</f>
        <v>video</v>
      </c>
      <c r="F12325" t="str">
        <f>VLOOKUP(B12325,[2]Content!B:D,3,FALSE)</f>
        <v>food</v>
      </c>
      <c r="G12325">
        <f>VLOOKUP(C12325,[3]ReactionTypes!B:D,3,0)</f>
        <v>75</v>
      </c>
      <c r="H12325" t="str">
        <f>VLOOKUP(C12325,[3]ReactionTypes!B:D,2,0)</f>
        <v>positive</v>
      </c>
    </row>
    <row r="12326" spans="1:8" x14ac:dyDescent="0.2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VLOOKUP(B12326,[1]Content!B:D,2,FALSE)</f>
        <v>video</v>
      </c>
      <c r="F12326" t="str">
        <f>VLOOKUP(B12326,[2]Content!B:D,3,FALSE)</f>
        <v>food</v>
      </c>
      <c r="G12326">
        <f>VLOOKUP(C12326,[3]ReactionTypes!B:D,3,0)</f>
        <v>70</v>
      </c>
      <c r="H12326" t="str">
        <f>VLOOKUP(C12326,[3]ReactionTypes!B:D,2,0)</f>
        <v>positive</v>
      </c>
    </row>
    <row r="12327" spans="1:8" x14ac:dyDescent="0.2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VLOOKUP(B12327,[1]Content!B:D,2,FALSE)</f>
        <v>video</v>
      </c>
      <c r="F12327" t="str">
        <f>VLOOKUP(B12327,[2]Content!B:D,3,FALSE)</f>
        <v>food</v>
      </c>
      <c r="G12327">
        <f>VLOOKUP(C12327,[3]ReactionTypes!B:D,3,0)</f>
        <v>5</v>
      </c>
      <c r="H12327" t="str">
        <f>VLOOKUP(C12327,[3]ReactionTypes!B:D,2,0)</f>
        <v>negative</v>
      </c>
    </row>
    <row r="12328" spans="1:8" x14ac:dyDescent="0.2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VLOOKUP(B12328,[1]Content!B:D,2,FALSE)</f>
        <v>video</v>
      </c>
      <c r="F12328" t="str">
        <f>VLOOKUP(B12328,[2]Content!B:D,3,FALSE)</f>
        <v>food</v>
      </c>
      <c r="G12328">
        <f>VLOOKUP(C12328,[3]ReactionTypes!B:D,3,0)</f>
        <v>60</v>
      </c>
      <c r="H12328" t="str">
        <f>VLOOKUP(C12328,[3]ReactionTypes!B:D,2,0)</f>
        <v>positive</v>
      </c>
    </row>
    <row r="12329" spans="1:8" x14ac:dyDescent="0.2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VLOOKUP(B12329,[1]Content!B:D,2,FALSE)</f>
        <v>video</v>
      </c>
      <c r="F12329" t="str">
        <f>VLOOKUP(B12329,[2]Content!B:D,3,FALSE)</f>
        <v>food</v>
      </c>
      <c r="G12329">
        <f>VLOOKUP(C12329,[3]ReactionTypes!B:D,3,0)</f>
        <v>15</v>
      </c>
      <c r="H12329" t="str">
        <f>VLOOKUP(C12329,[3]ReactionTypes!B:D,2,0)</f>
        <v>negative</v>
      </c>
    </row>
    <row r="12330" spans="1:8" x14ac:dyDescent="0.2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VLOOKUP(B12330,[1]Content!B:D,2,FALSE)</f>
        <v>video</v>
      </c>
      <c r="F12330" t="str">
        <f>VLOOKUP(B12330,[2]Content!B:D,3,FALSE)</f>
        <v>food</v>
      </c>
      <c r="G12330">
        <f>VLOOKUP(C12330,[3]ReactionTypes!B:D,3,0)</f>
        <v>60</v>
      </c>
      <c r="H12330" t="str">
        <f>VLOOKUP(C12330,[3]ReactionTypes!B:D,2,0)</f>
        <v>positive</v>
      </c>
    </row>
    <row r="12331" spans="1:8" x14ac:dyDescent="0.2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VLOOKUP(B12331,[1]Content!B:D,2,FALSE)</f>
        <v>video</v>
      </c>
      <c r="F12331" t="str">
        <f>VLOOKUP(B12331,[2]Content!B:D,3,FALSE)</f>
        <v>food</v>
      </c>
      <c r="G12331">
        <f>VLOOKUP(C12331,[3]ReactionTypes!B:D,3,0)</f>
        <v>12</v>
      </c>
      <c r="H12331" t="str">
        <f>VLOOKUP(C12331,[3]ReactionTypes!B:D,2,0)</f>
        <v>negative</v>
      </c>
    </row>
    <row r="12332" spans="1:8" x14ac:dyDescent="0.2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VLOOKUP(B12332,[1]Content!B:D,2,FALSE)</f>
        <v>video</v>
      </c>
      <c r="F12332" t="str">
        <f>VLOOKUP(B12332,[2]Content!B:D,3,FALSE)</f>
        <v>food</v>
      </c>
      <c r="G12332">
        <f>VLOOKUP(C12332,[3]ReactionTypes!B:D,3,0)</f>
        <v>70</v>
      </c>
      <c r="H12332" t="str">
        <f>VLOOKUP(C12332,[3]ReactionTypes!B:D,2,0)</f>
        <v>positive</v>
      </c>
    </row>
    <row r="12333" spans="1:8" x14ac:dyDescent="0.2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VLOOKUP(B12333,[1]Content!B:D,2,FALSE)</f>
        <v>video</v>
      </c>
      <c r="F12333" t="str">
        <f>VLOOKUP(B12333,[2]Content!B:D,3,FALSE)</f>
        <v>food</v>
      </c>
      <c r="G12333">
        <f>VLOOKUP(C12333,[3]ReactionTypes!B:D,3,0)</f>
        <v>30</v>
      </c>
      <c r="H12333" t="str">
        <f>VLOOKUP(C12333,[3]ReactionTypes!B:D,2,0)</f>
        <v>positive</v>
      </c>
    </row>
    <row r="12334" spans="1:8" x14ac:dyDescent="0.2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VLOOKUP(B12334,[1]Content!B:D,2,FALSE)</f>
        <v>video</v>
      </c>
      <c r="F12334" t="str">
        <f>VLOOKUP(B12334,[2]Content!B:D,3,FALSE)</f>
        <v>food</v>
      </c>
      <c r="G12334">
        <f>VLOOKUP(C12334,[3]ReactionTypes!B:D,3,0)</f>
        <v>20</v>
      </c>
      <c r="H12334" t="str">
        <f>VLOOKUP(C12334,[3]ReactionTypes!B:D,2,0)</f>
        <v>neutral</v>
      </c>
    </row>
    <row r="12335" spans="1:8" x14ac:dyDescent="0.2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VLOOKUP(B12335,[1]Content!B:D,2,FALSE)</f>
        <v>video</v>
      </c>
      <c r="F12335" t="str">
        <f>VLOOKUP(B12335,[2]Content!B:D,3,FALSE)</f>
        <v>food</v>
      </c>
      <c r="G12335">
        <f>VLOOKUP(C12335,[3]ReactionTypes!B:D,3,0)</f>
        <v>0</v>
      </c>
      <c r="H12335" t="str">
        <f>VLOOKUP(C12335,[3]ReactionTypes!B:D,2,0)</f>
        <v>negative</v>
      </c>
    </row>
    <row r="12336" spans="1:8" x14ac:dyDescent="0.2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VLOOKUP(B12336,[1]Content!B:D,2,FALSE)</f>
        <v>video</v>
      </c>
      <c r="F12336" t="str">
        <f>VLOOKUP(B12336,[2]Content!B:D,3,FALSE)</f>
        <v>food</v>
      </c>
      <c r="G12336">
        <f>VLOOKUP(C12336,[3]ReactionTypes!B:D,3,0)</f>
        <v>15</v>
      </c>
      <c r="H12336" t="str">
        <f>VLOOKUP(C12336,[3]ReactionTypes!B:D,2,0)</f>
        <v>negative</v>
      </c>
    </row>
    <row r="12337" spans="1:8" x14ac:dyDescent="0.2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VLOOKUP(B12337,[1]Content!B:D,2,FALSE)</f>
        <v>video</v>
      </c>
      <c r="F12337" t="str">
        <f>VLOOKUP(B12337,[2]Content!B:D,3,FALSE)</f>
        <v>food</v>
      </c>
      <c r="G12337">
        <f>VLOOKUP(C12337,[3]ReactionTypes!B:D,3,0)</f>
        <v>10</v>
      </c>
      <c r="H12337" t="str">
        <f>VLOOKUP(C12337,[3]ReactionTypes!B:D,2,0)</f>
        <v>negative</v>
      </c>
    </row>
    <row r="12338" spans="1:8" x14ac:dyDescent="0.2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VLOOKUP(B12338,[1]Content!B:D,2,FALSE)</f>
        <v>video</v>
      </c>
      <c r="F12338" t="str">
        <f>VLOOKUP(B12338,[2]Content!B:D,3,FALSE)</f>
        <v>food</v>
      </c>
      <c r="G12338">
        <f>VLOOKUP(C12338,[3]ReactionTypes!B:D,3,0)</f>
        <v>50</v>
      </c>
      <c r="H12338" t="str">
        <f>VLOOKUP(C12338,[3]ReactionTypes!B:D,2,0)</f>
        <v>positive</v>
      </c>
    </row>
    <row r="12339" spans="1:8" x14ac:dyDescent="0.2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VLOOKUP(B12339,[1]Content!B:D,2,FALSE)</f>
        <v>video</v>
      </c>
      <c r="F12339" t="str">
        <f>VLOOKUP(B12339,[2]Content!B:D,3,FALSE)</f>
        <v>food</v>
      </c>
      <c r="G12339">
        <f>VLOOKUP(C12339,[3]ReactionTypes!B:D,3,0)</f>
        <v>60</v>
      </c>
      <c r="H12339" t="str">
        <f>VLOOKUP(C12339,[3]ReactionTypes!B:D,2,0)</f>
        <v>positive</v>
      </c>
    </row>
    <row r="12340" spans="1:8" x14ac:dyDescent="0.2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VLOOKUP(B12340,[1]Content!B:D,2,FALSE)</f>
        <v>video</v>
      </c>
      <c r="F12340" t="str">
        <f>VLOOKUP(B12340,[2]Content!B:D,3,FALSE)</f>
        <v>food</v>
      </c>
      <c r="G12340">
        <f>VLOOKUP(C12340,[3]ReactionTypes!B:D,3,0)</f>
        <v>20</v>
      </c>
      <c r="H12340" t="str">
        <f>VLOOKUP(C12340,[3]ReactionTypes!B:D,2,0)</f>
        <v>neutral</v>
      </c>
    </row>
    <row r="12341" spans="1:8" x14ac:dyDescent="0.2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VLOOKUP(B12341,[1]Content!B:D,2,FALSE)</f>
        <v>video</v>
      </c>
      <c r="F12341" t="str">
        <f>VLOOKUP(B12341,[2]Content!B:D,3,FALSE)</f>
        <v>food</v>
      </c>
      <c r="G12341">
        <f>VLOOKUP(C12341,[3]ReactionTypes!B:D,3,0)</f>
        <v>10</v>
      </c>
      <c r="H12341" t="str">
        <f>VLOOKUP(C12341,[3]ReactionTypes!B:D,2,0)</f>
        <v>negative</v>
      </c>
    </row>
    <row r="12342" spans="1:8" x14ac:dyDescent="0.2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VLOOKUP(B12342,[1]Content!B:D,2,FALSE)</f>
        <v>video</v>
      </c>
      <c r="F12342" t="str">
        <f>VLOOKUP(B12342,[2]Content!B:D,3,FALSE)</f>
        <v>food</v>
      </c>
      <c r="G12342">
        <f>VLOOKUP(C12342,[3]ReactionTypes!B:D,3,0)</f>
        <v>20</v>
      </c>
      <c r="H12342" t="str">
        <f>VLOOKUP(C12342,[3]ReactionTypes!B:D,2,0)</f>
        <v>neutral</v>
      </c>
    </row>
    <row r="12343" spans="1:8" x14ac:dyDescent="0.2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VLOOKUP(B12343,[1]Content!B:D,2,FALSE)</f>
        <v>video</v>
      </c>
      <c r="F12343" t="str">
        <f>VLOOKUP(B12343,[2]Content!B:D,3,FALSE)</f>
        <v>food</v>
      </c>
      <c r="G12343">
        <f>VLOOKUP(C12343,[3]ReactionTypes!B:D,3,0)</f>
        <v>70</v>
      </c>
      <c r="H12343" t="str">
        <f>VLOOKUP(C12343,[3]ReactionTypes!B:D,2,0)</f>
        <v>positive</v>
      </c>
    </row>
    <row r="12344" spans="1:8" x14ac:dyDescent="0.2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VLOOKUP(B12344,[1]Content!B:D,2,FALSE)</f>
        <v>photo</v>
      </c>
      <c r="F12344" t="str">
        <f>VLOOKUP(B12344,[2]Content!B:D,3,FALSE)</f>
        <v>soccer</v>
      </c>
      <c r="G12344">
        <f>VLOOKUP(C12344,[3]ReactionTypes!B:D,3,0)</f>
        <v>75</v>
      </c>
      <c r="H12344" t="str">
        <f>VLOOKUP(C12344,[3]ReactionTypes!B:D,2,0)</f>
        <v>positive</v>
      </c>
    </row>
    <row r="12345" spans="1:8" x14ac:dyDescent="0.2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VLOOKUP(B12345,[1]Content!B:D,2,FALSE)</f>
        <v>photo</v>
      </c>
      <c r="F12345" t="str">
        <f>VLOOKUP(B12345,[2]Content!B:D,3,FALSE)</f>
        <v>soccer</v>
      </c>
      <c r="G12345">
        <f>VLOOKUP(C12345,[3]ReactionTypes!B:D,3,0)</f>
        <v>15</v>
      </c>
      <c r="H12345" t="str">
        <f>VLOOKUP(C12345,[3]ReactionTypes!B:D,2,0)</f>
        <v>negative</v>
      </c>
    </row>
    <row r="12346" spans="1:8" x14ac:dyDescent="0.2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VLOOKUP(B12346,[1]Content!B:D,2,FALSE)</f>
        <v>photo</v>
      </c>
      <c r="F12346" t="str">
        <f>VLOOKUP(B12346,[2]Content!B:D,3,FALSE)</f>
        <v>soccer</v>
      </c>
      <c r="G12346">
        <f>VLOOKUP(C12346,[3]ReactionTypes!B:D,3,0)</f>
        <v>70</v>
      </c>
      <c r="H12346" t="str">
        <f>VLOOKUP(C12346,[3]ReactionTypes!B:D,2,0)</f>
        <v>positive</v>
      </c>
    </row>
    <row r="12347" spans="1:8" x14ac:dyDescent="0.2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VLOOKUP(B12347,[1]Content!B:D,2,FALSE)</f>
        <v>photo</v>
      </c>
      <c r="F12347" t="str">
        <f>VLOOKUP(B12347,[2]Content!B:D,3,FALSE)</f>
        <v>soccer</v>
      </c>
      <c r="G12347">
        <f>VLOOKUP(C12347,[3]ReactionTypes!B:D,3,0)</f>
        <v>45</v>
      </c>
      <c r="H12347" t="str">
        <f>VLOOKUP(C12347,[3]ReactionTypes!B:D,2,0)</f>
        <v>positive</v>
      </c>
    </row>
    <row r="12348" spans="1:8" x14ac:dyDescent="0.2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VLOOKUP(B12348,[1]Content!B:D,2,FALSE)</f>
        <v>photo</v>
      </c>
      <c r="F12348" t="str">
        <f>VLOOKUP(B12348,[2]Content!B:D,3,FALSE)</f>
        <v>soccer</v>
      </c>
      <c r="G12348">
        <f>VLOOKUP(C12348,[3]ReactionTypes!B:D,3,0)</f>
        <v>15</v>
      </c>
      <c r="H12348" t="str">
        <f>VLOOKUP(C12348,[3]ReactionTypes!B:D,2,0)</f>
        <v>negative</v>
      </c>
    </row>
    <row r="12349" spans="1:8" x14ac:dyDescent="0.2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VLOOKUP(B12349,[1]Content!B:D,2,FALSE)</f>
        <v>photo</v>
      </c>
      <c r="F12349" t="str">
        <f>VLOOKUP(B12349,[2]Content!B:D,3,FALSE)</f>
        <v>soccer</v>
      </c>
      <c r="G12349">
        <f>VLOOKUP(C12349,[3]ReactionTypes!B:D,3,0)</f>
        <v>60</v>
      </c>
      <c r="H12349" t="str">
        <f>VLOOKUP(C12349,[3]ReactionTypes!B:D,2,0)</f>
        <v>positive</v>
      </c>
    </row>
    <row r="12350" spans="1:8" x14ac:dyDescent="0.2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VLOOKUP(B12350,[1]Content!B:D,2,FALSE)</f>
        <v>photo</v>
      </c>
      <c r="F12350" t="str">
        <f>VLOOKUP(B12350,[2]Content!B:D,3,FALSE)</f>
        <v>soccer</v>
      </c>
      <c r="G12350">
        <f>VLOOKUP(C12350,[3]ReactionTypes!B:D,3,0)</f>
        <v>15</v>
      </c>
      <c r="H12350" t="str">
        <f>VLOOKUP(C12350,[3]ReactionTypes!B:D,2,0)</f>
        <v>negative</v>
      </c>
    </row>
    <row r="12351" spans="1:8" x14ac:dyDescent="0.2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VLOOKUP(B12351,[1]Content!B:D,2,FALSE)</f>
        <v>photo</v>
      </c>
      <c r="F12351" t="str">
        <f>VLOOKUP(B12351,[2]Content!B:D,3,FALSE)</f>
        <v>soccer</v>
      </c>
      <c r="G12351">
        <f>VLOOKUP(C12351,[3]ReactionTypes!B:D,3,0)</f>
        <v>70</v>
      </c>
      <c r="H12351" t="str">
        <f>VLOOKUP(C12351,[3]ReactionTypes!B:D,2,0)</f>
        <v>positive</v>
      </c>
    </row>
    <row r="12352" spans="1:8" x14ac:dyDescent="0.2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VLOOKUP(B12352,[1]Content!B:D,2,FALSE)</f>
        <v>photo</v>
      </c>
      <c r="F12352" t="str">
        <f>VLOOKUP(B12352,[2]Content!B:D,3,FALSE)</f>
        <v>soccer</v>
      </c>
      <c r="G12352">
        <f>VLOOKUP(C12352,[3]ReactionTypes!B:D,3,0)</f>
        <v>35</v>
      </c>
      <c r="H12352" t="str">
        <f>VLOOKUP(C12352,[3]ReactionTypes!B:D,2,0)</f>
        <v>neutral</v>
      </c>
    </row>
    <row r="12353" spans="1:8" x14ac:dyDescent="0.2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VLOOKUP(B12353,[1]Content!B:D,2,FALSE)</f>
        <v>photo</v>
      </c>
      <c r="F12353" t="str">
        <f>VLOOKUP(B12353,[2]Content!B:D,3,FALSE)</f>
        <v>soccer</v>
      </c>
      <c r="G12353">
        <f>VLOOKUP(C12353,[3]ReactionTypes!B:D,3,0)</f>
        <v>65</v>
      </c>
      <c r="H12353" t="str">
        <f>VLOOKUP(C12353,[3]ReactionTypes!B:D,2,0)</f>
        <v>positive</v>
      </c>
    </row>
    <row r="12354" spans="1:8" x14ac:dyDescent="0.2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VLOOKUP(B12354,[1]Content!B:D,2,FALSE)</f>
        <v>photo</v>
      </c>
      <c r="F12354" t="str">
        <f>VLOOKUP(B12354,[2]Content!B:D,3,FALSE)</f>
        <v>soccer</v>
      </c>
      <c r="G12354">
        <f>VLOOKUP(C12354,[3]ReactionTypes!B:D,3,0)</f>
        <v>15</v>
      </c>
      <c r="H12354" t="str">
        <f>VLOOKUP(C12354,[3]ReactionTypes!B:D,2,0)</f>
        <v>negative</v>
      </c>
    </row>
    <row r="12355" spans="1:8" x14ac:dyDescent="0.2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VLOOKUP(B12355,[1]Content!B:D,2,FALSE)</f>
        <v>photo</v>
      </c>
      <c r="F12355" t="str">
        <f>VLOOKUP(B12355,[2]Content!B:D,3,FALSE)</f>
        <v>soccer</v>
      </c>
      <c r="G12355">
        <f>VLOOKUP(C12355,[3]ReactionTypes!B:D,3,0)</f>
        <v>15</v>
      </c>
      <c r="H12355" t="str">
        <f>VLOOKUP(C12355,[3]ReactionTypes!B:D,2,0)</f>
        <v>negative</v>
      </c>
    </row>
    <row r="12356" spans="1:8" x14ac:dyDescent="0.2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VLOOKUP(B12356,[1]Content!B:D,2,FALSE)</f>
        <v>photo</v>
      </c>
      <c r="F12356" t="str">
        <f>VLOOKUP(B12356,[2]Content!B:D,3,FALSE)</f>
        <v>soccer</v>
      </c>
      <c r="G12356">
        <f>VLOOKUP(C12356,[3]ReactionTypes!B:D,3,0)</f>
        <v>20</v>
      </c>
      <c r="H12356" t="str">
        <f>VLOOKUP(C12356,[3]ReactionTypes!B:D,2,0)</f>
        <v>neutral</v>
      </c>
    </row>
    <row r="12357" spans="1:8" x14ac:dyDescent="0.2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VLOOKUP(B12357,[1]Content!B:D,2,FALSE)</f>
        <v>photo</v>
      </c>
      <c r="F12357" t="str">
        <f>VLOOKUP(B12357,[2]Content!B:D,3,FALSE)</f>
        <v>soccer</v>
      </c>
      <c r="G12357">
        <f>VLOOKUP(C12357,[3]ReactionTypes!B:D,3,0)</f>
        <v>15</v>
      </c>
      <c r="H12357" t="str">
        <f>VLOOKUP(C12357,[3]ReactionTypes!B:D,2,0)</f>
        <v>negative</v>
      </c>
    </row>
    <row r="12358" spans="1:8" x14ac:dyDescent="0.2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VLOOKUP(B12358,[1]Content!B:D,2,FALSE)</f>
        <v>photo</v>
      </c>
      <c r="F12358" t="str">
        <f>VLOOKUP(B12358,[2]Content!B:D,3,FALSE)</f>
        <v>soccer</v>
      </c>
      <c r="G12358">
        <f>VLOOKUP(C12358,[3]ReactionTypes!B:D,3,0)</f>
        <v>10</v>
      </c>
      <c r="H12358" t="str">
        <f>VLOOKUP(C12358,[3]ReactionTypes!B:D,2,0)</f>
        <v>negative</v>
      </c>
    </row>
    <row r="12359" spans="1:8" x14ac:dyDescent="0.2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VLOOKUP(B12359,[1]Content!B:D,2,FALSE)</f>
        <v>photo</v>
      </c>
      <c r="F12359" t="str">
        <f>VLOOKUP(B12359,[2]Content!B:D,3,FALSE)</f>
        <v>soccer</v>
      </c>
      <c r="G12359">
        <f>VLOOKUP(C12359,[3]ReactionTypes!B:D,3,0)</f>
        <v>72</v>
      </c>
      <c r="H12359" t="str">
        <f>VLOOKUP(C12359,[3]ReactionTypes!B:D,2,0)</f>
        <v>positive</v>
      </c>
    </row>
    <row r="12360" spans="1:8" x14ac:dyDescent="0.2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VLOOKUP(B12360,[1]Content!B:D,2,FALSE)</f>
        <v>GIF</v>
      </c>
      <c r="F12360" t="str">
        <f>VLOOKUP(B12360,[2]Content!B:D,3,FALSE)</f>
        <v>travel</v>
      </c>
      <c r="G12360">
        <f>VLOOKUP(C12360,[3]ReactionTypes!B:D,3,0)</f>
        <v>5</v>
      </c>
      <c r="H12360" t="str">
        <f>VLOOKUP(C12360,[3]ReactionTypes!B:D,2,0)</f>
        <v>negative</v>
      </c>
    </row>
    <row r="12361" spans="1:8" x14ac:dyDescent="0.2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VLOOKUP(B12361,[1]Content!B:D,2,FALSE)</f>
        <v>GIF</v>
      </c>
      <c r="F12361" t="str">
        <f>VLOOKUP(B12361,[2]Content!B:D,3,FALSE)</f>
        <v>travel</v>
      </c>
      <c r="G12361">
        <f>VLOOKUP(C12361,[3]ReactionTypes!B:D,3,0)</f>
        <v>12</v>
      </c>
      <c r="H12361" t="str">
        <f>VLOOKUP(C12361,[3]ReactionTypes!B:D,2,0)</f>
        <v>negative</v>
      </c>
    </row>
    <row r="12362" spans="1:8" x14ac:dyDescent="0.2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VLOOKUP(B12362,[1]Content!B:D,2,FALSE)</f>
        <v>GIF</v>
      </c>
      <c r="F12362" t="str">
        <f>VLOOKUP(B12362,[2]Content!B:D,3,FALSE)</f>
        <v>travel</v>
      </c>
      <c r="G12362">
        <f>VLOOKUP(C12362,[3]ReactionTypes!B:D,3,0)</f>
        <v>0</v>
      </c>
      <c r="H12362" t="str">
        <f>VLOOKUP(C12362,[3]ReactionTypes!B:D,2,0)</f>
        <v>negative</v>
      </c>
    </row>
    <row r="12363" spans="1:8" x14ac:dyDescent="0.2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VLOOKUP(B12363,[1]Content!B:D,2,FALSE)</f>
        <v>GIF</v>
      </c>
      <c r="F12363" t="str">
        <f>VLOOKUP(B12363,[2]Content!B:D,3,FALSE)</f>
        <v>travel</v>
      </c>
      <c r="G12363">
        <f>VLOOKUP(C12363,[3]ReactionTypes!B:D,3,0)</f>
        <v>35</v>
      </c>
      <c r="H12363" t="str">
        <f>VLOOKUP(C12363,[3]ReactionTypes!B:D,2,0)</f>
        <v>neutral</v>
      </c>
    </row>
    <row r="12364" spans="1:8" x14ac:dyDescent="0.2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VLOOKUP(B12364,[1]Content!B:D,2,FALSE)</f>
        <v>GIF</v>
      </c>
      <c r="F12364" t="str">
        <f>VLOOKUP(B12364,[2]Content!B:D,3,FALSE)</f>
        <v>travel</v>
      </c>
      <c r="G12364">
        <f>VLOOKUP(C12364,[3]ReactionTypes!B:D,3,0)</f>
        <v>15</v>
      </c>
      <c r="H12364" t="str">
        <f>VLOOKUP(C12364,[3]ReactionTypes!B:D,2,0)</f>
        <v>negative</v>
      </c>
    </row>
    <row r="12365" spans="1:8" x14ac:dyDescent="0.2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VLOOKUP(B12365,[1]Content!B:D,2,FALSE)</f>
        <v>GIF</v>
      </c>
      <c r="F12365" t="str">
        <f>VLOOKUP(B12365,[2]Content!B:D,3,FALSE)</f>
        <v>travel</v>
      </c>
      <c r="G12365">
        <f>VLOOKUP(C12365,[3]ReactionTypes!B:D,3,0)</f>
        <v>50</v>
      </c>
      <c r="H12365" t="str">
        <f>VLOOKUP(C12365,[3]ReactionTypes!B:D,2,0)</f>
        <v>positive</v>
      </c>
    </row>
    <row r="12366" spans="1:8" x14ac:dyDescent="0.2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VLOOKUP(B12366,[1]Content!B:D,2,FALSE)</f>
        <v>GIF</v>
      </c>
      <c r="F12366" t="str">
        <f>VLOOKUP(B12366,[2]Content!B:D,3,FALSE)</f>
        <v>travel</v>
      </c>
      <c r="G12366">
        <f>VLOOKUP(C12366,[3]ReactionTypes!B:D,3,0)</f>
        <v>75</v>
      </c>
      <c r="H12366" t="str">
        <f>VLOOKUP(C12366,[3]ReactionTypes!B:D,2,0)</f>
        <v>positive</v>
      </c>
    </row>
    <row r="12367" spans="1:8" x14ac:dyDescent="0.2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VLOOKUP(B12367,[1]Content!B:D,2,FALSE)</f>
        <v>GIF</v>
      </c>
      <c r="F12367" t="str">
        <f>VLOOKUP(B12367,[2]Content!B:D,3,FALSE)</f>
        <v>travel</v>
      </c>
      <c r="G12367">
        <f>VLOOKUP(C12367,[3]ReactionTypes!B:D,3,0)</f>
        <v>30</v>
      </c>
      <c r="H12367" t="str">
        <f>VLOOKUP(C12367,[3]ReactionTypes!B:D,2,0)</f>
        <v>positive</v>
      </c>
    </row>
    <row r="12368" spans="1:8" x14ac:dyDescent="0.2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VLOOKUP(B12368,[1]Content!B:D,2,FALSE)</f>
        <v>GIF</v>
      </c>
      <c r="F12368" t="str">
        <f>VLOOKUP(B12368,[2]Content!B:D,3,FALSE)</f>
        <v>travel</v>
      </c>
      <c r="G12368">
        <f>VLOOKUP(C12368,[3]ReactionTypes!B:D,3,0)</f>
        <v>70</v>
      </c>
      <c r="H12368" t="str">
        <f>VLOOKUP(C12368,[3]ReactionTypes!B:D,2,0)</f>
        <v>positive</v>
      </c>
    </row>
    <row r="12369" spans="1:8" x14ac:dyDescent="0.2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VLOOKUP(B12369,[1]Content!B:D,2,FALSE)</f>
        <v>GIF</v>
      </c>
      <c r="F12369" t="str">
        <f>VLOOKUP(B12369,[2]Content!B:D,3,FALSE)</f>
        <v>travel</v>
      </c>
      <c r="G12369">
        <f>VLOOKUP(C12369,[3]ReactionTypes!B:D,3,0)</f>
        <v>20</v>
      </c>
      <c r="H12369" t="str">
        <f>VLOOKUP(C12369,[3]ReactionTypes!B:D,2,0)</f>
        <v>neutral</v>
      </c>
    </row>
    <row r="12370" spans="1:8" x14ac:dyDescent="0.2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VLOOKUP(B12370,[1]Content!B:D,2,FALSE)</f>
        <v>GIF</v>
      </c>
      <c r="F12370" t="str">
        <f>VLOOKUP(B12370,[2]Content!B:D,3,FALSE)</f>
        <v>travel</v>
      </c>
      <c r="G12370">
        <f>VLOOKUP(C12370,[3]ReactionTypes!B:D,3,0)</f>
        <v>10</v>
      </c>
      <c r="H12370" t="str">
        <f>VLOOKUP(C12370,[3]ReactionTypes!B:D,2,0)</f>
        <v>negative</v>
      </c>
    </row>
    <row r="12371" spans="1:8" x14ac:dyDescent="0.2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VLOOKUP(B12371,[1]Content!B:D,2,FALSE)</f>
        <v>GIF</v>
      </c>
      <c r="F12371" t="str">
        <f>VLOOKUP(B12371,[2]Content!B:D,3,FALSE)</f>
        <v>travel</v>
      </c>
      <c r="G12371">
        <f>VLOOKUP(C12371,[3]ReactionTypes!B:D,3,0)</f>
        <v>30</v>
      </c>
      <c r="H12371" t="str">
        <f>VLOOKUP(C12371,[3]ReactionTypes!B:D,2,0)</f>
        <v>positive</v>
      </c>
    </row>
    <row r="12372" spans="1:8" x14ac:dyDescent="0.2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VLOOKUP(B12372,[1]Content!B:D,2,FALSE)</f>
        <v>GIF</v>
      </c>
      <c r="F12372" t="str">
        <f>VLOOKUP(B12372,[2]Content!B:D,3,FALSE)</f>
        <v>travel</v>
      </c>
      <c r="G12372">
        <f>VLOOKUP(C12372,[3]ReactionTypes!B:D,3,0)</f>
        <v>72</v>
      </c>
      <c r="H12372" t="str">
        <f>VLOOKUP(C12372,[3]ReactionTypes!B:D,2,0)</f>
        <v>positive</v>
      </c>
    </row>
    <row r="12373" spans="1:8" x14ac:dyDescent="0.2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VLOOKUP(B12373,[1]Content!B:D,2,FALSE)</f>
        <v>GIF</v>
      </c>
      <c r="F12373" t="str">
        <f>VLOOKUP(B12373,[2]Content!B:D,3,FALSE)</f>
        <v>travel</v>
      </c>
      <c r="G12373">
        <f>VLOOKUP(C12373,[3]ReactionTypes!B:D,3,0)</f>
        <v>30</v>
      </c>
      <c r="H12373" t="str">
        <f>VLOOKUP(C12373,[3]ReactionTypes!B:D,2,0)</f>
        <v>positive</v>
      </c>
    </row>
    <row r="12374" spans="1:8" x14ac:dyDescent="0.2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VLOOKUP(B12374,[1]Content!B:D,2,FALSE)</f>
        <v>GIF</v>
      </c>
      <c r="F12374" t="str">
        <f>VLOOKUP(B12374,[2]Content!B:D,3,FALSE)</f>
        <v>travel</v>
      </c>
      <c r="G12374">
        <f>VLOOKUP(C12374,[3]ReactionTypes!B:D,3,0)</f>
        <v>72</v>
      </c>
      <c r="H12374" t="str">
        <f>VLOOKUP(C12374,[3]ReactionTypes!B:D,2,0)</f>
        <v>positive</v>
      </c>
    </row>
    <row r="12375" spans="1:8" x14ac:dyDescent="0.2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VLOOKUP(B12375,[1]Content!B:D,2,FALSE)</f>
        <v>GIF</v>
      </c>
      <c r="F12375" t="str">
        <f>VLOOKUP(B12375,[2]Content!B:D,3,FALSE)</f>
        <v>travel</v>
      </c>
      <c r="G12375">
        <f>VLOOKUP(C12375,[3]ReactionTypes!B:D,3,0)</f>
        <v>15</v>
      </c>
      <c r="H12375" t="str">
        <f>VLOOKUP(C12375,[3]ReactionTypes!B:D,2,0)</f>
        <v>negative</v>
      </c>
    </row>
    <row r="12376" spans="1:8" x14ac:dyDescent="0.2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VLOOKUP(B12376,[1]Content!B:D,2,FALSE)</f>
        <v>GIF</v>
      </c>
      <c r="F12376" t="str">
        <f>VLOOKUP(B12376,[2]Content!B:D,3,FALSE)</f>
        <v>travel</v>
      </c>
      <c r="G12376">
        <f>VLOOKUP(C12376,[3]ReactionTypes!B:D,3,0)</f>
        <v>70</v>
      </c>
      <c r="H12376" t="str">
        <f>VLOOKUP(C12376,[3]ReactionTypes!B:D,2,0)</f>
        <v>positive</v>
      </c>
    </row>
    <row r="12377" spans="1:8" x14ac:dyDescent="0.2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VLOOKUP(B12377,[1]Content!B:D,2,FALSE)</f>
        <v>GIF</v>
      </c>
      <c r="F12377" t="str">
        <f>VLOOKUP(B12377,[2]Content!B:D,3,FALSE)</f>
        <v>travel</v>
      </c>
      <c r="G12377">
        <f>VLOOKUP(C12377,[3]ReactionTypes!B:D,3,0)</f>
        <v>15</v>
      </c>
      <c r="H12377" t="str">
        <f>VLOOKUP(C12377,[3]ReactionTypes!B:D,2,0)</f>
        <v>negative</v>
      </c>
    </row>
    <row r="12378" spans="1:8" x14ac:dyDescent="0.2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VLOOKUP(B12378,[1]Content!B:D,2,FALSE)</f>
        <v>GIF</v>
      </c>
      <c r="F12378" t="str">
        <f>VLOOKUP(B12378,[2]Content!B:D,3,FALSE)</f>
        <v>travel</v>
      </c>
      <c r="G12378">
        <f>VLOOKUP(C12378,[3]ReactionTypes!B:D,3,0)</f>
        <v>45</v>
      </c>
      <c r="H12378" t="str">
        <f>VLOOKUP(C12378,[3]ReactionTypes!B:D,2,0)</f>
        <v>positive</v>
      </c>
    </row>
    <row r="12379" spans="1:8" x14ac:dyDescent="0.2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VLOOKUP(B12379,[1]Content!B:D,2,FALSE)</f>
        <v>GIF</v>
      </c>
      <c r="F12379" t="str">
        <f>VLOOKUP(B12379,[2]Content!B:D,3,FALSE)</f>
        <v>travel</v>
      </c>
      <c r="G12379">
        <f>VLOOKUP(C12379,[3]ReactionTypes!B:D,3,0)</f>
        <v>10</v>
      </c>
      <c r="H12379" t="str">
        <f>VLOOKUP(C12379,[3]ReactionTypes!B:D,2,0)</f>
        <v>negative</v>
      </c>
    </row>
    <row r="12380" spans="1:8" x14ac:dyDescent="0.2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VLOOKUP(B12380,[1]Content!B:D,2,FALSE)</f>
        <v>GIF</v>
      </c>
      <c r="F12380" t="str">
        <f>VLOOKUP(B12380,[2]Content!B:D,3,FALSE)</f>
        <v>travel</v>
      </c>
      <c r="G12380">
        <f>VLOOKUP(C12380,[3]ReactionTypes!B:D,3,0)</f>
        <v>35</v>
      </c>
      <c r="H12380" t="str">
        <f>VLOOKUP(C12380,[3]ReactionTypes!B:D,2,0)</f>
        <v>neutral</v>
      </c>
    </row>
    <row r="12381" spans="1:8" x14ac:dyDescent="0.2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VLOOKUP(B12381,[1]Content!B:D,2,FALSE)</f>
        <v>GIF</v>
      </c>
      <c r="F12381" t="str">
        <f>VLOOKUP(B12381,[2]Content!B:D,3,FALSE)</f>
        <v>travel</v>
      </c>
      <c r="G12381">
        <f>VLOOKUP(C12381,[3]ReactionTypes!B:D,3,0)</f>
        <v>50</v>
      </c>
      <c r="H12381" t="str">
        <f>VLOOKUP(C12381,[3]ReactionTypes!B:D,2,0)</f>
        <v>positive</v>
      </c>
    </row>
    <row r="12382" spans="1:8" x14ac:dyDescent="0.2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VLOOKUP(B12382,[1]Content!B:D,2,FALSE)</f>
        <v>GIF</v>
      </c>
      <c r="F12382" t="str">
        <f>VLOOKUP(B12382,[2]Content!B:D,3,FALSE)</f>
        <v>travel</v>
      </c>
      <c r="G12382">
        <f>VLOOKUP(C12382,[3]ReactionTypes!B:D,3,0)</f>
        <v>35</v>
      </c>
      <c r="H12382" t="str">
        <f>VLOOKUP(C12382,[3]ReactionTypes!B:D,2,0)</f>
        <v>neutral</v>
      </c>
    </row>
    <row r="12383" spans="1:8" x14ac:dyDescent="0.2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VLOOKUP(B12383,[1]Content!B:D,2,FALSE)</f>
        <v>GIF</v>
      </c>
      <c r="F12383" t="str">
        <f>VLOOKUP(B12383,[2]Content!B:D,3,FALSE)</f>
        <v>travel</v>
      </c>
      <c r="G12383">
        <f>VLOOKUP(C12383,[3]ReactionTypes!B:D,3,0)</f>
        <v>70</v>
      </c>
      <c r="H12383" t="str">
        <f>VLOOKUP(C12383,[3]ReactionTypes!B:D,2,0)</f>
        <v>positive</v>
      </c>
    </row>
    <row r="12384" spans="1:8" x14ac:dyDescent="0.2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VLOOKUP(B12384,[1]Content!B:D,2,FALSE)</f>
        <v>GIF</v>
      </c>
      <c r="F12384" t="str">
        <f>VLOOKUP(B12384,[2]Content!B:D,3,FALSE)</f>
        <v>travel</v>
      </c>
      <c r="G12384">
        <f>VLOOKUP(C12384,[3]ReactionTypes!B:D,3,0)</f>
        <v>5</v>
      </c>
      <c r="H12384" t="str">
        <f>VLOOKUP(C12384,[3]ReactionTypes!B:D,2,0)</f>
        <v>negative</v>
      </c>
    </row>
    <row r="12385" spans="1:8" x14ac:dyDescent="0.2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VLOOKUP(B12385,[1]Content!B:D,2,FALSE)</f>
        <v>GIF</v>
      </c>
      <c r="F12385" t="str">
        <f>VLOOKUP(B12385,[2]Content!B:D,3,FALSE)</f>
        <v>travel</v>
      </c>
      <c r="G12385">
        <f>VLOOKUP(C12385,[3]ReactionTypes!B:D,3,0)</f>
        <v>72</v>
      </c>
      <c r="H12385" t="str">
        <f>VLOOKUP(C12385,[3]ReactionTypes!B:D,2,0)</f>
        <v>positive</v>
      </c>
    </row>
    <row r="12386" spans="1:8" x14ac:dyDescent="0.2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VLOOKUP(B12386,[1]Content!B:D,2,FALSE)</f>
        <v>GIF</v>
      </c>
      <c r="F12386" t="str">
        <f>VLOOKUP(B12386,[2]Content!B:D,3,FALSE)</f>
        <v>travel</v>
      </c>
      <c r="G12386">
        <f>VLOOKUP(C12386,[3]ReactionTypes!B:D,3,0)</f>
        <v>5</v>
      </c>
      <c r="H12386" t="str">
        <f>VLOOKUP(C12386,[3]ReactionTypes!B:D,2,0)</f>
        <v>negative</v>
      </c>
    </row>
    <row r="12387" spans="1:8" x14ac:dyDescent="0.2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VLOOKUP(B12387,[1]Content!B:D,2,FALSE)</f>
        <v>GIF</v>
      </c>
      <c r="F12387" t="str">
        <f>VLOOKUP(B12387,[2]Content!B:D,3,FALSE)</f>
        <v>travel</v>
      </c>
      <c r="G12387">
        <f>VLOOKUP(C12387,[3]ReactionTypes!B:D,3,0)</f>
        <v>5</v>
      </c>
      <c r="H12387" t="str">
        <f>VLOOKUP(C12387,[3]ReactionTypes!B:D,2,0)</f>
        <v>negative</v>
      </c>
    </row>
    <row r="12388" spans="1:8" x14ac:dyDescent="0.2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VLOOKUP(B12388,[1]Content!B:D,2,FALSE)</f>
        <v>GIF</v>
      </c>
      <c r="F12388" t="str">
        <f>VLOOKUP(B12388,[2]Content!B:D,3,FALSE)</f>
        <v>travel</v>
      </c>
      <c r="G12388">
        <f>VLOOKUP(C12388,[3]ReactionTypes!B:D,3,0)</f>
        <v>60</v>
      </c>
      <c r="H12388" t="str">
        <f>VLOOKUP(C12388,[3]ReactionTypes!B:D,2,0)</f>
        <v>positive</v>
      </c>
    </row>
    <row r="12389" spans="1:8" x14ac:dyDescent="0.2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VLOOKUP(B12389,[1]Content!B:D,2,FALSE)</f>
        <v>GIF</v>
      </c>
      <c r="F12389" t="str">
        <f>VLOOKUP(B12389,[2]Content!B:D,3,FALSE)</f>
        <v>travel</v>
      </c>
      <c r="G12389">
        <f>VLOOKUP(C12389,[3]ReactionTypes!B:D,3,0)</f>
        <v>0</v>
      </c>
      <c r="H12389" t="str">
        <f>VLOOKUP(C12389,[3]ReactionTypes!B:D,2,0)</f>
        <v>negative</v>
      </c>
    </row>
    <row r="12390" spans="1:8" x14ac:dyDescent="0.2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VLOOKUP(B12390,[1]Content!B:D,2,FALSE)</f>
        <v>GIF</v>
      </c>
      <c r="F12390" t="str">
        <f>VLOOKUP(B12390,[2]Content!B:D,3,FALSE)</f>
        <v>travel</v>
      </c>
      <c r="G12390">
        <f>VLOOKUP(C12390,[3]ReactionTypes!B:D,3,0)</f>
        <v>5</v>
      </c>
      <c r="H12390" t="str">
        <f>VLOOKUP(C12390,[3]ReactionTypes!B:D,2,0)</f>
        <v>negative</v>
      </c>
    </row>
    <row r="12391" spans="1:8" x14ac:dyDescent="0.2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VLOOKUP(B12391,[1]Content!B:D,2,FALSE)</f>
        <v>GIF</v>
      </c>
      <c r="F12391" t="str">
        <f>VLOOKUP(B12391,[2]Content!B:D,3,FALSE)</f>
        <v>travel</v>
      </c>
      <c r="G12391">
        <f>VLOOKUP(C12391,[3]ReactionTypes!B:D,3,0)</f>
        <v>72</v>
      </c>
      <c r="H12391" t="str">
        <f>VLOOKUP(C12391,[3]ReactionTypes!B:D,2,0)</f>
        <v>positive</v>
      </c>
    </row>
    <row r="12392" spans="1:8" x14ac:dyDescent="0.2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VLOOKUP(B12392,[1]Content!B:D,2,FALSE)</f>
        <v>GIF</v>
      </c>
      <c r="F12392" t="str">
        <f>VLOOKUP(B12392,[2]Content!B:D,3,FALSE)</f>
        <v>travel</v>
      </c>
      <c r="G12392">
        <f>VLOOKUP(C12392,[3]ReactionTypes!B:D,3,0)</f>
        <v>45</v>
      </c>
      <c r="H12392" t="str">
        <f>VLOOKUP(C12392,[3]ReactionTypes!B:D,2,0)</f>
        <v>positive</v>
      </c>
    </row>
    <row r="12393" spans="1:8" x14ac:dyDescent="0.2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VLOOKUP(B12393,[1]Content!B:D,2,FALSE)</f>
        <v>GIF</v>
      </c>
      <c r="F12393" t="str">
        <f>VLOOKUP(B12393,[2]Content!B:D,3,FALSE)</f>
        <v>travel</v>
      </c>
      <c r="G12393">
        <f>VLOOKUP(C12393,[3]ReactionTypes!B:D,3,0)</f>
        <v>70</v>
      </c>
      <c r="H12393" t="str">
        <f>VLOOKUP(C12393,[3]ReactionTypes!B:D,2,0)</f>
        <v>positive</v>
      </c>
    </row>
    <row r="12394" spans="1:8" x14ac:dyDescent="0.2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VLOOKUP(B12394,[1]Content!B:D,2,FALSE)</f>
        <v>GIF</v>
      </c>
      <c r="F12394" t="str">
        <f>VLOOKUP(B12394,[2]Content!B:D,3,FALSE)</f>
        <v>travel</v>
      </c>
      <c r="G12394">
        <f>VLOOKUP(C12394,[3]ReactionTypes!B:D,3,0)</f>
        <v>30</v>
      </c>
      <c r="H12394" t="str">
        <f>VLOOKUP(C12394,[3]ReactionTypes!B:D,2,0)</f>
        <v>positive</v>
      </c>
    </row>
    <row r="12395" spans="1:8" x14ac:dyDescent="0.2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VLOOKUP(B12395,[1]Content!B:D,2,FALSE)</f>
        <v>GIF</v>
      </c>
      <c r="F12395" t="str">
        <f>VLOOKUP(B12395,[2]Content!B:D,3,FALSE)</f>
        <v>travel</v>
      </c>
      <c r="G12395">
        <f>VLOOKUP(C12395,[3]ReactionTypes!B:D,3,0)</f>
        <v>35</v>
      </c>
      <c r="H12395" t="str">
        <f>VLOOKUP(C12395,[3]ReactionTypes!B:D,2,0)</f>
        <v>neutral</v>
      </c>
    </row>
    <row r="12396" spans="1:8" x14ac:dyDescent="0.2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VLOOKUP(B12396,[1]Content!B:D,2,FALSE)</f>
        <v>video</v>
      </c>
      <c r="F12396" t="str">
        <f>VLOOKUP(B12396,[2]Content!B:D,3,FALSE)</f>
        <v>animals</v>
      </c>
      <c r="G12396">
        <f>VLOOKUP(C12396,[3]ReactionTypes!B:D,3,0)</f>
        <v>35</v>
      </c>
      <c r="H12396" t="str">
        <f>VLOOKUP(C12396,[3]ReactionTypes!B:D,2,0)</f>
        <v>neutral</v>
      </c>
    </row>
    <row r="12397" spans="1:8" x14ac:dyDescent="0.2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VLOOKUP(B12397,[1]Content!B:D,2,FALSE)</f>
        <v>video</v>
      </c>
      <c r="F12397" t="str">
        <f>VLOOKUP(B12397,[2]Content!B:D,3,FALSE)</f>
        <v>animals</v>
      </c>
      <c r="G12397">
        <f>VLOOKUP(C12397,[3]ReactionTypes!B:D,3,0)</f>
        <v>45</v>
      </c>
      <c r="H12397" t="str">
        <f>VLOOKUP(C12397,[3]ReactionTypes!B:D,2,0)</f>
        <v>positive</v>
      </c>
    </row>
    <row r="12398" spans="1:8" x14ac:dyDescent="0.2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VLOOKUP(B12398,[1]Content!B:D,2,FALSE)</f>
        <v>video</v>
      </c>
      <c r="F12398" t="str">
        <f>VLOOKUP(B12398,[2]Content!B:D,3,FALSE)</f>
        <v>animals</v>
      </c>
      <c r="G12398">
        <f>VLOOKUP(C12398,[3]ReactionTypes!B:D,3,0)</f>
        <v>5</v>
      </c>
      <c r="H12398" t="str">
        <f>VLOOKUP(C12398,[3]ReactionTypes!B:D,2,0)</f>
        <v>negative</v>
      </c>
    </row>
    <row r="12399" spans="1:8" x14ac:dyDescent="0.2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VLOOKUP(B12399,[1]Content!B:D,2,FALSE)</f>
        <v>video</v>
      </c>
      <c r="F12399" t="str">
        <f>VLOOKUP(B12399,[2]Content!B:D,3,FALSE)</f>
        <v>animals</v>
      </c>
      <c r="G12399">
        <f>VLOOKUP(C12399,[3]ReactionTypes!B:D,3,0)</f>
        <v>12</v>
      </c>
      <c r="H12399" t="str">
        <f>VLOOKUP(C12399,[3]ReactionTypes!B:D,2,0)</f>
        <v>negative</v>
      </c>
    </row>
    <row r="12400" spans="1:8" x14ac:dyDescent="0.2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VLOOKUP(B12400,[1]Content!B:D,2,FALSE)</f>
        <v>video</v>
      </c>
      <c r="F12400" t="str">
        <f>VLOOKUP(B12400,[2]Content!B:D,3,FALSE)</f>
        <v>animals</v>
      </c>
      <c r="G12400">
        <f>VLOOKUP(C12400,[3]ReactionTypes!B:D,3,0)</f>
        <v>15</v>
      </c>
      <c r="H12400" t="str">
        <f>VLOOKUP(C12400,[3]ReactionTypes!B:D,2,0)</f>
        <v>negative</v>
      </c>
    </row>
    <row r="12401" spans="1:8" x14ac:dyDescent="0.2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VLOOKUP(B12401,[1]Content!B:D,2,FALSE)</f>
        <v>video</v>
      </c>
      <c r="F12401" t="str">
        <f>VLOOKUP(B12401,[2]Content!B:D,3,FALSE)</f>
        <v>animals</v>
      </c>
      <c r="G12401">
        <f>VLOOKUP(C12401,[3]ReactionTypes!B:D,3,0)</f>
        <v>45</v>
      </c>
      <c r="H12401" t="str">
        <f>VLOOKUP(C12401,[3]ReactionTypes!B:D,2,0)</f>
        <v>positive</v>
      </c>
    </row>
    <row r="12402" spans="1:8" x14ac:dyDescent="0.2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VLOOKUP(B12402,[1]Content!B:D,2,FALSE)</f>
        <v>video</v>
      </c>
      <c r="F12402" t="str">
        <f>VLOOKUP(B12402,[2]Content!B:D,3,FALSE)</f>
        <v>animals</v>
      </c>
      <c r="G12402">
        <f>VLOOKUP(C12402,[3]ReactionTypes!B:D,3,0)</f>
        <v>75</v>
      </c>
      <c r="H12402" t="str">
        <f>VLOOKUP(C12402,[3]ReactionTypes!B:D,2,0)</f>
        <v>positive</v>
      </c>
    </row>
    <row r="12403" spans="1:8" x14ac:dyDescent="0.2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VLOOKUP(B12403,[1]Content!B:D,2,FALSE)</f>
        <v>video</v>
      </c>
      <c r="F12403" t="str">
        <f>VLOOKUP(B12403,[2]Content!B:D,3,FALSE)</f>
        <v>animals</v>
      </c>
      <c r="G12403">
        <f>VLOOKUP(C12403,[3]ReactionTypes!B:D,3,0)</f>
        <v>70</v>
      </c>
      <c r="H12403" t="str">
        <f>VLOOKUP(C12403,[3]ReactionTypes!B:D,2,0)</f>
        <v>positive</v>
      </c>
    </row>
    <row r="12404" spans="1:8" x14ac:dyDescent="0.2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VLOOKUP(B12404,[1]Content!B:D,2,FALSE)</f>
        <v>video</v>
      </c>
      <c r="F12404" t="str">
        <f>VLOOKUP(B12404,[2]Content!B:D,3,FALSE)</f>
        <v>animals</v>
      </c>
      <c r="G12404">
        <f>VLOOKUP(C12404,[3]ReactionTypes!B:D,3,0)</f>
        <v>35</v>
      </c>
      <c r="H12404" t="str">
        <f>VLOOKUP(C12404,[3]ReactionTypes!B:D,2,0)</f>
        <v>neutral</v>
      </c>
    </row>
    <row r="12405" spans="1:8" x14ac:dyDescent="0.2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VLOOKUP(B12405,[1]Content!B:D,2,FALSE)</f>
        <v>video</v>
      </c>
      <c r="F12405" t="str">
        <f>VLOOKUP(B12405,[2]Content!B:D,3,FALSE)</f>
        <v>animals</v>
      </c>
      <c r="G12405">
        <f>VLOOKUP(C12405,[3]ReactionTypes!B:D,3,0)</f>
        <v>65</v>
      </c>
      <c r="H12405" t="str">
        <f>VLOOKUP(C12405,[3]ReactionTypes!B:D,2,0)</f>
        <v>positive</v>
      </c>
    </row>
    <row r="12406" spans="1:8" x14ac:dyDescent="0.2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VLOOKUP(B12406,[1]Content!B:D,2,FALSE)</f>
        <v>video</v>
      </c>
      <c r="F12406" t="str">
        <f>VLOOKUP(B12406,[2]Content!B:D,3,FALSE)</f>
        <v>animals</v>
      </c>
      <c r="G12406">
        <f>VLOOKUP(C12406,[3]ReactionTypes!B:D,3,0)</f>
        <v>15</v>
      </c>
      <c r="H12406" t="str">
        <f>VLOOKUP(C12406,[3]ReactionTypes!B:D,2,0)</f>
        <v>negative</v>
      </c>
    </row>
    <row r="12407" spans="1:8" x14ac:dyDescent="0.2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VLOOKUP(B12407,[1]Content!B:D,2,FALSE)</f>
        <v>video</v>
      </c>
      <c r="F12407" t="str">
        <f>VLOOKUP(B12407,[2]Content!B:D,3,FALSE)</f>
        <v>animals</v>
      </c>
      <c r="G12407">
        <f>VLOOKUP(C12407,[3]ReactionTypes!B:D,3,0)</f>
        <v>12</v>
      </c>
      <c r="H12407" t="str">
        <f>VLOOKUP(C12407,[3]ReactionTypes!B:D,2,0)</f>
        <v>negative</v>
      </c>
    </row>
    <row r="12408" spans="1:8" x14ac:dyDescent="0.2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VLOOKUP(B12408,[1]Content!B:D,2,FALSE)</f>
        <v>video</v>
      </c>
      <c r="F12408" t="str">
        <f>VLOOKUP(B12408,[2]Content!B:D,3,FALSE)</f>
        <v>animals</v>
      </c>
      <c r="G12408">
        <f>VLOOKUP(C12408,[3]ReactionTypes!B:D,3,0)</f>
        <v>45</v>
      </c>
      <c r="H12408" t="str">
        <f>VLOOKUP(C12408,[3]ReactionTypes!B:D,2,0)</f>
        <v>positive</v>
      </c>
    </row>
    <row r="12409" spans="1:8" x14ac:dyDescent="0.2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VLOOKUP(B12409,[1]Content!B:D,2,FALSE)</f>
        <v>video</v>
      </c>
      <c r="F12409" t="str">
        <f>VLOOKUP(B12409,[2]Content!B:D,3,FALSE)</f>
        <v>animals</v>
      </c>
      <c r="G12409">
        <f>VLOOKUP(C12409,[3]ReactionTypes!B:D,3,0)</f>
        <v>70</v>
      </c>
      <c r="H12409" t="str">
        <f>VLOOKUP(C12409,[3]ReactionTypes!B:D,2,0)</f>
        <v>positive</v>
      </c>
    </row>
    <row r="12410" spans="1:8" x14ac:dyDescent="0.2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VLOOKUP(B12410,[1]Content!B:D,2,FALSE)</f>
        <v>video</v>
      </c>
      <c r="F12410" t="str">
        <f>VLOOKUP(B12410,[2]Content!B:D,3,FALSE)</f>
        <v>animals</v>
      </c>
      <c r="G12410">
        <f>VLOOKUP(C12410,[3]ReactionTypes!B:D,3,0)</f>
        <v>10</v>
      </c>
      <c r="H12410" t="str">
        <f>VLOOKUP(C12410,[3]ReactionTypes!B:D,2,0)</f>
        <v>negative</v>
      </c>
    </row>
    <row r="12411" spans="1:8" x14ac:dyDescent="0.2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VLOOKUP(B12411,[1]Content!B:D,2,FALSE)</f>
        <v>video</v>
      </c>
      <c r="F12411" t="str">
        <f>VLOOKUP(B12411,[2]Content!B:D,3,FALSE)</f>
        <v>animals</v>
      </c>
      <c r="G12411">
        <f>VLOOKUP(C12411,[3]ReactionTypes!B:D,3,0)</f>
        <v>75</v>
      </c>
      <c r="H12411" t="str">
        <f>VLOOKUP(C12411,[3]ReactionTypes!B:D,2,0)</f>
        <v>positive</v>
      </c>
    </row>
    <row r="12412" spans="1:8" x14ac:dyDescent="0.2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VLOOKUP(B12412,[1]Content!B:D,2,FALSE)</f>
        <v>video</v>
      </c>
      <c r="F12412" t="str">
        <f>VLOOKUP(B12412,[2]Content!B:D,3,FALSE)</f>
        <v>animals</v>
      </c>
      <c r="G12412">
        <f>VLOOKUP(C12412,[3]ReactionTypes!B:D,3,0)</f>
        <v>60</v>
      </c>
      <c r="H12412" t="str">
        <f>VLOOKUP(C12412,[3]ReactionTypes!B:D,2,0)</f>
        <v>positive</v>
      </c>
    </row>
    <row r="12413" spans="1:8" x14ac:dyDescent="0.2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VLOOKUP(B12413,[1]Content!B:D,2,FALSE)</f>
        <v>video</v>
      </c>
      <c r="F12413" t="str">
        <f>VLOOKUP(B12413,[2]Content!B:D,3,FALSE)</f>
        <v>animals</v>
      </c>
      <c r="G12413">
        <f>VLOOKUP(C12413,[3]ReactionTypes!B:D,3,0)</f>
        <v>15</v>
      </c>
      <c r="H12413" t="str">
        <f>VLOOKUP(C12413,[3]ReactionTypes!B:D,2,0)</f>
        <v>negative</v>
      </c>
    </row>
    <row r="12414" spans="1:8" x14ac:dyDescent="0.2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VLOOKUP(B12414,[1]Content!B:D,2,FALSE)</f>
        <v>video</v>
      </c>
      <c r="F12414" t="str">
        <f>VLOOKUP(B12414,[2]Content!B:D,3,FALSE)</f>
        <v>animals</v>
      </c>
      <c r="G12414">
        <f>VLOOKUP(C12414,[3]ReactionTypes!B:D,3,0)</f>
        <v>0</v>
      </c>
      <c r="H12414" t="str">
        <f>VLOOKUP(C12414,[3]ReactionTypes!B:D,2,0)</f>
        <v>negative</v>
      </c>
    </row>
    <row r="12415" spans="1:8" x14ac:dyDescent="0.2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VLOOKUP(B12415,[1]Content!B:D,2,FALSE)</f>
        <v>video</v>
      </c>
      <c r="F12415" t="str">
        <f>VLOOKUP(B12415,[2]Content!B:D,3,FALSE)</f>
        <v>animals</v>
      </c>
      <c r="G12415">
        <f>VLOOKUP(C12415,[3]ReactionTypes!B:D,3,0)</f>
        <v>45</v>
      </c>
      <c r="H12415" t="str">
        <f>VLOOKUP(C12415,[3]ReactionTypes!B:D,2,0)</f>
        <v>positive</v>
      </c>
    </row>
    <row r="12416" spans="1:8" x14ac:dyDescent="0.2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VLOOKUP(B12416,[1]Content!B:D,2,FALSE)</f>
        <v>video</v>
      </c>
      <c r="F12416" t="str">
        <f>VLOOKUP(B12416,[2]Content!B:D,3,FALSE)</f>
        <v>animals</v>
      </c>
      <c r="G12416">
        <f>VLOOKUP(C12416,[3]ReactionTypes!B:D,3,0)</f>
        <v>45</v>
      </c>
      <c r="H12416" t="str">
        <f>VLOOKUP(C12416,[3]ReactionTypes!B:D,2,0)</f>
        <v>positive</v>
      </c>
    </row>
    <row r="12417" spans="1:8" x14ac:dyDescent="0.2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VLOOKUP(B12417,[1]Content!B:D,2,FALSE)</f>
        <v>video</v>
      </c>
      <c r="F12417" t="str">
        <f>VLOOKUP(B12417,[2]Content!B:D,3,FALSE)</f>
        <v>animals</v>
      </c>
      <c r="G12417">
        <f>VLOOKUP(C12417,[3]ReactionTypes!B:D,3,0)</f>
        <v>10</v>
      </c>
      <c r="H12417" t="str">
        <f>VLOOKUP(C12417,[3]ReactionTypes!B:D,2,0)</f>
        <v>negative</v>
      </c>
    </row>
    <row r="12418" spans="1:8" x14ac:dyDescent="0.2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VLOOKUP(B12418,[1]Content!B:D,2,FALSE)</f>
        <v>video</v>
      </c>
      <c r="F12418" t="str">
        <f>VLOOKUP(B12418,[2]Content!B:D,3,FALSE)</f>
        <v>animals</v>
      </c>
      <c r="G12418">
        <f>VLOOKUP(C12418,[3]ReactionTypes!B:D,3,0)</f>
        <v>5</v>
      </c>
      <c r="H12418" t="str">
        <f>VLOOKUP(C12418,[3]ReactionTypes!B:D,2,0)</f>
        <v>negative</v>
      </c>
    </row>
    <row r="12419" spans="1:8" x14ac:dyDescent="0.2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VLOOKUP(B12419,[1]Content!B:D,2,FALSE)</f>
        <v>audio</v>
      </c>
      <c r="F12419" t="str">
        <f>VLOOKUP(B12419,[2]Content!B:D,3,FALSE)</f>
        <v>cooking</v>
      </c>
      <c r="G12419">
        <f>VLOOKUP(C12419,[3]ReactionTypes!B:D,3,0)</f>
        <v>45</v>
      </c>
      <c r="H12419" t="str">
        <f>VLOOKUP(C12419,[3]ReactionTypes!B:D,2,0)</f>
        <v>positive</v>
      </c>
    </row>
    <row r="12420" spans="1:8" x14ac:dyDescent="0.2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VLOOKUP(B12420,[1]Content!B:D,2,FALSE)</f>
        <v>audio</v>
      </c>
      <c r="F12420" t="str">
        <f>VLOOKUP(B12420,[2]Content!B:D,3,FALSE)</f>
        <v>cooking</v>
      </c>
      <c r="G12420">
        <f>VLOOKUP(C12420,[3]ReactionTypes!B:D,3,0)</f>
        <v>15</v>
      </c>
      <c r="H12420" t="str">
        <f>VLOOKUP(C12420,[3]ReactionTypes!B:D,2,0)</f>
        <v>negative</v>
      </c>
    </row>
    <row r="12421" spans="1:8" x14ac:dyDescent="0.2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VLOOKUP(B12421,[1]Content!B:D,2,FALSE)</f>
        <v>audio</v>
      </c>
      <c r="F12421" t="str">
        <f>VLOOKUP(B12421,[2]Content!B:D,3,FALSE)</f>
        <v>cooking</v>
      </c>
      <c r="G12421">
        <f>VLOOKUP(C12421,[3]ReactionTypes!B:D,3,0)</f>
        <v>45</v>
      </c>
      <c r="H12421" t="str">
        <f>VLOOKUP(C12421,[3]ReactionTypes!B:D,2,0)</f>
        <v>positive</v>
      </c>
    </row>
    <row r="12422" spans="1:8" x14ac:dyDescent="0.2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VLOOKUP(B12422,[1]Content!B:D,2,FALSE)</f>
        <v>audio</v>
      </c>
      <c r="F12422" t="str">
        <f>VLOOKUP(B12422,[2]Content!B:D,3,FALSE)</f>
        <v>cooking</v>
      </c>
      <c r="G12422">
        <f>VLOOKUP(C12422,[3]ReactionTypes!B:D,3,0)</f>
        <v>35</v>
      </c>
      <c r="H12422" t="str">
        <f>VLOOKUP(C12422,[3]ReactionTypes!B:D,2,0)</f>
        <v>neutral</v>
      </c>
    </row>
    <row r="12423" spans="1:8" x14ac:dyDescent="0.2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VLOOKUP(B12423,[1]Content!B:D,2,FALSE)</f>
        <v>audio</v>
      </c>
      <c r="F12423" t="str">
        <f>VLOOKUP(B12423,[2]Content!B:D,3,FALSE)</f>
        <v>cooking</v>
      </c>
      <c r="G12423">
        <f>VLOOKUP(C12423,[3]ReactionTypes!B:D,3,0)</f>
        <v>50</v>
      </c>
      <c r="H12423" t="str">
        <f>VLOOKUP(C12423,[3]ReactionTypes!B:D,2,0)</f>
        <v>positive</v>
      </c>
    </row>
    <row r="12424" spans="1:8" x14ac:dyDescent="0.2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VLOOKUP(B12424,[1]Content!B:D,2,FALSE)</f>
        <v>audio</v>
      </c>
      <c r="F12424" t="str">
        <f>VLOOKUP(B12424,[2]Content!B:D,3,FALSE)</f>
        <v>cooking</v>
      </c>
      <c r="G12424">
        <f>VLOOKUP(C12424,[3]ReactionTypes!B:D,3,0)</f>
        <v>70</v>
      </c>
      <c r="H12424" t="str">
        <f>VLOOKUP(C12424,[3]ReactionTypes!B:D,2,0)</f>
        <v>positive</v>
      </c>
    </row>
    <row r="12425" spans="1:8" x14ac:dyDescent="0.2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VLOOKUP(B12425,[1]Content!B:D,2,FALSE)</f>
        <v>audio</v>
      </c>
      <c r="F12425" t="str">
        <f>VLOOKUP(B12425,[2]Content!B:D,3,FALSE)</f>
        <v>cooking</v>
      </c>
      <c r="G12425">
        <f>VLOOKUP(C12425,[3]ReactionTypes!B:D,3,0)</f>
        <v>70</v>
      </c>
      <c r="H12425" t="str">
        <f>VLOOKUP(C12425,[3]ReactionTypes!B:D,2,0)</f>
        <v>positive</v>
      </c>
    </row>
    <row r="12426" spans="1:8" x14ac:dyDescent="0.2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VLOOKUP(B12426,[1]Content!B:D,2,FALSE)</f>
        <v>audio</v>
      </c>
      <c r="F12426" t="str">
        <f>VLOOKUP(B12426,[2]Content!B:D,3,FALSE)</f>
        <v>cooking</v>
      </c>
      <c r="G12426">
        <f>VLOOKUP(C12426,[3]ReactionTypes!B:D,3,0)</f>
        <v>70</v>
      </c>
      <c r="H12426" t="str">
        <f>VLOOKUP(C12426,[3]ReactionTypes!B:D,2,0)</f>
        <v>positive</v>
      </c>
    </row>
    <row r="12427" spans="1:8" x14ac:dyDescent="0.2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VLOOKUP(B12427,[1]Content!B:D,2,FALSE)</f>
        <v>audio</v>
      </c>
      <c r="F12427" t="str">
        <f>VLOOKUP(B12427,[2]Content!B:D,3,FALSE)</f>
        <v>cooking</v>
      </c>
      <c r="G12427">
        <f>VLOOKUP(C12427,[3]ReactionTypes!B:D,3,0)</f>
        <v>5</v>
      </c>
      <c r="H12427" t="str">
        <f>VLOOKUP(C12427,[3]ReactionTypes!B:D,2,0)</f>
        <v>negative</v>
      </c>
    </row>
    <row r="12428" spans="1:8" x14ac:dyDescent="0.2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VLOOKUP(B12428,[1]Content!B:D,2,FALSE)</f>
        <v>audio</v>
      </c>
      <c r="F12428" t="str">
        <f>VLOOKUP(B12428,[2]Content!B:D,3,FALSE)</f>
        <v>cooking</v>
      </c>
      <c r="G12428">
        <f>VLOOKUP(C12428,[3]ReactionTypes!B:D,3,0)</f>
        <v>75</v>
      </c>
      <c r="H12428" t="str">
        <f>VLOOKUP(C12428,[3]ReactionTypes!B:D,2,0)</f>
        <v>positive</v>
      </c>
    </row>
    <row r="12429" spans="1:8" x14ac:dyDescent="0.2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VLOOKUP(B12429,[1]Content!B:D,2,FALSE)</f>
        <v>audio</v>
      </c>
      <c r="F12429" t="str">
        <f>VLOOKUP(B12429,[2]Content!B:D,3,FALSE)</f>
        <v>cooking</v>
      </c>
      <c r="G12429">
        <f>VLOOKUP(C12429,[3]ReactionTypes!B:D,3,0)</f>
        <v>5</v>
      </c>
      <c r="H12429" t="str">
        <f>VLOOKUP(C12429,[3]ReactionTypes!B:D,2,0)</f>
        <v>negative</v>
      </c>
    </row>
    <row r="12430" spans="1:8" x14ac:dyDescent="0.2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VLOOKUP(B12430,[1]Content!B:D,2,FALSE)</f>
        <v>audio</v>
      </c>
      <c r="F12430" t="str">
        <f>VLOOKUP(B12430,[2]Content!B:D,3,FALSE)</f>
        <v>cooking</v>
      </c>
      <c r="G12430">
        <f>VLOOKUP(C12430,[3]ReactionTypes!B:D,3,0)</f>
        <v>50</v>
      </c>
      <c r="H12430" t="str">
        <f>VLOOKUP(C12430,[3]ReactionTypes!B:D,2,0)</f>
        <v>positive</v>
      </c>
    </row>
    <row r="12431" spans="1:8" x14ac:dyDescent="0.2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VLOOKUP(B12431,[1]Content!B:D,2,FALSE)</f>
        <v>audio</v>
      </c>
      <c r="F12431" t="str">
        <f>VLOOKUP(B12431,[2]Content!B:D,3,FALSE)</f>
        <v>cooking</v>
      </c>
      <c r="G12431">
        <f>VLOOKUP(C12431,[3]ReactionTypes!B:D,3,0)</f>
        <v>15</v>
      </c>
      <c r="H12431" t="str">
        <f>VLOOKUP(C12431,[3]ReactionTypes!B:D,2,0)</f>
        <v>negative</v>
      </c>
    </row>
    <row r="12432" spans="1:8" x14ac:dyDescent="0.2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VLOOKUP(B12432,[1]Content!B:D,2,FALSE)</f>
        <v>audio</v>
      </c>
      <c r="F12432" t="str">
        <f>VLOOKUP(B12432,[2]Content!B:D,3,FALSE)</f>
        <v>cooking</v>
      </c>
      <c r="G12432">
        <f>VLOOKUP(C12432,[3]ReactionTypes!B:D,3,0)</f>
        <v>72</v>
      </c>
      <c r="H12432" t="str">
        <f>VLOOKUP(C12432,[3]ReactionTypes!B:D,2,0)</f>
        <v>positive</v>
      </c>
    </row>
    <row r="12433" spans="1:8" x14ac:dyDescent="0.2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VLOOKUP(B12433,[1]Content!B:D,2,FALSE)</f>
        <v>audio</v>
      </c>
      <c r="F12433" t="str">
        <f>VLOOKUP(B12433,[2]Content!B:D,3,FALSE)</f>
        <v>cooking</v>
      </c>
      <c r="G12433">
        <f>VLOOKUP(C12433,[3]ReactionTypes!B:D,3,0)</f>
        <v>5</v>
      </c>
      <c r="H12433" t="str">
        <f>VLOOKUP(C12433,[3]ReactionTypes!B:D,2,0)</f>
        <v>negative</v>
      </c>
    </row>
    <row r="12434" spans="1:8" x14ac:dyDescent="0.2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VLOOKUP(B12434,[1]Content!B:D,2,FALSE)</f>
        <v>audio</v>
      </c>
      <c r="F12434" t="str">
        <f>VLOOKUP(B12434,[2]Content!B:D,3,FALSE)</f>
        <v>cooking</v>
      </c>
      <c r="G12434">
        <f>VLOOKUP(C12434,[3]ReactionTypes!B:D,3,0)</f>
        <v>15</v>
      </c>
      <c r="H12434" t="str">
        <f>VLOOKUP(C12434,[3]ReactionTypes!B:D,2,0)</f>
        <v>negative</v>
      </c>
    </row>
    <row r="12435" spans="1:8" x14ac:dyDescent="0.2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VLOOKUP(B12435,[1]Content!B:D,2,FALSE)</f>
        <v>audio</v>
      </c>
      <c r="F12435" t="str">
        <f>VLOOKUP(B12435,[2]Content!B:D,3,FALSE)</f>
        <v>cooking</v>
      </c>
      <c r="G12435">
        <f>VLOOKUP(C12435,[3]ReactionTypes!B:D,3,0)</f>
        <v>50</v>
      </c>
      <c r="H12435" t="str">
        <f>VLOOKUP(C12435,[3]ReactionTypes!B:D,2,0)</f>
        <v>positive</v>
      </c>
    </row>
    <row r="12436" spans="1:8" x14ac:dyDescent="0.2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VLOOKUP(B12436,[1]Content!B:D,2,FALSE)</f>
        <v>audio</v>
      </c>
      <c r="F12436" t="str">
        <f>VLOOKUP(B12436,[2]Content!B:D,3,FALSE)</f>
        <v>cooking</v>
      </c>
      <c r="G12436">
        <f>VLOOKUP(C12436,[3]ReactionTypes!B:D,3,0)</f>
        <v>65</v>
      </c>
      <c r="H12436" t="str">
        <f>VLOOKUP(C12436,[3]ReactionTypes!B:D,2,0)</f>
        <v>positive</v>
      </c>
    </row>
    <row r="12437" spans="1:8" x14ac:dyDescent="0.2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VLOOKUP(B12437,[1]Content!B:D,2,FALSE)</f>
        <v>audio</v>
      </c>
      <c r="F12437" t="str">
        <f>VLOOKUP(B12437,[2]Content!B:D,3,FALSE)</f>
        <v>cooking</v>
      </c>
      <c r="G12437">
        <f>VLOOKUP(C12437,[3]ReactionTypes!B:D,3,0)</f>
        <v>5</v>
      </c>
      <c r="H12437" t="str">
        <f>VLOOKUP(C12437,[3]ReactionTypes!B:D,2,0)</f>
        <v>negative</v>
      </c>
    </row>
    <row r="12438" spans="1:8" x14ac:dyDescent="0.2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VLOOKUP(B12438,[1]Content!B:D,2,FALSE)</f>
        <v>audio</v>
      </c>
      <c r="F12438" t="str">
        <f>VLOOKUP(B12438,[2]Content!B:D,3,FALSE)</f>
        <v>cooking</v>
      </c>
      <c r="G12438">
        <f>VLOOKUP(C12438,[3]ReactionTypes!B:D,3,0)</f>
        <v>65</v>
      </c>
      <c r="H12438" t="str">
        <f>VLOOKUP(C12438,[3]ReactionTypes!B:D,2,0)</f>
        <v>positive</v>
      </c>
    </row>
    <row r="12439" spans="1:8" x14ac:dyDescent="0.2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VLOOKUP(B12439,[1]Content!B:D,2,FALSE)</f>
        <v>audio</v>
      </c>
      <c r="F12439" t="str">
        <f>VLOOKUP(B12439,[2]Content!B:D,3,FALSE)</f>
        <v>cooking</v>
      </c>
      <c r="G12439">
        <f>VLOOKUP(C12439,[3]ReactionTypes!B:D,3,0)</f>
        <v>75</v>
      </c>
      <c r="H12439" t="str">
        <f>VLOOKUP(C12439,[3]ReactionTypes!B:D,2,0)</f>
        <v>positive</v>
      </c>
    </row>
    <row r="12440" spans="1:8" x14ac:dyDescent="0.2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VLOOKUP(B12440,[1]Content!B:D,2,FALSE)</f>
        <v>audio</v>
      </c>
      <c r="F12440" t="str">
        <f>VLOOKUP(B12440,[2]Content!B:D,3,FALSE)</f>
        <v>cooking</v>
      </c>
      <c r="G12440">
        <f>VLOOKUP(C12440,[3]ReactionTypes!B:D,3,0)</f>
        <v>75</v>
      </c>
      <c r="H12440" t="str">
        <f>VLOOKUP(C12440,[3]ReactionTypes!B:D,2,0)</f>
        <v>positive</v>
      </c>
    </row>
    <row r="12441" spans="1:8" x14ac:dyDescent="0.2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VLOOKUP(B12441,[1]Content!B:D,2,FALSE)</f>
        <v>audio</v>
      </c>
      <c r="F12441" t="str">
        <f>VLOOKUP(B12441,[2]Content!B:D,3,FALSE)</f>
        <v>cooking</v>
      </c>
      <c r="G12441">
        <f>VLOOKUP(C12441,[3]ReactionTypes!B:D,3,0)</f>
        <v>75</v>
      </c>
      <c r="H12441" t="str">
        <f>VLOOKUP(C12441,[3]ReactionTypes!B:D,2,0)</f>
        <v>positive</v>
      </c>
    </row>
    <row r="12442" spans="1:8" x14ac:dyDescent="0.2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VLOOKUP(B12442,[1]Content!B:D,2,FALSE)</f>
        <v>audio</v>
      </c>
      <c r="F12442" t="str">
        <f>VLOOKUP(B12442,[2]Content!B:D,3,FALSE)</f>
        <v>cooking</v>
      </c>
      <c r="G12442">
        <f>VLOOKUP(C12442,[3]ReactionTypes!B:D,3,0)</f>
        <v>30</v>
      </c>
      <c r="H12442" t="str">
        <f>VLOOKUP(C12442,[3]ReactionTypes!B:D,2,0)</f>
        <v>positive</v>
      </c>
    </row>
    <row r="12443" spans="1:8" x14ac:dyDescent="0.2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VLOOKUP(B12443,[1]Content!B:D,2,FALSE)</f>
        <v>audio</v>
      </c>
      <c r="F12443" t="str">
        <f>VLOOKUP(B12443,[2]Content!B:D,3,FALSE)</f>
        <v>cooking</v>
      </c>
      <c r="G12443">
        <f>VLOOKUP(C12443,[3]ReactionTypes!B:D,3,0)</f>
        <v>12</v>
      </c>
      <c r="H12443" t="str">
        <f>VLOOKUP(C12443,[3]ReactionTypes!B:D,2,0)</f>
        <v>negative</v>
      </c>
    </row>
    <row r="12444" spans="1:8" x14ac:dyDescent="0.2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VLOOKUP(B12444,[1]Content!B:D,2,FALSE)</f>
        <v>audio</v>
      </c>
      <c r="F12444" t="str">
        <f>VLOOKUP(B12444,[2]Content!B:D,3,FALSE)</f>
        <v>cooking</v>
      </c>
      <c r="G12444">
        <f>VLOOKUP(C12444,[3]ReactionTypes!B:D,3,0)</f>
        <v>30</v>
      </c>
      <c r="H12444" t="str">
        <f>VLOOKUP(C12444,[3]ReactionTypes!B:D,2,0)</f>
        <v>positive</v>
      </c>
    </row>
    <row r="12445" spans="1:8" x14ac:dyDescent="0.2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VLOOKUP(B12445,[1]Content!B:D,2,FALSE)</f>
        <v>audio</v>
      </c>
      <c r="F12445" t="str">
        <f>VLOOKUP(B12445,[2]Content!B:D,3,FALSE)</f>
        <v>cooking</v>
      </c>
      <c r="G12445">
        <f>VLOOKUP(C12445,[3]ReactionTypes!B:D,3,0)</f>
        <v>30</v>
      </c>
      <c r="H12445" t="str">
        <f>VLOOKUP(C12445,[3]ReactionTypes!B:D,2,0)</f>
        <v>positive</v>
      </c>
    </row>
    <row r="12446" spans="1:8" x14ac:dyDescent="0.2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VLOOKUP(B12446,[1]Content!B:D,2,FALSE)</f>
        <v>audio</v>
      </c>
      <c r="F12446" t="str">
        <f>VLOOKUP(B12446,[2]Content!B:D,3,FALSE)</f>
        <v>cooking</v>
      </c>
      <c r="G12446">
        <f>VLOOKUP(C12446,[3]ReactionTypes!B:D,3,0)</f>
        <v>12</v>
      </c>
      <c r="H12446" t="str">
        <f>VLOOKUP(C12446,[3]ReactionTypes!B:D,2,0)</f>
        <v>negative</v>
      </c>
    </row>
    <row r="12447" spans="1:8" x14ac:dyDescent="0.2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VLOOKUP(B12447,[1]Content!B:D,2,FALSE)</f>
        <v>audio</v>
      </c>
      <c r="F12447" t="str">
        <f>VLOOKUP(B12447,[2]Content!B:D,3,FALSE)</f>
        <v>cooking</v>
      </c>
      <c r="G12447">
        <f>VLOOKUP(C12447,[3]ReactionTypes!B:D,3,0)</f>
        <v>12</v>
      </c>
      <c r="H12447" t="str">
        <f>VLOOKUP(C12447,[3]ReactionTypes!B:D,2,0)</f>
        <v>negative</v>
      </c>
    </row>
    <row r="12448" spans="1:8" x14ac:dyDescent="0.2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VLOOKUP(B12448,[1]Content!B:D,2,FALSE)</f>
        <v>audio</v>
      </c>
      <c r="F12448" t="str">
        <f>VLOOKUP(B12448,[2]Content!B:D,3,FALSE)</f>
        <v>cooking</v>
      </c>
      <c r="G12448">
        <f>VLOOKUP(C12448,[3]ReactionTypes!B:D,3,0)</f>
        <v>20</v>
      </c>
      <c r="H12448" t="str">
        <f>VLOOKUP(C12448,[3]ReactionTypes!B:D,2,0)</f>
        <v>neutral</v>
      </c>
    </row>
    <row r="12449" spans="1:8" x14ac:dyDescent="0.2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VLOOKUP(B12449,[1]Content!B:D,2,FALSE)</f>
        <v>audio</v>
      </c>
      <c r="F12449" t="str">
        <f>VLOOKUP(B12449,[2]Content!B:D,3,FALSE)</f>
        <v>cooking</v>
      </c>
      <c r="G12449">
        <f>VLOOKUP(C12449,[3]ReactionTypes!B:D,3,0)</f>
        <v>10</v>
      </c>
      <c r="H12449" t="str">
        <f>VLOOKUP(C12449,[3]ReactionTypes!B:D,2,0)</f>
        <v>negative</v>
      </c>
    </row>
    <row r="12450" spans="1:8" x14ac:dyDescent="0.2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VLOOKUP(B12450,[1]Content!B:D,2,FALSE)</f>
        <v>audio</v>
      </c>
      <c r="F12450" t="str">
        <f>VLOOKUP(B12450,[2]Content!B:D,3,FALSE)</f>
        <v>cooking</v>
      </c>
      <c r="G12450">
        <f>VLOOKUP(C12450,[3]ReactionTypes!B:D,3,0)</f>
        <v>75</v>
      </c>
      <c r="H12450" t="str">
        <f>VLOOKUP(C12450,[3]ReactionTypes!B:D,2,0)</f>
        <v>positive</v>
      </c>
    </row>
    <row r="12451" spans="1:8" x14ac:dyDescent="0.2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VLOOKUP(B12451,[1]Content!B:D,2,FALSE)</f>
        <v>audio</v>
      </c>
      <c r="F12451" t="str">
        <f>VLOOKUP(B12451,[2]Content!B:D,3,FALSE)</f>
        <v>cooking</v>
      </c>
      <c r="G12451">
        <f>VLOOKUP(C12451,[3]ReactionTypes!B:D,3,0)</f>
        <v>10</v>
      </c>
      <c r="H12451" t="str">
        <f>VLOOKUP(C12451,[3]ReactionTypes!B:D,2,0)</f>
        <v>negative</v>
      </c>
    </row>
    <row r="12452" spans="1:8" x14ac:dyDescent="0.2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VLOOKUP(B12452,[1]Content!B:D,2,FALSE)</f>
        <v>audio</v>
      </c>
      <c r="F12452" t="str">
        <f>VLOOKUP(B12452,[2]Content!B:D,3,FALSE)</f>
        <v>cooking</v>
      </c>
      <c r="G12452">
        <f>VLOOKUP(C12452,[3]ReactionTypes!B:D,3,0)</f>
        <v>35</v>
      </c>
      <c r="H12452" t="str">
        <f>VLOOKUP(C12452,[3]ReactionTypes!B:D,2,0)</f>
        <v>neutral</v>
      </c>
    </row>
    <row r="12453" spans="1:8" x14ac:dyDescent="0.2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VLOOKUP(B12453,[1]Content!B:D,2,FALSE)</f>
        <v>audio</v>
      </c>
      <c r="F12453" t="str">
        <f>VLOOKUP(B12453,[2]Content!B:D,3,FALSE)</f>
        <v>cooking</v>
      </c>
      <c r="G12453">
        <f>VLOOKUP(C12453,[3]ReactionTypes!B:D,3,0)</f>
        <v>70</v>
      </c>
      <c r="H12453" t="str">
        <f>VLOOKUP(C12453,[3]ReactionTypes!B:D,2,0)</f>
        <v>positive</v>
      </c>
    </row>
    <row r="12454" spans="1:8" x14ac:dyDescent="0.2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VLOOKUP(B12454,[1]Content!B:D,2,FALSE)</f>
        <v>audio</v>
      </c>
      <c r="F12454" t="str">
        <f>VLOOKUP(B12454,[2]Content!B:D,3,FALSE)</f>
        <v>tennis</v>
      </c>
      <c r="G12454">
        <f>VLOOKUP(C12454,[3]ReactionTypes!B:D,3,0)</f>
        <v>15</v>
      </c>
      <c r="H12454" t="str">
        <f>VLOOKUP(C12454,[3]ReactionTypes!B:D,2,0)</f>
        <v>negative</v>
      </c>
    </row>
    <row r="12455" spans="1:8" x14ac:dyDescent="0.2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VLOOKUP(B12455,[1]Content!B:D,2,FALSE)</f>
        <v>audio</v>
      </c>
      <c r="F12455" t="str">
        <f>VLOOKUP(B12455,[2]Content!B:D,3,FALSE)</f>
        <v>tennis</v>
      </c>
      <c r="G12455">
        <f>VLOOKUP(C12455,[3]ReactionTypes!B:D,3,0)</f>
        <v>0</v>
      </c>
      <c r="H12455" t="str">
        <f>VLOOKUP(C12455,[3]ReactionTypes!B:D,2,0)</f>
        <v>negative</v>
      </c>
    </row>
    <row r="12456" spans="1:8" x14ac:dyDescent="0.2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VLOOKUP(B12456,[1]Content!B:D,2,FALSE)</f>
        <v>audio</v>
      </c>
      <c r="F12456" t="str">
        <f>VLOOKUP(B12456,[2]Content!B:D,3,FALSE)</f>
        <v>tennis</v>
      </c>
      <c r="G12456">
        <f>VLOOKUP(C12456,[3]ReactionTypes!B:D,3,0)</f>
        <v>10</v>
      </c>
      <c r="H12456" t="str">
        <f>VLOOKUP(C12456,[3]ReactionTypes!B:D,2,0)</f>
        <v>negative</v>
      </c>
    </row>
    <row r="12457" spans="1:8" x14ac:dyDescent="0.2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VLOOKUP(B12457,[1]Content!B:D,2,FALSE)</f>
        <v>audio</v>
      </c>
      <c r="F12457" t="str">
        <f>VLOOKUP(B12457,[2]Content!B:D,3,FALSE)</f>
        <v>tennis</v>
      </c>
      <c r="G12457">
        <f>VLOOKUP(C12457,[3]ReactionTypes!B:D,3,0)</f>
        <v>20</v>
      </c>
      <c r="H12457" t="str">
        <f>VLOOKUP(C12457,[3]ReactionTypes!B:D,2,0)</f>
        <v>neutral</v>
      </c>
    </row>
    <row r="12458" spans="1:8" x14ac:dyDescent="0.2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VLOOKUP(B12458,[1]Content!B:D,2,FALSE)</f>
        <v>audio</v>
      </c>
      <c r="F12458" t="str">
        <f>VLOOKUP(B12458,[2]Content!B:D,3,FALSE)</f>
        <v>tennis</v>
      </c>
      <c r="G12458">
        <f>VLOOKUP(C12458,[3]ReactionTypes!B:D,3,0)</f>
        <v>75</v>
      </c>
      <c r="H12458" t="str">
        <f>VLOOKUP(C12458,[3]ReactionTypes!B:D,2,0)</f>
        <v>positive</v>
      </c>
    </row>
    <row r="12459" spans="1:8" x14ac:dyDescent="0.2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VLOOKUP(B12459,[1]Content!B:D,2,FALSE)</f>
        <v>audio</v>
      </c>
      <c r="F12459" t="str">
        <f>VLOOKUP(B12459,[2]Content!B:D,3,FALSE)</f>
        <v>tennis</v>
      </c>
      <c r="G12459">
        <f>VLOOKUP(C12459,[3]ReactionTypes!B:D,3,0)</f>
        <v>10</v>
      </c>
      <c r="H12459" t="str">
        <f>VLOOKUP(C12459,[3]ReactionTypes!B:D,2,0)</f>
        <v>negative</v>
      </c>
    </row>
    <row r="12460" spans="1:8" x14ac:dyDescent="0.2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VLOOKUP(B12460,[1]Content!B:D,2,FALSE)</f>
        <v>audio</v>
      </c>
      <c r="F12460" t="str">
        <f>VLOOKUP(B12460,[2]Content!B:D,3,FALSE)</f>
        <v>tennis</v>
      </c>
      <c r="G12460">
        <f>VLOOKUP(C12460,[3]ReactionTypes!B:D,3,0)</f>
        <v>12</v>
      </c>
      <c r="H12460" t="str">
        <f>VLOOKUP(C12460,[3]ReactionTypes!B:D,2,0)</f>
        <v>negative</v>
      </c>
    </row>
    <row r="12461" spans="1:8" x14ac:dyDescent="0.2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VLOOKUP(B12461,[1]Content!B:D,2,FALSE)</f>
        <v>audio</v>
      </c>
      <c r="F12461" t="str">
        <f>VLOOKUP(B12461,[2]Content!B:D,3,FALSE)</f>
        <v>tennis</v>
      </c>
      <c r="G12461">
        <f>VLOOKUP(C12461,[3]ReactionTypes!B:D,3,0)</f>
        <v>60</v>
      </c>
      <c r="H12461" t="str">
        <f>VLOOKUP(C12461,[3]ReactionTypes!B:D,2,0)</f>
        <v>positive</v>
      </c>
    </row>
    <row r="12462" spans="1:8" x14ac:dyDescent="0.2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VLOOKUP(B12462,[1]Content!B:D,2,FALSE)</f>
        <v>audio</v>
      </c>
      <c r="F12462" t="str">
        <f>VLOOKUP(B12462,[2]Content!B:D,3,FALSE)</f>
        <v>tennis</v>
      </c>
      <c r="G12462">
        <f>VLOOKUP(C12462,[3]ReactionTypes!B:D,3,0)</f>
        <v>0</v>
      </c>
      <c r="H12462" t="str">
        <f>VLOOKUP(C12462,[3]ReactionTypes!B:D,2,0)</f>
        <v>negative</v>
      </c>
    </row>
    <row r="12463" spans="1:8" x14ac:dyDescent="0.2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VLOOKUP(B12463,[1]Content!B:D,2,FALSE)</f>
        <v>audio</v>
      </c>
      <c r="F12463" t="str">
        <f>VLOOKUP(B12463,[2]Content!B:D,3,FALSE)</f>
        <v>tennis</v>
      </c>
      <c r="G12463">
        <f>VLOOKUP(C12463,[3]ReactionTypes!B:D,3,0)</f>
        <v>15</v>
      </c>
      <c r="H12463" t="str">
        <f>VLOOKUP(C12463,[3]ReactionTypes!B:D,2,0)</f>
        <v>negative</v>
      </c>
    </row>
    <row r="12464" spans="1:8" x14ac:dyDescent="0.2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VLOOKUP(B12464,[1]Content!B:D,2,FALSE)</f>
        <v>audio</v>
      </c>
      <c r="F12464" t="str">
        <f>VLOOKUP(B12464,[2]Content!B:D,3,FALSE)</f>
        <v>tennis</v>
      </c>
      <c r="G12464">
        <f>VLOOKUP(C12464,[3]ReactionTypes!B:D,3,0)</f>
        <v>70</v>
      </c>
      <c r="H12464" t="str">
        <f>VLOOKUP(C12464,[3]ReactionTypes!B:D,2,0)</f>
        <v>positive</v>
      </c>
    </row>
    <row r="12465" spans="1:8" x14ac:dyDescent="0.2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VLOOKUP(B12465,[1]Content!B:D,2,FALSE)</f>
        <v>audio</v>
      </c>
      <c r="F12465" t="str">
        <f>VLOOKUP(B12465,[2]Content!B:D,3,FALSE)</f>
        <v>tennis</v>
      </c>
      <c r="G12465">
        <f>VLOOKUP(C12465,[3]ReactionTypes!B:D,3,0)</f>
        <v>15</v>
      </c>
      <c r="H12465" t="str">
        <f>VLOOKUP(C12465,[3]ReactionTypes!B:D,2,0)</f>
        <v>negative</v>
      </c>
    </row>
    <row r="12466" spans="1:8" x14ac:dyDescent="0.2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VLOOKUP(B12466,[1]Content!B:D,2,FALSE)</f>
        <v>audio</v>
      </c>
      <c r="F12466" t="str">
        <f>VLOOKUP(B12466,[2]Content!B:D,3,FALSE)</f>
        <v>tennis</v>
      </c>
      <c r="G12466">
        <f>VLOOKUP(C12466,[3]ReactionTypes!B:D,3,0)</f>
        <v>12</v>
      </c>
      <c r="H12466" t="str">
        <f>VLOOKUP(C12466,[3]ReactionTypes!B:D,2,0)</f>
        <v>negative</v>
      </c>
    </row>
    <row r="12467" spans="1:8" x14ac:dyDescent="0.2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VLOOKUP(B12467,[1]Content!B:D,2,FALSE)</f>
        <v>audio</v>
      </c>
      <c r="F12467" t="str">
        <f>VLOOKUP(B12467,[2]Content!B:D,3,FALSE)</f>
        <v>tennis</v>
      </c>
      <c r="G12467">
        <f>VLOOKUP(C12467,[3]ReactionTypes!B:D,3,0)</f>
        <v>30</v>
      </c>
      <c r="H12467" t="str">
        <f>VLOOKUP(C12467,[3]ReactionTypes!B:D,2,0)</f>
        <v>positive</v>
      </c>
    </row>
    <row r="12468" spans="1:8" x14ac:dyDescent="0.2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VLOOKUP(B12468,[1]Content!B:D,2,FALSE)</f>
        <v>audio</v>
      </c>
      <c r="F12468" t="str">
        <f>VLOOKUP(B12468,[2]Content!B:D,3,FALSE)</f>
        <v>tennis</v>
      </c>
      <c r="G12468">
        <f>VLOOKUP(C12468,[3]ReactionTypes!B:D,3,0)</f>
        <v>75</v>
      </c>
      <c r="H12468" t="str">
        <f>VLOOKUP(C12468,[3]ReactionTypes!B:D,2,0)</f>
        <v>positive</v>
      </c>
    </row>
    <row r="12469" spans="1:8" x14ac:dyDescent="0.2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VLOOKUP(B12469,[1]Content!B:D,2,FALSE)</f>
        <v>audio</v>
      </c>
      <c r="F12469" t="str">
        <f>VLOOKUP(B12469,[2]Content!B:D,3,FALSE)</f>
        <v>tennis</v>
      </c>
      <c r="G12469">
        <f>VLOOKUP(C12469,[3]ReactionTypes!B:D,3,0)</f>
        <v>60</v>
      </c>
      <c r="H12469" t="str">
        <f>VLOOKUP(C12469,[3]ReactionTypes!B:D,2,0)</f>
        <v>positive</v>
      </c>
    </row>
    <row r="12470" spans="1:8" x14ac:dyDescent="0.2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VLOOKUP(B12470,[1]Content!B:D,2,FALSE)</f>
        <v>audio</v>
      </c>
      <c r="F12470" t="str">
        <f>VLOOKUP(B12470,[2]Content!B:D,3,FALSE)</f>
        <v>tennis</v>
      </c>
      <c r="G12470">
        <f>VLOOKUP(C12470,[3]ReactionTypes!B:D,3,0)</f>
        <v>75</v>
      </c>
      <c r="H12470" t="str">
        <f>VLOOKUP(C12470,[3]ReactionTypes!B:D,2,0)</f>
        <v>positive</v>
      </c>
    </row>
    <row r="12471" spans="1:8" x14ac:dyDescent="0.2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VLOOKUP(B12471,[1]Content!B:D,2,FALSE)</f>
        <v>audio</v>
      </c>
      <c r="F12471" t="str">
        <f>VLOOKUP(B12471,[2]Content!B:D,3,FALSE)</f>
        <v>tennis</v>
      </c>
      <c r="G12471">
        <f>VLOOKUP(C12471,[3]ReactionTypes!B:D,3,0)</f>
        <v>45</v>
      </c>
      <c r="H12471" t="str">
        <f>VLOOKUP(C12471,[3]ReactionTypes!B:D,2,0)</f>
        <v>positive</v>
      </c>
    </row>
    <row r="12472" spans="1:8" x14ac:dyDescent="0.2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VLOOKUP(B12472,[1]Content!B:D,2,FALSE)</f>
        <v>audio</v>
      </c>
      <c r="F12472" t="str">
        <f>VLOOKUP(B12472,[2]Content!B:D,3,FALSE)</f>
        <v>tennis</v>
      </c>
      <c r="G12472">
        <f>VLOOKUP(C12472,[3]ReactionTypes!B:D,3,0)</f>
        <v>5</v>
      </c>
      <c r="H12472" t="str">
        <f>VLOOKUP(C12472,[3]ReactionTypes!B:D,2,0)</f>
        <v>negative</v>
      </c>
    </row>
    <row r="12473" spans="1:8" x14ac:dyDescent="0.2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VLOOKUP(B12473,[1]Content!B:D,2,FALSE)</f>
        <v>audio</v>
      </c>
      <c r="F12473" t="str">
        <f>VLOOKUP(B12473,[2]Content!B:D,3,FALSE)</f>
        <v>tennis</v>
      </c>
      <c r="G12473">
        <f>VLOOKUP(C12473,[3]ReactionTypes!B:D,3,0)</f>
        <v>50</v>
      </c>
      <c r="H12473" t="str">
        <f>VLOOKUP(C12473,[3]ReactionTypes!B:D,2,0)</f>
        <v>positive</v>
      </c>
    </row>
    <row r="12474" spans="1:8" x14ac:dyDescent="0.2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VLOOKUP(B12474,[1]Content!B:D,2,FALSE)</f>
        <v>audio</v>
      </c>
      <c r="F12474" t="str">
        <f>VLOOKUP(B12474,[2]Content!B:D,3,FALSE)</f>
        <v>tennis</v>
      </c>
      <c r="G12474">
        <f>VLOOKUP(C12474,[3]ReactionTypes!B:D,3,0)</f>
        <v>15</v>
      </c>
      <c r="H12474" t="str">
        <f>VLOOKUP(C12474,[3]ReactionTypes!B:D,2,0)</f>
        <v>negative</v>
      </c>
    </row>
    <row r="12475" spans="1:8" x14ac:dyDescent="0.2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VLOOKUP(B12475,[1]Content!B:D,2,FALSE)</f>
        <v>audio</v>
      </c>
      <c r="F12475" t="str">
        <f>VLOOKUP(B12475,[2]Content!B:D,3,FALSE)</f>
        <v>tennis</v>
      </c>
      <c r="G12475">
        <f>VLOOKUP(C12475,[3]ReactionTypes!B:D,3,0)</f>
        <v>70</v>
      </c>
      <c r="H12475" t="str">
        <f>VLOOKUP(C12475,[3]ReactionTypes!B:D,2,0)</f>
        <v>positive</v>
      </c>
    </row>
    <row r="12476" spans="1:8" x14ac:dyDescent="0.2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VLOOKUP(B12476,[1]Content!B:D,2,FALSE)</f>
        <v>audio</v>
      </c>
      <c r="F12476" t="str">
        <f>VLOOKUP(B12476,[2]Content!B:D,3,FALSE)</f>
        <v>tennis</v>
      </c>
      <c r="G12476">
        <f>VLOOKUP(C12476,[3]ReactionTypes!B:D,3,0)</f>
        <v>45</v>
      </c>
      <c r="H12476" t="str">
        <f>VLOOKUP(C12476,[3]ReactionTypes!B:D,2,0)</f>
        <v>positive</v>
      </c>
    </row>
    <row r="12477" spans="1:8" x14ac:dyDescent="0.2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VLOOKUP(B12477,[1]Content!B:D,2,FALSE)</f>
        <v>audio</v>
      </c>
      <c r="F12477" t="str">
        <f>VLOOKUP(B12477,[2]Content!B:D,3,FALSE)</f>
        <v>tennis</v>
      </c>
      <c r="G12477">
        <f>VLOOKUP(C12477,[3]ReactionTypes!B:D,3,0)</f>
        <v>35</v>
      </c>
      <c r="H12477" t="str">
        <f>VLOOKUP(C12477,[3]ReactionTypes!B:D,2,0)</f>
        <v>neutral</v>
      </c>
    </row>
    <row r="12478" spans="1:8" x14ac:dyDescent="0.2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VLOOKUP(B12478,[1]Content!B:D,2,FALSE)</f>
        <v>audio</v>
      </c>
      <c r="F12478" t="str">
        <f>VLOOKUP(B12478,[2]Content!B:D,3,FALSE)</f>
        <v>tennis</v>
      </c>
      <c r="G12478">
        <f>VLOOKUP(C12478,[3]ReactionTypes!B:D,3,0)</f>
        <v>35</v>
      </c>
      <c r="H12478" t="str">
        <f>VLOOKUP(C12478,[3]ReactionTypes!B:D,2,0)</f>
        <v>neutral</v>
      </c>
    </row>
    <row r="12479" spans="1:8" x14ac:dyDescent="0.2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VLOOKUP(B12479,[1]Content!B:D,2,FALSE)</f>
        <v>audio</v>
      </c>
      <c r="F12479" t="str">
        <f>VLOOKUP(B12479,[2]Content!B:D,3,FALSE)</f>
        <v>tennis</v>
      </c>
      <c r="G12479">
        <f>VLOOKUP(C12479,[3]ReactionTypes!B:D,3,0)</f>
        <v>15</v>
      </c>
      <c r="H12479" t="str">
        <f>VLOOKUP(C12479,[3]ReactionTypes!B:D,2,0)</f>
        <v>negative</v>
      </c>
    </row>
    <row r="12480" spans="1:8" x14ac:dyDescent="0.2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VLOOKUP(B12480,[1]Content!B:D,2,FALSE)</f>
        <v>audio</v>
      </c>
      <c r="F12480" t="str">
        <f>VLOOKUP(B12480,[2]Content!B:D,3,FALSE)</f>
        <v>tennis</v>
      </c>
      <c r="G12480">
        <f>VLOOKUP(C12480,[3]ReactionTypes!B:D,3,0)</f>
        <v>15</v>
      </c>
      <c r="H12480" t="str">
        <f>VLOOKUP(C12480,[3]ReactionTypes!B:D,2,0)</f>
        <v>negative</v>
      </c>
    </row>
    <row r="12481" spans="1:8" x14ac:dyDescent="0.2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VLOOKUP(B12481,[1]Content!B:D,2,FALSE)</f>
        <v>audio</v>
      </c>
      <c r="F12481" t="str">
        <f>VLOOKUP(B12481,[2]Content!B:D,3,FALSE)</f>
        <v>tennis</v>
      </c>
      <c r="G12481">
        <f>VLOOKUP(C12481,[3]ReactionTypes!B:D,3,0)</f>
        <v>60</v>
      </c>
      <c r="H12481" t="str">
        <f>VLOOKUP(C12481,[3]ReactionTypes!B:D,2,0)</f>
        <v>positive</v>
      </c>
    </row>
    <row r="12482" spans="1:8" x14ac:dyDescent="0.2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VLOOKUP(B12482,[1]Content!B:D,2,FALSE)</f>
        <v>audio</v>
      </c>
      <c r="F12482" t="str">
        <f>VLOOKUP(B12482,[2]Content!B:D,3,FALSE)</f>
        <v>tennis</v>
      </c>
      <c r="G12482">
        <f>VLOOKUP(C12482,[3]ReactionTypes!B:D,3,0)</f>
        <v>10</v>
      </c>
      <c r="H12482" t="str">
        <f>VLOOKUP(C12482,[3]ReactionTypes!B:D,2,0)</f>
        <v>negative</v>
      </c>
    </row>
    <row r="12483" spans="1:8" x14ac:dyDescent="0.2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VLOOKUP(B12483,[1]Content!B:D,2,FALSE)</f>
        <v>audio</v>
      </c>
      <c r="F12483" t="str">
        <f>VLOOKUP(B12483,[2]Content!B:D,3,FALSE)</f>
        <v>tennis</v>
      </c>
      <c r="G12483">
        <f>VLOOKUP(C12483,[3]ReactionTypes!B:D,3,0)</f>
        <v>50</v>
      </c>
      <c r="H12483" t="str">
        <f>VLOOKUP(C12483,[3]ReactionTypes!B:D,2,0)</f>
        <v>positive</v>
      </c>
    </row>
    <row r="12484" spans="1:8" x14ac:dyDescent="0.2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VLOOKUP(B12484,[1]Content!B:D,2,FALSE)</f>
        <v>audio</v>
      </c>
      <c r="F12484" t="str">
        <f>VLOOKUP(B12484,[2]Content!B:D,3,FALSE)</f>
        <v>tennis</v>
      </c>
      <c r="G12484">
        <f>VLOOKUP(C12484,[3]ReactionTypes!B:D,3,0)</f>
        <v>60</v>
      </c>
      <c r="H12484" t="str">
        <f>VLOOKUP(C12484,[3]ReactionTypes!B:D,2,0)</f>
        <v>positive</v>
      </c>
    </row>
    <row r="12485" spans="1:8" x14ac:dyDescent="0.2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VLOOKUP(B12485,[1]Content!B:D,2,FALSE)</f>
        <v>audio</v>
      </c>
      <c r="F12485" t="str">
        <f>VLOOKUP(B12485,[2]Content!B:D,3,FALSE)</f>
        <v>tennis</v>
      </c>
      <c r="G12485">
        <f>VLOOKUP(C12485,[3]ReactionTypes!B:D,3,0)</f>
        <v>65</v>
      </c>
      <c r="H12485" t="str">
        <f>VLOOKUP(C12485,[3]ReactionTypes!B:D,2,0)</f>
        <v>positive</v>
      </c>
    </row>
    <row r="12486" spans="1:8" x14ac:dyDescent="0.2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VLOOKUP(B12486,[1]Content!B:D,2,FALSE)</f>
        <v>audio</v>
      </c>
      <c r="F12486" t="str">
        <f>VLOOKUP(B12486,[2]Content!B:D,3,FALSE)</f>
        <v>tennis</v>
      </c>
      <c r="G12486">
        <f>VLOOKUP(C12486,[3]ReactionTypes!B:D,3,0)</f>
        <v>65</v>
      </c>
      <c r="H12486" t="str">
        <f>VLOOKUP(C12486,[3]ReactionTypes!B:D,2,0)</f>
        <v>positive</v>
      </c>
    </row>
    <row r="12487" spans="1:8" x14ac:dyDescent="0.2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VLOOKUP(B12487,[1]Content!B:D,2,FALSE)</f>
        <v>audio</v>
      </c>
      <c r="F12487" t="str">
        <f>VLOOKUP(B12487,[2]Content!B:D,3,FALSE)</f>
        <v>tennis</v>
      </c>
      <c r="G12487">
        <f>VLOOKUP(C12487,[3]ReactionTypes!B:D,3,0)</f>
        <v>12</v>
      </c>
      <c r="H12487" t="str">
        <f>VLOOKUP(C12487,[3]ReactionTypes!B:D,2,0)</f>
        <v>negative</v>
      </c>
    </row>
    <row r="12488" spans="1:8" x14ac:dyDescent="0.2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VLOOKUP(B12488,[1]Content!B:D,2,FALSE)</f>
        <v>audio</v>
      </c>
      <c r="F12488" t="str">
        <f>VLOOKUP(B12488,[2]Content!B:D,3,FALSE)</f>
        <v>tennis</v>
      </c>
      <c r="G12488">
        <f>VLOOKUP(C12488,[3]ReactionTypes!B:D,3,0)</f>
        <v>10</v>
      </c>
      <c r="H12488" t="str">
        <f>VLOOKUP(C12488,[3]ReactionTypes!B:D,2,0)</f>
        <v>negative</v>
      </c>
    </row>
    <row r="12489" spans="1:8" x14ac:dyDescent="0.2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VLOOKUP(B12489,[1]Content!B:D,2,FALSE)</f>
        <v>audio</v>
      </c>
      <c r="F12489" t="str">
        <f>VLOOKUP(B12489,[2]Content!B:D,3,FALSE)</f>
        <v>tennis</v>
      </c>
      <c r="G12489">
        <f>VLOOKUP(C12489,[3]ReactionTypes!B:D,3,0)</f>
        <v>50</v>
      </c>
      <c r="H12489" t="str">
        <f>VLOOKUP(C12489,[3]ReactionTypes!B:D,2,0)</f>
        <v>positive</v>
      </c>
    </row>
    <row r="12490" spans="1:8" x14ac:dyDescent="0.2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VLOOKUP(B12490,[1]Content!B:D,2,FALSE)</f>
        <v>audio</v>
      </c>
      <c r="F12490" t="str">
        <f>VLOOKUP(B12490,[2]Content!B:D,3,FALSE)</f>
        <v>tennis</v>
      </c>
      <c r="G12490">
        <f>VLOOKUP(C12490,[3]ReactionTypes!B:D,3,0)</f>
        <v>15</v>
      </c>
      <c r="H12490" t="str">
        <f>VLOOKUP(C12490,[3]ReactionTypes!B:D,2,0)</f>
        <v>negative</v>
      </c>
    </row>
    <row r="12491" spans="1:8" x14ac:dyDescent="0.2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VLOOKUP(B12491,[1]Content!B:D,2,FALSE)</f>
        <v>audio</v>
      </c>
      <c r="F12491" t="str">
        <f>VLOOKUP(B12491,[2]Content!B:D,3,FALSE)</f>
        <v>tennis</v>
      </c>
      <c r="G12491">
        <f>VLOOKUP(C12491,[3]ReactionTypes!B:D,3,0)</f>
        <v>70</v>
      </c>
      <c r="H12491" t="str">
        <f>VLOOKUP(C12491,[3]ReactionTypes!B:D,2,0)</f>
        <v>positive</v>
      </c>
    </row>
    <row r="12492" spans="1:8" x14ac:dyDescent="0.2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VLOOKUP(B12492,[1]Content!B:D,2,FALSE)</f>
        <v>audio</v>
      </c>
      <c r="F12492" t="str">
        <f>VLOOKUP(B12492,[2]Content!B:D,3,FALSE)</f>
        <v>tennis</v>
      </c>
      <c r="G12492">
        <f>VLOOKUP(C12492,[3]ReactionTypes!B:D,3,0)</f>
        <v>75</v>
      </c>
      <c r="H12492" t="str">
        <f>VLOOKUP(C12492,[3]ReactionTypes!B:D,2,0)</f>
        <v>positive</v>
      </c>
    </row>
    <row r="12493" spans="1:8" x14ac:dyDescent="0.2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VLOOKUP(B12493,[1]Content!B:D,2,FALSE)</f>
        <v>GIF</v>
      </c>
      <c r="F12493" t="str">
        <f>VLOOKUP(B12493,[2]Content!B:D,3,FALSE)</f>
        <v>technology</v>
      </c>
      <c r="G12493">
        <f>VLOOKUP(C12493,[3]ReactionTypes!B:D,3,0)</f>
        <v>45</v>
      </c>
      <c r="H12493" t="str">
        <f>VLOOKUP(C12493,[3]ReactionTypes!B:D,2,0)</f>
        <v>positive</v>
      </c>
    </row>
    <row r="12494" spans="1:8" x14ac:dyDescent="0.2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VLOOKUP(B12494,[1]Content!B:D,2,FALSE)</f>
        <v>GIF</v>
      </c>
      <c r="F12494" t="str">
        <f>VLOOKUP(B12494,[2]Content!B:D,3,FALSE)</f>
        <v>technology</v>
      </c>
      <c r="G12494">
        <f>VLOOKUP(C12494,[3]ReactionTypes!B:D,3,0)</f>
        <v>75</v>
      </c>
      <c r="H12494" t="str">
        <f>VLOOKUP(C12494,[3]ReactionTypes!B:D,2,0)</f>
        <v>positive</v>
      </c>
    </row>
    <row r="12495" spans="1:8" x14ac:dyDescent="0.2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VLOOKUP(B12495,[1]Content!B:D,2,FALSE)</f>
        <v>GIF</v>
      </c>
      <c r="F12495" t="str">
        <f>VLOOKUP(B12495,[2]Content!B:D,3,FALSE)</f>
        <v>technology</v>
      </c>
      <c r="G12495">
        <f>VLOOKUP(C12495,[3]ReactionTypes!B:D,3,0)</f>
        <v>15</v>
      </c>
      <c r="H12495" t="str">
        <f>VLOOKUP(C12495,[3]ReactionTypes!B:D,2,0)</f>
        <v>negative</v>
      </c>
    </row>
    <row r="12496" spans="1:8" x14ac:dyDescent="0.2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VLOOKUP(B12496,[1]Content!B:D,2,FALSE)</f>
        <v>GIF</v>
      </c>
      <c r="F12496" t="str">
        <f>VLOOKUP(B12496,[2]Content!B:D,3,FALSE)</f>
        <v>technology</v>
      </c>
      <c r="G12496">
        <f>VLOOKUP(C12496,[3]ReactionTypes!B:D,3,0)</f>
        <v>65</v>
      </c>
      <c r="H12496" t="str">
        <f>VLOOKUP(C12496,[3]ReactionTypes!B:D,2,0)</f>
        <v>positive</v>
      </c>
    </row>
    <row r="12497" spans="1:8" x14ac:dyDescent="0.2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VLOOKUP(B12497,[1]Content!B:D,2,FALSE)</f>
        <v>GIF</v>
      </c>
      <c r="F12497" t="str">
        <f>VLOOKUP(B12497,[2]Content!B:D,3,FALSE)</f>
        <v>technology</v>
      </c>
      <c r="G12497">
        <f>VLOOKUP(C12497,[3]ReactionTypes!B:D,3,0)</f>
        <v>30</v>
      </c>
      <c r="H12497" t="str">
        <f>VLOOKUP(C12497,[3]ReactionTypes!B:D,2,0)</f>
        <v>positive</v>
      </c>
    </row>
    <row r="12498" spans="1:8" x14ac:dyDescent="0.2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VLOOKUP(B12498,[1]Content!B:D,2,FALSE)</f>
        <v>GIF</v>
      </c>
      <c r="F12498" t="str">
        <f>VLOOKUP(B12498,[2]Content!B:D,3,FALSE)</f>
        <v>technology</v>
      </c>
      <c r="G12498">
        <f>VLOOKUP(C12498,[3]ReactionTypes!B:D,3,0)</f>
        <v>35</v>
      </c>
      <c r="H12498" t="str">
        <f>VLOOKUP(C12498,[3]ReactionTypes!B:D,2,0)</f>
        <v>neutral</v>
      </c>
    </row>
    <row r="12499" spans="1:8" x14ac:dyDescent="0.2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VLOOKUP(B12499,[1]Content!B:D,2,FALSE)</f>
        <v>GIF</v>
      </c>
      <c r="F12499" t="str">
        <f>VLOOKUP(B12499,[2]Content!B:D,3,FALSE)</f>
        <v>technology</v>
      </c>
      <c r="G12499">
        <f>VLOOKUP(C12499,[3]ReactionTypes!B:D,3,0)</f>
        <v>30</v>
      </c>
      <c r="H12499" t="str">
        <f>VLOOKUP(C12499,[3]ReactionTypes!B:D,2,0)</f>
        <v>positive</v>
      </c>
    </row>
    <row r="12500" spans="1:8" x14ac:dyDescent="0.2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VLOOKUP(B12500,[1]Content!B:D,2,FALSE)</f>
        <v>GIF</v>
      </c>
      <c r="F12500" t="str">
        <f>VLOOKUP(B12500,[2]Content!B:D,3,FALSE)</f>
        <v>technology</v>
      </c>
      <c r="G12500">
        <f>VLOOKUP(C12500,[3]ReactionTypes!B:D,3,0)</f>
        <v>75</v>
      </c>
      <c r="H12500" t="str">
        <f>VLOOKUP(C12500,[3]ReactionTypes!B:D,2,0)</f>
        <v>positive</v>
      </c>
    </row>
    <row r="12501" spans="1:8" x14ac:dyDescent="0.2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VLOOKUP(B12501,[1]Content!B:D,2,FALSE)</f>
        <v>GIF</v>
      </c>
      <c r="F12501" t="str">
        <f>VLOOKUP(B12501,[2]Content!B:D,3,FALSE)</f>
        <v>technology</v>
      </c>
      <c r="G12501">
        <f>VLOOKUP(C12501,[3]ReactionTypes!B:D,3,0)</f>
        <v>75</v>
      </c>
      <c r="H12501" t="str">
        <f>VLOOKUP(C12501,[3]ReactionTypes!B:D,2,0)</f>
        <v>positive</v>
      </c>
    </row>
    <row r="12502" spans="1:8" x14ac:dyDescent="0.2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VLOOKUP(B12502,[1]Content!B:D,2,FALSE)</f>
        <v>audio</v>
      </c>
      <c r="F12502" t="str">
        <f>VLOOKUP(B12502,[2]Content!B:D,3,FALSE)</f>
        <v>dogs</v>
      </c>
      <c r="G12502">
        <f>VLOOKUP(C12502,[3]ReactionTypes!B:D,3,0)</f>
        <v>70</v>
      </c>
      <c r="H12502" t="str">
        <f>VLOOKUP(C12502,[3]ReactionTypes!B:D,2,0)</f>
        <v>positive</v>
      </c>
    </row>
    <row r="12503" spans="1:8" x14ac:dyDescent="0.2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VLOOKUP(B12503,[1]Content!B:D,2,FALSE)</f>
        <v>audio</v>
      </c>
      <c r="F12503" t="str">
        <f>VLOOKUP(B12503,[2]Content!B:D,3,FALSE)</f>
        <v>dogs</v>
      </c>
      <c r="G12503">
        <f>VLOOKUP(C12503,[3]ReactionTypes!B:D,3,0)</f>
        <v>45</v>
      </c>
      <c r="H12503" t="str">
        <f>VLOOKUP(C12503,[3]ReactionTypes!B:D,2,0)</f>
        <v>positive</v>
      </c>
    </row>
    <row r="12504" spans="1:8" x14ac:dyDescent="0.2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VLOOKUP(B12504,[1]Content!B:D,2,FALSE)</f>
        <v>audio</v>
      </c>
      <c r="F12504" t="str">
        <f>VLOOKUP(B12504,[2]Content!B:D,3,FALSE)</f>
        <v>dogs</v>
      </c>
      <c r="G12504">
        <f>VLOOKUP(C12504,[3]ReactionTypes!B:D,3,0)</f>
        <v>15</v>
      </c>
      <c r="H12504" t="str">
        <f>VLOOKUP(C12504,[3]ReactionTypes!B:D,2,0)</f>
        <v>negative</v>
      </c>
    </row>
    <row r="12505" spans="1:8" x14ac:dyDescent="0.2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VLOOKUP(B12505,[1]Content!B:D,2,FALSE)</f>
        <v>audio</v>
      </c>
      <c r="F12505" t="str">
        <f>VLOOKUP(B12505,[2]Content!B:D,3,FALSE)</f>
        <v>dogs</v>
      </c>
      <c r="G12505">
        <f>VLOOKUP(C12505,[3]ReactionTypes!B:D,3,0)</f>
        <v>50</v>
      </c>
      <c r="H12505" t="str">
        <f>VLOOKUP(C12505,[3]ReactionTypes!B:D,2,0)</f>
        <v>positive</v>
      </c>
    </row>
    <row r="12506" spans="1:8" x14ac:dyDescent="0.2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VLOOKUP(B12506,[1]Content!B:D,2,FALSE)</f>
        <v>audio</v>
      </c>
      <c r="F12506" t="str">
        <f>VLOOKUP(B12506,[2]Content!B:D,3,FALSE)</f>
        <v>dogs</v>
      </c>
      <c r="G12506">
        <f>VLOOKUP(C12506,[3]ReactionTypes!B:D,3,0)</f>
        <v>50</v>
      </c>
      <c r="H12506" t="str">
        <f>VLOOKUP(C12506,[3]ReactionTypes!B:D,2,0)</f>
        <v>positive</v>
      </c>
    </row>
    <row r="12507" spans="1:8" x14ac:dyDescent="0.2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VLOOKUP(B12507,[1]Content!B:D,2,FALSE)</f>
        <v>audio</v>
      </c>
      <c r="F12507" t="str">
        <f>VLOOKUP(B12507,[2]Content!B:D,3,FALSE)</f>
        <v>dogs</v>
      </c>
      <c r="G12507">
        <f>VLOOKUP(C12507,[3]ReactionTypes!B:D,3,0)</f>
        <v>50</v>
      </c>
      <c r="H12507" t="str">
        <f>VLOOKUP(C12507,[3]ReactionTypes!B:D,2,0)</f>
        <v>positive</v>
      </c>
    </row>
    <row r="12508" spans="1:8" x14ac:dyDescent="0.2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VLOOKUP(B12508,[1]Content!B:D,2,FALSE)</f>
        <v>audio</v>
      </c>
      <c r="F12508" t="str">
        <f>VLOOKUP(B12508,[2]Content!B:D,3,FALSE)</f>
        <v>dogs</v>
      </c>
      <c r="G12508">
        <f>VLOOKUP(C12508,[3]ReactionTypes!B:D,3,0)</f>
        <v>35</v>
      </c>
      <c r="H12508" t="str">
        <f>VLOOKUP(C12508,[3]ReactionTypes!B:D,2,0)</f>
        <v>neutral</v>
      </c>
    </row>
    <row r="12509" spans="1:8" x14ac:dyDescent="0.2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VLOOKUP(B12509,[1]Content!B:D,2,FALSE)</f>
        <v>audio</v>
      </c>
      <c r="F12509" t="str">
        <f>VLOOKUP(B12509,[2]Content!B:D,3,FALSE)</f>
        <v>dogs</v>
      </c>
      <c r="G12509">
        <f>VLOOKUP(C12509,[3]ReactionTypes!B:D,3,0)</f>
        <v>20</v>
      </c>
      <c r="H12509" t="str">
        <f>VLOOKUP(C12509,[3]ReactionTypes!B:D,2,0)</f>
        <v>neutral</v>
      </c>
    </row>
    <row r="12510" spans="1:8" x14ac:dyDescent="0.2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VLOOKUP(B12510,[1]Content!B:D,2,FALSE)</f>
        <v>audio</v>
      </c>
      <c r="F12510" t="str">
        <f>VLOOKUP(B12510,[2]Content!B:D,3,FALSE)</f>
        <v>dogs</v>
      </c>
      <c r="G12510">
        <f>VLOOKUP(C12510,[3]ReactionTypes!B:D,3,0)</f>
        <v>30</v>
      </c>
      <c r="H12510" t="str">
        <f>VLOOKUP(C12510,[3]ReactionTypes!B:D,2,0)</f>
        <v>positive</v>
      </c>
    </row>
    <row r="12511" spans="1:8" x14ac:dyDescent="0.2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VLOOKUP(B12511,[1]Content!B:D,2,FALSE)</f>
        <v>audio</v>
      </c>
      <c r="F12511" t="str">
        <f>VLOOKUP(B12511,[2]Content!B:D,3,FALSE)</f>
        <v>dogs</v>
      </c>
      <c r="G12511">
        <f>VLOOKUP(C12511,[3]ReactionTypes!B:D,3,0)</f>
        <v>35</v>
      </c>
      <c r="H12511" t="str">
        <f>VLOOKUP(C12511,[3]ReactionTypes!B:D,2,0)</f>
        <v>neutral</v>
      </c>
    </row>
    <row r="12512" spans="1:8" x14ac:dyDescent="0.2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VLOOKUP(B12512,[1]Content!B:D,2,FALSE)</f>
        <v>audio</v>
      </c>
      <c r="F12512" t="str">
        <f>VLOOKUP(B12512,[2]Content!B:D,3,FALSE)</f>
        <v>dogs</v>
      </c>
      <c r="G12512">
        <f>VLOOKUP(C12512,[3]ReactionTypes!B:D,3,0)</f>
        <v>50</v>
      </c>
      <c r="H12512" t="str">
        <f>VLOOKUP(C12512,[3]ReactionTypes!B:D,2,0)</f>
        <v>positive</v>
      </c>
    </row>
    <row r="12513" spans="1:8" x14ac:dyDescent="0.2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VLOOKUP(B12513,[1]Content!B:D,2,FALSE)</f>
        <v>audio</v>
      </c>
      <c r="F12513" t="str">
        <f>VLOOKUP(B12513,[2]Content!B:D,3,FALSE)</f>
        <v>dogs</v>
      </c>
      <c r="G12513">
        <f>VLOOKUP(C12513,[3]ReactionTypes!B:D,3,0)</f>
        <v>70</v>
      </c>
      <c r="H12513" t="str">
        <f>VLOOKUP(C12513,[3]ReactionTypes!B:D,2,0)</f>
        <v>positive</v>
      </c>
    </row>
    <row r="12514" spans="1:8" x14ac:dyDescent="0.2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VLOOKUP(B12514,[1]Content!B:D,2,FALSE)</f>
        <v>audio</v>
      </c>
      <c r="F12514" t="str">
        <f>VLOOKUP(B12514,[2]Content!B:D,3,FALSE)</f>
        <v>dogs</v>
      </c>
      <c r="G12514">
        <f>VLOOKUP(C12514,[3]ReactionTypes!B:D,3,0)</f>
        <v>50</v>
      </c>
      <c r="H12514" t="str">
        <f>VLOOKUP(C12514,[3]ReactionTypes!B:D,2,0)</f>
        <v>positive</v>
      </c>
    </row>
    <row r="12515" spans="1:8" x14ac:dyDescent="0.2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VLOOKUP(B12515,[1]Content!B:D,2,FALSE)</f>
        <v>audio</v>
      </c>
      <c r="F12515" t="str">
        <f>VLOOKUP(B12515,[2]Content!B:D,3,FALSE)</f>
        <v>dogs</v>
      </c>
      <c r="G12515">
        <f>VLOOKUP(C12515,[3]ReactionTypes!B:D,3,0)</f>
        <v>75</v>
      </c>
      <c r="H12515" t="str">
        <f>VLOOKUP(C12515,[3]ReactionTypes!B:D,2,0)</f>
        <v>positive</v>
      </c>
    </row>
    <row r="12516" spans="1:8" x14ac:dyDescent="0.2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VLOOKUP(B12516,[1]Content!B:D,2,FALSE)</f>
        <v>audio</v>
      </c>
      <c r="F12516" t="str">
        <f>VLOOKUP(B12516,[2]Content!B:D,3,FALSE)</f>
        <v>dogs</v>
      </c>
      <c r="G12516">
        <f>VLOOKUP(C12516,[3]ReactionTypes!B:D,3,0)</f>
        <v>50</v>
      </c>
      <c r="H12516" t="str">
        <f>VLOOKUP(C12516,[3]ReactionTypes!B:D,2,0)</f>
        <v>positive</v>
      </c>
    </row>
    <row r="12517" spans="1:8" x14ac:dyDescent="0.2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VLOOKUP(B12517,[1]Content!B:D,2,FALSE)</f>
        <v>audio</v>
      </c>
      <c r="F12517" t="str">
        <f>VLOOKUP(B12517,[2]Content!B:D,3,FALSE)</f>
        <v>dogs</v>
      </c>
      <c r="G12517">
        <f>VLOOKUP(C12517,[3]ReactionTypes!B:D,3,0)</f>
        <v>70</v>
      </c>
      <c r="H12517" t="str">
        <f>VLOOKUP(C12517,[3]ReactionTypes!B:D,2,0)</f>
        <v>positive</v>
      </c>
    </row>
    <row r="12518" spans="1:8" x14ac:dyDescent="0.2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VLOOKUP(B12518,[1]Content!B:D,2,FALSE)</f>
        <v>audio</v>
      </c>
      <c r="F12518" t="str">
        <f>VLOOKUP(B12518,[2]Content!B:D,3,FALSE)</f>
        <v>dogs</v>
      </c>
      <c r="G12518">
        <f>VLOOKUP(C12518,[3]ReactionTypes!B:D,3,0)</f>
        <v>12</v>
      </c>
      <c r="H12518" t="str">
        <f>VLOOKUP(C12518,[3]ReactionTypes!B:D,2,0)</f>
        <v>negative</v>
      </c>
    </row>
    <row r="12519" spans="1:8" x14ac:dyDescent="0.2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VLOOKUP(B12519,[1]Content!B:D,2,FALSE)</f>
        <v>audio</v>
      </c>
      <c r="F12519" t="str">
        <f>VLOOKUP(B12519,[2]Content!B:D,3,FALSE)</f>
        <v>dogs</v>
      </c>
      <c r="G12519">
        <f>VLOOKUP(C12519,[3]ReactionTypes!B:D,3,0)</f>
        <v>65</v>
      </c>
      <c r="H12519" t="str">
        <f>VLOOKUP(C12519,[3]ReactionTypes!B:D,2,0)</f>
        <v>positive</v>
      </c>
    </row>
    <row r="12520" spans="1:8" x14ac:dyDescent="0.2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VLOOKUP(B12520,[1]Content!B:D,2,FALSE)</f>
        <v>audio</v>
      </c>
      <c r="F12520" t="str">
        <f>VLOOKUP(B12520,[2]Content!B:D,3,FALSE)</f>
        <v>dogs</v>
      </c>
      <c r="G12520">
        <f>VLOOKUP(C12520,[3]ReactionTypes!B:D,3,0)</f>
        <v>5</v>
      </c>
      <c r="H12520" t="str">
        <f>VLOOKUP(C12520,[3]ReactionTypes!B:D,2,0)</f>
        <v>negative</v>
      </c>
    </row>
    <row r="12521" spans="1:8" x14ac:dyDescent="0.2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VLOOKUP(B12521,[1]Content!B:D,2,FALSE)</f>
        <v>audio</v>
      </c>
      <c r="F12521" t="str">
        <f>VLOOKUP(B12521,[2]Content!B:D,3,FALSE)</f>
        <v>dogs</v>
      </c>
      <c r="G12521">
        <f>VLOOKUP(C12521,[3]ReactionTypes!B:D,3,0)</f>
        <v>45</v>
      </c>
      <c r="H12521" t="str">
        <f>VLOOKUP(C12521,[3]ReactionTypes!B:D,2,0)</f>
        <v>positive</v>
      </c>
    </row>
    <row r="12522" spans="1:8" x14ac:dyDescent="0.2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VLOOKUP(B12522,[1]Content!B:D,2,FALSE)</f>
        <v>audio</v>
      </c>
      <c r="F12522" t="str">
        <f>VLOOKUP(B12522,[2]Content!B:D,3,FALSE)</f>
        <v>dogs</v>
      </c>
      <c r="G12522">
        <f>VLOOKUP(C12522,[3]ReactionTypes!B:D,3,0)</f>
        <v>70</v>
      </c>
      <c r="H12522" t="str">
        <f>VLOOKUP(C12522,[3]ReactionTypes!B:D,2,0)</f>
        <v>positive</v>
      </c>
    </row>
    <row r="12523" spans="1:8" x14ac:dyDescent="0.2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VLOOKUP(B12523,[1]Content!B:D,2,FALSE)</f>
        <v>audio</v>
      </c>
      <c r="F12523" t="str">
        <f>VLOOKUP(B12523,[2]Content!B:D,3,FALSE)</f>
        <v>dogs</v>
      </c>
      <c r="G12523">
        <f>VLOOKUP(C12523,[3]ReactionTypes!B:D,3,0)</f>
        <v>10</v>
      </c>
      <c r="H12523" t="str">
        <f>VLOOKUP(C12523,[3]ReactionTypes!B:D,2,0)</f>
        <v>negative</v>
      </c>
    </row>
    <row r="12524" spans="1:8" x14ac:dyDescent="0.2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VLOOKUP(B12524,[1]Content!B:D,2,FALSE)</f>
        <v>audio</v>
      </c>
      <c r="F12524" t="str">
        <f>VLOOKUP(B12524,[2]Content!B:D,3,FALSE)</f>
        <v>dogs</v>
      </c>
      <c r="G12524">
        <f>VLOOKUP(C12524,[3]ReactionTypes!B:D,3,0)</f>
        <v>10</v>
      </c>
      <c r="H12524" t="str">
        <f>VLOOKUP(C12524,[3]ReactionTypes!B:D,2,0)</f>
        <v>negative</v>
      </c>
    </row>
    <row r="12525" spans="1:8" x14ac:dyDescent="0.2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VLOOKUP(B12525,[1]Content!B:D,2,FALSE)</f>
        <v>audio</v>
      </c>
      <c r="F12525" t="str">
        <f>VLOOKUP(B12525,[2]Content!B:D,3,FALSE)</f>
        <v>dogs</v>
      </c>
      <c r="G12525">
        <f>VLOOKUP(C12525,[3]ReactionTypes!B:D,3,0)</f>
        <v>15</v>
      </c>
      <c r="H12525" t="str">
        <f>VLOOKUP(C12525,[3]ReactionTypes!B:D,2,0)</f>
        <v>negative</v>
      </c>
    </row>
    <row r="12526" spans="1:8" x14ac:dyDescent="0.2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VLOOKUP(B12526,[1]Content!B:D,2,FALSE)</f>
        <v>GIF</v>
      </c>
      <c r="F12526" t="str">
        <f>VLOOKUP(B12526,[2]Content!B:D,3,FALSE)</f>
        <v>tennis</v>
      </c>
      <c r="G12526">
        <f>VLOOKUP(C12526,[3]ReactionTypes!B:D,3,0)</f>
        <v>65</v>
      </c>
      <c r="H12526" t="str">
        <f>VLOOKUP(C12526,[3]ReactionTypes!B:D,2,0)</f>
        <v>positive</v>
      </c>
    </row>
    <row r="12527" spans="1:8" x14ac:dyDescent="0.2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VLOOKUP(B12527,[1]Content!B:D,2,FALSE)</f>
        <v>GIF</v>
      </c>
      <c r="F12527" t="str">
        <f>VLOOKUP(B12527,[2]Content!B:D,3,FALSE)</f>
        <v>tennis</v>
      </c>
      <c r="G12527">
        <f>VLOOKUP(C12527,[3]ReactionTypes!B:D,3,0)</f>
        <v>60</v>
      </c>
      <c r="H12527" t="str">
        <f>VLOOKUP(C12527,[3]ReactionTypes!B:D,2,0)</f>
        <v>positive</v>
      </c>
    </row>
    <row r="12528" spans="1:8" x14ac:dyDescent="0.2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VLOOKUP(B12528,[1]Content!B:D,2,FALSE)</f>
        <v>GIF</v>
      </c>
      <c r="F12528" t="str">
        <f>VLOOKUP(B12528,[2]Content!B:D,3,FALSE)</f>
        <v>tennis</v>
      </c>
      <c r="G12528">
        <f>VLOOKUP(C12528,[3]ReactionTypes!B:D,3,0)</f>
        <v>12</v>
      </c>
      <c r="H12528" t="str">
        <f>VLOOKUP(C12528,[3]ReactionTypes!B:D,2,0)</f>
        <v>negative</v>
      </c>
    </row>
    <row r="12529" spans="1:8" x14ac:dyDescent="0.2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VLOOKUP(B12529,[1]Content!B:D,2,FALSE)</f>
        <v>GIF</v>
      </c>
      <c r="F12529" t="str">
        <f>VLOOKUP(B12529,[2]Content!B:D,3,FALSE)</f>
        <v>tennis</v>
      </c>
      <c r="G12529">
        <f>VLOOKUP(C12529,[3]ReactionTypes!B:D,3,0)</f>
        <v>30</v>
      </c>
      <c r="H12529" t="str">
        <f>VLOOKUP(C12529,[3]ReactionTypes!B:D,2,0)</f>
        <v>positive</v>
      </c>
    </row>
    <row r="12530" spans="1:8" x14ac:dyDescent="0.2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VLOOKUP(B12530,[1]Content!B:D,2,FALSE)</f>
        <v>GIF</v>
      </c>
      <c r="F12530" t="str">
        <f>VLOOKUP(B12530,[2]Content!B:D,3,FALSE)</f>
        <v>tennis</v>
      </c>
      <c r="G12530">
        <f>VLOOKUP(C12530,[3]ReactionTypes!B:D,3,0)</f>
        <v>72</v>
      </c>
      <c r="H12530" t="str">
        <f>VLOOKUP(C12530,[3]ReactionTypes!B:D,2,0)</f>
        <v>positive</v>
      </c>
    </row>
    <row r="12531" spans="1:8" x14ac:dyDescent="0.2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VLOOKUP(B12531,[1]Content!B:D,2,FALSE)</f>
        <v>GIF</v>
      </c>
      <c r="F12531" t="str">
        <f>VLOOKUP(B12531,[2]Content!B:D,3,FALSE)</f>
        <v>tennis</v>
      </c>
      <c r="G12531">
        <f>VLOOKUP(C12531,[3]ReactionTypes!B:D,3,0)</f>
        <v>72</v>
      </c>
      <c r="H12531" t="str">
        <f>VLOOKUP(C12531,[3]ReactionTypes!B:D,2,0)</f>
        <v>positive</v>
      </c>
    </row>
    <row r="12532" spans="1:8" x14ac:dyDescent="0.2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VLOOKUP(B12532,[1]Content!B:D,2,FALSE)</f>
        <v>GIF</v>
      </c>
      <c r="F12532" t="str">
        <f>VLOOKUP(B12532,[2]Content!B:D,3,FALSE)</f>
        <v>tennis</v>
      </c>
      <c r="G12532">
        <f>VLOOKUP(C12532,[3]ReactionTypes!B:D,3,0)</f>
        <v>30</v>
      </c>
      <c r="H12532" t="str">
        <f>VLOOKUP(C12532,[3]ReactionTypes!B:D,2,0)</f>
        <v>positive</v>
      </c>
    </row>
    <row r="12533" spans="1:8" x14ac:dyDescent="0.2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VLOOKUP(B12533,[1]Content!B:D,2,FALSE)</f>
        <v>GIF</v>
      </c>
      <c r="F12533" t="str">
        <f>VLOOKUP(B12533,[2]Content!B:D,3,FALSE)</f>
        <v>tennis</v>
      </c>
      <c r="G12533">
        <f>VLOOKUP(C12533,[3]ReactionTypes!B:D,3,0)</f>
        <v>12</v>
      </c>
      <c r="H12533" t="str">
        <f>VLOOKUP(C12533,[3]ReactionTypes!B:D,2,0)</f>
        <v>negative</v>
      </c>
    </row>
    <row r="12534" spans="1:8" x14ac:dyDescent="0.2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VLOOKUP(B12534,[1]Content!B:D,2,FALSE)</f>
        <v>GIF</v>
      </c>
      <c r="F12534" t="str">
        <f>VLOOKUP(B12534,[2]Content!B:D,3,FALSE)</f>
        <v>tennis</v>
      </c>
      <c r="G12534">
        <f>VLOOKUP(C12534,[3]ReactionTypes!B:D,3,0)</f>
        <v>0</v>
      </c>
      <c r="H12534" t="str">
        <f>VLOOKUP(C12534,[3]ReactionTypes!B:D,2,0)</f>
        <v>negative</v>
      </c>
    </row>
    <row r="12535" spans="1:8" x14ac:dyDescent="0.2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VLOOKUP(B12535,[1]Content!B:D,2,FALSE)</f>
        <v>GIF</v>
      </c>
      <c r="F12535" t="str">
        <f>VLOOKUP(B12535,[2]Content!B:D,3,FALSE)</f>
        <v>tennis</v>
      </c>
      <c r="G12535">
        <f>VLOOKUP(C12535,[3]ReactionTypes!B:D,3,0)</f>
        <v>10</v>
      </c>
      <c r="H12535" t="str">
        <f>VLOOKUP(C12535,[3]ReactionTypes!B:D,2,0)</f>
        <v>negative</v>
      </c>
    </row>
    <row r="12536" spans="1:8" x14ac:dyDescent="0.2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VLOOKUP(B12536,[1]Content!B:D,2,FALSE)</f>
        <v>GIF</v>
      </c>
      <c r="F12536" t="str">
        <f>VLOOKUP(B12536,[2]Content!B:D,3,FALSE)</f>
        <v>tennis</v>
      </c>
      <c r="G12536">
        <f>VLOOKUP(C12536,[3]ReactionTypes!B:D,3,0)</f>
        <v>45</v>
      </c>
      <c r="H12536" t="str">
        <f>VLOOKUP(C12536,[3]ReactionTypes!B:D,2,0)</f>
        <v>positive</v>
      </c>
    </row>
    <row r="12537" spans="1:8" x14ac:dyDescent="0.2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VLOOKUP(B12537,[1]Content!B:D,2,FALSE)</f>
        <v>GIF</v>
      </c>
      <c r="F12537" t="str">
        <f>VLOOKUP(B12537,[2]Content!B:D,3,FALSE)</f>
        <v>tennis</v>
      </c>
      <c r="G12537">
        <f>VLOOKUP(C12537,[3]ReactionTypes!B:D,3,0)</f>
        <v>30</v>
      </c>
      <c r="H12537" t="str">
        <f>VLOOKUP(C12537,[3]ReactionTypes!B:D,2,0)</f>
        <v>positive</v>
      </c>
    </row>
    <row r="12538" spans="1:8" x14ac:dyDescent="0.2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VLOOKUP(B12538,[1]Content!B:D,2,FALSE)</f>
        <v>GIF</v>
      </c>
      <c r="F12538" t="str">
        <f>VLOOKUP(B12538,[2]Content!B:D,3,FALSE)</f>
        <v>tennis</v>
      </c>
      <c r="G12538">
        <f>VLOOKUP(C12538,[3]ReactionTypes!B:D,3,0)</f>
        <v>50</v>
      </c>
      <c r="H12538" t="str">
        <f>VLOOKUP(C12538,[3]ReactionTypes!B:D,2,0)</f>
        <v>positive</v>
      </c>
    </row>
    <row r="12539" spans="1:8" x14ac:dyDescent="0.2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VLOOKUP(B12539,[1]Content!B:D,2,FALSE)</f>
        <v>GIF</v>
      </c>
      <c r="F12539" t="str">
        <f>VLOOKUP(B12539,[2]Content!B:D,3,FALSE)</f>
        <v>tennis</v>
      </c>
      <c r="G12539">
        <f>VLOOKUP(C12539,[3]ReactionTypes!B:D,3,0)</f>
        <v>30</v>
      </c>
      <c r="H12539" t="str">
        <f>VLOOKUP(C12539,[3]ReactionTypes!B:D,2,0)</f>
        <v>positive</v>
      </c>
    </row>
    <row r="12540" spans="1:8" x14ac:dyDescent="0.2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VLOOKUP(B12540,[1]Content!B:D,2,FALSE)</f>
        <v>GIF</v>
      </c>
      <c r="F12540" t="str">
        <f>VLOOKUP(B12540,[2]Content!B:D,3,FALSE)</f>
        <v>tennis</v>
      </c>
      <c r="G12540">
        <f>VLOOKUP(C12540,[3]ReactionTypes!B:D,3,0)</f>
        <v>65</v>
      </c>
      <c r="H12540" t="str">
        <f>VLOOKUP(C12540,[3]ReactionTypes!B:D,2,0)</f>
        <v>positive</v>
      </c>
    </row>
    <row r="12541" spans="1:8" x14ac:dyDescent="0.2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VLOOKUP(B12541,[1]Content!B:D,2,FALSE)</f>
        <v>GIF</v>
      </c>
      <c r="F12541" t="str">
        <f>VLOOKUP(B12541,[2]Content!B:D,3,FALSE)</f>
        <v>tennis</v>
      </c>
      <c r="G12541">
        <f>VLOOKUP(C12541,[3]ReactionTypes!B:D,3,0)</f>
        <v>70</v>
      </c>
      <c r="H12541" t="str">
        <f>VLOOKUP(C12541,[3]ReactionTypes!B:D,2,0)</f>
        <v>positive</v>
      </c>
    </row>
    <row r="12542" spans="1:8" x14ac:dyDescent="0.2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VLOOKUP(B12542,[1]Content!B:D,2,FALSE)</f>
        <v>GIF</v>
      </c>
      <c r="F12542" t="str">
        <f>VLOOKUP(B12542,[2]Content!B:D,3,FALSE)</f>
        <v>tennis</v>
      </c>
      <c r="G12542">
        <f>VLOOKUP(C12542,[3]ReactionTypes!B:D,3,0)</f>
        <v>70</v>
      </c>
      <c r="H12542" t="str">
        <f>VLOOKUP(C12542,[3]ReactionTypes!B:D,2,0)</f>
        <v>positive</v>
      </c>
    </row>
    <row r="12543" spans="1:8" x14ac:dyDescent="0.2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VLOOKUP(B12543,[1]Content!B:D,2,FALSE)</f>
        <v>GIF</v>
      </c>
      <c r="F12543" t="str">
        <f>VLOOKUP(B12543,[2]Content!B:D,3,FALSE)</f>
        <v>tennis</v>
      </c>
      <c r="G12543">
        <f>VLOOKUP(C12543,[3]ReactionTypes!B:D,3,0)</f>
        <v>35</v>
      </c>
      <c r="H12543" t="str">
        <f>VLOOKUP(C12543,[3]ReactionTypes!B:D,2,0)</f>
        <v>neutral</v>
      </c>
    </row>
    <row r="12544" spans="1:8" x14ac:dyDescent="0.2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VLOOKUP(B12544,[1]Content!B:D,2,FALSE)</f>
        <v>video</v>
      </c>
      <c r="F12544" t="str">
        <f>VLOOKUP(B12544,[2]Content!B:D,3,FALSE)</f>
        <v>food</v>
      </c>
      <c r="G12544">
        <f>VLOOKUP(C12544,[3]ReactionTypes!B:D,3,0)</f>
        <v>35</v>
      </c>
      <c r="H12544" t="str">
        <f>VLOOKUP(C12544,[3]ReactionTypes!B:D,2,0)</f>
        <v>neutral</v>
      </c>
    </row>
    <row r="12545" spans="1:8" x14ac:dyDescent="0.2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VLOOKUP(B12545,[1]Content!B:D,2,FALSE)</f>
        <v>video</v>
      </c>
      <c r="F12545" t="str">
        <f>VLOOKUP(B12545,[2]Content!B:D,3,FALSE)</f>
        <v>food</v>
      </c>
      <c r="G12545">
        <f>VLOOKUP(C12545,[3]ReactionTypes!B:D,3,0)</f>
        <v>0</v>
      </c>
      <c r="H12545" t="str">
        <f>VLOOKUP(C12545,[3]ReactionTypes!B:D,2,0)</f>
        <v>negative</v>
      </c>
    </row>
    <row r="12546" spans="1:8" x14ac:dyDescent="0.2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VLOOKUP(B12546,[1]Content!B:D,2,FALSE)</f>
        <v>video</v>
      </c>
      <c r="F12546" t="str">
        <f>VLOOKUP(B12546,[2]Content!B:D,3,FALSE)</f>
        <v>food</v>
      </c>
      <c r="G12546">
        <f>VLOOKUP(C12546,[3]ReactionTypes!B:D,3,0)</f>
        <v>65</v>
      </c>
      <c r="H12546" t="str">
        <f>VLOOKUP(C12546,[3]ReactionTypes!B:D,2,0)</f>
        <v>positive</v>
      </c>
    </row>
    <row r="12547" spans="1:8" x14ac:dyDescent="0.2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VLOOKUP(B12547,[1]Content!B:D,2,FALSE)</f>
        <v>video</v>
      </c>
      <c r="F12547" t="str">
        <f>VLOOKUP(B12547,[2]Content!B:D,3,FALSE)</f>
        <v>food</v>
      </c>
      <c r="G12547">
        <f>VLOOKUP(C12547,[3]ReactionTypes!B:D,3,0)</f>
        <v>70</v>
      </c>
      <c r="H12547" t="str">
        <f>VLOOKUP(C12547,[3]ReactionTypes!B:D,2,0)</f>
        <v>positive</v>
      </c>
    </row>
    <row r="12548" spans="1:8" x14ac:dyDescent="0.2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VLOOKUP(B12548,[1]Content!B:D,2,FALSE)</f>
        <v>video</v>
      </c>
      <c r="F12548" t="str">
        <f>VLOOKUP(B12548,[2]Content!B:D,3,FALSE)</f>
        <v>food</v>
      </c>
      <c r="G12548">
        <f>VLOOKUP(C12548,[3]ReactionTypes!B:D,3,0)</f>
        <v>70</v>
      </c>
      <c r="H12548" t="str">
        <f>VLOOKUP(C12548,[3]ReactionTypes!B:D,2,0)</f>
        <v>positive</v>
      </c>
    </row>
    <row r="12549" spans="1:8" x14ac:dyDescent="0.2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VLOOKUP(B12549,[1]Content!B:D,2,FALSE)</f>
        <v>video</v>
      </c>
      <c r="F12549" t="str">
        <f>VLOOKUP(B12549,[2]Content!B:D,3,FALSE)</f>
        <v>food</v>
      </c>
      <c r="G12549">
        <f>VLOOKUP(C12549,[3]ReactionTypes!B:D,3,0)</f>
        <v>5</v>
      </c>
      <c r="H12549" t="str">
        <f>VLOOKUP(C12549,[3]ReactionTypes!B:D,2,0)</f>
        <v>negative</v>
      </c>
    </row>
    <row r="12550" spans="1:8" x14ac:dyDescent="0.2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VLOOKUP(B12550,[1]Content!B:D,2,FALSE)</f>
        <v>video</v>
      </c>
      <c r="F12550" t="str">
        <f>VLOOKUP(B12550,[2]Content!B:D,3,FALSE)</f>
        <v>food</v>
      </c>
      <c r="G12550">
        <f>VLOOKUP(C12550,[3]ReactionTypes!B:D,3,0)</f>
        <v>70</v>
      </c>
      <c r="H12550" t="str">
        <f>VLOOKUP(C12550,[3]ReactionTypes!B:D,2,0)</f>
        <v>positive</v>
      </c>
    </row>
    <row r="12551" spans="1:8" x14ac:dyDescent="0.2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VLOOKUP(B12551,[1]Content!B:D,2,FALSE)</f>
        <v>video</v>
      </c>
      <c r="F12551" t="str">
        <f>VLOOKUP(B12551,[2]Content!B:D,3,FALSE)</f>
        <v>food</v>
      </c>
      <c r="G12551">
        <f>VLOOKUP(C12551,[3]ReactionTypes!B:D,3,0)</f>
        <v>5</v>
      </c>
      <c r="H12551" t="str">
        <f>VLOOKUP(C12551,[3]ReactionTypes!B:D,2,0)</f>
        <v>negative</v>
      </c>
    </row>
    <row r="12552" spans="1:8" x14ac:dyDescent="0.2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VLOOKUP(B12552,[1]Content!B:D,2,FALSE)</f>
        <v>video</v>
      </c>
      <c r="F12552" t="str">
        <f>VLOOKUP(B12552,[2]Content!B:D,3,FALSE)</f>
        <v>food</v>
      </c>
      <c r="G12552">
        <f>VLOOKUP(C12552,[3]ReactionTypes!B:D,3,0)</f>
        <v>60</v>
      </c>
      <c r="H12552" t="str">
        <f>VLOOKUP(C12552,[3]ReactionTypes!B:D,2,0)</f>
        <v>positive</v>
      </c>
    </row>
    <row r="12553" spans="1:8" x14ac:dyDescent="0.2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VLOOKUP(B12553,[1]Content!B:D,2,FALSE)</f>
        <v>video</v>
      </c>
      <c r="F12553" t="str">
        <f>VLOOKUP(B12553,[2]Content!B:D,3,FALSE)</f>
        <v>food</v>
      </c>
      <c r="G12553">
        <f>VLOOKUP(C12553,[3]ReactionTypes!B:D,3,0)</f>
        <v>45</v>
      </c>
      <c r="H12553" t="str">
        <f>VLOOKUP(C12553,[3]ReactionTypes!B:D,2,0)</f>
        <v>positive</v>
      </c>
    </row>
    <row r="12554" spans="1:8" x14ac:dyDescent="0.2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VLOOKUP(B12554,[1]Content!B:D,2,FALSE)</f>
        <v>video</v>
      </c>
      <c r="F12554" t="str">
        <f>VLOOKUP(B12554,[2]Content!B:D,3,FALSE)</f>
        <v>food</v>
      </c>
      <c r="G12554">
        <f>VLOOKUP(C12554,[3]ReactionTypes!B:D,3,0)</f>
        <v>65</v>
      </c>
      <c r="H12554" t="str">
        <f>VLOOKUP(C12554,[3]ReactionTypes!B:D,2,0)</f>
        <v>positive</v>
      </c>
    </row>
    <row r="12555" spans="1:8" x14ac:dyDescent="0.2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VLOOKUP(B12555,[1]Content!B:D,2,FALSE)</f>
        <v>video</v>
      </c>
      <c r="F12555" t="str">
        <f>VLOOKUP(B12555,[2]Content!B:D,3,FALSE)</f>
        <v>food</v>
      </c>
      <c r="G12555">
        <f>VLOOKUP(C12555,[3]ReactionTypes!B:D,3,0)</f>
        <v>10</v>
      </c>
      <c r="H12555" t="str">
        <f>VLOOKUP(C12555,[3]ReactionTypes!B:D,2,0)</f>
        <v>negative</v>
      </c>
    </row>
    <row r="12556" spans="1:8" x14ac:dyDescent="0.2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VLOOKUP(B12556,[1]Content!B:D,2,FALSE)</f>
        <v>video</v>
      </c>
      <c r="F12556" t="str">
        <f>VLOOKUP(B12556,[2]Content!B:D,3,FALSE)</f>
        <v>food</v>
      </c>
      <c r="G12556">
        <f>VLOOKUP(C12556,[3]ReactionTypes!B:D,3,0)</f>
        <v>70</v>
      </c>
      <c r="H12556" t="str">
        <f>VLOOKUP(C12556,[3]ReactionTypes!B:D,2,0)</f>
        <v>positive</v>
      </c>
    </row>
    <row r="12557" spans="1:8" x14ac:dyDescent="0.2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VLOOKUP(B12557,[1]Content!B:D,2,FALSE)</f>
        <v>video</v>
      </c>
      <c r="F12557" t="str">
        <f>VLOOKUP(B12557,[2]Content!B:D,3,FALSE)</f>
        <v>food</v>
      </c>
      <c r="G12557">
        <f>VLOOKUP(C12557,[3]ReactionTypes!B:D,3,0)</f>
        <v>45</v>
      </c>
      <c r="H12557" t="str">
        <f>VLOOKUP(C12557,[3]ReactionTypes!B:D,2,0)</f>
        <v>positive</v>
      </c>
    </row>
    <row r="12558" spans="1:8" x14ac:dyDescent="0.2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VLOOKUP(B12558,[1]Content!B:D,2,FALSE)</f>
        <v>video</v>
      </c>
      <c r="F12558" t="str">
        <f>VLOOKUP(B12558,[2]Content!B:D,3,FALSE)</f>
        <v>food</v>
      </c>
      <c r="G12558">
        <f>VLOOKUP(C12558,[3]ReactionTypes!B:D,3,0)</f>
        <v>70</v>
      </c>
      <c r="H12558" t="str">
        <f>VLOOKUP(C12558,[3]ReactionTypes!B:D,2,0)</f>
        <v>positive</v>
      </c>
    </row>
    <row r="12559" spans="1:8" x14ac:dyDescent="0.2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VLOOKUP(B12559,[1]Content!B:D,2,FALSE)</f>
        <v>video</v>
      </c>
      <c r="F12559" t="str">
        <f>VLOOKUP(B12559,[2]Content!B:D,3,FALSE)</f>
        <v>food</v>
      </c>
      <c r="G12559">
        <f>VLOOKUP(C12559,[3]ReactionTypes!B:D,3,0)</f>
        <v>0</v>
      </c>
      <c r="H12559" t="str">
        <f>VLOOKUP(C12559,[3]ReactionTypes!B:D,2,0)</f>
        <v>negative</v>
      </c>
    </row>
    <row r="12560" spans="1:8" x14ac:dyDescent="0.2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VLOOKUP(B12560,[1]Content!B:D,2,FALSE)</f>
        <v>video</v>
      </c>
      <c r="F12560" t="str">
        <f>VLOOKUP(B12560,[2]Content!B:D,3,FALSE)</f>
        <v>food</v>
      </c>
      <c r="G12560">
        <f>VLOOKUP(C12560,[3]ReactionTypes!B:D,3,0)</f>
        <v>20</v>
      </c>
      <c r="H12560" t="str">
        <f>VLOOKUP(C12560,[3]ReactionTypes!B:D,2,0)</f>
        <v>neutral</v>
      </c>
    </row>
    <row r="12561" spans="1:8" x14ac:dyDescent="0.2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VLOOKUP(B12561,[1]Content!B:D,2,FALSE)</f>
        <v>video</v>
      </c>
      <c r="F12561" t="str">
        <f>VLOOKUP(B12561,[2]Content!B:D,3,FALSE)</f>
        <v>food</v>
      </c>
      <c r="G12561">
        <f>VLOOKUP(C12561,[3]ReactionTypes!B:D,3,0)</f>
        <v>70</v>
      </c>
      <c r="H12561" t="str">
        <f>VLOOKUP(C12561,[3]ReactionTypes!B:D,2,0)</f>
        <v>positive</v>
      </c>
    </row>
    <row r="12562" spans="1:8" x14ac:dyDescent="0.2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VLOOKUP(B12562,[1]Content!B:D,2,FALSE)</f>
        <v>video</v>
      </c>
      <c r="F12562" t="str">
        <f>VLOOKUP(B12562,[2]Content!B:D,3,FALSE)</f>
        <v>food</v>
      </c>
      <c r="G12562">
        <f>VLOOKUP(C12562,[3]ReactionTypes!B:D,3,0)</f>
        <v>20</v>
      </c>
      <c r="H12562" t="str">
        <f>VLOOKUP(C12562,[3]ReactionTypes!B:D,2,0)</f>
        <v>neutral</v>
      </c>
    </row>
    <row r="12563" spans="1:8" x14ac:dyDescent="0.2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VLOOKUP(B12563,[1]Content!B:D,2,FALSE)</f>
        <v>video</v>
      </c>
      <c r="F12563" t="str">
        <f>VLOOKUP(B12563,[2]Content!B:D,3,FALSE)</f>
        <v>food</v>
      </c>
      <c r="G12563">
        <f>VLOOKUP(C12563,[3]ReactionTypes!B:D,3,0)</f>
        <v>0</v>
      </c>
      <c r="H12563" t="str">
        <f>VLOOKUP(C12563,[3]ReactionTypes!B:D,2,0)</f>
        <v>negative</v>
      </c>
    </row>
    <row r="12564" spans="1:8" x14ac:dyDescent="0.2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VLOOKUP(B12564,[1]Content!B:D,2,FALSE)</f>
        <v>video</v>
      </c>
      <c r="F12564" t="str">
        <f>VLOOKUP(B12564,[2]Content!B:D,3,FALSE)</f>
        <v>food</v>
      </c>
      <c r="G12564">
        <f>VLOOKUP(C12564,[3]ReactionTypes!B:D,3,0)</f>
        <v>70</v>
      </c>
      <c r="H12564" t="str">
        <f>VLOOKUP(C12564,[3]ReactionTypes!B:D,2,0)</f>
        <v>positive</v>
      </c>
    </row>
    <row r="12565" spans="1:8" x14ac:dyDescent="0.2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VLOOKUP(B12565,[1]Content!B:D,2,FALSE)</f>
        <v>video</v>
      </c>
      <c r="F12565" t="str">
        <f>VLOOKUP(B12565,[2]Content!B:D,3,FALSE)</f>
        <v>food</v>
      </c>
      <c r="G12565">
        <f>VLOOKUP(C12565,[3]ReactionTypes!B:D,3,0)</f>
        <v>20</v>
      </c>
      <c r="H12565" t="str">
        <f>VLOOKUP(C12565,[3]ReactionTypes!B:D,2,0)</f>
        <v>neutral</v>
      </c>
    </row>
    <row r="12566" spans="1:8" x14ac:dyDescent="0.2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VLOOKUP(B12566,[1]Content!B:D,2,FALSE)</f>
        <v>video</v>
      </c>
      <c r="F12566" t="str">
        <f>VLOOKUP(B12566,[2]Content!B:D,3,FALSE)</f>
        <v>food</v>
      </c>
      <c r="G12566">
        <f>VLOOKUP(C12566,[3]ReactionTypes!B:D,3,0)</f>
        <v>72</v>
      </c>
      <c r="H12566" t="str">
        <f>VLOOKUP(C12566,[3]ReactionTypes!B:D,2,0)</f>
        <v>positive</v>
      </c>
    </row>
    <row r="12567" spans="1:8" x14ac:dyDescent="0.2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VLOOKUP(B12567,[1]Content!B:D,2,FALSE)</f>
        <v>video</v>
      </c>
      <c r="F12567" t="str">
        <f>VLOOKUP(B12567,[2]Content!B:D,3,FALSE)</f>
        <v>food</v>
      </c>
      <c r="G12567">
        <f>VLOOKUP(C12567,[3]ReactionTypes!B:D,3,0)</f>
        <v>30</v>
      </c>
      <c r="H12567" t="str">
        <f>VLOOKUP(C12567,[3]ReactionTypes!B:D,2,0)</f>
        <v>positive</v>
      </c>
    </row>
    <row r="12568" spans="1:8" x14ac:dyDescent="0.2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VLOOKUP(B12568,[1]Content!B:D,2,FALSE)</f>
        <v>video</v>
      </c>
      <c r="F12568" t="str">
        <f>VLOOKUP(B12568,[2]Content!B:D,3,FALSE)</f>
        <v>food</v>
      </c>
      <c r="G12568">
        <f>VLOOKUP(C12568,[3]ReactionTypes!B:D,3,0)</f>
        <v>20</v>
      </c>
      <c r="H12568" t="str">
        <f>VLOOKUP(C12568,[3]ReactionTypes!B:D,2,0)</f>
        <v>neutral</v>
      </c>
    </row>
    <row r="12569" spans="1:8" x14ac:dyDescent="0.2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VLOOKUP(B12569,[1]Content!B:D,2,FALSE)</f>
        <v>video</v>
      </c>
      <c r="F12569" t="str">
        <f>VLOOKUP(B12569,[2]Content!B:D,3,FALSE)</f>
        <v>food</v>
      </c>
      <c r="G12569">
        <f>VLOOKUP(C12569,[3]ReactionTypes!B:D,3,0)</f>
        <v>60</v>
      </c>
      <c r="H12569" t="str">
        <f>VLOOKUP(C12569,[3]ReactionTypes!B:D,2,0)</f>
        <v>positive</v>
      </c>
    </row>
    <row r="12570" spans="1:8" x14ac:dyDescent="0.2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VLOOKUP(B12570,[1]Content!B:D,2,FALSE)</f>
        <v>video</v>
      </c>
      <c r="F12570" t="str">
        <f>VLOOKUP(B12570,[2]Content!B:D,3,FALSE)</f>
        <v>food</v>
      </c>
      <c r="G12570">
        <f>VLOOKUP(C12570,[3]ReactionTypes!B:D,3,0)</f>
        <v>75</v>
      </c>
      <c r="H12570" t="str">
        <f>VLOOKUP(C12570,[3]ReactionTypes!B:D,2,0)</f>
        <v>positive</v>
      </c>
    </row>
    <row r="12571" spans="1:8" x14ac:dyDescent="0.2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VLOOKUP(B12571,[1]Content!B:D,2,FALSE)</f>
        <v>video</v>
      </c>
      <c r="F12571" t="str">
        <f>VLOOKUP(B12571,[2]Content!B:D,3,FALSE)</f>
        <v>food</v>
      </c>
      <c r="G12571">
        <f>VLOOKUP(C12571,[3]ReactionTypes!B:D,3,0)</f>
        <v>70</v>
      </c>
      <c r="H12571" t="str">
        <f>VLOOKUP(C12571,[3]ReactionTypes!B:D,2,0)</f>
        <v>positive</v>
      </c>
    </row>
    <row r="12572" spans="1:8" x14ac:dyDescent="0.2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VLOOKUP(B12572,[1]Content!B:D,2,FALSE)</f>
        <v>video</v>
      </c>
      <c r="F12572" t="str">
        <f>VLOOKUP(B12572,[2]Content!B:D,3,FALSE)</f>
        <v>food</v>
      </c>
      <c r="G12572">
        <f>VLOOKUP(C12572,[3]ReactionTypes!B:D,3,0)</f>
        <v>0</v>
      </c>
      <c r="H12572" t="str">
        <f>VLOOKUP(C12572,[3]ReactionTypes!B:D,2,0)</f>
        <v>negative</v>
      </c>
    </row>
    <row r="12573" spans="1:8" x14ac:dyDescent="0.2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VLOOKUP(B12573,[1]Content!B:D,2,FALSE)</f>
        <v>video</v>
      </c>
      <c r="F12573" t="str">
        <f>VLOOKUP(B12573,[2]Content!B:D,3,FALSE)</f>
        <v>food</v>
      </c>
      <c r="G12573">
        <f>VLOOKUP(C12573,[3]ReactionTypes!B:D,3,0)</f>
        <v>10</v>
      </c>
      <c r="H12573" t="str">
        <f>VLOOKUP(C12573,[3]ReactionTypes!B:D,2,0)</f>
        <v>negative</v>
      </c>
    </row>
    <row r="12574" spans="1:8" x14ac:dyDescent="0.2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VLOOKUP(B12574,[1]Content!B:D,2,FALSE)</f>
        <v>video</v>
      </c>
      <c r="F12574" t="str">
        <f>VLOOKUP(B12574,[2]Content!B:D,3,FALSE)</f>
        <v>food</v>
      </c>
      <c r="G12574">
        <f>VLOOKUP(C12574,[3]ReactionTypes!B:D,3,0)</f>
        <v>35</v>
      </c>
      <c r="H12574" t="str">
        <f>VLOOKUP(C12574,[3]ReactionTypes!B:D,2,0)</f>
        <v>neutral</v>
      </c>
    </row>
    <row r="12575" spans="1:8" x14ac:dyDescent="0.2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VLOOKUP(B12575,[1]Content!B:D,2,FALSE)</f>
        <v>video</v>
      </c>
      <c r="F12575" t="str">
        <f>VLOOKUP(B12575,[2]Content!B:D,3,FALSE)</f>
        <v>food</v>
      </c>
      <c r="G12575">
        <f>VLOOKUP(C12575,[3]ReactionTypes!B:D,3,0)</f>
        <v>45</v>
      </c>
      <c r="H12575" t="str">
        <f>VLOOKUP(C12575,[3]ReactionTypes!B:D,2,0)</f>
        <v>positive</v>
      </c>
    </row>
    <row r="12576" spans="1:8" x14ac:dyDescent="0.2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VLOOKUP(B12576,[1]Content!B:D,2,FALSE)</f>
        <v>video</v>
      </c>
      <c r="F12576" t="str">
        <f>VLOOKUP(B12576,[2]Content!B:D,3,FALSE)</f>
        <v>food</v>
      </c>
      <c r="G12576">
        <f>VLOOKUP(C12576,[3]ReactionTypes!B:D,3,0)</f>
        <v>20</v>
      </c>
      <c r="H12576" t="str">
        <f>VLOOKUP(C12576,[3]ReactionTypes!B:D,2,0)</f>
        <v>neutral</v>
      </c>
    </row>
    <row r="12577" spans="1:8" x14ac:dyDescent="0.2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VLOOKUP(B12577,[1]Content!B:D,2,FALSE)</f>
        <v>video</v>
      </c>
      <c r="F12577" t="str">
        <f>VLOOKUP(B12577,[2]Content!B:D,3,FALSE)</f>
        <v>food</v>
      </c>
      <c r="G12577">
        <f>VLOOKUP(C12577,[3]ReactionTypes!B:D,3,0)</f>
        <v>12</v>
      </c>
      <c r="H12577" t="str">
        <f>VLOOKUP(C12577,[3]ReactionTypes!B:D,2,0)</f>
        <v>negative</v>
      </c>
    </row>
    <row r="12578" spans="1:8" x14ac:dyDescent="0.2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VLOOKUP(B12578,[1]Content!B:D,2,FALSE)</f>
        <v>video</v>
      </c>
      <c r="F12578" t="str">
        <f>VLOOKUP(B12578,[2]Content!B:D,3,FALSE)</f>
        <v>food</v>
      </c>
      <c r="G12578">
        <f>VLOOKUP(C12578,[3]ReactionTypes!B:D,3,0)</f>
        <v>35</v>
      </c>
      <c r="H12578" t="str">
        <f>VLOOKUP(C12578,[3]ReactionTypes!B:D,2,0)</f>
        <v>neutral</v>
      </c>
    </row>
    <row r="12579" spans="1:8" x14ac:dyDescent="0.2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VLOOKUP(B12579,[1]Content!B:D,2,FALSE)</f>
        <v>video</v>
      </c>
      <c r="F12579" t="str">
        <f>VLOOKUP(B12579,[2]Content!B:D,3,FALSE)</f>
        <v>food</v>
      </c>
      <c r="G12579">
        <f>VLOOKUP(C12579,[3]ReactionTypes!B:D,3,0)</f>
        <v>50</v>
      </c>
      <c r="H12579" t="str">
        <f>VLOOKUP(C12579,[3]ReactionTypes!B:D,2,0)</f>
        <v>positive</v>
      </c>
    </row>
    <row r="12580" spans="1:8" x14ac:dyDescent="0.2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VLOOKUP(B12580,[1]Content!B:D,2,FALSE)</f>
        <v>video</v>
      </c>
      <c r="F12580" t="str">
        <f>VLOOKUP(B12580,[2]Content!B:D,3,FALSE)</f>
        <v>food</v>
      </c>
      <c r="G12580">
        <f>VLOOKUP(C12580,[3]ReactionTypes!B:D,3,0)</f>
        <v>20</v>
      </c>
      <c r="H12580" t="str">
        <f>VLOOKUP(C12580,[3]ReactionTypes!B:D,2,0)</f>
        <v>neutral</v>
      </c>
    </row>
    <row r="12581" spans="1:8" x14ac:dyDescent="0.2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VLOOKUP(B12581,[1]Content!B:D,2,FALSE)</f>
        <v>video</v>
      </c>
      <c r="F12581" t="str">
        <f>VLOOKUP(B12581,[2]Content!B:D,3,FALSE)</f>
        <v>food</v>
      </c>
      <c r="G12581">
        <f>VLOOKUP(C12581,[3]ReactionTypes!B:D,3,0)</f>
        <v>5</v>
      </c>
      <c r="H12581" t="str">
        <f>VLOOKUP(C12581,[3]ReactionTypes!B:D,2,0)</f>
        <v>negative</v>
      </c>
    </row>
    <row r="12582" spans="1:8" x14ac:dyDescent="0.2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VLOOKUP(B12582,[1]Content!B:D,2,FALSE)</f>
        <v>video</v>
      </c>
      <c r="F12582" t="str">
        <f>VLOOKUP(B12582,[2]Content!B:D,3,FALSE)</f>
        <v>food</v>
      </c>
      <c r="G12582">
        <f>VLOOKUP(C12582,[3]ReactionTypes!B:D,3,0)</f>
        <v>70</v>
      </c>
      <c r="H12582" t="str">
        <f>VLOOKUP(C12582,[3]ReactionTypes!B:D,2,0)</f>
        <v>positive</v>
      </c>
    </row>
    <row r="12583" spans="1:8" x14ac:dyDescent="0.2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VLOOKUP(B12583,[1]Content!B:D,2,FALSE)</f>
        <v>video</v>
      </c>
      <c r="F12583" t="str">
        <f>VLOOKUP(B12583,[2]Content!B:D,3,FALSE)</f>
        <v>food</v>
      </c>
      <c r="G12583">
        <f>VLOOKUP(C12583,[3]ReactionTypes!B:D,3,0)</f>
        <v>72</v>
      </c>
      <c r="H12583" t="str">
        <f>VLOOKUP(C12583,[3]ReactionTypes!B:D,2,0)</f>
        <v>positive</v>
      </c>
    </row>
    <row r="12584" spans="1:8" x14ac:dyDescent="0.2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VLOOKUP(B12584,[1]Content!B:D,2,FALSE)</f>
        <v>video</v>
      </c>
      <c r="F12584" t="str">
        <f>VLOOKUP(B12584,[2]Content!B:D,3,FALSE)</f>
        <v>food</v>
      </c>
      <c r="G12584">
        <f>VLOOKUP(C12584,[3]ReactionTypes!B:D,3,0)</f>
        <v>65</v>
      </c>
      <c r="H12584" t="str">
        <f>VLOOKUP(C12584,[3]ReactionTypes!B:D,2,0)</f>
        <v>positive</v>
      </c>
    </row>
    <row r="12585" spans="1:8" x14ac:dyDescent="0.2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VLOOKUP(B12585,[1]Content!B:D,2,FALSE)</f>
        <v>video</v>
      </c>
      <c r="F12585" t="str">
        <f>VLOOKUP(B12585,[2]Content!B:D,3,FALSE)</f>
        <v>food</v>
      </c>
      <c r="G12585">
        <f>VLOOKUP(C12585,[3]ReactionTypes!B:D,3,0)</f>
        <v>20</v>
      </c>
      <c r="H12585" t="str">
        <f>VLOOKUP(C12585,[3]ReactionTypes!B:D,2,0)</f>
        <v>neutral</v>
      </c>
    </row>
    <row r="12586" spans="1:8" x14ac:dyDescent="0.2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VLOOKUP(B12586,[1]Content!B:D,2,FALSE)</f>
        <v>video</v>
      </c>
      <c r="F12586" t="str">
        <f>VLOOKUP(B12586,[2]Content!B:D,3,FALSE)</f>
        <v>food</v>
      </c>
      <c r="G12586">
        <f>VLOOKUP(C12586,[3]ReactionTypes!B:D,3,0)</f>
        <v>45</v>
      </c>
      <c r="H12586" t="str">
        <f>VLOOKUP(C12586,[3]ReactionTypes!B:D,2,0)</f>
        <v>positive</v>
      </c>
    </row>
    <row r="12587" spans="1:8" x14ac:dyDescent="0.2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VLOOKUP(B12587,[1]Content!B:D,2,FALSE)</f>
        <v>video</v>
      </c>
      <c r="F12587" t="str">
        <f>VLOOKUP(B12587,[2]Content!B:D,3,FALSE)</f>
        <v>food</v>
      </c>
      <c r="G12587">
        <f>VLOOKUP(C12587,[3]ReactionTypes!B:D,3,0)</f>
        <v>65</v>
      </c>
      <c r="H12587" t="str">
        <f>VLOOKUP(C12587,[3]ReactionTypes!B:D,2,0)</f>
        <v>positive</v>
      </c>
    </row>
    <row r="12588" spans="1:8" x14ac:dyDescent="0.2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VLOOKUP(B12588,[1]Content!B:D,2,FALSE)</f>
        <v>video</v>
      </c>
      <c r="F12588" t="str">
        <f>VLOOKUP(B12588,[2]Content!B:D,3,FALSE)</f>
        <v>food</v>
      </c>
      <c r="G12588">
        <f>VLOOKUP(C12588,[3]ReactionTypes!B:D,3,0)</f>
        <v>65</v>
      </c>
      <c r="H12588" t="str">
        <f>VLOOKUP(C12588,[3]ReactionTypes!B:D,2,0)</f>
        <v>positive</v>
      </c>
    </row>
    <row r="12589" spans="1:8" x14ac:dyDescent="0.2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VLOOKUP(B12589,[1]Content!B:D,2,FALSE)</f>
        <v>video</v>
      </c>
      <c r="F12589" t="str">
        <f>VLOOKUP(B12589,[2]Content!B:D,3,FALSE)</f>
        <v>food</v>
      </c>
      <c r="G12589">
        <f>VLOOKUP(C12589,[3]ReactionTypes!B:D,3,0)</f>
        <v>75</v>
      </c>
      <c r="H12589" t="str">
        <f>VLOOKUP(C12589,[3]ReactionTypes!B:D,2,0)</f>
        <v>positive</v>
      </c>
    </row>
    <row r="12590" spans="1:8" x14ac:dyDescent="0.2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VLOOKUP(B12590,[1]Content!B:D,2,FALSE)</f>
        <v>video</v>
      </c>
      <c r="F12590" t="str">
        <f>VLOOKUP(B12590,[2]Content!B:D,3,FALSE)</f>
        <v>food</v>
      </c>
      <c r="G12590">
        <f>VLOOKUP(C12590,[3]ReactionTypes!B:D,3,0)</f>
        <v>65</v>
      </c>
      <c r="H12590" t="str">
        <f>VLOOKUP(C12590,[3]ReactionTypes!B:D,2,0)</f>
        <v>positive</v>
      </c>
    </row>
    <row r="12591" spans="1:8" x14ac:dyDescent="0.2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VLOOKUP(B12591,[1]Content!B:D,2,FALSE)</f>
        <v>video</v>
      </c>
      <c r="F12591" t="str">
        <f>VLOOKUP(B12591,[2]Content!B:D,3,FALSE)</f>
        <v>food</v>
      </c>
      <c r="G12591">
        <f>VLOOKUP(C12591,[3]ReactionTypes!B:D,3,0)</f>
        <v>35</v>
      </c>
      <c r="H12591" t="str">
        <f>VLOOKUP(C12591,[3]ReactionTypes!B:D,2,0)</f>
        <v>neutral</v>
      </c>
    </row>
    <row r="12592" spans="1:8" x14ac:dyDescent="0.2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VLOOKUP(B12592,[1]Content!B:D,2,FALSE)</f>
        <v>photo</v>
      </c>
      <c r="F12592" t="str">
        <f>VLOOKUP(B12592,[2]Content!B:D,3,FALSE)</f>
        <v>travel</v>
      </c>
      <c r="G12592">
        <f>VLOOKUP(C12592,[3]ReactionTypes!B:D,3,0)</f>
        <v>72</v>
      </c>
      <c r="H12592" t="str">
        <f>VLOOKUP(C12592,[3]ReactionTypes!B:D,2,0)</f>
        <v>positive</v>
      </c>
    </row>
    <row r="12593" spans="1:8" x14ac:dyDescent="0.2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VLOOKUP(B12593,[1]Content!B:D,2,FALSE)</f>
        <v>photo</v>
      </c>
      <c r="F12593" t="str">
        <f>VLOOKUP(B12593,[2]Content!B:D,3,FALSE)</f>
        <v>travel</v>
      </c>
      <c r="G12593">
        <f>VLOOKUP(C12593,[3]ReactionTypes!B:D,3,0)</f>
        <v>15</v>
      </c>
      <c r="H12593" t="str">
        <f>VLOOKUP(C12593,[3]ReactionTypes!B:D,2,0)</f>
        <v>negative</v>
      </c>
    </row>
    <row r="12594" spans="1:8" x14ac:dyDescent="0.2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VLOOKUP(B12594,[1]Content!B:D,2,FALSE)</f>
        <v>photo</v>
      </c>
      <c r="F12594" t="str">
        <f>VLOOKUP(B12594,[2]Content!B:D,3,FALSE)</f>
        <v>travel</v>
      </c>
      <c r="G12594">
        <f>VLOOKUP(C12594,[3]ReactionTypes!B:D,3,0)</f>
        <v>15</v>
      </c>
      <c r="H12594" t="str">
        <f>VLOOKUP(C12594,[3]ReactionTypes!B:D,2,0)</f>
        <v>negative</v>
      </c>
    </row>
    <row r="12595" spans="1:8" x14ac:dyDescent="0.2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VLOOKUP(B12595,[1]Content!B:D,2,FALSE)</f>
        <v>photo</v>
      </c>
      <c r="F12595" t="str">
        <f>VLOOKUP(B12595,[2]Content!B:D,3,FALSE)</f>
        <v>travel</v>
      </c>
      <c r="G12595">
        <f>VLOOKUP(C12595,[3]ReactionTypes!B:D,3,0)</f>
        <v>5</v>
      </c>
      <c r="H12595" t="str">
        <f>VLOOKUP(C12595,[3]ReactionTypes!B:D,2,0)</f>
        <v>negative</v>
      </c>
    </row>
    <row r="12596" spans="1:8" x14ac:dyDescent="0.2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VLOOKUP(B12596,[1]Content!B:D,2,FALSE)</f>
        <v>photo</v>
      </c>
      <c r="F12596" t="str">
        <f>VLOOKUP(B12596,[2]Content!B:D,3,FALSE)</f>
        <v>travel</v>
      </c>
      <c r="G12596">
        <f>VLOOKUP(C12596,[3]ReactionTypes!B:D,3,0)</f>
        <v>10</v>
      </c>
      <c r="H12596" t="str">
        <f>VLOOKUP(C12596,[3]ReactionTypes!B:D,2,0)</f>
        <v>negative</v>
      </c>
    </row>
    <row r="12597" spans="1:8" x14ac:dyDescent="0.2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VLOOKUP(B12597,[1]Content!B:D,2,FALSE)</f>
        <v>photo</v>
      </c>
      <c r="F12597" t="str">
        <f>VLOOKUP(B12597,[2]Content!B:D,3,FALSE)</f>
        <v>travel</v>
      </c>
      <c r="G12597">
        <f>VLOOKUP(C12597,[3]ReactionTypes!B:D,3,0)</f>
        <v>72</v>
      </c>
      <c r="H12597" t="str">
        <f>VLOOKUP(C12597,[3]ReactionTypes!B:D,2,0)</f>
        <v>positive</v>
      </c>
    </row>
    <row r="12598" spans="1:8" x14ac:dyDescent="0.2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VLOOKUP(B12598,[1]Content!B:D,2,FALSE)</f>
        <v>photo</v>
      </c>
      <c r="F12598" t="str">
        <f>VLOOKUP(B12598,[2]Content!B:D,3,FALSE)</f>
        <v>travel</v>
      </c>
      <c r="G12598">
        <f>VLOOKUP(C12598,[3]ReactionTypes!B:D,3,0)</f>
        <v>60</v>
      </c>
      <c r="H12598" t="str">
        <f>VLOOKUP(C12598,[3]ReactionTypes!B:D,2,0)</f>
        <v>positive</v>
      </c>
    </row>
    <row r="12599" spans="1:8" x14ac:dyDescent="0.2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VLOOKUP(B12599,[1]Content!B:D,2,FALSE)</f>
        <v>photo</v>
      </c>
      <c r="F12599" t="str">
        <f>VLOOKUP(B12599,[2]Content!B:D,3,FALSE)</f>
        <v>travel</v>
      </c>
      <c r="G12599">
        <f>VLOOKUP(C12599,[3]ReactionTypes!B:D,3,0)</f>
        <v>15</v>
      </c>
      <c r="H12599" t="str">
        <f>VLOOKUP(C12599,[3]ReactionTypes!B:D,2,0)</f>
        <v>negative</v>
      </c>
    </row>
    <row r="12600" spans="1:8" x14ac:dyDescent="0.2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VLOOKUP(B12600,[1]Content!B:D,2,FALSE)</f>
        <v>photo</v>
      </c>
      <c r="F12600" t="str">
        <f>VLOOKUP(B12600,[2]Content!B:D,3,FALSE)</f>
        <v>travel</v>
      </c>
      <c r="G12600">
        <f>VLOOKUP(C12600,[3]ReactionTypes!B:D,3,0)</f>
        <v>20</v>
      </c>
      <c r="H12600" t="str">
        <f>VLOOKUP(C12600,[3]ReactionTypes!B:D,2,0)</f>
        <v>neutral</v>
      </c>
    </row>
    <row r="12601" spans="1:8" x14ac:dyDescent="0.2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VLOOKUP(B12601,[1]Content!B:D,2,FALSE)</f>
        <v>photo</v>
      </c>
      <c r="F12601" t="str">
        <f>VLOOKUP(B12601,[2]Content!B:D,3,FALSE)</f>
        <v>travel</v>
      </c>
      <c r="G12601">
        <f>VLOOKUP(C12601,[3]ReactionTypes!B:D,3,0)</f>
        <v>70</v>
      </c>
      <c r="H12601" t="str">
        <f>VLOOKUP(C12601,[3]ReactionTypes!B:D,2,0)</f>
        <v>positive</v>
      </c>
    </row>
    <row r="12602" spans="1:8" x14ac:dyDescent="0.2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VLOOKUP(B12602,[1]Content!B:D,2,FALSE)</f>
        <v>photo</v>
      </c>
      <c r="F12602" t="str">
        <f>VLOOKUP(B12602,[2]Content!B:D,3,FALSE)</f>
        <v>soccer</v>
      </c>
      <c r="G12602">
        <f>VLOOKUP(C12602,[3]ReactionTypes!B:D,3,0)</f>
        <v>0</v>
      </c>
      <c r="H12602" t="str">
        <f>VLOOKUP(C12602,[3]ReactionTypes!B:D,2,0)</f>
        <v>negative</v>
      </c>
    </row>
    <row r="12603" spans="1:8" x14ac:dyDescent="0.2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VLOOKUP(B12603,[1]Content!B:D,2,FALSE)</f>
        <v>photo</v>
      </c>
      <c r="F12603" t="str">
        <f>VLOOKUP(B12603,[2]Content!B:D,3,FALSE)</f>
        <v>soccer</v>
      </c>
      <c r="G12603">
        <f>VLOOKUP(C12603,[3]ReactionTypes!B:D,3,0)</f>
        <v>0</v>
      </c>
      <c r="H12603" t="str">
        <f>VLOOKUP(C12603,[3]ReactionTypes!B:D,2,0)</f>
        <v>negative</v>
      </c>
    </row>
    <row r="12604" spans="1:8" x14ac:dyDescent="0.2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VLOOKUP(B12604,[1]Content!B:D,2,FALSE)</f>
        <v>photo</v>
      </c>
      <c r="F12604" t="str">
        <f>VLOOKUP(B12604,[2]Content!B:D,3,FALSE)</f>
        <v>soccer</v>
      </c>
      <c r="G12604">
        <f>VLOOKUP(C12604,[3]ReactionTypes!B:D,3,0)</f>
        <v>12</v>
      </c>
      <c r="H12604" t="str">
        <f>VLOOKUP(C12604,[3]ReactionTypes!B:D,2,0)</f>
        <v>negative</v>
      </c>
    </row>
    <row r="12605" spans="1:8" x14ac:dyDescent="0.2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VLOOKUP(B12605,[1]Content!B:D,2,FALSE)</f>
        <v>photo</v>
      </c>
      <c r="F12605" t="str">
        <f>VLOOKUP(B12605,[2]Content!B:D,3,FALSE)</f>
        <v>soccer</v>
      </c>
      <c r="G12605">
        <f>VLOOKUP(C12605,[3]ReactionTypes!B:D,3,0)</f>
        <v>30</v>
      </c>
      <c r="H12605" t="str">
        <f>VLOOKUP(C12605,[3]ReactionTypes!B:D,2,0)</f>
        <v>positive</v>
      </c>
    </row>
    <row r="12606" spans="1:8" x14ac:dyDescent="0.2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VLOOKUP(B12606,[1]Content!B:D,2,FALSE)</f>
        <v>photo</v>
      </c>
      <c r="F12606" t="str">
        <f>VLOOKUP(B12606,[2]Content!B:D,3,FALSE)</f>
        <v>soccer</v>
      </c>
      <c r="G12606">
        <f>VLOOKUP(C12606,[3]ReactionTypes!B:D,3,0)</f>
        <v>15</v>
      </c>
      <c r="H12606" t="str">
        <f>VLOOKUP(C12606,[3]ReactionTypes!B:D,2,0)</f>
        <v>negative</v>
      </c>
    </row>
    <row r="12607" spans="1:8" x14ac:dyDescent="0.2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VLOOKUP(B12607,[1]Content!B:D,2,FALSE)</f>
        <v>photo</v>
      </c>
      <c r="F12607" t="str">
        <f>VLOOKUP(B12607,[2]Content!B:D,3,FALSE)</f>
        <v>soccer</v>
      </c>
      <c r="G12607">
        <f>VLOOKUP(C12607,[3]ReactionTypes!B:D,3,0)</f>
        <v>35</v>
      </c>
      <c r="H12607" t="str">
        <f>VLOOKUP(C12607,[3]ReactionTypes!B:D,2,0)</f>
        <v>neutral</v>
      </c>
    </row>
    <row r="12608" spans="1:8" x14ac:dyDescent="0.2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VLOOKUP(B12608,[1]Content!B:D,2,FALSE)</f>
        <v>photo</v>
      </c>
      <c r="F12608" t="str">
        <f>VLOOKUP(B12608,[2]Content!B:D,3,FALSE)</f>
        <v>soccer</v>
      </c>
      <c r="G12608">
        <f>VLOOKUP(C12608,[3]ReactionTypes!B:D,3,0)</f>
        <v>70</v>
      </c>
      <c r="H12608" t="str">
        <f>VLOOKUP(C12608,[3]ReactionTypes!B:D,2,0)</f>
        <v>positive</v>
      </c>
    </row>
    <row r="12609" spans="1:8" x14ac:dyDescent="0.2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VLOOKUP(B12609,[1]Content!B:D,2,FALSE)</f>
        <v>photo</v>
      </c>
      <c r="F12609" t="str">
        <f>VLOOKUP(B12609,[2]Content!B:D,3,FALSE)</f>
        <v>soccer</v>
      </c>
      <c r="G12609">
        <f>VLOOKUP(C12609,[3]ReactionTypes!B:D,3,0)</f>
        <v>5</v>
      </c>
      <c r="H12609" t="str">
        <f>VLOOKUP(C12609,[3]ReactionTypes!B:D,2,0)</f>
        <v>negative</v>
      </c>
    </row>
    <row r="12610" spans="1:8" x14ac:dyDescent="0.2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VLOOKUP(B12610,[1]Content!B:D,2,FALSE)</f>
        <v>photo</v>
      </c>
      <c r="F12610" t="str">
        <f>VLOOKUP(B12610,[2]Content!B:D,3,FALSE)</f>
        <v>soccer</v>
      </c>
      <c r="G12610">
        <f>VLOOKUP(C12610,[3]ReactionTypes!B:D,3,0)</f>
        <v>50</v>
      </c>
      <c r="H12610" t="str">
        <f>VLOOKUP(C12610,[3]ReactionTypes!B:D,2,0)</f>
        <v>positive</v>
      </c>
    </row>
    <row r="12611" spans="1:8" x14ac:dyDescent="0.2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VLOOKUP(B12611,[1]Content!B:D,2,FALSE)</f>
        <v>photo</v>
      </c>
      <c r="F12611" t="str">
        <f>VLOOKUP(B12611,[2]Content!B:D,3,FALSE)</f>
        <v>soccer</v>
      </c>
      <c r="G12611">
        <f>VLOOKUP(C12611,[3]ReactionTypes!B:D,3,0)</f>
        <v>10</v>
      </c>
      <c r="H12611" t="str">
        <f>VLOOKUP(C12611,[3]ReactionTypes!B:D,2,0)</f>
        <v>negative</v>
      </c>
    </row>
    <row r="12612" spans="1:8" x14ac:dyDescent="0.2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VLOOKUP(B12612,[1]Content!B:D,2,FALSE)</f>
        <v>photo</v>
      </c>
      <c r="F12612" t="str">
        <f>VLOOKUP(B12612,[2]Content!B:D,3,FALSE)</f>
        <v>soccer</v>
      </c>
      <c r="G12612">
        <f>VLOOKUP(C12612,[3]ReactionTypes!B:D,3,0)</f>
        <v>65</v>
      </c>
      <c r="H12612" t="str">
        <f>VLOOKUP(C12612,[3]ReactionTypes!B:D,2,0)</f>
        <v>positive</v>
      </c>
    </row>
    <row r="12613" spans="1:8" x14ac:dyDescent="0.2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VLOOKUP(B12613,[1]Content!B:D,2,FALSE)</f>
        <v>photo</v>
      </c>
      <c r="F12613" t="str">
        <f>VLOOKUP(B12613,[2]Content!B:D,3,FALSE)</f>
        <v>soccer</v>
      </c>
      <c r="G12613">
        <f>VLOOKUP(C12613,[3]ReactionTypes!B:D,3,0)</f>
        <v>20</v>
      </c>
      <c r="H12613" t="str">
        <f>VLOOKUP(C12613,[3]ReactionTypes!B:D,2,0)</f>
        <v>neutral</v>
      </c>
    </row>
    <row r="12614" spans="1:8" x14ac:dyDescent="0.2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VLOOKUP(B12614,[1]Content!B:D,2,FALSE)</f>
        <v>photo</v>
      </c>
      <c r="F12614" t="str">
        <f>VLOOKUP(B12614,[2]Content!B:D,3,FALSE)</f>
        <v>soccer</v>
      </c>
      <c r="G12614">
        <f>VLOOKUP(C12614,[3]ReactionTypes!B:D,3,0)</f>
        <v>0</v>
      </c>
      <c r="H12614" t="str">
        <f>VLOOKUP(C12614,[3]ReactionTypes!B:D,2,0)</f>
        <v>negative</v>
      </c>
    </row>
    <row r="12615" spans="1:8" x14ac:dyDescent="0.2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VLOOKUP(B12615,[1]Content!B:D,2,FALSE)</f>
        <v>photo</v>
      </c>
      <c r="F12615" t="str">
        <f>VLOOKUP(B12615,[2]Content!B:D,3,FALSE)</f>
        <v>soccer</v>
      </c>
      <c r="G12615">
        <f>VLOOKUP(C12615,[3]ReactionTypes!B:D,3,0)</f>
        <v>50</v>
      </c>
      <c r="H12615" t="str">
        <f>VLOOKUP(C12615,[3]ReactionTypes!B:D,2,0)</f>
        <v>positive</v>
      </c>
    </row>
    <row r="12616" spans="1:8" x14ac:dyDescent="0.2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VLOOKUP(B12616,[1]Content!B:D,2,FALSE)</f>
        <v>photo</v>
      </c>
      <c r="F12616" t="str">
        <f>VLOOKUP(B12616,[2]Content!B:D,3,FALSE)</f>
        <v>soccer</v>
      </c>
      <c r="G12616">
        <f>VLOOKUP(C12616,[3]ReactionTypes!B:D,3,0)</f>
        <v>15</v>
      </c>
      <c r="H12616" t="str">
        <f>VLOOKUP(C12616,[3]ReactionTypes!B:D,2,0)</f>
        <v>negative</v>
      </c>
    </row>
    <row r="12617" spans="1:8" x14ac:dyDescent="0.2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VLOOKUP(B12617,[1]Content!B:D,2,FALSE)</f>
        <v>photo</v>
      </c>
      <c r="F12617" t="str">
        <f>VLOOKUP(B12617,[2]Content!B:D,3,FALSE)</f>
        <v>soccer</v>
      </c>
      <c r="G12617">
        <f>VLOOKUP(C12617,[3]ReactionTypes!B:D,3,0)</f>
        <v>35</v>
      </c>
      <c r="H12617" t="str">
        <f>VLOOKUP(C12617,[3]ReactionTypes!B:D,2,0)</f>
        <v>neutral</v>
      </c>
    </row>
    <row r="12618" spans="1:8" x14ac:dyDescent="0.2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VLOOKUP(B12618,[1]Content!B:D,2,FALSE)</f>
        <v>photo</v>
      </c>
      <c r="F12618" t="str">
        <f>VLOOKUP(B12618,[2]Content!B:D,3,FALSE)</f>
        <v>soccer</v>
      </c>
      <c r="G12618">
        <f>VLOOKUP(C12618,[3]ReactionTypes!B:D,3,0)</f>
        <v>45</v>
      </c>
      <c r="H12618" t="str">
        <f>VLOOKUP(C12618,[3]ReactionTypes!B:D,2,0)</f>
        <v>positive</v>
      </c>
    </row>
    <row r="12619" spans="1:8" x14ac:dyDescent="0.2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VLOOKUP(B12619,[1]Content!B:D,2,FALSE)</f>
        <v>photo</v>
      </c>
      <c r="F12619" t="str">
        <f>VLOOKUP(B12619,[2]Content!B:D,3,FALSE)</f>
        <v>soccer</v>
      </c>
      <c r="G12619">
        <f>VLOOKUP(C12619,[3]ReactionTypes!B:D,3,0)</f>
        <v>35</v>
      </c>
      <c r="H12619" t="str">
        <f>VLOOKUP(C12619,[3]ReactionTypes!B:D,2,0)</f>
        <v>neutral</v>
      </c>
    </row>
    <row r="12620" spans="1:8" x14ac:dyDescent="0.2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VLOOKUP(B12620,[1]Content!B:D,2,FALSE)</f>
        <v>photo</v>
      </c>
      <c r="F12620" t="str">
        <f>VLOOKUP(B12620,[2]Content!B:D,3,FALSE)</f>
        <v>soccer</v>
      </c>
      <c r="G12620">
        <f>VLOOKUP(C12620,[3]ReactionTypes!B:D,3,0)</f>
        <v>60</v>
      </c>
      <c r="H12620" t="str">
        <f>VLOOKUP(C12620,[3]ReactionTypes!B:D,2,0)</f>
        <v>positive</v>
      </c>
    </row>
    <row r="12621" spans="1:8" x14ac:dyDescent="0.2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VLOOKUP(B12621,[1]Content!B:D,2,FALSE)</f>
        <v>audio</v>
      </c>
      <c r="F12621" t="str">
        <f>VLOOKUP(B12621,[2]Content!B:D,3,FALSE)</f>
        <v>science</v>
      </c>
      <c r="G12621">
        <f>VLOOKUP(C12621,[3]ReactionTypes!B:D,3,0)</f>
        <v>75</v>
      </c>
      <c r="H12621" t="str">
        <f>VLOOKUP(C12621,[3]ReactionTypes!B:D,2,0)</f>
        <v>positive</v>
      </c>
    </row>
    <row r="12622" spans="1:8" x14ac:dyDescent="0.2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VLOOKUP(B12622,[1]Content!B:D,2,FALSE)</f>
        <v>audio</v>
      </c>
      <c r="F12622" t="str">
        <f>VLOOKUP(B12622,[2]Content!B:D,3,FALSE)</f>
        <v>science</v>
      </c>
      <c r="G12622">
        <f>VLOOKUP(C12622,[3]ReactionTypes!B:D,3,0)</f>
        <v>70</v>
      </c>
      <c r="H12622" t="str">
        <f>VLOOKUP(C12622,[3]ReactionTypes!B:D,2,0)</f>
        <v>positive</v>
      </c>
    </row>
    <row r="12623" spans="1:8" x14ac:dyDescent="0.2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VLOOKUP(B12623,[1]Content!B:D,2,FALSE)</f>
        <v>audio</v>
      </c>
      <c r="F12623" t="str">
        <f>VLOOKUP(B12623,[2]Content!B:D,3,FALSE)</f>
        <v>science</v>
      </c>
      <c r="G12623">
        <f>VLOOKUP(C12623,[3]ReactionTypes!B:D,3,0)</f>
        <v>45</v>
      </c>
      <c r="H12623" t="str">
        <f>VLOOKUP(C12623,[3]ReactionTypes!B:D,2,0)</f>
        <v>positive</v>
      </c>
    </row>
    <row r="12624" spans="1:8" x14ac:dyDescent="0.2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VLOOKUP(B12624,[1]Content!B:D,2,FALSE)</f>
        <v>audio</v>
      </c>
      <c r="F12624" t="str">
        <f>VLOOKUP(B12624,[2]Content!B:D,3,FALSE)</f>
        <v>science</v>
      </c>
      <c r="G12624">
        <f>VLOOKUP(C12624,[3]ReactionTypes!B:D,3,0)</f>
        <v>60</v>
      </c>
      <c r="H12624" t="str">
        <f>VLOOKUP(C12624,[3]ReactionTypes!B:D,2,0)</f>
        <v>positive</v>
      </c>
    </row>
    <row r="12625" spans="1:8" x14ac:dyDescent="0.2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VLOOKUP(B12625,[1]Content!B:D,2,FALSE)</f>
        <v>audio</v>
      </c>
      <c r="F12625" t="str">
        <f>VLOOKUP(B12625,[2]Content!B:D,3,FALSE)</f>
        <v>science</v>
      </c>
      <c r="G12625">
        <f>VLOOKUP(C12625,[3]ReactionTypes!B:D,3,0)</f>
        <v>60</v>
      </c>
      <c r="H12625" t="str">
        <f>VLOOKUP(C12625,[3]ReactionTypes!B:D,2,0)</f>
        <v>positive</v>
      </c>
    </row>
    <row r="12626" spans="1:8" x14ac:dyDescent="0.2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VLOOKUP(B12626,[1]Content!B:D,2,FALSE)</f>
        <v>audio</v>
      </c>
      <c r="F12626" t="str">
        <f>VLOOKUP(B12626,[2]Content!B:D,3,FALSE)</f>
        <v>science</v>
      </c>
      <c r="G12626">
        <f>VLOOKUP(C12626,[3]ReactionTypes!B:D,3,0)</f>
        <v>12</v>
      </c>
      <c r="H12626" t="str">
        <f>VLOOKUP(C12626,[3]ReactionTypes!B:D,2,0)</f>
        <v>negative</v>
      </c>
    </row>
    <row r="12627" spans="1:8" x14ac:dyDescent="0.2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VLOOKUP(B12627,[1]Content!B:D,2,FALSE)</f>
        <v>audio</v>
      </c>
      <c r="F12627" t="str">
        <f>VLOOKUP(B12627,[2]Content!B:D,3,FALSE)</f>
        <v>science</v>
      </c>
      <c r="G12627">
        <f>VLOOKUP(C12627,[3]ReactionTypes!B:D,3,0)</f>
        <v>75</v>
      </c>
      <c r="H12627" t="str">
        <f>VLOOKUP(C12627,[3]ReactionTypes!B:D,2,0)</f>
        <v>positive</v>
      </c>
    </row>
    <row r="12628" spans="1:8" x14ac:dyDescent="0.2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VLOOKUP(B12628,[1]Content!B:D,2,FALSE)</f>
        <v>video</v>
      </c>
      <c r="F12628" t="str">
        <f>VLOOKUP(B12628,[2]Content!B:D,3,FALSE)</f>
        <v>science</v>
      </c>
      <c r="G12628">
        <f>VLOOKUP(C12628,[3]ReactionTypes!B:D,3,0)</f>
        <v>20</v>
      </c>
      <c r="H12628" t="str">
        <f>VLOOKUP(C12628,[3]ReactionTypes!B:D,2,0)</f>
        <v>neutral</v>
      </c>
    </row>
    <row r="12629" spans="1:8" x14ac:dyDescent="0.2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VLOOKUP(B12629,[1]Content!B:D,2,FALSE)</f>
        <v>video</v>
      </c>
      <c r="F12629" t="str">
        <f>VLOOKUP(B12629,[2]Content!B:D,3,FALSE)</f>
        <v>science</v>
      </c>
      <c r="G12629">
        <f>VLOOKUP(C12629,[3]ReactionTypes!B:D,3,0)</f>
        <v>72</v>
      </c>
      <c r="H12629" t="str">
        <f>VLOOKUP(C12629,[3]ReactionTypes!B:D,2,0)</f>
        <v>positive</v>
      </c>
    </row>
    <row r="12630" spans="1:8" x14ac:dyDescent="0.2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VLOOKUP(B12630,[1]Content!B:D,2,FALSE)</f>
        <v>video</v>
      </c>
      <c r="F12630" t="str">
        <f>VLOOKUP(B12630,[2]Content!B:D,3,FALSE)</f>
        <v>science</v>
      </c>
      <c r="G12630">
        <f>VLOOKUP(C12630,[3]ReactionTypes!B:D,3,0)</f>
        <v>35</v>
      </c>
      <c r="H12630" t="str">
        <f>VLOOKUP(C12630,[3]ReactionTypes!B:D,2,0)</f>
        <v>neutral</v>
      </c>
    </row>
    <row r="12631" spans="1:8" x14ac:dyDescent="0.2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VLOOKUP(B12631,[1]Content!B:D,2,FALSE)</f>
        <v>video</v>
      </c>
      <c r="F12631" t="str">
        <f>VLOOKUP(B12631,[2]Content!B:D,3,FALSE)</f>
        <v>science</v>
      </c>
      <c r="G12631">
        <f>VLOOKUP(C12631,[3]ReactionTypes!B:D,3,0)</f>
        <v>70</v>
      </c>
      <c r="H12631" t="str">
        <f>VLOOKUP(C12631,[3]ReactionTypes!B:D,2,0)</f>
        <v>positive</v>
      </c>
    </row>
    <row r="12632" spans="1:8" x14ac:dyDescent="0.2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VLOOKUP(B12632,[1]Content!B:D,2,FALSE)</f>
        <v>video</v>
      </c>
      <c r="F12632" t="str">
        <f>VLOOKUP(B12632,[2]Content!B:D,3,FALSE)</f>
        <v>science</v>
      </c>
      <c r="G12632">
        <f>VLOOKUP(C12632,[3]ReactionTypes!B:D,3,0)</f>
        <v>45</v>
      </c>
      <c r="H12632" t="str">
        <f>VLOOKUP(C12632,[3]ReactionTypes!B:D,2,0)</f>
        <v>positive</v>
      </c>
    </row>
    <row r="12633" spans="1:8" x14ac:dyDescent="0.2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VLOOKUP(B12633,[1]Content!B:D,2,FALSE)</f>
        <v>video</v>
      </c>
      <c r="F12633" t="str">
        <f>VLOOKUP(B12633,[2]Content!B:D,3,FALSE)</f>
        <v>science</v>
      </c>
      <c r="G12633">
        <f>VLOOKUP(C12633,[3]ReactionTypes!B:D,3,0)</f>
        <v>30</v>
      </c>
      <c r="H12633" t="str">
        <f>VLOOKUP(C12633,[3]ReactionTypes!B:D,2,0)</f>
        <v>positive</v>
      </c>
    </row>
    <row r="12634" spans="1:8" x14ac:dyDescent="0.2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VLOOKUP(B12634,[1]Content!B:D,2,FALSE)</f>
        <v>video</v>
      </c>
      <c r="F12634" t="str">
        <f>VLOOKUP(B12634,[2]Content!B:D,3,FALSE)</f>
        <v>science</v>
      </c>
      <c r="G12634">
        <f>VLOOKUP(C12634,[3]ReactionTypes!B:D,3,0)</f>
        <v>30</v>
      </c>
      <c r="H12634" t="str">
        <f>VLOOKUP(C12634,[3]ReactionTypes!B:D,2,0)</f>
        <v>positive</v>
      </c>
    </row>
    <row r="12635" spans="1:8" x14ac:dyDescent="0.2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VLOOKUP(B12635,[1]Content!B:D,2,FALSE)</f>
        <v>video</v>
      </c>
      <c r="F12635" t="str">
        <f>VLOOKUP(B12635,[2]Content!B:D,3,FALSE)</f>
        <v>science</v>
      </c>
      <c r="G12635">
        <f>VLOOKUP(C12635,[3]ReactionTypes!B:D,3,0)</f>
        <v>50</v>
      </c>
      <c r="H12635" t="str">
        <f>VLOOKUP(C12635,[3]ReactionTypes!B:D,2,0)</f>
        <v>positive</v>
      </c>
    </row>
    <row r="12636" spans="1:8" x14ac:dyDescent="0.2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VLOOKUP(B12636,[1]Content!B:D,2,FALSE)</f>
        <v>video</v>
      </c>
      <c r="F12636" t="str">
        <f>VLOOKUP(B12636,[2]Content!B:D,3,FALSE)</f>
        <v>science</v>
      </c>
      <c r="G12636">
        <f>VLOOKUP(C12636,[3]ReactionTypes!B:D,3,0)</f>
        <v>0</v>
      </c>
      <c r="H12636" t="str">
        <f>VLOOKUP(C12636,[3]ReactionTypes!B:D,2,0)</f>
        <v>negative</v>
      </c>
    </row>
    <row r="12637" spans="1:8" x14ac:dyDescent="0.2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VLOOKUP(B12637,[1]Content!B:D,2,FALSE)</f>
        <v>video</v>
      </c>
      <c r="F12637" t="str">
        <f>VLOOKUP(B12637,[2]Content!B:D,3,FALSE)</f>
        <v>science</v>
      </c>
      <c r="G12637">
        <f>VLOOKUP(C12637,[3]ReactionTypes!B:D,3,0)</f>
        <v>15</v>
      </c>
      <c r="H12637" t="str">
        <f>VLOOKUP(C12637,[3]ReactionTypes!B:D,2,0)</f>
        <v>negative</v>
      </c>
    </row>
    <row r="12638" spans="1:8" x14ac:dyDescent="0.2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VLOOKUP(B12638,[1]Content!B:D,2,FALSE)</f>
        <v>video</v>
      </c>
      <c r="F12638" t="str">
        <f>VLOOKUP(B12638,[2]Content!B:D,3,FALSE)</f>
        <v>science</v>
      </c>
      <c r="G12638">
        <f>VLOOKUP(C12638,[3]ReactionTypes!B:D,3,0)</f>
        <v>50</v>
      </c>
      <c r="H12638" t="str">
        <f>VLOOKUP(C12638,[3]ReactionTypes!B:D,2,0)</f>
        <v>positive</v>
      </c>
    </row>
    <row r="12639" spans="1:8" x14ac:dyDescent="0.2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VLOOKUP(B12639,[1]Content!B:D,2,FALSE)</f>
        <v>video</v>
      </c>
      <c r="F12639" t="str">
        <f>VLOOKUP(B12639,[2]Content!B:D,3,FALSE)</f>
        <v>science</v>
      </c>
      <c r="G12639">
        <f>VLOOKUP(C12639,[3]ReactionTypes!B:D,3,0)</f>
        <v>50</v>
      </c>
      <c r="H12639" t="str">
        <f>VLOOKUP(C12639,[3]ReactionTypes!B:D,2,0)</f>
        <v>positive</v>
      </c>
    </row>
    <row r="12640" spans="1:8" x14ac:dyDescent="0.2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VLOOKUP(B12640,[1]Content!B:D,2,FALSE)</f>
        <v>video</v>
      </c>
      <c r="F12640" t="str">
        <f>VLOOKUP(B12640,[2]Content!B:D,3,FALSE)</f>
        <v>science</v>
      </c>
      <c r="G12640">
        <f>VLOOKUP(C12640,[3]ReactionTypes!B:D,3,0)</f>
        <v>45</v>
      </c>
      <c r="H12640" t="str">
        <f>VLOOKUP(C12640,[3]ReactionTypes!B:D,2,0)</f>
        <v>positive</v>
      </c>
    </row>
    <row r="12641" spans="1:8" x14ac:dyDescent="0.2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VLOOKUP(B12641,[1]Content!B:D,2,FALSE)</f>
        <v>video</v>
      </c>
      <c r="F12641" t="str">
        <f>VLOOKUP(B12641,[2]Content!B:D,3,FALSE)</f>
        <v>science</v>
      </c>
      <c r="G12641">
        <f>VLOOKUP(C12641,[3]ReactionTypes!B:D,3,0)</f>
        <v>35</v>
      </c>
      <c r="H12641" t="str">
        <f>VLOOKUP(C12641,[3]ReactionTypes!B:D,2,0)</f>
        <v>neutral</v>
      </c>
    </row>
    <row r="12642" spans="1:8" x14ac:dyDescent="0.2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VLOOKUP(B12642,[1]Content!B:D,2,FALSE)</f>
        <v>video</v>
      </c>
      <c r="F12642" t="str">
        <f>VLOOKUP(B12642,[2]Content!B:D,3,FALSE)</f>
        <v>science</v>
      </c>
      <c r="G12642">
        <f>VLOOKUP(C12642,[3]ReactionTypes!B:D,3,0)</f>
        <v>45</v>
      </c>
      <c r="H12642" t="str">
        <f>VLOOKUP(C12642,[3]ReactionTypes!B:D,2,0)</f>
        <v>positive</v>
      </c>
    </row>
    <row r="12643" spans="1:8" x14ac:dyDescent="0.2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VLOOKUP(B12643,[1]Content!B:D,2,FALSE)</f>
        <v>video</v>
      </c>
      <c r="F12643" t="str">
        <f>VLOOKUP(B12643,[2]Content!B:D,3,FALSE)</f>
        <v>science</v>
      </c>
      <c r="G12643">
        <f>VLOOKUP(C12643,[3]ReactionTypes!B:D,3,0)</f>
        <v>20</v>
      </c>
      <c r="H12643" t="str">
        <f>VLOOKUP(C12643,[3]ReactionTypes!B:D,2,0)</f>
        <v>neutral</v>
      </c>
    </row>
    <row r="12644" spans="1:8" x14ac:dyDescent="0.2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VLOOKUP(B12644,[1]Content!B:D,2,FALSE)</f>
        <v>video</v>
      </c>
      <c r="F12644" t="str">
        <f>VLOOKUP(B12644,[2]Content!B:D,3,FALSE)</f>
        <v>science</v>
      </c>
      <c r="G12644">
        <f>VLOOKUP(C12644,[3]ReactionTypes!B:D,3,0)</f>
        <v>72</v>
      </c>
      <c r="H12644" t="str">
        <f>VLOOKUP(C12644,[3]ReactionTypes!B:D,2,0)</f>
        <v>positive</v>
      </c>
    </row>
    <row r="12645" spans="1:8" x14ac:dyDescent="0.2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VLOOKUP(B12645,[1]Content!B:D,2,FALSE)</f>
        <v>video</v>
      </c>
      <c r="F12645" t="str">
        <f>VLOOKUP(B12645,[2]Content!B:D,3,FALSE)</f>
        <v>science</v>
      </c>
      <c r="G12645">
        <f>VLOOKUP(C12645,[3]ReactionTypes!B:D,3,0)</f>
        <v>15</v>
      </c>
      <c r="H12645" t="str">
        <f>VLOOKUP(C12645,[3]ReactionTypes!B:D,2,0)</f>
        <v>negative</v>
      </c>
    </row>
    <row r="12646" spans="1:8" x14ac:dyDescent="0.2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VLOOKUP(B12646,[1]Content!B:D,2,FALSE)</f>
        <v>video</v>
      </c>
      <c r="F12646" t="str">
        <f>VLOOKUP(B12646,[2]Content!B:D,3,FALSE)</f>
        <v>science</v>
      </c>
      <c r="G12646">
        <f>VLOOKUP(C12646,[3]ReactionTypes!B:D,3,0)</f>
        <v>75</v>
      </c>
      <c r="H12646" t="str">
        <f>VLOOKUP(C12646,[3]ReactionTypes!B:D,2,0)</f>
        <v>positive</v>
      </c>
    </row>
    <row r="12647" spans="1:8" x14ac:dyDescent="0.2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VLOOKUP(B12647,[1]Content!B:D,2,FALSE)</f>
        <v>video</v>
      </c>
      <c r="F12647" t="str">
        <f>VLOOKUP(B12647,[2]Content!B:D,3,FALSE)</f>
        <v>science</v>
      </c>
      <c r="G12647">
        <f>VLOOKUP(C12647,[3]ReactionTypes!B:D,3,0)</f>
        <v>10</v>
      </c>
      <c r="H12647" t="str">
        <f>VLOOKUP(C12647,[3]ReactionTypes!B:D,2,0)</f>
        <v>negative</v>
      </c>
    </row>
    <row r="12648" spans="1:8" x14ac:dyDescent="0.2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VLOOKUP(B12648,[1]Content!B:D,2,FALSE)</f>
        <v>video</v>
      </c>
      <c r="F12648" t="str">
        <f>VLOOKUP(B12648,[2]Content!B:D,3,FALSE)</f>
        <v>science</v>
      </c>
      <c r="G12648">
        <f>VLOOKUP(C12648,[3]ReactionTypes!B:D,3,0)</f>
        <v>20</v>
      </c>
      <c r="H12648" t="str">
        <f>VLOOKUP(C12648,[3]ReactionTypes!B:D,2,0)</f>
        <v>neutral</v>
      </c>
    </row>
    <row r="12649" spans="1:8" x14ac:dyDescent="0.2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VLOOKUP(B12649,[1]Content!B:D,2,FALSE)</f>
        <v>video</v>
      </c>
      <c r="F12649" t="str">
        <f>VLOOKUP(B12649,[2]Content!B:D,3,FALSE)</f>
        <v>science</v>
      </c>
      <c r="G12649">
        <f>VLOOKUP(C12649,[3]ReactionTypes!B:D,3,0)</f>
        <v>10</v>
      </c>
      <c r="H12649" t="str">
        <f>VLOOKUP(C12649,[3]ReactionTypes!B:D,2,0)</f>
        <v>negative</v>
      </c>
    </row>
    <row r="12650" spans="1:8" x14ac:dyDescent="0.2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VLOOKUP(B12650,[1]Content!B:D,2,FALSE)</f>
        <v>video</v>
      </c>
      <c r="F12650" t="str">
        <f>VLOOKUP(B12650,[2]Content!B:D,3,FALSE)</f>
        <v>science</v>
      </c>
      <c r="G12650">
        <f>VLOOKUP(C12650,[3]ReactionTypes!B:D,3,0)</f>
        <v>15</v>
      </c>
      <c r="H12650" t="str">
        <f>VLOOKUP(C12650,[3]ReactionTypes!B:D,2,0)</f>
        <v>negative</v>
      </c>
    </row>
    <row r="12651" spans="1:8" x14ac:dyDescent="0.2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VLOOKUP(B12651,[1]Content!B:D,2,FALSE)</f>
        <v>video</v>
      </c>
      <c r="F12651" t="str">
        <f>VLOOKUP(B12651,[2]Content!B:D,3,FALSE)</f>
        <v>science</v>
      </c>
      <c r="G12651">
        <f>VLOOKUP(C12651,[3]ReactionTypes!B:D,3,0)</f>
        <v>0</v>
      </c>
      <c r="H12651" t="str">
        <f>VLOOKUP(C12651,[3]ReactionTypes!B:D,2,0)</f>
        <v>negative</v>
      </c>
    </row>
    <row r="12652" spans="1:8" x14ac:dyDescent="0.2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VLOOKUP(B12652,[1]Content!B:D,2,FALSE)</f>
        <v>video</v>
      </c>
      <c r="F12652" t="str">
        <f>VLOOKUP(B12652,[2]Content!B:D,3,FALSE)</f>
        <v>science</v>
      </c>
      <c r="G12652">
        <f>VLOOKUP(C12652,[3]ReactionTypes!B:D,3,0)</f>
        <v>10</v>
      </c>
      <c r="H12652" t="str">
        <f>VLOOKUP(C12652,[3]ReactionTypes!B:D,2,0)</f>
        <v>negative</v>
      </c>
    </row>
    <row r="12653" spans="1:8" x14ac:dyDescent="0.2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VLOOKUP(B12653,[1]Content!B:D,2,FALSE)</f>
        <v>video</v>
      </c>
      <c r="F12653" t="str">
        <f>VLOOKUP(B12653,[2]Content!B:D,3,FALSE)</f>
        <v>science</v>
      </c>
      <c r="G12653">
        <f>VLOOKUP(C12653,[3]ReactionTypes!B:D,3,0)</f>
        <v>0</v>
      </c>
      <c r="H12653" t="str">
        <f>VLOOKUP(C12653,[3]ReactionTypes!B:D,2,0)</f>
        <v>negative</v>
      </c>
    </row>
    <row r="12654" spans="1:8" x14ac:dyDescent="0.2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VLOOKUP(B12654,[1]Content!B:D,2,FALSE)</f>
        <v>video</v>
      </c>
      <c r="F12654" t="str">
        <f>VLOOKUP(B12654,[2]Content!B:D,3,FALSE)</f>
        <v>science</v>
      </c>
      <c r="G12654">
        <f>VLOOKUP(C12654,[3]ReactionTypes!B:D,3,0)</f>
        <v>72</v>
      </c>
      <c r="H12654" t="str">
        <f>VLOOKUP(C12654,[3]ReactionTypes!B:D,2,0)</f>
        <v>positive</v>
      </c>
    </row>
    <row r="12655" spans="1:8" x14ac:dyDescent="0.2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VLOOKUP(B12655,[1]Content!B:D,2,FALSE)</f>
        <v>video</v>
      </c>
      <c r="F12655" t="str">
        <f>VLOOKUP(B12655,[2]Content!B:D,3,FALSE)</f>
        <v>science</v>
      </c>
      <c r="G12655">
        <f>VLOOKUP(C12655,[3]ReactionTypes!B:D,3,0)</f>
        <v>10</v>
      </c>
      <c r="H12655" t="str">
        <f>VLOOKUP(C12655,[3]ReactionTypes!B:D,2,0)</f>
        <v>negative</v>
      </c>
    </row>
    <row r="12656" spans="1:8" x14ac:dyDescent="0.2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VLOOKUP(B12656,[1]Content!B:D,2,FALSE)</f>
        <v>video</v>
      </c>
      <c r="F12656" t="str">
        <f>VLOOKUP(B12656,[2]Content!B:D,3,FALSE)</f>
        <v>science</v>
      </c>
      <c r="G12656">
        <f>VLOOKUP(C12656,[3]ReactionTypes!B:D,3,0)</f>
        <v>0</v>
      </c>
      <c r="H12656" t="str">
        <f>VLOOKUP(C12656,[3]ReactionTypes!B:D,2,0)</f>
        <v>negative</v>
      </c>
    </row>
    <row r="12657" spans="1:8" x14ac:dyDescent="0.2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VLOOKUP(B12657,[1]Content!B:D,2,FALSE)</f>
        <v>video</v>
      </c>
      <c r="F12657" t="str">
        <f>VLOOKUP(B12657,[2]Content!B:D,3,FALSE)</f>
        <v>science</v>
      </c>
      <c r="G12657">
        <f>VLOOKUP(C12657,[3]ReactionTypes!B:D,3,0)</f>
        <v>50</v>
      </c>
      <c r="H12657" t="str">
        <f>VLOOKUP(C12657,[3]ReactionTypes!B:D,2,0)</f>
        <v>positive</v>
      </c>
    </row>
    <row r="12658" spans="1:8" x14ac:dyDescent="0.2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VLOOKUP(B12658,[1]Content!B:D,2,FALSE)</f>
        <v>video</v>
      </c>
      <c r="F12658" t="str">
        <f>VLOOKUP(B12658,[2]Content!B:D,3,FALSE)</f>
        <v>science</v>
      </c>
      <c r="G12658">
        <f>VLOOKUP(C12658,[3]ReactionTypes!B:D,3,0)</f>
        <v>50</v>
      </c>
      <c r="H12658" t="str">
        <f>VLOOKUP(C12658,[3]ReactionTypes!B:D,2,0)</f>
        <v>positive</v>
      </c>
    </row>
    <row r="12659" spans="1:8" x14ac:dyDescent="0.2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VLOOKUP(B12659,[1]Content!B:D,2,FALSE)</f>
        <v>video</v>
      </c>
      <c r="F12659" t="str">
        <f>VLOOKUP(B12659,[2]Content!B:D,3,FALSE)</f>
        <v>science</v>
      </c>
      <c r="G12659">
        <f>VLOOKUP(C12659,[3]ReactionTypes!B:D,3,0)</f>
        <v>60</v>
      </c>
      <c r="H12659" t="str">
        <f>VLOOKUP(C12659,[3]ReactionTypes!B:D,2,0)</f>
        <v>positive</v>
      </c>
    </row>
    <row r="12660" spans="1:8" x14ac:dyDescent="0.2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VLOOKUP(B12660,[1]Content!B:D,2,FALSE)</f>
        <v>video</v>
      </c>
      <c r="F12660" t="str">
        <f>VLOOKUP(B12660,[2]Content!B:D,3,FALSE)</f>
        <v>science</v>
      </c>
      <c r="G12660">
        <f>VLOOKUP(C12660,[3]ReactionTypes!B:D,3,0)</f>
        <v>10</v>
      </c>
      <c r="H12660" t="str">
        <f>VLOOKUP(C12660,[3]ReactionTypes!B:D,2,0)</f>
        <v>negative</v>
      </c>
    </row>
    <row r="12661" spans="1:8" x14ac:dyDescent="0.2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VLOOKUP(B12661,[1]Content!B:D,2,FALSE)</f>
        <v>video</v>
      </c>
      <c r="F12661" t="str">
        <f>VLOOKUP(B12661,[2]Content!B:D,3,FALSE)</f>
        <v>science</v>
      </c>
      <c r="G12661">
        <f>VLOOKUP(C12661,[3]ReactionTypes!B:D,3,0)</f>
        <v>72</v>
      </c>
      <c r="H12661" t="str">
        <f>VLOOKUP(C12661,[3]ReactionTypes!B:D,2,0)</f>
        <v>positive</v>
      </c>
    </row>
    <row r="12662" spans="1:8" x14ac:dyDescent="0.2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VLOOKUP(B12662,[1]Content!B:D,2,FALSE)</f>
        <v>video</v>
      </c>
      <c r="F12662" t="str">
        <f>VLOOKUP(B12662,[2]Content!B:D,3,FALSE)</f>
        <v>science</v>
      </c>
      <c r="G12662">
        <f>VLOOKUP(C12662,[3]ReactionTypes!B:D,3,0)</f>
        <v>20</v>
      </c>
      <c r="H12662" t="str">
        <f>VLOOKUP(C12662,[3]ReactionTypes!B:D,2,0)</f>
        <v>neutral</v>
      </c>
    </row>
    <row r="12663" spans="1:8" x14ac:dyDescent="0.2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VLOOKUP(B12663,[1]Content!B:D,2,FALSE)</f>
        <v>video</v>
      </c>
      <c r="F12663" t="str">
        <f>VLOOKUP(B12663,[2]Content!B:D,3,FALSE)</f>
        <v>science</v>
      </c>
      <c r="G12663">
        <f>VLOOKUP(C12663,[3]ReactionTypes!B:D,3,0)</f>
        <v>75</v>
      </c>
      <c r="H12663" t="str">
        <f>VLOOKUP(C12663,[3]ReactionTypes!B:D,2,0)</f>
        <v>positive</v>
      </c>
    </row>
    <row r="12664" spans="1:8" x14ac:dyDescent="0.2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VLOOKUP(B12664,[1]Content!B:D,2,FALSE)</f>
        <v>video</v>
      </c>
      <c r="F12664" t="str">
        <f>VLOOKUP(B12664,[2]Content!B:D,3,FALSE)</f>
        <v>science</v>
      </c>
      <c r="G12664">
        <f>VLOOKUP(C12664,[3]ReactionTypes!B:D,3,0)</f>
        <v>12</v>
      </c>
      <c r="H12664" t="str">
        <f>VLOOKUP(C12664,[3]ReactionTypes!B:D,2,0)</f>
        <v>negative</v>
      </c>
    </row>
    <row r="12665" spans="1:8" x14ac:dyDescent="0.2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VLOOKUP(B12665,[1]Content!B:D,2,FALSE)</f>
        <v>video</v>
      </c>
      <c r="F12665" t="str">
        <f>VLOOKUP(B12665,[2]Content!B:D,3,FALSE)</f>
        <v>science</v>
      </c>
      <c r="G12665">
        <f>VLOOKUP(C12665,[3]ReactionTypes!B:D,3,0)</f>
        <v>70</v>
      </c>
      <c r="H12665" t="str">
        <f>VLOOKUP(C12665,[3]ReactionTypes!B:D,2,0)</f>
        <v>positive</v>
      </c>
    </row>
    <row r="12666" spans="1:8" x14ac:dyDescent="0.2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VLOOKUP(B12666,[1]Content!B:D,2,FALSE)</f>
        <v>video</v>
      </c>
      <c r="F12666" t="str">
        <f>VLOOKUP(B12666,[2]Content!B:D,3,FALSE)</f>
        <v>science</v>
      </c>
      <c r="G12666">
        <f>VLOOKUP(C12666,[3]ReactionTypes!B:D,3,0)</f>
        <v>50</v>
      </c>
      <c r="H12666" t="str">
        <f>VLOOKUP(C12666,[3]ReactionTypes!B:D,2,0)</f>
        <v>positive</v>
      </c>
    </row>
    <row r="12667" spans="1:8" x14ac:dyDescent="0.2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VLOOKUP(B12667,[1]Content!B:D,2,FALSE)</f>
        <v>video</v>
      </c>
      <c r="F12667" t="str">
        <f>VLOOKUP(B12667,[2]Content!B:D,3,FALSE)</f>
        <v>science</v>
      </c>
      <c r="G12667">
        <f>VLOOKUP(C12667,[3]ReactionTypes!B:D,3,0)</f>
        <v>60</v>
      </c>
      <c r="H12667" t="str">
        <f>VLOOKUP(C12667,[3]ReactionTypes!B:D,2,0)</f>
        <v>positive</v>
      </c>
    </row>
    <row r="12668" spans="1:8" x14ac:dyDescent="0.2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VLOOKUP(B12668,[1]Content!B:D,2,FALSE)</f>
        <v>GIF</v>
      </c>
      <c r="F12668" t="str">
        <f>VLOOKUP(B12668,[2]Content!B:D,3,FALSE)</f>
        <v>studying</v>
      </c>
      <c r="G12668">
        <f>VLOOKUP(C12668,[3]ReactionTypes!B:D,3,0)</f>
        <v>12</v>
      </c>
      <c r="H12668" t="str">
        <f>VLOOKUP(C12668,[3]ReactionTypes!B:D,2,0)</f>
        <v>negative</v>
      </c>
    </row>
    <row r="12669" spans="1:8" x14ac:dyDescent="0.2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VLOOKUP(B12669,[1]Content!B:D,2,FALSE)</f>
        <v>GIF</v>
      </c>
      <c r="F12669" t="str">
        <f>VLOOKUP(B12669,[2]Content!B:D,3,FALSE)</f>
        <v>studying</v>
      </c>
      <c r="G12669">
        <f>VLOOKUP(C12669,[3]ReactionTypes!B:D,3,0)</f>
        <v>75</v>
      </c>
      <c r="H12669" t="str">
        <f>VLOOKUP(C12669,[3]ReactionTypes!B:D,2,0)</f>
        <v>positive</v>
      </c>
    </row>
    <row r="12670" spans="1:8" x14ac:dyDescent="0.2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VLOOKUP(B12670,[1]Content!B:D,2,FALSE)</f>
        <v>GIF</v>
      </c>
      <c r="F12670" t="str">
        <f>VLOOKUP(B12670,[2]Content!B:D,3,FALSE)</f>
        <v>studying</v>
      </c>
      <c r="G12670">
        <f>VLOOKUP(C12670,[3]ReactionTypes!B:D,3,0)</f>
        <v>12</v>
      </c>
      <c r="H12670" t="str">
        <f>VLOOKUP(C12670,[3]ReactionTypes!B:D,2,0)</f>
        <v>negative</v>
      </c>
    </row>
    <row r="12671" spans="1:8" x14ac:dyDescent="0.2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VLOOKUP(B12671,[1]Content!B:D,2,FALSE)</f>
        <v>GIF</v>
      </c>
      <c r="F12671" t="str">
        <f>VLOOKUP(B12671,[2]Content!B:D,3,FALSE)</f>
        <v>studying</v>
      </c>
      <c r="G12671">
        <f>VLOOKUP(C12671,[3]ReactionTypes!B:D,3,0)</f>
        <v>72</v>
      </c>
      <c r="H12671" t="str">
        <f>VLOOKUP(C12671,[3]ReactionTypes!B:D,2,0)</f>
        <v>positive</v>
      </c>
    </row>
    <row r="12672" spans="1:8" x14ac:dyDescent="0.2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VLOOKUP(B12672,[1]Content!B:D,2,FALSE)</f>
        <v>GIF</v>
      </c>
      <c r="F12672" t="str">
        <f>VLOOKUP(B12672,[2]Content!B:D,3,FALSE)</f>
        <v>studying</v>
      </c>
      <c r="G12672">
        <f>VLOOKUP(C12672,[3]ReactionTypes!B:D,3,0)</f>
        <v>60</v>
      </c>
      <c r="H12672" t="str">
        <f>VLOOKUP(C12672,[3]ReactionTypes!B:D,2,0)</f>
        <v>positive</v>
      </c>
    </row>
    <row r="12673" spans="1:8" x14ac:dyDescent="0.2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VLOOKUP(B12673,[1]Content!B:D,2,FALSE)</f>
        <v>GIF</v>
      </c>
      <c r="F12673" t="str">
        <f>VLOOKUP(B12673,[2]Content!B:D,3,FALSE)</f>
        <v>studying</v>
      </c>
      <c r="G12673">
        <f>VLOOKUP(C12673,[3]ReactionTypes!B:D,3,0)</f>
        <v>0</v>
      </c>
      <c r="H12673" t="str">
        <f>VLOOKUP(C12673,[3]ReactionTypes!B:D,2,0)</f>
        <v>negative</v>
      </c>
    </row>
    <row r="12674" spans="1:8" x14ac:dyDescent="0.2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VLOOKUP(B12674,[1]Content!B:D,2,FALSE)</f>
        <v>GIF</v>
      </c>
      <c r="F12674" t="str">
        <f>VLOOKUP(B12674,[2]Content!B:D,3,FALSE)</f>
        <v>studying</v>
      </c>
      <c r="G12674">
        <f>VLOOKUP(C12674,[3]ReactionTypes!B:D,3,0)</f>
        <v>50</v>
      </c>
      <c r="H12674" t="str">
        <f>VLOOKUP(C12674,[3]ReactionTypes!B:D,2,0)</f>
        <v>positive</v>
      </c>
    </row>
    <row r="12675" spans="1:8" x14ac:dyDescent="0.2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VLOOKUP(B12675,[1]Content!B:D,2,FALSE)</f>
        <v>GIF</v>
      </c>
      <c r="F12675" t="str">
        <f>VLOOKUP(B12675,[2]Content!B:D,3,FALSE)</f>
        <v>studying</v>
      </c>
      <c r="G12675">
        <f>VLOOKUP(C12675,[3]ReactionTypes!B:D,3,0)</f>
        <v>5</v>
      </c>
      <c r="H12675" t="str">
        <f>VLOOKUP(C12675,[3]ReactionTypes!B:D,2,0)</f>
        <v>negative</v>
      </c>
    </row>
    <row r="12676" spans="1:8" x14ac:dyDescent="0.2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VLOOKUP(B12676,[1]Content!B:D,2,FALSE)</f>
        <v>GIF</v>
      </c>
      <c r="F12676" t="str">
        <f>VLOOKUP(B12676,[2]Content!B:D,3,FALSE)</f>
        <v>studying</v>
      </c>
      <c r="G12676">
        <f>VLOOKUP(C12676,[3]ReactionTypes!B:D,3,0)</f>
        <v>12</v>
      </c>
      <c r="H12676" t="str">
        <f>VLOOKUP(C12676,[3]ReactionTypes!B:D,2,0)</f>
        <v>negative</v>
      </c>
    </row>
    <row r="12677" spans="1:8" x14ac:dyDescent="0.2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VLOOKUP(B12677,[1]Content!B:D,2,FALSE)</f>
        <v>GIF</v>
      </c>
      <c r="F12677" t="str">
        <f>VLOOKUP(B12677,[2]Content!B:D,3,FALSE)</f>
        <v>studying</v>
      </c>
      <c r="G12677">
        <f>VLOOKUP(C12677,[3]ReactionTypes!B:D,3,0)</f>
        <v>35</v>
      </c>
      <c r="H12677" t="str">
        <f>VLOOKUP(C12677,[3]ReactionTypes!B:D,2,0)</f>
        <v>neutral</v>
      </c>
    </row>
    <row r="12678" spans="1:8" x14ac:dyDescent="0.2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VLOOKUP(B12678,[1]Content!B:D,2,FALSE)</f>
        <v>GIF</v>
      </c>
      <c r="F12678" t="str">
        <f>VLOOKUP(B12678,[2]Content!B:D,3,FALSE)</f>
        <v>studying</v>
      </c>
      <c r="G12678">
        <f>VLOOKUP(C12678,[3]ReactionTypes!B:D,3,0)</f>
        <v>20</v>
      </c>
      <c r="H12678" t="str">
        <f>VLOOKUP(C12678,[3]ReactionTypes!B:D,2,0)</f>
        <v>neutral</v>
      </c>
    </row>
    <row r="12679" spans="1:8" x14ac:dyDescent="0.2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VLOOKUP(B12679,[1]Content!B:D,2,FALSE)</f>
        <v>GIF</v>
      </c>
      <c r="F12679" t="str">
        <f>VLOOKUP(B12679,[2]Content!B:D,3,FALSE)</f>
        <v>studying</v>
      </c>
      <c r="G12679">
        <f>VLOOKUP(C12679,[3]ReactionTypes!B:D,3,0)</f>
        <v>30</v>
      </c>
      <c r="H12679" t="str">
        <f>VLOOKUP(C12679,[3]ReactionTypes!B:D,2,0)</f>
        <v>positive</v>
      </c>
    </row>
    <row r="12680" spans="1:8" x14ac:dyDescent="0.2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VLOOKUP(B12680,[1]Content!B:D,2,FALSE)</f>
        <v>GIF</v>
      </c>
      <c r="F12680" t="str">
        <f>VLOOKUP(B12680,[2]Content!B:D,3,FALSE)</f>
        <v>studying</v>
      </c>
      <c r="G12680">
        <f>VLOOKUP(C12680,[3]ReactionTypes!B:D,3,0)</f>
        <v>20</v>
      </c>
      <c r="H12680" t="str">
        <f>VLOOKUP(C12680,[3]ReactionTypes!B:D,2,0)</f>
        <v>neutral</v>
      </c>
    </row>
    <row r="12681" spans="1:8" x14ac:dyDescent="0.2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VLOOKUP(B12681,[1]Content!B:D,2,FALSE)</f>
        <v>GIF</v>
      </c>
      <c r="F12681" t="str">
        <f>VLOOKUP(B12681,[2]Content!B:D,3,FALSE)</f>
        <v>studying</v>
      </c>
      <c r="G12681">
        <f>VLOOKUP(C12681,[3]ReactionTypes!B:D,3,0)</f>
        <v>30</v>
      </c>
      <c r="H12681" t="str">
        <f>VLOOKUP(C12681,[3]ReactionTypes!B:D,2,0)</f>
        <v>positive</v>
      </c>
    </row>
    <row r="12682" spans="1:8" x14ac:dyDescent="0.2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VLOOKUP(B12682,[1]Content!B:D,2,FALSE)</f>
        <v>GIF</v>
      </c>
      <c r="F12682" t="str">
        <f>VLOOKUP(B12682,[2]Content!B:D,3,FALSE)</f>
        <v>studying</v>
      </c>
      <c r="G12682">
        <f>VLOOKUP(C12682,[3]ReactionTypes!B:D,3,0)</f>
        <v>65</v>
      </c>
      <c r="H12682" t="str">
        <f>VLOOKUP(C12682,[3]ReactionTypes!B:D,2,0)</f>
        <v>positive</v>
      </c>
    </row>
    <row r="12683" spans="1:8" x14ac:dyDescent="0.2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VLOOKUP(B12683,[1]Content!B:D,2,FALSE)</f>
        <v>GIF</v>
      </c>
      <c r="F12683" t="str">
        <f>VLOOKUP(B12683,[2]Content!B:D,3,FALSE)</f>
        <v>studying</v>
      </c>
      <c r="G12683">
        <f>VLOOKUP(C12683,[3]ReactionTypes!B:D,3,0)</f>
        <v>72</v>
      </c>
      <c r="H12683" t="str">
        <f>VLOOKUP(C12683,[3]ReactionTypes!B:D,2,0)</f>
        <v>positive</v>
      </c>
    </row>
    <row r="12684" spans="1:8" x14ac:dyDescent="0.2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VLOOKUP(B12684,[1]Content!B:D,2,FALSE)</f>
        <v>GIF</v>
      </c>
      <c r="F12684" t="str">
        <f>VLOOKUP(B12684,[2]Content!B:D,3,FALSE)</f>
        <v>studying</v>
      </c>
      <c r="G12684">
        <f>VLOOKUP(C12684,[3]ReactionTypes!B:D,3,0)</f>
        <v>70</v>
      </c>
      <c r="H12684" t="str">
        <f>VLOOKUP(C12684,[3]ReactionTypes!B:D,2,0)</f>
        <v>positive</v>
      </c>
    </row>
    <row r="12685" spans="1:8" x14ac:dyDescent="0.2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VLOOKUP(B12685,[1]Content!B:D,2,FALSE)</f>
        <v>GIF</v>
      </c>
      <c r="F12685" t="str">
        <f>VLOOKUP(B12685,[2]Content!B:D,3,FALSE)</f>
        <v>studying</v>
      </c>
      <c r="G12685">
        <f>VLOOKUP(C12685,[3]ReactionTypes!B:D,3,0)</f>
        <v>30</v>
      </c>
      <c r="H12685" t="str">
        <f>VLOOKUP(C12685,[3]ReactionTypes!B:D,2,0)</f>
        <v>positive</v>
      </c>
    </row>
    <row r="12686" spans="1:8" x14ac:dyDescent="0.2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VLOOKUP(B12686,[1]Content!B:D,2,FALSE)</f>
        <v>GIF</v>
      </c>
      <c r="F12686" t="str">
        <f>VLOOKUP(B12686,[2]Content!B:D,3,FALSE)</f>
        <v>studying</v>
      </c>
      <c r="G12686">
        <f>VLOOKUP(C12686,[3]ReactionTypes!B:D,3,0)</f>
        <v>72</v>
      </c>
      <c r="H12686" t="str">
        <f>VLOOKUP(C12686,[3]ReactionTypes!B:D,2,0)</f>
        <v>positive</v>
      </c>
    </row>
    <row r="12687" spans="1:8" x14ac:dyDescent="0.2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VLOOKUP(B12687,[1]Content!B:D,2,FALSE)</f>
        <v>GIF</v>
      </c>
      <c r="F12687" t="str">
        <f>VLOOKUP(B12687,[2]Content!B:D,3,FALSE)</f>
        <v>studying</v>
      </c>
      <c r="G12687">
        <f>VLOOKUP(C12687,[3]ReactionTypes!B:D,3,0)</f>
        <v>0</v>
      </c>
      <c r="H12687" t="str">
        <f>VLOOKUP(C12687,[3]ReactionTypes!B:D,2,0)</f>
        <v>negative</v>
      </c>
    </row>
    <row r="12688" spans="1:8" x14ac:dyDescent="0.2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VLOOKUP(B12688,[1]Content!B:D,2,FALSE)</f>
        <v>GIF</v>
      </c>
      <c r="F12688" t="str">
        <f>VLOOKUP(B12688,[2]Content!B:D,3,FALSE)</f>
        <v>studying</v>
      </c>
      <c r="G12688">
        <f>VLOOKUP(C12688,[3]ReactionTypes!B:D,3,0)</f>
        <v>60</v>
      </c>
      <c r="H12688" t="str">
        <f>VLOOKUP(C12688,[3]ReactionTypes!B:D,2,0)</f>
        <v>positive</v>
      </c>
    </row>
    <row r="12689" spans="1:8" x14ac:dyDescent="0.2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VLOOKUP(B12689,[1]Content!B:D,2,FALSE)</f>
        <v>GIF</v>
      </c>
      <c r="F12689" t="str">
        <f>VLOOKUP(B12689,[2]Content!B:D,3,FALSE)</f>
        <v>studying</v>
      </c>
      <c r="G12689">
        <f>VLOOKUP(C12689,[3]ReactionTypes!B:D,3,0)</f>
        <v>70</v>
      </c>
      <c r="H12689" t="str">
        <f>VLOOKUP(C12689,[3]ReactionTypes!B:D,2,0)</f>
        <v>positive</v>
      </c>
    </row>
    <row r="12690" spans="1:8" x14ac:dyDescent="0.2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VLOOKUP(B12690,[1]Content!B:D,2,FALSE)</f>
        <v>GIF</v>
      </c>
      <c r="F12690" t="str">
        <f>VLOOKUP(B12690,[2]Content!B:D,3,FALSE)</f>
        <v>studying</v>
      </c>
      <c r="G12690">
        <f>VLOOKUP(C12690,[3]ReactionTypes!B:D,3,0)</f>
        <v>12</v>
      </c>
      <c r="H12690" t="str">
        <f>VLOOKUP(C12690,[3]ReactionTypes!B:D,2,0)</f>
        <v>negative</v>
      </c>
    </row>
    <row r="12691" spans="1:8" x14ac:dyDescent="0.2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VLOOKUP(B12691,[1]Content!B:D,2,FALSE)</f>
        <v>GIF</v>
      </c>
      <c r="F12691" t="str">
        <f>VLOOKUP(B12691,[2]Content!B:D,3,FALSE)</f>
        <v>studying</v>
      </c>
      <c r="G12691">
        <f>VLOOKUP(C12691,[3]ReactionTypes!B:D,3,0)</f>
        <v>35</v>
      </c>
      <c r="H12691" t="str">
        <f>VLOOKUP(C12691,[3]ReactionTypes!B:D,2,0)</f>
        <v>neutral</v>
      </c>
    </row>
    <row r="12692" spans="1:8" x14ac:dyDescent="0.2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VLOOKUP(B12692,[1]Content!B:D,2,FALSE)</f>
        <v>GIF</v>
      </c>
      <c r="F12692" t="str">
        <f>VLOOKUP(B12692,[2]Content!B:D,3,FALSE)</f>
        <v>studying</v>
      </c>
      <c r="G12692">
        <f>VLOOKUP(C12692,[3]ReactionTypes!B:D,3,0)</f>
        <v>72</v>
      </c>
      <c r="H12692" t="str">
        <f>VLOOKUP(C12692,[3]ReactionTypes!B:D,2,0)</f>
        <v>positive</v>
      </c>
    </row>
    <row r="12693" spans="1:8" x14ac:dyDescent="0.2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VLOOKUP(B12693,[1]Content!B:D,2,FALSE)</f>
        <v>GIF</v>
      </c>
      <c r="F12693" t="str">
        <f>VLOOKUP(B12693,[2]Content!B:D,3,FALSE)</f>
        <v>studying</v>
      </c>
      <c r="G12693">
        <f>VLOOKUP(C12693,[3]ReactionTypes!B:D,3,0)</f>
        <v>50</v>
      </c>
      <c r="H12693" t="str">
        <f>VLOOKUP(C12693,[3]ReactionTypes!B:D,2,0)</f>
        <v>positive</v>
      </c>
    </row>
    <row r="12694" spans="1:8" x14ac:dyDescent="0.2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VLOOKUP(B12694,[1]Content!B:D,2,FALSE)</f>
        <v>video</v>
      </c>
      <c r="F12694" t="str">
        <f>VLOOKUP(B12694,[2]Content!B:D,3,FALSE)</f>
        <v>animals</v>
      </c>
      <c r="G12694">
        <f>VLOOKUP(C12694,[3]ReactionTypes!B:D,3,0)</f>
        <v>10</v>
      </c>
      <c r="H12694" t="str">
        <f>VLOOKUP(C12694,[3]ReactionTypes!B:D,2,0)</f>
        <v>negative</v>
      </c>
    </row>
    <row r="12695" spans="1:8" x14ac:dyDescent="0.2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VLOOKUP(B12695,[1]Content!B:D,2,FALSE)</f>
        <v>video</v>
      </c>
      <c r="F12695" t="str">
        <f>VLOOKUP(B12695,[2]Content!B:D,3,FALSE)</f>
        <v>animals</v>
      </c>
      <c r="G12695">
        <f>VLOOKUP(C12695,[3]ReactionTypes!B:D,3,0)</f>
        <v>10</v>
      </c>
      <c r="H12695" t="str">
        <f>VLOOKUP(C12695,[3]ReactionTypes!B:D,2,0)</f>
        <v>negative</v>
      </c>
    </row>
    <row r="12696" spans="1:8" x14ac:dyDescent="0.2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VLOOKUP(B12696,[1]Content!B:D,2,FALSE)</f>
        <v>video</v>
      </c>
      <c r="F12696" t="str">
        <f>VLOOKUP(B12696,[2]Content!B:D,3,FALSE)</f>
        <v>animals</v>
      </c>
      <c r="G12696">
        <f>VLOOKUP(C12696,[3]ReactionTypes!B:D,3,0)</f>
        <v>15</v>
      </c>
      <c r="H12696" t="str">
        <f>VLOOKUP(C12696,[3]ReactionTypes!B:D,2,0)</f>
        <v>negative</v>
      </c>
    </row>
    <row r="12697" spans="1:8" x14ac:dyDescent="0.2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VLOOKUP(B12697,[1]Content!B:D,2,FALSE)</f>
        <v>video</v>
      </c>
      <c r="F12697" t="str">
        <f>VLOOKUP(B12697,[2]Content!B:D,3,FALSE)</f>
        <v>animals</v>
      </c>
      <c r="G12697">
        <f>VLOOKUP(C12697,[3]ReactionTypes!B:D,3,0)</f>
        <v>50</v>
      </c>
      <c r="H12697" t="str">
        <f>VLOOKUP(C12697,[3]ReactionTypes!B:D,2,0)</f>
        <v>positive</v>
      </c>
    </row>
    <row r="12698" spans="1:8" x14ac:dyDescent="0.2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VLOOKUP(B12698,[1]Content!B:D,2,FALSE)</f>
        <v>video</v>
      </c>
      <c r="F12698" t="str">
        <f>VLOOKUP(B12698,[2]Content!B:D,3,FALSE)</f>
        <v>animals</v>
      </c>
      <c r="G12698">
        <f>VLOOKUP(C12698,[3]ReactionTypes!B:D,3,0)</f>
        <v>50</v>
      </c>
      <c r="H12698" t="str">
        <f>VLOOKUP(C12698,[3]ReactionTypes!B:D,2,0)</f>
        <v>positive</v>
      </c>
    </row>
    <row r="12699" spans="1:8" x14ac:dyDescent="0.2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VLOOKUP(B12699,[1]Content!B:D,2,FALSE)</f>
        <v>video</v>
      </c>
      <c r="F12699" t="str">
        <f>VLOOKUP(B12699,[2]Content!B:D,3,FALSE)</f>
        <v>animals</v>
      </c>
      <c r="G12699">
        <f>VLOOKUP(C12699,[3]ReactionTypes!B:D,3,0)</f>
        <v>30</v>
      </c>
      <c r="H12699" t="str">
        <f>VLOOKUP(C12699,[3]ReactionTypes!B:D,2,0)</f>
        <v>positive</v>
      </c>
    </row>
    <row r="12700" spans="1:8" x14ac:dyDescent="0.2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VLOOKUP(B12700,[1]Content!B:D,2,FALSE)</f>
        <v>video</v>
      </c>
      <c r="F12700" t="str">
        <f>VLOOKUP(B12700,[2]Content!B:D,3,FALSE)</f>
        <v>animals</v>
      </c>
      <c r="G12700">
        <f>VLOOKUP(C12700,[3]ReactionTypes!B:D,3,0)</f>
        <v>50</v>
      </c>
      <c r="H12700" t="str">
        <f>VLOOKUP(C12700,[3]ReactionTypes!B:D,2,0)</f>
        <v>positive</v>
      </c>
    </row>
    <row r="12701" spans="1:8" x14ac:dyDescent="0.2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VLOOKUP(B12701,[1]Content!B:D,2,FALSE)</f>
        <v>video</v>
      </c>
      <c r="F12701" t="str">
        <f>VLOOKUP(B12701,[2]Content!B:D,3,FALSE)</f>
        <v>animals</v>
      </c>
      <c r="G12701">
        <f>VLOOKUP(C12701,[3]ReactionTypes!B:D,3,0)</f>
        <v>5</v>
      </c>
      <c r="H12701" t="str">
        <f>VLOOKUP(C12701,[3]ReactionTypes!B:D,2,0)</f>
        <v>negative</v>
      </c>
    </row>
    <row r="12702" spans="1:8" x14ac:dyDescent="0.2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VLOOKUP(B12702,[1]Content!B:D,2,FALSE)</f>
        <v>video</v>
      </c>
      <c r="F12702" t="str">
        <f>VLOOKUP(B12702,[2]Content!B:D,3,FALSE)</f>
        <v>animals</v>
      </c>
      <c r="G12702">
        <f>VLOOKUP(C12702,[3]ReactionTypes!B:D,3,0)</f>
        <v>20</v>
      </c>
      <c r="H12702" t="str">
        <f>VLOOKUP(C12702,[3]ReactionTypes!B:D,2,0)</f>
        <v>neutral</v>
      </c>
    </row>
    <row r="12703" spans="1:8" x14ac:dyDescent="0.2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VLOOKUP(B12703,[1]Content!B:D,2,FALSE)</f>
        <v>video</v>
      </c>
      <c r="F12703" t="str">
        <f>VLOOKUP(B12703,[2]Content!B:D,3,FALSE)</f>
        <v>animals</v>
      </c>
      <c r="G12703">
        <f>VLOOKUP(C12703,[3]ReactionTypes!B:D,3,0)</f>
        <v>30</v>
      </c>
      <c r="H12703" t="str">
        <f>VLOOKUP(C12703,[3]ReactionTypes!B:D,2,0)</f>
        <v>positive</v>
      </c>
    </row>
    <row r="12704" spans="1:8" x14ac:dyDescent="0.2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VLOOKUP(B12704,[1]Content!B:D,2,FALSE)</f>
        <v>video</v>
      </c>
      <c r="F12704" t="str">
        <f>VLOOKUP(B12704,[2]Content!B:D,3,FALSE)</f>
        <v>animals</v>
      </c>
      <c r="G12704">
        <f>VLOOKUP(C12704,[3]ReactionTypes!B:D,3,0)</f>
        <v>75</v>
      </c>
      <c r="H12704" t="str">
        <f>VLOOKUP(C12704,[3]ReactionTypes!B:D,2,0)</f>
        <v>positive</v>
      </c>
    </row>
    <row r="12705" spans="1:8" x14ac:dyDescent="0.2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VLOOKUP(B12705,[1]Content!B:D,2,FALSE)</f>
        <v>video</v>
      </c>
      <c r="F12705" t="str">
        <f>VLOOKUP(B12705,[2]Content!B:D,3,FALSE)</f>
        <v>animals</v>
      </c>
      <c r="G12705">
        <f>VLOOKUP(C12705,[3]ReactionTypes!B:D,3,0)</f>
        <v>5</v>
      </c>
      <c r="H12705" t="str">
        <f>VLOOKUP(C12705,[3]ReactionTypes!B:D,2,0)</f>
        <v>negative</v>
      </c>
    </row>
    <row r="12706" spans="1:8" x14ac:dyDescent="0.2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VLOOKUP(B12706,[1]Content!B:D,2,FALSE)</f>
        <v>video</v>
      </c>
      <c r="F12706" t="str">
        <f>VLOOKUP(B12706,[2]Content!B:D,3,FALSE)</f>
        <v>animals</v>
      </c>
      <c r="G12706">
        <f>VLOOKUP(C12706,[3]ReactionTypes!B:D,3,0)</f>
        <v>15</v>
      </c>
      <c r="H12706" t="str">
        <f>VLOOKUP(C12706,[3]ReactionTypes!B:D,2,0)</f>
        <v>negative</v>
      </c>
    </row>
    <row r="12707" spans="1:8" x14ac:dyDescent="0.2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VLOOKUP(B12707,[1]Content!B:D,2,FALSE)</f>
        <v>video</v>
      </c>
      <c r="F12707" t="str">
        <f>VLOOKUP(B12707,[2]Content!B:D,3,FALSE)</f>
        <v>animals</v>
      </c>
      <c r="G12707">
        <f>VLOOKUP(C12707,[3]ReactionTypes!B:D,3,0)</f>
        <v>75</v>
      </c>
      <c r="H12707" t="str">
        <f>VLOOKUP(C12707,[3]ReactionTypes!B:D,2,0)</f>
        <v>positive</v>
      </c>
    </row>
    <row r="12708" spans="1:8" x14ac:dyDescent="0.2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VLOOKUP(B12708,[1]Content!B:D,2,FALSE)</f>
        <v>video</v>
      </c>
      <c r="F12708" t="str">
        <f>VLOOKUP(B12708,[2]Content!B:D,3,FALSE)</f>
        <v>animals</v>
      </c>
      <c r="G12708">
        <f>VLOOKUP(C12708,[3]ReactionTypes!B:D,3,0)</f>
        <v>12</v>
      </c>
      <c r="H12708" t="str">
        <f>VLOOKUP(C12708,[3]ReactionTypes!B:D,2,0)</f>
        <v>negative</v>
      </c>
    </row>
    <row r="12709" spans="1:8" x14ac:dyDescent="0.2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VLOOKUP(B12709,[1]Content!B:D,2,FALSE)</f>
        <v>video</v>
      </c>
      <c r="F12709" t="str">
        <f>VLOOKUP(B12709,[2]Content!B:D,3,FALSE)</f>
        <v>animals</v>
      </c>
      <c r="G12709">
        <f>VLOOKUP(C12709,[3]ReactionTypes!B:D,3,0)</f>
        <v>50</v>
      </c>
      <c r="H12709" t="str">
        <f>VLOOKUP(C12709,[3]ReactionTypes!B:D,2,0)</f>
        <v>positive</v>
      </c>
    </row>
    <row r="12710" spans="1:8" x14ac:dyDescent="0.2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VLOOKUP(B12710,[1]Content!B:D,2,FALSE)</f>
        <v>video</v>
      </c>
      <c r="F12710" t="str">
        <f>VLOOKUP(B12710,[2]Content!B:D,3,FALSE)</f>
        <v>animals</v>
      </c>
      <c r="G12710">
        <f>VLOOKUP(C12710,[3]ReactionTypes!B:D,3,0)</f>
        <v>20</v>
      </c>
      <c r="H12710" t="str">
        <f>VLOOKUP(C12710,[3]ReactionTypes!B:D,2,0)</f>
        <v>neutral</v>
      </c>
    </row>
    <row r="12711" spans="1:8" x14ac:dyDescent="0.2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VLOOKUP(B12711,[1]Content!B:D,2,FALSE)</f>
        <v>video</v>
      </c>
      <c r="F12711" t="str">
        <f>VLOOKUP(B12711,[2]Content!B:D,3,FALSE)</f>
        <v>animals</v>
      </c>
      <c r="G12711">
        <f>VLOOKUP(C12711,[3]ReactionTypes!B:D,3,0)</f>
        <v>70</v>
      </c>
      <c r="H12711" t="str">
        <f>VLOOKUP(C12711,[3]ReactionTypes!B:D,2,0)</f>
        <v>positive</v>
      </c>
    </row>
    <row r="12712" spans="1:8" x14ac:dyDescent="0.2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VLOOKUP(B12712,[1]Content!B:D,2,FALSE)</f>
        <v>video</v>
      </c>
      <c r="F12712" t="str">
        <f>VLOOKUP(B12712,[2]Content!B:D,3,FALSE)</f>
        <v>animals</v>
      </c>
      <c r="G12712">
        <f>VLOOKUP(C12712,[3]ReactionTypes!B:D,3,0)</f>
        <v>0</v>
      </c>
      <c r="H12712" t="str">
        <f>VLOOKUP(C12712,[3]ReactionTypes!B:D,2,0)</f>
        <v>negative</v>
      </c>
    </row>
    <row r="12713" spans="1:8" x14ac:dyDescent="0.2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VLOOKUP(B12713,[1]Content!B:D,2,FALSE)</f>
        <v>video</v>
      </c>
      <c r="F12713" t="str">
        <f>VLOOKUP(B12713,[2]Content!B:D,3,FALSE)</f>
        <v>animals</v>
      </c>
      <c r="G12713">
        <f>VLOOKUP(C12713,[3]ReactionTypes!B:D,3,0)</f>
        <v>5</v>
      </c>
      <c r="H12713" t="str">
        <f>VLOOKUP(C12713,[3]ReactionTypes!B:D,2,0)</f>
        <v>negative</v>
      </c>
    </row>
    <row r="12714" spans="1:8" x14ac:dyDescent="0.2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VLOOKUP(B12714,[1]Content!B:D,2,FALSE)</f>
        <v>video</v>
      </c>
      <c r="F12714" t="str">
        <f>VLOOKUP(B12714,[2]Content!B:D,3,FALSE)</f>
        <v>animals</v>
      </c>
      <c r="G12714">
        <f>VLOOKUP(C12714,[3]ReactionTypes!B:D,3,0)</f>
        <v>70</v>
      </c>
      <c r="H12714" t="str">
        <f>VLOOKUP(C12714,[3]ReactionTypes!B:D,2,0)</f>
        <v>positive</v>
      </c>
    </row>
    <row r="12715" spans="1:8" x14ac:dyDescent="0.2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VLOOKUP(B12715,[1]Content!B:D,2,FALSE)</f>
        <v>video</v>
      </c>
      <c r="F12715" t="str">
        <f>VLOOKUP(B12715,[2]Content!B:D,3,FALSE)</f>
        <v>animals</v>
      </c>
      <c r="G12715">
        <f>VLOOKUP(C12715,[3]ReactionTypes!B:D,3,0)</f>
        <v>30</v>
      </c>
      <c r="H12715" t="str">
        <f>VLOOKUP(C12715,[3]ReactionTypes!B:D,2,0)</f>
        <v>positive</v>
      </c>
    </row>
    <row r="12716" spans="1:8" x14ac:dyDescent="0.2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VLOOKUP(B12716,[1]Content!B:D,2,FALSE)</f>
        <v>video</v>
      </c>
      <c r="F12716" t="str">
        <f>VLOOKUP(B12716,[2]Content!B:D,3,FALSE)</f>
        <v>animals</v>
      </c>
      <c r="G12716">
        <f>VLOOKUP(C12716,[3]ReactionTypes!B:D,3,0)</f>
        <v>10</v>
      </c>
      <c r="H12716" t="str">
        <f>VLOOKUP(C12716,[3]ReactionTypes!B:D,2,0)</f>
        <v>negative</v>
      </c>
    </row>
    <row r="12717" spans="1:8" x14ac:dyDescent="0.2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VLOOKUP(B12717,[1]Content!B:D,2,FALSE)</f>
        <v>video</v>
      </c>
      <c r="F12717" t="str">
        <f>VLOOKUP(B12717,[2]Content!B:D,3,FALSE)</f>
        <v>animals</v>
      </c>
      <c r="G12717">
        <f>VLOOKUP(C12717,[3]ReactionTypes!B:D,3,0)</f>
        <v>35</v>
      </c>
      <c r="H12717" t="str">
        <f>VLOOKUP(C12717,[3]ReactionTypes!B:D,2,0)</f>
        <v>neutral</v>
      </c>
    </row>
    <row r="12718" spans="1:8" x14ac:dyDescent="0.2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VLOOKUP(B12718,[1]Content!B:D,2,FALSE)</f>
        <v>video</v>
      </c>
      <c r="F12718" t="str">
        <f>VLOOKUP(B12718,[2]Content!B:D,3,FALSE)</f>
        <v>animals</v>
      </c>
      <c r="G12718">
        <f>VLOOKUP(C12718,[3]ReactionTypes!B:D,3,0)</f>
        <v>5</v>
      </c>
      <c r="H12718" t="str">
        <f>VLOOKUP(C12718,[3]ReactionTypes!B:D,2,0)</f>
        <v>negative</v>
      </c>
    </row>
    <row r="12719" spans="1:8" x14ac:dyDescent="0.2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VLOOKUP(B12719,[1]Content!B:D,2,FALSE)</f>
        <v>photo</v>
      </c>
      <c r="F12719" t="str">
        <f>VLOOKUP(B12719,[2]Content!B:D,3,FALSE)</f>
        <v>technology</v>
      </c>
      <c r="G12719">
        <f>VLOOKUP(C12719,[3]ReactionTypes!B:D,3,0)</f>
        <v>10</v>
      </c>
      <c r="H12719" t="str">
        <f>VLOOKUP(C12719,[3]ReactionTypes!B:D,2,0)</f>
        <v>negative</v>
      </c>
    </row>
    <row r="12720" spans="1:8" x14ac:dyDescent="0.2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VLOOKUP(B12720,[1]Content!B:D,2,FALSE)</f>
        <v>photo</v>
      </c>
      <c r="F12720" t="str">
        <f>VLOOKUP(B12720,[2]Content!B:D,3,FALSE)</f>
        <v>technology</v>
      </c>
      <c r="G12720">
        <f>VLOOKUP(C12720,[3]ReactionTypes!B:D,3,0)</f>
        <v>45</v>
      </c>
      <c r="H12720" t="str">
        <f>VLOOKUP(C12720,[3]ReactionTypes!B:D,2,0)</f>
        <v>positive</v>
      </c>
    </row>
    <row r="12721" spans="1:8" x14ac:dyDescent="0.2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VLOOKUP(B12721,[1]Content!B:D,2,FALSE)</f>
        <v>photo</v>
      </c>
      <c r="F12721" t="str">
        <f>VLOOKUP(B12721,[2]Content!B:D,3,FALSE)</f>
        <v>technology</v>
      </c>
      <c r="G12721">
        <f>VLOOKUP(C12721,[3]ReactionTypes!B:D,3,0)</f>
        <v>5</v>
      </c>
      <c r="H12721" t="str">
        <f>VLOOKUP(C12721,[3]ReactionTypes!B:D,2,0)</f>
        <v>negative</v>
      </c>
    </row>
    <row r="12722" spans="1:8" x14ac:dyDescent="0.2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VLOOKUP(B12722,[1]Content!B:D,2,FALSE)</f>
        <v>photo</v>
      </c>
      <c r="F12722" t="str">
        <f>VLOOKUP(B12722,[2]Content!B:D,3,FALSE)</f>
        <v>technology</v>
      </c>
      <c r="G12722">
        <f>VLOOKUP(C12722,[3]ReactionTypes!B:D,3,0)</f>
        <v>35</v>
      </c>
      <c r="H12722" t="str">
        <f>VLOOKUP(C12722,[3]ReactionTypes!B:D,2,0)</f>
        <v>neutral</v>
      </c>
    </row>
    <row r="12723" spans="1:8" x14ac:dyDescent="0.2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VLOOKUP(B12723,[1]Content!B:D,2,FALSE)</f>
        <v>photo</v>
      </c>
      <c r="F12723" t="str">
        <f>VLOOKUP(B12723,[2]Content!B:D,3,FALSE)</f>
        <v>technology</v>
      </c>
      <c r="G12723">
        <f>VLOOKUP(C12723,[3]ReactionTypes!B:D,3,0)</f>
        <v>5</v>
      </c>
      <c r="H12723" t="str">
        <f>VLOOKUP(C12723,[3]ReactionTypes!B:D,2,0)</f>
        <v>negative</v>
      </c>
    </row>
    <row r="12724" spans="1:8" x14ac:dyDescent="0.2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VLOOKUP(B12724,[1]Content!B:D,2,FALSE)</f>
        <v>photo</v>
      </c>
      <c r="F12724" t="str">
        <f>VLOOKUP(B12724,[2]Content!B:D,3,FALSE)</f>
        <v>technology</v>
      </c>
      <c r="G12724">
        <f>VLOOKUP(C12724,[3]ReactionTypes!B:D,3,0)</f>
        <v>20</v>
      </c>
      <c r="H12724" t="str">
        <f>VLOOKUP(C12724,[3]ReactionTypes!B:D,2,0)</f>
        <v>neutral</v>
      </c>
    </row>
    <row r="12725" spans="1:8" x14ac:dyDescent="0.2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VLOOKUP(B12725,[1]Content!B:D,2,FALSE)</f>
        <v>photo</v>
      </c>
      <c r="F12725" t="str">
        <f>VLOOKUP(B12725,[2]Content!B:D,3,FALSE)</f>
        <v>technology</v>
      </c>
      <c r="G12725">
        <f>VLOOKUP(C12725,[3]ReactionTypes!B:D,3,0)</f>
        <v>50</v>
      </c>
      <c r="H12725" t="str">
        <f>VLOOKUP(C12725,[3]ReactionTypes!B:D,2,0)</f>
        <v>positive</v>
      </c>
    </row>
    <row r="12726" spans="1:8" x14ac:dyDescent="0.2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VLOOKUP(B12726,[1]Content!B:D,2,FALSE)</f>
        <v>photo</v>
      </c>
      <c r="F12726" t="str">
        <f>VLOOKUP(B12726,[2]Content!B:D,3,FALSE)</f>
        <v>technology</v>
      </c>
      <c r="G12726">
        <f>VLOOKUP(C12726,[3]ReactionTypes!B:D,3,0)</f>
        <v>20</v>
      </c>
      <c r="H12726" t="str">
        <f>VLOOKUP(C12726,[3]ReactionTypes!B:D,2,0)</f>
        <v>neutral</v>
      </c>
    </row>
    <row r="12727" spans="1:8" x14ac:dyDescent="0.2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VLOOKUP(B12727,[1]Content!B:D,2,FALSE)</f>
        <v>photo</v>
      </c>
      <c r="F12727" t="str">
        <f>VLOOKUP(B12727,[2]Content!B:D,3,FALSE)</f>
        <v>technology</v>
      </c>
      <c r="G12727">
        <f>VLOOKUP(C12727,[3]ReactionTypes!B:D,3,0)</f>
        <v>15</v>
      </c>
      <c r="H12727" t="str">
        <f>VLOOKUP(C12727,[3]ReactionTypes!B:D,2,0)</f>
        <v>negative</v>
      </c>
    </row>
    <row r="12728" spans="1:8" x14ac:dyDescent="0.2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VLOOKUP(B12728,[1]Content!B:D,2,FALSE)</f>
        <v>photo</v>
      </c>
      <c r="F12728" t="str">
        <f>VLOOKUP(B12728,[2]Content!B:D,3,FALSE)</f>
        <v>technology</v>
      </c>
      <c r="G12728">
        <f>VLOOKUP(C12728,[3]ReactionTypes!B:D,3,0)</f>
        <v>35</v>
      </c>
      <c r="H12728" t="str">
        <f>VLOOKUP(C12728,[3]ReactionTypes!B:D,2,0)</f>
        <v>neutral</v>
      </c>
    </row>
    <row r="12729" spans="1:8" x14ac:dyDescent="0.2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VLOOKUP(B12729,[1]Content!B:D,2,FALSE)</f>
        <v>photo</v>
      </c>
      <c r="F12729" t="str">
        <f>VLOOKUP(B12729,[2]Content!B:D,3,FALSE)</f>
        <v>technology</v>
      </c>
      <c r="G12729">
        <f>VLOOKUP(C12729,[3]ReactionTypes!B:D,3,0)</f>
        <v>12</v>
      </c>
      <c r="H12729" t="str">
        <f>VLOOKUP(C12729,[3]ReactionTypes!B:D,2,0)</f>
        <v>negative</v>
      </c>
    </row>
    <row r="12730" spans="1:8" x14ac:dyDescent="0.2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VLOOKUP(B12730,[1]Content!B:D,2,FALSE)</f>
        <v>photo</v>
      </c>
      <c r="F12730" t="str">
        <f>VLOOKUP(B12730,[2]Content!B:D,3,FALSE)</f>
        <v>technology</v>
      </c>
      <c r="G12730">
        <f>VLOOKUP(C12730,[3]ReactionTypes!B:D,3,0)</f>
        <v>72</v>
      </c>
      <c r="H12730" t="str">
        <f>VLOOKUP(C12730,[3]ReactionTypes!B:D,2,0)</f>
        <v>positive</v>
      </c>
    </row>
    <row r="12731" spans="1:8" x14ac:dyDescent="0.2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VLOOKUP(B12731,[1]Content!B:D,2,FALSE)</f>
        <v>photo</v>
      </c>
      <c r="F12731" t="str">
        <f>VLOOKUP(B12731,[2]Content!B:D,3,FALSE)</f>
        <v>technology</v>
      </c>
      <c r="G12731">
        <f>VLOOKUP(C12731,[3]ReactionTypes!B:D,3,0)</f>
        <v>10</v>
      </c>
      <c r="H12731" t="str">
        <f>VLOOKUP(C12731,[3]ReactionTypes!B:D,2,0)</f>
        <v>negative</v>
      </c>
    </row>
    <row r="12732" spans="1:8" x14ac:dyDescent="0.2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VLOOKUP(B12732,[1]Content!B:D,2,FALSE)</f>
        <v>photo</v>
      </c>
      <c r="F12732" t="str">
        <f>VLOOKUP(B12732,[2]Content!B:D,3,FALSE)</f>
        <v>technology</v>
      </c>
      <c r="G12732">
        <f>VLOOKUP(C12732,[3]ReactionTypes!B:D,3,0)</f>
        <v>45</v>
      </c>
      <c r="H12732" t="str">
        <f>VLOOKUP(C12732,[3]ReactionTypes!B:D,2,0)</f>
        <v>positive</v>
      </c>
    </row>
    <row r="12733" spans="1:8" x14ac:dyDescent="0.2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VLOOKUP(B12733,[1]Content!B:D,2,FALSE)</f>
        <v>photo</v>
      </c>
      <c r="F12733" t="str">
        <f>VLOOKUP(B12733,[2]Content!B:D,3,FALSE)</f>
        <v>technology</v>
      </c>
      <c r="G12733">
        <f>VLOOKUP(C12733,[3]ReactionTypes!B:D,3,0)</f>
        <v>30</v>
      </c>
      <c r="H12733" t="str">
        <f>VLOOKUP(C12733,[3]ReactionTypes!B:D,2,0)</f>
        <v>positive</v>
      </c>
    </row>
    <row r="12734" spans="1:8" x14ac:dyDescent="0.2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VLOOKUP(B12734,[1]Content!B:D,2,FALSE)</f>
        <v>photo</v>
      </c>
      <c r="F12734" t="str">
        <f>VLOOKUP(B12734,[2]Content!B:D,3,FALSE)</f>
        <v>technology</v>
      </c>
      <c r="G12734">
        <f>VLOOKUP(C12734,[3]ReactionTypes!B:D,3,0)</f>
        <v>70</v>
      </c>
      <c r="H12734" t="str">
        <f>VLOOKUP(C12734,[3]ReactionTypes!B:D,2,0)</f>
        <v>positive</v>
      </c>
    </row>
    <row r="12735" spans="1:8" x14ac:dyDescent="0.2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VLOOKUP(B12735,[1]Content!B:D,2,FALSE)</f>
        <v>photo</v>
      </c>
      <c r="F12735" t="str">
        <f>VLOOKUP(B12735,[2]Content!B:D,3,FALSE)</f>
        <v>technology</v>
      </c>
      <c r="G12735">
        <f>VLOOKUP(C12735,[3]ReactionTypes!B:D,3,0)</f>
        <v>45</v>
      </c>
      <c r="H12735" t="str">
        <f>VLOOKUP(C12735,[3]ReactionTypes!B:D,2,0)</f>
        <v>positive</v>
      </c>
    </row>
    <row r="12736" spans="1:8" x14ac:dyDescent="0.2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VLOOKUP(B12736,[1]Content!B:D,2,FALSE)</f>
        <v>photo</v>
      </c>
      <c r="F12736" t="str">
        <f>VLOOKUP(B12736,[2]Content!B:D,3,FALSE)</f>
        <v>technology</v>
      </c>
      <c r="G12736">
        <f>VLOOKUP(C12736,[3]ReactionTypes!B:D,3,0)</f>
        <v>12</v>
      </c>
      <c r="H12736" t="str">
        <f>VLOOKUP(C12736,[3]ReactionTypes!B:D,2,0)</f>
        <v>negative</v>
      </c>
    </row>
    <row r="12737" spans="1:8" x14ac:dyDescent="0.2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VLOOKUP(B12737,[1]Content!B:D,2,FALSE)</f>
        <v>photo</v>
      </c>
      <c r="F12737" t="str">
        <f>VLOOKUP(B12737,[2]Content!B:D,3,FALSE)</f>
        <v>technology</v>
      </c>
      <c r="G12737">
        <f>VLOOKUP(C12737,[3]ReactionTypes!B:D,3,0)</f>
        <v>72</v>
      </c>
      <c r="H12737" t="str">
        <f>VLOOKUP(C12737,[3]ReactionTypes!B:D,2,0)</f>
        <v>positive</v>
      </c>
    </row>
    <row r="12738" spans="1:8" x14ac:dyDescent="0.2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VLOOKUP(B12738,[1]Content!B:D,2,FALSE)</f>
        <v>GIF</v>
      </c>
      <c r="F12738" t="str">
        <f>VLOOKUP(B12738,[2]Content!B:D,3,FALSE)</f>
        <v>travel</v>
      </c>
      <c r="G12738">
        <f>VLOOKUP(C12738,[3]ReactionTypes!B:D,3,0)</f>
        <v>70</v>
      </c>
      <c r="H12738" t="str">
        <f>VLOOKUP(C12738,[3]ReactionTypes!B:D,2,0)</f>
        <v>positive</v>
      </c>
    </row>
    <row r="12739" spans="1:8" x14ac:dyDescent="0.2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VLOOKUP(B12739,[1]Content!B:D,2,FALSE)</f>
        <v>GIF</v>
      </c>
      <c r="F12739" t="str">
        <f>VLOOKUP(B12739,[2]Content!B:D,3,FALSE)</f>
        <v>travel</v>
      </c>
      <c r="G12739">
        <f>VLOOKUP(C12739,[3]ReactionTypes!B:D,3,0)</f>
        <v>72</v>
      </c>
      <c r="H12739" t="str">
        <f>VLOOKUP(C12739,[3]ReactionTypes!B:D,2,0)</f>
        <v>positive</v>
      </c>
    </row>
    <row r="12740" spans="1:8" x14ac:dyDescent="0.2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VLOOKUP(B12740,[1]Content!B:D,2,FALSE)</f>
        <v>GIF</v>
      </c>
      <c r="F12740" t="str">
        <f>VLOOKUP(B12740,[2]Content!B:D,3,FALSE)</f>
        <v>travel</v>
      </c>
      <c r="G12740">
        <f>VLOOKUP(C12740,[3]ReactionTypes!B:D,3,0)</f>
        <v>0</v>
      </c>
      <c r="H12740" t="str">
        <f>VLOOKUP(C12740,[3]ReactionTypes!B:D,2,0)</f>
        <v>negative</v>
      </c>
    </row>
    <row r="12741" spans="1:8" x14ac:dyDescent="0.2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VLOOKUP(B12741,[1]Content!B:D,2,FALSE)</f>
        <v>GIF</v>
      </c>
      <c r="F12741" t="str">
        <f>VLOOKUP(B12741,[2]Content!B:D,3,FALSE)</f>
        <v>travel</v>
      </c>
      <c r="G12741">
        <f>VLOOKUP(C12741,[3]ReactionTypes!B:D,3,0)</f>
        <v>75</v>
      </c>
      <c r="H12741" t="str">
        <f>VLOOKUP(C12741,[3]ReactionTypes!B:D,2,0)</f>
        <v>positive</v>
      </c>
    </row>
    <row r="12742" spans="1:8" x14ac:dyDescent="0.2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VLOOKUP(B12742,[1]Content!B:D,2,FALSE)</f>
        <v>GIF</v>
      </c>
      <c r="F12742" t="str">
        <f>VLOOKUP(B12742,[2]Content!B:D,3,FALSE)</f>
        <v>travel</v>
      </c>
      <c r="G12742">
        <f>VLOOKUP(C12742,[3]ReactionTypes!B:D,3,0)</f>
        <v>70</v>
      </c>
      <c r="H12742" t="str">
        <f>VLOOKUP(C12742,[3]ReactionTypes!B:D,2,0)</f>
        <v>positive</v>
      </c>
    </row>
    <row r="12743" spans="1:8" x14ac:dyDescent="0.2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VLOOKUP(B12743,[1]Content!B:D,2,FALSE)</f>
        <v>GIF</v>
      </c>
      <c r="F12743" t="str">
        <f>VLOOKUP(B12743,[2]Content!B:D,3,FALSE)</f>
        <v>travel</v>
      </c>
      <c r="G12743">
        <f>VLOOKUP(C12743,[3]ReactionTypes!B:D,3,0)</f>
        <v>65</v>
      </c>
      <c r="H12743" t="str">
        <f>VLOOKUP(C12743,[3]ReactionTypes!B:D,2,0)</f>
        <v>positive</v>
      </c>
    </row>
    <row r="12744" spans="1:8" x14ac:dyDescent="0.2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VLOOKUP(B12744,[1]Content!B:D,2,FALSE)</f>
        <v>GIF</v>
      </c>
      <c r="F12744" t="str">
        <f>VLOOKUP(B12744,[2]Content!B:D,3,FALSE)</f>
        <v>travel</v>
      </c>
      <c r="G12744">
        <f>VLOOKUP(C12744,[3]ReactionTypes!B:D,3,0)</f>
        <v>60</v>
      </c>
      <c r="H12744" t="str">
        <f>VLOOKUP(C12744,[3]ReactionTypes!B:D,2,0)</f>
        <v>positive</v>
      </c>
    </row>
    <row r="12745" spans="1:8" x14ac:dyDescent="0.2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VLOOKUP(B12745,[1]Content!B:D,2,FALSE)</f>
        <v>GIF</v>
      </c>
      <c r="F12745" t="str">
        <f>VLOOKUP(B12745,[2]Content!B:D,3,FALSE)</f>
        <v>travel</v>
      </c>
      <c r="G12745">
        <f>VLOOKUP(C12745,[3]ReactionTypes!B:D,3,0)</f>
        <v>0</v>
      </c>
      <c r="H12745" t="str">
        <f>VLOOKUP(C12745,[3]ReactionTypes!B:D,2,0)</f>
        <v>negative</v>
      </c>
    </row>
    <row r="12746" spans="1:8" x14ac:dyDescent="0.2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VLOOKUP(B12746,[1]Content!B:D,2,FALSE)</f>
        <v>GIF</v>
      </c>
      <c r="F12746" t="str">
        <f>VLOOKUP(B12746,[2]Content!B:D,3,FALSE)</f>
        <v>travel</v>
      </c>
      <c r="G12746">
        <f>VLOOKUP(C12746,[3]ReactionTypes!B:D,3,0)</f>
        <v>5</v>
      </c>
      <c r="H12746" t="str">
        <f>VLOOKUP(C12746,[3]ReactionTypes!B:D,2,0)</f>
        <v>negative</v>
      </c>
    </row>
    <row r="12747" spans="1:8" x14ac:dyDescent="0.2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VLOOKUP(B12747,[1]Content!B:D,2,FALSE)</f>
        <v>GIF</v>
      </c>
      <c r="F12747" t="str">
        <f>VLOOKUP(B12747,[2]Content!B:D,3,FALSE)</f>
        <v>travel</v>
      </c>
      <c r="G12747">
        <f>VLOOKUP(C12747,[3]ReactionTypes!B:D,3,0)</f>
        <v>50</v>
      </c>
      <c r="H12747" t="str">
        <f>VLOOKUP(C12747,[3]ReactionTypes!B:D,2,0)</f>
        <v>positive</v>
      </c>
    </row>
    <row r="12748" spans="1:8" x14ac:dyDescent="0.2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VLOOKUP(B12748,[1]Content!B:D,2,FALSE)</f>
        <v>GIF</v>
      </c>
      <c r="F12748" t="str">
        <f>VLOOKUP(B12748,[2]Content!B:D,3,FALSE)</f>
        <v>travel</v>
      </c>
      <c r="G12748">
        <f>VLOOKUP(C12748,[3]ReactionTypes!B:D,3,0)</f>
        <v>65</v>
      </c>
      <c r="H12748" t="str">
        <f>VLOOKUP(C12748,[3]ReactionTypes!B:D,2,0)</f>
        <v>positive</v>
      </c>
    </row>
    <row r="12749" spans="1:8" x14ac:dyDescent="0.2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VLOOKUP(B12749,[1]Content!B:D,2,FALSE)</f>
        <v>GIF</v>
      </c>
      <c r="F12749" t="str">
        <f>VLOOKUP(B12749,[2]Content!B:D,3,FALSE)</f>
        <v>travel</v>
      </c>
      <c r="G12749">
        <f>VLOOKUP(C12749,[3]ReactionTypes!B:D,3,0)</f>
        <v>10</v>
      </c>
      <c r="H12749" t="str">
        <f>VLOOKUP(C12749,[3]ReactionTypes!B:D,2,0)</f>
        <v>negative</v>
      </c>
    </row>
    <row r="12750" spans="1:8" x14ac:dyDescent="0.2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VLOOKUP(B12750,[1]Content!B:D,2,FALSE)</f>
        <v>GIF</v>
      </c>
      <c r="F12750" t="str">
        <f>VLOOKUP(B12750,[2]Content!B:D,3,FALSE)</f>
        <v>travel</v>
      </c>
      <c r="G12750">
        <f>VLOOKUP(C12750,[3]ReactionTypes!B:D,3,0)</f>
        <v>15</v>
      </c>
      <c r="H12750" t="str">
        <f>VLOOKUP(C12750,[3]ReactionTypes!B:D,2,0)</f>
        <v>negative</v>
      </c>
    </row>
    <row r="12751" spans="1:8" x14ac:dyDescent="0.2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VLOOKUP(B12751,[1]Content!B:D,2,FALSE)</f>
        <v>GIF</v>
      </c>
      <c r="F12751" t="str">
        <f>VLOOKUP(B12751,[2]Content!B:D,3,FALSE)</f>
        <v>travel</v>
      </c>
      <c r="G12751">
        <f>VLOOKUP(C12751,[3]ReactionTypes!B:D,3,0)</f>
        <v>12</v>
      </c>
      <c r="H12751" t="str">
        <f>VLOOKUP(C12751,[3]ReactionTypes!B:D,2,0)</f>
        <v>negative</v>
      </c>
    </row>
    <row r="12752" spans="1:8" x14ac:dyDescent="0.2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VLOOKUP(B12752,[1]Content!B:D,2,FALSE)</f>
        <v>GIF</v>
      </c>
      <c r="F12752" t="str">
        <f>VLOOKUP(B12752,[2]Content!B:D,3,FALSE)</f>
        <v>travel</v>
      </c>
      <c r="G12752">
        <f>VLOOKUP(C12752,[3]ReactionTypes!B:D,3,0)</f>
        <v>20</v>
      </c>
      <c r="H12752" t="str">
        <f>VLOOKUP(C12752,[3]ReactionTypes!B:D,2,0)</f>
        <v>neutral</v>
      </c>
    </row>
    <row r="12753" spans="1:8" x14ac:dyDescent="0.2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VLOOKUP(B12753,[1]Content!B:D,2,FALSE)</f>
        <v>GIF</v>
      </c>
      <c r="F12753" t="str">
        <f>VLOOKUP(B12753,[2]Content!B:D,3,FALSE)</f>
        <v>travel</v>
      </c>
      <c r="G12753">
        <f>VLOOKUP(C12753,[3]ReactionTypes!B:D,3,0)</f>
        <v>0</v>
      </c>
      <c r="H12753" t="str">
        <f>VLOOKUP(C12753,[3]ReactionTypes!B:D,2,0)</f>
        <v>negative</v>
      </c>
    </row>
    <row r="12754" spans="1:8" x14ac:dyDescent="0.2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VLOOKUP(B12754,[1]Content!B:D,2,FALSE)</f>
        <v>GIF</v>
      </c>
      <c r="F12754" t="str">
        <f>VLOOKUP(B12754,[2]Content!B:D,3,FALSE)</f>
        <v>travel</v>
      </c>
      <c r="G12754">
        <f>VLOOKUP(C12754,[3]ReactionTypes!B:D,3,0)</f>
        <v>12</v>
      </c>
      <c r="H12754" t="str">
        <f>VLOOKUP(C12754,[3]ReactionTypes!B:D,2,0)</f>
        <v>negative</v>
      </c>
    </row>
    <row r="12755" spans="1:8" x14ac:dyDescent="0.2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VLOOKUP(B12755,[1]Content!B:D,2,FALSE)</f>
        <v>GIF</v>
      </c>
      <c r="F12755" t="str">
        <f>VLOOKUP(B12755,[2]Content!B:D,3,FALSE)</f>
        <v>travel</v>
      </c>
      <c r="G12755">
        <f>VLOOKUP(C12755,[3]ReactionTypes!B:D,3,0)</f>
        <v>50</v>
      </c>
      <c r="H12755" t="str">
        <f>VLOOKUP(C12755,[3]ReactionTypes!B:D,2,0)</f>
        <v>positive</v>
      </c>
    </row>
    <row r="12756" spans="1:8" x14ac:dyDescent="0.2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VLOOKUP(B12756,[1]Content!B:D,2,FALSE)</f>
        <v>GIF</v>
      </c>
      <c r="F12756" t="str">
        <f>VLOOKUP(B12756,[2]Content!B:D,3,FALSE)</f>
        <v>travel</v>
      </c>
      <c r="G12756">
        <f>VLOOKUP(C12756,[3]ReactionTypes!B:D,3,0)</f>
        <v>30</v>
      </c>
      <c r="H12756" t="str">
        <f>VLOOKUP(C12756,[3]ReactionTypes!B:D,2,0)</f>
        <v>positive</v>
      </c>
    </row>
    <row r="12757" spans="1:8" x14ac:dyDescent="0.2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VLOOKUP(B12757,[1]Content!B:D,2,FALSE)</f>
        <v>GIF</v>
      </c>
      <c r="F12757" t="str">
        <f>VLOOKUP(B12757,[2]Content!B:D,3,FALSE)</f>
        <v>travel</v>
      </c>
      <c r="G12757">
        <f>VLOOKUP(C12757,[3]ReactionTypes!B:D,3,0)</f>
        <v>30</v>
      </c>
      <c r="H12757" t="str">
        <f>VLOOKUP(C12757,[3]ReactionTypes!B:D,2,0)</f>
        <v>positive</v>
      </c>
    </row>
    <row r="12758" spans="1:8" x14ac:dyDescent="0.2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VLOOKUP(B12758,[1]Content!B:D,2,FALSE)</f>
        <v>GIF</v>
      </c>
      <c r="F12758" t="str">
        <f>VLOOKUP(B12758,[2]Content!B:D,3,FALSE)</f>
        <v>travel</v>
      </c>
      <c r="G12758">
        <f>VLOOKUP(C12758,[3]ReactionTypes!B:D,3,0)</f>
        <v>30</v>
      </c>
      <c r="H12758" t="str">
        <f>VLOOKUP(C12758,[3]ReactionTypes!B:D,2,0)</f>
        <v>positive</v>
      </c>
    </row>
    <row r="12759" spans="1:8" x14ac:dyDescent="0.2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VLOOKUP(B12759,[1]Content!B:D,2,FALSE)</f>
        <v>GIF</v>
      </c>
      <c r="F12759" t="str">
        <f>VLOOKUP(B12759,[2]Content!B:D,3,FALSE)</f>
        <v>travel</v>
      </c>
      <c r="G12759">
        <f>VLOOKUP(C12759,[3]ReactionTypes!B:D,3,0)</f>
        <v>20</v>
      </c>
      <c r="H12759" t="str">
        <f>VLOOKUP(C12759,[3]ReactionTypes!B:D,2,0)</f>
        <v>neutral</v>
      </c>
    </row>
    <row r="12760" spans="1:8" x14ac:dyDescent="0.2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VLOOKUP(B12760,[1]Content!B:D,2,FALSE)</f>
        <v>GIF</v>
      </c>
      <c r="F12760" t="str">
        <f>VLOOKUP(B12760,[2]Content!B:D,3,FALSE)</f>
        <v>travel</v>
      </c>
      <c r="G12760">
        <f>VLOOKUP(C12760,[3]ReactionTypes!B:D,3,0)</f>
        <v>75</v>
      </c>
      <c r="H12760" t="str">
        <f>VLOOKUP(C12760,[3]ReactionTypes!B:D,2,0)</f>
        <v>positive</v>
      </c>
    </row>
    <row r="12761" spans="1:8" x14ac:dyDescent="0.2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VLOOKUP(B12761,[1]Content!B:D,2,FALSE)</f>
        <v>GIF</v>
      </c>
      <c r="F12761" t="str">
        <f>VLOOKUP(B12761,[2]Content!B:D,3,FALSE)</f>
        <v>travel</v>
      </c>
      <c r="G12761">
        <f>VLOOKUP(C12761,[3]ReactionTypes!B:D,3,0)</f>
        <v>12</v>
      </c>
      <c r="H12761" t="str">
        <f>VLOOKUP(C12761,[3]ReactionTypes!B:D,2,0)</f>
        <v>negative</v>
      </c>
    </row>
    <row r="12762" spans="1:8" x14ac:dyDescent="0.2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VLOOKUP(B12762,[1]Content!B:D,2,FALSE)</f>
        <v>GIF</v>
      </c>
      <c r="F12762" t="str">
        <f>VLOOKUP(B12762,[2]Content!B:D,3,FALSE)</f>
        <v>travel</v>
      </c>
      <c r="G12762">
        <f>VLOOKUP(C12762,[3]ReactionTypes!B:D,3,0)</f>
        <v>15</v>
      </c>
      <c r="H12762" t="str">
        <f>VLOOKUP(C12762,[3]ReactionTypes!B:D,2,0)</f>
        <v>negative</v>
      </c>
    </row>
    <row r="12763" spans="1:8" x14ac:dyDescent="0.2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VLOOKUP(B12763,[1]Content!B:D,2,FALSE)</f>
        <v>GIF</v>
      </c>
      <c r="F12763" t="str">
        <f>VLOOKUP(B12763,[2]Content!B:D,3,FALSE)</f>
        <v>travel</v>
      </c>
      <c r="G12763">
        <f>VLOOKUP(C12763,[3]ReactionTypes!B:D,3,0)</f>
        <v>10</v>
      </c>
      <c r="H12763" t="str">
        <f>VLOOKUP(C12763,[3]ReactionTypes!B:D,2,0)</f>
        <v>negative</v>
      </c>
    </row>
    <row r="12764" spans="1:8" x14ac:dyDescent="0.2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VLOOKUP(B12764,[1]Content!B:D,2,FALSE)</f>
        <v>GIF</v>
      </c>
      <c r="F12764" t="str">
        <f>VLOOKUP(B12764,[2]Content!B:D,3,FALSE)</f>
        <v>travel</v>
      </c>
      <c r="G12764">
        <f>VLOOKUP(C12764,[3]ReactionTypes!B:D,3,0)</f>
        <v>10</v>
      </c>
      <c r="H12764" t="str">
        <f>VLOOKUP(C12764,[3]ReactionTypes!B:D,2,0)</f>
        <v>negative</v>
      </c>
    </row>
    <row r="12765" spans="1:8" x14ac:dyDescent="0.2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VLOOKUP(B12765,[1]Content!B:D,2,FALSE)</f>
        <v>GIF</v>
      </c>
      <c r="F12765" t="str">
        <f>VLOOKUP(B12765,[2]Content!B:D,3,FALSE)</f>
        <v>travel</v>
      </c>
      <c r="G12765">
        <f>VLOOKUP(C12765,[3]ReactionTypes!B:D,3,0)</f>
        <v>60</v>
      </c>
      <c r="H12765" t="str">
        <f>VLOOKUP(C12765,[3]ReactionTypes!B:D,2,0)</f>
        <v>positive</v>
      </c>
    </row>
    <row r="12766" spans="1:8" x14ac:dyDescent="0.2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VLOOKUP(B12766,[1]Content!B:D,2,FALSE)</f>
        <v>GIF</v>
      </c>
      <c r="F12766" t="str">
        <f>VLOOKUP(B12766,[2]Content!B:D,3,FALSE)</f>
        <v>travel</v>
      </c>
      <c r="G12766">
        <f>VLOOKUP(C12766,[3]ReactionTypes!B:D,3,0)</f>
        <v>75</v>
      </c>
      <c r="H12766" t="str">
        <f>VLOOKUP(C12766,[3]ReactionTypes!B:D,2,0)</f>
        <v>positive</v>
      </c>
    </row>
    <row r="12767" spans="1:8" x14ac:dyDescent="0.2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VLOOKUP(B12767,[1]Content!B:D,2,FALSE)</f>
        <v>GIF</v>
      </c>
      <c r="F12767" t="str">
        <f>VLOOKUP(B12767,[2]Content!B:D,3,FALSE)</f>
        <v>travel</v>
      </c>
      <c r="G12767">
        <f>VLOOKUP(C12767,[3]ReactionTypes!B:D,3,0)</f>
        <v>70</v>
      </c>
      <c r="H12767" t="str">
        <f>VLOOKUP(C12767,[3]ReactionTypes!B:D,2,0)</f>
        <v>positive</v>
      </c>
    </row>
    <row r="12768" spans="1:8" x14ac:dyDescent="0.2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VLOOKUP(B12768,[1]Content!B:D,2,FALSE)</f>
        <v>GIF</v>
      </c>
      <c r="F12768" t="str">
        <f>VLOOKUP(B12768,[2]Content!B:D,3,FALSE)</f>
        <v>travel</v>
      </c>
      <c r="G12768">
        <f>VLOOKUP(C12768,[3]ReactionTypes!B:D,3,0)</f>
        <v>70</v>
      </c>
      <c r="H12768" t="str">
        <f>VLOOKUP(C12768,[3]ReactionTypes!B:D,2,0)</f>
        <v>positive</v>
      </c>
    </row>
    <row r="12769" spans="1:8" x14ac:dyDescent="0.2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VLOOKUP(B12769,[1]Content!B:D,2,FALSE)</f>
        <v>audio</v>
      </c>
      <c r="F12769" t="str">
        <f>VLOOKUP(B12769,[2]Content!B:D,3,FALSE)</f>
        <v>education</v>
      </c>
      <c r="G12769">
        <f>VLOOKUP(C12769,[3]ReactionTypes!B:D,3,0)</f>
        <v>70</v>
      </c>
      <c r="H12769" t="str">
        <f>VLOOKUP(C12769,[3]ReactionTypes!B:D,2,0)</f>
        <v>positive</v>
      </c>
    </row>
    <row r="12770" spans="1:8" x14ac:dyDescent="0.2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VLOOKUP(B12770,[1]Content!B:D,2,FALSE)</f>
        <v>audio</v>
      </c>
      <c r="F12770" t="str">
        <f>VLOOKUP(B12770,[2]Content!B:D,3,FALSE)</f>
        <v>education</v>
      </c>
      <c r="G12770">
        <f>VLOOKUP(C12770,[3]ReactionTypes!B:D,3,0)</f>
        <v>72</v>
      </c>
      <c r="H12770" t="str">
        <f>VLOOKUP(C12770,[3]ReactionTypes!B:D,2,0)</f>
        <v>positive</v>
      </c>
    </row>
    <row r="12771" spans="1:8" x14ac:dyDescent="0.2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VLOOKUP(B12771,[1]Content!B:D,2,FALSE)</f>
        <v>audio</v>
      </c>
      <c r="F12771" t="str">
        <f>VLOOKUP(B12771,[2]Content!B:D,3,FALSE)</f>
        <v>education</v>
      </c>
      <c r="G12771">
        <f>VLOOKUP(C12771,[3]ReactionTypes!B:D,3,0)</f>
        <v>70</v>
      </c>
      <c r="H12771" t="str">
        <f>VLOOKUP(C12771,[3]ReactionTypes!B:D,2,0)</f>
        <v>positive</v>
      </c>
    </row>
    <row r="12772" spans="1:8" x14ac:dyDescent="0.2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VLOOKUP(B12772,[1]Content!B:D,2,FALSE)</f>
        <v>audio</v>
      </c>
      <c r="F12772" t="str">
        <f>VLOOKUP(B12772,[2]Content!B:D,3,FALSE)</f>
        <v>education</v>
      </c>
      <c r="G12772">
        <f>VLOOKUP(C12772,[3]ReactionTypes!B:D,3,0)</f>
        <v>75</v>
      </c>
      <c r="H12772" t="str">
        <f>VLOOKUP(C12772,[3]ReactionTypes!B:D,2,0)</f>
        <v>positive</v>
      </c>
    </row>
    <row r="12773" spans="1:8" x14ac:dyDescent="0.2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VLOOKUP(B12773,[1]Content!B:D,2,FALSE)</f>
        <v>audio</v>
      </c>
      <c r="F12773" t="str">
        <f>VLOOKUP(B12773,[2]Content!B:D,3,FALSE)</f>
        <v>education</v>
      </c>
      <c r="G12773">
        <f>VLOOKUP(C12773,[3]ReactionTypes!B:D,3,0)</f>
        <v>75</v>
      </c>
      <c r="H12773" t="str">
        <f>VLOOKUP(C12773,[3]ReactionTypes!B:D,2,0)</f>
        <v>positive</v>
      </c>
    </row>
    <row r="12774" spans="1:8" x14ac:dyDescent="0.2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VLOOKUP(B12774,[1]Content!B:D,2,FALSE)</f>
        <v>audio</v>
      </c>
      <c r="F12774" t="str">
        <f>VLOOKUP(B12774,[2]Content!B:D,3,FALSE)</f>
        <v>education</v>
      </c>
      <c r="G12774">
        <f>VLOOKUP(C12774,[3]ReactionTypes!B:D,3,0)</f>
        <v>65</v>
      </c>
      <c r="H12774" t="str">
        <f>VLOOKUP(C12774,[3]ReactionTypes!B:D,2,0)</f>
        <v>positive</v>
      </c>
    </row>
    <row r="12775" spans="1:8" x14ac:dyDescent="0.2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VLOOKUP(B12775,[1]Content!B:D,2,FALSE)</f>
        <v>audio</v>
      </c>
      <c r="F12775" t="str">
        <f>VLOOKUP(B12775,[2]Content!B:D,3,FALSE)</f>
        <v>education</v>
      </c>
      <c r="G12775">
        <f>VLOOKUP(C12775,[3]ReactionTypes!B:D,3,0)</f>
        <v>30</v>
      </c>
      <c r="H12775" t="str">
        <f>VLOOKUP(C12775,[3]ReactionTypes!B:D,2,0)</f>
        <v>positive</v>
      </c>
    </row>
    <row r="12776" spans="1:8" x14ac:dyDescent="0.2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VLOOKUP(B12776,[1]Content!B:D,2,FALSE)</f>
        <v>audio</v>
      </c>
      <c r="F12776" t="str">
        <f>VLOOKUP(B12776,[2]Content!B:D,3,FALSE)</f>
        <v>education</v>
      </c>
      <c r="G12776">
        <f>VLOOKUP(C12776,[3]ReactionTypes!B:D,3,0)</f>
        <v>45</v>
      </c>
      <c r="H12776" t="str">
        <f>VLOOKUP(C12776,[3]ReactionTypes!B:D,2,0)</f>
        <v>positive</v>
      </c>
    </row>
    <row r="12777" spans="1:8" x14ac:dyDescent="0.2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VLOOKUP(B12777,[1]Content!B:D,2,FALSE)</f>
        <v>audio</v>
      </c>
      <c r="F12777" t="str">
        <f>VLOOKUP(B12777,[2]Content!B:D,3,FALSE)</f>
        <v>education</v>
      </c>
      <c r="G12777">
        <f>VLOOKUP(C12777,[3]ReactionTypes!B:D,3,0)</f>
        <v>70</v>
      </c>
      <c r="H12777" t="str">
        <f>VLOOKUP(C12777,[3]ReactionTypes!B:D,2,0)</f>
        <v>positive</v>
      </c>
    </row>
    <row r="12778" spans="1:8" x14ac:dyDescent="0.2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VLOOKUP(B12778,[1]Content!B:D,2,FALSE)</f>
        <v>audio</v>
      </c>
      <c r="F12778" t="str">
        <f>VLOOKUP(B12778,[2]Content!B:D,3,FALSE)</f>
        <v>education</v>
      </c>
      <c r="G12778">
        <f>VLOOKUP(C12778,[3]ReactionTypes!B:D,3,0)</f>
        <v>45</v>
      </c>
      <c r="H12778" t="str">
        <f>VLOOKUP(C12778,[3]ReactionTypes!B:D,2,0)</f>
        <v>positive</v>
      </c>
    </row>
    <row r="12779" spans="1:8" x14ac:dyDescent="0.2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VLOOKUP(B12779,[1]Content!B:D,2,FALSE)</f>
        <v>audio</v>
      </c>
      <c r="F12779" t="str">
        <f>VLOOKUP(B12779,[2]Content!B:D,3,FALSE)</f>
        <v>education</v>
      </c>
      <c r="G12779">
        <f>VLOOKUP(C12779,[3]ReactionTypes!B:D,3,0)</f>
        <v>65</v>
      </c>
      <c r="H12779" t="str">
        <f>VLOOKUP(C12779,[3]ReactionTypes!B:D,2,0)</f>
        <v>positive</v>
      </c>
    </row>
    <row r="12780" spans="1:8" x14ac:dyDescent="0.2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VLOOKUP(B12780,[1]Content!B:D,2,FALSE)</f>
        <v>audio</v>
      </c>
      <c r="F12780" t="str">
        <f>VLOOKUP(B12780,[2]Content!B:D,3,FALSE)</f>
        <v>education</v>
      </c>
      <c r="G12780">
        <f>VLOOKUP(C12780,[3]ReactionTypes!B:D,3,0)</f>
        <v>12</v>
      </c>
      <c r="H12780" t="str">
        <f>VLOOKUP(C12780,[3]ReactionTypes!B:D,2,0)</f>
        <v>negative</v>
      </c>
    </row>
    <row r="12781" spans="1:8" x14ac:dyDescent="0.2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VLOOKUP(B12781,[1]Content!B:D,2,FALSE)</f>
        <v>audio</v>
      </c>
      <c r="F12781" t="str">
        <f>VLOOKUP(B12781,[2]Content!B:D,3,FALSE)</f>
        <v>education</v>
      </c>
      <c r="G12781">
        <f>VLOOKUP(C12781,[3]ReactionTypes!B:D,3,0)</f>
        <v>0</v>
      </c>
      <c r="H12781" t="str">
        <f>VLOOKUP(C12781,[3]ReactionTypes!B:D,2,0)</f>
        <v>negative</v>
      </c>
    </row>
    <row r="12782" spans="1:8" x14ac:dyDescent="0.2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VLOOKUP(B12782,[1]Content!B:D,2,FALSE)</f>
        <v>audio</v>
      </c>
      <c r="F12782" t="str">
        <f>VLOOKUP(B12782,[2]Content!B:D,3,FALSE)</f>
        <v>education</v>
      </c>
      <c r="G12782">
        <f>VLOOKUP(C12782,[3]ReactionTypes!B:D,3,0)</f>
        <v>30</v>
      </c>
      <c r="H12782" t="str">
        <f>VLOOKUP(C12782,[3]ReactionTypes!B:D,2,0)</f>
        <v>positive</v>
      </c>
    </row>
    <row r="12783" spans="1:8" x14ac:dyDescent="0.2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VLOOKUP(B12783,[1]Content!B:D,2,FALSE)</f>
        <v>audio</v>
      </c>
      <c r="F12783" t="str">
        <f>VLOOKUP(B12783,[2]Content!B:D,3,FALSE)</f>
        <v>education</v>
      </c>
      <c r="G12783">
        <f>VLOOKUP(C12783,[3]ReactionTypes!B:D,3,0)</f>
        <v>5</v>
      </c>
      <c r="H12783" t="str">
        <f>VLOOKUP(C12783,[3]ReactionTypes!B:D,2,0)</f>
        <v>negative</v>
      </c>
    </row>
    <row r="12784" spans="1:8" x14ac:dyDescent="0.2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VLOOKUP(B12784,[1]Content!B:D,2,FALSE)</f>
        <v>audio</v>
      </c>
      <c r="F12784" t="str">
        <f>VLOOKUP(B12784,[2]Content!B:D,3,FALSE)</f>
        <v>education</v>
      </c>
      <c r="G12784">
        <f>VLOOKUP(C12784,[3]ReactionTypes!B:D,3,0)</f>
        <v>15</v>
      </c>
      <c r="H12784" t="str">
        <f>VLOOKUP(C12784,[3]ReactionTypes!B:D,2,0)</f>
        <v>negative</v>
      </c>
    </row>
    <row r="12785" spans="1:8" x14ac:dyDescent="0.2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VLOOKUP(B12785,[1]Content!B:D,2,FALSE)</f>
        <v>audio</v>
      </c>
      <c r="F12785" t="str">
        <f>VLOOKUP(B12785,[2]Content!B:D,3,FALSE)</f>
        <v>education</v>
      </c>
      <c r="G12785">
        <f>VLOOKUP(C12785,[3]ReactionTypes!B:D,3,0)</f>
        <v>10</v>
      </c>
      <c r="H12785" t="str">
        <f>VLOOKUP(C12785,[3]ReactionTypes!B:D,2,0)</f>
        <v>negative</v>
      </c>
    </row>
    <row r="12786" spans="1:8" x14ac:dyDescent="0.2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VLOOKUP(B12786,[1]Content!B:D,2,FALSE)</f>
        <v>audio</v>
      </c>
      <c r="F12786" t="str">
        <f>VLOOKUP(B12786,[2]Content!B:D,3,FALSE)</f>
        <v>education</v>
      </c>
      <c r="G12786">
        <f>VLOOKUP(C12786,[3]ReactionTypes!B:D,3,0)</f>
        <v>20</v>
      </c>
      <c r="H12786" t="str">
        <f>VLOOKUP(C12786,[3]ReactionTypes!B:D,2,0)</f>
        <v>neutral</v>
      </c>
    </row>
    <row r="12787" spans="1:8" x14ac:dyDescent="0.2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VLOOKUP(B12787,[1]Content!B:D,2,FALSE)</f>
        <v>audio</v>
      </c>
      <c r="F12787" t="str">
        <f>VLOOKUP(B12787,[2]Content!B:D,3,FALSE)</f>
        <v>education</v>
      </c>
      <c r="G12787">
        <f>VLOOKUP(C12787,[3]ReactionTypes!B:D,3,0)</f>
        <v>70</v>
      </c>
      <c r="H12787" t="str">
        <f>VLOOKUP(C12787,[3]ReactionTypes!B:D,2,0)</f>
        <v>positive</v>
      </c>
    </row>
    <row r="12788" spans="1:8" x14ac:dyDescent="0.2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VLOOKUP(B12788,[1]Content!B:D,2,FALSE)</f>
        <v>audio</v>
      </c>
      <c r="F12788" t="str">
        <f>VLOOKUP(B12788,[2]Content!B:D,3,FALSE)</f>
        <v>education</v>
      </c>
      <c r="G12788">
        <f>VLOOKUP(C12788,[3]ReactionTypes!B:D,3,0)</f>
        <v>35</v>
      </c>
      <c r="H12788" t="str">
        <f>VLOOKUP(C12788,[3]ReactionTypes!B:D,2,0)</f>
        <v>neutral</v>
      </c>
    </row>
    <row r="12789" spans="1:8" x14ac:dyDescent="0.2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VLOOKUP(B12789,[1]Content!B:D,2,FALSE)</f>
        <v>audio</v>
      </c>
      <c r="F12789" t="str">
        <f>VLOOKUP(B12789,[2]Content!B:D,3,FALSE)</f>
        <v>education</v>
      </c>
      <c r="G12789">
        <f>VLOOKUP(C12789,[3]ReactionTypes!B:D,3,0)</f>
        <v>70</v>
      </c>
      <c r="H12789" t="str">
        <f>VLOOKUP(C12789,[3]ReactionTypes!B:D,2,0)</f>
        <v>positive</v>
      </c>
    </row>
    <row r="12790" spans="1:8" x14ac:dyDescent="0.2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VLOOKUP(B12790,[1]Content!B:D,2,FALSE)</f>
        <v>audio</v>
      </c>
      <c r="F12790" t="str">
        <f>VLOOKUP(B12790,[2]Content!B:D,3,FALSE)</f>
        <v>education</v>
      </c>
      <c r="G12790">
        <f>VLOOKUP(C12790,[3]ReactionTypes!B:D,3,0)</f>
        <v>12</v>
      </c>
      <c r="H12790" t="str">
        <f>VLOOKUP(C12790,[3]ReactionTypes!B:D,2,0)</f>
        <v>negative</v>
      </c>
    </row>
    <row r="12791" spans="1:8" x14ac:dyDescent="0.2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VLOOKUP(B12791,[1]Content!B:D,2,FALSE)</f>
        <v>audio</v>
      </c>
      <c r="F12791" t="str">
        <f>VLOOKUP(B12791,[2]Content!B:D,3,FALSE)</f>
        <v>education</v>
      </c>
      <c r="G12791">
        <f>VLOOKUP(C12791,[3]ReactionTypes!B:D,3,0)</f>
        <v>65</v>
      </c>
      <c r="H12791" t="str">
        <f>VLOOKUP(C12791,[3]ReactionTypes!B:D,2,0)</f>
        <v>positive</v>
      </c>
    </row>
    <row r="12792" spans="1:8" x14ac:dyDescent="0.2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VLOOKUP(B12792,[1]Content!B:D,2,FALSE)</f>
        <v>audio</v>
      </c>
      <c r="F12792" t="str">
        <f>VLOOKUP(B12792,[2]Content!B:D,3,FALSE)</f>
        <v>education</v>
      </c>
      <c r="G12792">
        <f>VLOOKUP(C12792,[3]ReactionTypes!B:D,3,0)</f>
        <v>65</v>
      </c>
      <c r="H12792" t="str">
        <f>VLOOKUP(C12792,[3]ReactionTypes!B:D,2,0)</f>
        <v>positive</v>
      </c>
    </row>
    <row r="12793" spans="1:8" x14ac:dyDescent="0.2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VLOOKUP(B12793,[1]Content!B:D,2,FALSE)</f>
        <v>audio</v>
      </c>
      <c r="F12793" t="str">
        <f>VLOOKUP(B12793,[2]Content!B:D,3,FALSE)</f>
        <v>education</v>
      </c>
      <c r="G12793">
        <f>VLOOKUP(C12793,[3]ReactionTypes!B:D,3,0)</f>
        <v>50</v>
      </c>
      <c r="H12793" t="str">
        <f>VLOOKUP(C12793,[3]ReactionTypes!B:D,2,0)</f>
        <v>positive</v>
      </c>
    </row>
    <row r="12794" spans="1:8" x14ac:dyDescent="0.2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VLOOKUP(B12794,[1]Content!B:D,2,FALSE)</f>
        <v>audio</v>
      </c>
      <c r="F12794" t="str">
        <f>VLOOKUP(B12794,[2]Content!B:D,3,FALSE)</f>
        <v>education</v>
      </c>
      <c r="G12794">
        <f>VLOOKUP(C12794,[3]ReactionTypes!B:D,3,0)</f>
        <v>5</v>
      </c>
      <c r="H12794" t="str">
        <f>VLOOKUP(C12794,[3]ReactionTypes!B:D,2,0)</f>
        <v>negative</v>
      </c>
    </row>
    <row r="12795" spans="1:8" x14ac:dyDescent="0.2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VLOOKUP(B12795,[1]Content!B:D,2,FALSE)</f>
        <v>audio</v>
      </c>
      <c r="F12795" t="str">
        <f>VLOOKUP(B12795,[2]Content!B:D,3,FALSE)</f>
        <v>education</v>
      </c>
      <c r="G12795">
        <f>VLOOKUP(C12795,[3]ReactionTypes!B:D,3,0)</f>
        <v>35</v>
      </c>
      <c r="H12795" t="str">
        <f>VLOOKUP(C12795,[3]ReactionTypes!B:D,2,0)</f>
        <v>neutral</v>
      </c>
    </row>
    <row r="12796" spans="1:8" x14ac:dyDescent="0.2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VLOOKUP(B12796,[1]Content!B:D,2,FALSE)</f>
        <v>audio</v>
      </c>
      <c r="F12796" t="str">
        <f>VLOOKUP(B12796,[2]Content!B:D,3,FALSE)</f>
        <v>education</v>
      </c>
      <c r="G12796">
        <f>VLOOKUP(C12796,[3]ReactionTypes!B:D,3,0)</f>
        <v>15</v>
      </c>
      <c r="H12796" t="str">
        <f>VLOOKUP(C12796,[3]ReactionTypes!B:D,2,0)</f>
        <v>negative</v>
      </c>
    </row>
    <row r="12797" spans="1:8" x14ac:dyDescent="0.2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VLOOKUP(B12797,[1]Content!B:D,2,FALSE)</f>
        <v>audio</v>
      </c>
      <c r="F12797" t="str">
        <f>VLOOKUP(B12797,[2]Content!B:D,3,FALSE)</f>
        <v>education</v>
      </c>
      <c r="G12797">
        <f>VLOOKUP(C12797,[3]ReactionTypes!B:D,3,0)</f>
        <v>15</v>
      </c>
      <c r="H12797" t="str">
        <f>VLOOKUP(C12797,[3]ReactionTypes!B:D,2,0)</f>
        <v>negative</v>
      </c>
    </row>
    <row r="12798" spans="1:8" x14ac:dyDescent="0.2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VLOOKUP(B12798,[1]Content!B:D,2,FALSE)</f>
        <v>audio</v>
      </c>
      <c r="F12798" t="str">
        <f>VLOOKUP(B12798,[2]Content!B:D,3,FALSE)</f>
        <v>education</v>
      </c>
      <c r="G12798">
        <f>VLOOKUP(C12798,[3]ReactionTypes!B:D,3,0)</f>
        <v>75</v>
      </c>
      <c r="H12798" t="str">
        <f>VLOOKUP(C12798,[3]ReactionTypes!B:D,2,0)</f>
        <v>positive</v>
      </c>
    </row>
    <row r="12799" spans="1:8" x14ac:dyDescent="0.2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VLOOKUP(B12799,[1]Content!B:D,2,FALSE)</f>
        <v>audio</v>
      </c>
      <c r="F12799" t="str">
        <f>VLOOKUP(B12799,[2]Content!B:D,3,FALSE)</f>
        <v>education</v>
      </c>
      <c r="G12799">
        <f>VLOOKUP(C12799,[3]ReactionTypes!B:D,3,0)</f>
        <v>50</v>
      </c>
      <c r="H12799" t="str">
        <f>VLOOKUP(C12799,[3]ReactionTypes!B:D,2,0)</f>
        <v>positive</v>
      </c>
    </row>
    <row r="12800" spans="1:8" x14ac:dyDescent="0.2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VLOOKUP(B12800,[1]Content!B:D,2,FALSE)</f>
        <v>audio</v>
      </c>
      <c r="F12800" t="str">
        <f>VLOOKUP(B12800,[2]Content!B:D,3,FALSE)</f>
        <v>education</v>
      </c>
      <c r="G12800">
        <f>VLOOKUP(C12800,[3]ReactionTypes!B:D,3,0)</f>
        <v>35</v>
      </c>
      <c r="H12800" t="str">
        <f>VLOOKUP(C12800,[3]ReactionTypes!B:D,2,0)</f>
        <v>neutral</v>
      </c>
    </row>
    <row r="12801" spans="1:8" x14ac:dyDescent="0.2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VLOOKUP(B12801,[1]Content!B:D,2,FALSE)</f>
        <v>audio</v>
      </c>
      <c r="F12801" t="str">
        <f>VLOOKUP(B12801,[2]Content!B:D,3,FALSE)</f>
        <v>education</v>
      </c>
      <c r="G12801">
        <f>VLOOKUP(C12801,[3]ReactionTypes!B:D,3,0)</f>
        <v>50</v>
      </c>
      <c r="H12801" t="str">
        <f>VLOOKUP(C12801,[3]ReactionTypes!B:D,2,0)</f>
        <v>positive</v>
      </c>
    </row>
    <row r="12802" spans="1:8" x14ac:dyDescent="0.2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VLOOKUP(B12802,[1]Content!B:D,2,FALSE)</f>
        <v>audio</v>
      </c>
      <c r="F12802" t="str">
        <f>VLOOKUP(B12802,[2]Content!B:D,3,FALSE)</f>
        <v>education</v>
      </c>
      <c r="G12802">
        <f>VLOOKUP(C12802,[3]ReactionTypes!B:D,3,0)</f>
        <v>65</v>
      </c>
      <c r="H12802" t="str">
        <f>VLOOKUP(C12802,[3]ReactionTypes!B:D,2,0)</f>
        <v>positive</v>
      </c>
    </row>
    <row r="12803" spans="1:8" x14ac:dyDescent="0.2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VLOOKUP(B12803,[1]Content!B:D,2,FALSE)</f>
        <v>audio</v>
      </c>
      <c r="F12803" t="str">
        <f>VLOOKUP(B12803,[2]Content!B:D,3,FALSE)</f>
        <v>education</v>
      </c>
      <c r="G12803">
        <f>VLOOKUP(C12803,[3]ReactionTypes!B:D,3,0)</f>
        <v>60</v>
      </c>
      <c r="H12803" t="str">
        <f>VLOOKUP(C12803,[3]ReactionTypes!B:D,2,0)</f>
        <v>positive</v>
      </c>
    </row>
    <row r="12804" spans="1:8" x14ac:dyDescent="0.2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VLOOKUP(B12804,[1]Content!B:D,2,FALSE)</f>
        <v>audio</v>
      </c>
      <c r="F12804" t="str">
        <f>VLOOKUP(B12804,[2]Content!B:D,3,FALSE)</f>
        <v>education</v>
      </c>
      <c r="G12804">
        <f>VLOOKUP(C12804,[3]ReactionTypes!B:D,3,0)</f>
        <v>45</v>
      </c>
      <c r="H12804" t="str">
        <f>VLOOKUP(C12804,[3]ReactionTypes!B:D,2,0)</f>
        <v>positive</v>
      </c>
    </row>
    <row r="12805" spans="1:8" x14ac:dyDescent="0.2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VLOOKUP(B12805,[1]Content!B:D,2,FALSE)</f>
        <v>audio</v>
      </c>
      <c r="F12805" t="str">
        <f>VLOOKUP(B12805,[2]Content!B:D,3,FALSE)</f>
        <v>education</v>
      </c>
      <c r="G12805">
        <f>VLOOKUP(C12805,[3]ReactionTypes!B:D,3,0)</f>
        <v>65</v>
      </c>
      <c r="H12805" t="str">
        <f>VLOOKUP(C12805,[3]ReactionTypes!B:D,2,0)</f>
        <v>positive</v>
      </c>
    </row>
    <row r="12806" spans="1:8" x14ac:dyDescent="0.2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VLOOKUP(B12806,[1]Content!B:D,2,FALSE)</f>
        <v>audio</v>
      </c>
      <c r="F12806" t="str">
        <f>VLOOKUP(B12806,[2]Content!B:D,3,FALSE)</f>
        <v>education</v>
      </c>
      <c r="G12806">
        <f>VLOOKUP(C12806,[3]ReactionTypes!B:D,3,0)</f>
        <v>5</v>
      </c>
      <c r="H12806" t="str">
        <f>VLOOKUP(C12806,[3]ReactionTypes!B:D,2,0)</f>
        <v>negative</v>
      </c>
    </row>
    <row r="12807" spans="1:8" x14ac:dyDescent="0.2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VLOOKUP(B12807,[1]Content!B:D,2,FALSE)</f>
        <v>audio</v>
      </c>
      <c r="F12807" t="str">
        <f>VLOOKUP(B12807,[2]Content!B:D,3,FALSE)</f>
        <v>education</v>
      </c>
      <c r="G12807">
        <f>VLOOKUP(C12807,[3]ReactionTypes!B:D,3,0)</f>
        <v>5</v>
      </c>
      <c r="H12807" t="str">
        <f>VLOOKUP(C12807,[3]ReactionTypes!B:D,2,0)</f>
        <v>negative</v>
      </c>
    </row>
    <row r="12808" spans="1:8" x14ac:dyDescent="0.2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VLOOKUP(B12808,[1]Content!B:D,2,FALSE)</f>
        <v>audio</v>
      </c>
      <c r="F12808" t="str">
        <f>VLOOKUP(B12808,[2]Content!B:D,3,FALSE)</f>
        <v>education</v>
      </c>
      <c r="G12808">
        <f>VLOOKUP(C12808,[3]ReactionTypes!B:D,3,0)</f>
        <v>72</v>
      </c>
      <c r="H12808" t="str">
        <f>VLOOKUP(C12808,[3]ReactionTypes!B:D,2,0)</f>
        <v>positive</v>
      </c>
    </row>
    <row r="12809" spans="1:8" x14ac:dyDescent="0.2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VLOOKUP(B12809,[1]Content!B:D,2,FALSE)</f>
        <v>audio</v>
      </c>
      <c r="F12809" t="str">
        <f>VLOOKUP(B12809,[2]Content!B:D,3,FALSE)</f>
        <v>education</v>
      </c>
      <c r="G12809">
        <f>VLOOKUP(C12809,[3]ReactionTypes!B:D,3,0)</f>
        <v>15</v>
      </c>
      <c r="H12809" t="str">
        <f>VLOOKUP(C12809,[3]ReactionTypes!B:D,2,0)</f>
        <v>negative</v>
      </c>
    </row>
    <row r="12810" spans="1:8" x14ac:dyDescent="0.2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VLOOKUP(B12810,[1]Content!B:D,2,FALSE)</f>
        <v>audio</v>
      </c>
      <c r="F12810" t="str">
        <f>VLOOKUP(B12810,[2]Content!B:D,3,FALSE)</f>
        <v>education</v>
      </c>
      <c r="G12810">
        <f>VLOOKUP(C12810,[3]ReactionTypes!B:D,3,0)</f>
        <v>5</v>
      </c>
      <c r="H12810" t="str">
        <f>VLOOKUP(C12810,[3]ReactionTypes!B:D,2,0)</f>
        <v>negative</v>
      </c>
    </row>
    <row r="12811" spans="1:8" x14ac:dyDescent="0.2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VLOOKUP(B12811,[1]Content!B:D,2,FALSE)</f>
        <v>GIF</v>
      </c>
      <c r="F12811" t="str">
        <f>VLOOKUP(B12811,[2]Content!B:D,3,FALSE)</f>
        <v>studying</v>
      </c>
      <c r="G12811">
        <f>VLOOKUP(C12811,[3]ReactionTypes!B:D,3,0)</f>
        <v>70</v>
      </c>
      <c r="H12811" t="str">
        <f>VLOOKUP(C12811,[3]ReactionTypes!B:D,2,0)</f>
        <v>positive</v>
      </c>
    </row>
    <row r="12812" spans="1:8" x14ac:dyDescent="0.2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VLOOKUP(B12812,[1]Content!B:D,2,FALSE)</f>
        <v>GIF</v>
      </c>
      <c r="F12812" t="str">
        <f>VLOOKUP(B12812,[2]Content!B:D,3,FALSE)</f>
        <v>studying</v>
      </c>
      <c r="G12812">
        <f>VLOOKUP(C12812,[3]ReactionTypes!B:D,3,0)</f>
        <v>0</v>
      </c>
      <c r="H12812" t="str">
        <f>VLOOKUP(C12812,[3]ReactionTypes!B:D,2,0)</f>
        <v>negative</v>
      </c>
    </row>
    <row r="12813" spans="1:8" x14ac:dyDescent="0.2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VLOOKUP(B12813,[1]Content!B:D,2,FALSE)</f>
        <v>GIF</v>
      </c>
      <c r="F12813" t="str">
        <f>VLOOKUP(B12813,[2]Content!B:D,3,FALSE)</f>
        <v>studying</v>
      </c>
      <c r="G12813">
        <f>VLOOKUP(C12813,[3]ReactionTypes!B:D,3,0)</f>
        <v>70</v>
      </c>
      <c r="H12813" t="str">
        <f>VLOOKUP(C12813,[3]ReactionTypes!B:D,2,0)</f>
        <v>positive</v>
      </c>
    </row>
    <row r="12814" spans="1:8" x14ac:dyDescent="0.2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VLOOKUP(B12814,[1]Content!B:D,2,FALSE)</f>
        <v>GIF</v>
      </c>
      <c r="F12814" t="str">
        <f>VLOOKUP(B12814,[2]Content!B:D,3,FALSE)</f>
        <v>studying</v>
      </c>
      <c r="G12814">
        <f>VLOOKUP(C12814,[3]ReactionTypes!B:D,3,0)</f>
        <v>12</v>
      </c>
      <c r="H12814" t="str">
        <f>VLOOKUP(C12814,[3]ReactionTypes!B:D,2,0)</f>
        <v>negative</v>
      </c>
    </row>
    <row r="12815" spans="1:8" x14ac:dyDescent="0.2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VLOOKUP(B12815,[1]Content!B:D,2,FALSE)</f>
        <v>GIF</v>
      </c>
      <c r="F12815" t="str">
        <f>VLOOKUP(B12815,[2]Content!B:D,3,FALSE)</f>
        <v>studying</v>
      </c>
      <c r="G12815">
        <f>VLOOKUP(C12815,[3]ReactionTypes!B:D,3,0)</f>
        <v>75</v>
      </c>
      <c r="H12815" t="str">
        <f>VLOOKUP(C12815,[3]ReactionTypes!B:D,2,0)</f>
        <v>positive</v>
      </c>
    </row>
    <row r="12816" spans="1:8" x14ac:dyDescent="0.2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VLOOKUP(B12816,[1]Content!B:D,2,FALSE)</f>
        <v>GIF</v>
      </c>
      <c r="F12816" t="str">
        <f>VLOOKUP(B12816,[2]Content!B:D,3,FALSE)</f>
        <v>studying</v>
      </c>
      <c r="G12816">
        <f>VLOOKUP(C12816,[3]ReactionTypes!B:D,3,0)</f>
        <v>60</v>
      </c>
      <c r="H12816" t="str">
        <f>VLOOKUP(C12816,[3]ReactionTypes!B:D,2,0)</f>
        <v>positive</v>
      </c>
    </row>
    <row r="12817" spans="1:8" x14ac:dyDescent="0.2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VLOOKUP(B12817,[1]Content!B:D,2,FALSE)</f>
        <v>GIF</v>
      </c>
      <c r="F12817" t="str">
        <f>VLOOKUP(B12817,[2]Content!B:D,3,FALSE)</f>
        <v>studying</v>
      </c>
      <c r="G12817">
        <f>VLOOKUP(C12817,[3]ReactionTypes!B:D,3,0)</f>
        <v>30</v>
      </c>
      <c r="H12817" t="str">
        <f>VLOOKUP(C12817,[3]ReactionTypes!B:D,2,0)</f>
        <v>positive</v>
      </c>
    </row>
    <row r="12818" spans="1:8" x14ac:dyDescent="0.2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VLOOKUP(B12818,[1]Content!B:D,2,FALSE)</f>
        <v>GIF</v>
      </c>
      <c r="F12818" t="str">
        <f>VLOOKUP(B12818,[2]Content!B:D,3,FALSE)</f>
        <v>studying</v>
      </c>
      <c r="G12818">
        <f>VLOOKUP(C12818,[3]ReactionTypes!B:D,3,0)</f>
        <v>75</v>
      </c>
      <c r="H12818" t="str">
        <f>VLOOKUP(C12818,[3]ReactionTypes!B:D,2,0)</f>
        <v>positive</v>
      </c>
    </row>
    <row r="12819" spans="1:8" x14ac:dyDescent="0.2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VLOOKUP(B12819,[1]Content!B:D,2,FALSE)</f>
        <v>GIF</v>
      </c>
      <c r="F12819" t="str">
        <f>VLOOKUP(B12819,[2]Content!B:D,3,FALSE)</f>
        <v>studying</v>
      </c>
      <c r="G12819">
        <f>VLOOKUP(C12819,[3]ReactionTypes!B:D,3,0)</f>
        <v>30</v>
      </c>
      <c r="H12819" t="str">
        <f>VLOOKUP(C12819,[3]ReactionTypes!B:D,2,0)</f>
        <v>positive</v>
      </c>
    </row>
    <row r="12820" spans="1:8" x14ac:dyDescent="0.2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VLOOKUP(B12820,[1]Content!B:D,2,FALSE)</f>
        <v>GIF</v>
      </c>
      <c r="F12820" t="str">
        <f>VLOOKUP(B12820,[2]Content!B:D,3,FALSE)</f>
        <v>studying</v>
      </c>
      <c r="G12820">
        <f>VLOOKUP(C12820,[3]ReactionTypes!B:D,3,0)</f>
        <v>70</v>
      </c>
      <c r="H12820" t="str">
        <f>VLOOKUP(C12820,[3]ReactionTypes!B:D,2,0)</f>
        <v>positive</v>
      </c>
    </row>
    <row r="12821" spans="1:8" x14ac:dyDescent="0.2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VLOOKUP(B12821,[1]Content!B:D,2,FALSE)</f>
        <v>GIF</v>
      </c>
      <c r="F12821" t="str">
        <f>VLOOKUP(B12821,[2]Content!B:D,3,FALSE)</f>
        <v>studying</v>
      </c>
      <c r="G12821">
        <f>VLOOKUP(C12821,[3]ReactionTypes!B:D,3,0)</f>
        <v>35</v>
      </c>
      <c r="H12821" t="str">
        <f>VLOOKUP(C12821,[3]ReactionTypes!B:D,2,0)</f>
        <v>neutral</v>
      </c>
    </row>
    <row r="12822" spans="1:8" x14ac:dyDescent="0.2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VLOOKUP(B12822,[1]Content!B:D,2,FALSE)</f>
        <v>GIF</v>
      </c>
      <c r="F12822" t="str">
        <f>VLOOKUP(B12822,[2]Content!B:D,3,FALSE)</f>
        <v>studying</v>
      </c>
      <c r="G12822">
        <f>VLOOKUP(C12822,[3]ReactionTypes!B:D,3,0)</f>
        <v>60</v>
      </c>
      <c r="H12822" t="str">
        <f>VLOOKUP(C12822,[3]ReactionTypes!B:D,2,0)</f>
        <v>positive</v>
      </c>
    </row>
    <row r="12823" spans="1:8" x14ac:dyDescent="0.2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VLOOKUP(B12823,[1]Content!B:D,2,FALSE)</f>
        <v>GIF</v>
      </c>
      <c r="F12823" t="str">
        <f>VLOOKUP(B12823,[2]Content!B:D,3,FALSE)</f>
        <v>studying</v>
      </c>
      <c r="G12823">
        <f>VLOOKUP(C12823,[3]ReactionTypes!B:D,3,0)</f>
        <v>72</v>
      </c>
      <c r="H12823" t="str">
        <f>VLOOKUP(C12823,[3]ReactionTypes!B:D,2,0)</f>
        <v>positive</v>
      </c>
    </row>
    <row r="12824" spans="1:8" x14ac:dyDescent="0.2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VLOOKUP(B12824,[1]Content!B:D,2,FALSE)</f>
        <v>GIF</v>
      </c>
      <c r="F12824" t="str">
        <f>VLOOKUP(B12824,[2]Content!B:D,3,FALSE)</f>
        <v>studying</v>
      </c>
      <c r="G12824">
        <f>VLOOKUP(C12824,[3]ReactionTypes!B:D,3,0)</f>
        <v>45</v>
      </c>
      <c r="H12824" t="str">
        <f>VLOOKUP(C12824,[3]ReactionTypes!B:D,2,0)</f>
        <v>positive</v>
      </c>
    </row>
    <row r="12825" spans="1:8" x14ac:dyDescent="0.2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VLOOKUP(B12825,[1]Content!B:D,2,FALSE)</f>
        <v>GIF</v>
      </c>
      <c r="F12825" t="str">
        <f>VLOOKUP(B12825,[2]Content!B:D,3,FALSE)</f>
        <v>studying</v>
      </c>
      <c r="G12825">
        <f>VLOOKUP(C12825,[3]ReactionTypes!B:D,3,0)</f>
        <v>30</v>
      </c>
      <c r="H12825" t="str">
        <f>VLOOKUP(C12825,[3]ReactionTypes!B:D,2,0)</f>
        <v>positive</v>
      </c>
    </row>
    <row r="12826" spans="1:8" x14ac:dyDescent="0.2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VLOOKUP(B12826,[1]Content!B:D,2,FALSE)</f>
        <v>GIF</v>
      </c>
      <c r="F12826" t="str">
        <f>VLOOKUP(B12826,[2]Content!B:D,3,FALSE)</f>
        <v>studying</v>
      </c>
      <c r="G12826">
        <f>VLOOKUP(C12826,[3]ReactionTypes!B:D,3,0)</f>
        <v>70</v>
      </c>
      <c r="H12826" t="str">
        <f>VLOOKUP(C12826,[3]ReactionTypes!B:D,2,0)</f>
        <v>positive</v>
      </c>
    </row>
    <row r="12827" spans="1:8" x14ac:dyDescent="0.2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VLOOKUP(B12827,[1]Content!B:D,2,FALSE)</f>
        <v>GIF</v>
      </c>
      <c r="F12827" t="str">
        <f>VLOOKUP(B12827,[2]Content!B:D,3,FALSE)</f>
        <v>studying</v>
      </c>
      <c r="G12827">
        <f>VLOOKUP(C12827,[3]ReactionTypes!B:D,3,0)</f>
        <v>50</v>
      </c>
      <c r="H12827" t="str">
        <f>VLOOKUP(C12827,[3]ReactionTypes!B:D,2,0)</f>
        <v>positive</v>
      </c>
    </row>
    <row r="12828" spans="1:8" x14ac:dyDescent="0.2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VLOOKUP(B12828,[1]Content!B:D,2,FALSE)</f>
        <v>GIF</v>
      </c>
      <c r="F12828" t="str">
        <f>VLOOKUP(B12828,[2]Content!B:D,3,FALSE)</f>
        <v>studying</v>
      </c>
      <c r="G12828">
        <f>VLOOKUP(C12828,[3]ReactionTypes!B:D,3,0)</f>
        <v>30</v>
      </c>
      <c r="H12828" t="str">
        <f>VLOOKUP(C12828,[3]ReactionTypes!B:D,2,0)</f>
        <v>positive</v>
      </c>
    </row>
    <row r="12829" spans="1:8" x14ac:dyDescent="0.2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VLOOKUP(B12829,[1]Content!B:D,2,FALSE)</f>
        <v>GIF</v>
      </c>
      <c r="F12829" t="str">
        <f>VLOOKUP(B12829,[2]Content!B:D,3,FALSE)</f>
        <v>studying</v>
      </c>
      <c r="G12829">
        <f>VLOOKUP(C12829,[3]ReactionTypes!B:D,3,0)</f>
        <v>70</v>
      </c>
      <c r="H12829" t="str">
        <f>VLOOKUP(C12829,[3]ReactionTypes!B:D,2,0)</f>
        <v>positive</v>
      </c>
    </row>
    <row r="12830" spans="1:8" x14ac:dyDescent="0.2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VLOOKUP(B12830,[1]Content!B:D,2,FALSE)</f>
        <v>GIF</v>
      </c>
      <c r="F12830" t="str">
        <f>VLOOKUP(B12830,[2]Content!B:D,3,FALSE)</f>
        <v>studying</v>
      </c>
      <c r="G12830">
        <f>VLOOKUP(C12830,[3]ReactionTypes!B:D,3,0)</f>
        <v>72</v>
      </c>
      <c r="H12830" t="str">
        <f>VLOOKUP(C12830,[3]ReactionTypes!B:D,2,0)</f>
        <v>positive</v>
      </c>
    </row>
    <row r="12831" spans="1:8" x14ac:dyDescent="0.2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VLOOKUP(B12831,[1]Content!B:D,2,FALSE)</f>
        <v>GIF</v>
      </c>
      <c r="F12831" t="str">
        <f>VLOOKUP(B12831,[2]Content!B:D,3,FALSE)</f>
        <v>studying</v>
      </c>
      <c r="G12831">
        <f>VLOOKUP(C12831,[3]ReactionTypes!B:D,3,0)</f>
        <v>35</v>
      </c>
      <c r="H12831" t="str">
        <f>VLOOKUP(C12831,[3]ReactionTypes!B:D,2,0)</f>
        <v>neutral</v>
      </c>
    </row>
    <row r="12832" spans="1:8" x14ac:dyDescent="0.2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VLOOKUP(B12832,[1]Content!B:D,2,FALSE)</f>
        <v>GIF</v>
      </c>
      <c r="F12832" t="str">
        <f>VLOOKUP(B12832,[2]Content!B:D,3,FALSE)</f>
        <v>studying</v>
      </c>
      <c r="G12832">
        <f>VLOOKUP(C12832,[3]ReactionTypes!B:D,3,0)</f>
        <v>15</v>
      </c>
      <c r="H12832" t="str">
        <f>VLOOKUP(C12832,[3]ReactionTypes!B:D,2,0)</f>
        <v>negative</v>
      </c>
    </row>
    <row r="12833" spans="1:8" x14ac:dyDescent="0.2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VLOOKUP(B12833,[1]Content!B:D,2,FALSE)</f>
        <v>GIF</v>
      </c>
      <c r="F12833" t="str">
        <f>VLOOKUP(B12833,[2]Content!B:D,3,FALSE)</f>
        <v>studying</v>
      </c>
      <c r="G12833">
        <f>VLOOKUP(C12833,[3]ReactionTypes!B:D,3,0)</f>
        <v>65</v>
      </c>
      <c r="H12833" t="str">
        <f>VLOOKUP(C12833,[3]ReactionTypes!B:D,2,0)</f>
        <v>positive</v>
      </c>
    </row>
    <row r="12834" spans="1:8" x14ac:dyDescent="0.2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VLOOKUP(B12834,[1]Content!B:D,2,FALSE)</f>
        <v>GIF</v>
      </c>
      <c r="F12834" t="str">
        <f>VLOOKUP(B12834,[2]Content!B:D,3,FALSE)</f>
        <v>studying</v>
      </c>
      <c r="G12834">
        <f>VLOOKUP(C12834,[3]ReactionTypes!B:D,3,0)</f>
        <v>72</v>
      </c>
      <c r="H12834" t="str">
        <f>VLOOKUP(C12834,[3]ReactionTypes!B:D,2,0)</f>
        <v>positive</v>
      </c>
    </row>
    <row r="12835" spans="1:8" x14ac:dyDescent="0.2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VLOOKUP(B12835,[1]Content!B:D,2,FALSE)</f>
        <v>GIF</v>
      </c>
      <c r="F12835" t="str">
        <f>VLOOKUP(B12835,[2]Content!B:D,3,FALSE)</f>
        <v>studying</v>
      </c>
      <c r="G12835">
        <f>VLOOKUP(C12835,[3]ReactionTypes!B:D,3,0)</f>
        <v>0</v>
      </c>
      <c r="H12835" t="str">
        <f>VLOOKUP(C12835,[3]ReactionTypes!B:D,2,0)</f>
        <v>negative</v>
      </c>
    </row>
    <row r="12836" spans="1:8" x14ac:dyDescent="0.2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VLOOKUP(B12836,[1]Content!B:D,2,FALSE)</f>
        <v>GIF</v>
      </c>
      <c r="F12836" t="str">
        <f>VLOOKUP(B12836,[2]Content!B:D,3,FALSE)</f>
        <v>studying</v>
      </c>
      <c r="G12836">
        <f>VLOOKUP(C12836,[3]ReactionTypes!B:D,3,0)</f>
        <v>20</v>
      </c>
      <c r="H12836" t="str">
        <f>VLOOKUP(C12836,[3]ReactionTypes!B:D,2,0)</f>
        <v>neutral</v>
      </c>
    </row>
    <row r="12837" spans="1:8" x14ac:dyDescent="0.2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VLOOKUP(B12837,[1]Content!B:D,2,FALSE)</f>
        <v>GIF</v>
      </c>
      <c r="F12837" t="str">
        <f>VLOOKUP(B12837,[2]Content!B:D,3,FALSE)</f>
        <v>studying</v>
      </c>
      <c r="G12837">
        <f>VLOOKUP(C12837,[3]ReactionTypes!B:D,3,0)</f>
        <v>60</v>
      </c>
      <c r="H12837" t="str">
        <f>VLOOKUP(C12837,[3]ReactionTypes!B:D,2,0)</f>
        <v>positive</v>
      </c>
    </row>
    <row r="12838" spans="1:8" x14ac:dyDescent="0.2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VLOOKUP(B12838,[1]Content!B:D,2,FALSE)</f>
        <v>GIF</v>
      </c>
      <c r="F12838" t="str">
        <f>VLOOKUP(B12838,[2]Content!B:D,3,FALSE)</f>
        <v>studying</v>
      </c>
      <c r="G12838">
        <f>VLOOKUP(C12838,[3]ReactionTypes!B:D,3,0)</f>
        <v>5</v>
      </c>
      <c r="H12838" t="str">
        <f>VLOOKUP(C12838,[3]ReactionTypes!B:D,2,0)</f>
        <v>negative</v>
      </c>
    </row>
    <row r="12839" spans="1:8" x14ac:dyDescent="0.2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VLOOKUP(B12839,[1]Content!B:D,2,FALSE)</f>
        <v>GIF</v>
      </c>
      <c r="F12839" t="str">
        <f>VLOOKUP(B12839,[2]Content!B:D,3,FALSE)</f>
        <v>studying</v>
      </c>
      <c r="G12839">
        <f>VLOOKUP(C12839,[3]ReactionTypes!B:D,3,0)</f>
        <v>70</v>
      </c>
      <c r="H12839" t="str">
        <f>VLOOKUP(C12839,[3]ReactionTypes!B:D,2,0)</f>
        <v>positive</v>
      </c>
    </row>
    <row r="12840" spans="1:8" x14ac:dyDescent="0.2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VLOOKUP(B12840,[1]Content!B:D,2,FALSE)</f>
        <v>GIF</v>
      </c>
      <c r="F12840" t="str">
        <f>VLOOKUP(B12840,[2]Content!B:D,3,FALSE)</f>
        <v>studying</v>
      </c>
      <c r="G12840">
        <f>VLOOKUP(C12840,[3]ReactionTypes!B:D,3,0)</f>
        <v>20</v>
      </c>
      <c r="H12840" t="str">
        <f>VLOOKUP(C12840,[3]ReactionTypes!B:D,2,0)</f>
        <v>neutral</v>
      </c>
    </row>
    <row r="12841" spans="1:8" x14ac:dyDescent="0.2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VLOOKUP(B12841,[1]Content!B:D,2,FALSE)</f>
        <v>GIF</v>
      </c>
      <c r="F12841" t="str">
        <f>VLOOKUP(B12841,[2]Content!B:D,3,FALSE)</f>
        <v>studying</v>
      </c>
      <c r="G12841">
        <f>VLOOKUP(C12841,[3]ReactionTypes!B:D,3,0)</f>
        <v>65</v>
      </c>
      <c r="H12841" t="str">
        <f>VLOOKUP(C12841,[3]ReactionTypes!B:D,2,0)</f>
        <v>positive</v>
      </c>
    </row>
    <row r="12842" spans="1:8" x14ac:dyDescent="0.2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VLOOKUP(B12842,[1]Content!B:D,2,FALSE)</f>
        <v>GIF</v>
      </c>
      <c r="F12842" t="str">
        <f>VLOOKUP(B12842,[2]Content!B:D,3,FALSE)</f>
        <v>studying</v>
      </c>
      <c r="G12842">
        <f>VLOOKUP(C12842,[3]ReactionTypes!B:D,3,0)</f>
        <v>30</v>
      </c>
      <c r="H12842" t="str">
        <f>VLOOKUP(C12842,[3]ReactionTypes!B:D,2,0)</f>
        <v>positive</v>
      </c>
    </row>
    <row r="12843" spans="1:8" x14ac:dyDescent="0.2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VLOOKUP(B12843,[1]Content!B:D,2,FALSE)</f>
        <v>video</v>
      </c>
      <c r="F12843" t="str">
        <f>VLOOKUP(B12843,[2]Content!B:D,3,FALSE)</f>
        <v>studying</v>
      </c>
      <c r="G12843">
        <f>VLOOKUP(C12843,[3]ReactionTypes!B:D,3,0)</f>
        <v>12</v>
      </c>
      <c r="H12843" t="str">
        <f>VLOOKUP(C12843,[3]ReactionTypes!B:D,2,0)</f>
        <v>negative</v>
      </c>
    </row>
    <row r="12844" spans="1:8" x14ac:dyDescent="0.2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VLOOKUP(B12844,[1]Content!B:D,2,FALSE)</f>
        <v>video</v>
      </c>
      <c r="F12844" t="str">
        <f>VLOOKUP(B12844,[2]Content!B:D,3,FALSE)</f>
        <v>studying</v>
      </c>
      <c r="G12844">
        <f>VLOOKUP(C12844,[3]ReactionTypes!B:D,3,0)</f>
        <v>30</v>
      </c>
      <c r="H12844" t="str">
        <f>VLOOKUP(C12844,[3]ReactionTypes!B:D,2,0)</f>
        <v>positive</v>
      </c>
    </row>
    <row r="12845" spans="1:8" x14ac:dyDescent="0.2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VLOOKUP(B12845,[1]Content!B:D,2,FALSE)</f>
        <v>video</v>
      </c>
      <c r="F12845" t="str">
        <f>VLOOKUP(B12845,[2]Content!B:D,3,FALSE)</f>
        <v>studying</v>
      </c>
      <c r="G12845">
        <f>VLOOKUP(C12845,[3]ReactionTypes!B:D,3,0)</f>
        <v>0</v>
      </c>
      <c r="H12845" t="str">
        <f>VLOOKUP(C12845,[3]ReactionTypes!B:D,2,0)</f>
        <v>negative</v>
      </c>
    </row>
    <row r="12846" spans="1:8" x14ac:dyDescent="0.2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VLOOKUP(B12846,[1]Content!B:D,2,FALSE)</f>
        <v>video</v>
      </c>
      <c r="F12846" t="str">
        <f>VLOOKUP(B12846,[2]Content!B:D,3,FALSE)</f>
        <v>studying</v>
      </c>
      <c r="G12846">
        <f>VLOOKUP(C12846,[3]ReactionTypes!B:D,3,0)</f>
        <v>60</v>
      </c>
      <c r="H12846" t="str">
        <f>VLOOKUP(C12846,[3]ReactionTypes!B:D,2,0)</f>
        <v>positive</v>
      </c>
    </row>
    <row r="12847" spans="1:8" x14ac:dyDescent="0.2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VLOOKUP(B12847,[1]Content!B:D,2,FALSE)</f>
        <v>video</v>
      </c>
      <c r="F12847" t="str">
        <f>VLOOKUP(B12847,[2]Content!B:D,3,FALSE)</f>
        <v>studying</v>
      </c>
      <c r="G12847">
        <f>VLOOKUP(C12847,[3]ReactionTypes!B:D,3,0)</f>
        <v>70</v>
      </c>
      <c r="H12847" t="str">
        <f>VLOOKUP(C12847,[3]ReactionTypes!B:D,2,0)</f>
        <v>positive</v>
      </c>
    </row>
    <row r="12848" spans="1:8" x14ac:dyDescent="0.2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VLOOKUP(B12848,[1]Content!B:D,2,FALSE)</f>
        <v>video</v>
      </c>
      <c r="F12848" t="str">
        <f>VLOOKUP(B12848,[2]Content!B:D,3,FALSE)</f>
        <v>studying</v>
      </c>
      <c r="G12848">
        <f>VLOOKUP(C12848,[3]ReactionTypes!B:D,3,0)</f>
        <v>65</v>
      </c>
      <c r="H12848" t="str">
        <f>VLOOKUP(C12848,[3]ReactionTypes!B:D,2,0)</f>
        <v>positive</v>
      </c>
    </row>
    <row r="12849" spans="1:8" x14ac:dyDescent="0.2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VLOOKUP(B12849,[1]Content!B:D,2,FALSE)</f>
        <v>video</v>
      </c>
      <c r="F12849" t="str">
        <f>VLOOKUP(B12849,[2]Content!B:D,3,FALSE)</f>
        <v>studying</v>
      </c>
      <c r="G12849">
        <f>VLOOKUP(C12849,[3]ReactionTypes!B:D,3,0)</f>
        <v>5</v>
      </c>
      <c r="H12849" t="str">
        <f>VLOOKUP(C12849,[3]ReactionTypes!B:D,2,0)</f>
        <v>negative</v>
      </c>
    </row>
    <row r="12850" spans="1:8" x14ac:dyDescent="0.2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VLOOKUP(B12850,[1]Content!B:D,2,FALSE)</f>
        <v>video</v>
      </c>
      <c r="F12850" t="str">
        <f>VLOOKUP(B12850,[2]Content!B:D,3,FALSE)</f>
        <v>studying</v>
      </c>
      <c r="G12850">
        <f>VLOOKUP(C12850,[3]ReactionTypes!B:D,3,0)</f>
        <v>20</v>
      </c>
      <c r="H12850" t="str">
        <f>VLOOKUP(C12850,[3]ReactionTypes!B:D,2,0)</f>
        <v>neutral</v>
      </c>
    </row>
    <row r="12851" spans="1:8" x14ac:dyDescent="0.2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VLOOKUP(B12851,[1]Content!B:D,2,FALSE)</f>
        <v>video</v>
      </c>
      <c r="F12851" t="str">
        <f>VLOOKUP(B12851,[2]Content!B:D,3,FALSE)</f>
        <v>studying</v>
      </c>
      <c r="G12851">
        <f>VLOOKUP(C12851,[3]ReactionTypes!B:D,3,0)</f>
        <v>15</v>
      </c>
      <c r="H12851" t="str">
        <f>VLOOKUP(C12851,[3]ReactionTypes!B:D,2,0)</f>
        <v>negative</v>
      </c>
    </row>
    <row r="12852" spans="1:8" x14ac:dyDescent="0.2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VLOOKUP(B12852,[1]Content!B:D,2,FALSE)</f>
        <v>video</v>
      </c>
      <c r="F12852" t="str">
        <f>VLOOKUP(B12852,[2]Content!B:D,3,FALSE)</f>
        <v>studying</v>
      </c>
      <c r="G12852">
        <f>VLOOKUP(C12852,[3]ReactionTypes!B:D,3,0)</f>
        <v>20</v>
      </c>
      <c r="H12852" t="str">
        <f>VLOOKUP(C12852,[3]ReactionTypes!B:D,2,0)</f>
        <v>neutral</v>
      </c>
    </row>
    <row r="12853" spans="1:8" x14ac:dyDescent="0.2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VLOOKUP(B12853,[1]Content!B:D,2,FALSE)</f>
        <v>video</v>
      </c>
      <c r="F12853" t="str">
        <f>VLOOKUP(B12853,[2]Content!B:D,3,FALSE)</f>
        <v>studying</v>
      </c>
      <c r="G12853">
        <f>VLOOKUP(C12853,[3]ReactionTypes!B:D,3,0)</f>
        <v>50</v>
      </c>
      <c r="H12853" t="str">
        <f>VLOOKUP(C12853,[3]ReactionTypes!B:D,2,0)</f>
        <v>positive</v>
      </c>
    </row>
    <row r="12854" spans="1:8" x14ac:dyDescent="0.2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VLOOKUP(B12854,[1]Content!B:D,2,FALSE)</f>
        <v>video</v>
      </c>
      <c r="F12854" t="str">
        <f>VLOOKUP(B12854,[2]Content!B:D,3,FALSE)</f>
        <v>studying</v>
      </c>
      <c r="G12854">
        <f>VLOOKUP(C12854,[3]ReactionTypes!B:D,3,0)</f>
        <v>72</v>
      </c>
      <c r="H12854" t="str">
        <f>VLOOKUP(C12854,[3]ReactionTypes!B:D,2,0)</f>
        <v>positive</v>
      </c>
    </row>
    <row r="12855" spans="1:8" x14ac:dyDescent="0.2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VLOOKUP(B12855,[1]Content!B:D,2,FALSE)</f>
        <v>video</v>
      </c>
      <c r="F12855" t="str">
        <f>VLOOKUP(B12855,[2]Content!B:D,3,FALSE)</f>
        <v>studying</v>
      </c>
      <c r="G12855">
        <f>VLOOKUP(C12855,[3]ReactionTypes!B:D,3,0)</f>
        <v>75</v>
      </c>
      <c r="H12855" t="str">
        <f>VLOOKUP(C12855,[3]ReactionTypes!B:D,2,0)</f>
        <v>positive</v>
      </c>
    </row>
    <row r="12856" spans="1:8" x14ac:dyDescent="0.2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VLOOKUP(B12856,[1]Content!B:D,2,FALSE)</f>
        <v>video</v>
      </c>
      <c r="F12856" t="str">
        <f>VLOOKUP(B12856,[2]Content!B:D,3,FALSE)</f>
        <v>studying</v>
      </c>
      <c r="G12856">
        <f>VLOOKUP(C12856,[3]ReactionTypes!B:D,3,0)</f>
        <v>10</v>
      </c>
      <c r="H12856" t="str">
        <f>VLOOKUP(C12856,[3]ReactionTypes!B:D,2,0)</f>
        <v>negative</v>
      </c>
    </row>
    <row r="12857" spans="1:8" x14ac:dyDescent="0.2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VLOOKUP(B12857,[1]Content!B:D,2,FALSE)</f>
        <v>video</v>
      </c>
      <c r="F12857" t="str">
        <f>VLOOKUP(B12857,[2]Content!B:D,3,FALSE)</f>
        <v>studying</v>
      </c>
      <c r="G12857">
        <f>VLOOKUP(C12857,[3]ReactionTypes!B:D,3,0)</f>
        <v>60</v>
      </c>
      <c r="H12857" t="str">
        <f>VLOOKUP(C12857,[3]ReactionTypes!B:D,2,0)</f>
        <v>positive</v>
      </c>
    </row>
    <row r="12858" spans="1:8" x14ac:dyDescent="0.2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VLOOKUP(B12858,[1]Content!B:D,2,FALSE)</f>
        <v>video</v>
      </c>
      <c r="F12858" t="str">
        <f>VLOOKUP(B12858,[2]Content!B:D,3,FALSE)</f>
        <v>studying</v>
      </c>
      <c r="G12858">
        <f>VLOOKUP(C12858,[3]ReactionTypes!B:D,3,0)</f>
        <v>20</v>
      </c>
      <c r="H12858" t="str">
        <f>VLOOKUP(C12858,[3]ReactionTypes!B:D,2,0)</f>
        <v>neutral</v>
      </c>
    </row>
    <row r="12859" spans="1:8" x14ac:dyDescent="0.2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VLOOKUP(B12859,[1]Content!B:D,2,FALSE)</f>
        <v>video</v>
      </c>
      <c r="F12859" t="str">
        <f>VLOOKUP(B12859,[2]Content!B:D,3,FALSE)</f>
        <v>studying</v>
      </c>
      <c r="G12859">
        <f>VLOOKUP(C12859,[3]ReactionTypes!B:D,3,0)</f>
        <v>0</v>
      </c>
      <c r="H12859" t="str">
        <f>VLOOKUP(C12859,[3]ReactionTypes!B:D,2,0)</f>
        <v>negative</v>
      </c>
    </row>
    <row r="12860" spans="1:8" x14ac:dyDescent="0.2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VLOOKUP(B12860,[1]Content!B:D,2,FALSE)</f>
        <v>video</v>
      </c>
      <c r="F12860" t="str">
        <f>VLOOKUP(B12860,[2]Content!B:D,3,FALSE)</f>
        <v>studying</v>
      </c>
      <c r="G12860">
        <f>VLOOKUP(C12860,[3]ReactionTypes!B:D,3,0)</f>
        <v>10</v>
      </c>
      <c r="H12860" t="str">
        <f>VLOOKUP(C12860,[3]ReactionTypes!B:D,2,0)</f>
        <v>negative</v>
      </c>
    </row>
    <row r="12861" spans="1:8" x14ac:dyDescent="0.2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VLOOKUP(B12861,[1]Content!B:D,2,FALSE)</f>
        <v>video</v>
      </c>
      <c r="F12861" t="str">
        <f>VLOOKUP(B12861,[2]Content!B:D,3,FALSE)</f>
        <v>studying</v>
      </c>
      <c r="G12861">
        <f>VLOOKUP(C12861,[3]ReactionTypes!B:D,3,0)</f>
        <v>75</v>
      </c>
      <c r="H12861" t="str">
        <f>VLOOKUP(C12861,[3]ReactionTypes!B:D,2,0)</f>
        <v>positive</v>
      </c>
    </row>
    <row r="12862" spans="1:8" x14ac:dyDescent="0.2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VLOOKUP(B12862,[1]Content!B:D,2,FALSE)</f>
        <v>video</v>
      </c>
      <c r="F12862" t="str">
        <f>VLOOKUP(B12862,[2]Content!B:D,3,FALSE)</f>
        <v>studying</v>
      </c>
      <c r="G12862">
        <f>VLOOKUP(C12862,[3]ReactionTypes!B:D,3,0)</f>
        <v>10</v>
      </c>
      <c r="H12862" t="str">
        <f>VLOOKUP(C12862,[3]ReactionTypes!B:D,2,0)</f>
        <v>negative</v>
      </c>
    </row>
    <row r="12863" spans="1:8" x14ac:dyDescent="0.2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VLOOKUP(B12863,[1]Content!B:D,2,FALSE)</f>
        <v>video</v>
      </c>
      <c r="F12863" t="str">
        <f>VLOOKUP(B12863,[2]Content!B:D,3,FALSE)</f>
        <v>studying</v>
      </c>
      <c r="G12863">
        <f>VLOOKUP(C12863,[3]ReactionTypes!B:D,3,0)</f>
        <v>60</v>
      </c>
      <c r="H12863" t="str">
        <f>VLOOKUP(C12863,[3]ReactionTypes!B:D,2,0)</f>
        <v>positive</v>
      </c>
    </row>
    <row r="12864" spans="1:8" x14ac:dyDescent="0.2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VLOOKUP(B12864,[1]Content!B:D,2,FALSE)</f>
        <v>video</v>
      </c>
      <c r="F12864" t="str">
        <f>VLOOKUP(B12864,[2]Content!B:D,3,FALSE)</f>
        <v>studying</v>
      </c>
      <c r="G12864">
        <f>VLOOKUP(C12864,[3]ReactionTypes!B:D,3,0)</f>
        <v>75</v>
      </c>
      <c r="H12864" t="str">
        <f>VLOOKUP(C12864,[3]ReactionTypes!B:D,2,0)</f>
        <v>positive</v>
      </c>
    </row>
    <row r="12865" spans="1:8" x14ac:dyDescent="0.2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VLOOKUP(B12865,[1]Content!B:D,2,FALSE)</f>
        <v>video</v>
      </c>
      <c r="F12865" t="str">
        <f>VLOOKUP(B12865,[2]Content!B:D,3,FALSE)</f>
        <v>studying</v>
      </c>
      <c r="G12865">
        <f>VLOOKUP(C12865,[3]ReactionTypes!B:D,3,0)</f>
        <v>65</v>
      </c>
      <c r="H12865" t="str">
        <f>VLOOKUP(C12865,[3]ReactionTypes!B:D,2,0)</f>
        <v>positive</v>
      </c>
    </row>
    <row r="12866" spans="1:8" x14ac:dyDescent="0.2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VLOOKUP(B12866,[1]Content!B:D,2,FALSE)</f>
        <v>video</v>
      </c>
      <c r="F12866" t="str">
        <f>VLOOKUP(B12866,[2]Content!B:D,3,FALSE)</f>
        <v>studying</v>
      </c>
      <c r="G12866">
        <f>VLOOKUP(C12866,[3]ReactionTypes!B:D,3,0)</f>
        <v>70</v>
      </c>
      <c r="H12866" t="str">
        <f>VLOOKUP(C12866,[3]ReactionTypes!B:D,2,0)</f>
        <v>positive</v>
      </c>
    </row>
    <row r="12867" spans="1:8" x14ac:dyDescent="0.2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VLOOKUP(B12867,[1]Content!B:D,2,FALSE)</f>
        <v>video</v>
      </c>
      <c r="F12867" t="str">
        <f>VLOOKUP(B12867,[2]Content!B:D,3,FALSE)</f>
        <v>studying</v>
      </c>
      <c r="G12867">
        <f>VLOOKUP(C12867,[3]ReactionTypes!B:D,3,0)</f>
        <v>12</v>
      </c>
      <c r="H12867" t="str">
        <f>VLOOKUP(C12867,[3]ReactionTypes!B:D,2,0)</f>
        <v>negative</v>
      </c>
    </row>
    <row r="12868" spans="1:8" x14ac:dyDescent="0.2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VLOOKUP(B12868,[1]Content!B:D,2,FALSE)</f>
        <v>video</v>
      </c>
      <c r="F12868" t="str">
        <f>VLOOKUP(B12868,[2]Content!B:D,3,FALSE)</f>
        <v>studying</v>
      </c>
      <c r="G12868">
        <f>VLOOKUP(C12868,[3]ReactionTypes!B:D,3,0)</f>
        <v>60</v>
      </c>
      <c r="H12868" t="str">
        <f>VLOOKUP(C12868,[3]ReactionTypes!B:D,2,0)</f>
        <v>positive</v>
      </c>
    </row>
    <row r="12869" spans="1:8" x14ac:dyDescent="0.2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VLOOKUP(B12869,[1]Content!B:D,2,FALSE)</f>
        <v>video</v>
      </c>
      <c r="F12869" t="str">
        <f>VLOOKUP(B12869,[2]Content!B:D,3,FALSE)</f>
        <v>studying</v>
      </c>
      <c r="G12869">
        <f>VLOOKUP(C12869,[3]ReactionTypes!B:D,3,0)</f>
        <v>35</v>
      </c>
      <c r="H12869" t="str">
        <f>VLOOKUP(C12869,[3]ReactionTypes!B:D,2,0)</f>
        <v>neutral</v>
      </c>
    </row>
    <row r="12870" spans="1:8" x14ac:dyDescent="0.2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VLOOKUP(B12870,[1]Content!B:D,2,FALSE)</f>
        <v>video</v>
      </c>
      <c r="F12870" t="str">
        <f>VLOOKUP(B12870,[2]Content!B:D,3,FALSE)</f>
        <v>studying</v>
      </c>
      <c r="G12870">
        <f>VLOOKUP(C12870,[3]ReactionTypes!B:D,3,0)</f>
        <v>20</v>
      </c>
      <c r="H12870" t="str">
        <f>VLOOKUP(C12870,[3]ReactionTypes!B:D,2,0)</f>
        <v>neutral</v>
      </c>
    </row>
    <row r="12871" spans="1:8" x14ac:dyDescent="0.2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VLOOKUP(B12871,[1]Content!B:D,2,FALSE)</f>
        <v>video</v>
      </c>
      <c r="F12871" t="str">
        <f>VLOOKUP(B12871,[2]Content!B:D,3,FALSE)</f>
        <v>studying</v>
      </c>
      <c r="G12871">
        <f>VLOOKUP(C12871,[3]ReactionTypes!B:D,3,0)</f>
        <v>35</v>
      </c>
      <c r="H12871" t="str">
        <f>VLOOKUP(C12871,[3]ReactionTypes!B:D,2,0)</f>
        <v>neutral</v>
      </c>
    </row>
    <row r="12872" spans="1:8" x14ac:dyDescent="0.2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VLOOKUP(B12872,[1]Content!B:D,2,FALSE)</f>
        <v>video</v>
      </c>
      <c r="F12872" t="str">
        <f>VLOOKUP(B12872,[2]Content!B:D,3,FALSE)</f>
        <v>studying</v>
      </c>
      <c r="G12872">
        <f>VLOOKUP(C12872,[3]ReactionTypes!B:D,3,0)</f>
        <v>65</v>
      </c>
      <c r="H12872" t="str">
        <f>VLOOKUP(C12872,[3]ReactionTypes!B:D,2,0)</f>
        <v>positive</v>
      </c>
    </row>
    <row r="12873" spans="1:8" x14ac:dyDescent="0.2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VLOOKUP(B12873,[1]Content!B:D,2,FALSE)</f>
        <v>video</v>
      </c>
      <c r="F12873" t="str">
        <f>VLOOKUP(B12873,[2]Content!B:D,3,FALSE)</f>
        <v>studying</v>
      </c>
      <c r="G12873">
        <f>VLOOKUP(C12873,[3]ReactionTypes!B:D,3,0)</f>
        <v>12</v>
      </c>
      <c r="H12873" t="str">
        <f>VLOOKUP(C12873,[3]ReactionTypes!B:D,2,0)</f>
        <v>negative</v>
      </c>
    </row>
    <row r="12874" spans="1:8" x14ac:dyDescent="0.2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VLOOKUP(B12874,[1]Content!B:D,2,FALSE)</f>
        <v>video</v>
      </c>
      <c r="F12874" t="str">
        <f>VLOOKUP(B12874,[2]Content!B:D,3,FALSE)</f>
        <v>studying</v>
      </c>
      <c r="G12874">
        <f>VLOOKUP(C12874,[3]ReactionTypes!B:D,3,0)</f>
        <v>50</v>
      </c>
      <c r="H12874" t="str">
        <f>VLOOKUP(C12874,[3]ReactionTypes!B:D,2,0)</f>
        <v>positive</v>
      </c>
    </row>
    <row r="12875" spans="1:8" x14ac:dyDescent="0.2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VLOOKUP(B12875,[1]Content!B:D,2,FALSE)</f>
        <v>video</v>
      </c>
      <c r="F12875" t="str">
        <f>VLOOKUP(B12875,[2]Content!B:D,3,FALSE)</f>
        <v>studying</v>
      </c>
      <c r="G12875">
        <f>VLOOKUP(C12875,[3]ReactionTypes!B:D,3,0)</f>
        <v>75</v>
      </c>
      <c r="H12875" t="str">
        <f>VLOOKUP(C12875,[3]ReactionTypes!B:D,2,0)</f>
        <v>positive</v>
      </c>
    </row>
    <row r="12876" spans="1:8" x14ac:dyDescent="0.2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VLOOKUP(B12876,[1]Content!B:D,2,FALSE)</f>
        <v>video</v>
      </c>
      <c r="F12876" t="str">
        <f>VLOOKUP(B12876,[2]Content!B:D,3,FALSE)</f>
        <v>studying</v>
      </c>
      <c r="G12876">
        <f>VLOOKUP(C12876,[3]ReactionTypes!B:D,3,0)</f>
        <v>10</v>
      </c>
      <c r="H12876" t="str">
        <f>VLOOKUP(C12876,[3]ReactionTypes!B:D,2,0)</f>
        <v>negative</v>
      </c>
    </row>
    <row r="12877" spans="1:8" x14ac:dyDescent="0.2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VLOOKUP(B12877,[1]Content!B:D,2,FALSE)</f>
        <v>video</v>
      </c>
      <c r="F12877" t="str">
        <f>VLOOKUP(B12877,[2]Content!B:D,3,FALSE)</f>
        <v>studying</v>
      </c>
      <c r="G12877">
        <f>VLOOKUP(C12877,[3]ReactionTypes!B:D,3,0)</f>
        <v>60</v>
      </c>
      <c r="H12877" t="str">
        <f>VLOOKUP(C12877,[3]ReactionTypes!B:D,2,0)</f>
        <v>positive</v>
      </c>
    </row>
    <row r="12878" spans="1:8" x14ac:dyDescent="0.2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VLOOKUP(B12878,[1]Content!B:D,2,FALSE)</f>
        <v>video</v>
      </c>
      <c r="F12878" t="str">
        <f>VLOOKUP(B12878,[2]Content!B:D,3,FALSE)</f>
        <v>studying</v>
      </c>
      <c r="G12878">
        <f>VLOOKUP(C12878,[3]ReactionTypes!B:D,3,0)</f>
        <v>50</v>
      </c>
      <c r="H12878" t="str">
        <f>VLOOKUP(C12878,[3]ReactionTypes!B:D,2,0)</f>
        <v>positive</v>
      </c>
    </row>
    <row r="12879" spans="1:8" x14ac:dyDescent="0.2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VLOOKUP(B12879,[1]Content!B:D,2,FALSE)</f>
        <v>video</v>
      </c>
      <c r="F12879" t="str">
        <f>VLOOKUP(B12879,[2]Content!B:D,3,FALSE)</f>
        <v>studying</v>
      </c>
      <c r="G12879">
        <f>VLOOKUP(C12879,[3]ReactionTypes!B:D,3,0)</f>
        <v>12</v>
      </c>
      <c r="H12879" t="str">
        <f>VLOOKUP(C12879,[3]ReactionTypes!B:D,2,0)</f>
        <v>negative</v>
      </c>
    </row>
    <row r="12880" spans="1:8" x14ac:dyDescent="0.2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VLOOKUP(B12880,[1]Content!B:D,2,FALSE)</f>
        <v>video</v>
      </c>
      <c r="F12880" t="str">
        <f>VLOOKUP(B12880,[2]Content!B:D,3,FALSE)</f>
        <v>studying</v>
      </c>
      <c r="G12880">
        <f>VLOOKUP(C12880,[3]ReactionTypes!B:D,3,0)</f>
        <v>20</v>
      </c>
      <c r="H12880" t="str">
        <f>VLOOKUP(C12880,[3]ReactionTypes!B:D,2,0)</f>
        <v>neutral</v>
      </c>
    </row>
    <row r="12881" spans="1:8" x14ac:dyDescent="0.2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VLOOKUP(B12881,[1]Content!B:D,2,FALSE)</f>
        <v>photo</v>
      </c>
      <c r="F12881" t="str">
        <f>VLOOKUP(B12881,[2]Content!B:D,3,FALSE)</f>
        <v>travel</v>
      </c>
      <c r="G12881">
        <f>VLOOKUP(C12881,[3]ReactionTypes!B:D,3,0)</f>
        <v>60</v>
      </c>
      <c r="H12881" t="str">
        <f>VLOOKUP(C12881,[3]ReactionTypes!B:D,2,0)</f>
        <v>positive</v>
      </c>
    </row>
    <row r="12882" spans="1:8" x14ac:dyDescent="0.2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VLOOKUP(B12882,[1]Content!B:D,2,FALSE)</f>
        <v>photo</v>
      </c>
      <c r="F12882" t="str">
        <f>VLOOKUP(B12882,[2]Content!B:D,3,FALSE)</f>
        <v>travel</v>
      </c>
      <c r="G12882">
        <f>VLOOKUP(C12882,[3]ReactionTypes!B:D,3,0)</f>
        <v>75</v>
      </c>
      <c r="H12882" t="str">
        <f>VLOOKUP(C12882,[3]ReactionTypes!B:D,2,0)</f>
        <v>positive</v>
      </c>
    </row>
    <row r="12883" spans="1:8" x14ac:dyDescent="0.2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VLOOKUP(B12883,[1]Content!B:D,2,FALSE)</f>
        <v>photo</v>
      </c>
      <c r="F12883" t="str">
        <f>VLOOKUP(B12883,[2]Content!B:D,3,FALSE)</f>
        <v>travel</v>
      </c>
      <c r="G12883">
        <f>VLOOKUP(C12883,[3]ReactionTypes!B:D,3,0)</f>
        <v>70</v>
      </c>
      <c r="H12883" t="str">
        <f>VLOOKUP(C12883,[3]ReactionTypes!B:D,2,0)</f>
        <v>positive</v>
      </c>
    </row>
    <row r="12884" spans="1:8" x14ac:dyDescent="0.2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VLOOKUP(B12884,[1]Content!B:D,2,FALSE)</f>
        <v>GIF</v>
      </c>
      <c r="F12884" t="str">
        <f>VLOOKUP(B12884,[2]Content!B:D,3,FALSE)</f>
        <v>travel</v>
      </c>
      <c r="G12884">
        <f>VLOOKUP(C12884,[3]ReactionTypes!B:D,3,0)</f>
        <v>75</v>
      </c>
      <c r="H12884" t="str">
        <f>VLOOKUP(C12884,[3]ReactionTypes!B:D,2,0)</f>
        <v>positive</v>
      </c>
    </row>
    <row r="12885" spans="1:8" x14ac:dyDescent="0.2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VLOOKUP(B12885,[1]Content!B:D,2,FALSE)</f>
        <v>GIF</v>
      </c>
      <c r="F12885" t="str">
        <f>VLOOKUP(B12885,[2]Content!B:D,3,FALSE)</f>
        <v>travel</v>
      </c>
      <c r="G12885">
        <f>VLOOKUP(C12885,[3]ReactionTypes!B:D,3,0)</f>
        <v>20</v>
      </c>
      <c r="H12885" t="str">
        <f>VLOOKUP(C12885,[3]ReactionTypes!B:D,2,0)</f>
        <v>neutral</v>
      </c>
    </row>
    <row r="12886" spans="1:8" x14ac:dyDescent="0.2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VLOOKUP(B12886,[1]Content!B:D,2,FALSE)</f>
        <v>GIF</v>
      </c>
      <c r="F12886" t="str">
        <f>VLOOKUP(B12886,[2]Content!B:D,3,FALSE)</f>
        <v>travel</v>
      </c>
      <c r="G12886">
        <f>VLOOKUP(C12886,[3]ReactionTypes!B:D,3,0)</f>
        <v>0</v>
      </c>
      <c r="H12886" t="str">
        <f>VLOOKUP(C12886,[3]ReactionTypes!B:D,2,0)</f>
        <v>negative</v>
      </c>
    </row>
    <row r="12887" spans="1:8" x14ac:dyDescent="0.2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VLOOKUP(B12887,[1]Content!B:D,2,FALSE)</f>
        <v>GIF</v>
      </c>
      <c r="F12887" t="str">
        <f>VLOOKUP(B12887,[2]Content!B:D,3,FALSE)</f>
        <v>travel</v>
      </c>
      <c r="G12887">
        <f>VLOOKUP(C12887,[3]ReactionTypes!B:D,3,0)</f>
        <v>20</v>
      </c>
      <c r="H12887" t="str">
        <f>VLOOKUP(C12887,[3]ReactionTypes!B:D,2,0)</f>
        <v>neutral</v>
      </c>
    </row>
    <row r="12888" spans="1:8" x14ac:dyDescent="0.2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VLOOKUP(B12888,[1]Content!B:D,2,FALSE)</f>
        <v>GIF</v>
      </c>
      <c r="F12888" t="str">
        <f>VLOOKUP(B12888,[2]Content!B:D,3,FALSE)</f>
        <v>travel</v>
      </c>
      <c r="G12888">
        <f>VLOOKUP(C12888,[3]ReactionTypes!B:D,3,0)</f>
        <v>20</v>
      </c>
      <c r="H12888" t="str">
        <f>VLOOKUP(C12888,[3]ReactionTypes!B:D,2,0)</f>
        <v>neutral</v>
      </c>
    </row>
    <row r="12889" spans="1:8" x14ac:dyDescent="0.2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VLOOKUP(B12889,[1]Content!B:D,2,FALSE)</f>
        <v>GIF</v>
      </c>
      <c r="F12889" t="str">
        <f>VLOOKUP(B12889,[2]Content!B:D,3,FALSE)</f>
        <v>travel</v>
      </c>
      <c r="G12889">
        <f>VLOOKUP(C12889,[3]ReactionTypes!B:D,3,0)</f>
        <v>50</v>
      </c>
      <c r="H12889" t="str">
        <f>VLOOKUP(C12889,[3]ReactionTypes!B:D,2,0)</f>
        <v>positive</v>
      </c>
    </row>
    <row r="12890" spans="1:8" x14ac:dyDescent="0.2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VLOOKUP(B12890,[1]Content!B:D,2,FALSE)</f>
        <v>GIF</v>
      </c>
      <c r="F12890" t="str">
        <f>VLOOKUP(B12890,[2]Content!B:D,3,FALSE)</f>
        <v>travel</v>
      </c>
      <c r="G12890">
        <f>VLOOKUP(C12890,[3]ReactionTypes!B:D,3,0)</f>
        <v>70</v>
      </c>
      <c r="H12890" t="str">
        <f>VLOOKUP(C12890,[3]ReactionTypes!B:D,2,0)</f>
        <v>positive</v>
      </c>
    </row>
    <row r="12891" spans="1:8" x14ac:dyDescent="0.2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VLOOKUP(B12891,[1]Content!B:D,2,FALSE)</f>
        <v>GIF</v>
      </c>
      <c r="F12891" t="str">
        <f>VLOOKUP(B12891,[2]Content!B:D,3,FALSE)</f>
        <v>travel</v>
      </c>
      <c r="G12891">
        <f>VLOOKUP(C12891,[3]ReactionTypes!B:D,3,0)</f>
        <v>35</v>
      </c>
      <c r="H12891" t="str">
        <f>VLOOKUP(C12891,[3]ReactionTypes!B:D,2,0)</f>
        <v>neutral</v>
      </c>
    </row>
    <row r="12892" spans="1:8" x14ac:dyDescent="0.2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VLOOKUP(B12892,[1]Content!B:D,2,FALSE)</f>
        <v>GIF</v>
      </c>
      <c r="F12892" t="str">
        <f>VLOOKUP(B12892,[2]Content!B:D,3,FALSE)</f>
        <v>travel</v>
      </c>
      <c r="G12892">
        <f>VLOOKUP(C12892,[3]ReactionTypes!B:D,3,0)</f>
        <v>5</v>
      </c>
      <c r="H12892" t="str">
        <f>VLOOKUP(C12892,[3]ReactionTypes!B:D,2,0)</f>
        <v>negative</v>
      </c>
    </row>
    <row r="12893" spans="1:8" x14ac:dyDescent="0.2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VLOOKUP(B12893,[1]Content!B:D,2,FALSE)</f>
        <v>GIF</v>
      </c>
      <c r="F12893" t="str">
        <f>VLOOKUP(B12893,[2]Content!B:D,3,FALSE)</f>
        <v>travel</v>
      </c>
      <c r="G12893">
        <f>VLOOKUP(C12893,[3]ReactionTypes!B:D,3,0)</f>
        <v>72</v>
      </c>
      <c r="H12893" t="str">
        <f>VLOOKUP(C12893,[3]ReactionTypes!B:D,2,0)</f>
        <v>positive</v>
      </c>
    </row>
    <row r="12894" spans="1:8" x14ac:dyDescent="0.2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VLOOKUP(B12894,[1]Content!B:D,2,FALSE)</f>
        <v>GIF</v>
      </c>
      <c r="F12894" t="str">
        <f>VLOOKUP(B12894,[2]Content!B:D,3,FALSE)</f>
        <v>travel</v>
      </c>
      <c r="G12894">
        <f>VLOOKUP(C12894,[3]ReactionTypes!B:D,3,0)</f>
        <v>15</v>
      </c>
      <c r="H12894" t="str">
        <f>VLOOKUP(C12894,[3]ReactionTypes!B:D,2,0)</f>
        <v>negative</v>
      </c>
    </row>
    <row r="12895" spans="1:8" x14ac:dyDescent="0.2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VLOOKUP(B12895,[1]Content!B:D,2,FALSE)</f>
        <v>GIF</v>
      </c>
      <c r="F12895" t="str">
        <f>VLOOKUP(B12895,[2]Content!B:D,3,FALSE)</f>
        <v>travel</v>
      </c>
      <c r="G12895">
        <f>VLOOKUP(C12895,[3]ReactionTypes!B:D,3,0)</f>
        <v>35</v>
      </c>
      <c r="H12895" t="str">
        <f>VLOOKUP(C12895,[3]ReactionTypes!B:D,2,0)</f>
        <v>neutral</v>
      </c>
    </row>
    <row r="12896" spans="1:8" x14ac:dyDescent="0.2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VLOOKUP(B12896,[1]Content!B:D,2,FALSE)</f>
        <v>GIF</v>
      </c>
      <c r="F12896" t="str">
        <f>VLOOKUP(B12896,[2]Content!B:D,3,FALSE)</f>
        <v>travel</v>
      </c>
      <c r="G12896">
        <f>VLOOKUP(C12896,[3]ReactionTypes!B:D,3,0)</f>
        <v>72</v>
      </c>
      <c r="H12896" t="str">
        <f>VLOOKUP(C12896,[3]ReactionTypes!B:D,2,0)</f>
        <v>positive</v>
      </c>
    </row>
    <row r="12897" spans="1:8" x14ac:dyDescent="0.2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VLOOKUP(B12897,[1]Content!B:D,2,FALSE)</f>
        <v>GIF</v>
      </c>
      <c r="F12897" t="str">
        <f>VLOOKUP(B12897,[2]Content!B:D,3,FALSE)</f>
        <v>travel</v>
      </c>
      <c r="G12897">
        <f>VLOOKUP(C12897,[3]ReactionTypes!B:D,3,0)</f>
        <v>10</v>
      </c>
      <c r="H12897" t="str">
        <f>VLOOKUP(C12897,[3]ReactionTypes!B:D,2,0)</f>
        <v>negative</v>
      </c>
    </row>
    <row r="12898" spans="1:8" x14ac:dyDescent="0.2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VLOOKUP(B12898,[1]Content!B:D,2,FALSE)</f>
        <v>GIF</v>
      </c>
      <c r="F12898" t="str">
        <f>VLOOKUP(B12898,[2]Content!B:D,3,FALSE)</f>
        <v>travel</v>
      </c>
      <c r="G12898">
        <f>VLOOKUP(C12898,[3]ReactionTypes!B:D,3,0)</f>
        <v>75</v>
      </c>
      <c r="H12898" t="str">
        <f>VLOOKUP(C12898,[3]ReactionTypes!B:D,2,0)</f>
        <v>positive</v>
      </c>
    </row>
    <row r="12899" spans="1:8" x14ac:dyDescent="0.2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VLOOKUP(B12899,[1]Content!B:D,2,FALSE)</f>
        <v>GIF</v>
      </c>
      <c r="F12899" t="str">
        <f>VLOOKUP(B12899,[2]Content!B:D,3,FALSE)</f>
        <v>travel</v>
      </c>
      <c r="G12899">
        <f>VLOOKUP(C12899,[3]ReactionTypes!B:D,3,0)</f>
        <v>10</v>
      </c>
      <c r="H12899" t="str">
        <f>VLOOKUP(C12899,[3]ReactionTypes!B:D,2,0)</f>
        <v>negative</v>
      </c>
    </row>
    <row r="12900" spans="1:8" x14ac:dyDescent="0.2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VLOOKUP(B12900,[1]Content!B:D,2,FALSE)</f>
        <v>GIF</v>
      </c>
      <c r="F12900" t="str">
        <f>VLOOKUP(B12900,[2]Content!B:D,3,FALSE)</f>
        <v>travel</v>
      </c>
      <c r="G12900">
        <f>VLOOKUP(C12900,[3]ReactionTypes!B:D,3,0)</f>
        <v>50</v>
      </c>
      <c r="H12900" t="str">
        <f>VLOOKUP(C12900,[3]ReactionTypes!B:D,2,0)</f>
        <v>positive</v>
      </c>
    </row>
    <row r="12901" spans="1:8" x14ac:dyDescent="0.2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VLOOKUP(B12901,[1]Content!B:D,2,FALSE)</f>
        <v>GIF</v>
      </c>
      <c r="F12901" t="str">
        <f>VLOOKUP(B12901,[2]Content!B:D,3,FALSE)</f>
        <v>travel</v>
      </c>
      <c r="G12901">
        <f>VLOOKUP(C12901,[3]ReactionTypes!B:D,3,0)</f>
        <v>0</v>
      </c>
      <c r="H12901" t="str">
        <f>VLOOKUP(C12901,[3]ReactionTypes!B:D,2,0)</f>
        <v>negative</v>
      </c>
    </row>
    <row r="12902" spans="1:8" x14ac:dyDescent="0.2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VLOOKUP(B12902,[1]Content!B:D,2,FALSE)</f>
        <v>GIF</v>
      </c>
      <c r="F12902" t="str">
        <f>VLOOKUP(B12902,[2]Content!B:D,3,FALSE)</f>
        <v>travel</v>
      </c>
      <c r="G12902">
        <f>VLOOKUP(C12902,[3]ReactionTypes!B:D,3,0)</f>
        <v>35</v>
      </c>
      <c r="H12902" t="str">
        <f>VLOOKUP(C12902,[3]ReactionTypes!B:D,2,0)</f>
        <v>neutral</v>
      </c>
    </row>
    <row r="12903" spans="1:8" x14ac:dyDescent="0.2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VLOOKUP(B12903,[1]Content!B:D,2,FALSE)</f>
        <v>GIF</v>
      </c>
      <c r="F12903" t="str">
        <f>VLOOKUP(B12903,[2]Content!B:D,3,FALSE)</f>
        <v>travel</v>
      </c>
      <c r="G12903">
        <f>VLOOKUP(C12903,[3]ReactionTypes!B:D,3,0)</f>
        <v>35</v>
      </c>
      <c r="H12903" t="str">
        <f>VLOOKUP(C12903,[3]ReactionTypes!B:D,2,0)</f>
        <v>neutral</v>
      </c>
    </row>
    <row r="12904" spans="1:8" x14ac:dyDescent="0.2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VLOOKUP(B12904,[1]Content!B:D,2,FALSE)</f>
        <v>GIF</v>
      </c>
      <c r="F12904" t="str">
        <f>VLOOKUP(B12904,[2]Content!B:D,3,FALSE)</f>
        <v>travel</v>
      </c>
      <c r="G12904">
        <f>VLOOKUP(C12904,[3]ReactionTypes!B:D,3,0)</f>
        <v>45</v>
      </c>
      <c r="H12904" t="str">
        <f>VLOOKUP(C12904,[3]ReactionTypes!B:D,2,0)</f>
        <v>positive</v>
      </c>
    </row>
    <row r="12905" spans="1:8" x14ac:dyDescent="0.2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VLOOKUP(B12905,[1]Content!B:D,2,FALSE)</f>
        <v>GIF</v>
      </c>
      <c r="F12905" t="str">
        <f>VLOOKUP(B12905,[2]Content!B:D,3,FALSE)</f>
        <v>travel</v>
      </c>
      <c r="G12905">
        <f>VLOOKUP(C12905,[3]ReactionTypes!B:D,3,0)</f>
        <v>10</v>
      </c>
      <c r="H12905" t="str">
        <f>VLOOKUP(C12905,[3]ReactionTypes!B:D,2,0)</f>
        <v>negative</v>
      </c>
    </row>
    <row r="12906" spans="1:8" x14ac:dyDescent="0.2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VLOOKUP(B12906,[1]Content!B:D,2,FALSE)</f>
        <v>GIF</v>
      </c>
      <c r="F12906" t="str">
        <f>VLOOKUP(B12906,[2]Content!B:D,3,FALSE)</f>
        <v>travel</v>
      </c>
      <c r="G12906">
        <f>VLOOKUP(C12906,[3]ReactionTypes!B:D,3,0)</f>
        <v>72</v>
      </c>
      <c r="H12906" t="str">
        <f>VLOOKUP(C12906,[3]ReactionTypes!B:D,2,0)</f>
        <v>positive</v>
      </c>
    </row>
    <row r="12907" spans="1:8" x14ac:dyDescent="0.2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VLOOKUP(B12907,[1]Content!B:D,2,FALSE)</f>
        <v>GIF</v>
      </c>
      <c r="F12907" t="str">
        <f>VLOOKUP(B12907,[2]Content!B:D,3,FALSE)</f>
        <v>travel</v>
      </c>
      <c r="G12907">
        <f>VLOOKUP(C12907,[3]ReactionTypes!B:D,3,0)</f>
        <v>5</v>
      </c>
      <c r="H12907" t="str">
        <f>VLOOKUP(C12907,[3]ReactionTypes!B:D,2,0)</f>
        <v>negative</v>
      </c>
    </row>
    <row r="12908" spans="1:8" x14ac:dyDescent="0.2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VLOOKUP(B12908,[1]Content!B:D,2,FALSE)</f>
        <v>GIF</v>
      </c>
      <c r="F12908" t="str">
        <f>VLOOKUP(B12908,[2]Content!B:D,3,FALSE)</f>
        <v>travel</v>
      </c>
      <c r="G12908">
        <f>VLOOKUP(C12908,[3]ReactionTypes!B:D,3,0)</f>
        <v>75</v>
      </c>
      <c r="H12908" t="str">
        <f>VLOOKUP(C12908,[3]ReactionTypes!B:D,2,0)</f>
        <v>positive</v>
      </c>
    </row>
    <row r="12909" spans="1:8" x14ac:dyDescent="0.2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VLOOKUP(B12909,[1]Content!B:D,2,FALSE)</f>
        <v>GIF</v>
      </c>
      <c r="F12909" t="str">
        <f>VLOOKUP(B12909,[2]Content!B:D,3,FALSE)</f>
        <v>travel</v>
      </c>
      <c r="G12909">
        <f>VLOOKUP(C12909,[3]ReactionTypes!B:D,3,0)</f>
        <v>30</v>
      </c>
      <c r="H12909" t="str">
        <f>VLOOKUP(C12909,[3]ReactionTypes!B:D,2,0)</f>
        <v>positive</v>
      </c>
    </row>
    <row r="12910" spans="1:8" x14ac:dyDescent="0.2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VLOOKUP(B12910,[1]Content!B:D,2,FALSE)</f>
        <v>GIF</v>
      </c>
      <c r="F12910" t="str">
        <f>VLOOKUP(B12910,[2]Content!B:D,3,FALSE)</f>
        <v>travel</v>
      </c>
      <c r="G12910">
        <f>VLOOKUP(C12910,[3]ReactionTypes!B:D,3,0)</f>
        <v>72</v>
      </c>
      <c r="H12910" t="str">
        <f>VLOOKUP(C12910,[3]ReactionTypes!B:D,2,0)</f>
        <v>positive</v>
      </c>
    </row>
    <row r="12911" spans="1:8" x14ac:dyDescent="0.2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VLOOKUP(B12911,[1]Content!B:D,2,FALSE)</f>
        <v>GIF</v>
      </c>
      <c r="F12911" t="str">
        <f>VLOOKUP(B12911,[2]Content!B:D,3,FALSE)</f>
        <v>travel</v>
      </c>
      <c r="G12911">
        <f>VLOOKUP(C12911,[3]ReactionTypes!B:D,3,0)</f>
        <v>0</v>
      </c>
      <c r="H12911" t="str">
        <f>VLOOKUP(C12911,[3]ReactionTypes!B:D,2,0)</f>
        <v>negative</v>
      </c>
    </row>
    <row r="12912" spans="1:8" x14ac:dyDescent="0.2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VLOOKUP(B12912,[1]Content!B:D,2,FALSE)</f>
        <v>GIF</v>
      </c>
      <c r="F12912" t="str">
        <f>VLOOKUP(B12912,[2]Content!B:D,3,FALSE)</f>
        <v>travel</v>
      </c>
      <c r="G12912">
        <f>VLOOKUP(C12912,[3]ReactionTypes!B:D,3,0)</f>
        <v>20</v>
      </c>
      <c r="H12912" t="str">
        <f>VLOOKUP(C12912,[3]ReactionTypes!B:D,2,0)</f>
        <v>neutral</v>
      </c>
    </row>
    <row r="12913" spans="1:8" x14ac:dyDescent="0.2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VLOOKUP(B12913,[1]Content!B:D,2,FALSE)</f>
        <v>GIF</v>
      </c>
      <c r="F12913" t="str">
        <f>VLOOKUP(B12913,[2]Content!B:D,3,FALSE)</f>
        <v>travel</v>
      </c>
      <c r="G12913">
        <f>VLOOKUP(C12913,[3]ReactionTypes!B:D,3,0)</f>
        <v>10</v>
      </c>
      <c r="H12913" t="str">
        <f>VLOOKUP(C12913,[3]ReactionTypes!B:D,2,0)</f>
        <v>negative</v>
      </c>
    </row>
    <row r="12914" spans="1:8" x14ac:dyDescent="0.2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VLOOKUP(B12914,[1]Content!B:D,2,FALSE)</f>
        <v>GIF</v>
      </c>
      <c r="F12914" t="str">
        <f>VLOOKUP(B12914,[2]Content!B:D,3,FALSE)</f>
        <v>travel</v>
      </c>
      <c r="G12914">
        <f>VLOOKUP(C12914,[3]ReactionTypes!B:D,3,0)</f>
        <v>45</v>
      </c>
      <c r="H12914" t="str">
        <f>VLOOKUP(C12914,[3]ReactionTypes!B:D,2,0)</f>
        <v>positive</v>
      </c>
    </row>
    <row r="12915" spans="1:8" x14ac:dyDescent="0.2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VLOOKUP(B12915,[1]Content!B:D,2,FALSE)</f>
        <v>audio</v>
      </c>
      <c r="F12915" t="str">
        <f>VLOOKUP(B12915,[2]Content!B:D,3,FALSE)</f>
        <v>fitness</v>
      </c>
      <c r="G12915">
        <f>VLOOKUP(C12915,[3]ReactionTypes!B:D,3,0)</f>
        <v>70</v>
      </c>
      <c r="H12915" t="str">
        <f>VLOOKUP(C12915,[3]ReactionTypes!B:D,2,0)</f>
        <v>positive</v>
      </c>
    </row>
    <row r="12916" spans="1:8" x14ac:dyDescent="0.2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VLOOKUP(B12916,[1]Content!B:D,2,FALSE)</f>
        <v>audio</v>
      </c>
      <c r="F12916" t="str">
        <f>VLOOKUP(B12916,[2]Content!B:D,3,FALSE)</f>
        <v>fitness</v>
      </c>
      <c r="G12916">
        <f>VLOOKUP(C12916,[3]ReactionTypes!B:D,3,0)</f>
        <v>35</v>
      </c>
      <c r="H12916" t="str">
        <f>VLOOKUP(C12916,[3]ReactionTypes!B:D,2,0)</f>
        <v>neutral</v>
      </c>
    </row>
    <row r="12917" spans="1:8" x14ac:dyDescent="0.2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VLOOKUP(B12917,[1]Content!B:D,2,FALSE)</f>
        <v>audio</v>
      </c>
      <c r="F12917" t="str">
        <f>VLOOKUP(B12917,[2]Content!B:D,3,FALSE)</f>
        <v>fitness</v>
      </c>
      <c r="G12917">
        <f>VLOOKUP(C12917,[3]ReactionTypes!B:D,3,0)</f>
        <v>35</v>
      </c>
      <c r="H12917" t="str">
        <f>VLOOKUP(C12917,[3]ReactionTypes!B:D,2,0)</f>
        <v>neutral</v>
      </c>
    </row>
    <row r="12918" spans="1:8" x14ac:dyDescent="0.2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VLOOKUP(B12918,[1]Content!B:D,2,FALSE)</f>
        <v>audio</v>
      </c>
      <c r="F12918" t="str">
        <f>VLOOKUP(B12918,[2]Content!B:D,3,FALSE)</f>
        <v>fitness</v>
      </c>
      <c r="G12918">
        <f>VLOOKUP(C12918,[3]ReactionTypes!B:D,3,0)</f>
        <v>20</v>
      </c>
      <c r="H12918" t="str">
        <f>VLOOKUP(C12918,[3]ReactionTypes!B:D,2,0)</f>
        <v>neutral</v>
      </c>
    </row>
    <row r="12919" spans="1:8" x14ac:dyDescent="0.2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VLOOKUP(B12919,[1]Content!B:D,2,FALSE)</f>
        <v>audio</v>
      </c>
      <c r="F12919" t="str">
        <f>VLOOKUP(B12919,[2]Content!B:D,3,FALSE)</f>
        <v>fitness</v>
      </c>
      <c r="G12919">
        <f>VLOOKUP(C12919,[3]ReactionTypes!B:D,3,0)</f>
        <v>60</v>
      </c>
      <c r="H12919" t="str">
        <f>VLOOKUP(C12919,[3]ReactionTypes!B:D,2,0)</f>
        <v>positive</v>
      </c>
    </row>
    <row r="12920" spans="1:8" x14ac:dyDescent="0.2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VLOOKUP(B12920,[1]Content!B:D,2,FALSE)</f>
        <v>audio</v>
      </c>
      <c r="F12920" t="str">
        <f>VLOOKUP(B12920,[2]Content!B:D,3,FALSE)</f>
        <v>veganism</v>
      </c>
      <c r="G12920">
        <f>VLOOKUP(C12920,[3]ReactionTypes!B:D,3,0)</f>
        <v>60</v>
      </c>
      <c r="H12920" t="str">
        <f>VLOOKUP(C12920,[3]ReactionTypes!B:D,2,0)</f>
        <v>positive</v>
      </c>
    </row>
    <row r="12921" spans="1:8" x14ac:dyDescent="0.2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VLOOKUP(B12921,[1]Content!B:D,2,FALSE)</f>
        <v>audio</v>
      </c>
      <c r="F12921" t="str">
        <f>VLOOKUP(B12921,[2]Content!B:D,3,FALSE)</f>
        <v>veganism</v>
      </c>
      <c r="G12921">
        <f>VLOOKUP(C12921,[3]ReactionTypes!B:D,3,0)</f>
        <v>75</v>
      </c>
      <c r="H12921" t="str">
        <f>VLOOKUP(C12921,[3]ReactionTypes!B:D,2,0)</f>
        <v>positive</v>
      </c>
    </row>
    <row r="12922" spans="1:8" x14ac:dyDescent="0.2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VLOOKUP(B12922,[1]Content!B:D,2,FALSE)</f>
        <v>audio</v>
      </c>
      <c r="F12922" t="str">
        <f>VLOOKUP(B12922,[2]Content!B:D,3,FALSE)</f>
        <v>veganism</v>
      </c>
      <c r="G12922">
        <f>VLOOKUP(C12922,[3]ReactionTypes!B:D,3,0)</f>
        <v>20</v>
      </c>
      <c r="H12922" t="str">
        <f>VLOOKUP(C12922,[3]ReactionTypes!B:D,2,0)</f>
        <v>neutral</v>
      </c>
    </row>
    <row r="12923" spans="1:8" x14ac:dyDescent="0.2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VLOOKUP(B12923,[1]Content!B:D,2,FALSE)</f>
        <v>audio</v>
      </c>
      <c r="F12923" t="str">
        <f>VLOOKUP(B12923,[2]Content!B:D,3,FALSE)</f>
        <v>veganism</v>
      </c>
      <c r="G12923">
        <f>VLOOKUP(C12923,[3]ReactionTypes!B:D,3,0)</f>
        <v>60</v>
      </c>
      <c r="H12923" t="str">
        <f>VLOOKUP(C12923,[3]ReactionTypes!B:D,2,0)</f>
        <v>positive</v>
      </c>
    </row>
    <row r="12924" spans="1:8" x14ac:dyDescent="0.2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VLOOKUP(B12924,[1]Content!B:D,2,FALSE)</f>
        <v>audio</v>
      </c>
      <c r="F12924" t="str">
        <f>VLOOKUP(B12924,[2]Content!B:D,3,FALSE)</f>
        <v>veganism</v>
      </c>
      <c r="G12924">
        <f>VLOOKUP(C12924,[3]ReactionTypes!B:D,3,0)</f>
        <v>5</v>
      </c>
      <c r="H12924" t="str">
        <f>VLOOKUP(C12924,[3]ReactionTypes!B:D,2,0)</f>
        <v>negative</v>
      </c>
    </row>
    <row r="12925" spans="1:8" x14ac:dyDescent="0.2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VLOOKUP(B12925,[1]Content!B:D,2,FALSE)</f>
        <v>audio</v>
      </c>
      <c r="F12925" t="str">
        <f>VLOOKUP(B12925,[2]Content!B:D,3,FALSE)</f>
        <v>veganism</v>
      </c>
      <c r="G12925">
        <f>VLOOKUP(C12925,[3]ReactionTypes!B:D,3,0)</f>
        <v>70</v>
      </c>
      <c r="H12925" t="str">
        <f>VLOOKUP(C12925,[3]ReactionTypes!B:D,2,0)</f>
        <v>positive</v>
      </c>
    </row>
    <row r="12926" spans="1:8" x14ac:dyDescent="0.2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VLOOKUP(B12926,[1]Content!B:D,2,FALSE)</f>
        <v>audio</v>
      </c>
      <c r="F12926" t="str">
        <f>VLOOKUP(B12926,[2]Content!B:D,3,FALSE)</f>
        <v>veganism</v>
      </c>
      <c r="G12926">
        <f>VLOOKUP(C12926,[3]ReactionTypes!B:D,3,0)</f>
        <v>12</v>
      </c>
      <c r="H12926" t="str">
        <f>VLOOKUP(C12926,[3]ReactionTypes!B:D,2,0)</f>
        <v>negative</v>
      </c>
    </row>
    <row r="12927" spans="1:8" x14ac:dyDescent="0.2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VLOOKUP(B12927,[1]Content!B:D,2,FALSE)</f>
        <v>audio</v>
      </c>
      <c r="F12927" t="str">
        <f>VLOOKUP(B12927,[2]Content!B:D,3,FALSE)</f>
        <v>veganism</v>
      </c>
      <c r="G12927">
        <f>VLOOKUP(C12927,[3]ReactionTypes!B:D,3,0)</f>
        <v>5</v>
      </c>
      <c r="H12927" t="str">
        <f>VLOOKUP(C12927,[3]ReactionTypes!B:D,2,0)</f>
        <v>negative</v>
      </c>
    </row>
    <row r="12928" spans="1:8" x14ac:dyDescent="0.2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VLOOKUP(B12928,[1]Content!B:D,2,FALSE)</f>
        <v>audio</v>
      </c>
      <c r="F12928" t="str">
        <f>VLOOKUP(B12928,[2]Content!B:D,3,FALSE)</f>
        <v>veganism</v>
      </c>
      <c r="G12928">
        <f>VLOOKUP(C12928,[3]ReactionTypes!B:D,3,0)</f>
        <v>45</v>
      </c>
      <c r="H12928" t="str">
        <f>VLOOKUP(C12928,[3]ReactionTypes!B:D,2,0)</f>
        <v>positive</v>
      </c>
    </row>
    <row r="12929" spans="1:8" x14ac:dyDescent="0.2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VLOOKUP(B12929,[1]Content!B:D,2,FALSE)</f>
        <v>audio</v>
      </c>
      <c r="F12929" t="str">
        <f>VLOOKUP(B12929,[2]Content!B:D,3,FALSE)</f>
        <v>veganism</v>
      </c>
      <c r="G12929">
        <f>VLOOKUP(C12929,[3]ReactionTypes!B:D,3,0)</f>
        <v>10</v>
      </c>
      <c r="H12929" t="str">
        <f>VLOOKUP(C12929,[3]ReactionTypes!B:D,2,0)</f>
        <v>negative</v>
      </c>
    </row>
    <row r="12930" spans="1:8" x14ac:dyDescent="0.2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VLOOKUP(B12930,[1]Content!B:D,2,FALSE)</f>
        <v>audio</v>
      </c>
      <c r="F12930" t="str">
        <f>VLOOKUP(B12930,[2]Content!B:D,3,FALSE)</f>
        <v>veganism</v>
      </c>
      <c r="G12930">
        <f>VLOOKUP(C12930,[3]ReactionTypes!B:D,3,0)</f>
        <v>35</v>
      </c>
      <c r="H12930" t="str">
        <f>VLOOKUP(C12930,[3]ReactionTypes!B:D,2,0)</f>
        <v>neutral</v>
      </c>
    </row>
    <row r="12931" spans="1:8" x14ac:dyDescent="0.2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VLOOKUP(B12931,[1]Content!B:D,2,FALSE)</f>
        <v>audio</v>
      </c>
      <c r="F12931" t="str">
        <f>VLOOKUP(B12931,[2]Content!B:D,3,FALSE)</f>
        <v>veganism</v>
      </c>
      <c r="G12931">
        <f>VLOOKUP(C12931,[3]ReactionTypes!B:D,3,0)</f>
        <v>50</v>
      </c>
      <c r="H12931" t="str">
        <f>VLOOKUP(C12931,[3]ReactionTypes!B:D,2,0)</f>
        <v>positive</v>
      </c>
    </row>
    <row r="12932" spans="1:8" x14ac:dyDescent="0.2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VLOOKUP(B12932,[1]Content!B:D,2,FALSE)</f>
        <v>audio</v>
      </c>
      <c r="F12932" t="str">
        <f>VLOOKUP(B12932,[2]Content!B:D,3,FALSE)</f>
        <v>veganism</v>
      </c>
      <c r="G12932">
        <f>VLOOKUP(C12932,[3]ReactionTypes!B:D,3,0)</f>
        <v>75</v>
      </c>
      <c r="H12932" t="str">
        <f>VLOOKUP(C12932,[3]ReactionTypes!B:D,2,0)</f>
        <v>positive</v>
      </c>
    </row>
    <row r="12933" spans="1:8" x14ac:dyDescent="0.2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VLOOKUP(B12933,[1]Content!B:D,2,FALSE)</f>
        <v>audio</v>
      </c>
      <c r="F12933" t="str">
        <f>VLOOKUP(B12933,[2]Content!B:D,3,FALSE)</f>
        <v>veganism</v>
      </c>
      <c r="G12933">
        <f>VLOOKUP(C12933,[3]ReactionTypes!B:D,3,0)</f>
        <v>20</v>
      </c>
      <c r="H12933" t="str">
        <f>VLOOKUP(C12933,[3]ReactionTypes!B:D,2,0)</f>
        <v>neutral</v>
      </c>
    </row>
    <row r="12934" spans="1:8" x14ac:dyDescent="0.2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VLOOKUP(B12934,[1]Content!B:D,2,FALSE)</f>
        <v>audio</v>
      </c>
      <c r="F12934" t="str">
        <f>VLOOKUP(B12934,[2]Content!B:D,3,FALSE)</f>
        <v>veganism</v>
      </c>
      <c r="G12934">
        <f>VLOOKUP(C12934,[3]ReactionTypes!B:D,3,0)</f>
        <v>70</v>
      </c>
      <c r="H12934" t="str">
        <f>VLOOKUP(C12934,[3]ReactionTypes!B:D,2,0)</f>
        <v>positive</v>
      </c>
    </row>
    <row r="12935" spans="1:8" x14ac:dyDescent="0.2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VLOOKUP(B12935,[1]Content!B:D,2,FALSE)</f>
        <v>audio</v>
      </c>
      <c r="F12935" t="str">
        <f>VLOOKUP(B12935,[2]Content!B:D,3,FALSE)</f>
        <v>veganism</v>
      </c>
      <c r="G12935">
        <f>VLOOKUP(C12935,[3]ReactionTypes!B:D,3,0)</f>
        <v>75</v>
      </c>
      <c r="H12935" t="str">
        <f>VLOOKUP(C12935,[3]ReactionTypes!B:D,2,0)</f>
        <v>positive</v>
      </c>
    </row>
    <row r="12936" spans="1:8" x14ac:dyDescent="0.2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VLOOKUP(B12936,[1]Content!B:D,2,FALSE)</f>
        <v>audio</v>
      </c>
      <c r="F12936" t="str">
        <f>VLOOKUP(B12936,[2]Content!B:D,3,FALSE)</f>
        <v>veganism</v>
      </c>
      <c r="G12936">
        <f>VLOOKUP(C12936,[3]ReactionTypes!B:D,3,0)</f>
        <v>60</v>
      </c>
      <c r="H12936" t="str">
        <f>VLOOKUP(C12936,[3]ReactionTypes!B:D,2,0)</f>
        <v>positive</v>
      </c>
    </row>
    <row r="12937" spans="1:8" x14ac:dyDescent="0.2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VLOOKUP(B12937,[1]Content!B:D,2,FALSE)</f>
        <v>audio</v>
      </c>
      <c r="F12937" t="str">
        <f>VLOOKUP(B12937,[2]Content!B:D,3,FALSE)</f>
        <v>veganism</v>
      </c>
      <c r="G12937">
        <f>VLOOKUP(C12937,[3]ReactionTypes!B:D,3,0)</f>
        <v>50</v>
      </c>
      <c r="H12937" t="str">
        <f>VLOOKUP(C12937,[3]ReactionTypes!B:D,2,0)</f>
        <v>positive</v>
      </c>
    </row>
    <row r="12938" spans="1:8" x14ac:dyDescent="0.2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VLOOKUP(B12938,[1]Content!B:D,2,FALSE)</f>
        <v>audio</v>
      </c>
      <c r="F12938" t="str">
        <f>VLOOKUP(B12938,[2]Content!B:D,3,FALSE)</f>
        <v>veganism</v>
      </c>
      <c r="G12938">
        <f>VLOOKUP(C12938,[3]ReactionTypes!B:D,3,0)</f>
        <v>60</v>
      </c>
      <c r="H12938" t="str">
        <f>VLOOKUP(C12938,[3]ReactionTypes!B:D,2,0)</f>
        <v>positive</v>
      </c>
    </row>
    <row r="12939" spans="1:8" x14ac:dyDescent="0.2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VLOOKUP(B12939,[1]Content!B:D,2,FALSE)</f>
        <v>audio</v>
      </c>
      <c r="F12939" t="str">
        <f>VLOOKUP(B12939,[2]Content!B:D,3,FALSE)</f>
        <v>veganism</v>
      </c>
      <c r="G12939">
        <f>VLOOKUP(C12939,[3]ReactionTypes!B:D,3,0)</f>
        <v>35</v>
      </c>
      <c r="H12939" t="str">
        <f>VLOOKUP(C12939,[3]ReactionTypes!B:D,2,0)</f>
        <v>neutral</v>
      </c>
    </row>
    <row r="12940" spans="1:8" x14ac:dyDescent="0.2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VLOOKUP(B12940,[1]Content!B:D,2,FALSE)</f>
        <v>audio</v>
      </c>
      <c r="F12940" t="str">
        <f>VLOOKUP(B12940,[2]Content!B:D,3,FALSE)</f>
        <v>veganism</v>
      </c>
      <c r="G12940">
        <f>VLOOKUP(C12940,[3]ReactionTypes!B:D,3,0)</f>
        <v>15</v>
      </c>
      <c r="H12940" t="str">
        <f>VLOOKUP(C12940,[3]ReactionTypes!B:D,2,0)</f>
        <v>negative</v>
      </c>
    </row>
    <row r="12941" spans="1:8" x14ac:dyDescent="0.2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VLOOKUP(B12941,[1]Content!B:D,2,FALSE)</f>
        <v>audio</v>
      </c>
      <c r="F12941" t="str">
        <f>VLOOKUP(B12941,[2]Content!B:D,3,FALSE)</f>
        <v>veganism</v>
      </c>
      <c r="G12941">
        <f>VLOOKUP(C12941,[3]ReactionTypes!B:D,3,0)</f>
        <v>60</v>
      </c>
      <c r="H12941" t="str">
        <f>VLOOKUP(C12941,[3]ReactionTypes!B:D,2,0)</f>
        <v>positive</v>
      </c>
    </row>
    <row r="12942" spans="1:8" x14ac:dyDescent="0.2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VLOOKUP(B12942,[1]Content!B:D,2,FALSE)</f>
        <v>audio</v>
      </c>
      <c r="F12942" t="str">
        <f>VLOOKUP(B12942,[2]Content!B:D,3,FALSE)</f>
        <v>veganism</v>
      </c>
      <c r="G12942">
        <f>VLOOKUP(C12942,[3]ReactionTypes!B:D,3,0)</f>
        <v>15</v>
      </c>
      <c r="H12942" t="str">
        <f>VLOOKUP(C12942,[3]ReactionTypes!B:D,2,0)</f>
        <v>negative</v>
      </c>
    </row>
    <row r="12943" spans="1:8" x14ac:dyDescent="0.2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VLOOKUP(B12943,[1]Content!B:D,2,FALSE)</f>
        <v>audio</v>
      </c>
      <c r="F12943" t="str">
        <f>VLOOKUP(B12943,[2]Content!B:D,3,FALSE)</f>
        <v>veganism</v>
      </c>
      <c r="G12943">
        <f>VLOOKUP(C12943,[3]ReactionTypes!B:D,3,0)</f>
        <v>0</v>
      </c>
      <c r="H12943" t="str">
        <f>VLOOKUP(C12943,[3]ReactionTypes!B:D,2,0)</f>
        <v>negative</v>
      </c>
    </row>
    <row r="12944" spans="1:8" x14ac:dyDescent="0.2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VLOOKUP(B12944,[1]Content!B:D,2,FALSE)</f>
        <v>audio</v>
      </c>
      <c r="F12944" t="str">
        <f>VLOOKUP(B12944,[2]Content!B:D,3,FALSE)</f>
        <v>veganism</v>
      </c>
      <c r="G12944">
        <f>VLOOKUP(C12944,[3]ReactionTypes!B:D,3,0)</f>
        <v>30</v>
      </c>
      <c r="H12944" t="str">
        <f>VLOOKUP(C12944,[3]ReactionTypes!B:D,2,0)</f>
        <v>positive</v>
      </c>
    </row>
    <row r="12945" spans="1:8" x14ac:dyDescent="0.2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VLOOKUP(B12945,[1]Content!B:D,2,FALSE)</f>
        <v>audio</v>
      </c>
      <c r="F12945" t="str">
        <f>VLOOKUP(B12945,[2]Content!B:D,3,FALSE)</f>
        <v>veganism</v>
      </c>
      <c r="G12945">
        <f>VLOOKUP(C12945,[3]ReactionTypes!B:D,3,0)</f>
        <v>10</v>
      </c>
      <c r="H12945" t="str">
        <f>VLOOKUP(C12945,[3]ReactionTypes!B:D,2,0)</f>
        <v>negative</v>
      </c>
    </row>
    <row r="12946" spans="1:8" x14ac:dyDescent="0.2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VLOOKUP(B12946,[1]Content!B:D,2,FALSE)</f>
        <v>audio</v>
      </c>
      <c r="F12946" t="str">
        <f>VLOOKUP(B12946,[2]Content!B:D,3,FALSE)</f>
        <v>veganism</v>
      </c>
      <c r="G12946">
        <f>VLOOKUP(C12946,[3]ReactionTypes!B:D,3,0)</f>
        <v>75</v>
      </c>
      <c r="H12946" t="str">
        <f>VLOOKUP(C12946,[3]ReactionTypes!B:D,2,0)</f>
        <v>positive</v>
      </c>
    </row>
    <row r="12947" spans="1:8" x14ac:dyDescent="0.2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VLOOKUP(B12947,[1]Content!B:D,2,FALSE)</f>
        <v>audio</v>
      </c>
      <c r="F12947" t="str">
        <f>VLOOKUP(B12947,[2]Content!B:D,3,FALSE)</f>
        <v>veganism</v>
      </c>
      <c r="G12947">
        <f>VLOOKUP(C12947,[3]ReactionTypes!B:D,3,0)</f>
        <v>45</v>
      </c>
      <c r="H12947" t="str">
        <f>VLOOKUP(C12947,[3]ReactionTypes!B:D,2,0)</f>
        <v>positive</v>
      </c>
    </row>
    <row r="12948" spans="1:8" x14ac:dyDescent="0.2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VLOOKUP(B12948,[1]Content!B:D,2,FALSE)</f>
        <v>audio</v>
      </c>
      <c r="F12948" t="str">
        <f>VLOOKUP(B12948,[2]Content!B:D,3,FALSE)</f>
        <v>veganism</v>
      </c>
      <c r="G12948">
        <f>VLOOKUP(C12948,[3]ReactionTypes!B:D,3,0)</f>
        <v>60</v>
      </c>
      <c r="H12948" t="str">
        <f>VLOOKUP(C12948,[3]ReactionTypes!B:D,2,0)</f>
        <v>positive</v>
      </c>
    </row>
    <row r="12949" spans="1:8" x14ac:dyDescent="0.2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VLOOKUP(B12949,[1]Content!B:D,2,FALSE)</f>
        <v>audio</v>
      </c>
      <c r="F12949" t="str">
        <f>VLOOKUP(B12949,[2]Content!B:D,3,FALSE)</f>
        <v>veganism</v>
      </c>
      <c r="G12949">
        <f>VLOOKUP(C12949,[3]ReactionTypes!B:D,3,0)</f>
        <v>10</v>
      </c>
      <c r="H12949" t="str">
        <f>VLOOKUP(C12949,[3]ReactionTypes!B:D,2,0)</f>
        <v>negative</v>
      </c>
    </row>
    <row r="12950" spans="1:8" x14ac:dyDescent="0.2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VLOOKUP(B12950,[1]Content!B:D,2,FALSE)</f>
        <v>audio</v>
      </c>
      <c r="F12950" t="str">
        <f>VLOOKUP(B12950,[2]Content!B:D,3,FALSE)</f>
        <v>veganism</v>
      </c>
      <c r="G12950">
        <f>VLOOKUP(C12950,[3]ReactionTypes!B:D,3,0)</f>
        <v>70</v>
      </c>
      <c r="H12950" t="str">
        <f>VLOOKUP(C12950,[3]ReactionTypes!B:D,2,0)</f>
        <v>positive</v>
      </c>
    </row>
    <row r="12951" spans="1:8" x14ac:dyDescent="0.2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VLOOKUP(B12951,[1]Content!B:D,2,FALSE)</f>
        <v>audio</v>
      </c>
      <c r="F12951" t="str">
        <f>VLOOKUP(B12951,[2]Content!B:D,3,FALSE)</f>
        <v>veganism</v>
      </c>
      <c r="G12951">
        <f>VLOOKUP(C12951,[3]ReactionTypes!B:D,3,0)</f>
        <v>12</v>
      </c>
      <c r="H12951" t="str">
        <f>VLOOKUP(C12951,[3]ReactionTypes!B:D,2,0)</f>
        <v>negative</v>
      </c>
    </row>
    <row r="12952" spans="1:8" x14ac:dyDescent="0.2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VLOOKUP(B12952,[1]Content!B:D,2,FALSE)</f>
        <v>audio</v>
      </c>
      <c r="F12952" t="str">
        <f>VLOOKUP(B12952,[2]Content!B:D,3,FALSE)</f>
        <v>veganism</v>
      </c>
      <c r="G12952">
        <f>VLOOKUP(C12952,[3]ReactionTypes!B:D,3,0)</f>
        <v>72</v>
      </c>
      <c r="H12952" t="str">
        <f>VLOOKUP(C12952,[3]ReactionTypes!B:D,2,0)</f>
        <v>positive</v>
      </c>
    </row>
    <row r="12953" spans="1:8" x14ac:dyDescent="0.2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VLOOKUP(B12953,[1]Content!B:D,2,FALSE)</f>
        <v>audio</v>
      </c>
      <c r="F12953" t="str">
        <f>VLOOKUP(B12953,[2]Content!B:D,3,FALSE)</f>
        <v>veganism</v>
      </c>
      <c r="G12953">
        <f>VLOOKUP(C12953,[3]ReactionTypes!B:D,3,0)</f>
        <v>20</v>
      </c>
      <c r="H12953" t="str">
        <f>VLOOKUP(C12953,[3]ReactionTypes!B:D,2,0)</f>
        <v>neutral</v>
      </c>
    </row>
    <row r="12954" spans="1:8" x14ac:dyDescent="0.2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VLOOKUP(B12954,[1]Content!B:D,2,FALSE)</f>
        <v>audio</v>
      </c>
      <c r="F12954" t="str">
        <f>VLOOKUP(B12954,[2]Content!B:D,3,FALSE)</f>
        <v>veganism</v>
      </c>
      <c r="G12954">
        <f>VLOOKUP(C12954,[3]ReactionTypes!B:D,3,0)</f>
        <v>60</v>
      </c>
      <c r="H12954" t="str">
        <f>VLOOKUP(C12954,[3]ReactionTypes!B:D,2,0)</f>
        <v>positive</v>
      </c>
    </row>
    <row r="12955" spans="1:8" x14ac:dyDescent="0.2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VLOOKUP(B12955,[1]Content!B:D,2,FALSE)</f>
        <v>audio</v>
      </c>
      <c r="F12955" t="str">
        <f>VLOOKUP(B12955,[2]Content!B:D,3,FALSE)</f>
        <v>veganism</v>
      </c>
      <c r="G12955">
        <f>VLOOKUP(C12955,[3]ReactionTypes!B:D,3,0)</f>
        <v>50</v>
      </c>
      <c r="H12955" t="str">
        <f>VLOOKUP(C12955,[3]ReactionTypes!B:D,2,0)</f>
        <v>positive</v>
      </c>
    </row>
    <row r="12956" spans="1:8" x14ac:dyDescent="0.2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VLOOKUP(B12956,[1]Content!B:D,2,FALSE)</f>
        <v>audio</v>
      </c>
      <c r="F12956" t="str">
        <f>VLOOKUP(B12956,[2]Content!B:D,3,FALSE)</f>
        <v>Culture</v>
      </c>
      <c r="G12956">
        <f>VLOOKUP(C12956,[3]ReactionTypes!B:D,3,0)</f>
        <v>45</v>
      </c>
      <c r="H12956" t="str">
        <f>VLOOKUP(C12956,[3]ReactionTypes!B:D,2,0)</f>
        <v>positive</v>
      </c>
    </row>
    <row r="12957" spans="1:8" x14ac:dyDescent="0.2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VLOOKUP(B12957,[1]Content!B:D,2,FALSE)</f>
        <v>audio</v>
      </c>
      <c r="F12957" t="str">
        <f>VLOOKUP(B12957,[2]Content!B:D,3,FALSE)</f>
        <v>Culture</v>
      </c>
      <c r="G12957">
        <f>VLOOKUP(C12957,[3]ReactionTypes!B:D,3,0)</f>
        <v>60</v>
      </c>
      <c r="H12957" t="str">
        <f>VLOOKUP(C12957,[3]ReactionTypes!B:D,2,0)</f>
        <v>positive</v>
      </c>
    </row>
    <row r="12958" spans="1:8" x14ac:dyDescent="0.2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VLOOKUP(B12958,[1]Content!B:D,2,FALSE)</f>
        <v>audio</v>
      </c>
      <c r="F12958" t="str">
        <f>VLOOKUP(B12958,[2]Content!B:D,3,FALSE)</f>
        <v>Culture</v>
      </c>
      <c r="G12958">
        <f>VLOOKUP(C12958,[3]ReactionTypes!B:D,3,0)</f>
        <v>65</v>
      </c>
      <c r="H12958" t="str">
        <f>VLOOKUP(C12958,[3]ReactionTypes!B:D,2,0)</f>
        <v>positive</v>
      </c>
    </row>
    <row r="12959" spans="1:8" x14ac:dyDescent="0.2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VLOOKUP(B12959,[1]Content!B:D,2,FALSE)</f>
        <v>audio</v>
      </c>
      <c r="F12959" t="str">
        <f>VLOOKUP(B12959,[2]Content!B:D,3,FALSE)</f>
        <v>Culture</v>
      </c>
      <c r="G12959">
        <f>VLOOKUP(C12959,[3]ReactionTypes!B:D,3,0)</f>
        <v>72</v>
      </c>
      <c r="H12959" t="str">
        <f>VLOOKUP(C12959,[3]ReactionTypes!B:D,2,0)</f>
        <v>positive</v>
      </c>
    </row>
    <row r="12960" spans="1:8" x14ac:dyDescent="0.2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VLOOKUP(B12960,[1]Content!B:D,2,FALSE)</f>
        <v>audio</v>
      </c>
      <c r="F12960" t="str">
        <f>VLOOKUP(B12960,[2]Content!B:D,3,FALSE)</f>
        <v>Culture</v>
      </c>
      <c r="G12960">
        <f>VLOOKUP(C12960,[3]ReactionTypes!B:D,3,0)</f>
        <v>0</v>
      </c>
      <c r="H12960" t="str">
        <f>VLOOKUP(C12960,[3]ReactionTypes!B:D,2,0)</f>
        <v>negative</v>
      </c>
    </row>
    <row r="12961" spans="1:8" x14ac:dyDescent="0.2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VLOOKUP(B12961,[1]Content!B:D,2,FALSE)</f>
        <v>audio</v>
      </c>
      <c r="F12961" t="str">
        <f>VLOOKUP(B12961,[2]Content!B:D,3,FALSE)</f>
        <v>Culture</v>
      </c>
      <c r="G12961">
        <f>VLOOKUP(C12961,[3]ReactionTypes!B:D,3,0)</f>
        <v>45</v>
      </c>
      <c r="H12961" t="str">
        <f>VLOOKUP(C12961,[3]ReactionTypes!B:D,2,0)</f>
        <v>positive</v>
      </c>
    </row>
    <row r="12962" spans="1:8" x14ac:dyDescent="0.2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VLOOKUP(B12962,[1]Content!B:D,2,FALSE)</f>
        <v>audio</v>
      </c>
      <c r="F12962" t="str">
        <f>VLOOKUP(B12962,[2]Content!B:D,3,FALSE)</f>
        <v>Culture</v>
      </c>
      <c r="G12962">
        <f>VLOOKUP(C12962,[3]ReactionTypes!B:D,3,0)</f>
        <v>70</v>
      </c>
      <c r="H12962" t="str">
        <f>VLOOKUP(C12962,[3]ReactionTypes!B:D,2,0)</f>
        <v>positive</v>
      </c>
    </row>
    <row r="12963" spans="1:8" x14ac:dyDescent="0.2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VLOOKUP(B12963,[1]Content!B:D,2,FALSE)</f>
        <v>audio</v>
      </c>
      <c r="F12963" t="str">
        <f>VLOOKUP(B12963,[2]Content!B:D,3,FALSE)</f>
        <v>Culture</v>
      </c>
      <c r="G12963">
        <f>VLOOKUP(C12963,[3]ReactionTypes!B:D,3,0)</f>
        <v>50</v>
      </c>
      <c r="H12963" t="str">
        <f>VLOOKUP(C12963,[3]ReactionTypes!B:D,2,0)</f>
        <v>positive</v>
      </c>
    </row>
    <row r="12964" spans="1:8" x14ac:dyDescent="0.2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VLOOKUP(B12964,[1]Content!B:D,2,FALSE)</f>
        <v>audio</v>
      </c>
      <c r="F12964" t="str">
        <f>VLOOKUP(B12964,[2]Content!B:D,3,FALSE)</f>
        <v>Culture</v>
      </c>
      <c r="G12964">
        <f>VLOOKUP(C12964,[3]ReactionTypes!B:D,3,0)</f>
        <v>72</v>
      </c>
      <c r="H12964" t="str">
        <f>VLOOKUP(C12964,[3]ReactionTypes!B:D,2,0)</f>
        <v>positive</v>
      </c>
    </row>
    <row r="12965" spans="1:8" x14ac:dyDescent="0.2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VLOOKUP(B12965,[1]Content!B:D,2,FALSE)</f>
        <v>audio</v>
      </c>
      <c r="F12965" t="str">
        <f>VLOOKUP(B12965,[2]Content!B:D,3,FALSE)</f>
        <v>Culture</v>
      </c>
      <c r="G12965">
        <f>VLOOKUP(C12965,[3]ReactionTypes!B:D,3,0)</f>
        <v>70</v>
      </c>
      <c r="H12965" t="str">
        <f>VLOOKUP(C12965,[3]ReactionTypes!B:D,2,0)</f>
        <v>positive</v>
      </c>
    </row>
    <row r="12966" spans="1:8" x14ac:dyDescent="0.2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VLOOKUP(B12966,[1]Content!B:D,2,FALSE)</f>
        <v>audio</v>
      </c>
      <c r="F12966" t="str">
        <f>VLOOKUP(B12966,[2]Content!B:D,3,FALSE)</f>
        <v>Culture</v>
      </c>
      <c r="G12966">
        <f>VLOOKUP(C12966,[3]ReactionTypes!B:D,3,0)</f>
        <v>10</v>
      </c>
      <c r="H12966" t="str">
        <f>VLOOKUP(C12966,[3]ReactionTypes!B:D,2,0)</f>
        <v>negative</v>
      </c>
    </row>
    <row r="12967" spans="1:8" x14ac:dyDescent="0.2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VLOOKUP(B12967,[1]Content!B:D,2,FALSE)</f>
        <v>audio</v>
      </c>
      <c r="F12967" t="str">
        <f>VLOOKUP(B12967,[2]Content!B:D,3,FALSE)</f>
        <v>Culture</v>
      </c>
      <c r="G12967">
        <f>VLOOKUP(C12967,[3]ReactionTypes!B:D,3,0)</f>
        <v>0</v>
      </c>
      <c r="H12967" t="str">
        <f>VLOOKUP(C12967,[3]ReactionTypes!B:D,2,0)</f>
        <v>negative</v>
      </c>
    </row>
    <row r="12968" spans="1:8" x14ac:dyDescent="0.2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VLOOKUP(B12968,[1]Content!B:D,2,FALSE)</f>
        <v>audio</v>
      </c>
      <c r="F12968" t="str">
        <f>VLOOKUP(B12968,[2]Content!B:D,3,FALSE)</f>
        <v>Culture</v>
      </c>
      <c r="G12968">
        <f>VLOOKUP(C12968,[3]ReactionTypes!B:D,3,0)</f>
        <v>70</v>
      </c>
      <c r="H12968" t="str">
        <f>VLOOKUP(C12968,[3]ReactionTypes!B:D,2,0)</f>
        <v>positive</v>
      </c>
    </row>
    <row r="12969" spans="1:8" x14ac:dyDescent="0.2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VLOOKUP(B12969,[1]Content!B:D,2,FALSE)</f>
        <v>audio</v>
      </c>
      <c r="F12969" t="str">
        <f>VLOOKUP(B12969,[2]Content!B:D,3,FALSE)</f>
        <v>Culture</v>
      </c>
      <c r="G12969">
        <f>VLOOKUP(C12969,[3]ReactionTypes!B:D,3,0)</f>
        <v>15</v>
      </c>
      <c r="H12969" t="str">
        <f>VLOOKUP(C12969,[3]ReactionTypes!B:D,2,0)</f>
        <v>negative</v>
      </c>
    </row>
    <row r="12970" spans="1:8" x14ac:dyDescent="0.2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VLOOKUP(B12970,[1]Content!B:D,2,FALSE)</f>
        <v>audio</v>
      </c>
      <c r="F12970" t="str">
        <f>VLOOKUP(B12970,[2]Content!B:D,3,FALSE)</f>
        <v>Culture</v>
      </c>
      <c r="G12970">
        <f>VLOOKUP(C12970,[3]ReactionTypes!B:D,3,0)</f>
        <v>70</v>
      </c>
      <c r="H12970" t="str">
        <f>VLOOKUP(C12970,[3]ReactionTypes!B:D,2,0)</f>
        <v>positive</v>
      </c>
    </row>
    <row r="12971" spans="1:8" x14ac:dyDescent="0.2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VLOOKUP(B12971,[1]Content!B:D,2,FALSE)</f>
        <v>audio</v>
      </c>
      <c r="F12971" t="str">
        <f>VLOOKUP(B12971,[2]Content!B:D,3,FALSE)</f>
        <v>Culture</v>
      </c>
      <c r="G12971">
        <f>VLOOKUP(C12971,[3]ReactionTypes!B:D,3,0)</f>
        <v>70</v>
      </c>
      <c r="H12971" t="str">
        <f>VLOOKUP(C12971,[3]ReactionTypes!B:D,2,0)</f>
        <v>positive</v>
      </c>
    </row>
    <row r="12972" spans="1:8" x14ac:dyDescent="0.2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VLOOKUP(B12972,[1]Content!B:D,2,FALSE)</f>
        <v>audio</v>
      </c>
      <c r="F12972" t="str">
        <f>VLOOKUP(B12972,[2]Content!B:D,3,FALSE)</f>
        <v>Culture</v>
      </c>
      <c r="G12972">
        <f>VLOOKUP(C12972,[3]ReactionTypes!B:D,3,0)</f>
        <v>65</v>
      </c>
      <c r="H12972" t="str">
        <f>VLOOKUP(C12972,[3]ReactionTypes!B:D,2,0)</f>
        <v>positive</v>
      </c>
    </row>
    <row r="12973" spans="1:8" x14ac:dyDescent="0.2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VLOOKUP(B12973,[1]Content!B:D,2,FALSE)</f>
        <v>audio</v>
      </c>
      <c r="F12973" t="str">
        <f>VLOOKUP(B12973,[2]Content!B:D,3,FALSE)</f>
        <v>Culture</v>
      </c>
      <c r="G12973">
        <f>VLOOKUP(C12973,[3]ReactionTypes!B:D,3,0)</f>
        <v>75</v>
      </c>
      <c r="H12973" t="str">
        <f>VLOOKUP(C12973,[3]ReactionTypes!B:D,2,0)</f>
        <v>positive</v>
      </c>
    </row>
    <row r="12974" spans="1:8" x14ac:dyDescent="0.2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VLOOKUP(B12974,[1]Content!B:D,2,FALSE)</f>
        <v>audio</v>
      </c>
      <c r="F12974" t="str">
        <f>VLOOKUP(B12974,[2]Content!B:D,3,FALSE)</f>
        <v>Culture</v>
      </c>
      <c r="G12974">
        <f>VLOOKUP(C12974,[3]ReactionTypes!B:D,3,0)</f>
        <v>30</v>
      </c>
      <c r="H12974" t="str">
        <f>VLOOKUP(C12974,[3]ReactionTypes!B:D,2,0)</f>
        <v>positive</v>
      </c>
    </row>
    <row r="12975" spans="1:8" x14ac:dyDescent="0.2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VLOOKUP(B12975,[1]Content!B:D,2,FALSE)</f>
        <v>audio</v>
      </c>
      <c r="F12975" t="str">
        <f>VLOOKUP(B12975,[2]Content!B:D,3,FALSE)</f>
        <v>Culture</v>
      </c>
      <c r="G12975">
        <f>VLOOKUP(C12975,[3]ReactionTypes!B:D,3,0)</f>
        <v>15</v>
      </c>
      <c r="H12975" t="str">
        <f>VLOOKUP(C12975,[3]ReactionTypes!B:D,2,0)</f>
        <v>negative</v>
      </c>
    </row>
    <row r="12976" spans="1:8" x14ac:dyDescent="0.2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VLOOKUP(B12976,[1]Content!B:D,2,FALSE)</f>
        <v>audio</v>
      </c>
      <c r="F12976" t="str">
        <f>VLOOKUP(B12976,[2]Content!B:D,3,FALSE)</f>
        <v>Culture</v>
      </c>
      <c r="G12976">
        <f>VLOOKUP(C12976,[3]ReactionTypes!B:D,3,0)</f>
        <v>70</v>
      </c>
      <c r="H12976" t="str">
        <f>VLOOKUP(C12976,[3]ReactionTypes!B:D,2,0)</f>
        <v>positive</v>
      </c>
    </row>
    <row r="12977" spans="1:8" x14ac:dyDescent="0.2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VLOOKUP(B12977,[1]Content!B:D,2,FALSE)</f>
        <v>audio</v>
      </c>
      <c r="F12977" t="str">
        <f>VLOOKUP(B12977,[2]Content!B:D,3,FALSE)</f>
        <v>Culture</v>
      </c>
      <c r="G12977">
        <f>VLOOKUP(C12977,[3]ReactionTypes!B:D,3,0)</f>
        <v>20</v>
      </c>
      <c r="H12977" t="str">
        <f>VLOOKUP(C12977,[3]ReactionTypes!B:D,2,0)</f>
        <v>neutral</v>
      </c>
    </row>
    <row r="12978" spans="1:8" x14ac:dyDescent="0.2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VLOOKUP(B12978,[1]Content!B:D,2,FALSE)</f>
        <v>audio</v>
      </c>
      <c r="F12978" t="str">
        <f>VLOOKUP(B12978,[2]Content!B:D,3,FALSE)</f>
        <v>Culture</v>
      </c>
      <c r="G12978">
        <f>VLOOKUP(C12978,[3]ReactionTypes!B:D,3,0)</f>
        <v>5</v>
      </c>
      <c r="H12978" t="str">
        <f>VLOOKUP(C12978,[3]ReactionTypes!B:D,2,0)</f>
        <v>negative</v>
      </c>
    </row>
    <row r="12979" spans="1:8" x14ac:dyDescent="0.2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VLOOKUP(B12979,[1]Content!B:D,2,FALSE)</f>
        <v>audio</v>
      </c>
      <c r="F12979" t="str">
        <f>VLOOKUP(B12979,[2]Content!B:D,3,FALSE)</f>
        <v>Culture</v>
      </c>
      <c r="G12979">
        <f>VLOOKUP(C12979,[3]ReactionTypes!B:D,3,0)</f>
        <v>20</v>
      </c>
      <c r="H12979" t="str">
        <f>VLOOKUP(C12979,[3]ReactionTypes!B:D,2,0)</f>
        <v>neutral</v>
      </c>
    </row>
    <row r="12980" spans="1:8" x14ac:dyDescent="0.2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VLOOKUP(B12980,[1]Content!B:D,2,FALSE)</f>
        <v>audio</v>
      </c>
      <c r="F12980" t="str">
        <f>VLOOKUP(B12980,[2]Content!B:D,3,FALSE)</f>
        <v>Culture</v>
      </c>
      <c r="G12980">
        <f>VLOOKUP(C12980,[3]ReactionTypes!B:D,3,0)</f>
        <v>20</v>
      </c>
      <c r="H12980" t="str">
        <f>VLOOKUP(C12980,[3]ReactionTypes!B:D,2,0)</f>
        <v>neutral</v>
      </c>
    </row>
    <row r="12981" spans="1:8" x14ac:dyDescent="0.2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VLOOKUP(B12981,[1]Content!B:D,2,FALSE)</f>
        <v>audio</v>
      </c>
      <c r="F12981" t="str">
        <f>VLOOKUP(B12981,[2]Content!B:D,3,FALSE)</f>
        <v>Culture</v>
      </c>
      <c r="G12981">
        <f>VLOOKUP(C12981,[3]ReactionTypes!B:D,3,0)</f>
        <v>35</v>
      </c>
      <c r="H12981" t="str">
        <f>VLOOKUP(C12981,[3]ReactionTypes!B:D,2,0)</f>
        <v>neutral</v>
      </c>
    </row>
    <row r="12982" spans="1:8" x14ac:dyDescent="0.2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VLOOKUP(B12982,[1]Content!B:D,2,FALSE)</f>
        <v>audio</v>
      </c>
      <c r="F12982" t="str">
        <f>VLOOKUP(B12982,[2]Content!B:D,3,FALSE)</f>
        <v>Culture</v>
      </c>
      <c r="G12982">
        <f>VLOOKUP(C12982,[3]ReactionTypes!B:D,3,0)</f>
        <v>12</v>
      </c>
      <c r="H12982" t="str">
        <f>VLOOKUP(C12982,[3]ReactionTypes!B:D,2,0)</f>
        <v>negative</v>
      </c>
    </row>
    <row r="12983" spans="1:8" x14ac:dyDescent="0.2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VLOOKUP(B12983,[1]Content!B:D,2,FALSE)</f>
        <v>audio</v>
      </c>
      <c r="F12983" t="str">
        <f>VLOOKUP(B12983,[2]Content!B:D,3,FALSE)</f>
        <v>Culture</v>
      </c>
      <c r="G12983">
        <f>VLOOKUP(C12983,[3]ReactionTypes!B:D,3,0)</f>
        <v>50</v>
      </c>
      <c r="H12983" t="str">
        <f>VLOOKUP(C12983,[3]ReactionTypes!B:D,2,0)</f>
        <v>positive</v>
      </c>
    </row>
    <row r="12984" spans="1:8" x14ac:dyDescent="0.2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VLOOKUP(B12984,[1]Content!B:D,2,FALSE)</f>
        <v>audio</v>
      </c>
      <c r="F12984" t="str">
        <f>VLOOKUP(B12984,[2]Content!B:D,3,FALSE)</f>
        <v>Culture</v>
      </c>
      <c r="G12984">
        <f>VLOOKUP(C12984,[3]ReactionTypes!B:D,3,0)</f>
        <v>50</v>
      </c>
      <c r="H12984" t="str">
        <f>VLOOKUP(C12984,[3]ReactionTypes!B:D,2,0)</f>
        <v>positive</v>
      </c>
    </row>
    <row r="12985" spans="1:8" x14ac:dyDescent="0.2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VLOOKUP(B12985,[1]Content!B:D,2,FALSE)</f>
        <v>audio</v>
      </c>
      <c r="F12985" t="str">
        <f>VLOOKUP(B12985,[2]Content!B:D,3,FALSE)</f>
        <v>Culture</v>
      </c>
      <c r="G12985">
        <f>VLOOKUP(C12985,[3]ReactionTypes!B:D,3,0)</f>
        <v>72</v>
      </c>
      <c r="H12985" t="str">
        <f>VLOOKUP(C12985,[3]ReactionTypes!B:D,2,0)</f>
        <v>positive</v>
      </c>
    </row>
    <row r="12986" spans="1:8" x14ac:dyDescent="0.2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VLOOKUP(B12986,[1]Content!B:D,2,FALSE)</f>
        <v>audio</v>
      </c>
      <c r="F12986" t="str">
        <f>VLOOKUP(B12986,[2]Content!B:D,3,FALSE)</f>
        <v>Culture</v>
      </c>
      <c r="G12986">
        <f>VLOOKUP(C12986,[3]ReactionTypes!B:D,3,0)</f>
        <v>20</v>
      </c>
      <c r="H12986" t="str">
        <f>VLOOKUP(C12986,[3]ReactionTypes!B:D,2,0)</f>
        <v>neutral</v>
      </c>
    </row>
    <row r="12987" spans="1:8" x14ac:dyDescent="0.2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VLOOKUP(B12987,[1]Content!B:D,2,FALSE)</f>
        <v>audio</v>
      </c>
      <c r="F12987" t="str">
        <f>VLOOKUP(B12987,[2]Content!B:D,3,FALSE)</f>
        <v>Culture</v>
      </c>
      <c r="G12987">
        <f>VLOOKUP(C12987,[3]ReactionTypes!B:D,3,0)</f>
        <v>20</v>
      </c>
      <c r="H12987" t="str">
        <f>VLOOKUP(C12987,[3]ReactionTypes!B:D,2,0)</f>
        <v>neutral</v>
      </c>
    </row>
    <row r="12988" spans="1:8" x14ac:dyDescent="0.2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VLOOKUP(B12988,[1]Content!B:D,2,FALSE)</f>
        <v>audio</v>
      </c>
      <c r="F12988" t="str">
        <f>VLOOKUP(B12988,[2]Content!B:D,3,FALSE)</f>
        <v>Culture</v>
      </c>
      <c r="G12988">
        <f>VLOOKUP(C12988,[3]ReactionTypes!B:D,3,0)</f>
        <v>72</v>
      </c>
      <c r="H12988" t="str">
        <f>VLOOKUP(C12988,[3]ReactionTypes!B:D,2,0)</f>
        <v>positive</v>
      </c>
    </row>
    <row r="12989" spans="1:8" x14ac:dyDescent="0.2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VLOOKUP(B12989,[1]Content!B:D,2,FALSE)</f>
        <v>audio</v>
      </c>
      <c r="F12989" t="str">
        <f>VLOOKUP(B12989,[2]Content!B:D,3,FALSE)</f>
        <v>Culture</v>
      </c>
      <c r="G12989">
        <f>VLOOKUP(C12989,[3]ReactionTypes!B:D,3,0)</f>
        <v>45</v>
      </c>
      <c r="H12989" t="str">
        <f>VLOOKUP(C12989,[3]ReactionTypes!B:D,2,0)</f>
        <v>positive</v>
      </c>
    </row>
    <row r="12990" spans="1:8" x14ac:dyDescent="0.2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VLOOKUP(B12990,[1]Content!B:D,2,FALSE)</f>
        <v>audio</v>
      </c>
      <c r="F12990" t="str">
        <f>VLOOKUP(B12990,[2]Content!B:D,3,FALSE)</f>
        <v>Culture</v>
      </c>
      <c r="G12990">
        <f>VLOOKUP(C12990,[3]ReactionTypes!B:D,3,0)</f>
        <v>10</v>
      </c>
      <c r="H12990" t="str">
        <f>VLOOKUP(C12990,[3]ReactionTypes!B:D,2,0)</f>
        <v>negative</v>
      </c>
    </row>
    <row r="12991" spans="1:8" x14ac:dyDescent="0.2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VLOOKUP(B12991,[1]Content!B:D,2,FALSE)</f>
        <v>audio</v>
      </c>
      <c r="F12991" t="str">
        <f>VLOOKUP(B12991,[2]Content!B:D,3,FALSE)</f>
        <v>Culture</v>
      </c>
      <c r="G12991">
        <f>VLOOKUP(C12991,[3]ReactionTypes!B:D,3,0)</f>
        <v>15</v>
      </c>
      <c r="H12991" t="str">
        <f>VLOOKUP(C12991,[3]ReactionTypes!B:D,2,0)</f>
        <v>negative</v>
      </c>
    </row>
    <row r="12992" spans="1:8" x14ac:dyDescent="0.2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VLOOKUP(B12992,[1]Content!B:D,2,FALSE)</f>
        <v>audio</v>
      </c>
      <c r="F12992" t="str">
        <f>VLOOKUP(B12992,[2]Content!B:D,3,FALSE)</f>
        <v>Culture</v>
      </c>
      <c r="G12992">
        <f>VLOOKUP(C12992,[3]ReactionTypes!B:D,3,0)</f>
        <v>12</v>
      </c>
      <c r="H12992" t="str">
        <f>VLOOKUP(C12992,[3]ReactionTypes!B:D,2,0)</f>
        <v>negative</v>
      </c>
    </row>
    <row r="12993" spans="1:8" x14ac:dyDescent="0.2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VLOOKUP(B12993,[1]Content!B:D,2,FALSE)</f>
        <v>audio</v>
      </c>
      <c r="F12993" t="str">
        <f>VLOOKUP(B12993,[2]Content!B:D,3,FALSE)</f>
        <v>Culture</v>
      </c>
      <c r="G12993">
        <f>VLOOKUP(C12993,[3]ReactionTypes!B:D,3,0)</f>
        <v>45</v>
      </c>
      <c r="H12993" t="str">
        <f>VLOOKUP(C12993,[3]ReactionTypes!B:D,2,0)</f>
        <v>positive</v>
      </c>
    </row>
    <row r="12994" spans="1:8" x14ac:dyDescent="0.2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VLOOKUP(B12994,[1]Content!B:D,2,FALSE)</f>
        <v>audio</v>
      </c>
      <c r="F12994" t="str">
        <f>VLOOKUP(B12994,[2]Content!B:D,3,FALSE)</f>
        <v>Culture</v>
      </c>
      <c r="G12994">
        <f>VLOOKUP(C12994,[3]ReactionTypes!B:D,3,0)</f>
        <v>30</v>
      </c>
      <c r="H12994" t="str">
        <f>VLOOKUP(C12994,[3]ReactionTypes!B:D,2,0)</f>
        <v>positive</v>
      </c>
    </row>
    <row r="12995" spans="1:8" x14ac:dyDescent="0.2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VLOOKUP(B12995,[1]Content!B:D,2,FALSE)</f>
        <v>audio</v>
      </c>
      <c r="F12995" t="str">
        <f>VLOOKUP(B12995,[2]Content!B:D,3,FALSE)</f>
        <v>Culture</v>
      </c>
      <c r="G12995">
        <f>VLOOKUP(C12995,[3]ReactionTypes!B:D,3,0)</f>
        <v>20</v>
      </c>
      <c r="H12995" t="str">
        <f>VLOOKUP(C12995,[3]ReactionTypes!B:D,2,0)</f>
        <v>neutral</v>
      </c>
    </row>
    <row r="12996" spans="1:8" x14ac:dyDescent="0.2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VLOOKUP(B12996,[1]Content!B:D,2,FALSE)</f>
        <v>audio</v>
      </c>
      <c r="F12996" t="str">
        <f>VLOOKUP(B12996,[2]Content!B:D,3,FALSE)</f>
        <v>Culture</v>
      </c>
      <c r="G12996">
        <f>VLOOKUP(C12996,[3]ReactionTypes!B:D,3,0)</f>
        <v>15</v>
      </c>
      <c r="H12996" t="str">
        <f>VLOOKUP(C12996,[3]ReactionTypes!B:D,2,0)</f>
        <v>negative</v>
      </c>
    </row>
    <row r="12997" spans="1:8" x14ac:dyDescent="0.2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VLOOKUP(B12997,[1]Content!B:D,2,FALSE)</f>
        <v>photo</v>
      </c>
      <c r="F12997" t="str">
        <f>VLOOKUP(B12997,[2]Content!B:D,3,FALSE)</f>
        <v>travel</v>
      </c>
      <c r="G12997">
        <f>VLOOKUP(C12997,[3]ReactionTypes!B:D,3,0)</f>
        <v>10</v>
      </c>
      <c r="H12997" t="str">
        <f>VLOOKUP(C12997,[3]ReactionTypes!B:D,2,0)</f>
        <v>negative</v>
      </c>
    </row>
    <row r="12998" spans="1:8" x14ac:dyDescent="0.2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VLOOKUP(B12998,[1]Content!B:D,2,FALSE)</f>
        <v>photo</v>
      </c>
      <c r="F12998" t="str">
        <f>VLOOKUP(B12998,[2]Content!B:D,3,FALSE)</f>
        <v>travel</v>
      </c>
      <c r="G12998">
        <f>VLOOKUP(C12998,[3]ReactionTypes!B:D,3,0)</f>
        <v>45</v>
      </c>
      <c r="H12998" t="str">
        <f>VLOOKUP(C12998,[3]ReactionTypes!B:D,2,0)</f>
        <v>positive</v>
      </c>
    </row>
    <row r="12999" spans="1:8" x14ac:dyDescent="0.2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VLOOKUP(B12999,[1]Content!B:D,2,FALSE)</f>
        <v>photo</v>
      </c>
      <c r="F12999" t="str">
        <f>VLOOKUP(B12999,[2]Content!B:D,3,FALSE)</f>
        <v>travel</v>
      </c>
      <c r="G12999">
        <f>VLOOKUP(C12999,[3]ReactionTypes!B:D,3,0)</f>
        <v>30</v>
      </c>
      <c r="H12999" t="str">
        <f>VLOOKUP(C12999,[3]ReactionTypes!B:D,2,0)</f>
        <v>positive</v>
      </c>
    </row>
    <row r="13000" spans="1:8" x14ac:dyDescent="0.2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VLOOKUP(B13000,[1]Content!B:D,2,FALSE)</f>
        <v>photo</v>
      </c>
      <c r="F13000" t="str">
        <f>VLOOKUP(B13000,[2]Content!B:D,3,FALSE)</f>
        <v>travel</v>
      </c>
      <c r="G13000">
        <f>VLOOKUP(C13000,[3]ReactionTypes!B:D,3,0)</f>
        <v>45</v>
      </c>
      <c r="H13000" t="str">
        <f>VLOOKUP(C13000,[3]ReactionTypes!B:D,2,0)</f>
        <v>positive</v>
      </c>
    </row>
    <row r="13001" spans="1:8" x14ac:dyDescent="0.2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VLOOKUP(B13001,[1]Content!B:D,2,FALSE)</f>
        <v>photo</v>
      </c>
      <c r="F13001" t="str">
        <f>VLOOKUP(B13001,[2]Content!B:D,3,FALSE)</f>
        <v>travel</v>
      </c>
      <c r="G13001">
        <f>VLOOKUP(C13001,[3]ReactionTypes!B:D,3,0)</f>
        <v>70</v>
      </c>
      <c r="H13001" t="str">
        <f>VLOOKUP(C13001,[3]ReactionTypes!B:D,2,0)</f>
        <v>positive</v>
      </c>
    </row>
    <row r="13002" spans="1:8" x14ac:dyDescent="0.2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VLOOKUP(B13002,[1]Content!B:D,2,FALSE)</f>
        <v>photo</v>
      </c>
      <c r="F13002" t="str">
        <f>VLOOKUP(B13002,[2]Content!B:D,3,FALSE)</f>
        <v>travel</v>
      </c>
      <c r="G13002">
        <f>VLOOKUP(C13002,[3]ReactionTypes!B:D,3,0)</f>
        <v>5</v>
      </c>
      <c r="H13002" t="str">
        <f>VLOOKUP(C13002,[3]ReactionTypes!B:D,2,0)</f>
        <v>negative</v>
      </c>
    </row>
    <row r="13003" spans="1:8" x14ac:dyDescent="0.2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VLOOKUP(B13003,[1]Content!B:D,2,FALSE)</f>
        <v>photo</v>
      </c>
      <c r="F13003" t="str">
        <f>VLOOKUP(B13003,[2]Content!B:D,3,FALSE)</f>
        <v>travel</v>
      </c>
      <c r="G13003">
        <f>VLOOKUP(C13003,[3]ReactionTypes!B:D,3,0)</f>
        <v>12</v>
      </c>
      <c r="H13003" t="str">
        <f>VLOOKUP(C13003,[3]ReactionTypes!B:D,2,0)</f>
        <v>negative</v>
      </c>
    </row>
    <row r="13004" spans="1:8" x14ac:dyDescent="0.2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VLOOKUP(B13004,[1]Content!B:D,2,FALSE)</f>
        <v>photo</v>
      </c>
      <c r="F13004" t="str">
        <f>VLOOKUP(B13004,[2]Content!B:D,3,FALSE)</f>
        <v>travel</v>
      </c>
      <c r="G13004">
        <f>VLOOKUP(C13004,[3]ReactionTypes!B:D,3,0)</f>
        <v>30</v>
      </c>
      <c r="H13004" t="str">
        <f>VLOOKUP(C13004,[3]ReactionTypes!B:D,2,0)</f>
        <v>positive</v>
      </c>
    </row>
    <row r="13005" spans="1:8" x14ac:dyDescent="0.2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VLOOKUP(B13005,[1]Content!B:D,2,FALSE)</f>
        <v>photo</v>
      </c>
      <c r="F13005" t="str">
        <f>VLOOKUP(B13005,[2]Content!B:D,3,FALSE)</f>
        <v>travel</v>
      </c>
      <c r="G13005">
        <f>VLOOKUP(C13005,[3]ReactionTypes!B:D,3,0)</f>
        <v>72</v>
      </c>
      <c r="H13005" t="str">
        <f>VLOOKUP(C13005,[3]ReactionTypes!B:D,2,0)</f>
        <v>positive</v>
      </c>
    </row>
    <row r="13006" spans="1:8" x14ac:dyDescent="0.2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VLOOKUP(B13006,[1]Content!B:D,2,FALSE)</f>
        <v>photo</v>
      </c>
      <c r="F13006" t="str">
        <f>VLOOKUP(B13006,[2]Content!B:D,3,FALSE)</f>
        <v>travel</v>
      </c>
      <c r="G13006">
        <f>VLOOKUP(C13006,[3]ReactionTypes!B:D,3,0)</f>
        <v>75</v>
      </c>
      <c r="H13006" t="str">
        <f>VLOOKUP(C13006,[3]ReactionTypes!B:D,2,0)</f>
        <v>positive</v>
      </c>
    </row>
    <row r="13007" spans="1:8" x14ac:dyDescent="0.2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VLOOKUP(B13007,[1]Content!B:D,2,FALSE)</f>
        <v>photo</v>
      </c>
      <c r="F13007" t="str">
        <f>VLOOKUP(B13007,[2]Content!B:D,3,FALSE)</f>
        <v>travel</v>
      </c>
      <c r="G13007">
        <f>VLOOKUP(C13007,[3]ReactionTypes!B:D,3,0)</f>
        <v>70</v>
      </c>
      <c r="H13007" t="str">
        <f>VLOOKUP(C13007,[3]ReactionTypes!B:D,2,0)</f>
        <v>positive</v>
      </c>
    </row>
    <row r="13008" spans="1:8" x14ac:dyDescent="0.2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VLOOKUP(B13008,[1]Content!B:D,2,FALSE)</f>
        <v>photo</v>
      </c>
      <c r="F13008" t="str">
        <f>VLOOKUP(B13008,[2]Content!B:D,3,FALSE)</f>
        <v>travel</v>
      </c>
      <c r="G13008">
        <f>VLOOKUP(C13008,[3]ReactionTypes!B:D,3,0)</f>
        <v>20</v>
      </c>
      <c r="H13008" t="str">
        <f>VLOOKUP(C13008,[3]ReactionTypes!B:D,2,0)</f>
        <v>neutral</v>
      </c>
    </row>
    <row r="13009" spans="1:8" x14ac:dyDescent="0.2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VLOOKUP(B13009,[1]Content!B:D,2,FALSE)</f>
        <v>photo</v>
      </c>
      <c r="F13009" t="str">
        <f>VLOOKUP(B13009,[2]Content!B:D,3,FALSE)</f>
        <v>travel</v>
      </c>
      <c r="G13009">
        <f>VLOOKUP(C13009,[3]ReactionTypes!B:D,3,0)</f>
        <v>10</v>
      </c>
      <c r="H13009" t="str">
        <f>VLOOKUP(C13009,[3]ReactionTypes!B:D,2,0)</f>
        <v>negative</v>
      </c>
    </row>
    <row r="13010" spans="1:8" x14ac:dyDescent="0.2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VLOOKUP(B13010,[1]Content!B:D,2,FALSE)</f>
        <v>photo</v>
      </c>
      <c r="F13010" t="str">
        <f>VLOOKUP(B13010,[2]Content!B:D,3,FALSE)</f>
        <v>travel</v>
      </c>
      <c r="G13010">
        <f>VLOOKUP(C13010,[3]ReactionTypes!B:D,3,0)</f>
        <v>70</v>
      </c>
      <c r="H13010" t="str">
        <f>VLOOKUP(C13010,[3]ReactionTypes!B:D,2,0)</f>
        <v>positive</v>
      </c>
    </row>
    <row r="13011" spans="1:8" x14ac:dyDescent="0.2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VLOOKUP(B13011,[1]Content!B:D,2,FALSE)</f>
        <v>photo</v>
      </c>
      <c r="F13011" t="str">
        <f>VLOOKUP(B13011,[2]Content!B:D,3,FALSE)</f>
        <v>travel</v>
      </c>
      <c r="G13011">
        <f>VLOOKUP(C13011,[3]ReactionTypes!B:D,3,0)</f>
        <v>30</v>
      </c>
      <c r="H13011" t="str">
        <f>VLOOKUP(C13011,[3]ReactionTypes!B:D,2,0)</f>
        <v>positive</v>
      </c>
    </row>
    <row r="13012" spans="1:8" x14ac:dyDescent="0.2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VLOOKUP(B13012,[1]Content!B:D,2,FALSE)</f>
        <v>photo</v>
      </c>
      <c r="F13012" t="str">
        <f>VLOOKUP(B13012,[2]Content!B:D,3,FALSE)</f>
        <v>travel</v>
      </c>
      <c r="G13012">
        <f>VLOOKUP(C13012,[3]ReactionTypes!B:D,3,0)</f>
        <v>15</v>
      </c>
      <c r="H13012" t="str">
        <f>VLOOKUP(C13012,[3]ReactionTypes!B:D,2,0)</f>
        <v>negative</v>
      </c>
    </row>
    <row r="13013" spans="1:8" x14ac:dyDescent="0.2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VLOOKUP(B13013,[1]Content!B:D,2,FALSE)</f>
        <v>photo</v>
      </c>
      <c r="F13013" t="str">
        <f>VLOOKUP(B13013,[2]Content!B:D,3,FALSE)</f>
        <v>travel</v>
      </c>
      <c r="G13013">
        <f>VLOOKUP(C13013,[3]ReactionTypes!B:D,3,0)</f>
        <v>0</v>
      </c>
      <c r="H13013" t="str">
        <f>VLOOKUP(C13013,[3]ReactionTypes!B:D,2,0)</f>
        <v>negative</v>
      </c>
    </row>
    <row r="13014" spans="1:8" x14ac:dyDescent="0.2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VLOOKUP(B13014,[1]Content!B:D,2,FALSE)</f>
        <v>photo</v>
      </c>
      <c r="F13014" t="str">
        <f>VLOOKUP(B13014,[2]Content!B:D,3,FALSE)</f>
        <v>travel</v>
      </c>
      <c r="G13014">
        <f>VLOOKUP(C13014,[3]ReactionTypes!B:D,3,0)</f>
        <v>5</v>
      </c>
      <c r="H13014" t="str">
        <f>VLOOKUP(C13014,[3]ReactionTypes!B:D,2,0)</f>
        <v>negative</v>
      </c>
    </row>
    <row r="13015" spans="1:8" x14ac:dyDescent="0.2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VLOOKUP(B13015,[1]Content!B:D,2,FALSE)</f>
        <v>photo</v>
      </c>
      <c r="F13015" t="str">
        <f>VLOOKUP(B13015,[2]Content!B:D,3,FALSE)</f>
        <v>travel</v>
      </c>
      <c r="G13015">
        <f>VLOOKUP(C13015,[3]ReactionTypes!B:D,3,0)</f>
        <v>70</v>
      </c>
      <c r="H13015" t="str">
        <f>VLOOKUP(C13015,[3]ReactionTypes!B:D,2,0)</f>
        <v>positive</v>
      </c>
    </row>
    <row r="13016" spans="1:8" x14ac:dyDescent="0.2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VLOOKUP(B13016,[1]Content!B:D,2,FALSE)</f>
        <v>photo</v>
      </c>
      <c r="F13016" t="str">
        <f>VLOOKUP(B13016,[2]Content!B:D,3,FALSE)</f>
        <v>travel</v>
      </c>
      <c r="G13016">
        <f>VLOOKUP(C13016,[3]ReactionTypes!B:D,3,0)</f>
        <v>72</v>
      </c>
      <c r="H13016" t="str">
        <f>VLOOKUP(C13016,[3]ReactionTypes!B:D,2,0)</f>
        <v>positive</v>
      </c>
    </row>
    <row r="13017" spans="1:8" x14ac:dyDescent="0.2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VLOOKUP(B13017,[1]Content!B:D,2,FALSE)</f>
        <v>photo</v>
      </c>
      <c r="F13017" t="str">
        <f>VLOOKUP(B13017,[2]Content!B:D,3,FALSE)</f>
        <v>travel</v>
      </c>
      <c r="G13017">
        <f>VLOOKUP(C13017,[3]ReactionTypes!B:D,3,0)</f>
        <v>0</v>
      </c>
      <c r="H13017" t="str">
        <f>VLOOKUP(C13017,[3]ReactionTypes!B:D,2,0)</f>
        <v>negative</v>
      </c>
    </row>
    <row r="13018" spans="1:8" x14ac:dyDescent="0.2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VLOOKUP(B13018,[1]Content!B:D,2,FALSE)</f>
        <v>photo</v>
      </c>
      <c r="F13018" t="str">
        <f>VLOOKUP(B13018,[2]Content!B:D,3,FALSE)</f>
        <v>travel</v>
      </c>
      <c r="G13018">
        <f>VLOOKUP(C13018,[3]ReactionTypes!B:D,3,0)</f>
        <v>72</v>
      </c>
      <c r="H13018" t="str">
        <f>VLOOKUP(C13018,[3]ReactionTypes!B:D,2,0)</f>
        <v>positive</v>
      </c>
    </row>
    <row r="13019" spans="1:8" x14ac:dyDescent="0.2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VLOOKUP(B13019,[1]Content!B:D,2,FALSE)</f>
        <v>photo</v>
      </c>
      <c r="F13019" t="str">
        <f>VLOOKUP(B13019,[2]Content!B:D,3,FALSE)</f>
        <v>travel</v>
      </c>
      <c r="G13019">
        <f>VLOOKUP(C13019,[3]ReactionTypes!B:D,3,0)</f>
        <v>10</v>
      </c>
      <c r="H13019" t="str">
        <f>VLOOKUP(C13019,[3]ReactionTypes!B:D,2,0)</f>
        <v>negative</v>
      </c>
    </row>
    <row r="13020" spans="1:8" x14ac:dyDescent="0.2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VLOOKUP(B13020,[1]Content!B:D,2,FALSE)</f>
        <v>photo</v>
      </c>
      <c r="F13020" t="str">
        <f>VLOOKUP(B13020,[2]Content!B:D,3,FALSE)</f>
        <v>travel</v>
      </c>
      <c r="G13020">
        <f>VLOOKUP(C13020,[3]ReactionTypes!B:D,3,0)</f>
        <v>12</v>
      </c>
      <c r="H13020" t="str">
        <f>VLOOKUP(C13020,[3]ReactionTypes!B:D,2,0)</f>
        <v>negative</v>
      </c>
    </row>
    <row r="13021" spans="1:8" x14ac:dyDescent="0.2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VLOOKUP(B13021,[1]Content!B:D,2,FALSE)</f>
        <v>photo</v>
      </c>
      <c r="F13021" t="str">
        <f>VLOOKUP(B13021,[2]Content!B:D,3,FALSE)</f>
        <v>travel</v>
      </c>
      <c r="G13021">
        <f>VLOOKUP(C13021,[3]ReactionTypes!B:D,3,0)</f>
        <v>15</v>
      </c>
      <c r="H13021" t="str">
        <f>VLOOKUP(C13021,[3]ReactionTypes!B:D,2,0)</f>
        <v>negative</v>
      </c>
    </row>
    <row r="13022" spans="1:8" x14ac:dyDescent="0.2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VLOOKUP(B13022,[1]Content!B:D,2,FALSE)</f>
        <v>photo</v>
      </c>
      <c r="F13022" t="str">
        <f>VLOOKUP(B13022,[2]Content!B:D,3,FALSE)</f>
        <v>travel</v>
      </c>
      <c r="G13022">
        <f>VLOOKUP(C13022,[3]ReactionTypes!B:D,3,0)</f>
        <v>50</v>
      </c>
      <c r="H13022" t="str">
        <f>VLOOKUP(C13022,[3]ReactionTypes!B:D,2,0)</f>
        <v>positive</v>
      </c>
    </row>
    <row r="13023" spans="1:8" x14ac:dyDescent="0.2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VLOOKUP(B13023,[1]Content!B:D,2,FALSE)</f>
        <v>photo</v>
      </c>
      <c r="F13023" t="str">
        <f>VLOOKUP(B13023,[2]Content!B:D,3,FALSE)</f>
        <v>travel</v>
      </c>
      <c r="G13023">
        <f>VLOOKUP(C13023,[3]ReactionTypes!B:D,3,0)</f>
        <v>0</v>
      </c>
      <c r="H13023" t="str">
        <f>VLOOKUP(C13023,[3]ReactionTypes!B:D,2,0)</f>
        <v>negative</v>
      </c>
    </row>
    <row r="13024" spans="1:8" x14ac:dyDescent="0.2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VLOOKUP(B13024,[1]Content!B:D,2,FALSE)</f>
        <v>photo</v>
      </c>
      <c r="F13024" t="str">
        <f>VLOOKUP(B13024,[2]Content!B:D,3,FALSE)</f>
        <v>travel</v>
      </c>
      <c r="G13024">
        <f>VLOOKUP(C13024,[3]ReactionTypes!B:D,3,0)</f>
        <v>5</v>
      </c>
      <c r="H13024" t="str">
        <f>VLOOKUP(C13024,[3]ReactionTypes!B:D,2,0)</f>
        <v>negative</v>
      </c>
    </row>
    <row r="13025" spans="1:8" x14ac:dyDescent="0.2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VLOOKUP(B13025,[1]Content!B:D,2,FALSE)</f>
        <v>photo</v>
      </c>
      <c r="F13025" t="str">
        <f>VLOOKUP(B13025,[2]Content!B:D,3,FALSE)</f>
        <v>travel</v>
      </c>
      <c r="G13025">
        <f>VLOOKUP(C13025,[3]ReactionTypes!B:D,3,0)</f>
        <v>60</v>
      </c>
      <c r="H13025" t="str">
        <f>VLOOKUP(C13025,[3]ReactionTypes!B:D,2,0)</f>
        <v>positive</v>
      </c>
    </row>
    <row r="13026" spans="1:8" x14ac:dyDescent="0.2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VLOOKUP(B13026,[1]Content!B:D,2,FALSE)</f>
        <v>photo</v>
      </c>
      <c r="F13026" t="str">
        <f>VLOOKUP(B13026,[2]Content!B:D,3,FALSE)</f>
        <v>travel</v>
      </c>
      <c r="G13026">
        <f>VLOOKUP(C13026,[3]ReactionTypes!B:D,3,0)</f>
        <v>15</v>
      </c>
      <c r="H13026" t="str">
        <f>VLOOKUP(C13026,[3]ReactionTypes!B:D,2,0)</f>
        <v>negative</v>
      </c>
    </row>
    <row r="13027" spans="1:8" x14ac:dyDescent="0.2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VLOOKUP(B13027,[1]Content!B:D,2,FALSE)</f>
        <v>photo</v>
      </c>
      <c r="F13027" t="str">
        <f>VLOOKUP(B13027,[2]Content!B:D,3,FALSE)</f>
        <v>travel</v>
      </c>
      <c r="G13027">
        <f>VLOOKUP(C13027,[3]ReactionTypes!B:D,3,0)</f>
        <v>12</v>
      </c>
      <c r="H13027" t="str">
        <f>VLOOKUP(C13027,[3]ReactionTypes!B:D,2,0)</f>
        <v>negative</v>
      </c>
    </row>
    <row r="13028" spans="1:8" x14ac:dyDescent="0.2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VLOOKUP(B13028,[1]Content!B:D,2,FALSE)</f>
        <v>photo</v>
      </c>
      <c r="F13028" t="str">
        <f>VLOOKUP(B13028,[2]Content!B:D,3,FALSE)</f>
        <v>travel</v>
      </c>
      <c r="G13028">
        <f>VLOOKUP(C13028,[3]ReactionTypes!B:D,3,0)</f>
        <v>10</v>
      </c>
      <c r="H13028" t="str">
        <f>VLOOKUP(C13028,[3]ReactionTypes!B:D,2,0)</f>
        <v>negative</v>
      </c>
    </row>
    <row r="13029" spans="1:8" x14ac:dyDescent="0.2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VLOOKUP(B13029,[1]Content!B:D,2,FALSE)</f>
        <v>photo</v>
      </c>
      <c r="F13029" t="str">
        <f>VLOOKUP(B13029,[2]Content!B:D,3,FALSE)</f>
        <v>travel</v>
      </c>
      <c r="G13029">
        <f>VLOOKUP(C13029,[3]ReactionTypes!B:D,3,0)</f>
        <v>65</v>
      </c>
      <c r="H13029" t="str">
        <f>VLOOKUP(C13029,[3]ReactionTypes!B:D,2,0)</f>
        <v>positive</v>
      </c>
    </row>
    <row r="13030" spans="1:8" x14ac:dyDescent="0.2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VLOOKUP(B13030,[1]Content!B:D,2,FALSE)</f>
        <v>photo</v>
      </c>
      <c r="F13030" t="str">
        <f>VLOOKUP(B13030,[2]Content!B:D,3,FALSE)</f>
        <v>travel</v>
      </c>
      <c r="G13030">
        <f>VLOOKUP(C13030,[3]ReactionTypes!B:D,3,0)</f>
        <v>50</v>
      </c>
      <c r="H13030" t="str">
        <f>VLOOKUP(C13030,[3]ReactionTypes!B:D,2,0)</f>
        <v>positive</v>
      </c>
    </row>
    <row r="13031" spans="1:8" x14ac:dyDescent="0.2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VLOOKUP(B13031,[1]Content!B:D,2,FALSE)</f>
        <v>photo</v>
      </c>
      <c r="F13031" t="str">
        <f>VLOOKUP(B13031,[2]Content!B:D,3,FALSE)</f>
        <v>travel</v>
      </c>
      <c r="G13031">
        <f>VLOOKUP(C13031,[3]ReactionTypes!B:D,3,0)</f>
        <v>20</v>
      </c>
      <c r="H13031" t="str">
        <f>VLOOKUP(C13031,[3]ReactionTypes!B:D,2,0)</f>
        <v>neutral</v>
      </c>
    </row>
    <row r="13032" spans="1:8" x14ac:dyDescent="0.2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VLOOKUP(B13032,[1]Content!B:D,2,FALSE)</f>
        <v>photo</v>
      </c>
      <c r="F13032" t="str">
        <f>VLOOKUP(B13032,[2]Content!B:D,3,FALSE)</f>
        <v>travel</v>
      </c>
      <c r="G13032">
        <f>VLOOKUP(C13032,[3]ReactionTypes!B:D,3,0)</f>
        <v>10</v>
      </c>
      <c r="H13032" t="str">
        <f>VLOOKUP(C13032,[3]ReactionTypes!B:D,2,0)</f>
        <v>negative</v>
      </c>
    </row>
    <row r="13033" spans="1:8" x14ac:dyDescent="0.2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VLOOKUP(B13033,[1]Content!B:D,2,FALSE)</f>
        <v>photo</v>
      </c>
      <c r="F13033" t="str">
        <f>VLOOKUP(B13033,[2]Content!B:D,3,FALSE)</f>
        <v>travel</v>
      </c>
      <c r="G13033">
        <f>VLOOKUP(C13033,[3]ReactionTypes!B:D,3,0)</f>
        <v>30</v>
      </c>
      <c r="H13033" t="str">
        <f>VLOOKUP(C13033,[3]ReactionTypes!B:D,2,0)</f>
        <v>positive</v>
      </c>
    </row>
    <row r="13034" spans="1:8" x14ac:dyDescent="0.2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VLOOKUP(B13034,[1]Content!B:D,2,FALSE)</f>
        <v>photo</v>
      </c>
      <c r="F13034" t="str">
        <f>VLOOKUP(B13034,[2]Content!B:D,3,FALSE)</f>
        <v>travel</v>
      </c>
      <c r="G13034">
        <f>VLOOKUP(C13034,[3]ReactionTypes!B:D,3,0)</f>
        <v>30</v>
      </c>
      <c r="H13034" t="str">
        <f>VLOOKUP(C13034,[3]ReactionTypes!B:D,2,0)</f>
        <v>positive</v>
      </c>
    </row>
    <row r="13035" spans="1:8" x14ac:dyDescent="0.2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VLOOKUP(B13035,[1]Content!B:D,2,FALSE)</f>
        <v>photo</v>
      </c>
      <c r="F13035" t="str">
        <f>VLOOKUP(B13035,[2]Content!B:D,3,FALSE)</f>
        <v>travel</v>
      </c>
      <c r="G13035">
        <f>VLOOKUP(C13035,[3]ReactionTypes!B:D,3,0)</f>
        <v>10</v>
      </c>
      <c r="H13035" t="str">
        <f>VLOOKUP(C13035,[3]ReactionTypes!B:D,2,0)</f>
        <v>negative</v>
      </c>
    </row>
    <row r="13036" spans="1:8" x14ac:dyDescent="0.2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VLOOKUP(B13036,[1]Content!B:D,2,FALSE)</f>
        <v>photo</v>
      </c>
      <c r="F13036" t="str">
        <f>VLOOKUP(B13036,[2]Content!B:D,3,FALSE)</f>
        <v>travel</v>
      </c>
      <c r="G13036">
        <f>VLOOKUP(C13036,[3]ReactionTypes!B:D,3,0)</f>
        <v>75</v>
      </c>
      <c r="H13036" t="str">
        <f>VLOOKUP(C13036,[3]ReactionTypes!B:D,2,0)</f>
        <v>positive</v>
      </c>
    </row>
    <row r="13037" spans="1:8" x14ac:dyDescent="0.2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VLOOKUP(B13037,[1]Content!B:D,2,FALSE)</f>
        <v>photo</v>
      </c>
      <c r="F13037" t="str">
        <f>VLOOKUP(B13037,[2]Content!B:D,3,FALSE)</f>
        <v>travel</v>
      </c>
      <c r="G13037">
        <f>VLOOKUP(C13037,[3]ReactionTypes!B:D,3,0)</f>
        <v>12</v>
      </c>
      <c r="H13037" t="str">
        <f>VLOOKUP(C13037,[3]ReactionTypes!B:D,2,0)</f>
        <v>negative</v>
      </c>
    </row>
    <row r="13038" spans="1:8" x14ac:dyDescent="0.2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VLOOKUP(B13038,[1]Content!B:D,2,FALSE)</f>
        <v>photo</v>
      </c>
      <c r="F13038" t="str">
        <f>VLOOKUP(B13038,[2]Content!B:D,3,FALSE)</f>
        <v>travel</v>
      </c>
      <c r="G13038">
        <f>VLOOKUP(C13038,[3]ReactionTypes!B:D,3,0)</f>
        <v>35</v>
      </c>
      <c r="H13038" t="str">
        <f>VLOOKUP(C13038,[3]ReactionTypes!B:D,2,0)</f>
        <v>neutral</v>
      </c>
    </row>
    <row r="13039" spans="1:8" x14ac:dyDescent="0.2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VLOOKUP(B13039,[1]Content!B:D,2,FALSE)</f>
        <v>photo</v>
      </c>
      <c r="F13039" t="str">
        <f>VLOOKUP(B13039,[2]Content!B:D,3,FALSE)</f>
        <v>travel</v>
      </c>
      <c r="G13039">
        <f>VLOOKUP(C13039,[3]ReactionTypes!B:D,3,0)</f>
        <v>12</v>
      </c>
      <c r="H13039" t="str">
        <f>VLOOKUP(C13039,[3]ReactionTypes!B:D,2,0)</f>
        <v>negative</v>
      </c>
    </row>
    <row r="13040" spans="1:8" x14ac:dyDescent="0.2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VLOOKUP(B13040,[1]Content!B:D,2,FALSE)</f>
        <v>photo</v>
      </c>
      <c r="F13040" t="str">
        <f>VLOOKUP(B13040,[2]Content!B:D,3,FALSE)</f>
        <v>travel</v>
      </c>
      <c r="G13040">
        <f>VLOOKUP(C13040,[3]ReactionTypes!B:D,3,0)</f>
        <v>10</v>
      </c>
      <c r="H13040" t="str">
        <f>VLOOKUP(C13040,[3]ReactionTypes!B:D,2,0)</f>
        <v>negative</v>
      </c>
    </row>
    <row r="13041" spans="1:8" x14ac:dyDescent="0.2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VLOOKUP(B13041,[1]Content!B:D,2,FALSE)</f>
        <v>photo</v>
      </c>
      <c r="F13041" t="str">
        <f>VLOOKUP(B13041,[2]Content!B:D,3,FALSE)</f>
        <v>travel</v>
      </c>
      <c r="G13041">
        <f>VLOOKUP(C13041,[3]ReactionTypes!B:D,3,0)</f>
        <v>0</v>
      </c>
      <c r="H13041" t="str">
        <f>VLOOKUP(C13041,[3]ReactionTypes!B:D,2,0)</f>
        <v>negative</v>
      </c>
    </row>
    <row r="13042" spans="1:8" x14ac:dyDescent="0.2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VLOOKUP(B13042,[1]Content!B:D,2,FALSE)</f>
        <v>photo</v>
      </c>
      <c r="F13042" t="str">
        <f>VLOOKUP(B13042,[2]Content!B:D,3,FALSE)</f>
        <v>travel</v>
      </c>
      <c r="G13042">
        <f>VLOOKUP(C13042,[3]ReactionTypes!B:D,3,0)</f>
        <v>65</v>
      </c>
      <c r="H13042" t="str">
        <f>VLOOKUP(C13042,[3]ReactionTypes!B:D,2,0)</f>
        <v>positive</v>
      </c>
    </row>
    <row r="13043" spans="1:8" x14ac:dyDescent="0.2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VLOOKUP(B13043,[1]Content!B:D,2,FALSE)</f>
        <v>photo</v>
      </c>
      <c r="F13043" t="str">
        <f>VLOOKUP(B13043,[2]Content!B:D,3,FALSE)</f>
        <v>travel</v>
      </c>
      <c r="G13043">
        <f>VLOOKUP(C13043,[3]ReactionTypes!B:D,3,0)</f>
        <v>10</v>
      </c>
      <c r="H13043" t="str">
        <f>VLOOKUP(C13043,[3]ReactionTypes!B:D,2,0)</f>
        <v>negative</v>
      </c>
    </row>
    <row r="13044" spans="1:8" x14ac:dyDescent="0.2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VLOOKUP(B13044,[1]Content!B:D,2,FALSE)</f>
        <v>photo</v>
      </c>
      <c r="F13044" t="str">
        <f>VLOOKUP(B13044,[2]Content!B:D,3,FALSE)</f>
        <v>travel</v>
      </c>
      <c r="G13044">
        <f>VLOOKUP(C13044,[3]ReactionTypes!B:D,3,0)</f>
        <v>10</v>
      </c>
      <c r="H13044" t="str">
        <f>VLOOKUP(C13044,[3]ReactionTypes!B:D,2,0)</f>
        <v>negative</v>
      </c>
    </row>
    <row r="13045" spans="1:8" x14ac:dyDescent="0.2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VLOOKUP(B13045,[1]Content!B:D,2,FALSE)</f>
        <v>video</v>
      </c>
      <c r="F13045" t="str">
        <f>VLOOKUP(B13045,[2]Content!B:D,3,FALSE)</f>
        <v>travel</v>
      </c>
      <c r="G13045">
        <f>VLOOKUP(C13045,[3]ReactionTypes!B:D,3,0)</f>
        <v>5</v>
      </c>
      <c r="H13045" t="str">
        <f>VLOOKUP(C13045,[3]ReactionTypes!B:D,2,0)</f>
        <v>negative</v>
      </c>
    </row>
    <row r="13046" spans="1:8" x14ac:dyDescent="0.2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VLOOKUP(B13046,[1]Content!B:D,2,FALSE)</f>
        <v>video</v>
      </c>
      <c r="F13046" t="str">
        <f>VLOOKUP(B13046,[2]Content!B:D,3,FALSE)</f>
        <v>travel</v>
      </c>
      <c r="G13046">
        <f>VLOOKUP(C13046,[3]ReactionTypes!B:D,3,0)</f>
        <v>65</v>
      </c>
      <c r="H13046" t="str">
        <f>VLOOKUP(C13046,[3]ReactionTypes!B:D,2,0)</f>
        <v>positive</v>
      </c>
    </row>
    <row r="13047" spans="1:8" x14ac:dyDescent="0.2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VLOOKUP(B13047,[1]Content!B:D,2,FALSE)</f>
        <v>video</v>
      </c>
      <c r="F13047" t="str">
        <f>VLOOKUP(B13047,[2]Content!B:D,3,FALSE)</f>
        <v>travel</v>
      </c>
      <c r="G13047">
        <f>VLOOKUP(C13047,[3]ReactionTypes!B:D,3,0)</f>
        <v>70</v>
      </c>
      <c r="H13047" t="str">
        <f>VLOOKUP(C13047,[3]ReactionTypes!B:D,2,0)</f>
        <v>positive</v>
      </c>
    </row>
    <row r="13048" spans="1:8" x14ac:dyDescent="0.2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VLOOKUP(B13048,[1]Content!B:D,2,FALSE)</f>
        <v>video</v>
      </c>
      <c r="F13048" t="str">
        <f>VLOOKUP(B13048,[2]Content!B:D,3,FALSE)</f>
        <v>travel</v>
      </c>
      <c r="G13048">
        <f>VLOOKUP(C13048,[3]ReactionTypes!B:D,3,0)</f>
        <v>45</v>
      </c>
      <c r="H13048" t="str">
        <f>VLOOKUP(C13048,[3]ReactionTypes!B:D,2,0)</f>
        <v>positive</v>
      </c>
    </row>
    <row r="13049" spans="1:8" x14ac:dyDescent="0.2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VLOOKUP(B13049,[1]Content!B:D,2,FALSE)</f>
        <v>video</v>
      </c>
      <c r="F13049" t="str">
        <f>VLOOKUP(B13049,[2]Content!B:D,3,FALSE)</f>
        <v>travel</v>
      </c>
      <c r="G13049">
        <f>VLOOKUP(C13049,[3]ReactionTypes!B:D,3,0)</f>
        <v>65</v>
      </c>
      <c r="H13049" t="str">
        <f>VLOOKUP(C13049,[3]ReactionTypes!B:D,2,0)</f>
        <v>positive</v>
      </c>
    </row>
    <row r="13050" spans="1:8" x14ac:dyDescent="0.2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VLOOKUP(B13050,[1]Content!B:D,2,FALSE)</f>
        <v>video</v>
      </c>
      <c r="F13050" t="str">
        <f>VLOOKUP(B13050,[2]Content!B:D,3,FALSE)</f>
        <v>travel</v>
      </c>
      <c r="G13050">
        <f>VLOOKUP(C13050,[3]ReactionTypes!B:D,3,0)</f>
        <v>35</v>
      </c>
      <c r="H13050" t="str">
        <f>VLOOKUP(C13050,[3]ReactionTypes!B:D,2,0)</f>
        <v>neutral</v>
      </c>
    </row>
    <row r="13051" spans="1:8" x14ac:dyDescent="0.2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VLOOKUP(B13051,[1]Content!B:D,2,FALSE)</f>
        <v>video</v>
      </c>
      <c r="F13051" t="str">
        <f>VLOOKUP(B13051,[2]Content!B:D,3,FALSE)</f>
        <v>travel</v>
      </c>
      <c r="G13051">
        <f>VLOOKUP(C13051,[3]ReactionTypes!B:D,3,0)</f>
        <v>50</v>
      </c>
      <c r="H13051" t="str">
        <f>VLOOKUP(C13051,[3]ReactionTypes!B:D,2,0)</f>
        <v>positive</v>
      </c>
    </row>
    <row r="13052" spans="1:8" x14ac:dyDescent="0.2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VLOOKUP(B13052,[1]Content!B:D,2,FALSE)</f>
        <v>video</v>
      </c>
      <c r="F13052" t="str">
        <f>VLOOKUP(B13052,[2]Content!B:D,3,FALSE)</f>
        <v>travel</v>
      </c>
      <c r="G13052">
        <f>VLOOKUP(C13052,[3]ReactionTypes!B:D,3,0)</f>
        <v>70</v>
      </c>
      <c r="H13052" t="str">
        <f>VLOOKUP(C13052,[3]ReactionTypes!B:D,2,0)</f>
        <v>positive</v>
      </c>
    </row>
    <row r="13053" spans="1:8" x14ac:dyDescent="0.2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VLOOKUP(B13053,[1]Content!B:D,2,FALSE)</f>
        <v>video</v>
      </c>
      <c r="F13053" t="str">
        <f>VLOOKUP(B13053,[2]Content!B:D,3,FALSE)</f>
        <v>travel</v>
      </c>
      <c r="G13053">
        <f>VLOOKUP(C13053,[3]ReactionTypes!B:D,3,0)</f>
        <v>72</v>
      </c>
      <c r="H13053" t="str">
        <f>VLOOKUP(C13053,[3]ReactionTypes!B:D,2,0)</f>
        <v>positive</v>
      </c>
    </row>
    <row r="13054" spans="1:8" x14ac:dyDescent="0.2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VLOOKUP(B13054,[1]Content!B:D,2,FALSE)</f>
        <v>video</v>
      </c>
      <c r="F13054" t="str">
        <f>VLOOKUP(B13054,[2]Content!B:D,3,FALSE)</f>
        <v>travel</v>
      </c>
      <c r="G13054">
        <f>VLOOKUP(C13054,[3]ReactionTypes!B:D,3,0)</f>
        <v>60</v>
      </c>
      <c r="H13054" t="str">
        <f>VLOOKUP(C13054,[3]ReactionTypes!B:D,2,0)</f>
        <v>positive</v>
      </c>
    </row>
    <row r="13055" spans="1:8" x14ac:dyDescent="0.2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VLOOKUP(B13055,[1]Content!B:D,2,FALSE)</f>
        <v>video</v>
      </c>
      <c r="F13055" t="str">
        <f>VLOOKUP(B13055,[2]Content!B:D,3,FALSE)</f>
        <v>travel</v>
      </c>
      <c r="G13055">
        <f>VLOOKUP(C13055,[3]ReactionTypes!B:D,3,0)</f>
        <v>70</v>
      </c>
      <c r="H13055" t="str">
        <f>VLOOKUP(C13055,[3]ReactionTypes!B:D,2,0)</f>
        <v>positive</v>
      </c>
    </row>
    <row r="13056" spans="1:8" x14ac:dyDescent="0.2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VLOOKUP(B13056,[1]Content!B:D,2,FALSE)</f>
        <v>video</v>
      </c>
      <c r="F13056" t="str">
        <f>VLOOKUP(B13056,[2]Content!B:D,3,FALSE)</f>
        <v>travel</v>
      </c>
      <c r="G13056">
        <f>VLOOKUP(C13056,[3]ReactionTypes!B:D,3,0)</f>
        <v>60</v>
      </c>
      <c r="H13056" t="str">
        <f>VLOOKUP(C13056,[3]ReactionTypes!B:D,2,0)</f>
        <v>positive</v>
      </c>
    </row>
    <row r="13057" spans="1:8" x14ac:dyDescent="0.2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VLOOKUP(B13057,[1]Content!B:D,2,FALSE)</f>
        <v>video</v>
      </c>
      <c r="F13057" t="str">
        <f>VLOOKUP(B13057,[2]Content!B:D,3,FALSE)</f>
        <v>travel</v>
      </c>
      <c r="G13057">
        <f>VLOOKUP(C13057,[3]ReactionTypes!B:D,3,0)</f>
        <v>10</v>
      </c>
      <c r="H13057" t="str">
        <f>VLOOKUP(C13057,[3]ReactionTypes!B:D,2,0)</f>
        <v>negative</v>
      </c>
    </row>
    <row r="13058" spans="1:8" x14ac:dyDescent="0.2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VLOOKUP(B13058,[1]Content!B:D,2,FALSE)</f>
        <v>video</v>
      </c>
      <c r="F13058" t="str">
        <f>VLOOKUP(B13058,[2]Content!B:D,3,FALSE)</f>
        <v>travel</v>
      </c>
      <c r="G13058">
        <f>VLOOKUP(C13058,[3]ReactionTypes!B:D,3,0)</f>
        <v>65</v>
      </c>
      <c r="H13058" t="str">
        <f>VLOOKUP(C13058,[3]ReactionTypes!B:D,2,0)</f>
        <v>positive</v>
      </c>
    </row>
    <row r="13059" spans="1:8" x14ac:dyDescent="0.2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VLOOKUP(B13059,[1]Content!B:D,2,FALSE)</f>
        <v>video</v>
      </c>
      <c r="F13059" t="str">
        <f>VLOOKUP(B13059,[2]Content!B:D,3,FALSE)</f>
        <v>travel</v>
      </c>
      <c r="G13059">
        <f>VLOOKUP(C13059,[3]ReactionTypes!B:D,3,0)</f>
        <v>70</v>
      </c>
      <c r="H13059" t="str">
        <f>VLOOKUP(C13059,[3]ReactionTypes!B:D,2,0)</f>
        <v>positive</v>
      </c>
    </row>
    <row r="13060" spans="1:8" x14ac:dyDescent="0.2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VLOOKUP(B13060,[1]Content!B:D,2,FALSE)</f>
        <v>video</v>
      </c>
      <c r="F13060" t="str">
        <f>VLOOKUP(B13060,[2]Content!B:D,3,FALSE)</f>
        <v>travel</v>
      </c>
      <c r="G13060">
        <f>VLOOKUP(C13060,[3]ReactionTypes!B:D,3,0)</f>
        <v>15</v>
      </c>
      <c r="H13060" t="str">
        <f>VLOOKUP(C13060,[3]ReactionTypes!B:D,2,0)</f>
        <v>negative</v>
      </c>
    </row>
    <row r="13061" spans="1:8" x14ac:dyDescent="0.2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VLOOKUP(B13061,[1]Content!B:D,2,FALSE)</f>
        <v>video</v>
      </c>
      <c r="F13061" t="str">
        <f>VLOOKUP(B13061,[2]Content!B:D,3,FALSE)</f>
        <v>travel</v>
      </c>
      <c r="G13061">
        <f>VLOOKUP(C13061,[3]ReactionTypes!B:D,3,0)</f>
        <v>5</v>
      </c>
      <c r="H13061" t="str">
        <f>VLOOKUP(C13061,[3]ReactionTypes!B:D,2,0)</f>
        <v>negative</v>
      </c>
    </row>
    <row r="13062" spans="1:8" x14ac:dyDescent="0.2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VLOOKUP(B13062,[1]Content!B:D,2,FALSE)</f>
        <v>video</v>
      </c>
      <c r="F13062" t="str">
        <f>VLOOKUP(B13062,[2]Content!B:D,3,FALSE)</f>
        <v>travel</v>
      </c>
      <c r="G13062">
        <f>VLOOKUP(C13062,[3]ReactionTypes!B:D,3,0)</f>
        <v>12</v>
      </c>
      <c r="H13062" t="str">
        <f>VLOOKUP(C13062,[3]ReactionTypes!B:D,2,0)</f>
        <v>negative</v>
      </c>
    </row>
    <row r="13063" spans="1:8" x14ac:dyDescent="0.2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VLOOKUP(B13063,[1]Content!B:D,2,FALSE)</f>
        <v>video</v>
      </c>
      <c r="F13063" t="str">
        <f>VLOOKUP(B13063,[2]Content!B:D,3,FALSE)</f>
        <v>travel</v>
      </c>
      <c r="G13063">
        <f>VLOOKUP(C13063,[3]ReactionTypes!B:D,3,0)</f>
        <v>45</v>
      </c>
      <c r="H13063" t="str">
        <f>VLOOKUP(C13063,[3]ReactionTypes!B:D,2,0)</f>
        <v>positive</v>
      </c>
    </row>
    <row r="13064" spans="1:8" x14ac:dyDescent="0.2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VLOOKUP(B13064,[1]Content!B:D,2,FALSE)</f>
        <v>video</v>
      </c>
      <c r="F13064" t="str">
        <f>VLOOKUP(B13064,[2]Content!B:D,3,FALSE)</f>
        <v>travel</v>
      </c>
      <c r="G13064">
        <f>VLOOKUP(C13064,[3]ReactionTypes!B:D,3,0)</f>
        <v>30</v>
      </c>
      <c r="H13064" t="str">
        <f>VLOOKUP(C13064,[3]ReactionTypes!B:D,2,0)</f>
        <v>positive</v>
      </c>
    </row>
    <row r="13065" spans="1:8" x14ac:dyDescent="0.2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VLOOKUP(B13065,[1]Content!B:D,2,FALSE)</f>
        <v>video</v>
      </c>
      <c r="F13065" t="str">
        <f>VLOOKUP(B13065,[2]Content!B:D,3,FALSE)</f>
        <v>travel</v>
      </c>
      <c r="G13065">
        <f>VLOOKUP(C13065,[3]ReactionTypes!B:D,3,0)</f>
        <v>45</v>
      </c>
      <c r="H13065" t="str">
        <f>VLOOKUP(C13065,[3]ReactionTypes!B:D,2,0)</f>
        <v>positive</v>
      </c>
    </row>
    <row r="13066" spans="1:8" x14ac:dyDescent="0.2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VLOOKUP(B13066,[1]Content!B:D,2,FALSE)</f>
        <v>video</v>
      </c>
      <c r="F13066" t="str">
        <f>VLOOKUP(B13066,[2]Content!B:D,3,FALSE)</f>
        <v>travel</v>
      </c>
      <c r="G13066">
        <f>VLOOKUP(C13066,[3]ReactionTypes!B:D,3,0)</f>
        <v>30</v>
      </c>
      <c r="H13066" t="str">
        <f>VLOOKUP(C13066,[3]ReactionTypes!B:D,2,0)</f>
        <v>positive</v>
      </c>
    </row>
    <row r="13067" spans="1:8" x14ac:dyDescent="0.2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VLOOKUP(B13067,[1]Content!B:D,2,FALSE)</f>
        <v>video</v>
      </c>
      <c r="F13067" t="str">
        <f>VLOOKUP(B13067,[2]Content!B:D,3,FALSE)</f>
        <v>travel</v>
      </c>
      <c r="G13067">
        <f>VLOOKUP(C13067,[3]ReactionTypes!B:D,3,0)</f>
        <v>72</v>
      </c>
      <c r="H13067" t="str">
        <f>VLOOKUP(C13067,[3]ReactionTypes!B:D,2,0)</f>
        <v>positive</v>
      </c>
    </row>
    <row r="13068" spans="1:8" x14ac:dyDescent="0.2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VLOOKUP(B13068,[1]Content!B:D,2,FALSE)</f>
        <v>video</v>
      </c>
      <c r="F13068" t="str">
        <f>VLOOKUP(B13068,[2]Content!B:D,3,FALSE)</f>
        <v>travel</v>
      </c>
      <c r="G13068">
        <f>VLOOKUP(C13068,[3]ReactionTypes!B:D,3,0)</f>
        <v>50</v>
      </c>
      <c r="H13068" t="str">
        <f>VLOOKUP(C13068,[3]ReactionTypes!B:D,2,0)</f>
        <v>positive</v>
      </c>
    </row>
    <row r="13069" spans="1:8" x14ac:dyDescent="0.2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VLOOKUP(B13069,[1]Content!B:D,2,FALSE)</f>
        <v>video</v>
      </c>
      <c r="F13069" t="str">
        <f>VLOOKUP(B13069,[2]Content!B:D,3,FALSE)</f>
        <v>travel</v>
      </c>
      <c r="G13069">
        <f>VLOOKUP(C13069,[3]ReactionTypes!B:D,3,0)</f>
        <v>70</v>
      </c>
      <c r="H13069" t="str">
        <f>VLOOKUP(C13069,[3]ReactionTypes!B:D,2,0)</f>
        <v>positive</v>
      </c>
    </row>
    <row r="13070" spans="1:8" x14ac:dyDescent="0.2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VLOOKUP(B13070,[1]Content!B:D,2,FALSE)</f>
        <v>video</v>
      </c>
      <c r="F13070" t="str">
        <f>VLOOKUP(B13070,[2]Content!B:D,3,FALSE)</f>
        <v>travel</v>
      </c>
      <c r="G13070">
        <f>VLOOKUP(C13070,[3]ReactionTypes!B:D,3,0)</f>
        <v>60</v>
      </c>
      <c r="H13070" t="str">
        <f>VLOOKUP(C13070,[3]ReactionTypes!B:D,2,0)</f>
        <v>positive</v>
      </c>
    </row>
    <row r="13071" spans="1:8" x14ac:dyDescent="0.2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VLOOKUP(B13071,[1]Content!B:D,2,FALSE)</f>
        <v>video</v>
      </c>
      <c r="F13071" t="str">
        <f>VLOOKUP(B13071,[2]Content!B:D,3,FALSE)</f>
        <v>travel</v>
      </c>
      <c r="G13071">
        <f>VLOOKUP(C13071,[3]ReactionTypes!B:D,3,0)</f>
        <v>35</v>
      </c>
      <c r="H13071" t="str">
        <f>VLOOKUP(C13071,[3]ReactionTypes!B:D,2,0)</f>
        <v>neutral</v>
      </c>
    </row>
    <row r="13072" spans="1:8" x14ac:dyDescent="0.2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VLOOKUP(B13072,[1]Content!B:D,2,FALSE)</f>
        <v>video</v>
      </c>
      <c r="F13072" t="str">
        <f>VLOOKUP(B13072,[2]Content!B:D,3,FALSE)</f>
        <v>travel</v>
      </c>
      <c r="G13072">
        <f>VLOOKUP(C13072,[3]ReactionTypes!B:D,3,0)</f>
        <v>70</v>
      </c>
      <c r="H13072" t="str">
        <f>VLOOKUP(C13072,[3]ReactionTypes!B:D,2,0)</f>
        <v>positive</v>
      </c>
    </row>
    <row r="13073" spans="1:8" x14ac:dyDescent="0.2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VLOOKUP(B13073,[1]Content!B:D,2,FALSE)</f>
        <v>video</v>
      </c>
      <c r="F13073" t="str">
        <f>VLOOKUP(B13073,[2]Content!B:D,3,FALSE)</f>
        <v>travel</v>
      </c>
      <c r="G13073">
        <f>VLOOKUP(C13073,[3]ReactionTypes!B:D,3,0)</f>
        <v>30</v>
      </c>
      <c r="H13073" t="str">
        <f>VLOOKUP(C13073,[3]ReactionTypes!B:D,2,0)</f>
        <v>positive</v>
      </c>
    </row>
    <row r="13074" spans="1:8" x14ac:dyDescent="0.2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VLOOKUP(B13074,[1]Content!B:D,2,FALSE)</f>
        <v>video</v>
      </c>
      <c r="F13074" t="str">
        <f>VLOOKUP(B13074,[2]Content!B:D,3,FALSE)</f>
        <v>travel</v>
      </c>
      <c r="G13074">
        <f>VLOOKUP(C13074,[3]ReactionTypes!B:D,3,0)</f>
        <v>15</v>
      </c>
      <c r="H13074" t="str">
        <f>VLOOKUP(C13074,[3]ReactionTypes!B:D,2,0)</f>
        <v>negative</v>
      </c>
    </row>
    <row r="13075" spans="1:8" x14ac:dyDescent="0.2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VLOOKUP(B13075,[1]Content!B:D,2,FALSE)</f>
        <v>video</v>
      </c>
      <c r="F13075" t="str">
        <f>VLOOKUP(B13075,[2]Content!B:D,3,FALSE)</f>
        <v>travel</v>
      </c>
      <c r="G13075">
        <f>VLOOKUP(C13075,[3]ReactionTypes!B:D,3,0)</f>
        <v>15</v>
      </c>
      <c r="H13075" t="str">
        <f>VLOOKUP(C13075,[3]ReactionTypes!B:D,2,0)</f>
        <v>negative</v>
      </c>
    </row>
    <row r="13076" spans="1:8" x14ac:dyDescent="0.2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VLOOKUP(B13076,[1]Content!B:D,2,FALSE)</f>
        <v>video</v>
      </c>
      <c r="F13076" t="str">
        <f>VLOOKUP(B13076,[2]Content!B:D,3,FALSE)</f>
        <v>travel</v>
      </c>
      <c r="G13076">
        <f>VLOOKUP(C13076,[3]ReactionTypes!B:D,3,0)</f>
        <v>0</v>
      </c>
      <c r="H13076" t="str">
        <f>VLOOKUP(C13076,[3]ReactionTypes!B:D,2,0)</f>
        <v>negative</v>
      </c>
    </row>
    <row r="13077" spans="1:8" x14ac:dyDescent="0.2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VLOOKUP(B13077,[1]Content!B:D,2,FALSE)</f>
        <v>video</v>
      </c>
      <c r="F13077" t="str">
        <f>VLOOKUP(B13077,[2]Content!B:D,3,FALSE)</f>
        <v>travel</v>
      </c>
      <c r="G13077">
        <f>VLOOKUP(C13077,[3]ReactionTypes!B:D,3,0)</f>
        <v>35</v>
      </c>
      <c r="H13077" t="str">
        <f>VLOOKUP(C13077,[3]ReactionTypes!B:D,2,0)</f>
        <v>neutral</v>
      </c>
    </row>
    <row r="13078" spans="1:8" x14ac:dyDescent="0.2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VLOOKUP(B13078,[1]Content!B:D,2,FALSE)</f>
        <v>video</v>
      </c>
      <c r="F13078" t="str">
        <f>VLOOKUP(B13078,[2]Content!B:D,3,FALSE)</f>
        <v>travel</v>
      </c>
      <c r="G13078">
        <f>VLOOKUP(C13078,[3]ReactionTypes!B:D,3,0)</f>
        <v>60</v>
      </c>
      <c r="H13078" t="str">
        <f>VLOOKUP(C13078,[3]ReactionTypes!B:D,2,0)</f>
        <v>positive</v>
      </c>
    </row>
    <row r="13079" spans="1:8" x14ac:dyDescent="0.2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VLOOKUP(B13079,[1]Content!B:D,2,FALSE)</f>
        <v>video</v>
      </c>
      <c r="F13079" t="str">
        <f>VLOOKUP(B13079,[2]Content!B:D,3,FALSE)</f>
        <v>travel</v>
      </c>
      <c r="G13079">
        <f>VLOOKUP(C13079,[3]ReactionTypes!B:D,3,0)</f>
        <v>70</v>
      </c>
      <c r="H13079" t="str">
        <f>VLOOKUP(C13079,[3]ReactionTypes!B:D,2,0)</f>
        <v>positive</v>
      </c>
    </row>
    <row r="13080" spans="1:8" x14ac:dyDescent="0.2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VLOOKUP(B13080,[1]Content!B:D,2,FALSE)</f>
        <v>video</v>
      </c>
      <c r="F13080" t="str">
        <f>VLOOKUP(B13080,[2]Content!B:D,3,FALSE)</f>
        <v>travel</v>
      </c>
      <c r="G13080">
        <f>VLOOKUP(C13080,[3]ReactionTypes!B:D,3,0)</f>
        <v>10</v>
      </c>
      <c r="H13080" t="str">
        <f>VLOOKUP(C13080,[3]ReactionTypes!B:D,2,0)</f>
        <v>negative</v>
      </c>
    </row>
    <row r="13081" spans="1:8" x14ac:dyDescent="0.2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VLOOKUP(B13081,[1]Content!B:D,2,FALSE)</f>
        <v>video</v>
      </c>
      <c r="F13081" t="str">
        <f>VLOOKUP(B13081,[2]Content!B:D,3,FALSE)</f>
        <v>travel</v>
      </c>
      <c r="G13081">
        <f>VLOOKUP(C13081,[3]ReactionTypes!B:D,3,0)</f>
        <v>70</v>
      </c>
      <c r="H13081" t="str">
        <f>VLOOKUP(C13081,[3]ReactionTypes!B:D,2,0)</f>
        <v>positive</v>
      </c>
    </row>
    <row r="13082" spans="1:8" x14ac:dyDescent="0.2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VLOOKUP(B13082,[1]Content!B:D,2,FALSE)</f>
        <v>video</v>
      </c>
      <c r="F13082" t="str">
        <f>VLOOKUP(B13082,[2]Content!B:D,3,FALSE)</f>
        <v>travel</v>
      </c>
      <c r="G13082">
        <f>VLOOKUP(C13082,[3]ReactionTypes!B:D,3,0)</f>
        <v>60</v>
      </c>
      <c r="H13082" t="str">
        <f>VLOOKUP(C13082,[3]ReactionTypes!B:D,2,0)</f>
        <v>positive</v>
      </c>
    </row>
    <row r="13083" spans="1:8" x14ac:dyDescent="0.2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VLOOKUP(B13083,[1]Content!B:D,2,FALSE)</f>
        <v>video</v>
      </c>
      <c r="F13083" t="str">
        <f>VLOOKUP(B13083,[2]Content!B:D,3,FALSE)</f>
        <v>travel</v>
      </c>
      <c r="G13083">
        <f>VLOOKUP(C13083,[3]ReactionTypes!B:D,3,0)</f>
        <v>50</v>
      </c>
      <c r="H13083" t="str">
        <f>VLOOKUP(C13083,[3]ReactionTypes!B:D,2,0)</f>
        <v>positive</v>
      </c>
    </row>
    <row r="13084" spans="1:8" x14ac:dyDescent="0.2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VLOOKUP(B13084,[1]Content!B:D,2,FALSE)</f>
        <v>video</v>
      </c>
      <c r="F13084" t="str">
        <f>VLOOKUP(B13084,[2]Content!B:D,3,FALSE)</f>
        <v>travel</v>
      </c>
      <c r="G13084">
        <f>VLOOKUP(C13084,[3]ReactionTypes!B:D,3,0)</f>
        <v>10</v>
      </c>
      <c r="H13084" t="str">
        <f>VLOOKUP(C13084,[3]ReactionTypes!B:D,2,0)</f>
        <v>negative</v>
      </c>
    </row>
    <row r="13085" spans="1:8" x14ac:dyDescent="0.2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VLOOKUP(B13085,[1]Content!B:D,2,FALSE)</f>
        <v>video</v>
      </c>
      <c r="F13085" t="str">
        <f>VLOOKUP(B13085,[2]Content!B:D,3,FALSE)</f>
        <v>travel</v>
      </c>
      <c r="G13085">
        <f>VLOOKUP(C13085,[3]ReactionTypes!B:D,3,0)</f>
        <v>0</v>
      </c>
      <c r="H13085" t="str">
        <f>VLOOKUP(C13085,[3]ReactionTypes!B:D,2,0)</f>
        <v>negative</v>
      </c>
    </row>
    <row r="13086" spans="1:8" x14ac:dyDescent="0.2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VLOOKUP(B13086,[1]Content!B:D,2,FALSE)</f>
        <v>video</v>
      </c>
      <c r="F13086" t="str">
        <f>VLOOKUP(B13086,[2]Content!B:D,3,FALSE)</f>
        <v>travel</v>
      </c>
      <c r="G13086">
        <f>VLOOKUP(C13086,[3]ReactionTypes!B:D,3,0)</f>
        <v>65</v>
      </c>
      <c r="H13086" t="str">
        <f>VLOOKUP(C13086,[3]ReactionTypes!B:D,2,0)</f>
        <v>positive</v>
      </c>
    </row>
    <row r="13087" spans="1:8" x14ac:dyDescent="0.2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VLOOKUP(B13087,[1]Content!B:D,2,FALSE)</f>
        <v>GIF</v>
      </c>
      <c r="F13087" t="str">
        <f>VLOOKUP(B13087,[2]Content!B:D,3,FALSE)</f>
        <v>healthy eating</v>
      </c>
      <c r="G13087">
        <f>VLOOKUP(C13087,[3]ReactionTypes!B:D,3,0)</f>
        <v>45</v>
      </c>
      <c r="H13087" t="str">
        <f>VLOOKUP(C13087,[3]ReactionTypes!B:D,2,0)</f>
        <v>positive</v>
      </c>
    </row>
    <row r="13088" spans="1:8" x14ac:dyDescent="0.2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VLOOKUP(B13088,[1]Content!B:D,2,FALSE)</f>
        <v>GIF</v>
      </c>
      <c r="F13088" t="str">
        <f>VLOOKUP(B13088,[2]Content!B:D,3,FALSE)</f>
        <v>healthy eating</v>
      </c>
      <c r="G13088">
        <f>VLOOKUP(C13088,[3]ReactionTypes!B:D,3,0)</f>
        <v>20</v>
      </c>
      <c r="H13088" t="str">
        <f>VLOOKUP(C13088,[3]ReactionTypes!B:D,2,0)</f>
        <v>neutral</v>
      </c>
    </row>
    <row r="13089" spans="1:8" x14ac:dyDescent="0.2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VLOOKUP(B13089,[1]Content!B:D,2,FALSE)</f>
        <v>GIF</v>
      </c>
      <c r="F13089" t="str">
        <f>VLOOKUP(B13089,[2]Content!B:D,3,FALSE)</f>
        <v>healthy eating</v>
      </c>
      <c r="G13089">
        <f>VLOOKUP(C13089,[3]ReactionTypes!B:D,3,0)</f>
        <v>65</v>
      </c>
      <c r="H13089" t="str">
        <f>VLOOKUP(C13089,[3]ReactionTypes!B:D,2,0)</f>
        <v>positive</v>
      </c>
    </row>
    <row r="13090" spans="1:8" x14ac:dyDescent="0.2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VLOOKUP(B13090,[1]Content!B:D,2,FALSE)</f>
        <v>GIF</v>
      </c>
      <c r="F13090" t="str">
        <f>VLOOKUP(B13090,[2]Content!B:D,3,FALSE)</f>
        <v>healthy eating</v>
      </c>
      <c r="G13090">
        <f>VLOOKUP(C13090,[3]ReactionTypes!B:D,3,0)</f>
        <v>65</v>
      </c>
      <c r="H13090" t="str">
        <f>VLOOKUP(C13090,[3]ReactionTypes!B:D,2,0)</f>
        <v>positive</v>
      </c>
    </row>
    <row r="13091" spans="1:8" x14ac:dyDescent="0.2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VLOOKUP(B13091,[1]Content!B:D,2,FALSE)</f>
        <v>GIF</v>
      </c>
      <c r="F13091" t="str">
        <f>VLOOKUP(B13091,[2]Content!B:D,3,FALSE)</f>
        <v>healthy eating</v>
      </c>
      <c r="G13091">
        <f>VLOOKUP(C13091,[3]ReactionTypes!B:D,3,0)</f>
        <v>15</v>
      </c>
      <c r="H13091" t="str">
        <f>VLOOKUP(C13091,[3]ReactionTypes!B:D,2,0)</f>
        <v>negative</v>
      </c>
    </row>
    <row r="13092" spans="1:8" x14ac:dyDescent="0.2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VLOOKUP(B13092,[1]Content!B:D,2,FALSE)</f>
        <v>GIF</v>
      </c>
      <c r="F13092" t="str">
        <f>VLOOKUP(B13092,[2]Content!B:D,3,FALSE)</f>
        <v>healthy eating</v>
      </c>
      <c r="G13092">
        <f>VLOOKUP(C13092,[3]ReactionTypes!B:D,3,0)</f>
        <v>20</v>
      </c>
      <c r="H13092" t="str">
        <f>VLOOKUP(C13092,[3]ReactionTypes!B:D,2,0)</f>
        <v>neutral</v>
      </c>
    </row>
    <row r="13093" spans="1:8" x14ac:dyDescent="0.2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VLOOKUP(B13093,[1]Content!B:D,2,FALSE)</f>
        <v>GIF</v>
      </c>
      <c r="F13093" t="str">
        <f>VLOOKUP(B13093,[2]Content!B:D,3,FALSE)</f>
        <v>healthy eating</v>
      </c>
      <c r="G13093">
        <f>VLOOKUP(C13093,[3]ReactionTypes!B:D,3,0)</f>
        <v>15</v>
      </c>
      <c r="H13093" t="str">
        <f>VLOOKUP(C13093,[3]ReactionTypes!B:D,2,0)</f>
        <v>negative</v>
      </c>
    </row>
    <row r="13094" spans="1:8" x14ac:dyDescent="0.2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VLOOKUP(B13094,[1]Content!B:D,2,FALSE)</f>
        <v>GIF</v>
      </c>
      <c r="F13094" t="str">
        <f>VLOOKUP(B13094,[2]Content!B:D,3,FALSE)</f>
        <v>healthy eating</v>
      </c>
      <c r="G13094">
        <f>VLOOKUP(C13094,[3]ReactionTypes!B:D,3,0)</f>
        <v>0</v>
      </c>
      <c r="H13094" t="str">
        <f>VLOOKUP(C13094,[3]ReactionTypes!B:D,2,0)</f>
        <v>negative</v>
      </c>
    </row>
    <row r="13095" spans="1:8" x14ac:dyDescent="0.2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VLOOKUP(B13095,[1]Content!B:D,2,FALSE)</f>
        <v>GIF</v>
      </c>
      <c r="F13095" t="str">
        <f>VLOOKUP(B13095,[2]Content!B:D,3,FALSE)</f>
        <v>healthy eating</v>
      </c>
      <c r="G13095">
        <f>VLOOKUP(C13095,[3]ReactionTypes!B:D,3,0)</f>
        <v>20</v>
      </c>
      <c r="H13095" t="str">
        <f>VLOOKUP(C13095,[3]ReactionTypes!B:D,2,0)</f>
        <v>neutral</v>
      </c>
    </row>
    <row r="13096" spans="1:8" x14ac:dyDescent="0.2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VLOOKUP(B13096,[1]Content!B:D,2,FALSE)</f>
        <v>GIF</v>
      </c>
      <c r="F13096" t="str">
        <f>VLOOKUP(B13096,[2]Content!B:D,3,FALSE)</f>
        <v>healthy eating</v>
      </c>
      <c r="G13096">
        <f>VLOOKUP(C13096,[3]ReactionTypes!B:D,3,0)</f>
        <v>5</v>
      </c>
      <c r="H13096" t="str">
        <f>VLOOKUP(C13096,[3]ReactionTypes!B:D,2,0)</f>
        <v>negative</v>
      </c>
    </row>
    <row r="13097" spans="1:8" x14ac:dyDescent="0.2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VLOOKUP(B13097,[1]Content!B:D,2,FALSE)</f>
        <v>GIF</v>
      </c>
      <c r="F13097" t="str">
        <f>VLOOKUP(B13097,[2]Content!B:D,3,FALSE)</f>
        <v>healthy eating</v>
      </c>
      <c r="G13097">
        <f>VLOOKUP(C13097,[3]ReactionTypes!B:D,3,0)</f>
        <v>15</v>
      </c>
      <c r="H13097" t="str">
        <f>VLOOKUP(C13097,[3]ReactionTypes!B:D,2,0)</f>
        <v>negative</v>
      </c>
    </row>
    <row r="13098" spans="1:8" x14ac:dyDescent="0.2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VLOOKUP(B13098,[1]Content!B:D,2,FALSE)</f>
        <v>GIF</v>
      </c>
      <c r="F13098" t="str">
        <f>VLOOKUP(B13098,[2]Content!B:D,3,FALSE)</f>
        <v>healthy eating</v>
      </c>
      <c r="G13098">
        <f>VLOOKUP(C13098,[3]ReactionTypes!B:D,3,0)</f>
        <v>0</v>
      </c>
      <c r="H13098" t="str">
        <f>VLOOKUP(C13098,[3]ReactionTypes!B:D,2,0)</f>
        <v>negative</v>
      </c>
    </row>
    <row r="13099" spans="1:8" x14ac:dyDescent="0.2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VLOOKUP(B13099,[1]Content!B:D,2,FALSE)</f>
        <v>GIF</v>
      </c>
      <c r="F13099" t="str">
        <f>VLOOKUP(B13099,[2]Content!B:D,3,FALSE)</f>
        <v>healthy eating</v>
      </c>
      <c r="G13099">
        <f>VLOOKUP(C13099,[3]ReactionTypes!B:D,3,0)</f>
        <v>60</v>
      </c>
      <c r="H13099" t="str">
        <f>VLOOKUP(C13099,[3]ReactionTypes!B:D,2,0)</f>
        <v>positive</v>
      </c>
    </row>
    <row r="13100" spans="1:8" x14ac:dyDescent="0.2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VLOOKUP(B13100,[1]Content!B:D,2,FALSE)</f>
        <v>GIF</v>
      </c>
      <c r="F13100" t="str">
        <f>VLOOKUP(B13100,[2]Content!B:D,3,FALSE)</f>
        <v>healthy eating</v>
      </c>
      <c r="G13100">
        <f>VLOOKUP(C13100,[3]ReactionTypes!B:D,3,0)</f>
        <v>5</v>
      </c>
      <c r="H13100" t="str">
        <f>VLOOKUP(C13100,[3]ReactionTypes!B:D,2,0)</f>
        <v>negative</v>
      </c>
    </row>
    <row r="13101" spans="1:8" x14ac:dyDescent="0.2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VLOOKUP(B13101,[1]Content!B:D,2,FALSE)</f>
        <v>GIF</v>
      </c>
      <c r="F13101" t="str">
        <f>VLOOKUP(B13101,[2]Content!B:D,3,FALSE)</f>
        <v>healthy eating</v>
      </c>
      <c r="G13101">
        <f>VLOOKUP(C13101,[3]ReactionTypes!B:D,3,0)</f>
        <v>60</v>
      </c>
      <c r="H13101" t="str">
        <f>VLOOKUP(C13101,[3]ReactionTypes!B:D,2,0)</f>
        <v>positive</v>
      </c>
    </row>
    <row r="13102" spans="1:8" x14ac:dyDescent="0.2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VLOOKUP(B13102,[1]Content!B:D,2,FALSE)</f>
        <v>GIF</v>
      </c>
      <c r="F13102" t="str">
        <f>VLOOKUP(B13102,[2]Content!B:D,3,FALSE)</f>
        <v>healthy eating</v>
      </c>
      <c r="G13102">
        <f>VLOOKUP(C13102,[3]ReactionTypes!B:D,3,0)</f>
        <v>65</v>
      </c>
      <c r="H13102" t="str">
        <f>VLOOKUP(C13102,[3]ReactionTypes!B:D,2,0)</f>
        <v>positive</v>
      </c>
    </row>
    <row r="13103" spans="1:8" x14ac:dyDescent="0.2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VLOOKUP(B13103,[1]Content!B:D,2,FALSE)</f>
        <v>GIF</v>
      </c>
      <c r="F13103" t="str">
        <f>VLOOKUP(B13103,[2]Content!B:D,3,FALSE)</f>
        <v>healthy eating</v>
      </c>
      <c r="G13103">
        <f>VLOOKUP(C13103,[3]ReactionTypes!B:D,3,0)</f>
        <v>70</v>
      </c>
      <c r="H13103" t="str">
        <f>VLOOKUP(C13103,[3]ReactionTypes!B:D,2,0)</f>
        <v>positive</v>
      </c>
    </row>
    <row r="13104" spans="1:8" x14ac:dyDescent="0.2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VLOOKUP(B13104,[1]Content!B:D,2,FALSE)</f>
        <v>GIF</v>
      </c>
      <c r="F13104" t="str">
        <f>VLOOKUP(B13104,[2]Content!B:D,3,FALSE)</f>
        <v>healthy eating</v>
      </c>
      <c r="G13104">
        <f>VLOOKUP(C13104,[3]ReactionTypes!B:D,3,0)</f>
        <v>72</v>
      </c>
      <c r="H13104" t="str">
        <f>VLOOKUP(C13104,[3]ReactionTypes!B:D,2,0)</f>
        <v>positive</v>
      </c>
    </row>
    <row r="13105" spans="1:8" x14ac:dyDescent="0.2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VLOOKUP(B13105,[1]Content!B:D,2,FALSE)</f>
        <v>GIF</v>
      </c>
      <c r="F13105" t="str">
        <f>VLOOKUP(B13105,[2]Content!B:D,3,FALSE)</f>
        <v>healthy eating</v>
      </c>
      <c r="G13105">
        <f>VLOOKUP(C13105,[3]ReactionTypes!B:D,3,0)</f>
        <v>70</v>
      </c>
      <c r="H13105" t="str">
        <f>VLOOKUP(C13105,[3]ReactionTypes!B:D,2,0)</f>
        <v>positive</v>
      </c>
    </row>
    <row r="13106" spans="1:8" x14ac:dyDescent="0.2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VLOOKUP(B13106,[1]Content!B:D,2,FALSE)</f>
        <v>GIF</v>
      </c>
      <c r="F13106" t="str">
        <f>VLOOKUP(B13106,[2]Content!B:D,3,FALSE)</f>
        <v>healthy eating</v>
      </c>
      <c r="G13106">
        <f>VLOOKUP(C13106,[3]ReactionTypes!B:D,3,0)</f>
        <v>72</v>
      </c>
      <c r="H13106" t="str">
        <f>VLOOKUP(C13106,[3]ReactionTypes!B:D,2,0)</f>
        <v>positive</v>
      </c>
    </row>
    <row r="13107" spans="1:8" x14ac:dyDescent="0.2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VLOOKUP(B13107,[1]Content!B:D,2,FALSE)</f>
        <v>GIF</v>
      </c>
      <c r="F13107" t="str">
        <f>VLOOKUP(B13107,[2]Content!B:D,3,FALSE)</f>
        <v>healthy eating</v>
      </c>
      <c r="G13107">
        <f>VLOOKUP(C13107,[3]ReactionTypes!B:D,3,0)</f>
        <v>20</v>
      </c>
      <c r="H13107" t="str">
        <f>VLOOKUP(C13107,[3]ReactionTypes!B:D,2,0)</f>
        <v>neutral</v>
      </c>
    </row>
    <row r="13108" spans="1:8" x14ac:dyDescent="0.2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VLOOKUP(B13108,[1]Content!B:D,2,FALSE)</f>
        <v>GIF</v>
      </c>
      <c r="F13108" t="str">
        <f>VLOOKUP(B13108,[2]Content!B:D,3,FALSE)</f>
        <v>healthy eating</v>
      </c>
      <c r="G13108">
        <f>VLOOKUP(C13108,[3]ReactionTypes!B:D,3,0)</f>
        <v>15</v>
      </c>
      <c r="H13108" t="str">
        <f>VLOOKUP(C13108,[3]ReactionTypes!B:D,2,0)</f>
        <v>negative</v>
      </c>
    </row>
    <row r="13109" spans="1:8" x14ac:dyDescent="0.2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VLOOKUP(B13109,[1]Content!B:D,2,FALSE)</f>
        <v>GIF</v>
      </c>
      <c r="F13109" t="str">
        <f>VLOOKUP(B13109,[2]Content!B:D,3,FALSE)</f>
        <v>healthy eating</v>
      </c>
      <c r="G13109">
        <f>VLOOKUP(C13109,[3]ReactionTypes!B:D,3,0)</f>
        <v>20</v>
      </c>
      <c r="H13109" t="str">
        <f>VLOOKUP(C13109,[3]ReactionTypes!B:D,2,0)</f>
        <v>neutral</v>
      </c>
    </row>
    <row r="13110" spans="1:8" x14ac:dyDescent="0.2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VLOOKUP(B13110,[1]Content!B:D,2,FALSE)</f>
        <v>GIF</v>
      </c>
      <c r="F13110" t="str">
        <f>VLOOKUP(B13110,[2]Content!B:D,3,FALSE)</f>
        <v>healthy eating</v>
      </c>
      <c r="G13110">
        <f>VLOOKUP(C13110,[3]ReactionTypes!B:D,3,0)</f>
        <v>72</v>
      </c>
      <c r="H13110" t="str">
        <f>VLOOKUP(C13110,[3]ReactionTypes!B:D,2,0)</f>
        <v>positive</v>
      </c>
    </row>
    <row r="13111" spans="1:8" x14ac:dyDescent="0.2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VLOOKUP(B13111,[1]Content!B:D,2,FALSE)</f>
        <v>GIF</v>
      </c>
      <c r="F13111" t="str">
        <f>VLOOKUP(B13111,[2]Content!B:D,3,FALSE)</f>
        <v>healthy eating</v>
      </c>
      <c r="G13111">
        <f>VLOOKUP(C13111,[3]ReactionTypes!B:D,3,0)</f>
        <v>50</v>
      </c>
      <c r="H13111" t="str">
        <f>VLOOKUP(C13111,[3]ReactionTypes!B:D,2,0)</f>
        <v>positive</v>
      </c>
    </row>
    <row r="13112" spans="1:8" x14ac:dyDescent="0.2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VLOOKUP(B13112,[1]Content!B:D,2,FALSE)</f>
        <v>GIF</v>
      </c>
      <c r="F13112" t="str">
        <f>VLOOKUP(B13112,[2]Content!B:D,3,FALSE)</f>
        <v>healthy eating</v>
      </c>
      <c r="G13112">
        <f>VLOOKUP(C13112,[3]ReactionTypes!B:D,3,0)</f>
        <v>72</v>
      </c>
      <c r="H13112" t="str">
        <f>VLOOKUP(C13112,[3]ReactionTypes!B:D,2,0)</f>
        <v>positive</v>
      </c>
    </row>
    <row r="13113" spans="1:8" x14ac:dyDescent="0.2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VLOOKUP(B13113,[1]Content!B:D,2,FALSE)</f>
        <v>GIF</v>
      </c>
      <c r="F13113" t="str">
        <f>VLOOKUP(B13113,[2]Content!B:D,3,FALSE)</f>
        <v>healthy eating</v>
      </c>
      <c r="G13113">
        <f>VLOOKUP(C13113,[3]ReactionTypes!B:D,3,0)</f>
        <v>30</v>
      </c>
      <c r="H13113" t="str">
        <f>VLOOKUP(C13113,[3]ReactionTypes!B:D,2,0)</f>
        <v>positive</v>
      </c>
    </row>
    <row r="13114" spans="1:8" x14ac:dyDescent="0.2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VLOOKUP(B13114,[1]Content!B:D,2,FALSE)</f>
        <v>GIF</v>
      </c>
      <c r="F13114" t="str">
        <f>VLOOKUP(B13114,[2]Content!B:D,3,FALSE)</f>
        <v>healthy eating</v>
      </c>
      <c r="G13114">
        <f>VLOOKUP(C13114,[3]ReactionTypes!B:D,3,0)</f>
        <v>50</v>
      </c>
      <c r="H13114" t="str">
        <f>VLOOKUP(C13114,[3]ReactionTypes!B:D,2,0)</f>
        <v>positive</v>
      </c>
    </row>
    <row r="13115" spans="1:8" x14ac:dyDescent="0.2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VLOOKUP(B13115,[1]Content!B:D,2,FALSE)</f>
        <v>GIF</v>
      </c>
      <c r="F13115" t="str">
        <f>VLOOKUP(B13115,[2]Content!B:D,3,FALSE)</f>
        <v>healthy eating</v>
      </c>
      <c r="G13115">
        <f>VLOOKUP(C13115,[3]ReactionTypes!B:D,3,0)</f>
        <v>60</v>
      </c>
      <c r="H13115" t="str">
        <f>VLOOKUP(C13115,[3]ReactionTypes!B:D,2,0)</f>
        <v>positive</v>
      </c>
    </row>
    <row r="13116" spans="1:8" x14ac:dyDescent="0.2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VLOOKUP(B13116,[1]Content!B:D,2,FALSE)</f>
        <v>GIF</v>
      </c>
      <c r="F13116" t="str">
        <f>VLOOKUP(B13116,[2]Content!B:D,3,FALSE)</f>
        <v>healthy eating</v>
      </c>
      <c r="G13116">
        <f>VLOOKUP(C13116,[3]ReactionTypes!B:D,3,0)</f>
        <v>70</v>
      </c>
      <c r="H13116" t="str">
        <f>VLOOKUP(C13116,[3]ReactionTypes!B:D,2,0)</f>
        <v>positive</v>
      </c>
    </row>
    <row r="13117" spans="1:8" x14ac:dyDescent="0.2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VLOOKUP(B13117,[1]Content!B:D,2,FALSE)</f>
        <v>GIF</v>
      </c>
      <c r="F13117" t="str">
        <f>VLOOKUP(B13117,[2]Content!B:D,3,FALSE)</f>
        <v>healthy eating</v>
      </c>
      <c r="G13117">
        <f>VLOOKUP(C13117,[3]ReactionTypes!B:D,3,0)</f>
        <v>5</v>
      </c>
      <c r="H13117" t="str">
        <f>VLOOKUP(C13117,[3]ReactionTypes!B:D,2,0)</f>
        <v>negative</v>
      </c>
    </row>
    <row r="13118" spans="1:8" x14ac:dyDescent="0.2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VLOOKUP(B13118,[1]Content!B:D,2,FALSE)</f>
        <v>GIF</v>
      </c>
      <c r="F13118" t="str">
        <f>VLOOKUP(B13118,[2]Content!B:D,3,FALSE)</f>
        <v>healthy eating</v>
      </c>
      <c r="G13118">
        <f>VLOOKUP(C13118,[3]ReactionTypes!B:D,3,0)</f>
        <v>75</v>
      </c>
      <c r="H13118" t="str">
        <f>VLOOKUP(C13118,[3]ReactionTypes!B:D,2,0)</f>
        <v>positive</v>
      </c>
    </row>
    <row r="13119" spans="1:8" x14ac:dyDescent="0.2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VLOOKUP(B13119,[1]Content!B:D,2,FALSE)</f>
        <v>GIF</v>
      </c>
      <c r="F13119" t="str">
        <f>VLOOKUP(B13119,[2]Content!B:D,3,FALSE)</f>
        <v>healthy eating</v>
      </c>
      <c r="G13119">
        <f>VLOOKUP(C13119,[3]ReactionTypes!B:D,3,0)</f>
        <v>60</v>
      </c>
      <c r="H13119" t="str">
        <f>VLOOKUP(C13119,[3]ReactionTypes!B:D,2,0)</f>
        <v>positive</v>
      </c>
    </row>
    <row r="13120" spans="1:8" x14ac:dyDescent="0.2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VLOOKUP(B13120,[1]Content!B:D,2,FALSE)</f>
        <v>GIF</v>
      </c>
      <c r="F13120" t="str">
        <f>VLOOKUP(B13120,[2]Content!B:D,3,FALSE)</f>
        <v>healthy eating</v>
      </c>
      <c r="G13120">
        <f>VLOOKUP(C13120,[3]ReactionTypes!B:D,3,0)</f>
        <v>20</v>
      </c>
      <c r="H13120" t="str">
        <f>VLOOKUP(C13120,[3]ReactionTypes!B:D,2,0)</f>
        <v>neutral</v>
      </c>
    </row>
    <row r="13121" spans="1:8" x14ac:dyDescent="0.2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VLOOKUP(B13121,[1]Content!B:D,2,FALSE)</f>
        <v>GIF</v>
      </c>
      <c r="F13121" t="str">
        <f>VLOOKUP(B13121,[2]Content!B:D,3,FALSE)</f>
        <v>healthy eating</v>
      </c>
      <c r="G13121">
        <f>VLOOKUP(C13121,[3]ReactionTypes!B:D,3,0)</f>
        <v>12</v>
      </c>
      <c r="H13121" t="str">
        <f>VLOOKUP(C13121,[3]ReactionTypes!B:D,2,0)</f>
        <v>negative</v>
      </c>
    </row>
    <row r="13122" spans="1:8" x14ac:dyDescent="0.2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VLOOKUP(B13122,[1]Content!B:D,2,FALSE)</f>
        <v>GIF</v>
      </c>
      <c r="F13122" t="str">
        <f>VLOOKUP(B13122,[2]Content!B:D,3,FALSE)</f>
        <v>healthy eating</v>
      </c>
      <c r="G13122">
        <f>VLOOKUP(C13122,[3]ReactionTypes!B:D,3,0)</f>
        <v>30</v>
      </c>
      <c r="H13122" t="str">
        <f>VLOOKUP(C13122,[3]ReactionTypes!B:D,2,0)</f>
        <v>positive</v>
      </c>
    </row>
    <row r="13123" spans="1:8" x14ac:dyDescent="0.2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VLOOKUP(B13123,[1]Content!B:D,2,FALSE)</f>
        <v>GIF</v>
      </c>
      <c r="F13123" t="str">
        <f>VLOOKUP(B13123,[2]Content!B:D,3,FALSE)</f>
        <v>healthy eating</v>
      </c>
      <c r="G13123">
        <f>VLOOKUP(C13123,[3]ReactionTypes!B:D,3,0)</f>
        <v>15</v>
      </c>
      <c r="H13123" t="str">
        <f>VLOOKUP(C13123,[3]ReactionTypes!B:D,2,0)</f>
        <v>negative</v>
      </c>
    </row>
    <row r="13124" spans="1:8" x14ac:dyDescent="0.2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VLOOKUP(B13124,[1]Content!B:D,2,FALSE)</f>
        <v>GIF</v>
      </c>
      <c r="F13124" t="str">
        <f>VLOOKUP(B13124,[2]Content!B:D,3,FALSE)</f>
        <v>healthy eating</v>
      </c>
      <c r="G13124">
        <f>VLOOKUP(C13124,[3]ReactionTypes!B:D,3,0)</f>
        <v>70</v>
      </c>
      <c r="H13124" t="str">
        <f>VLOOKUP(C13124,[3]ReactionTypes!B:D,2,0)</f>
        <v>positive</v>
      </c>
    </row>
    <row r="13125" spans="1:8" x14ac:dyDescent="0.2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VLOOKUP(B13125,[1]Content!B:D,2,FALSE)</f>
        <v>GIF</v>
      </c>
      <c r="F13125" t="str">
        <f>VLOOKUP(B13125,[2]Content!B:D,3,FALSE)</f>
        <v>healthy eating</v>
      </c>
      <c r="G13125">
        <f>VLOOKUP(C13125,[3]ReactionTypes!B:D,3,0)</f>
        <v>60</v>
      </c>
      <c r="H13125" t="str">
        <f>VLOOKUP(C13125,[3]ReactionTypes!B:D,2,0)</f>
        <v>positive</v>
      </c>
    </row>
    <row r="13126" spans="1:8" x14ac:dyDescent="0.2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VLOOKUP(B13126,[1]Content!B:D,2,FALSE)</f>
        <v>GIF</v>
      </c>
      <c r="F13126" t="str">
        <f>VLOOKUP(B13126,[2]Content!B:D,3,FALSE)</f>
        <v>healthy eating</v>
      </c>
      <c r="G13126">
        <f>VLOOKUP(C13126,[3]ReactionTypes!B:D,3,0)</f>
        <v>30</v>
      </c>
      <c r="H13126" t="str">
        <f>VLOOKUP(C13126,[3]ReactionTypes!B:D,2,0)</f>
        <v>positive</v>
      </c>
    </row>
    <row r="13127" spans="1:8" x14ac:dyDescent="0.2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VLOOKUP(B13127,[1]Content!B:D,2,FALSE)</f>
        <v>GIF</v>
      </c>
      <c r="F13127" t="str">
        <f>VLOOKUP(B13127,[2]Content!B:D,3,FALSE)</f>
        <v>healthy eating</v>
      </c>
      <c r="G13127">
        <f>VLOOKUP(C13127,[3]ReactionTypes!B:D,3,0)</f>
        <v>72</v>
      </c>
      <c r="H13127" t="str">
        <f>VLOOKUP(C13127,[3]ReactionTypes!B:D,2,0)</f>
        <v>positive</v>
      </c>
    </row>
    <row r="13128" spans="1:8" x14ac:dyDescent="0.2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VLOOKUP(B13128,[1]Content!B:D,2,FALSE)</f>
        <v>GIF</v>
      </c>
      <c r="F13128" t="str">
        <f>VLOOKUP(B13128,[2]Content!B:D,3,FALSE)</f>
        <v>healthy eating</v>
      </c>
      <c r="G13128">
        <f>VLOOKUP(C13128,[3]ReactionTypes!B:D,3,0)</f>
        <v>0</v>
      </c>
      <c r="H13128" t="str">
        <f>VLOOKUP(C13128,[3]ReactionTypes!B:D,2,0)</f>
        <v>negative</v>
      </c>
    </row>
    <row r="13129" spans="1:8" x14ac:dyDescent="0.2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VLOOKUP(B13129,[1]Content!B:D,2,FALSE)</f>
        <v>GIF</v>
      </c>
      <c r="F13129" t="str">
        <f>VLOOKUP(B13129,[2]Content!B:D,3,FALSE)</f>
        <v>healthy eating</v>
      </c>
      <c r="G13129">
        <f>VLOOKUP(C13129,[3]ReactionTypes!B:D,3,0)</f>
        <v>10</v>
      </c>
      <c r="H13129" t="str">
        <f>VLOOKUP(C13129,[3]ReactionTypes!B:D,2,0)</f>
        <v>negative</v>
      </c>
    </row>
    <row r="13130" spans="1:8" x14ac:dyDescent="0.2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VLOOKUP(B13130,[1]Content!B:D,2,FALSE)</f>
        <v>GIF</v>
      </c>
      <c r="F13130" t="str">
        <f>VLOOKUP(B13130,[2]Content!B:D,3,FALSE)</f>
        <v>cooking</v>
      </c>
      <c r="G13130">
        <f>VLOOKUP(C13130,[3]ReactionTypes!B:D,3,0)</f>
        <v>15</v>
      </c>
      <c r="H13130" t="str">
        <f>VLOOKUP(C13130,[3]ReactionTypes!B:D,2,0)</f>
        <v>negative</v>
      </c>
    </row>
    <row r="13131" spans="1:8" x14ac:dyDescent="0.2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VLOOKUP(B13131,[1]Content!B:D,2,FALSE)</f>
        <v>GIF</v>
      </c>
      <c r="F13131" t="str">
        <f>VLOOKUP(B13131,[2]Content!B:D,3,FALSE)</f>
        <v>cooking</v>
      </c>
      <c r="G13131">
        <f>VLOOKUP(C13131,[3]ReactionTypes!B:D,3,0)</f>
        <v>15</v>
      </c>
      <c r="H13131" t="str">
        <f>VLOOKUP(C13131,[3]ReactionTypes!B:D,2,0)</f>
        <v>negative</v>
      </c>
    </row>
    <row r="13132" spans="1:8" x14ac:dyDescent="0.2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VLOOKUP(B13132,[1]Content!B:D,2,FALSE)</f>
        <v>GIF</v>
      </c>
      <c r="F13132" t="str">
        <f>VLOOKUP(B13132,[2]Content!B:D,3,FALSE)</f>
        <v>cooking</v>
      </c>
      <c r="G13132">
        <f>VLOOKUP(C13132,[3]ReactionTypes!B:D,3,0)</f>
        <v>10</v>
      </c>
      <c r="H13132" t="str">
        <f>VLOOKUP(C13132,[3]ReactionTypes!B:D,2,0)</f>
        <v>negative</v>
      </c>
    </row>
    <row r="13133" spans="1:8" x14ac:dyDescent="0.2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VLOOKUP(B13133,[1]Content!B:D,2,FALSE)</f>
        <v>GIF</v>
      </c>
      <c r="F13133" t="str">
        <f>VLOOKUP(B13133,[2]Content!B:D,3,FALSE)</f>
        <v>cooking</v>
      </c>
      <c r="G13133">
        <f>VLOOKUP(C13133,[3]ReactionTypes!B:D,3,0)</f>
        <v>35</v>
      </c>
      <c r="H13133" t="str">
        <f>VLOOKUP(C13133,[3]ReactionTypes!B:D,2,0)</f>
        <v>neutral</v>
      </c>
    </row>
    <row r="13134" spans="1:8" x14ac:dyDescent="0.2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VLOOKUP(B13134,[1]Content!B:D,2,FALSE)</f>
        <v>GIF</v>
      </c>
      <c r="F13134" t="str">
        <f>VLOOKUP(B13134,[2]Content!B:D,3,FALSE)</f>
        <v>cooking</v>
      </c>
      <c r="G13134">
        <f>VLOOKUP(C13134,[3]ReactionTypes!B:D,3,0)</f>
        <v>75</v>
      </c>
      <c r="H13134" t="str">
        <f>VLOOKUP(C13134,[3]ReactionTypes!B:D,2,0)</f>
        <v>positive</v>
      </c>
    </row>
    <row r="13135" spans="1:8" x14ac:dyDescent="0.2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VLOOKUP(B13135,[1]Content!B:D,2,FALSE)</f>
        <v>GIF</v>
      </c>
      <c r="F13135" t="str">
        <f>VLOOKUP(B13135,[2]Content!B:D,3,FALSE)</f>
        <v>cooking</v>
      </c>
      <c r="G13135">
        <f>VLOOKUP(C13135,[3]ReactionTypes!B:D,3,0)</f>
        <v>30</v>
      </c>
      <c r="H13135" t="str">
        <f>VLOOKUP(C13135,[3]ReactionTypes!B:D,2,0)</f>
        <v>positive</v>
      </c>
    </row>
    <row r="13136" spans="1:8" x14ac:dyDescent="0.2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VLOOKUP(B13136,[1]Content!B:D,2,FALSE)</f>
        <v>GIF</v>
      </c>
      <c r="F13136" t="str">
        <f>VLOOKUP(B13136,[2]Content!B:D,3,FALSE)</f>
        <v>cooking</v>
      </c>
      <c r="G13136">
        <f>VLOOKUP(C13136,[3]ReactionTypes!B:D,3,0)</f>
        <v>35</v>
      </c>
      <c r="H13136" t="str">
        <f>VLOOKUP(C13136,[3]ReactionTypes!B:D,2,0)</f>
        <v>neutral</v>
      </c>
    </row>
    <row r="13137" spans="1:8" x14ac:dyDescent="0.2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VLOOKUP(B13137,[1]Content!B:D,2,FALSE)</f>
        <v>GIF</v>
      </c>
      <c r="F13137" t="str">
        <f>VLOOKUP(B13137,[2]Content!B:D,3,FALSE)</f>
        <v>cooking</v>
      </c>
      <c r="G13137">
        <f>VLOOKUP(C13137,[3]ReactionTypes!B:D,3,0)</f>
        <v>75</v>
      </c>
      <c r="H13137" t="str">
        <f>VLOOKUP(C13137,[3]ReactionTypes!B:D,2,0)</f>
        <v>positive</v>
      </c>
    </row>
    <row r="13138" spans="1:8" x14ac:dyDescent="0.2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VLOOKUP(B13138,[1]Content!B:D,2,FALSE)</f>
        <v>GIF</v>
      </c>
      <c r="F13138" t="str">
        <f>VLOOKUP(B13138,[2]Content!B:D,3,FALSE)</f>
        <v>cooking</v>
      </c>
      <c r="G13138">
        <f>VLOOKUP(C13138,[3]ReactionTypes!B:D,3,0)</f>
        <v>65</v>
      </c>
      <c r="H13138" t="str">
        <f>VLOOKUP(C13138,[3]ReactionTypes!B:D,2,0)</f>
        <v>positive</v>
      </c>
    </row>
    <row r="13139" spans="1:8" x14ac:dyDescent="0.2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VLOOKUP(B13139,[1]Content!B:D,2,FALSE)</f>
        <v>GIF</v>
      </c>
      <c r="F13139" t="str">
        <f>VLOOKUP(B13139,[2]Content!B:D,3,FALSE)</f>
        <v>cooking</v>
      </c>
      <c r="G13139">
        <f>VLOOKUP(C13139,[3]ReactionTypes!B:D,3,0)</f>
        <v>65</v>
      </c>
      <c r="H13139" t="str">
        <f>VLOOKUP(C13139,[3]ReactionTypes!B:D,2,0)</f>
        <v>positive</v>
      </c>
    </row>
    <row r="13140" spans="1:8" x14ac:dyDescent="0.2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VLOOKUP(B13140,[1]Content!B:D,2,FALSE)</f>
        <v>GIF</v>
      </c>
      <c r="F13140" t="str">
        <f>VLOOKUP(B13140,[2]Content!B:D,3,FALSE)</f>
        <v>cooking</v>
      </c>
      <c r="G13140">
        <f>VLOOKUP(C13140,[3]ReactionTypes!B:D,3,0)</f>
        <v>70</v>
      </c>
      <c r="H13140" t="str">
        <f>VLOOKUP(C13140,[3]ReactionTypes!B:D,2,0)</f>
        <v>positive</v>
      </c>
    </row>
    <row r="13141" spans="1:8" x14ac:dyDescent="0.2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VLOOKUP(B13141,[1]Content!B:D,2,FALSE)</f>
        <v>GIF</v>
      </c>
      <c r="F13141" t="str">
        <f>VLOOKUP(B13141,[2]Content!B:D,3,FALSE)</f>
        <v>cooking</v>
      </c>
      <c r="G13141">
        <f>VLOOKUP(C13141,[3]ReactionTypes!B:D,3,0)</f>
        <v>70</v>
      </c>
      <c r="H13141" t="str">
        <f>VLOOKUP(C13141,[3]ReactionTypes!B:D,2,0)</f>
        <v>positive</v>
      </c>
    </row>
    <row r="13142" spans="1:8" x14ac:dyDescent="0.2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VLOOKUP(B13142,[1]Content!B:D,2,FALSE)</f>
        <v>GIF</v>
      </c>
      <c r="F13142" t="str">
        <f>VLOOKUP(B13142,[2]Content!B:D,3,FALSE)</f>
        <v>cooking</v>
      </c>
      <c r="G13142">
        <f>VLOOKUP(C13142,[3]ReactionTypes!B:D,3,0)</f>
        <v>72</v>
      </c>
      <c r="H13142" t="str">
        <f>VLOOKUP(C13142,[3]ReactionTypes!B:D,2,0)</f>
        <v>positive</v>
      </c>
    </row>
    <row r="13143" spans="1:8" x14ac:dyDescent="0.2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VLOOKUP(B13143,[1]Content!B:D,2,FALSE)</f>
        <v>GIF</v>
      </c>
      <c r="F13143" t="str">
        <f>VLOOKUP(B13143,[2]Content!B:D,3,FALSE)</f>
        <v>cooking</v>
      </c>
      <c r="G13143">
        <f>VLOOKUP(C13143,[3]ReactionTypes!B:D,3,0)</f>
        <v>20</v>
      </c>
      <c r="H13143" t="str">
        <f>VLOOKUP(C13143,[3]ReactionTypes!B:D,2,0)</f>
        <v>neutral</v>
      </c>
    </row>
    <row r="13144" spans="1:8" x14ac:dyDescent="0.2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VLOOKUP(B13144,[1]Content!B:D,2,FALSE)</f>
        <v>GIF</v>
      </c>
      <c r="F13144" t="str">
        <f>VLOOKUP(B13144,[2]Content!B:D,3,FALSE)</f>
        <v>cooking</v>
      </c>
      <c r="G13144">
        <f>VLOOKUP(C13144,[3]ReactionTypes!B:D,3,0)</f>
        <v>45</v>
      </c>
      <c r="H13144" t="str">
        <f>VLOOKUP(C13144,[3]ReactionTypes!B:D,2,0)</f>
        <v>positive</v>
      </c>
    </row>
    <row r="13145" spans="1:8" x14ac:dyDescent="0.2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VLOOKUP(B13145,[1]Content!B:D,2,FALSE)</f>
        <v>GIF</v>
      </c>
      <c r="F13145" t="str">
        <f>VLOOKUP(B13145,[2]Content!B:D,3,FALSE)</f>
        <v>cooking</v>
      </c>
      <c r="G13145">
        <f>VLOOKUP(C13145,[3]ReactionTypes!B:D,3,0)</f>
        <v>70</v>
      </c>
      <c r="H13145" t="str">
        <f>VLOOKUP(C13145,[3]ReactionTypes!B:D,2,0)</f>
        <v>positive</v>
      </c>
    </row>
    <row r="13146" spans="1:8" x14ac:dyDescent="0.2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VLOOKUP(B13146,[1]Content!B:D,2,FALSE)</f>
        <v>GIF</v>
      </c>
      <c r="F13146" t="str">
        <f>VLOOKUP(B13146,[2]Content!B:D,3,FALSE)</f>
        <v>cooking</v>
      </c>
      <c r="G13146">
        <f>VLOOKUP(C13146,[3]ReactionTypes!B:D,3,0)</f>
        <v>35</v>
      </c>
      <c r="H13146" t="str">
        <f>VLOOKUP(C13146,[3]ReactionTypes!B:D,2,0)</f>
        <v>neutral</v>
      </c>
    </row>
    <row r="13147" spans="1:8" x14ac:dyDescent="0.2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VLOOKUP(B13147,[1]Content!B:D,2,FALSE)</f>
        <v>GIF</v>
      </c>
      <c r="F13147" t="str">
        <f>VLOOKUP(B13147,[2]Content!B:D,3,FALSE)</f>
        <v>cooking</v>
      </c>
      <c r="G13147">
        <f>VLOOKUP(C13147,[3]ReactionTypes!B:D,3,0)</f>
        <v>72</v>
      </c>
      <c r="H13147" t="str">
        <f>VLOOKUP(C13147,[3]ReactionTypes!B:D,2,0)</f>
        <v>positive</v>
      </c>
    </row>
    <row r="13148" spans="1:8" x14ac:dyDescent="0.2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VLOOKUP(B13148,[1]Content!B:D,2,FALSE)</f>
        <v>GIF</v>
      </c>
      <c r="F13148" t="str">
        <f>VLOOKUP(B13148,[2]Content!B:D,3,FALSE)</f>
        <v>cooking</v>
      </c>
      <c r="G13148">
        <f>VLOOKUP(C13148,[3]ReactionTypes!B:D,3,0)</f>
        <v>30</v>
      </c>
      <c r="H13148" t="str">
        <f>VLOOKUP(C13148,[3]ReactionTypes!B:D,2,0)</f>
        <v>positive</v>
      </c>
    </row>
    <row r="13149" spans="1:8" x14ac:dyDescent="0.2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VLOOKUP(B13149,[1]Content!B:D,2,FALSE)</f>
        <v>GIF</v>
      </c>
      <c r="F13149" t="str">
        <f>VLOOKUP(B13149,[2]Content!B:D,3,FALSE)</f>
        <v>cooking</v>
      </c>
      <c r="G13149">
        <f>VLOOKUP(C13149,[3]ReactionTypes!B:D,3,0)</f>
        <v>20</v>
      </c>
      <c r="H13149" t="str">
        <f>VLOOKUP(C13149,[3]ReactionTypes!B:D,2,0)</f>
        <v>neutral</v>
      </c>
    </row>
    <row r="13150" spans="1:8" x14ac:dyDescent="0.2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VLOOKUP(B13150,[1]Content!B:D,2,FALSE)</f>
        <v>GIF</v>
      </c>
      <c r="F13150" t="str">
        <f>VLOOKUP(B13150,[2]Content!B:D,3,FALSE)</f>
        <v>cooking</v>
      </c>
      <c r="G13150">
        <f>VLOOKUP(C13150,[3]ReactionTypes!B:D,3,0)</f>
        <v>65</v>
      </c>
      <c r="H13150" t="str">
        <f>VLOOKUP(C13150,[3]ReactionTypes!B:D,2,0)</f>
        <v>positive</v>
      </c>
    </row>
    <row r="13151" spans="1:8" x14ac:dyDescent="0.2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VLOOKUP(B13151,[1]Content!B:D,2,FALSE)</f>
        <v>GIF</v>
      </c>
      <c r="F13151" t="str">
        <f>VLOOKUP(B13151,[2]Content!B:D,3,FALSE)</f>
        <v>cooking</v>
      </c>
      <c r="G13151">
        <f>VLOOKUP(C13151,[3]ReactionTypes!B:D,3,0)</f>
        <v>35</v>
      </c>
      <c r="H13151" t="str">
        <f>VLOOKUP(C13151,[3]ReactionTypes!B:D,2,0)</f>
        <v>neutral</v>
      </c>
    </row>
    <row r="13152" spans="1:8" x14ac:dyDescent="0.2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VLOOKUP(B13152,[1]Content!B:D,2,FALSE)</f>
        <v>GIF</v>
      </c>
      <c r="F13152" t="str">
        <f>VLOOKUP(B13152,[2]Content!B:D,3,FALSE)</f>
        <v>cooking</v>
      </c>
      <c r="G13152">
        <f>VLOOKUP(C13152,[3]ReactionTypes!B:D,3,0)</f>
        <v>35</v>
      </c>
      <c r="H13152" t="str">
        <f>VLOOKUP(C13152,[3]ReactionTypes!B:D,2,0)</f>
        <v>neutral</v>
      </c>
    </row>
    <row r="13153" spans="1:8" x14ac:dyDescent="0.2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VLOOKUP(B13153,[1]Content!B:D,2,FALSE)</f>
        <v>GIF</v>
      </c>
      <c r="F13153" t="str">
        <f>VLOOKUP(B13153,[2]Content!B:D,3,FALSE)</f>
        <v>cooking</v>
      </c>
      <c r="G13153">
        <f>VLOOKUP(C13153,[3]ReactionTypes!B:D,3,0)</f>
        <v>65</v>
      </c>
      <c r="H13153" t="str">
        <f>VLOOKUP(C13153,[3]ReactionTypes!B:D,2,0)</f>
        <v>positive</v>
      </c>
    </row>
    <row r="13154" spans="1:8" x14ac:dyDescent="0.2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VLOOKUP(B13154,[1]Content!B:D,2,FALSE)</f>
        <v>GIF</v>
      </c>
      <c r="F13154" t="str">
        <f>VLOOKUP(B13154,[2]Content!B:D,3,FALSE)</f>
        <v>cooking</v>
      </c>
      <c r="G13154">
        <f>VLOOKUP(C13154,[3]ReactionTypes!B:D,3,0)</f>
        <v>20</v>
      </c>
      <c r="H13154" t="str">
        <f>VLOOKUP(C13154,[3]ReactionTypes!B:D,2,0)</f>
        <v>neutral</v>
      </c>
    </row>
    <row r="13155" spans="1:8" x14ac:dyDescent="0.2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VLOOKUP(B13155,[1]Content!B:D,2,FALSE)</f>
        <v>GIF</v>
      </c>
      <c r="F13155" t="str">
        <f>VLOOKUP(B13155,[2]Content!B:D,3,FALSE)</f>
        <v>cooking</v>
      </c>
      <c r="G13155">
        <f>VLOOKUP(C13155,[3]ReactionTypes!B:D,3,0)</f>
        <v>60</v>
      </c>
      <c r="H13155" t="str">
        <f>VLOOKUP(C13155,[3]ReactionTypes!B:D,2,0)</f>
        <v>positive</v>
      </c>
    </row>
    <row r="13156" spans="1:8" x14ac:dyDescent="0.2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VLOOKUP(B13156,[1]Content!B:D,2,FALSE)</f>
        <v>GIF</v>
      </c>
      <c r="F13156" t="str">
        <f>VLOOKUP(B13156,[2]Content!B:D,3,FALSE)</f>
        <v>cooking</v>
      </c>
      <c r="G13156">
        <f>VLOOKUP(C13156,[3]ReactionTypes!B:D,3,0)</f>
        <v>35</v>
      </c>
      <c r="H13156" t="str">
        <f>VLOOKUP(C13156,[3]ReactionTypes!B:D,2,0)</f>
        <v>neutral</v>
      </c>
    </row>
    <row r="13157" spans="1:8" x14ac:dyDescent="0.2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VLOOKUP(B13157,[1]Content!B:D,2,FALSE)</f>
        <v>GIF</v>
      </c>
      <c r="F13157" t="str">
        <f>VLOOKUP(B13157,[2]Content!B:D,3,FALSE)</f>
        <v>cooking</v>
      </c>
      <c r="G13157">
        <f>VLOOKUP(C13157,[3]ReactionTypes!B:D,3,0)</f>
        <v>60</v>
      </c>
      <c r="H13157" t="str">
        <f>VLOOKUP(C13157,[3]ReactionTypes!B:D,2,0)</f>
        <v>positive</v>
      </c>
    </row>
    <row r="13158" spans="1:8" x14ac:dyDescent="0.2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VLOOKUP(B13158,[1]Content!B:D,2,FALSE)</f>
        <v>GIF</v>
      </c>
      <c r="F13158" t="str">
        <f>VLOOKUP(B13158,[2]Content!B:D,3,FALSE)</f>
        <v>cooking</v>
      </c>
      <c r="G13158">
        <f>VLOOKUP(C13158,[3]ReactionTypes!B:D,3,0)</f>
        <v>15</v>
      </c>
      <c r="H13158" t="str">
        <f>VLOOKUP(C13158,[3]ReactionTypes!B:D,2,0)</f>
        <v>negative</v>
      </c>
    </row>
    <row r="13159" spans="1:8" x14ac:dyDescent="0.2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VLOOKUP(B13159,[1]Content!B:D,2,FALSE)</f>
        <v>GIF</v>
      </c>
      <c r="F13159" t="str">
        <f>VLOOKUP(B13159,[2]Content!B:D,3,FALSE)</f>
        <v>cooking</v>
      </c>
      <c r="G13159">
        <f>VLOOKUP(C13159,[3]ReactionTypes!B:D,3,0)</f>
        <v>45</v>
      </c>
      <c r="H13159" t="str">
        <f>VLOOKUP(C13159,[3]ReactionTypes!B:D,2,0)</f>
        <v>positive</v>
      </c>
    </row>
    <row r="13160" spans="1:8" x14ac:dyDescent="0.2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VLOOKUP(B13160,[1]Content!B:D,2,FALSE)</f>
        <v>GIF</v>
      </c>
      <c r="F13160" t="str">
        <f>VLOOKUP(B13160,[2]Content!B:D,3,FALSE)</f>
        <v>cooking</v>
      </c>
      <c r="G13160">
        <f>VLOOKUP(C13160,[3]ReactionTypes!B:D,3,0)</f>
        <v>72</v>
      </c>
      <c r="H13160" t="str">
        <f>VLOOKUP(C13160,[3]ReactionTypes!B:D,2,0)</f>
        <v>positive</v>
      </c>
    </row>
    <row r="13161" spans="1:8" x14ac:dyDescent="0.2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VLOOKUP(B13161,[1]Content!B:D,2,FALSE)</f>
        <v>GIF</v>
      </c>
      <c r="F13161" t="str">
        <f>VLOOKUP(B13161,[2]Content!B:D,3,FALSE)</f>
        <v>cooking</v>
      </c>
      <c r="G13161">
        <f>VLOOKUP(C13161,[3]ReactionTypes!B:D,3,0)</f>
        <v>50</v>
      </c>
      <c r="H13161" t="str">
        <f>VLOOKUP(C13161,[3]ReactionTypes!B:D,2,0)</f>
        <v>positive</v>
      </c>
    </row>
    <row r="13162" spans="1:8" x14ac:dyDescent="0.2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VLOOKUP(B13162,[1]Content!B:D,2,FALSE)</f>
        <v>GIF</v>
      </c>
      <c r="F13162" t="str">
        <f>VLOOKUP(B13162,[2]Content!B:D,3,FALSE)</f>
        <v>cooking</v>
      </c>
      <c r="G13162">
        <f>VLOOKUP(C13162,[3]ReactionTypes!B:D,3,0)</f>
        <v>0</v>
      </c>
      <c r="H13162" t="str">
        <f>VLOOKUP(C13162,[3]ReactionTypes!B:D,2,0)</f>
        <v>negative</v>
      </c>
    </row>
    <row r="13163" spans="1:8" x14ac:dyDescent="0.2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VLOOKUP(B13163,[1]Content!B:D,2,FALSE)</f>
        <v>GIF</v>
      </c>
      <c r="F13163" t="str">
        <f>VLOOKUP(B13163,[2]Content!B:D,3,FALSE)</f>
        <v>cooking</v>
      </c>
      <c r="G13163">
        <f>VLOOKUP(C13163,[3]ReactionTypes!B:D,3,0)</f>
        <v>20</v>
      </c>
      <c r="H13163" t="str">
        <f>VLOOKUP(C13163,[3]ReactionTypes!B:D,2,0)</f>
        <v>neutral</v>
      </c>
    </row>
    <row r="13164" spans="1:8" x14ac:dyDescent="0.2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VLOOKUP(B13164,[1]Content!B:D,2,FALSE)</f>
        <v>GIF</v>
      </c>
      <c r="F13164" t="str">
        <f>VLOOKUP(B13164,[2]Content!B:D,3,FALSE)</f>
        <v>cooking</v>
      </c>
      <c r="G13164">
        <f>VLOOKUP(C13164,[3]ReactionTypes!B:D,3,0)</f>
        <v>50</v>
      </c>
      <c r="H13164" t="str">
        <f>VLOOKUP(C13164,[3]ReactionTypes!B:D,2,0)</f>
        <v>positive</v>
      </c>
    </row>
    <row r="13165" spans="1:8" x14ac:dyDescent="0.2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VLOOKUP(B13165,[1]Content!B:D,2,FALSE)</f>
        <v>GIF</v>
      </c>
      <c r="F13165" t="str">
        <f>VLOOKUP(B13165,[2]Content!B:D,3,FALSE)</f>
        <v>cooking</v>
      </c>
      <c r="G13165">
        <f>VLOOKUP(C13165,[3]ReactionTypes!B:D,3,0)</f>
        <v>20</v>
      </c>
      <c r="H13165" t="str">
        <f>VLOOKUP(C13165,[3]ReactionTypes!B:D,2,0)</f>
        <v>neutral</v>
      </c>
    </row>
    <row r="13166" spans="1:8" x14ac:dyDescent="0.2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VLOOKUP(B13166,[1]Content!B:D,2,FALSE)</f>
        <v>GIF</v>
      </c>
      <c r="F13166" t="str">
        <f>VLOOKUP(B13166,[2]Content!B:D,3,FALSE)</f>
        <v>cooking</v>
      </c>
      <c r="G13166">
        <f>VLOOKUP(C13166,[3]ReactionTypes!B:D,3,0)</f>
        <v>70</v>
      </c>
      <c r="H13166" t="str">
        <f>VLOOKUP(C13166,[3]ReactionTypes!B:D,2,0)</f>
        <v>positive</v>
      </c>
    </row>
    <row r="13167" spans="1:8" x14ac:dyDescent="0.2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VLOOKUP(B13167,[1]Content!B:D,2,FALSE)</f>
        <v>GIF</v>
      </c>
      <c r="F13167" t="str">
        <f>VLOOKUP(B13167,[2]Content!B:D,3,FALSE)</f>
        <v>cooking</v>
      </c>
      <c r="G13167">
        <f>VLOOKUP(C13167,[3]ReactionTypes!B:D,3,0)</f>
        <v>5</v>
      </c>
      <c r="H13167" t="str">
        <f>VLOOKUP(C13167,[3]ReactionTypes!B:D,2,0)</f>
        <v>negative</v>
      </c>
    </row>
    <row r="13168" spans="1:8" x14ac:dyDescent="0.2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VLOOKUP(B13168,[1]Content!B:D,2,FALSE)</f>
        <v>GIF</v>
      </c>
      <c r="F13168" t="str">
        <f>VLOOKUP(B13168,[2]Content!B:D,3,FALSE)</f>
        <v>cooking</v>
      </c>
      <c r="G13168">
        <f>VLOOKUP(C13168,[3]ReactionTypes!B:D,3,0)</f>
        <v>70</v>
      </c>
      <c r="H13168" t="str">
        <f>VLOOKUP(C13168,[3]ReactionTypes!B:D,2,0)</f>
        <v>positive</v>
      </c>
    </row>
    <row r="13169" spans="1:8" x14ac:dyDescent="0.2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VLOOKUP(B13169,[1]Content!B:D,2,FALSE)</f>
        <v>GIF</v>
      </c>
      <c r="F13169" t="str">
        <f>VLOOKUP(B13169,[2]Content!B:D,3,FALSE)</f>
        <v>tennis</v>
      </c>
      <c r="G13169">
        <f>VLOOKUP(C13169,[3]ReactionTypes!B:D,3,0)</f>
        <v>45</v>
      </c>
      <c r="H13169" t="str">
        <f>VLOOKUP(C13169,[3]ReactionTypes!B:D,2,0)</f>
        <v>positive</v>
      </c>
    </row>
    <row r="13170" spans="1:8" x14ac:dyDescent="0.2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VLOOKUP(B13170,[1]Content!B:D,2,FALSE)</f>
        <v>GIF</v>
      </c>
      <c r="F13170" t="str">
        <f>VLOOKUP(B13170,[2]Content!B:D,3,FALSE)</f>
        <v>tennis</v>
      </c>
      <c r="G13170">
        <f>VLOOKUP(C13170,[3]ReactionTypes!B:D,3,0)</f>
        <v>12</v>
      </c>
      <c r="H13170" t="str">
        <f>VLOOKUP(C13170,[3]ReactionTypes!B:D,2,0)</f>
        <v>negative</v>
      </c>
    </row>
    <row r="13171" spans="1:8" x14ac:dyDescent="0.2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VLOOKUP(B13171,[1]Content!B:D,2,FALSE)</f>
        <v>GIF</v>
      </c>
      <c r="F13171" t="str">
        <f>VLOOKUP(B13171,[2]Content!B:D,3,FALSE)</f>
        <v>tennis</v>
      </c>
      <c r="G13171">
        <f>VLOOKUP(C13171,[3]ReactionTypes!B:D,3,0)</f>
        <v>72</v>
      </c>
      <c r="H13171" t="str">
        <f>VLOOKUP(C13171,[3]ReactionTypes!B:D,2,0)</f>
        <v>positive</v>
      </c>
    </row>
    <row r="13172" spans="1:8" x14ac:dyDescent="0.2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VLOOKUP(B13172,[1]Content!B:D,2,FALSE)</f>
        <v>GIF</v>
      </c>
      <c r="F13172" t="str">
        <f>VLOOKUP(B13172,[2]Content!B:D,3,FALSE)</f>
        <v>tennis</v>
      </c>
      <c r="G13172">
        <f>VLOOKUP(C13172,[3]ReactionTypes!B:D,3,0)</f>
        <v>72</v>
      </c>
      <c r="H13172" t="str">
        <f>VLOOKUP(C13172,[3]ReactionTypes!B:D,2,0)</f>
        <v>positive</v>
      </c>
    </row>
    <row r="13173" spans="1:8" x14ac:dyDescent="0.2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VLOOKUP(B13173,[1]Content!B:D,2,FALSE)</f>
        <v>GIF</v>
      </c>
      <c r="F13173" t="str">
        <f>VLOOKUP(B13173,[2]Content!B:D,3,FALSE)</f>
        <v>tennis</v>
      </c>
      <c r="G13173">
        <f>VLOOKUP(C13173,[3]ReactionTypes!B:D,3,0)</f>
        <v>0</v>
      </c>
      <c r="H13173" t="str">
        <f>VLOOKUP(C13173,[3]ReactionTypes!B:D,2,0)</f>
        <v>negative</v>
      </c>
    </row>
    <row r="13174" spans="1:8" x14ac:dyDescent="0.2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VLOOKUP(B13174,[1]Content!B:D,2,FALSE)</f>
        <v>GIF</v>
      </c>
      <c r="F13174" t="str">
        <f>VLOOKUP(B13174,[2]Content!B:D,3,FALSE)</f>
        <v>tennis</v>
      </c>
      <c r="G13174">
        <f>VLOOKUP(C13174,[3]ReactionTypes!B:D,3,0)</f>
        <v>10</v>
      </c>
      <c r="H13174" t="str">
        <f>VLOOKUP(C13174,[3]ReactionTypes!B:D,2,0)</f>
        <v>negative</v>
      </c>
    </row>
    <row r="13175" spans="1:8" x14ac:dyDescent="0.2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VLOOKUP(B13175,[1]Content!B:D,2,FALSE)</f>
        <v>GIF</v>
      </c>
      <c r="F13175" t="str">
        <f>VLOOKUP(B13175,[2]Content!B:D,3,FALSE)</f>
        <v>tennis</v>
      </c>
      <c r="G13175">
        <f>VLOOKUP(C13175,[3]ReactionTypes!B:D,3,0)</f>
        <v>50</v>
      </c>
      <c r="H13175" t="str">
        <f>VLOOKUP(C13175,[3]ReactionTypes!B:D,2,0)</f>
        <v>positive</v>
      </c>
    </row>
    <row r="13176" spans="1:8" x14ac:dyDescent="0.2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VLOOKUP(B13176,[1]Content!B:D,2,FALSE)</f>
        <v>GIF</v>
      </c>
      <c r="F13176" t="str">
        <f>VLOOKUP(B13176,[2]Content!B:D,3,FALSE)</f>
        <v>tennis</v>
      </c>
      <c r="G13176">
        <f>VLOOKUP(C13176,[3]ReactionTypes!B:D,3,0)</f>
        <v>70</v>
      </c>
      <c r="H13176" t="str">
        <f>VLOOKUP(C13176,[3]ReactionTypes!B:D,2,0)</f>
        <v>positive</v>
      </c>
    </row>
    <row r="13177" spans="1:8" x14ac:dyDescent="0.2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VLOOKUP(B13177,[1]Content!B:D,2,FALSE)</f>
        <v>GIF</v>
      </c>
      <c r="F13177" t="str">
        <f>VLOOKUP(B13177,[2]Content!B:D,3,FALSE)</f>
        <v>tennis</v>
      </c>
      <c r="G13177">
        <f>VLOOKUP(C13177,[3]ReactionTypes!B:D,3,0)</f>
        <v>65</v>
      </c>
      <c r="H13177" t="str">
        <f>VLOOKUP(C13177,[3]ReactionTypes!B:D,2,0)</f>
        <v>positive</v>
      </c>
    </row>
    <row r="13178" spans="1:8" x14ac:dyDescent="0.2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VLOOKUP(B13178,[1]Content!B:D,2,FALSE)</f>
        <v>GIF</v>
      </c>
      <c r="F13178" t="str">
        <f>VLOOKUP(B13178,[2]Content!B:D,3,FALSE)</f>
        <v>tennis</v>
      </c>
      <c r="G13178">
        <f>VLOOKUP(C13178,[3]ReactionTypes!B:D,3,0)</f>
        <v>35</v>
      </c>
      <c r="H13178" t="str">
        <f>VLOOKUP(C13178,[3]ReactionTypes!B:D,2,0)</f>
        <v>neutral</v>
      </c>
    </row>
    <row r="13179" spans="1:8" x14ac:dyDescent="0.2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VLOOKUP(B13179,[1]Content!B:D,2,FALSE)</f>
        <v>GIF</v>
      </c>
      <c r="F13179" t="str">
        <f>VLOOKUP(B13179,[2]Content!B:D,3,FALSE)</f>
        <v>tennis</v>
      </c>
      <c r="G13179">
        <f>VLOOKUP(C13179,[3]ReactionTypes!B:D,3,0)</f>
        <v>10</v>
      </c>
      <c r="H13179" t="str">
        <f>VLOOKUP(C13179,[3]ReactionTypes!B:D,2,0)</f>
        <v>negative</v>
      </c>
    </row>
    <row r="13180" spans="1:8" x14ac:dyDescent="0.2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VLOOKUP(B13180,[1]Content!B:D,2,FALSE)</f>
        <v>GIF</v>
      </c>
      <c r="F13180" t="str">
        <f>VLOOKUP(B13180,[2]Content!B:D,3,FALSE)</f>
        <v>tennis</v>
      </c>
      <c r="G13180">
        <f>VLOOKUP(C13180,[3]ReactionTypes!B:D,3,0)</f>
        <v>35</v>
      </c>
      <c r="H13180" t="str">
        <f>VLOOKUP(C13180,[3]ReactionTypes!B:D,2,0)</f>
        <v>neutral</v>
      </c>
    </row>
    <row r="13181" spans="1:8" x14ac:dyDescent="0.2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VLOOKUP(B13181,[1]Content!B:D,2,FALSE)</f>
        <v>GIF</v>
      </c>
      <c r="F13181" t="str">
        <f>VLOOKUP(B13181,[2]Content!B:D,3,FALSE)</f>
        <v>tennis</v>
      </c>
      <c r="G13181">
        <f>VLOOKUP(C13181,[3]ReactionTypes!B:D,3,0)</f>
        <v>50</v>
      </c>
      <c r="H13181" t="str">
        <f>VLOOKUP(C13181,[3]ReactionTypes!B:D,2,0)</f>
        <v>positive</v>
      </c>
    </row>
    <row r="13182" spans="1:8" x14ac:dyDescent="0.2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VLOOKUP(B13182,[1]Content!B:D,2,FALSE)</f>
        <v>GIF</v>
      </c>
      <c r="F13182" t="str">
        <f>VLOOKUP(B13182,[2]Content!B:D,3,FALSE)</f>
        <v>tennis</v>
      </c>
      <c r="G13182">
        <f>VLOOKUP(C13182,[3]ReactionTypes!B:D,3,0)</f>
        <v>35</v>
      </c>
      <c r="H13182" t="str">
        <f>VLOOKUP(C13182,[3]ReactionTypes!B:D,2,0)</f>
        <v>neutral</v>
      </c>
    </row>
    <row r="13183" spans="1:8" x14ac:dyDescent="0.2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VLOOKUP(B13183,[1]Content!B:D,2,FALSE)</f>
        <v>GIF</v>
      </c>
      <c r="F13183" t="str">
        <f>VLOOKUP(B13183,[2]Content!B:D,3,FALSE)</f>
        <v>tennis</v>
      </c>
      <c r="G13183">
        <f>VLOOKUP(C13183,[3]ReactionTypes!B:D,3,0)</f>
        <v>20</v>
      </c>
      <c r="H13183" t="str">
        <f>VLOOKUP(C13183,[3]ReactionTypes!B:D,2,0)</f>
        <v>neutral</v>
      </c>
    </row>
    <row r="13184" spans="1:8" x14ac:dyDescent="0.2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VLOOKUP(B13184,[1]Content!B:D,2,FALSE)</f>
        <v>GIF</v>
      </c>
      <c r="F13184" t="str">
        <f>VLOOKUP(B13184,[2]Content!B:D,3,FALSE)</f>
        <v>tennis</v>
      </c>
      <c r="G13184">
        <f>VLOOKUP(C13184,[3]ReactionTypes!B:D,3,0)</f>
        <v>30</v>
      </c>
      <c r="H13184" t="str">
        <f>VLOOKUP(C13184,[3]ReactionTypes!B:D,2,0)</f>
        <v>positive</v>
      </c>
    </row>
    <row r="13185" spans="1:8" x14ac:dyDescent="0.2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VLOOKUP(B13185,[1]Content!B:D,2,FALSE)</f>
        <v>GIF</v>
      </c>
      <c r="F13185" t="str">
        <f>VLOOKUP(B13185,[2]Content!B:D,3,FALSE)</f>
        <v>tennis</v>
      </c>
      <c r="G13185">
        <f>VLOOKUP(C13185,[3]ReactionTypes!B:D,3,0)</f>
        <v>70</v>
      </c>
      <c r="H13185" t="str">
        <f>VLOOKUP(C13185,[3]ReactionTypes!B:D,2,0)</f>
        <v>positive</v>
      </c>
    </row>
    <row r="13186" spans="1:8" x14ac:dyDescent="0.2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VLOOKUP(B13186,[1]Content!B:D,2,FALSE)</f>
        <v>GIF</v>
      </c>
      <c r="F13186" t="str">
        <f>VLOOKUP(B13186,[2]Content!B:D,3,FALSE)</f>
        <v>tennis</v>
      </c>
      <c r="G13186">
        <f>VLOOKUP(C13186,[3]ReactionTypes!B:D,3,0)</f>
        <v>72</v>
      </c>
      <c r="H13186" t="str">
        <f>VLOOKUP(C13186,[3]ReactionTypes!B:D,2,0)</f>
        <v>positive</v>
      </c>
    </row>
    <row r="13187" spans="1:8" x14ac:dyDescent="0.2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VLOOKUP(B13187,[1]Content!B:D,2,FALSE)</f>
        <v>GIF</v>
      </c>
      <c r="F13187" t="str">
        <f>VLOOKUP(B13187,[2]Content!B:D,3,FALSE)</f>
        <v>tennis</v>
      </c>
      <c r="G13187">
        <f>VLOOKUP(C13187,[3]ReactionTypes!B:D,3,0)</f>
        <v>72</v>
      </c>
      <c r="H13187" t="str">
        <f>VLOOKUP(C13187,[3]ReactionTypes!B:D,2,0)</f>
        <v>positive</v>
      </c>
    </row>
    <row r="13188" spans="1:8" x14ac:dyDescent="0.2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VLOOKUP(B13188,[1]Content!B:D,2,FALSE)</f>
        <v>GIF</v>
      </c>
      <c r="F13188" t="str">
        <f>VLOOKUP(B13188,[2]Content!B:D,3,FALSE)</f>
        <v>tennis</v>
      </c>
      <c r="G13188">
        <f>VLOOKUP(C13188,[3]ReactionTypes!B:D,3,0)</f>
        <v>15</v>
      </c>
      <c r="H13188" t="str">
        <f>VLOOKUP(C13188,[3]ReactionTypes!B:D,2,0)</f>
        <v>negative</v>
      </c>
    </row>
    <row r="13189" spans="1:8" x14ac:dyDescent="0.2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VLOOKUP(B13189,[1]Content!B:D,2,FALSE)</f>
        <v>GIF</v>
      </c>
      <c r="F13189" t="str">
        <f>VLOOKUP(B13189,[2]Content!B:D,3,FALSE)</f>
        <v>tennis</v>
      </c>
      <c r="G13189">
        <f>VLOOKUP(C13189,[3]ReactionTypes!B:D,3,0)</f>
        <v>15</v>
      </c>
      <c r="H13189" t="str">
        <f>VLOOKUP(C13189,[3]ReactionTypes!B:D,2,0)</f>
        <v>negative</v>
      </c>
    </row>
    <row r="13190" spans="1:8" x14ac:dyDescent="0.2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VLOOKUP(B13190,[1]Content!B:D,2,FALSE)</f>
        <v>GIF</v>
      </c>
      <c r="F13190" t="str">
        <f>VLOOKUP(B13190,[2]Content!B:D,3,FALSE)</f>
        <v>tennis</v>
      </c>
      <c r="G13190">
        <f>VLOOKUP(C13190,[3]ReactionTypes!B:D,3,0)</f>
        <v>20</v>
      </c>
      <c r="H13190" t="str">
        <f>VLOOKUP(C13190,[3]ReactionTypes!B:D,2,0)</f>
        <v>neutral</v>
      </c>
    </row>
    <row r="13191" spans="1:8" x14ac:dyDescent="0.2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VLOOKUP(B13191,[1]Content!B:D,2,FALSE)</f>
        <v>GIF</v>
      </c>
      <c r="F13191" t="str">
        <f>VLOOKUP(B13191,[2]Content!B:D,3,FALSE)</f>
        <v>tennis</v>
      </c>
      <c r="G13191">
        <f>VLOOKUP(C13191,[3]ReactionTypes!B:D,3,0)</f>
        <v>12</v>
      </c>
      <c r="H13191" t="str">
        <f>VLOOKUP(C13191,[3]ReactionTypes!B:D,2,0)</f>
        <v>negative</v>
      </c>
    </row>
    <row r="13192" spans="1:8" x14ac:dyDescent="0.2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VLOOKUP(B13192,[1]Content!B:D,2,FALSE)</f>
        <v>GIF</v>
      </c>
      <c r="F13192" t="str">
        <f>VLOOKUP(B13192,[2]Content!B:D,3,FALSE)</f>
        <v>tennis</v>
      </c>
      <c r="G13192">
        <f>VLOOKUP(C13192,[3]ReactionTypes!B:D,3,0)</f>
        <v>20</v>
      </c>
      <c r="H13192" t="str">
        <f>VLOOKUP(C13192,[3]ReactionTypes!B:D,2,0)</f>
        <v>neutral</v>
      </c>
    </row>
    <row r="13193" spans="1:8" x14ac:dyDescent="0.2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VLOOKUP(B13193,[1]Content!B:D,2,FALSE)</f>
        <v>GIF</v>
      </c>
      <c r="F13193" t="str">
        <f>VLOOKUP(B13193,[2]Content!B:D,3,FALSE)</f>
        <v>tennis</v>
      </c>
      <c r="G13193">
        <f>VLOOKUP(C13193,[3]ReactionTypes!B:D,3,0)</f>
        <v>45</v>
      </c>
      <c r="H13193" t="str">
        <f>VLOOKUP(C13193,[3]ReactionTypes!B:D,2,0)</f>
        <v>positive</v>
      </c>
    </row>
    <row r="13194" spans="1:8" x14ac:dyDescent="0.2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VLOOKUP(B13194,[1]Content!B:D,2,FALSE)</f>
        <v>GIF</v>
      </c>
      <c r="F13194" t="str">
        <f>VLOOKUP(B13194,[2]Content!B:D,3,FALSE)</f>
        <v>tennis</v>
      </c>
      <c r="G13194">
        <f>VLOOKUP(C13194,[3]ReactionTypes!B:D,3,0)</f>
        <v>0</v>
      </c>
      <c r="H13194" t="str">
        <f>VLOOKUP(C13194,[3]ReactionTypes!B:D,2,0)</f>
        <v>negative</v>
      </c>
    </row>
    <row r="13195" spans="1:8" x14ac:dyDescent="0.2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VLOOKUP(B13195,[1]Content!B:D,2,FALSE)</f>
        <v>GIF</v>
      </c>
      <c r="F13195" t="str">
        <f>VLOOKUP(B13195,[2]Content!B:D,3,FALSE)</f>
        <v>tennis</v>
      </c>
      <c r="G13195">
        <f>VLOOKUP(C13195,[3]ReactionTypes!B:D,3,0)</f>
        <v>72</v>
      </c>
      <c r="H13195" t="str">
        <f>VLOOKUP(C13195,[3]ReactionTypes!B:D,2,0)</f>
        <v>positive</v>
      </c>
    </row>
    <row r="13196" spans="1:8" x14ac:dyDescent="0.2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VLOOKUP(B13196,[1]Content!B:D,2,FALSE)</f>
        <v>GIF</v>
      </c>
      <c r="F13196" t="str">
        <f>VLOOKUP(B13196,[2]Content!B:D,3,FALSE)</f>
        <v>tennis</v>
      </c>
      <c r="G13196">
        <f>VLOOKUP(C13196,[3]ReactionTypes!B:D,3,0)</f>
        <v>30</v>
      </c>
      <c r="H13196" t="str">
        <f>VLOOKUP(C13196,[3]ReactionTypes!B:D,2,0)</f>
        <v>positive</v>
      </c>
    </row>
    <row r="13197" spans="1:8" x14ac:dyDescent="0.2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VLOOKUP(B13197,[1]Content!B:D,2,FALSE)</f>
        <v>GIF</v>
      </c>
      <c r="F13197" t="str">
        <f>VLOOKUP(B13197,[2]Content!B:D,3,FALSE)</f>
        <v>tennis</v>
      </c>
      <c r="G13197">
        <f>VLOOKUP(C13197,[3]ReactionTypes!B:D,3,0)</f>
        <v>35</v>
      </c>
      <c r="H13197" t="str">
        <f>VLOOKUP(C13197,[3]ReactionTypes!B:D,2,0)</f>
        <v>neutral</v>
      </c>
    </row>
    <row r="13198" spans="1:8" x14ac:dyDescent="0.2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VLOOKUP(B13198,[1]Content!B:D,2,FALSE)</f>
        <v>video</v>
      </c>
      <c r="F13198" t="str">
        <f>VLOOKUP(B13198,[2]Content!B:D,3,FALSE)</f>
        <v>education</v>
      </c>
      <c r="G13198">
        <f>VLOOKUP(C13198,[3]ReactionTypes!B:D,3,0)</f>
        <v>5</v>
      </c>
      <c r="H13198" t="str">
        <f>VLOOKUP(C13198,[3]ReactionTypes!B:D,2,0)</f>
        <v>negative</v>
      </c>
    </row>
    <row r="13199" spans="1:8" x14ac:dyDescent="0.2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VLOOKUP(B13199,[1]Content!B:D,2,FALSE)</f>
        <v>video</v>
      </c>
      <c r="F13199" t="str">
        <f>VLOOKUP(B13199,[2]Content!B:D,3,FALSE)</f>
        <v>education</v>
      </c>
      <c r="G13199">
        <f>VLOOKUP(C13199,[3]ReactionTypes!B:D,3,0)</f>
        <v>60</v>
      </c>
      <c r="H13199" t="str">
        <f>VLOOKUP(C13199,[3]ReactionTypes!B:D,2,0)</f>
        <v>positive</v>
      </c>
    </row>
    <row r="13200" spans="1:8" x14ac:dyDescent="0.2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VLOOKUP(B13200,[1]Content!B:D,2,FALSE)</f>
        <v>video</v>
      </c>
      <c r="F13200" t="str">
        <f>VLOOKUP(B13200,[2]Content!B:D,3,FALSE)</f>
        <v>education</v>
      </c>
      <c r="G13200">
        <f>VLOOKUP(C13200,[3]ReactionTypes!B:D,3,0)</f>
        <v>35</v>
      </c>
      <c r="H13200" t="str">
        <f>VLOOKUP(C13200,[3]ReactionTypes!B:D,2,0)</f>
        <v>neutral</v>
      </c>
    </row>
    <row r="13201" spans="1:8" x14ac:dyDescent="0.2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VLOOKUP(B13201,[1]Content!B:D,2,FALSE)</f>
        <v>video</v>
      </c>
      <c r="F13201" t="str">
        <f>VLOOKUP(B13201,[2]Content!B:D,3,FALSE)</f>
        <v>education</v>
      </c>
      <c r="G13201">
        <f>VLOOKUP(C13201,[3]ReactionTypes!B:D,3,0)</f>
        <v>45</v>
      </c>
      <c r="H13201" t="str">
        <f>VLOOKUP(C13201,[3]ReactionTypes!B:D,2,0)</f>
        <v>positive</v>
      </c>
    </row>
    <row r="13202" spans="1:8" x14ac:dyDescent="0.2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VLOOKUP(B13202,[1]Content!B:D,2,FALSE)</f>
        <v>video</v>
      </c>
      <c r="F13202" t="str">
        <f>VLOOKUP(B13202,[2]Content!B:D,3,FALSE)</f>
        <v>education</v>
      </c>
      <c r="G13202">
        <f>VLOOKUP(C13202,[3]ReactionTypes!B:D,3,0)</f>
        <v>30</v>
      </c>
      <c r="H13202" t="str">
        <f>VLOOKUP(C13202,[3]ReactionTypes!B:D,2,0)</f>
        <v>positive</v>
      </c>
    </row>
    <row r="13203" spans="1:8" x14ac:dyDescent="0.2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VLOOKUP(B13203,[1]Content!B:D,2,FALSE)</f>
        <v>video</v>
      </c>
      <c r="F13203" t="str">
        <f>VLOOKUP(B13203,[2]Content!B:D,3,FALSE)</f>
        <v>education</v>
      </c>
      <c r="G13203">
        <f>VLOOKUP(C13203,[3]ReactionTypes!B:D,3,0)</f>
        <v>75</v>
      </c>
      <c r="H13203" t="str">
        <f>VLOOKUP(C13203,[3]ReactionTypes!B:D,2,0)</f>
        <v>positive</v>
      </c>
    </row>
    <row r="13204" spans="1:8" x14ac:dyDescent="0.2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VLOOKUP(B13204,[1]Content!B:D,2,FALSE)</f>
        <v>video</v>
      </c>
      <c r="F13204" t="str">
        <f>VLOOKUP(B13204,[2]Content!B:D,3,FALSE)</f>
        <v>fitness</v>
      </c>
      <c r="G13204">
        <f>VLOOKUP(C13204,[3]ReactionTypes!B:D,3,0)</f>
        <v>30</v>
      </c>
      <c r="H13204" t="str">
        <f>VLOOKUP(C13204,[3]ReactionTypes!B:D,2,0)</f>
        <v>positive</v>
      </c>
    </row>
    <row r="13205" spans="1:8" x14ac:dyDescent="0.2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VLOOKUP(B13205,[1]Content!B:D,2,FALSE)</f>
        <v>video</v>
      </c>
      <c r="F13205" t="str">
        <f>VLOOKUP(B13205,[2]Content!B:D,3,FALSE)</f>
        <v>fitness</v>
      </c>
      <c r="G13205">
        <f>VLOOKUP(C13205,[3]ReactionTypes!B:D,3,0)</f>
        <v>45</v>
      </c>
      <c r="H13205" t="str">
        <f>VLOOKUP(C13205,[3]ReactionTypes!B:D,2,0)</f>
        <v>positive</v>
      </c>
    </row>
    <row r="13206" spans="1:8" x14ac:dyDescent="0.2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VLOOKUP(B13206,[1]Content!B:D,2,FALSE)</f>
        <v>video</v>
      </c>
      <c r="F13206" t="str">
        <f>VLOOKUP(B13206,[2]Content!B:D,3,FALSE)</f>
        <v>fitness</v>
      </c>
      <c r="G13206">
        <f>VLOOKUP(C13206,[3]ReactionTypes!B:D,3,0)</f>
        <v>70</v>
      </c>
      <c r="H13206" t="str">
        <f>VLOOKUP(C13206,[3]ReactionTypes!B:D,2,0)</f>
        <v>positive</v>
      </c>
    </row>
    <row r="13207" spans="1:8" x14ac:dyDescent="0.2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VLOOKUP(B13207,[1]Content!B:D,2,FALSE)</f>
        <v>video</v>
      </c>
      <c r="F13207" t="str">
        <f>VLOOKUP(B13207,[2]Content!B:D,3,FALSE)</f>
        <v>fitness</v>
      </c>
      <c r="G13207">
        <f>VLOOKUP(C13207,[3]ReactionTypes!B:D,3,0)</f>
        <v>35</v>
      </c>
      <c r="H13207" t="str">
        <f>VLOOKUP(C13207,[3]ReactionTypes!B:D,2,0)</f>
        <v>neutral</v>
      </c>
    </row>
    <row r="13208" spans="1:8" x14ac:dyDescent="0.2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VLOOKUP(B13208,[1]Content!B:D,2,FALSE)</f>
        <v>video</v>
      </c>
      <c r="F13208" t="str">
        <f>VLOOKUP(B13208,[2]Content!B:D,3,FALSE)</f>
        <v>fitness</v>
      </c>
      <c r="G13208">
        <f>VLOOKUP(C13208,[3]ReactionTypes!B:D,3,0)</f>
        <v>35</v>
      </c>
      <c r="H13208" t="str">
        <f>VLOOKUP(C13208,[3]ReactionTypes!B:D,2,0)</f>
        <v>neutral</v>
      </c>
    </row>
    <row r="13209" spans="1:8" x14ac:dyDescent="0.2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VLOOKUP(B13209,[1]Content!B:D,2,FALSE)</f>
        <v>video</v>
      </c>
      <c r="F13209" t="str">
        <f>VLOOKUP(B13209,[2]Content!B:D,3,FALSE)</f>
        <v>fitness</v>
      </c>
      <c r="G13209">
        <f>VLOOKUP(C13209,[3]ReactionTypes!B:D,3,0)</f>
        <v>35</v>
      </c>
      <c r="H13209" t="str">
        <f>VLOOKUP(C13209,[3]ReactionTypes!B:D,2,0)</f>
        <v>neutral</v>
      </c>
    </row>
    <row r="13210" spans="1:8" x14ac:dyDescent="0.2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VLOOKUP(B13210,[1]Content!B:D,2,FALSE)</f>
        <v>video</v>
      </c>
      <c r="F13210" t="str">
        <f>VLOOKUP(B13210,[2]Content!B:D,3,FALSE)</f>
        <v>fitness</v>
      </c>
      <c r="G13210">
        <f>VLOOKUP(C13210,[3]ReactionTypes!B:D,3,0)</f>
        <v>72</v>
      </c>
      <c r="H13210" t="str">
        <f>VLOOKUP(C13210,[3]ReactionTypes!B:D,2,0)</f>
        <v>positive</v>
      </c>
    </row>
    <row r="13211" spans="1:8" x14ac:dyDescent="0.2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VLOOKUP(B13211,[1]Content!B:D,2,FALSE)</f>
        <v>video</v>
      </c>
      <c r="F13211" t="str">
        <f>VLOOKUP(B13211,[2]Content!B:D,3,FALSE)</f>
        <v>fitness</v>
      </c>
      <c r="G13211">
        <f>VLOOKUP(C13211,[3]ReactionTypes!B:D,3,0)</f>
        <v>20</v>
      </c>
      <c r="H13211" t="str">
        <f>VLOOKUP(C13211,[3]ReactionTypes!B:D,2,0)</f>
        <v>neutral</v>
      </c>
    </row>
    <row r="13212" spans="1:8" x14ac:dyDescent="0.2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VLOOKUP(B13212,[1]Content!B:D,2,FALSE)</f>
        <v>video</v>
      </c>
      <c r="F13212" t="str">
        <f>VLOOKUP(B13212,[2]Content!B:D,3,FALSE)</f>
        <v>fitness</v>
      </c>
      <c r="G13212">
        <f>VLOOKUP(C13212,[3]ReactionTypes!B:D,3,0)</f>
        <v>65</v>
      </c>
      <c r="H13212" t="str">
        <f>VLOOKUP(C13212,[3]ReactionTypes!B:D,2,0)</f>
        <v>positive</v>
      </c>
    </row>
    <row r="13213" spans="1:8" x14ac:dyDescent="0.2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VLOOKUP(B13213,[1]Content!B:D,2,FALSE)</f>
        <v>video</v>
      </c>
      <c r="F13213" t="str">
        <f>VLOOKUP(B13213,[2]Content!B:D,3,FALSE)</f>
        <v>fitness</v>
      </c>
      <c r="G13213">
        <f>VLOOKUP(C13213,[3]ReactionTypes!B:D,3,0)</f>
        <v>0</v>
      </c>
      <c r="H13213" t="str">
        <f>VLOOKUP(C13213,[3]ReactionTypes!B:D,2,0)</f>
        <v>negative</v>
      </c>
    </row>
    <row r="13214" spans="1:8" x14ac:dyDescent="0.2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VLOOKUP(B13214,[1]Content!B:D,2,FALSE)</f>
        <v>video</v>
      </c>
      <c r="F13214" t="str">
        <f>VLOOKUP(B13214,[2]Content!B:D,3,FALSE)</f>
        <v>fitness</v>
      </c>
      <c r="G13214">
        <f>VLOOKUP(C13214,[3]ReactionTypes!B:D,3,0)</f>
        <v>35</v>
      </c>
      <c r="H13214" t="str">
        <f>VLOOKUP(C13214,[3]ReactionTypes!B:D,2,0)</f>
        <v>neutral</v>
      </c>
    </row>
    <row r="13215" spans="1:8" x14ac:dyDescent="0.2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VLOOKUP(B13215,[1]Content!B:D,2,FALSE)</f>
        <v>video</v>
      </c>
      <c r="F13215" t="str">
        <f>VLOOKUP(B13215,[2]Content!B:D,3,FALSE)</f>
        <v>fitness</v>
      </c>
      <c r="G13215">
        <f>VLOOKUP(C13215,[3]ReactionTypes!B:D,3,0)</f>
        <v>0</v>
      </c>
      <c r="H13215" t="str">
        <f>VLOOKUP(C13215,[3]ReactionTypes!B:D,2,0)</f>
        <v>negative</v>
      </c>
    </row>
    <row r="13216" spans="1:8" x14ac:dyDescent="0.2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VLOOKUP(B13216,[1]Content!B:D,2,FALSE)</f>
        <v>GIF</v>
      </c>
      <c r="F13216" t="str">
        <f>VLOOKUP(B13216,[2]Content!B:D,3,FALSE)</f>
        <v>travel</v>
      </c>
      <c r="G13216">
        <f>VLOOKUP(C13216,[3]ReactionTypes!B:D,3,0)</f>
        <v>70</v>
      </c>
      <c r="H13216" t="str">
        <f>VLOOKUP(C13216,[3]ReactionTypes!B:D,2,0)</f>
        <v>positive</v>
      </c>
    </row>
    <row r="13217" spans="1:8" x14ac:dyDescent="0.2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VLOOKUP(B13217,[1]Content!B:D,2,FALSE)</f>
        <v>GIF</v>
      </c>
      <c r="F13217" t="str">
        <f>VLOOKUP(B13217,[2]Content!B:D,3,FALSE)</f>
        <v>travel</v>
      </c>
      <c r="G13217">
        <f>VLOOKUP(C13217,[3]ReactionTypes!B:D,3,0)</f>
        <v>30</v>
      </c>
      <c r="H13217" t="str">
        <f>VLOOKUP(C13217,[3]ReactionTypes!B:D,2,0)</f>
        <v>positive</v>
      </c>
    </row>
    <row r="13218" spans="1:8" x14ac:dyDescent="0.2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VLOOKUP(B13218,[1]Content!B:D,2,FALSE)</f>
        <v>GIF</v>
      </c>
      <c r="F13218" t="str">
        <f>VLOOKUP(B13218,[2]Content!B:D,3,FALSE)</f>
        <v>travel</v>
      </c>
      <c r="G13218">
        <f>VLOOKUP(C13218,[3]ReactionTypes!B:D,3,0)</f>
        <v>5</v>
      </c>
      <c r="H13218" t="str">
        <f>VLOOKUP(C13218,[3]ReactionTypes!B:D,2,0)</f>
        <v>negative</v>
      </c>
    </row>
    <row r="13219" spans="1:8" x14ac:dyDescent="0.2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VLOOKUP(B13219,[1]Content!B:D,2,FALSE)</f>
        <v>GIF</v>
      </c>
      <c r="F13219" t="str">
        <f>VLOOKUP(B13219,[2]Content!B:D,3,FALSE)</f>
        <v>travel</v>
      </c>
      <c r="G13219">
        <f>VLOOKUP(C13219,[3]ReactionTypes!B:D,3,0)</f>
        <v>15</v>
      </c>
      <c r="H13219" t="str">
        <f>VLOOKUP(C13219,[3]ReactionTypes!B:D,2,0)</f>
        <v>negative</v>
      </c>
    </row>
    <row r="13220" spans="1:8" x14ac:dyDescent="0.2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VLOOKUP(B13220,[1]Content!B:D,2,FALSE)</f>
        <v>GIF</v>
      </c>
      <c r="F13220" t="str">
        <f>VLOOKUP(B13220,[2]Content!B:D,3,FALSE)</f>
        <v>travel</v>
      </c>
      <c r="G13220">
        <f>VLOOKUP(C13220,[3]ReactionTypes!B:D,3,0)</f>
        <v>45</v>
      </c>
      <c r="H13220" t="str">
        <f>VLOOKUP(C13220,[3]ReactionTypes!B:D,2,0)</f>
        <v>positive</v>
      </c>
    </row>
    <row r="13221" spans="1:8" x14ac:dyDescent="0.2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VLOOKUP(B13221,[1]Content!B:D,2,FALSE)</f>
        <v>GIF</v>
      </c>
      <c r="F13221" t="str">
        <f>VLOOKUP(B13221,[2]Content!B:D,3,FALSE)</f>
        <v>travel</v>
      </c>
      <c r="G13221">
        <f>VLOOKUP(C13221,[3]ReactionTypes!B:D,3,0)</f>
        <v>0</v>
      </c>
      <c r="H13221" t="str">
        <f>VLOOKUP(C13221,[3]ReactionTypes!B:D,2,0)</f>
        <v>negative</v>
      </c>
    </row>
    <row r="13222" spans="1:8" x14ac:dyDescent="0.2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VLOOKUP(B13222,[1]Content!B:D,2,FALSE)</f>
        <v>GIF</v>
      </c>
      <c r="F13222" t="str">
        <f>VLOOKUP(B13222,[2]Content!B:D,3,FALSE)</f>
        <v>travel</v>
      </c>
      <c r="G13222">
        <f>VLOOKUP(C13222,[3]ReactionTypes!B:D,3,0)</f>
        <v>5</v>
      </c>
      <c r="H13222" t="str">
        <f>VLOOKUP(C13222,[3]ReactionTypes!B:D,2,0)</f>
        <v>negative</v>
      </c>
    </row>
    <row r="13223" spans="1:8" x14ac:dyDescent="0.2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VLOOKUP(B13223,[1]Content!B:D,2,FALSE)</f>
        <v>GIF</v>
      </c>
      <c r="F13223" t="str">
        <f>VLOOKUP(B13223,[2]Content!B:D,3,FALSE)</f>
        <v>travel</v>
      </c>
      <c r="G13223">
        <f>VLOOKUP(C13223,[3]ReactionTypes!B:D,3,0)</f>
        <v>10</v>
      </c>
      <c r="H13223" t="str">
        <f>VLOOKUP(C13223,[3]ReactionTypes!B:D,2,0)</f>
        <v>negative</v>
      </c>
    </row>
    <row r="13224" spans="1:8" x14ac:dyDescent="0.2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VLOOKUP(B13224,[1]Content!B:D,2,FALSE)</f>
        <v>GIF</v>
      </c>
      <c r="F13224" t="str">
        <f>VLOOKUP(B13224,[2]Content!B:D,3,FALSE)</f>
        <v>travel</v>
      </c>
      <c r="G13224">
        <f>VLOOKUP(C13224,[3]ReactionTypes!B:D,3,0)</f>
        <v>0</v>
      </c>
      <c r="H13224" t="str">
        <f>VLOOKUP(C13224,[3]ReactionTypes!B:D,2,0)</f>
        <v>negative</v>
      </c>
    </row>
    <row r="13225" spans="1:8" x14ac:dyDescent="0.2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VLOOKUP(B13225,[1]Content!B:D,2,FALSE)</f>
        <v>GIF</v>
      </c>
      <c r="F13225" t="str">
        <f>VLOOKUP(B13225,[2]Content!B:D,3,FALSE)</f>
        <v>travel</v>
      </c>
      <c r="G13225">
        <f>VLOOKUP(C13225,[3]ReactionTypes!B:D,3,0)</f>
        <v>20</v>
      </c>
      <c r="H13225" t="str">
        <f>VLOOKUP(C13225,[3]ReactionTypes!B:D,2,0)</f>
        <v>neutral</v>
      </c>
    </row>
    <row r="13226" spans="1:8" x14ac:dyDescent="0.2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VLOOKUP(B13226,[1]Content!B:D,2,FALSE)</f>
        <v>GIF</v>
      </c>
      <c r="F13226" t="str">
        <f>VLOOKUP(B13226,[2]Content!B:D,3,FALSE)</f>
        <v>travel</v>
      </c>
      <c r="G13226">
        <f>VLOOKUP(C13226,[3]ReactionTypes!B:D,3,0)</f>
        <v>50</v>
      </c>
      <c r="H13226" t="str">
        <f>VLOOKUP(C13226,[3]ReactionTypes!B:D,2,0)</f>
        <v>positive</v>
      </c>
    </row>
    <row r="13227" spans="1:8" x14ac:dyDescent="0.2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VLOOKUP(B13227,[1]Content!B:D,2,FALSE)</f>
        <v>GIF</v>
      </c>
      <c r="F13227" t="str">
        <f>VLOOKUP(B13227,[2]Content!B:D,3,FALSE)</f>
        <v>travel</v>
      </c>
      <c r="G13227">
        <f>VLOOKUP(C13227,[3]ReactionTypes!B:D,3,0)</f>
        <v>50</v>
      </c>
      <c r="H13227" t="str">
        <f>VLOOKUP(C13227,[3]ReactionTypes!B:D,2,0)</f>
        <v>positive</v>
      </c>
    </row>
    <row r="13228" spans="1:8" x14ac:dyDescent="0.2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VLOOKUP(B13228,[1]Content!B:D,2,FALSE)</f>
        <v>GIF</v>
      </c>
      <c r="F13228" t="str">
        <f>VLOOKUP(B13228,[2]Content!B:D,3,FALSE)</f>
        <v>travel</v>
      </c>
      <c r="G13228">
        <f>VLOOKUP(C13228,[3]ReactionTypes!B:D,3,0)</f>
        <v>50</v>
      </c>
      <c r="H13228" t="str">
        <f>VLOOKUP(C13228,[3]ReactionTypes!B:D,2,0)</f>
        <v>positive</v>
      </c>
    </row>
    <row r="13229" spans="1:8" x14ac:dyDescent="0.2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VLOOKUP(B13229,[1]Content!B:D,2,FALSE)</f>
        <v>GIF</v>
      </c>
      <c r="F13229" t="str">
        <f>VLOOKUP(B13229,[2]Content!B:D,3,FALSE)</f>
        <v>travel</v>
      </c>
      <c r="G13229">
        <f>VLOOKUP(C13229,[3]ReactionTypes!B:D,3,0)</f>
        <v>20</v>
      </c>
      <c r="H13229" t="str">
        <f>VLOOKUP(C13229,[3]ReactionTypes!B:D,2,0)</f>
        <v>neutral</v>
      </c>
    </row>
    <row r="13230" spans="1:8" x14ac:dyDescent="0.2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VLOOKUP(B13230,[1]Content!B:D,2,FALSE)</f>
        <v>GIF</v>
      </c>
      <c r="F13230" t="str">
        <f>VLOOKUP(B13230,[2]Content!B:D,3,FALSE)</f>
        <v>travel</v>
      </c>
      <c r="G13230">
        <f>VLOOKUP(C13230,[3]ReactionTypes!B:D,3,0)</f>
        <v>65</v>
      </c>
      <c r="H13230" t="str">
        <f>VLOOKUP(C13230,[3]ReactionTypes!B:D,2,0)</f>
        <v>positive</v>
      </c>
    </row>
    <row r="13231" spans="1:8" x14ac:dyDescent="0.2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VLOOKUP(B13231,[1]Content!B:D,2,FALSE)</f>
        <v>GIF</v>
      </c>
      <c r="F13231" t="str">
        <f>VLOOKUP(B13231,[2]Content!B:D,3,FALSE)</f>
        <v>travel</v>
      </c>
      <c r="G13231">
        <f>VLOOKUP(C13231,[3]ReactionTypes!B:D,3,0)</f>
        <v>20</v>
      </c>
      <c r="H13231" t="str">
        <f>VLOOKUP(C13231,[3]ReactionTypes!B:D,2,0)</f>
        <v>neutral</v>
      </c>
    </row>
    <row r="13232" spans="1:8" x14ac:dyDescent="0.2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VLOOKUP(B13232,[1]Content!B:D,2,FALSE)</f>
        <v>GIF</v>
      </c>
      <c r="F13232" t="str">
        <f>VLOOKUP(B13232,[2]Content!B:D,3,FALSE)</f>
        <v>travel</v>
      </c>
      <c r="G13232">
        <f>VLOOKUP(C13232,[3]ReactionTypes!B:D,3,0)</f>
        <v>5</v>
      </c>
      <c r="H13232" t="str">
        <f>VLOOKUP(C13232,[3]ReactionTypes!B:D,2,0)</f>
        <v>negative</v>
      </c>
    </row>
    <row r="13233" spans="1:8" x14ac:dyDescent="0.2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VLOOKUP(B13233,[1]Content!B:D,2,FALSE)</f>
        <v>GIF</v>
      </c>
      <c r="F13233" t="str">
        <f>VLOOKUP(B13233,[2]Content!B:D,3,FALSE)</f>
        <v>travel</v>
      </c>
      <c r="G13233">
        <f>VLOOKUP(C13233,[3]ReactionTypes!B:D,3,0)</f>
        <v>0</v>
      </c>
      <c r="H13233" t="str">
        <f>VLOOKUP(C13233,[3]ReactionTypes!B:D,2,0)</f>
        <v>negative</v>
      </c>
    </row>
    <row r="13234" spans="1:8" x14ac:dyDescent="0.2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VLOOKUP(B13234,[1]Content!B:D,2,FALSE)</f>
        <v>GIF</v>
      </c>
      <c r="F13234" t="str">
        <f>VLOOKUP(B13234,[2]Content!B:D,3,FALSE)</f>
        <v>travel</v>
      </c>
      <c r="G13234">
        <f>VLOOKUP(C13234,[3]ReactionTypes!B:D,3,0)</f>
        <v>20</v>
      </c>
      <c r="H13234" t="str">
        <f>VLOOKUP(C13234,[3]ReactionTypes!B:D,2,0)</f>
        <v>neutral</v>
      </c>
    </row>
    <row r="13235" spans="1:8" x14ac:dyDescent="0.2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VLOOKUP(B13235,[1]Content!B:D,2,FALSE)</f>
        <v>GIF</v>
      </c>
      <c r="F13235" t="str">
        <f>VLOOKUP(B13235,[2]Content!B:D,3,FALSE)</f>
        <v>travel</v>
      </c>
      <c r="G13235">
        <f>VLOOKUP(C13235,[3]ReactionTypes!B:D,3,0)</f>
        <v>72</v>
      </c>
      <c r="H13235" t="str">
        <f>VLOOKUP(C13235,[3]ReactionTypes!B:D,2,0)</f>
        <v>positive</v>
      </c>
    </row>
    <row r="13236" spans="1:8" x14ac:dyDescent="0.2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VLOOKUP(B13236,[1]Content!B:D,2,FALSE)</f>
        <v>GIF</v>
      </c>
      <c r="F13236" t="str">
        <f>VLOOKUP(B13236,[2]Content!B:D,3,FALSE)</f>
        <v>travel</v>
      </c>
      <c r="G13236">
        <f>VLOOKUP(C13236,[3]ReactionTypes!B:D,3,0)</f>
        <v>70</v>
      </c>
      <c r="H13236" t="str">
        <f>VLOOKUP(C13236,[3]ReactionTypes!B:D,2,0)</f>
        <v>positive</v>
      </c>
    </row>
    <row r="13237" spans="1:8" x14ac:dyDescent="0.2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VLOOKUP(B13237,[1]Content!B:D,2,FALSE)</f>
        <v>GIF</v>
      </c>
      <c r="F13237" t="str">
        <f>VLOOKUP(B13237,[2]Content!B:D,3,FALSE)</f>
        <v>travel</v>
      </c>
      <c r="G13237">
        <f>VLOOKUP(C13237,[3]ReactionTypes!B:D,3,0)</f>
        <v>60</v>
      </c>
      <c r="H13237" t="str">
        <f>VLOOKUP(C13237,[3]ReactionTypes!B:D,2,0)</f>
        <v>positive</v>
      </c>
    </row>
    <row r="13238" spans="1:8" x14ac:dyDescent="0.2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VLOOKUP(B13238,[1]Content!B:D,2,FALSE)</f>
        <v>GIF</v>
      </c>
      <c r="F13238" t="str">
        <f>VLOOKUP(B13238,[2]Content!B:D,3,FALSE)</f>
        <v>travel</v>
      </c>
      <c r="G13238">
        <f>VLOOKUP(C13238,[3]ReactionTypes!B:D,3,0)</f>
        <v>72</v>
      </c>
      <c r="H13238" t="str">
        <f>VLOOKUP(C13238,[3]ReactionTypes!B:D,2,0)</f>
        <v>positive</v>
      </c>
    </row>
    <row r="13239" spans="1:8" x14ac:dyDescent="0.2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VLOOKUP(B13239,[1]Content!B:D,2,FALSE)</f>
        <v>GIF</v>
      </c>
      <c r="F13239" t="str">
        <f>VLOOKUP(B13239,[2]Content!B:D,3,FALSE)</f>
        <v>travel</v>
      </c>
      <c r="G13239">
        <f>VLOOKUP(C13239,[3]ReactionTypes!B:D,3,0)</f>
        <v>75</v>
      </c>
      <c r="H13239" t="str">
        <f>VLOOKUP(C13239,[3]ReactionTypes!B:D,2,0)</f>
        <v>positive</v>
      </c>
    </row>
    <row r="13240" spans="1:8" x14ac:dyDescent="0.2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VLOOKUP(B13240,[1]Content!B:D,2,FALSE)</f>
        <v>GIF</v>
      </c>
      <c r="F13240" t="str">
        <f>VLOOKUP(B13240,[2]Content!B:D,3,FALSE)</f>
        <v>travel</v>
      </c>
      <c r="G13240">
        <f>VLOOKUP(C13240,[3]ReactionTypes!B:D,3,0)</f>
        <v>35</v>
      </c>
      <c r="H13240" t="str">
        <f>VLOOKUP(C13240,[3]ReactionTypes!B:D,2,0)</f>
        <v>neutral</v>
      </c>
    </row>
    <row r="13241" spans="1:8" x14ac:dyDescent="0.2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VLOOKUP(B13241,[1]Content!B:D,2,FALSE)</f>
        <v>GIF</v>
      </c>
      <c r="F13241" t="str">
        <f>VLOOKUP(B13241,[2]Content!B:D,3,FALSE)</f>
        <v>travel</v>
      </c>
      <c r="G13241">
        <f>VLOOKUP(C13241,[3]ReactionTypes!B:D,3,0)</f>
        <v>60</v>
      </c>
      <c r="H13241" t="str">
        <f>VLOOKUP(C13241,[3]ReactionTypes!B:D,2,0)</f>
        <v>positive</v>
      </c>
    </row>
    <row r="13242" spans="1:8" x14ac:dyDescent="0.2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VLOOKUP(B13242,[1]Content!B:D,2,FALSE)</f>
        <v>GIF</v>
      </c>
      <c r="F13242" t="str">
        <f>VLOOKUP(B13242,[2]Content!B:D,3,FALSE)</f>
        <v>travel</v>
      </c>
      <c r="G13242">
        <f>VLOOKUP(C13242,[3]ReactionTypes!B:D,3,0)</f>
        <v>70</v>
      </c>
      <c r="H13242" t="str">
        <f>VLOOKUP(C13242,[3]ReactionTypes!B:D,2,0)</f>
        <v>positive</v>
      </c>
    </row>
    <row r="13243" spans="1:8" x14ac:dyDescent="0.2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VLOOKUP(B13243,[1]Content!B:D,2,FALSE)</f>
        <v>GIF</v>
      </c>
      <c r="F13243" t="str">
        <f>VLOOKUP(B13243,[2]Content!B:D,3,FALSE)</f>
        <v>travel</v>
      </c>
      <c r="G13243">
        <f>VLOOKUP(C13243,[3]ReactionTypes!B:D,3,0)</f>
        <v>20</v>
      </c>
      <c r="H13243" t="str">
        <f>VLOOKUP(C13243,[3]ReactionTypes!B:D,2,0)</f>
        <v>neutral</v>
      </c>
    </row>
    <row r="13244" spans="1:8" x14ac:dyDescent="0.2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VLOOKUP(B13244,[1]Content!B:D,2,FALSE)</f>
        <v>GIF</v>
      </c>
      <c r="F13244" t="str">
        <f>VLOOKUP(B13244,[2]Content!B:D,3,FALSE)</f>
        <v>travel</v>
      </c>
      <c r="G13244">
        <f>VLOOKUP(C13244,[3]ReactionTypes!B:D,3,0)</f>
        <v>5</v>
      </c>
      <c r="H13244" t="str">
        <f>VLOOKUP(C13244,[3]ReactionTypes!B:D,2,0)</f>
        <v>negative</v>
      </c>
    </row>
    <row r="13245" spans="1:8" x14ac:dyDescent="0.2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VLOOKUP(B13245,[1]Content!B:D,2,FALSE)</f>
        <v>GIF</v>
      </c>
      <c r="F13245" t="str">
        <f>VLOOKUP(B13245,[2]Content!B:D,3,FALSE)</f>
        <v>travel</v>
      </c>
      <c r="G13245">
        <f>VLOOKUP(C13245,[3]ReactionTypes!B:D,3,0)</f>
        <v>5</v>
      </c>
      <c r="H13245" t="str">
        <f>VLOOKUP(C13245,[3]ReactionTypes!B:D,2,0)</f>
        <v>negative</v>
      </c>
    </row>
    <row r="13246" spans="1:8" x14ac:dyDescent="0.2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VLOOKUP(B13246,[1]Content!B:D,2,FALSE)</f>
        <v>GIF</v>
      </c>
      <c r="F13246" t="str">
        <f>VLOOKUP(B13246,[2]Content!B:D,3,FALSE)</f>
        <v>travel</v>
      </c>
      <c r="G13246">
        <f>VLOOKUP(C13246,[3]ReactionTypes!B:D,3,0)</f>
        <v>60</v>
      </c>
      <c r="H13246" t="str">
        <f>VLOOKUP(C13246,[3]ReactionTypes!B:D,2,0)</f>
        <v>positive</v>
      </c>
    </row>
    <row r="13247" spans="1:8" x14ac:dyDescent="0.2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VLOOKUP(B13247,[1]Content!B:D,2,FALSE)</f>
        <v>GIF</v>
      </c>
      <c r="F13247" t="str">
        <f>VLOOKUP(B13247,[2]Content!B:D,3,FALSE)</f>
        <v>travel</v>
      </c>
      <c r="G13247">
        <f>VLOOKUP(C13247,[3]ReactionTypes!B:D,3,0)</f>
        <v>0</v>
      </c>
      <c r="H13247" t="str">
        <f>VLOOKUP(C13247,[3]ReactionTypes!B:D,2,0)</f>
        <v>negative</v>
      </c>
    </row>
    <row r="13248" spans="1:8" x14ac:dyDescent="0.2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VLOOKUP(B13248,[1]Content!B:D,2,FALSE)</f>
        <v>GIF</v>
      </c>
      <c r="F13248" t="str">
        <f>VLOOKUP(B13248,[2]Content!B:D,3,FALSE)</f>
        <v>travel</v>
      </c>
      <c r="G13248">
        <f>VLOOKUP(C13248,[3]ReactionTypes!B:D,3,0)</f>
        <v>70</v>
      </c>
      <c r="H13248" t="str">
        <f>VLOOKUP(C13248,[3]ReactionTypes!B:D,2,0)</f>
        <v>positive</v>
      </c>
    </row>
    <row r="13249" spans="1:8" x14ac:dyDescent="0.2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VLOOKUP(B13249,[1]Content!B:D,2,FALSE)</f>
        <v>GIF</v>
      </c>
      <c r="F13249" t="str">
        <f>VLOOKUP(B13249,[2]Content!B:D,3,FALSE)</f>
        <v>travel</v>
      </c>
      <c r="G13249">
        <f>VLOOKUP(C13249,[3]ReactionTypes!B:D,3,0)</f>
        <v>72</v>
      </c>
      <c r="H13249" t="str">
        <f>VLOOKUP(C13249,[3]ReactionTypes!B:D,2,0)</f>
        <v>positive</v>
      </c>
    </row>
    <row r="13250" spans="1:8" x14ac:dyDescent="0.2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VLOOKUP(B13250,[1]Content!B:D,2,FALSE)</f>
        <v>GIF</v>
      </c>
      <c r="F13250" t="str">
        <f>VLOOKUP(B13250,[2]Content!B:D,3,FALSE)</f>
        <v>travel</v>
      </c>
      <c r="G13250">
        <f>VLOOKUP(C13250,[3]ReactionTypes!B:D,3,0)</f>
        <v>70</v>
      </c>
      <c r="H13250" t="str">
        <f>VLOOKUP(C13250,[3]ReactionTypes!B:D,2,0)</f>
        <v>positive</v>
      </c>
    </row>
    <row r="13251" spans="1:8" x14ac:dyDescent="0.2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VLOOKUP(B13251,[1]Content!B:D,2,FALSE)</f>
        <v>GIF</v>
      </c>
      <c r="F13251" t="str">
        <f>VLOOKUP(B13251,[2]Content!B:D,3,FALSE)</f>
        <v>travel</v>
      </c>
      <c r="G13251">
        <f>VLOOKUP(C13251,[3]ReactionTypes!B:D,3,0)</f>
        <v>12</v>
      </c>
      <c r="H13251" t="str">
        <f>VLOOKUP(C13251,[3]ReactionTypes!B:D,2,0)</f>
        <v>negative</v>
      </c>
    </row>
    <row r="13252" spans="1:8" x14ac:dyDescent="0.2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VLOOKUP(B13252,[1]Content!B:D,2,FALSE)</f>
        <v>GIF</v>
      </c>
      <c r="F13252" t="str">
        <f>VLOOKUP(B13252,[2]Content!B:D,3,FALSE)</f>
        <v>travel</v>
      </c>
      <c r="G13252">
        <f>VLOOKUP(C13252,[3]ReactionTypes!B:D,3,0)</f>
        <v>60</v>
      </c>
      <c r="H13252" t="str">
        <f>VLOOKUP(C13252,[3]ReactionTypes!B:D,2,0)</f>
        <v>positive</v>
      </c>
    </row>
    <row r="13253" spans="1:8" x14ac:dyDescent="0.2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VLOOKUP(B13253,[1]Content!B:D,2,FALSE)</f>
        <v>GIF</v>
      </c>
      <c r="F13253" t="str">
        <f>VLOOKUP(B13253,[2]Content!B:D,3,FALSE)</f>
        <v>travel</v>
      </c>
      <c r="G13253">
        <f>VLOOKUP(C13253,[3]ReactionTypes!B:D,3,0)</f>
        <v>35</v>
      </c>
      <c r="H13253" t="str">
        <f>VLOOKUP(C13253,[3]ReactionTypes!B:D,2,0)</f>
        <v>neutral</v>
      </c>
    </row>
    <row r="13254" spans="1:8" x14ac:dyDescent="0.2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VLOOKUP(B13254,[1]Content!B:D,2,FALSE)</f>
        <v>GIF</v>
      </c>
      <c r="F13254" t="str">
        <f>VLOOKUP(B13254,[2]Content!B:D,3,FALSE)</f>
        <v>travel</v>
      </c>
      <c r="G13254">
        <f>VLOOKUP(C13254,[3]ReactionTypes!B:D,3,0)</f>
        <v>70</v>
      </c>
      <c r="H13254" t="str">
        <f>VLOOKUP(C13254,[3]ReactionTypes!B:D,2,0)</f>
        <v>positive</v>
      </c>
    </row>
    <row r="13255" spans="1:8" x14ac:dyDescent="0.2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VLOOKUP(B13255,[1]Content!B:D,2,FALSE)</f>
        <v>GIF</v>
      </c>
      <c r="F13255" t="str">
        <f>VLOOKUP(B13255,[2]Content!B:D,3,FALSE)</f>
        <v>travel</v>
      </c>
      <c r="G13255">
        <f>VLOOKUP(C13255,[3]ReactionTypes!B:D,3,0)</f>
        <v>20</v>
      </c>
      <c r="H13255" t="str">
        <f>VLOOKUP(C13255,[3]ReactionTypes!B:D,2,0)</f>
        <v>neutral</v>
      </c>
    </row>
    <row r="13256" spans="1:8" x14ac:dyDescent="0.2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VLOOKUP(B13256,[1]Content!B:D,2,FALSE)</f>
        <v>GIF</v>
      </c>
      <c r="F13256" t="str">
        <f>VLOOKUP(B13256,[2]Content!B:D,3,FALSE)</f>
        <v>travel</v>
      </c>
      <c r="G13256">
        <f>VLOOKUP(C13256,[3]ReactionTypes!B:D,3,0)</f>
        <v>0</v>
      </c>
      <c r="H13256" t="str">
        <f>VLOOKUP(C13256,[3]ReactionTypes!B:D,2,0)</f>
        <v>negative</v>
      </c>
    </row>
    <row r="13257" spans="1:8" x14ac:dyDescent="0.2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VLOOKUP(B13257,[1]Content!B:D,2,FALSE)</f>
        <v>GIF</v>
      </c>
      <c r="F13257" t="str">
        <f>VLOOKUP(B13257,[2]Content!B:D,3,FALSE)</f>
        <v>travel</v>
      </c>
      <c r="G13257">
        <f>VLOOKUP(C13257,[3]ReactionTypes!B:D,3,0)</f>
        <v>50</v>
      </c>
      <c r="H13257" t="str">
        <f>VLOOKUP(C13257,[3]ReactionTypes!B:D,2,0)</f>
        <v>positive</v>
      </c>
    </row>
    <row r="13258" spans="1:8" x14ac:dyDescent="0.2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VLOOKUP(B13258,[1]Content!B:D,2,FALSE)</f>
        <v>GIF</v>
      </c>
      <c r="F13258" t="str">
        <f>VLOOKUP(B13258,[2]Content!B:D,3,FALSE)</f>
        <v>healthy eating</v>
      </c>
      <c r="G13258">
        <f>VLOOKUP(C13258,[3]ReactionTypes!B:D,3,0)</f>
        <v>0</v>
      </c>
      <c r="H13258" t="str">
        <f>VLOOKUP(C13258,[3]ReactionTypes!B:D,2,0)</f>
        <v>negative</v>
      </c>
    </row>
    <row r="13259" spans="1:8" x14ac:dyDescent="0.2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VLOOKUP(B13259,[1]Content!B:D,2,FALSE)</f>
        <v>GIF</v>
      </c>
      <c r="F13259" t="str">
        <f>VLOOKUP(B13259,[2]Content!B:D,3,FALSE)</f>
        <v>healthy eating</v>
      </c>
      <c r="G13259">
        <f>VLOOKUP(C13259,[3]ReactionTypes!B:D,3,0)</f>
        <v>70</v>
      </c>
      <c r="H13259" t="str">
        <f>VLOOKUP(C13259,[3]ReactionTypes!B:D,2,0)</f>
        <v>positive</v>
      </c>
    </row>
    <row r="13260" spans="1:8" x14ac:dyDescent="0.2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VLOOKUP(B13260,[1]Content!B:D,2,FALSE)</f>
        <v>GIF</v>
      </c>
      <c r="F13260" t="str">
        <f>VLOOKUP(B13260,[2]Content!B:D,3,FALSE)</f>
        <v>healthy eating</v>
      </c>
      <c r="G13260">
        <f>VLOOKUP(C13260,[3]ReactionTypes!B:D,3,0)</f>
        <v>60</v>
      </c>
      <c r="H13260" t="str">
        <f>VLOOKUP(C13260,[3]ReactionTypes!B:D,2,0)</f>
        <v>positive</v>
      </c>
    </row>
    <row r="13261" spans="1:8" x14ac:dyDescent="0.2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VLOOKUP(B13261,[1]Content!B:D,2,FALSE)</f>
        <v>GIF</v>
      </c>
      <c r="F13261" t="str">
        <f>VLOOKUP(B13261,[2]Content!B:D,3,FALSE)</f>
        <v>healthy eating</v>
      </c>
      <c r="G13261">
        <f>VLOOKUP(C13261,[3]ReactionTypes!B:D,3,0)</f>
        <v>20</v>
      </c>
      <c r="H13261" t="str">
        <f>VLOOKUP(C13261,[3]ReactionTypes!B:D,2,0)</f>
        <v>neutral</v>
      </c>
    </row>
    <row r="13262" spans="1:8" x14ac:dyDescent="0.2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VLOOKUP(B13262,[1]Content!B:D,2,FALSE)</f>
        <v>GIF</v>
      </c>
      <c r="F13262" t="str">
        <f>VLOOKUP(B13262,[2]Content!B:D,3,FALSE)</f>
        <v>healthy eating</v>
      </c>
      <c r="G13262">
        <f>VLOOKUP(C13262,[3]ReactionTypes!B:D,3,0)</f>
        <v>12</v>
      </c>
      <c r="H13262" t="str">
        <f>VLOOKUP(C13262,[3]ReactionTypes!B:D,2,0)</f>
        <v>negative</v>
      </c>
    </row>
    <row r="13263" spans="1:8" x14ac:dyDescent="0.2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VLOOKUP(B13263,[1]Content!B:D,2,FALSE)</f>
        <v>GIF</v>
      </c>
      <c r="F13263" t="str">
        <f>VLOOKUP(B13263,[2]Content!B:D,3,FALSE)</f>
        <v>healthy eating</v>
      </c>
      <c r="G13263">
        <f>VLOOKUP(C13263,[3]ReactionTypes!B:D,3,0)</f>
        <v>60</v>
      </c>
      <c r="H13263" t="str">
        <f>VLOOKUP(C13263,[3]ReactionTypes!B:D,2,0)</f>
        <v>positive</v>
      </c>
    </row>
    <row r="13264" spans="1:8" x14ac:dyDescent="0.2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VLOOKUP(B13264,[1]Content!B:D,2,FALSE)</f>
        <v>GIF</v>
      </c>
      <c r="F13264" t="str">
        <f>VLOOKUP(B13264,[2]Content!B:D,3,FALSE)</f>
        <v>healthy eating</v>
      </c>
      <c r="G13264">
        <f>VLOOKUP(C13264,[3]ReactionTypes!B:D,3,0)</f>
        <v>70</v>
      </c>
      <c r="H13264" t="str">
        <f>VLOOKUP(C13264,[3]ReactionTypes!B:D,2,0)</f>
        <v>positive</v>
      </c>
    </row>
    <row r="13265" spans="1:8" x14ac:dyDescent="0.2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VLOOKUP(B13265,[1]Content!B:D,2,FALSE)</f>
        <v>GIF</v>
      </c>
      <c r="F13265" t="str">
        <f>VLOOKUP(B13265,[2]Content!B:D,3,FALSE)</f>
        <v>healthy eating</v>
      </c>
      <c r="G13265">
        <f>VLOOKUP(C13265,[3]ReactionTypes!B:D,3,0)</f>
        <v>70</v>
      </c>
      <c r="H13265" t="str">
        <f>VLOOKUP(C13265,[3]ReactionTypes!B:D,2,0)</f>
        <v>positive</v>
      </c>
    </row>
    <row r="13266" spans="1:8" x14ac:dyDescent="0.2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VLOOKUP(B13266,[1]Content!B:D,2,FALSE)</f>
        <v>GIF</v>
      </c>
      <c r="F13266" t="str">
        <f>VLOOKUP(B13266,[2]Content!B:D,3,FALSE)</f>
        <v>healthy eating</v>
      </c>
      <c r="G13266">
        <f>VLOOKUP(C13266,[3]ReactionTypes!B:D,3,0)</f>
        <v>0</v>
      </c>
      <c r="H13266" t="str">
        <f>VLOOKUP(C13266,[3]ReactionTypes!B:D,2,0)</f>
        <v>negative</v>
      </c>
    </row>
    <row r="13267" spans="1:8" x14ac:dyDescent="0.2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VLOOKUP(B13267,[1]Content!B:D,2,FALSE)</f>
        <v>GIF</v>
      </c>
      <c r="F13267" t="str">
        <f>VLOOKUP(B13267,[2]Content!B:D,3,FALSE)</f>
        <v>healthy eating</v>
      </c>
      <c r="G13267">
        <f>VLOOKUP(C13267,[3]ReactionTypes!B:D,3,0)</f>
        <v>65</v>
      </c>
      <c r="H13267" t="str">
        <f>VLOOKUP(C13267,[3]ReactionTypes!B:D,2,0)</f>
        <v>positive</v>
      </c>
    </row>
    <row r="13268" spans="1:8" x14ac:dyDescent="0.2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VLOOKUP(B13268,[1]Content!B:D,2,FALSE)</f>
        <v>GIF</v>
      </c>
      <c r="F13268" t="str">
        <f>VLOOKUP(B13268,[2]Content!B:D,3,FALSE)</f>
        <v>healthy eating</v>
      </c>
      <c r="G13268">
        <f>VLOOKUP(C13268,[3]ReactionTypes!B:D,3,0)</f>
        <v>70</v>
      </c>
      <c r="H13268" t="str">
        <f>VLOOKUP(C13268,[3]ReactionTypes!B:D,2,0)</f>
        <v>positive</v>
      </c>
    </row>
    <row r="13269" spans="1:8" x14ac:dyDescent="0.2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VLOOKUP(B13269,[1]Content!B:D,2,FALSE)</f>
        <v>GIF</v>
      </c>
      <c r="F13269" t="str">
        <f>VLOOKUP(B13269,[2]Content!B:D,3,FALSE)</f>
        <v>healthy eating</v>
      </c>
      <c r="G13269">
        <f>VLOOKUP(C13269,[3]ReactionTypes!B:D,3,0)</f>
        <v>15</v>
      </c>
      <c r="H13269" t="str">
        <f>VLOOKUP(C13269,[3]ReactionTypes!B:D,2,0)</f>
        <v>negative</v>
      </c>
    </row>
    <row r="13270" spans="1:8" x14ac:dyDescent="0.2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VLOOKUP(B13270,[1]Content!B:D,2,FALSE)</f>
        <v>GIF</v>
      </c>
      <c r="F13270" t="str">
        <f>VLOOKUP(B13270,[2]Content!B:D,3,FALSE)</f>
        <v>healthy eating</v>
      </c>
      <c r="G13270">
        <f>VLOOKUP(C13270,[3]ReactionTypes!B:D,3,0)</f>
        <v>72</v>
      </c>
      <c r="H13270" t="str">
        <f>VLOOKUP(C13270,[3]ReactionTypes!B:D,2,0)</f>
        <v>positive</v>
      </c>
    </row>
    <row r="13271" spans="1:8" x14ac:dyDescent="0.2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VLOOKUP(B13271,[1]Content!B:D,2,FALSE)</f>
        <v>GIF</v>
      </c>
      <c r="F13271" t="str">
        <f>VLOOKUP(B13271,[2]Content!B:D,3,FALSE)</f>
        <v>healthy eating</v>
      </c>
      <c r="G13271">
        <f>VLOOKUP(C13271,[3]ReactionTypes!B:D,3,0)</f>
        <v>50</v>
      </c>
      <c r="H13271" t="str">
        <f>VLOOKUP(C13271,[3]ReactionTypes!B:D,2,0)</f>
        <v>positive</v>
      </c>
    </row>
    <row r="13272" spans="1:8" x14ac:dyDescent="0.2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VLOOKUP(B13272,[1]Content!B:D,2,FALSE)</f>
        <v>GIF</v>
      </c>
      <c r="F13272" t="str">
        <f>VLOOKUP(B13272,[2]Content!B:D,3,FALSE)</f>
        <v>healthy eating</v>
      </c>
      <c r="G13272">
        <f>VLOOKUP(C13272,[3]ReactionTypes!B:D,3,0)</f>
        <v>65</v>
      </c>
      <c r="H13272" t="str">
        <f>VLOOKUP(C13272,[3]ReactionTypes!B:D,2,0)</f>
        <v>positive</v>
      </c>
    </row>
    <row r="13273" spans="1:8" x14ac:dyDescent="0.2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VLOOKUP(B13273,[1]Content!B:D,2,FALSE)</f>
        <v>GIF</v>
      </c>
      <c r="F13273" t="str">
        <f>VLOOKUP(B13273,[2]Content!B:D,3,FALSE)</f>
        <v>healthy eating</v>
      </c>
      <c r="G13273">
        <f>VLOOKUP(C13273,[3]ReactionTypes!B:D,3,0)</f>
        <v>15</v>
      </c>
      <c r="H13273" t="str">
        <f>VLOOKUP(C13273,[3]ReactionTypes!B:D,2,0)</f>
        <v>negative</v>
      </c>
    </row>
    <row r="13274" spans="1:8" x14ac:dyDescent="0.2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VLOOKUP(B13274,[1]Content!B:D,2,FALSE)</f>
        <v>GIF</v>
      </c>
      <c r="F13274" t="str">
        <f>VLOOKUP(B13274,[2]Content!B:D,3,FALSE)</f>
        <v>healthy eating</v>
      </c>
      <c r="G13274">
        <f>VLOOKUP(C13274,[3]ReactionTypes!B:D,3,0)</f>
        <v>75</v>
      </c>
      <c r="H13274" t="str">
        <f>VLOOKUP(C13274,[3]ReactionTypes!B:D,2,0)</f>
        <v>positive</v>
      </c>
    </row>
    <row r="13275" spans="1:8" x14ac:dyDescent="0.2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VLOOKUP(B13275,[1]Content!B:D,2,FALSE)</f>
        <v>GIF</v>
      </c>
      <c r="F13275" t="str">
        <f>VLOOKUP(B13275,[2]Content!B:D,3,FALSE)</f>
        <v>healthy eating</v>
      </c>
      <c r="G13275">
        <f>VLOOKUP(C13275,[3]ReactionTypes!B:D,3,0)</f>
        <v>70</v>
      </c>
      <c r="H13275" t="str">
        <f>VLOOKUP(C13275,[3]ReactionTypes!B:D,2,0)</f>
        <v>positive</v>
      </c>
    </row>
    <row r="13276" spans="1:8" x14ac:dyDescent="0.2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VLOOKUP(B13276,[1]Content!B:D,2,FALSE)</f>
        <v>GIF</v>
      </c>
      <c r="F13276" t="str">
        <f>VLOOKUP(B13276,[2]Content!B:D,3,FALSE)</f>
        <v>healthy eating</v>
      </c>
      <c r="G13276">
        <f>VLOOKUP(C13276,[3]ReactionTypes!B:D,3,0)</f>
        <v>35</v>
      </c>
      <c r="H13276" t="str">
        <f>VLOOKUP(C13276,[3]ReactionTypes!B:D,2,0)</f>
        <v>neutral</v>
      </c>
    </row>
    <row r="13277" spans="1:8" x14ac:dyDescent="0.2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VLOOKUP(B13277,[1]Content!B:D,2,FALSE)</f>
        <v>GIF</v>
      </c>
      <c r="F13277" t="str">
        <f>VLOOKUP(B13277,[2]Content!B:D,3,FALSE)</f>
        <v>healthy eating</v>
      </c>
      <c r="G13277">
        <f>VLOOKUP(C13277,[3]ReactionTypes!B:D,3,0)</f>
        <v>0</v>
      </c>
      <c r="H13277" t="str">
        <f>VLOOKUP(C13277,[3]ReactionTypes!B:D,2,0)</f>
        <v>negative</v>
      </c>
    </row>
    <row r="13278" spans="1:8" x14ac:dyDescent="0.2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VLOOKUP(B13278,[1]Content!B:D,2,FALSE)</f>
        <v>GIF</v>
      </c>
      <c r="F13278" t="str">
        <f>VLOOKUP(B13278,[2]Content!B:D,3,FALSE)</f>
        <v>healthy eating</v>
      </c>
      <c r="G13278">
        <f>VLOOKUP(C13278,[3]ReactionTypes!B:D,3,0)</f>
        <v>45</v>
      </c>
      <c r="H13278" t="str">
        <f>VLOOKUP(C13278,[3]ReactionTypes!B:D,2,0)</f>
        <v>positive</v>
      </c>
    </row>
    <row r="13279" spans="1:8" x14ac:dyDescent="0.2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VLOOKUP(B13279,[1]Content!B:D,2,FALSE)</f>
        <v>GIF</v>
      </c>
      <c r="F13279" t="str">
        <f>VLOOKUP(B13279,[2]Content!B:D,3,FALSE)</f>
        <v>healthy eating</v>
      </c>
      <c r="G13279">
        <f>VLOOKUP(C13279,[3]ReactionTypes!B:D,3,0)</f>
        <v>75</v>
      </c>
      <c r="H13279" t="str">
        <f>VLOOKUP(C13279,[3]ReactionTypes!B:D,2,0)</f>
        <v>positive</v>
      </c>
    </row>
    <row r="13280" spans="1:8" x14ac:dyDescent="0.2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VLOOKUP(B13280,[1]Content!B:D,2,FALSE)</f>
        <v>GIF</v>
      </c>
      <c r="F13280" t="str">
        <f>VLOOKUP(B13280,[2]Content!B:D,3,FALSE)</f>
        <v>healthy eating</v>
      </c>
      <c r="G13280">
        <f>VLOOKUP(C13280,[3]ReactionTypes!B:D,3,0)</f>
        <v>75</v>
      </c>
      <c r="H13280" t="str">
        <f>VLOOKUP(C13280,[3]ReactionTypes!B:D,2,0)</f>
        <v>positive</v>
      </c>
    </row>
    <row r="13281" spans="1:8" x14ac:dyDescent="0.2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VLOOKUP(B13281,[1]Content!B:D,2,FALSE)</f>
        <v>GIF</v>
      </c>
      <c r="F13281" t="str">
        <f>VLOOKUP(B13281,[2]Content!B:D,3,FALSE)</f>
        <v>healthy eating</v>
      </c>
      <c r="G13281">
        <f>VLOOKUP(C13281,[3]ReactionTypes!B:D,3,0)</f>
        <v>10</v>
      </c>
      <c r="H13281" t="str">
        <f>VLOOKUP(C13281,[3]ReactionTypes!B:D,2,0)</f>
        <v>negative</v>
      </c>
    </row>
    <row r="13282" spans="1:8" x14ac:dyDescent="0.2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VLOOKUP(B13282,[1]Content!B:D,2,FALSE)</f>
        <v>GIF</v>
      </c>
      <c r="F13282" t="str">
        <f>VLOOKUP(B13282,[2]Content!B:D,3,FALSE)</f>
        <v>healthy eating</v>
      </c>
      <c r="G13282">
        <f>VLOOKUP(C13282,[3]ReactionTypes!B:D,3,0)</f>
        <v>20</v>
      </c>
      <c r="H13282" t="str">
        <f>VLOOKUP(C13282,[3]ReactionTypes!B:D,2,0)</f>
        <v>neutral</v>
      </c>
    </row>
    <row r="13283" spans="1:8" x14ac:dyDescent="0.2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VLOOKUP(B13283,[1]Content!B:D,2,FALSE)</f>
        <v>GIF</v>
      </c>
      <c r="F13283" t="str">
        <f>VLOOKUP(B13283,[2]Content!B:D,3,FALSE)</f>
        <v>healthy eating</v>
      </c>
      <c r="G13283">
        <f>VLOOKUP(C13283,[3]ReactionTypes!B:D,3,0)</f>
        <v>60</v>
      </c>
      <c r="H13283" t="str">
        <f>VLOOKUP(C13283,[3]ReactionTypes!B:D,2,0)</f>
        <v>positive</v>
      </c>
    </row>
    <row r="13284" spans="1:8" x14ac:dyDescent="0.2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VLOOKUP(B13284,[1]Content!B:D,2,FALSE)</f>
        <v>GIF</v>
      </c>
      <c r="F13284" t="str">
        <f>VLOOKUP(B13284,[2]Content!B:D,3,FALSE)</f>
        <v>healthy eating</v>
      </c>
      <c r="G13284">
        <f>VLOOKUP(C13284,[3]ReactionTypes!B:D,3,0)</f>
        <v>60</v>
      </c>
      <c r="H13284" t="str">
        <f>VLOOKUP(C13284,[3]ReactionTypes!B:D,2,0)</f>
        <v>positive</v>
      </c>
    </row>
    <row r="13285" spans="1:8" x14ac:dyDescent="0.2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VLOOKUP(B13285,[1]Content!B:D,2,FALSE)</f>
        <v>GIF</v>
      </c>
      <c r="F13285" t="str">
        <f>VLOOKUP(B13285,[2]Content!B:D,3,FALSE)</f>
        <v>healthy eating</v>
      </c>
      <c r="G13285">
        <f>VLOOKUP(C13285,[3]ReactionTypes!B:D,3,0)</f>
        <v>0</v>
      </c>
      <c r="H13285" t="str">
        <f>VLOOKUP(C13285,[3]ReactionTypes!B:D,2,0)</f>
        <v>negative</v>
      </c>
    </row>
    <row r="13286" spans="1:8" x14ac:dyDescent="0.2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VLOOKUP(B13286,[1]Content!B:D,2,FALSE)</f>
        <v>GIF</v>
      </c>
      <c r="F13286" t="str">
        <f>VLOOKUP(B13286,[2]Content!B:D,3,FALSE)</f>
        <v>healthy eating</v>
      </c>
      <c r="G13286">
        <f>VLOOKUP(C13286,[3]ReactionTypes!B:D,3,0)</f>
        <v>5</v>
      </c>
      <c r="H13286" t="str">
        <f>VLOOKUP(C13286,[3]ReactionTypes!B:D,2,0)</f>
        <v>negative</v>
      </c>
    </row>
    <row r="13287" spans="1:8" x14ac:dyDescent="0.2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VLOOKUP(B13287,[1]Content!B:D,2,FALSE)</f>
        <v>GIF</v>
      </c>
      <c r="F13287" t="str">
        <f>VLOOKUP(B13287,[2]Content!B:D,3,FALSE)</f>
        <v>healthy eating</v>
      </c>
      <c r="G13287">
        <f>VLOOKUP(C13287,[3]ReactionTypes!B:D,3,0)</f>
        <v>75</v>
      </c>
      <c r="H13287" t="str">
        <f>VLOOKUP(C13287,[3]ReactionTypes!B:D,2,0)</f>
        <v>positive</v>
      </c>
    </row>
    <row r="13288" spans="1:8" x14ac:dyDescent="0.2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VLOOKUP(B13288,[1]Content!B:D,2,FALSE)</f>
        <v>GIF</v>
      </c>
      <c r="F13288" t="str">
        <f>VLOOKUP(B13288,[2]Content!B:D,3,FALSE)</f>
        <v>healthy eating</v>
      </c>
      <c r="G13288">
        <f>VLOOKUP(C13288,[3]ReactionTypes!B:D,3,0)</f>
        <v>50</v>
      </c>
      <c r="H13288" t="str">
        <f>VLOOKUP(C13288,[3]ReactionTypes!B:D,2,0)</f>
        <v>positive</v>
      </c>
    </row>
    <row r="13289" spans="1:8" x14ac:dyDescent="0.2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VLOOKUP(B13289,[1]Content!B:D,2,FALSE)</f>
        <v>GIF</v>
      </c>
      <c r="F13289" t="str">
        <f>VLOOKUP(B13289,[2]Content!B:D,3,FALSE)</f>
        <v>healthy eating</v>
      </c>
      <c r="G13289">
        <f>VLOOKUP(C13289,[3]ReactionTypes!B:D,3,0)</f>
        <v>30</v>
      </c>
      <c r="H13289" t="str">
        <f>VLOOKUP(C13289,[3]ReactionTypes!B:D,2,0)</f>
        <v>positive</v>
      </c>
    </row>
    <row r="13290" spans="1:8" x14ac:dyDescent="0.2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VLOOKUP(B13290,[1]Content!B:D,2,FALSE)</f>
        <v>GIF</v>
      </c>
      <c r="F13290" t="str">
        <f>VLOOKUP(B13290,[2]Content!B:D,3,FALSE)</f>
        <v>healthy eating</v>
      </c>
      <c r="G13290">
        <f>VLOOKUP(C13290,[3]ReactionTypes!B:D,3,0)</f>
        <v>0</v>
      </c>
      <c r="H13290" t="str">
        <f>VLOOKUP(C13290,[3]ReactionTypes!B:D,2,0)</f>
        <v>negative</v>
      </c>
    </row>
    <row r="13291" spans="1:8" x14ac:dyDescent="0.2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VLOOKUP(B13291,[1]Content!B:D,2,FALSE)</f>
        <v>GIF</v>
      </c>
      <c r="F13291" t="str">
        <f>VLOOKUP(B13291,[2]Content!B:D,3,FALSE)</f>
        <v>healthy eating</v>
      </c>
      <c r="G13291">
        <f>VLOOKUP(C13291,[3]ReactionTypes!B:D,3,0)</f>
        <v>60</v>
      </c>
      <c r="H13291" t="str">
        <f>VLOOKUP(C13291,[3]ReactionTypes!B:D,2,0)</f>
        <v>positive</v>
      </c>
    </row>
    <row r="13292" spans="1:8" x14ac:dyDescent="0.2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VLOOKUP(B13292,[1]Content!B:D,2,FALSE)</f>
        <v>GIF</v>
      </c>
      <c r="F13292" t="str">
        <f>VLOOKUP(B13292,[2]Content!B:D,3,FALSE)</f>
        <v>healthy eating</v>
      </c>
      <c r="G13292">
        <f>VLOOKUP(C13292,[3]ReactionTypes!B:D,3,0)</f>
        <v>45</v>
      </c>
      <c r="H13292" t="str">
        <f>VLOOKUP(C13292,[3]ReactionTypes!B:D,2,0)</f>
        <v>positive</v>
      </c>
    </row>
    <row r="13293" spans="1:8" x14ac:dyDescent="0.2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VLOOKUP(B13293,[1]Content!B:D,2,FALSE)</f>
        <v>GIF</v>
      </c>
      <c r="F13293" t="str">
        <f>VLOOKUP(B13293,[2]Content!B:D,3,FALSE)</f>
        <v>healthy eating</v>
      </c>
      <c r="G13293">
        <f>VLOOKUP(C13293,[3]ReactionTypes!B:D,3,0)</f>
        <v>60</v>
      </c>
      <c r="H13293" t="str">
        <f>VLOOKUP(C13293,[3]ReactionTypes!B:D,2,0)</f>
        <v>positive</v>
      </c>
    </row>
    <row r="13294" spans="1:8" x14ac:dyDescent="0.2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VLOOKUP(B13294,[1]Content!B:D,2,FALSE)</f>
        <v>GIF</v>
      </c>
      <c r="F13294" t="str">
        <f>VLOOKUP(B13294,[2]Content!B:D,3,FALSE)</f>
        <v>healthy eating</v>
      </c>
      <c r="G13294">
        <f>VLOOKUP(C13294,[3]ReactionTypes!B:D,3,0)</f>
        <v>0</v>
      </c>
      <c r="H13294" t="str">
        <f>VLOOKUP(C13294,[3]ReactionTypes!B:D,2,0)</f>
        <v>negative</v>
      </c>
    </row>
    <row r="13295" spans="1:8" x14ac:dyDescent="0.2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VLOOKUP(B13295,[1]Content!B:D,2,FALSE)</f>
        <v>GIF</v>
      </c>
      <c r="F13295" t="str">
        <f>VLOOKUP(B13295,[2]Content!B:D,3,FALSE)</f>
        <v>healthy eating</v>
      </c>
      <c r="G13295">
        <f>VLOOKUP(C13295,[3]ReactionTypes!B:D,3,0)</f>
        <v>65</v>
      </c>
      <c r="H13295" t="str">
        <f>VLOOKUP(C13295,[3]ReactionTypes!B:D,2,0)</f>
        <v>positive</v>
      </c>
    </row>
    <row r="13296" spans="1:8" x14ac:dyDescent="0.2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VLOOKUP(B13296,[1]Content!B:D,2,FALSE)</f>
        <v>photo</v>
      </c>
      <c r="F13296" t="str">
        <f>VLOOKUP(B13296,[2]Content!B:D,3,FALSE)</f>
        <v>soccer</v>
      </c>
      <c r="G13296">
        <f>VLOOKUP(C13296,[3]ReactionTypes!B:D,3,0)</f>
        <v>20</v>
      </c>
      <c r="H13296" t="str">
        <f>VLOOKUP(C13296,[3]ReactionTypes!B:D,2,0)</f>
        <v>neutral</v>
      </c>
    </row>
    <row r="13297" spans="1:8" x14ac:dyDescent="0.2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VLOOKUP(B13297,[1]Content!B:D,2,FALSE)</f>
        <v>photo</v>
      </c>
      <c r="F13297" t="str">
        <f>VLOOKUP(B13297,[2]Content!B:D,3,FALSE)</f>
        <v>soccer</v>
      </c>
      <c r="G13297">
        <f>VLOOKUP(C13297,[3]ReactionTypes!B:D,3,0)</f>
        <v>30</v>
      </c>
      <c r="H13297" t="str">
        <f>VLOOKUP(C13297,[3]ReactionTypes!B:D,2,0)</f>
        <v>positive</v>
      </c>
    </row>
    <row r="13298" spans="1:8" x14ac:dyDescent="0.2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VLOOKUP(B13298,[1]Content!B:D,2,FALSE)</f>
        <v>photo</v>
      </c>
      <c r="F13298" t="str">
        <f>VLOOKUP(B13298,[2]Content!B:D,3,FALSE)</f>
        <v>soccer</v>
      </c>
      <c r="G13298">
        <f>VLOOKUP(C13298,[3]ReactionTypes!B:D,3,0)</f>
        <v>72</v>
      </c>
      <c r="H13298" t="str">
        <f>VLOOKUP(C13298,[3]ReactionTypes!B:D,2,0)</f>
        <v>positive</v>
      </c>
    </row>
    <row r="13299" spans="1:8" x14ac:dyDescent="0.2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VLOOKUP(B13299,[1]Content!B:D,2,FALSE)</f>
        <v>photo</v>
      </c>
      <c r="F13299" t="str">
        <f>VLOOKUP(B13299,[2]Content!B:D,3,FALSE)</f>
        <v>soccer</v>
      </c>
      <c r="G13299">
        <f>VLOOKUP(C13299,[3]ReactionTypes!B:D,3,0)</f>
        <v>60</v>
      </c>
      <c r="H13299" t="str">
        <f>VLOOKUP(C13299,[3]ReactionTypes!B:D,2,0)</f>
        <v>positive</v>
      </c>
    </row>
    <row r="13300" spans="1:8" x14ac:dyDescent="0.2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VLOOKUP(B13300,[1]Content!B:D,2,FALSE)</f>
        <v>photo</v>
      </c>
      <c r="F13300" t="str">
        <f>VLOOKUP(B13300,[2]Content!B:D,3,FALSE)</f>
        <v>soccer</v>
      </c>
      <c r="G13300">
        <f>VLOOKUP(C13300,[3]ReactionTypes!B:D,3,0)</f>
        <v>70</v>
      </c>
      <c r="H13300" t="str">
        <f>VLOOKUP(C13300,[3]ReactionTypes!B:D,2,0)</f>
        <v>positive</v>
      </c>
    </row>
    <row r="13301" spans="1:8" x14ac:dyDescent="0.2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VLOOKUP(B13301,[1]Content!B:D,2,FALSE)</f>
        <v>photo</v>
      </c>
      <c r="F13301" t="str">
        <f>VLOOKUP(B13301,[2]Content!B:D,3,FALSE)</f>
        <v>soccer</v>
      </c>
      <c r="G13301">
        <f>VLOOKUP(C13301,[3]ReactionTypes!B:D,3,0)</f>
        <v>75</v>
      </c>
      <c r="H13301" t="str">
        <f>VLOOKUP(C13301,[3]ReactionTypes!B:D,2,0)</f>
        <v>positive</v>
      </c>
    </row>
    <row r="13302" spans="1:8" x14ac:dyDescent="0.2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VLOOKUP(B13302,[1]Content!B:D,2,FALSE)</f>
        <v>photo</v>
      </c>
      <c r="F13302" t="str">
        <f>VLOOKUP(B13302,[2]Content!B:D,3,FALSE)</f>
        <v>soccer</v>
      </c>
      <c r="G13302">
        <f>VLOOKUP(C13302,[3]ReactionTypes!B:D,3,0)</f>
        <v>70</v>
      </c>
      <c r="H13302" t="str">
        <f>VLOOKUP(C13302,[3]ReactionTypes!B:D,2,0)</f>
        <v>positive</v>
      </c>
    </row>
    <row r="13303" spans="1:8" x14ac:dyDescent="0.2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VLOOKUP(B13303,[1]Content!B:D,2,FALSE)</f>
        <v>photo</v>
      </c>
      <c r="F13303" t="str">
        <f>VLOOKUP(B13303,[2]Content!B:D,3,FALSE)</f>
        <v>soccer</v>
      </c>
      <c r="G13303">
        <f>VLOOKUP(C13303,[3]ReactionTypes!B:D,3,0)</f>
        <v>70</v>
      </c>
      <c r="H13303" t="str">
        <f>VLOOKUP(C13303,[3]ReactionTypes!B:D,2,0)</f>
        <v>positive</v>
      </c>
    </row>
    <row r="13304" spans="1:8" x14ac:dyDescent="0.2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VLOOKUP(B13304,[1]Content!B:D,2,FALSE)</f>
        <v>photo</v>
      </c>
      <c r="F13304" t="str">
        <f>VLOOKUP(B13304,[2]Content!B:D,3,FALSE)</f>
        <v>soccer</v>
      </c>
      <c r="G13304">
        <f>VLOOKUP(C13304,[3]ReactionTypes!B:D,3,0)</f>
        <v>60</v>
      </c>
      <c r="H13304" t="str">
        <f>VLOOKUP(C13304,[3]ReactionTypes!B:D,2,0)</f>
        <v>positive</v>
      </c>
    </row>
    <row r="13305" spans="1:8" x14ac:dyDescent="0.2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VLOOKUP(B13305,[1]Content!B:D,2,FALSE)</f>
        <v>photo</v>
      </c>
      <c r="F13305" t="str">
        <f>VLOOKUP(B13305,[2]Content!B:D,3,FALSE)</f>
        <v>soccer</v>
      </c>
      <c r="G13305">
        <f>VLOOKUP(C13305,[3]ReactionTypes!B:D,3,0)</f>
        <v>45</v>
      </c>
      <c r="H13305" t="str">
        <f>VLOOKUP(C13305,[3]ReactionTypes!B:D,2,0)</f>
        <v>positive</v>
      </c>
    </row>
    <row r="13306" spans="1:8" x14ac:dyDescent="0.2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VLOOKUP(B13306,[1]Content!B:D,2,FALSE)</f>
        <v>photo</v>
      </c>
      <c r="F13306" t="str">
        <f>VLOOKUP(B13306,[2]Content!B:D,3,FALSE)</f>
        <v>soccer</v>
      </c>
      <c r="G13306">
        <f>VLOOKUP(C13306,[3]ReactionTypes!B:D,3,0)</f>
        <v>45</v>
      </c>
      <c r="H13306" t="str">
        <f>VLOOKUP(C13306,[3]ReactionTypes!B:D,2,0)</f>
        <v>positive</v>
      </c>
    </row>
    <row r="13307" spans="1:8" x14ac:dyDescent="0.2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VLOOKUP(B13307,[1]Content!B:D,2,FALSE)</f>
        <v>photo</v>
      </c>
      <c r="F13307" t="str">
        <f>VLOOKUP(B13307,[2]Content!B:D,3,FALSE)</f>
        <v>soccer</v>
      </c>
      <c r="G13307">
        <f>VLOOKUP(C13307,[3]ReactionTypes!B:D,3,0)</f>
        <v>45</v>
      </c>
      <c r="H13307" t="str">
        <f>VLOOKUP(C13307,[3]ReactionTypes!B:D,2,0)</f>
        <v>positive</v>
      </c>
    </row>
    <row r="13308" spans="1:8" x14ac:dyDescent="0.2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VLOOKUP(B13308,[1]Content!B:D,2,FALSE)</f>
        <v>photo</v>
      </c>
      <c r="F13308" t="str">
        <f>VLOOKUP(B13308,[2]Content!B:D,3,FALSE)</f>
        <v>soccer</v>
      </c>
      <c r="G13308">
        <f>VLOOKUP(C13308,[3]ReactionTypes!B:D,3,0)</f>
        <v>65</v>
      </c>
      <c r="H13308" t="str">
        <f>VLOOKUP(C13308,[3]ReactionTypes!B:D,2,0)</f>
        <v>positive</v>
      </c>
    </row>
    <row r="13309" spans="1:8" x14ac:dyDescent="0.2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VLOOKUP(B13309,[1]Content!B:D,2,FALSE)</f>
        <v>photo</v>
      </c>
      <c r="F13309" t="str">
        <f>VLOOKUP(B13309,[2]Content!B:D,3,FALSE)</f>
        <v>soccer</v>
      </c>
      <c r="G13309">
        <f>VLOOKUP(C13309,[3]ReactionTypes!B:D,3,0)</f>
        <v>15</v>
      </c>
      <c r="H13309" t="str">
        <f>VLOOKUP(C13309,[3]ReactionTypes!B:D,2,0)</f>
        <v>negative</v>
      </c>
    </row>
    <row r="13310" spans="1:8" x14ac:dyDescent="0.2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VLOOKUP(B13310,[1]Content!B:D,2,FALSE)</f>
        <v>photo</v>
      </c>
      <c r="F13310" t="str">
        <f>VLOOKUP(B13310,[2]Content!B:D,3,FALSE)</f>
        <v>fitness</v>
      </c>
      <c r="G13310">
        <f>VLOOKUP(C13310,[3]ReactionTypes!B:D,3,0)</f>
        <v>10</v>
      </c>
      <c r="H13310" t="str">
        <f>VLOOKUP(C13310,[3]ReactionTypes!B:D,2,0)</f>
        <v>negative</v>
      </c>
    </row>
    <row r="13311" spans="1:8" x14ac:dyDescent="0.2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VLOOKUP(B13311,[1]Content!B:D,2,FALSE)</f>
        <v>photo</v>
      </c>
      <c r="F13311" t="str">
        <f>VLOOKUP(B13311,[2]Content!B:D,3,FALSE)</f>
        <v>fitness</v>
      </c>
      <c r="G13311">
        <f>VLOOKUP(C13311,[3]ReactionTypes!B:D,3,0)</f>
        <v>20</v>
      </c>
      <c r="H13311" t="str">
        <f>VLOOKUP(C13311,[3]ReactionTypes!B:D,2,0)</f>
        <v>neutral</v>
      </c>
    </row>
    <row r="13312" spans="1:8" x14ac:dyDescent="0.2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VLOOKUP(B13312,[1]Content!B:D,2,FALSE)</f>
        <v>photo</v>
      </c>
      <c r="F13312" t="str">
        <f>VLOOKUP(B13312,[2]Content!B:D,3,FALSE)</f>
        <v>fitness</v>
      </c>
      <c r="G13312">
        <f>VLOOKUP(C13312,[3]ReactionTypes!B:D,3,0)</f>
        <v>12</v>
      </c>
      <c r="H13312" t="str">
        <f>VLOOKUP(C13312,[3]ReactionTypes!B:D,2,0)</f>
        <v>negative</v>
      </c>
    </row>
    <row r="13313" spans="1:8" x14ac:dyDescent="0.2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VLOOKUP(B13313,[1]Content!B:D,2,FALSE)</f>
        <v>photo</v>
      </c>
      <c r="F13313" t="str">
        <f>VLOOKUP(B13313,[2]Content!B:D,3,FALSE)</f>
        <v>fitness</v>
      </c>
      <c r="G13313">
        <f>VLOOKUP(C13313,[3]ReactionTypes!B:D,3,0)</f>
        <v>0</v>
      </c>
      <c r="H13313" t="str">
        <f>VLOOKUP(C13313,[3]ReactionTypes!B:D,2,0)</f>
        <v>negative</v>
      </c>
    </row>
    <row r="13314" spans="1:8" x14ac:dyDescent="0.2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VLOOKUP(B13314,[1]Content!B:D,2,FALSE)</f>
        <v>photo</v>
      </c>
      <c r="F13314" t="str">
        <f>VLOOKUP(B13314,[2]Content!B:D,3,FALSE)</f>
        <v>fitness</v>
      </c>
      <c r="G13314">
        <f>VLOOKUP(C13314,[3]ReactionTypes!B:D,3,0)</f>
        <v>12</v>
      </c>
      <c r="H13314" t="str">
        <f>VLOOKUP(C13314,[3]ReactionTypes!B:D,2,0)</f>
        <v>negative</v>
      </c>
    </row>
    <row r="13315" spans="1:8" x14ac:dyDescent="0.2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VLOOKUP(B13315,[1]Content!B:D,2,FALSE)</f>
        <v>photo</v>
      </c>
      <c r="F13315" t="str">
        <f>VLOOKUP(B13315,[2]Content!B:D,3,FALSE)</f>
        <v>fitness</v>
      </c>
      <c r="G13315">
        <f>VLOOKUP(C13315,[3]ReactionTypes!B:D,3,0)</f>
        <v>50</v>
      </c>
      <c r="H13315" t="str">
        <f>VLOOKUP(C13315,[3]ReactionTypes!B:D,2,0)</f>
        <v>positive</v>
      </c>
    </row>
    <row r="13316" spans="1:8" x14ac:dyDescent="0.2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VLOOKUP(B13316,[1]Content!B:D,2,FALSE)</f>
        <v>photo</v>
      </c>
      <c r="F13316" t="str">
        <f>VLOOKUP(B13316,[2]Content!B:D,3,FALSE)</f>
        <v>fitness</v>
      </c>
      <c r="G13316">
        <f>VLOOKUP(C13316,[3]ReactionTypes!B:D,3,0)</f>
        <v>70</v>
      </c>
      <c r="H13316" t="str">
        <f>VLOOKUP(C13316,[3]ReactionTypes!B:D,2,0)</f>
        <v>positive</v>
      </c>
    </row>
    <row r="13317" spans="1:8" x14ac:dyDescent="0.2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VLOOKUP(B13317,[1]Content!B:D,2,FALSE)</f>
        <v>photo</v>
      </c>
      <c r="F13317" t="str">
        <f>VLOOKUP(B13317,[2]Content!B:D,3,FALSE)</f>
        <v>fitness</v>
      </c>
      <c r="G13317">
        <f>VLOOKUP(C13317,[3]ReactionTypes!B:D,3,0)</f>
        <v>45</v>
      </c>
      <c r="H13317" t="str">
        <f>VLOOKUP(C13317,[3]ReactionTypes!B:D,2,0)</f>
        <v>positive</v>
      </c>
    </row>
    <row r="13318" spans="1:8" x14ac:dyDescent="0.2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VLOOKUP(B13318,[1]Content!B:D,2,FALSE)</f>
        <v>photo</v>
      </c>
      <c r="F13318" t="str">
        <f>VLOOKUP(B13318,[2]Content!B:D,3,FALSE)</f>
        <v>fitness</v>
      </c>
      <c r="G13318">
        <f>VLOOKUP(C13318,[3]ReactionTypes!B:D,3,0)</f>
        <v>70</v>
      </c>
      <c r="H13318" t="str">
        <f>VLOOKUP(C13318,[3]ReactionTypes!B:D,2,0)</f>
        <v>positive</v>
      </c>
    </row>
    <row r="13319" spans="1:8" x14ac:dyDescent="0.2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VLOOKUP(B13319,[1]Content!B:D,2,FALSE)</f>
        <v>photo</v>
      </c>
      <c r="F13319" t="str">
        <f>VLOOKUP(B13319,[2]Content!B:D,3,FALSE)</f>
        <v>fitness</v>
      </c>
      <c r="G13319">
        <f>VLOOKUP(C13319,[3]ReactionTypes!B:D,3,0)</f>
        <v>65</v>
      </c>
      <c r="H13319" t="str">
        <f>VLOOKUP(C13319,[3]ReactionTypes!B:D,2,0)</f>
        <v>positive</v>
      </c>
    </row>
    <row r="13320" spans="1:8" x14ac:dyDescent="0.2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VLOOKUP(B13320,[1]Content!B:D,2,FALSE)</f>
        <v>photo</v>
      </c>
      <c r="F13320" t="str">
        <f>VLOOKUP(B13320,[2]Content!B:D,3,FALSE)</f>
        <v>fitness</v>
      </c>
      <c r="G13320">
        <f>VLOOKUP(C13320,[3]ReactionTypes!B:D,3,0)</f>
        <v>72</v>
      </c>
      <c r="H13320" t="str">
        <f>VLOOKUP(C13320,[3]ReactionTypes!B:D,2,0)</f>
        <v>positive</v>
      </c>
    </row>
    <row r="13321" spans="1:8" x14ac:dyDescent="0.2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VLOOKUP(B13321,[1]Content!B:D,2,FALSE)</f>
        <v>photo</v>
      </c>
      <c r="F13321" t="str">
        <f>VLOOKUP(B13321,[2]Content!B:D,3,FALSE)</f>
        <v>fitness</v>
      </c>
      <c r="G13321">
        <f>VLOOKUP(C13321,[3]ReactionTypes!B:D,3,0)</f>
        <v>5</v>
      </c>
      <c r="H13321" t="str">
        <f>VLOOKUP(C13321,[3]ReactionTypes!B:D,2,0)</f>
        <v>negative</v>
      </c>
    </row>
    <row r="13322" spans="1:8" x14ac:dyDescent="0.2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VLOOKUP(B13322,[1]Content!B:D,2,FALSE)</f>
        <v>photo</v>
      </c>
      <c r="F13322" t="str">
        <f>VLOOKUP(B13322,[2]Content!B:D,3,FALSE)</f>
        <v>fitness</v>
      </c>
      <c r="G13322">
        <f>VLOOKUP(C13322,[3]ReactionTypes!B:D,3,0)</f>
        <v>60</v>
      </c>
      <c r="H13322" t="str">
        <f>VLOOKUP(C13322,[3]ReactionTypes!B:D,2,0)</f>
        <v>positive</v>
      </c>
    </row>
    <row r="13323" spans="1:8" x14ac:dyDescent="0.2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VLOOKUP(B13323,[1]Content!B:D,2,FALSE)</f>
        <v>photo</v>
      </c>
      <c r="F13323" t="str">
        <f>VLOOKUP(B13323,[2]Content!B:D,3,FALSE)</f>
        <v>fitness</v>
      </c>
      <c r="G13323">
        <f>VLOOKUP(C13323,[3]ReactionTypes!B:D,3,0)</f>
        <v>70</v>
      </c>
      <c r="H13323" t="str">
        <f>VLOOKUP(C13323,[3]ReactionTypes!B:D,2,0)</f>
        <v>positive</v>
      </c>
    </row>
    <row r="13324" spans="1:8" x14ac:dyDescent="0.2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VLOOKUP(B13324,[1]Content!B:D,2,FALSE)</f>
        <v>photo</v>
      </c>
      <c r="F13324" t="str">
        <f>VLOOKUP(B13324,[2]Content!B:D,3,FALSE)</f>
        <v>fitness</v>
      </c>
      <c r="G13324">
        <f>VLOOKUP(C13324,[3]ReactionTypes!B:D,3,0)</f>
        <v>70</v>
      </c>
      <c r="H13324" t="str">
        <f>VLOOKUP(C13324,[3]ReactionTypes!B:D,2,0)</f>
        <v>positive</v>
      </c>
    </row>
    <row r="13325" spans="1:8" x14ac:dyDescent="0.2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VLOOKUP(B13325,[1]Content!B:D,2,FALSE)</f>
        <v>photo</v>
      </c>
      <c r="F13325" t="str">
        <f>VLOOKUP(B13325,[2]Content!B:D,3,FALSE)</f>
        <v>fitness</v>
      </c>
      <c r="G13325">
        <f>VLOOKUP(C13325,[3]ReactionTypes!B:D,3,0)</f>
        <v>35</v>
      </c>
      <c r="H13325" t="str">
        <f>VLOOKUP(C13325,[3]ReactionTypes!B:D,2,0)</f>
        <v>neutral</v>
      </c>
    </row>
    <row r="13326" spans="1:8" x14ac:dyDescent="0.2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VLOOKUP(B13326,[1]Content!B:D,2,FALSE)</f>
        <v>photo</v>
      </c>
      <c r="F13326" t="str">
        <f>VLOOKUP(B13326,[2]Content!B:D,3,FALSE)</f>
        <v>fitness</v>
      </c>
      <c r="G13326">
        <f>VLOOKUP(C13326,[3]ReactionTypes!B:D,3,0)</f>
        <v>70</v>
      </c>
      <c r="H13326" t="str">
        <f>VLOOKUP(C13326,[3]ReactionTypes!B:D,2,0)</f>
        <v>positive</v>
      </c>
    </row>
    <row r="13327" spans="1:8" x14ac:dyDescent="0.2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VLOOKUP(B13327,[1]Content!B:D,2,FALSE)</f>
        <v>photo</v>
      </c>
      <c r="F13327" t="str">
        <f>VLOOKUP(B13327,[2]Content!B:D,3,FALSE)</f>
        <v>fitness</v>
      </c>
      <c r="G13327">
        <f>VLOOKUP(C13327,[3]ReactionTypes!B:D,3,0)</f>
        <v>45</v>
      </c>
      <c r="H13327" t="str">
        <f>VLOOKUP(C13327,[3]ReactionTypes!B:D,2,0)</f>
        <v>positive</v>
      </c>
    </row>
    <row r="13328" spans="1:8" x14ac:dyDescent="0.2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VLOOKUP(B13328,[1]Content!B:D,2,FALSE)</f>
        <v>photo</v>
      </c>
      <c r="F13328" t="str">
        <f>VLOOKUP(B13328,[2]Content!B:D,3,FALSE)</f>
        <v>fitness</v>
      </c>
      <c r="G13328">
        <f>VLOOKUP(C13328,[3]ReactionTypes!B:D,3,0)</f>
        <v>72</v>
      </c>
      <c r="H13328" t="str">
        <f>VLOOKUP(C13328,[3]ReactionTypes!B:D,2,0)</f>
        <v>positive</v>
      </c>
    </row>
    <row r="13329" spans="1:8" x14ac:dyDescent="0.2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VLOOKUP(B13329,[1]Content!B:D,2,FALSE)</f>
        <v>photo</v>
      </c>
      <c r="F13329" t="str">
        <f>VLOOKUP(B13329,[2]Content!B:D,3,FALSE)</f>
        <v>fitness</v>
      </c>
      <c r="G13329">
        <f>VLOOKUP(C13329,[3]ReactionTypes!B:D,3,0)</f>
        <v>60</v>
      </c>
      <c r="H13329" t="str">
        <f>VLOOKUP(C13329,[3]ReactionTypes!B:D,2,0)</f>
        <v>positive</v>
      </c>
    </row>
    <row r="13330" spans="1:8" x14ac:dyDescent="0.2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VLOOKUP(B13330,[1]Content!B:D,2,FALSE)</f>
        <v>photo</v>
      </c>
      <c r="F13330" t="str">
        <f>VLOOKUP(B13330,[2]Content!B:D,3,FALSE)</f>
        <v>fitness</v>
      </c>
      <c r="G13330">
        <f>VLOOKUP(C13330,[3]ReactionTypes!B:D,3,0)</f>
        <v>72</v>
      </c>
      <c r="H13330" t="str">
        <f>VLOOKUP(C13330,[3]ReactionTypes!B:D,2,0)</f>
        <v>positive</v>
      </c>
    </row>
    <row r="13331" spans="1:8" x14ac:dyDescent="0.2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VLOOKUP(B13331,[1]Content!B:D,2,FALSE)</f>
        <v>photo</v>
      </c>
      <c r="F13331" t="str">
        <f>VLOOKUP(B13331,[2]Content!B:D,3,FALSE)</f>
        <v>fitness</v>
      </c>
      <c r="G13331">
        <f>VLOOKUP(C13331,[3]ReactionTypes!B:D,3,0)</f>
        <v>60</v>
      </c>
      <c r="H13331" t="str">
        <f>VLOOKUP(C13331,[3]ReactionTypes!B:D,2,0)</f>
        <v>positive</v>
      </c>
    </row>
    <row r="13332" spans="1:8" x14ac:dyDescent="0.2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VLOOKUP(B13332,[1]Content!B:D,2,FALSE)</f>
        <v>photo</v>
      </c>
      <c r="F13332" t="str">
        <f>VLOOKUP(B13332,[2]Content!B:D,3,FALSE)</f>
        <v>fitness</v>
      </c>
      <c r="G13332">
        <f>VLOOKUP(C13332,[3]ReactionTypes!B:D,3,0)</f>
        <v>15</v>
      </c>
      <c r="H13332" t="str">
        <f>VLOOKUP(C13332,[3]ReactionTypes!B:D,2,0)</f>
        <v>negative</v>
      </c>
    </row>
    <row r="13333" spans="1:8" x14ac:dyDescent="0.2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VLOOKUP(B13333,[1]Content!B:D,2,FALSE)</f>
        <v>photo</v>
      </c>
      <c r="F13333" t="str">
        <f>VLOOKUP(B13333,[2]Content!B:D,3,FALSE)</f>
        <v>fitness</v>
      </c>
      <c r="G13333">
        <f>VLOOKUP(C13333,[3]ReactionTypes!B:D,3,0)</f>
        <v>10</v>
      </c>
      <c r="H13333" t="str">
        <f>VLOOKUP(C13333,[3]ReactionTypes!B:D,2,0)</f>
        <v>negative</v>
      </c>
    </row>
    <row r="13334" spans="1:8" x14ac:dyDescent="0.2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VLOOKUP(B13334,[1]Content!B:D,2,FALSE)</f>
        <v>photo</v>
      </c>
      <c r="F13334" t="str">
        <f>VLOOKUP(B13334,[2]Content!B:D,3,FALSE)</f>
        <v>fitness</v>
      </c>
      <c r="G13334">
        <f>VLOOKUP(C13334,[3]ReactionTypes!B:D,3,0)</f>
        <v>20</v>
      </c>
      <c r="H13334" t="str">
        <f>VLOOKUP(C13334,[3]ReactionTypes!B:D,2,0)</f>
        <v>neutral</v>
      </c>
    </row>
    <row r="13335" spans="1:8" x14ac:dyDescent="0.2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VLOOKUP(B13335,[1]Content!B:D,2,FALSE)</f>
        <v>photo</v>
      </c>
      <c r="F13335" t="str">
        <f>VLOOKUP(B13335,[2]Content!B:D,3,FALSE)</f>
        <v>fitness</v>
      </c>
      <c r="G13335">
        <f>VLOOKUP(C13335,[3]ReactionTypes!B:D,3,0)</f>
        <v>0</v>
      </c>
      <c r="H13335" t="str">
        <f>VLOOKUP(C13335,[3]ReactionTypes!B:D,2,0)</f>
        <v>negative</v>
      </c>
    </row>
    <row r="13336" spans="1:8" x14ac:dyDescent="0.2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VLOOKUP(B13336,[1]Content!B:D,2,FALSE)</f>
        <v>photo</v>
      </c>
      <c r="F13336" t="str">
        <f>VLOOKUP(B13336,[2]Content!B:D,3,FALSE)</f>
        <v>fitness</v>
      </c>
      <c r="G13336">
        <f>VLOOKUP(C13336,[3]ReactionTypes!B:D,3,0)</f>
        <v>45</v>
      </c>
      <c r="H13336" t="str">
        <f>VLOOKUP(C13336,[3]ReactionTypes!B:D,2,0)</f>
        <v>positive</v>
      </c>
    </row>
    <row r="13337" spans="1:8" x14ac:dyDescent="0.2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VLOOKUP(B13337,[1]Content!B:D,2,FALSE)</f>
        <v>photo</v>
      </c>
      <c r="F13337" t="str">
        <f>VLOOKUP(B13337,[2]Content!B:D,3,FALSE)</f>
        <v>fitness</v>
      </c>
      <c r="G13337">
        <f>VLOOKUP(C13337,[3]ReactionTypes!B:D,3,0)</f>
        <v>15</v>
      </c>
      <c r="H13337" t="str">
        <f>VLOOKUP(C13337,[3]ReactionTypes!B:D,2,0)</f>
        <v>negative</v>
      </c>
    </row>
    <row r="13338" spans="1:8" x14ac:dyDescent="0.2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VLOOKUP(B13338,[1]Content!B:D,2,FALSE)</f>
        <v>photo</v>
      </c>
      <c r="F13338" t="str">
        <f>VLOOKUP(B13338,[2]Content!B:D,3,FALSE)</f>
        <v>fitness</v>
      </c>
      <c r="G13338">
        <f>VLOOKUP(C13338,[3]ReactionTypes!B:D,3,0)</f>
        <v>15</v>
      </c>
      <c r="H13338" t="str">
        <f>VLOOKUP(C13338,[3]ReactionTypes!B:D,2,0)</f>
        <v>negative</v>
      </c>
    </row>
    <row r="13339" spans="1:8" x14ac:dyDescent="0.2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VLOOKUP(B13339,[1]Content!B:D,2,FALSE)</f>
        <v>photo</v>
      </c>
      <c r="F13339" t="str">
        <f>VLOOKUP(B13339,[2]Content!B:D,3,FALSE)</f>
        <v>fitness</v>
      </c>
      <c r="G13339">
        <f>VLOOKUP(C13339,[3]ReactionTypes!B:D,3,0)</f>
        <v>75</v>
      </c>
      <c r="H13339" t="str">
        <f>VLOOKUP(C13339,[3]ReactionTypes!B:D,2,0)</f>
        <v>positive</v>
      </c>
    </row>
    <row r="13340" spans="1:8" x14ac:dyDescent="0.2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VLOOKUP(B13340,[1]Content!B:D,2,FALSE)</f>
        <v>photo</v>
      </c>
      <c r="F13340" t="str">
        <f>VLOOKUP(B13340,[2]Content!B:D,3,FALSE)</f>
        <v>fitness</v>
      </c>
      <c r="G13340">
        <f>VLOOKUP(C13340,[3]ReactionTypes!B:D,3,0)</f>
        <v>5</v>
      </c>
      <c r="H13340" t="str">
        <f>VLOOKUP(C13340,[3]ReactionTypes!B:D,2,0)</f>
        <v>negative</v>
      </c>
    </row>
    <row r="13341" spans="1:8" x14ac:dyDescent="0.2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VLOOKUP(B13341,[1]Content!B:D,2,FALSE)</f>
        <v>photo</v>
      </c>
      <c r="F13341" t="str">
        <f>VLOOKUP(B13341,[2]Content!B:D,3,FALSE)</f>
        <v>fitness</v>
      </c>
      <c r="G13341">
        <f>VLOOKUP(C13341,[3]ReactionTypes!B:D,3,0)</f>
        <v>75</v>
      </c>
      <c r="H13341" t="str">
        <f>VLOOKUP(C13341,[3]ReactionTypes!B:D,2,0)</f>
        <v>positive</v>
      </c>
    </row>
    <row r="13342" spans="1:8" x14ac:dyDescent="0.2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VLOOKUP(B13342,[1]Content!B:D,2,FALSE)</f>
        <v>photo</v>
      </c>
      <c r="F13342" t="str">
        <f>VLOOKUP(B13342,[2]Content!B:D,3,FALSE)</f>
        <v>fitness</v>
      </c>
      <c r="G13342">
        <f>VLOOKUP(C13342,[3]ReactionTypes!B:D,3,0)</f>
        <v>65</v>
      </c>
      <c r="H13342" t="str">
        <f>VLOOKUP(C13342,[3]ReactionTypes!B:D,2,0)</f>
        <v>positive</v>
      </c>
    </row>
    <row r="13343" spans="1:8" x14ac:dyDescent="0.2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VLOOKUP(B13343,[1]Content!B:D,2,FALSE)</f>
        <v>photo</v>
      </c>
      <c r="F13343" t="str">
        <f>VLOOKUP(B13343,[2]Content!B:D,3,FALSE)</f>
        <v>fitness</v>
      </c>
      <c r="G13343">
        <f>VLOOKUP(C13343,[3]ReactionTypes!B:D,3,0)</f>
        <v>15</v>
      </c>
      <c r="H13343" t="str">
        <f>VLOOKUP(C13343,[3]ReactionTypes!B:D,2,0)</f>
        <v>negative</v>
      </c>
    </row>
    <row r="13344" spans="1:8" x14ac:dyDescent="0.2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VLOOKUP(B13344,[1]Content!B:D,2,FALSE)</f>
        <v>photo</v>
      </c>
      <c r="F13344" t="str">
        <f>VLOOKUP(B13344,[2]Content!B:D,3,FALSE)</f>
        <v>fitness</v>
      </c>
      <c r="G13344">
        <f>VLOOKUP(C13344,[3]ReactionTypes!B:D,3,0)</f>
        <v>70</v>
      </c>
      <c r="H13344" t="str">
        <f>VLOOKUP(C13344,[3]ReactionTypes!B:D,2,0)</f>
        <v>positive</v>
      </c>
    </row>
    <row r="13345" spans="1:8" x14ac:dyDescent="0.2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VLOOKUP(B13345,[1]Content!B:D,2,FALSE)</f>
        <v>photo</v>
      </c>
      <c r="F13345" t="str">
        <f>VLOOKUP(B13345,[2]Content!B:D,3,FALSE)</f>
        <v>fitness</v>
      </c>
      <c r="G13345">
        <f>VLOOKUP(C13345,[3]ReactionTypes!B:D,3,0)</f>
        <v>20</v>
      </c>
      <c r="H13345" t="str">
        <f>VLOOKUP(C13345,[3]ReactionTypes!B:D,2,0)</f>
        <v>neutral</v>
      </c>
    </row>
    <row r="13346" spans="1:8" x14ac:dyDescent="0.2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VLOOKUP(B13346,[1]Content!B:D,2,FALSE)</f>
        <v>photo</v>
      </c>
      <c r="F13346" t="str">
        <f>VLOOKUP(B13346,[2]Content!B:D,3,FALSE)</f>
        <v>fitness</v>
      </c>
      <c r="G13346">
        <f>VLOOKUP(C13346,[3]ReactionTypes!B:D,3,0)</f>
        <v>70</v>
      </c>
      <c r="H13346" t="str">
        <f>VLOOKUP(C13346,[3]ReactionTypes!B:D,2,0)</f>
        <v>positive</v>
      </c>
    </row>
    <row r="13347" spans="1:8" x14ac:dyDescent="0.2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VLOOKUP(B13347,[1]Content!B:D,2,FALSE)</f>
        <v>photo</v>
      </c>
      <c r="F13347" t="str">
        <f>VLOOKUP(B13347,[2]Content!B:D,3,FALSE)</f>
        <v>fitness</v>
      </c>
      <c r="G13347">
        <f>VLOOKUP(C13347,[3]ReactionTypes!B:D,3,0)</f>
        <v>75</v>
      </c>
      <c r="H13347" t="str">
        <f>VLOOKUP(C13347,[3]ReactionTypes!B:D,2,0)</f>
        <v>positive</v>
      </c>
    </row>
    <row r="13348" spans="1:8" x14ac:dyDescent="0.2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VLOOKUP(B13348,[1]Content!B:D,2,FALSE)</f>
        <v>video</v>
      </c>
      <c r="F13348" t="str">
        <f>VLOOKUP(B13348,[2]Content!B:D,3,FALSE)</f>
        <v>fitness</v>
      </c>
      <c r="G13348">
        <f>VLOOKUP(C13348,[3]ReactionTypes!B:D,3,0)</f>
        <v>45</v>
      </c>
      <c r="H13348" t="str">
        <f>VLOOKUP(C13348,[3]ReactionTypes!B:D,2,0)</f>
        <v>positive</v>
      </c>
    </row>
    <row r="13349" spans="1:8" x14ac:dyDescent="0.2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VLOOKUP(B13349,[1]Content!B:D,2,FALSE)</f>
        <v>video</v>
      </c>
      <c r="F13349" t="str">
        <f>VLOOKUP(B13349,[2]Content!B:D,3,FALSE)</f>
        <v>fitness</v>
      </c>
      <c r="G13349">
        <f>VLOOKUP(C13349,[3]ReactionTypes!B:D,3,0)</f>
        <v>5</v>
      </c>
      <c r="H13349" t="str">
        <f>VLOOKUP(C13349,[3]ReactionTypes!B:D,2,0)</f>
        <v>negative</v>
      </c>
    </row>
    <row r="13350" spans="1:8" x14ac:dyDescent="0.2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VLOOKUP(B13350,[1]Content!B:D,2,FALSE)</f>
        <v>video</v>
      </c>
      <c r="F13350" t="str">
        <f>VLOOKUP(B13350,[2]Content!B:D,3,FALSE)</f>
        <v>fitness</v>
      </c>
      <c r="G13350">
        <f>VLOOKUP(C13350,[3]ReactionTypes!B:D,3,0)</f>
        <v>20</v>
      </c>
      <c r="H13350" t="str">
        <f>VLOOKUP(C13350,[3]ReactionTypes!B:D,2,0)</f>
        <v>neutral</v>
      </c>
    </row>
    <row r="13351" spans="1:8" x14ac:dyDescent="0.2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VLOOKUP(B13351,[1]Content!B:D,2,FALSE)</f>
        <v>video</v>
      </c>
      <c r="F13351" t="str">
        <f>VLOOKUP(B13351,[2]Content!B:D,3,FALSE)</f>
        <v>fitness</v>
      </c>
      <c r="G13351">
        <f>VLOOKUP(C13351,[3]ReactionTypes!B:D,3,0)</f>
        <v>75</v>
      </c>
      <c r="H13351" t="str">
        <f>VLOOKUP(C13351,[3]ReactionTypes!B:D,2,0)</f>
        <v>positive</v>
      </c>
    </row>
    <row r="13352" spans="1:8" x14ac:dyDescent="0.2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VLOOKUP(B13352,[1]Content!B:D,2,FALSE)</f>
        <v>video</v>
      </c>
      <c r="F13352" t="str">
        <f>VLOOKUP(B13352,[2]Content!B:D,3,FALSE)</f>
        <v>fitness</v>
      </c>
      <c r="G13352">
        <f>VLOOKUP(C13352,[3]ReactionTypes!B:D,3,0)</f>
        <v>65</v>
      </c>
      <c r="H13352" t="str">
        <f>VLOOKUP(C13352,[3]ReactionTypes!B:D,2,0)</f>
        <v>positive</v>
      </c>
    </row>
    <row r="13353" spans="1:8" x14ac:dyDescent="0.2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VLOOKUP(B13353,[1]Content!B:D,2,FALSE)</f>
        <v>video</v>
      </c>
      <c r="F13353" t="str">
        <f>VLOOKUP(B13353,[2]Content!B:D,3,FALSE)</f>
        <v>fitness</v>
      </c>
      <c r="G13353">
        <f>VLOOKUP(C13353,[3]ReactionTypes!B:D,3,0)</f>
        <v>70</v>
      </c>
      <c r="H13353" t="str">
        <f>VLOOKUP(C13353,[3]ReactionTypes!B:D,2,0)</f>
        <v>positive</v>
      </c>
    </row>
    <row r="13354" spans="1:8" x14ac:dyDescent="0.2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VLOOKUP(B13354,[1]Content!B:D,2,FALSE)</f>
        <v>video</v>
      </c>
      <c r="F13354" t="str">
        <f>VLOOKUP(B13354,[2]Content!B:D,3,FALSE)</f>
        <v>fitness</v>
      </c>
      <c r="G13354">
        <f>VLOOKUP(C13354,[3]ReactionTypes!B:D,3,0)</f>
        <v>60</v>
      </c>
      <c r="H13354" t="str">
        <f>VLOOKUP(C13354,[3]ReactionTypes!B:D,2,0)</f>
        <v>positive</v>
      </c>
    </row>
    <row r="13355" spans="1:8" x14ac:dyDescent="0.2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VLOOKUP(B13355,[1]Content!B:D,2,FALSE)</f>
        <v>video</v>
      </c>
      <c r="F13355" t="str">
        <f>VLOOKUP(B13355,[2]Content!B:D,3,FALSE)</f>
        <v>fitness</v>
      </c>
      <c r="G13355">
        <f>VLOOKUP(C13355,[3]ReactionTypes!B:D,3,0)</f>
        <v>10</v>
      </c>
      <c r="H13355" t="str">
        <f>VLOOKUP(C13355,[3]ReactionTypes!B:D,2,0)</f>
        <v>negative</v>
      </c>
    </row>
    <row r="13356" spans="1:8" x14ac:dyDescent="0.2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VLOOKUP(B13356,[1]Content!B:D,2,FALSE)</f>
        <v>video</v>
      </c>
      <c r="F13356" t="str">
        <f>VLOOKUP(B13356,[2]Content!B:D,3,FALSE)</f>
        <v>fitness</v>
      </c>
      <c r="G13356">
        <f>VLOOKUP(C13356,[3]ReactionTypes!B:D,3,0)</f>
        <v>45</v>
      </c>
      <c r="H13356" t="str">
        <f>VLOOKUP(C13356,[3]ReactionTypes!B:D,2,0)</f>
        <v>positive</v>
      </c>
    </row>
    <row r="13357" spans="1:8" x14ac:dyDescent="0.2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VLOOKUP(B13357,[1]Content!B:D,2,FALSE)</f>
        <v>video</v>
      </c>
      <c r="F13357" t="str">
        <f>VLOOKUP(B13357,[2]Content!B:D,3,FALSE)</f>
        <v>fitness</v>
      </c>
      <c r="G13357">
        <f>VLOOKUP(C13357,[3]ReactionTypes!B:D,3,0)</f>
        <v>75</v>
      </c>
      <c r="H13357" t="str">
        <f>VLOOKUP(C13357,[3]ReactionTypes!B:D,2,0)</f>
        <v>positive</v>
      </c>
    </row>
    <row r="13358" spans="1:8" x14ac:dyDescent="0.2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VLOOKUP(B13358,[1]Content!B:D,2,FALSE)</f>
        <v>video</v>
      </c>
      <c r="F13358" t="str">
        <f>VLOOKUP(B13358,[2]Content!B:D,3,FALSE)</f>
        <v>fitness</v>
      </c>
      <c r="G13358">
        <f>VLOOKUP(C13358,[3]ReactionTypes!B:D,3,0)</f>
        <v>0</v>
      </c>
      <c r="H13358" t="str">
        <f>VLOOKUP(C13358,[3]ReactionTypes!B:D,2,0)</f>
        <v>negative</v>
      </c>
    </row>
    <row r="13359" spans="1:8" x14ac:dyDescent="0.2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VLOOKUP(B13359,[1]Content!B:D,2,FALSE)</f>
        <v>video</v>
      </c>
      <c r="F13359" t="str">
        <f>VLOOKUP(B13359,[2]Content!B:D,3,FALSE)</f>
        <v>fitness</v>
      </c>
      <c r="G13359">
        <f>VLOOKUP(C13359,[3]ReactionTypes!B:D,3,0)</f>
        <v>50</v>
      </c>
      <c r="H13359" t="str">
        <f>VLOOKUP(C13359,[3]ReactionTypes!B:D,2,0)</f>
        <v>positive</v>
      </c>
    </row>
    <row r="13360" spans="1:8" x14ac:dyDescent="0.2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VLOOKUP(B13360,[1]Content!B:D,2,FALSE)</f>
        <v>video</v>
      </c>
      <c r="F13360" t="str">
        <f>VLOOKUP(B13360,[2]Content!B:D,3,FALSE)</f>
        <v>fitness</v>
      </c>
      <c r="G13360">
        <f>VLOOKUP(C13360,[3]ReactionTypes!B:D,3,0)</f>
        <v>0</v>
      </c>
      <c r="H13360" t="str">
        <f>VLOOKUP(C13360,[3]ReactionTypes!B:D,2,0)</f>
        <v>negative</v>
      </c>
    </row>
    <row r="13361" spans="1:8" x14ac:dyDescent="0.2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VLOOKUP(B13361,[1]Content!B:D,2,FALSE)</f>
        <v>video</v>
      </c>
      <c r="F13361" t="str">
        <f>VLOOKUP(B13361,[2]Content!B:D,3,FALSE)</f>
        <v>fitness</v>
      </c>
      <c r="G13361">
        <f>VLOOKUP(C13361,[3]ReactionTypes!B:D,3,0)</f>
        <v>72</v>
      </c>
      <c r="H13361" t="str">
        <f>VLOOKUP(C13361,[3]ReactionTypes!B:D,2,0)</f>
        <v>positive</v>
      </c>
    </row>
    <row r="13362" spans="1:8" x14ac:dyDescent="0.2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VLOOKUP(B13362,[1]Content!B:D,2,FALSE)</f>
        <v>video</v>
      </c>
      <c r="F13362" t="str">
        <f>VLOOKUP(B13362,[2]Content!B:D,3,FALSE)</f>
        <v>fitness</v>
      </c>
      <c r="G13362">
        <f>VLOOKUP(C13362,[3]ReactionTypes!B:D,3,0)</f>
        <v>0</v>
      </c>
      <c r="H13362" t="str">
        <f>VLOOKUP(C13362,[3]ReactionTypes!B:D,2,0)</f>
        <v>negative</v>
      </c>
    </row>
    <row r="13363" spans="1:8" x14ac:dyDescent="0.2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VLOOKUP(B13363,[1]Content!B:D,2,FALSE)</f>
        <v>video</v>
      </c>
      <c r="F13363" t="str">
        <f>VLOOKUP(B13363,[2]Content!B:D,3,FALSE)</f>
        <v>fitness</v>
      </c>
      <c r="G13363">
        <f>VLOOKUP(C13363,[3]ReactionTypes!B:D,3,0)</f>
        <v>12</v>
      </c>
      <c r="H13363" t="str">
        <f>VLOOKUP(C13363,[3]ReactionTypes!B:D,2,0)</f>
        <v>negative</v>
      </c>
    </row>
    <row r="13364" spans="1:8" x14ac:dyDescent="0.2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VLOOKUP(B13364,[1]Content!B:D,2,FALSE)</f>
        <v>video</v>
      </c>
      <c r="F13364" t="str">
        <f>VLOOKUP(B13364,[2]Content!B:D,3,FALSE)</f>
        <v>fitness</v>
      </c>
      <c r="G13364">
        <f>VLOOKUP(C13364,[3]ReactionTypes!B:D,3,0)</f>
        <v>50</v>
      </c>
      <c r="H13364" t="str">
        <f>VLOOKUP(C13364,[3]ReactionTypes!B:D,2,0)</f>
        <v>positive</v>
      </c>
    </row>
    <row r="13365" spans="1:8" x14ac:dyDescent="0.2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VLOOKUP(B13365,[1]Content!B:D,2,FALSE)</f>
        <v>video</v>
      </c>
      <c r="F13365" t="str">
        <f>VLOOKUP(B13365,[2]Content!B:D,3,FALSE)</f>
        <v>fitness</v>
      </c>
      <c r="G13365">
        <f>VLOOKUP(C13365,[3]ReactionTypes!B:D,3,0)</f>
        <v>65</v>
      </c>
      <c r="H13365" t="str">
        <f>VLOOKUP(C13365,[3]ReactionTypes!B:D,2,0)</f>
        <v>positive</v>
      </c>
    </row>
    <row r="13366" spans="1:8" x14ac:dyDescent="0.2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VLOOKUP(B13366,[1]Content!B:D,2,FALSE)</f>
        <v>video</v>
      </c>
      <c r="F13366" t="str">
        <f>VLOOKUP(B13366,[2]Content!B:D,3,FALSE)</f>
        <v>fitness</v>
      </c>
      <c r="G13366">
        <f>VLOOKUP(C13366,[3]ReactionTypes!B:D,3,0)</f>
        <v>75</v>
      </c>
      <c r="H13366" t="str">
        <f>VLOOKUP(C13366,[3]ReactionTypes!B:D,2,0)</f>
        <v>positive</v>
      </c>
    </row>
    <row r="13367" spans="1:8" x14ac:dyDescent="0.2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VLOOKUP(B13367,[1]Content!B:D,2,FALSE)</f>
        <v>video</v>
      </c>
      <c r="F13367" t="str">
        <f>VLOOKUP(B13367,[2]Content!B:D,3,FALSE)</f>
        <v>fitness</v>
      </c>
      <c r="G13367">
        <f>VLOOKUP(C13367,[3]ReactionTypes!B:D,3,0)</f>
        <v>15</v>
      </c>
      <c r="H13367" t="str">
        <f>VLOOKUP(C13367,[3]ReactionTypes!B:D,2,0)</f>
        <v>negative</v>
      </c>
    </row>
    <row r="13368" spans="1:8" x14ac:dyDescent="0.2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VLOOKUP(B13368,[1]Content!B:D,2,FALSE)</f>
        <v>video</v>
      </c>
      <c r="F13368" t="str">
        <f>VLOOKUP(B13368,[2]Content!B:D,3,FALSE)</f>
        <v>fitness</v>
      </c>
      <c r="G13368">
        <f>VLOOKUP(C13368,[3]ReactionTypes!B:D,3,0)</f>
        <v>75</v>
      </c>
      <c r="H13368" t="str">
        <f>VLOOKUP(C13368,[3]ReactionTypes!B:D,2,0)</f>
        <v>positive</v>
      </c>
    </row>
    <row r="13369" spans="1:8" x14ac:dyDescent="0.2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VLOOKUP(B13369,[1]Content!B:D,2,FALSE)</f>
        <v>video</v>
      </c>
      <c r="F13369" t="str">
        <f>VLOOKUP(B13369,[2]Content!B:D,3,FALSE)</f>
        <v>fitness</v>
      </c>
      <c r="G13369">
        <f>VLOOKUP(C13369,[3]ReactionTypes!B:D,3,0)</f>
        <v>20</v>
      </c>
      <c r="H13369" t="str">
        <f>VLOOKUP(C13369,[3]ReactionTypes!B:D,2,0)</f>
        <v>neutral</v>
      </c>
    </row>
    <row r="13370" spans="1:8" x14ac:dyDescent="0.2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VLOOKUP(B13370,[1]Content!B:D,2,FALSE)</f>
        <v>video</v>
      </c>
      <c r="F13370" t="str">
        <f>VLOOKUP(B13370,[2]Content!B:D,3,FALSE)</f>
        <v>fitness</v>
      </c>
      <c r="G13370">
        <f>VLOOKUP(C13370,[3]ReactionTypes!B:D,3,0)</f>
        <v>72</v>
      </c>
      <c r="H13370" t="str">
        <f>VLOOKUP(C13370,[3]ReactionTypes!B:D,2,0)</f>
        <v>positive</v>
      </c>
    </row>
    <row r="13371" spans="1:8" x14ac:dyDescent="0.2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VLOOKUP(B13371,[1]Content!B:D,2,FALSE)</f>
        <v>video</v>
      </c>
      <c r="F13371" t="str">
        <f>VLOOKUP(B13371,[2]Content!B:D,3,FALSE)</f>
        <v>fitness</v>
      </c>
      <c r="G13371">
        <f>VLOOKUP(C13371,[3]ReactionTypes!B:D,3,0)</f>
        <v>50</v>
      </c>
      <c r="H13371" t="str">
        <f>VLOOKUP(C13371,[3]ReactionTypes!B:D,2,0)</f>
        <v>positive</v>
      </c>
    </row>
    <row r="13372" spans="1:8" x14ac:dyDescent="0.2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VLOOKUP(B13372,[1]Content!B:D,2,FALSE)</f>
        <v>video</v>
      </c>
      <c r="F13372" t="str">
        <f>VLOOKUP(B13372,[2]Content!B:D,3,FALSE)</f>
        <v>fitness</v>
      </c>
      <c r="G13372">
        <f>VLOOKUP(C13372,[3]ReactionTypes!B:D,3,0)</f>
        <v>50</v>
      </c>
      <c r="H13372" t="str">
        <f>VLOOKUP(C13372,[3]ReactionTypes!B:D,2,0)</f>
        <v>positive</v>
      </c>
    </row>
    <row r="13373" spans="1:8" x14ac:dyDescent="0.2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VLOOKUP(B13373,[1]Content!B:D,2,FALSE)</f>
        <v>video</v>
      </c>
      <c r="F13373" t="str">
        <f>VLOOKUP(B13373,[2]Content!B:D,3,FALSE)</f>
        <v>fitness</v>
      </c>
      <c r="G13373">
        <f>VLOOKUP(C13373,[3]ReactionTypes!B:D,3,0)</f>
        <v>75</v>
      </c>
      <c r="H13373" t="str">
        <f>VLOOKUP(C13373,[3]ReactionTypes!B:D,2,0)</f>
        <v>positive</v>
      </c>
    </row>
    <row r="13374" spans="1:8" x14ac:dyDescent="0.2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VLOOKUP(B13374,[1]Content!B:D,2,FALSE)</f>
        <v>video</v>
      </c>
      <c r="F13374" t="str">
        <f>VLOOKUP(B13374,[2]Content!B:D,3,FALSE)</f>
        <v>fitness</v>
      </c>
      <c r="G13374">
        <f>VLOOKUP(C13374,[3]ReactionTypes!B:D,3,0)</f>
        <v>30</v>
      </c>
      <c r="H13374" t="str">
        <f>VLOOKUP(C13374,[3]ReactionTypes!B:D,2,0)</f>
        <v>positive</v>
      </c>
    </row>
    <row r="13375" spans="1:8" x14ac:dyDescent="0.2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VLOOKUP(B13375,[1]Content!B:D,2,FALSE)</f>
        <v>video</v>
      </c>
      <c r="F13375" t="str">
        <f>VLOOKUP(B13375,[2]Content!B:D,3,FALSE)</f>
        <v>fitness</v>
      </c>
      <c r="G13375">
        <f>VLOOKUP(C13375,[3]ReactionTypes!B:D,3,0)</f>
        <v>72</v>
      </c>
      <c r="H13375" t="str">
        <f>VLOOKUP(C13375,[3]ReactionTypes!B:D,2,0)</f>
        <v>positive</v>
      </c>
    </row>
    <row r="13376" spans="1:8" x14ac:dyDescent="0.2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VLOOKUP(B13376,[1]Content!B:D,2,FALSE)</f>
        <v>video</v>
      </c>
      <c r="F13376" t="str">
        <f>VLOOKUP(B13376,[2]Content!B:D,3,FALSE)</f>
        <v>fitness</v>
      </c>
      <c r="G13376">
        <f>VLOOKUP(C13376,[3]ReactionTypes!B:D,3,0)</f>
        <v>12</v>
      </c>
      <c r="H13376" t="str">
        <f>VLOOKUP(C13376,[3]ReactionTypes!B:D,2,0)</f>
        <v>negative</v>
      </c>
    </row>
    <row r="13377" spans="1:8" x14ac:dyDescent="0.2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VLOOKUP(B13377,[1]Content!B:D,2,FALSE)</f>
        <v>video</v>
      </c>
      <c r="F13377" t="str">
        <f>VLOOKUP(B13377,[2]Content!B:D,3,FALSE)</f>
        <v>fitness</v>
      </c>
      <c r="G13377">
        <f>VLOOKUP(C13377,[3]ReactionTypes!B:D,3,0)</f>
        <v>30</v>
      </c>
      <c r="H13377" t="str">
        <f>VLOOKUP(C13377,[3]ReactionTypes!B:D,2,0)</f>
        <v>positive</v>
      </c>
    </row>
    <row r="13378" spans="1:8" x14ac:dyDescent="0.2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VLOOKUP(B13378,[1]Content!B:D,2,FALSE)</f>
        <v>video</v>
      </c>
      <c r="F13378" t="str">
        <f>VLOOKUP(B13378,[2]Content!B:D,3,FALSE)</f>
        <v>fitness</v>
      </c>
      <c r="G13378">
        <f>VLOOKUP(C13378,[3]ReactionTypes!B:D,3,0)</f>
        <v>75</v>
      </c>
      <c r="H13378" t="str">
        <f>VLOOKUP(C13378,[3]ReactionTypes!B:D,2,0)</f>
        <v>positive</v>
      </c>
    </row>
    <row r="13379" spans="1:8" x14ac:dyDescent="0.2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VLOOKUP(B13379,[1]Content!B:D,2,FALSE)</f>
        <v>video</v>
      </c>
      <c r="F13379" t="str">
        <f>VLOOKUP(B13379,[2]Content!B:D,3,FALSE)</f>
        <v>fitness</v>
      </c>
      <c r="G13379">
        <f>VLOOKUP(C13379,[3]ReactionTypes!B:D,3,0)</f>
        <v>70</v>
      </c>
      <c r="H13379" t="str">
        <f>VLOOKUP(C13379,[3]ReactionTypes!B:D,2,0)</f>
        <v>positive</v>
      </c>
    </row>
    <row r="13380" spans="1:8" x14ac:dyDescent="0.2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VLOOKUP(B13380,[1]Content!B:D,2,FALSE)</f>
        <v>video</v>
      </c>
      <c r="F13380" t="str">
        <f>VLOOKUP(B13380,[2]Content!B:D,3,FALSE)</f>
        <v>fitness</v>
      </c>
      <c r="G13380">
        <f>VLOOKUP(C13380,[3]ReactionTypes!B:D,3,0)</f>
        <v>70</v>
      </c>
      <c r="H13380" t="str">
        <f>VLOOKUP(C13380,[3]ReactionTypes!B:D,2,0)</f>
        <v>positive</v>
      </c>
    </row>
    <row r="13381" spans="1:8" x14ac:dyDescent="0.2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VLOOKUP(B13381,[1]Content!B:D,2,FALSE)</f>
        <v>video</v>
      </c>
      <c r="F13381" t="str">
        <f>VLOOKUP(B13381,[2]Content!B:D,3,FALSE)</f>
        <v>fitness</v>
      </c>
      <c r="G13381">
        <f>VLOOKUP(C13381,[3]ReactionTypes!B:D,3,0)</f>
        <v>20</v>
      </c>
      <c r="H13381" t="str">
        <f>VLOOKUP(C13381,[3]ReactionTypes!B:D,2,0)</f>
        <v>neutral</v>
      </c>
    </row>
    <row r="13382" spans="1:8" x14ac:dyDescent="0.2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VLOOKUP(B13382,[1]Content!B:D,2,FALSE)</f>
        <v>video</v>
      </c>
      <c r="F13382" t="str">
        <f>VLOOKUP(B13382,[2]Content!B:D,3,FALSE)</f>
        <v>fitness</v>
      </c>
      <c r="G13382">
        <f>VLOOKUP(C13382,[3]ReactionTypes!B:D,3,0)</f>
        <v>50</v>
      </c>
      <c r="H13382" t="str">
        <f>VLOOKUP(C13382,[3]ReactionTypes!B:D,2,0)</f>
        <v>positive</v>
      </c>
    </row>
    <row r="13383" spans="1:8" x14ac:dyDescent="0.2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VLOOKUP(B13383,[1]Content!B:D,2,FALSE)</f>
        <v>video</v>
      </c>
      <c r="F13383" t="str">
        <f>VLOOKUP(B13383,[2]Content!B:D,3,FALSE)</f>
        <v>fitness</v>
      </c>
      <c r="G13383">
        <f>VLOOKUP(C13383,[3]ReactionTypes!B:D,3,0)</f>
        <v>72</v>
      </c>
      <c r="H13383" t="str">
        <f>VLOOKUP(C13383,[3]ReactionTypes!B:D,2,0)</f>
        <v>positive</v>
      </c>
    </row>
    <row r="13384" spans="1:8" x14ac:dyDescent="0.2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VLOOKUP(B13384,[1]Content!B:D,2,FALSE)</f>
        <v>video</v>
      </c>
      <c r="F13384" t="str">
        <f>VLOOKUP(B13384,[2]Content!B:D,3,FALSE)</f>
        <v>fitness</v>
      </c>
      <c r="G13384">
        <f>VLOOKUP(C13384,[3]ReactionTypes!B:D,3,0)</f>
        <v>10</v>
      </c>
      <c r="H13384" t="str">
        <f>VLOOKUP(C13384,[3]ReactionTypes!B:D,2,0)</f>
        <v>negative</v>
      </c>
    </row>
    <row r="13385" spans="1:8" x14ac:dyDescent="0.2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VLOOKUP(B13385,[1]Content!B:D,2,FALSE)</f>
        <v>video</v>
      </c>
      <c r="F13385" t="str">
        <f>VLOOKUP(B13385,[2]Content!B:D,3,FALSE)</f>
        <v>fitness</v>
      </c>
      <c r="G13385">
        <f>VLOOKUP(C13385,[3]ReactionTypes!B:D,3,0)</f>
        <v>70</v>
      </c>
      <c r="H13385" t="str">
        <f>VLOOKUP(C13385,[3]ReactionTypes!B:D,2,0)</f>
        <v>positive</v>
      </c>
    </row>
    <row r="13386" spans="1:8" x14ac:dyDescent="0.2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VLOOKUP(B13386,[1]Content!B:D,2,FALSE)</f>
        <v>video</v>
      </c>
      <c r="F13386" t="str">
        <f>VLOOKUP(B13386,[2]Content!B:D,3,FALSE)</f>
        <v>fitness</v>
      </c>
      <c r="G13386">
        <f>VLOOKUP(C13386,[3]ReactionTypes!B:D,3,0)</f>
        <v>0</v>
      </c>
      <c r="H13386" t="str">
        <f>VLOOKUP(C13386,[3]ReactionTypes!B:D,2,0)</f>
        <v>negative</v>
      </c>
    </row>
    <row r="13387" spans="1:8" x14ac:dyDescent="0.2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VLOOKUP(B13387,[1]Content!B:D,2,FALSE)</f>
        <v>video</v>
      </c>
      <c r="F13387" t="str">
        <f>VLOOKUP(B13387,[2]Content!B:D,3,FALSE)</f>
        <v>fitness</v>
      </c>
      <c r="G13387">
        <f>VLOOKUP(C13387,[3]ReactionTypes!B:D,3,0)</f>
        <v>70</v>
      </c>
      <c r="H13387" t="str">
        <f>VLOOKUP(C13387,[3]ReactionTypes!B:D,2,0)</f>
        <v>positive</v>
      </c>
    </row>
    <row r="13388" spans="1:8" x14ac:dyDescent="0.2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VLOOKUP(B13388,[1]Content!B:D,2,FALSE)</f>
        <v>video</v>
      </c>
      <c r="F13388" t="str">
        <f>VLOOKUP(B13388,[2]Content!B:D,3,FALSE)</f>
        <v>fitness</v>
      </c>
      <c r="G13388">
        <f>VLOOKUP(C13388,[3]ReactionTypes!B:D,3,0)</f>
        <v>20</v>
      </c>
      <c r="H13388" t="str">
        <f>VLOOKUP(C13388,[3]ReactionTypes!B:D,2,0)</f>
        <v>neutral</v>
      </c>
    </row>
    <row r="13389" spans="1:8" x14ac:dyDescent="0.2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VLOOKUP(B13389,[1]Content!B:D,2,FALSE)</f>
        <v>video</v>
      </c>
      <c r="F13389" t="str">
        <f>VLOOKUP(B13389,[2]Content!B:D,3,FALSE)</f>
        <v>fitness</v>
      </c>
      <c r="G13389">
        <f>VLOOKUP(C13389,[3]ReactionTypes!B:D,3,0)</f>
        <v>70</v>
      </c>
      <c r="H13389" t="str">
        <f>VLOOKUP(C13389,[3]ReactionTypes!B:D,2,0)</f>
        <v>positive</v>
      </c>
    </row>
    <row r="13390" spans="1:8" x14ac:dyDescent="0.2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VLOOKUP(B13390,[1]Content!B:D,2,FALSE)</f>
        <v>video</v>
      </c>
      <c r="F13390" t="str">
        <f>VLOOKUP(B13390,[2]Content!B:D,3,FALSE)</f>
        <v>fitness</v>
      </c>
      <c r="G13390">
        <f>VLOOKUP(C13390,[3]ReactionTypes!B:D,3,0)</f>
        <v>50</v>
      </c>
      <c r="H13390" t="str">
        <f>VLOOKUP(C13390,[3]ReactionTypes!B:D,2,0)</f>
        <v>positive</v>
      </c>
    </row>
    <row r="13391" spans="1:8" x14ac:dyDescent="0.2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VLOOKUP(B13391,[1]Content!B:D,2,FALSE)</f>
        <v>photo</v>
      </c>
      <c r="F13391" t="str">
        <f>VLOOKUP(B13391,[2]Content!B:D,3,FALSE)</f>
        <v>travel</v>
      </c>
      <c r="G13391">
        <f>VLOOKUP(C13391,[3]ReactionTypes!B:D,3,0)</f>
        <v>60</v>
      </c>
      <c r="H13391" t="str">
        <f>VLOOKUP(C13391,[3]ReactionTypes!B:D,2,0)</f>
        <v>positive</v>
      </c>
    </row>
    <row r="13392" spans="1:8" x14ac:dyDescent="0.2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VLOOKUP(B13392,[1]Content!B:D,2,FALSE)</f>
        <v>photo</v>
      </c>
      <c r="F13392" t="str">
        <f>VLOOKUP(B13392,[2]Content!B:D,3,FALSE)</f>
        <v>travel</v>
      </c>
      <c r="G13392">
        <f>VLOOKUP(C13392,[3]ReactionTypes!B:D,3,0)</f>
        <v>70</v>
      </c>
      <c r="H13392" t="str">
        <f>VLOOKUP(C13392,[3]ReactionTypes!B:D,2,0)</f>
        <v>positive</v>
      </c>
    </row>
    <row r="13393" spans="1:8" x14ac:dyDescent="0.2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VLOOKUP(B13393,[1]Content!B:D,2,FALSE)</f>
        <v>photo</v>
      </c>
      <c r="F13393" t="str">
        <f>VLOOKUP(B13393,[2]Content!B:D,3,FALSE)</f>
        <v>travel</v>
      </c>
      <c r="G13393">
        <f>VLOOKUP(C13393,[3]ReactionTypes!B:D,3,0)</f>
        <v>75</v>
      </c>
      <c r="H13393" t="str">
        <f>VLOOKUP(C13393,[3]ReactionTypes!B:D,2,0)</f>
        <v>positive</v>
      </c>
    </row>
    <row r="13394" spans="1:8" x14ac:dyDescent="0.2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VLOOKUP(B13394,[1]Content!B:D,2,FALSE)</f>
        <v>photo</v>
      </c>
      <c r="F13394" t="str">
        <f>VLOOKUP(B13394,[2]Content!B:D,3,FALSE)</f>
        <v>travel</v>
      </c>
      <c r="G13394">
        <f>VLOOKUP(C13394,[3]ReactionTypes!B:D,3,0)</f>
        <v>50</v>
      </c>
      <c r="H13394" t="str">
        <f>VLOOKUP(C13394,[3]ReactionTypes!B:D,2,0)</f>
        <v>positive</v>
      </c>
    </row>
    <row r="13395" spans="1:8" x14ac:dyDescent="0.2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VLOOKUP(B13395,[1]Content!B:D,2,FALSE)</f>
        <v>photo</v>
      </c>
      <c r="F13395" t="str">
        <f>VLOOKUP(B13395,[2]Content!B:D,3,FALSE)</f>
        <v>travel</v>
      </c>
      <c r="G13395">
        <f>VLOOKUP(C13395,[3]ReactionTypes!B:D,3,0)</f>
        <v>75</v>
      </c>
      <c r="H13395" t="str">
        <f>VLOOKUP(C13395,[3]ReactionTypes!B:D,2,0)</f>
        <v>positive</v>
      </c>
    </row>
    <row r="13396" spans="1:8" x14ac:dyDescent="0.2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VLOOKUP(B13396,[1]Content!B:D,2,FALSE)</f>
        <v>photo</v>
      </c>
      <c r="F13396" t="str">
        <f>VLOOKUP(B13396,[2]Content!B:D,3,FALSE)</f>
        <v>travel</v>
      </c>
      <c r="G13396">
        <f>VLOOKUP(C13396,[3]ReactionTypes!B:D,3,0)</f>
        <v>12</v>
      </c>
      <c r="H13396" t="str">
        <f>VLOOKUP(C13396,[3]ReactionTypes!B:D,2,0)</f>
        <v>negative</v>
      </c>
    </row>
    <row r="13397" spans="1:8" x14ac:dyDescent="0.2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VLOOKUP(B13397,[1]Content!B:D,2,FALSE)</f>
        <v>photo</v>
      </c>
      <c r="F13397" t="str">
        <f>VLOOKUP(B13397,[2]Content!B:D,3,FALSE)</f>
        <v>travel</v>
      </c>
      <c r="G13397">
        <f>VLOOKUP(C13397,[3]ReactionTypes!B:D,3,0)</f>
        <v>70</v>
      </c>
      <c r="H13397" t="str">
        <f>VLOOKUP(C13397,[3]ReactionTypes!B:D,2,0)</f>
        <v>positive</v>
      </c>
    </row>
    <row r="13398" spans="1:8" x14ac:dyDescent="0.2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VLOOKUP(B13398,[1]Content!B:D,2,FALSE)</f>
        <v>photo</v>
      </c>
      <c r="F13398" t="str">
        <f>VLOOKUP(B13398,[2]Content!B:D,3,FALSE)</f>
        <v>travel</v>
      </c>
      <c r="G13398">
        <f>VLOOKUP(C13398,[3]ReactionTypes!B:D,3,0)</f>
        <v>20</v>
      </c>
      <c r="H13398" t="str">
        <f>VLOOKUP(C13398,[3]ReactionTypes!B:D,2,0)</f>
        <v>neutral</v>
      </c>
    </row>
    <row r="13399" spans="1:8" x14ac:dyDescent="0.2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VLOOKUP(B13399,[1]Content!B:D,2,FALSE)</f>
        <v>photo</v>
      </c>
      <c r="F13399" t="str">
        <f>VLOOKUP(B13399,[2]Content!B:D,3,FALSE)</f>
        <v>travel</v>
      </c>
      <c r="G13399">
        <f>VLOOKUP(C13399,[3]ReactionTypes!B:D,3,0)</f>
        <v>50</v>
      </c>
      <c r="H13399" t="str">
        <f>VLOOKUP(C13399,[3]ReactionTypes!B:D,2,0)</f>
        <v>positive</v>
      </c>
    </row>
    <row r="13400" spans="1:8" x14ac:dyDescent="0.2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VLOOKUP(B13400,[1]Content!B:D,2,FALSE)</f>
        <v>photo</v>
      </c>
      <c r="F13400" t="str">
        <f>VLOOKUP(B13400,[2]Content!B:D,3,FALSE)</f>
        <v>travel</v>
      </c>
      <c r="G13400">
        <f>VLOOKUP(C13400,[3]ReactionTypes!B:D,3,0)</f>
        <v>72</v>
      </c>
      <c r="H13400" t="str">
        <f>VLOOKUP(C13400,[3]ReactionTypes!B:D,2,0)</f>
        <v>positive</v>
      </c>
    </row>
    <row r="13401" spans="1:8" x14ac:dyDescent="0.2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VLOOKUP(B13401,[1]Content!B:D,2,FALSE)</f>
        <v>photo</v>
      </c>
      <c r="F13401" t="str">
        <f>VLOOKUP(B13401,[2]Content!B:D,3,FALSE)</f>
        <v>travel</v>
      </c>
      <c r="G13401">
        <f>VLOOKUP(C13401,[3]ReactionTypes!B:D,3,0)</f>
        <v>35</v>
      </c>
      <c r="H13401" t="str">
        <f>VLOOKUP(C13401,[3]ReactionTypes!B:D,2,0)</f>
        <v>neutral</v>
      </c>
    </row>
    <row r="13402" spans="1:8" x14ac:dyDescent="0.2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VLOOKUP(B13402,[1]Content!B:D,2,FALSE)</f>
        <v>photo</v>
      </c>
      <c r="F13402" t="str">
        <f>VLOOKUP(B13402,[2]Content!B:D,3,FALSE)</f>
        <v>travel</v>
      </c>
      <c r="G13402">
        <f>VLOOKUP(C13402,[3]ReactionTypes!B:D,3,0)</f>
        <v>15</v>
      </c>
      <c r="H13402" t="str">
        <f>VLOOKUP(C13402,[3]ReactionTypes!B:D,2,0)</f>
        <v>negative</v>
      </c>
    </row>
    <row r="13403" spans="1:8" x14ac:dyDescent="0.2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VLOOKUP(B13403,[1]Content!B:D,2,FALSE)</f>
        <v>photo</v>
      </c>
      <c r="F13403" t="str">
        <f>VLOOKUP(B13403,[2]Content!B:D,3,FALSE)</f>
        <v>travel</v>
      </c>
      <c r="G13403">
        <f>VLOOKUP(C13403,[3]ReactionTypes!B:D,3,0)</f>
        <v>45</v>
      </c>
      <c r="H13403" t="str">
        <f>VLOOKUP(C13403,[3]ReactionTypes!B:D,2,0)</f>
        <v>positive</v>
      </c>
    </row>
    <row r="13404" spans="1:8" x14ac:dyDescent="0.2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VLOOKUP(B13404,[1]Content!B:D,2,FALSE)</f>
        <v>photo</v>
      </c>
      <c r="F13404" t="str">
        <f>VLOOKUP(B13404,[2]Content!B:D,3,FALSE)</f>
        <v>travel</v>
      </c>
      <c r="G13404">
        <f>VLOOKUP(C13404,[3]ReactionTypes!B:D,3,0)</f>
        <v>30</v>
      </c>
      <c r="H13404" t="str">
        <f>VLOOKUP(C13404,[3]ReactionTypes!B:D,2,0)</f>
        <v>positive</v>
      </c>
    </row>
    <row r="13405" spans="1:8" x14ac:dyDescent="0.2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VLOOKUP(B13405,[1]Content!B:D,2,FALSE)</f>
        <v>photo</v>
      </c>
      <c r="F13405" t="str">
        <f>VLOOKUP(B13405,[2]Content!B:D,3,FALSE)</f>
        <v>travel</v>
      </c>
      <c r="G13405">
        <f>VLOOKUP(C13405,[3]ReactionTypes!B:D,3,0)</f>
        <v>5</v>
      </c>
      <c r="H13405" t="str">
        <f>VLOOKUP(C13405,[3]ReactionTypes!B:D,2,0)</f>
        <v>negative</v>
      </c>
    </row>
    <row r="13406" spans="1:8" x14ac:dyDescent="0.2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VLOOKUP(B13406,[1]Content!B:D,2,FALSE)</f>
        <v>photo</v>
      </c>
      <c r="F13406" t="str">
        <f>VLOOKUP(B13406,[2]Content!B:D,3,FALSE)</f>
        <v>travel</v>
      </c>
      <c r="G13406">
        <f>VLOOKUP(C13406,[3]ReactionTypes!B:D,3,0)</f>
        <v>70</v>
      </c>
      <c r="H13406" t="str">
        <f>VLOOKUP(C13406,[3]ReactionTypes!B:D,2,0)</f>
        <v>positive</v>
      </c>
    </row>
    <row r="13407" spans="1:8" x14ac:dyDescent="0.2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VLOOKUP(B13407,[1]Content!B:D,2,FALSE)</f>
        <v>photo</v>
      </c>
      <c r="F13407" t="str">
        <f>VLOOKUP(B13407,[2]Content!B:D,3,FALSE)</f>
        <v>travel</v>
      </c>
      <c r="G13407">
        <f>VLOOKUP(C13407,[3]ReactionTypes!B:D,3,0)</f>
        <v>72</v>
      </c>
      <c r="H13407" t="str">
        <f>VLOOKUP(C13407,[3]ReactionTypes!B:D,2,0)</f>
        <v>positive</v>
      </c>
    </row>
    <row r="13408" spans="1:8" x14ac:dyDescent="0.2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VLOOKUP(B13408,[1]Content!B:D,2,FALSE)</f>
        <v>photo</v>
      </c>
      <c r="F13408" t="str">
        <f>VLOOKUP(B13408,[2]Content!B:D,3,FALSE)</f>
        <v>travel</v>
      </c>
      <c r="G13408">
        <f>VLOOKUP(C13408,[3]ReactionTypes!B:D,3,0)</f>
        <v>45</v>
      </c>
      <c r="H13408" t="str">
        <f>VLOOKUP(C13408,[3]ReactionTypes!B:D,2,0)</f>
        <v>positive</v>
      </c>
    </row>
    <row r="13409" spans="1:8" x14ac:dyDescent="0.2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VLOOKUP(B13409,[1]Content!B:D,2,FALSE)</f>
        <v>photo</v>
      </c>
      <c r="F13409" t="str">
        <f>VLOOKUP(B13409,[2]Content!B:D,3,FALSE)</f>
        <v>travel</v>
      </c>
      <c r="G13409">
        <f>VLOOKUP(C13409,[3]ReactionTypes!B:D,3,0)</f>
        <v>70</v>
      </c>
      <c r="H13409" t="str">
        <f>VLOOKUP(C13409,[3]ReactionTypes!B:D,2,0)</f>
        <v>positive</v>
      </c>
    </row>
    <row r="13410" spans="1:8" x14ac:dyDescent="0.2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VLOOKUP(B13410,[1]Content!B:D,2,FALSE)</f>
        <v>photo</v>
      </c>
      <c r="F13410" t="str">
        <f>VLOOKUP(B13410,[2]Content!B:D,3,FALSE)</f>
        <v>travel</v>
      </c>
      <c r="G13410">
        <f>VLOOKUP(C13410,[3]ReactionTypes!B:D,3,0)</f>
        <v>60</v>
      </c>
      <c r="H13410" t="str">
        <f>VLOOKUP(C13410,[3]ReactionTypes!B:D,2,0)</f>
        <v>positive</v>
      </c>
    </row>
    <row r="13411" spans="1:8" x14ac:dyDescent="0.2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VLOOKUP(B13411,[1]Content!B:D,2,FALSE)</f>
        <v>photo</v>
      </c>
      <c r="F13411" t="str">
        <f>VLOOKUP(B13411,[2]Content!B:D,3,FALSE)</f>
        <v>travel</v>
      </c>
      <c r="G13411">
        <f>VLOOKUP(C13411,[3]ReactionTypes!B:D,3,0)</f>
        <v>60</v>
      </c>
      <c r="H13411" t="str">
        <f>VLOOKUP(C13411,[3]ReactionTypes!B:D,2,0)</f>
        <v>positive</v>
      </c>
    </row>
    <row r="13412" spans="1:8" x14ac:dyDescent="0.2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VLOOKUP(B13412,[1]Content!B:D,2,FALSE)</f>
        <v>photo</v>
      </c>
      <c r="F13412" t="str">
        <f>VLOOKUP(B13412,[2]Content!B:D,3,FALSE)</f>
        <v>travel</v>
      </c>
      <c r="G13412">
        <f>VLOOKUP(C13412,[3]ReactionTypes!B:D,3,0)</f>
        <v>20</v>
      </c>
      <c r="H13412" t="str">
        <f>VLOOKUP(C13412,[3]ReactionTypes!B:D,2,0)</f>
        <v>neutral</v>
      </c>
    </row>
    <row r="13413" spans="1:8" x14ac:dyDescent="0.2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VLOOKUP(B13413,[1]Content!B:D,2,FALSE)</f>
        <v>photo</v>
      </c>
      <c r="F13413" t="str">
        <f>VLOOKUP(B13413,[2]Content!B:D,3,FALSE)</f>
        <v>travel</v>
      </c>
      <c r="G13413">
        <f>VLOOKUP(C13413,[3]ReactionTypes!B:D,3,0)</f>
        <v>35</v>
      </c>
      <c r="H13413" t="str">
        <f>VLOOKUP(C13413,[3]ReactionTypes!B:D,2,0)</f>
        <v>neutral</v>
      </c>
    </row>
    <row r="13414" spans="1:8" x14ac:dyDescent="0.2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VLOOKUP(B13414,[1]Content!B:D,2,FALSE)</f>
        <v>photo</v>
      </c>
      <c r="F13414" t="str">
        <f>VLOOKUP(B13414,[2]Content!B:D,3,FALSE)</f>
        <v>travel</v>
      </c>
      <c r="G13414">
        <f>VLOOKUP(C13414,[3]ReactionTypes!B:D,3,0)</f>
        <v>20</v>
      </c>
      <c r="H13414" t="str">
        <f>VLOOKUP(C13414,[3]ReactionTypes!B:D,2,0)</f>
        <v>neutral</v>
      </c>
    </row>
    <row r="13415" spans="1:8" x14ac:dyDescent="0.2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VLOOKUP(B13415,[1]Content!B:D,2,FALSE)</f>
        <v>photo</v>
      </c>
      <c r="F13415" t="str">
        <f>VLOOKUP(B13415,[2]Content!B:D,3,FALSE)</f>
        <v>travel</v>
      </c>
      <c r="G13415">
        <f>VLOOKUP(C13415,[3]ReactionTypes!B:D,3,0)</f>
        <v>12</v>
      </c>
      <c r="H13415" t="str">
        <f>VLOOKUP(C13415,[3]ReactionTypes!B:D,2,0)</f>
        <v>negative</v>
      </c>
    </row>
    <row r="13416" spans="1:8" x14ac:dyDescent="0.2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VLOOKUP(B13416,[1]Content!B:D,2,FALSE)</f>
        <v>photo</v>
      </c>
      <c r="F13416" t="str">
        <f>VLOOKUP(B13416,[2]Content!B:D,3,FALSE)</f>
        <v>travel</v>
      </c>
      <c r="G13416">
        <f>VLOOKUP(C13416,[3]ReactionTypes!B:D,3,0)</f>
        <v>60</v>
      </c>
      <c r="H13416" t="str">
        <f>VLOOKUP(C13416,[3]ReactionTypes!B:D,2,0)</f>
        <v>positive</v>
      </c>
    </row>
    <row r="13417" spans="1:8" x14ac:dyDescent="0.2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VLOOKUP(B13417,[1]Content!B:D,2,FALSE)</f>
        <v>photo</v>
      </c>
      <c r="F13417" t="str">
        <f>VLOOKUP(B13417,[2]Content!B:D,3,FALSE)</f>
        <v>travel</v>
      </c>
      <c r="G13417">
        <f>VLOOKUP(C13417,[3]ReactionTypes!B:D,3,0)</f>
        <v>70</v>
      </c>
      <c r="H13417" t="str">
        <f>VLOOKUP(C13417,[3]ReactionTypes!B:D,2,0)</f>
        <v>positive</v>
      </c>
    </row>
    <row r="13418" spans="1:8" x14ac:dyDescent="0.2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VLOOKUP(B13418,[1]Content!B:D,2,FALSE)</f>
        <v>photo</v>
      </c>
      <c r="F13418" t="str">
        <f>VLOOKUP(B13418,[2]Content!B:D,3,FALSE)</f>
        <v>travel</v>
      </c>
      <c r="G13418">
        <f>VLOOKUP(C13418,[3]ReactionTypes!B:D,3,0)</f>
        <v>30</v>
      </c>
      <c r="H13418" t="str">
        <f>VLOOKUP(C13418,[3]ReactionTypes!B:D,2,0)</f>
        <v>positive</v>
      </c>
    </row>
    <row r="13419" spans="1:8" x14ac:dyDescent="0.2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VLOOKUP(B13419,[1]Content!B:D,2,FALSE)</f>
        <v>photo</v>
      </c>
      <c r="F13419" t="str">
        <f>VLOOKUP(B13419,[2]Content!B:D,3,FALSE)</f>
        <v>travel</v>
      </c>
      <c r="G13419">
        <f>VLOOKUP(C13419,[3]ReactionTypes!B:D,3,0)</f>
        <v>72</v>
      </c>
      <c r="H13419" t="str">
        <f>VLOOKUP(C13419,[3]ReactionTypes!B:D,2,0)</f>
        <v>positive</v>
      </c>
    </row>
    <row r="13420" spans="1:8" x14ac:dyDescent="0.2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VLOOKUP(B13420,[1]Content!B:D,2,FALSE)</f>
        <v>photo</v>
      </c>
      <c r="F13420" t="str">
        <f>VLOOKUP(B13420,[2]Content!B:D,3,FALSE)</f>
        <v>travel</v>
      </c>
      <c r="G13420">
        <f>VLOOKUP(C13420,[3]ReactionTypes!B:D,3,0)</f>
        <v>75</v>
      </c>
      <c r="H13420" t="str">
        <f>VLOOKUP(C13420,[3]ReactionTypes!B:D,2,0)</f>
        <v>positive</v>
      </c>
    </row>
    <row r="13421" spans="1:8" x14ac:dyDescent="0.2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VLOOKUP(B13421,[1]Content!B:D,2,FALSE)</f>
        <v>photo</v>
      </c>
      <c r="F13421" t="str">
        <f>VLOOKUP(B13421,[2]Content!B:D,3,FALSE)</f>
        <v>travel</v>
      </c>
      <c r="G13421">
        <f>VLOOKUP(C13421,[3]ReactionTypes!B:D,3,0)</f>
        <v>10</v>
      </c>
      <c r="H13421" t="str">
        <f>VLOOKUP(C13421,[3]ReactionTypes!B:D,2,0)</f>
        <v>negative</v>
      </c>
    </row>
    <row r="13422" spans="1:8" x14ac:dyDescent="0.2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VLOOKUP(B13422,[1]Content!B:D,2,FALSE)</f>
        <v>photo</v>
      </c>
      <c r="F13422" t="str">
        <f>VLOOKUP(B13422,[2]Content!B:D,3,FALSE)</f>
        <v>travel</v>
      </c>
      <c r="G13422">
        <f>VLOOKUP(C13422,[3]ReactionTypes!B:D,3,0)</f>
        <v>70</v>
      </c>
      <c r="H13422" t="str">
        <f>VLOOKUP(C13422,[3]ReactionTypes!B:D,2,0)</f>
        <v>positive</v>
      </c>
    </row>
    <row r="13423" spans="1:8" x14ac:dyDescent="0.2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VLOOKUP(B13423,[1]Content!B:D,2,FALSE)</f>
        <v>photo</v>
      </c>
      <c r="F13423" t="str">
        <f>VLOOKUP(B13423,[2]Content!B:D,3,FALSE)</f>
        <v>travel</v>
      </c>
      <c r="G13423">
        <f>VLOOKUP(C13423,[3]ReactionTypes!B:D,3,0)</f>
        <v>50</v>
      </c>
      <c r="H13423" t="str">
        <f>VLOOKUP(C13423,[3]ReactionTypes!B:D,2,0)</f>
        <v>positive</v>
      </c>
    </row>
    <row r="13424" spans="1:8" x14ac:dyDescent="0.2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VLOOKUP(B13424,[1]Content!B:D,2,FALSE)</f>
        <v>photo</v>
      </c>
      <c r="F13424" t="str">
        <f>VLOOKUP(B13424,[2]Content!B:D,3,FALSE)</f>
        <v>travel</v>
      </c>
      <c r="G13424">
        <f>VLOOKUP(C13424,[3]ReactionTypes!B:D,3,0)</f>
        <v>45</v>
      </c>
      <c r="H13424" t="str">
        <f>VLOOKUP(C13424,[3]ReactionTypes!B:D,2,0)</f>
        <v>positive</v>
      </c>
    </row>
    <row r="13425" spans="1:8" x14ac:dyDescent="0.2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VLOOKUP(B13425,[1]Content!B:D,2,FALSE)</f>
        <v>photo</v>
      </c>
      <c r="F13425" t="str">
        <f>VLOOKUP(B13425,[2]Content!B:D,3,FALSE)</f>
        <v>travel</v>
      </c>
      <c r="G13425">
        <f>VLOOKUP(C13425,[3]ReactionTypes!B:D,3,0)</f>
        <v>72</v>
      </c>
      <c r="H13425" t="str">
        <f>VLOOKUP(C13425,[3]ReactionTypes!B:D,2,0)</f>
        <v>positive</v>
      </c>
    </row>
    <row r="13426" spans="1:8" x14ac:dyDescent="0.2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VLOOKUP(B13426,[1]Content!B:D,2,FALSE)</f>
        <v>photo</v>
      </c>
      <c r="F13426" t="str">
        <f>VLOOKUP(B13426,[2]Content!B:D,3,FALSE)</f>
        <v>travel</v>
      </c>
      <c r="G13426">
        <f>VLOOKUP(C13426,[3]ReactionTypes!B:D,3,0)</f>
        <v>10</v>
      </c>
      <c r="H13426" t="str">
        <f>VLOOKUP(C13426,[3]ReactionTypes!B:D,2,0)</f>
        <v>negative</v>
      </c>
    </row>
    <row r="13427" spans="1:8" x14ac:dyDescent="0.2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VLOOKUP(B13427,[1]Content!B:D,2,FALSE)</f>
        <v>photo</v>
      </c>
      <c r="F13427" t="str">
        <f>VLOOKUP(B13427,[2]Content!B:D,3,FALSE)</f>
        <v>travel</v>
      </c>
      <c r="G13427">
        <f>VLOOKUP(C13427,[3]ReactionTypes!B:D,3,0)</f>
        <v>70</v>
      </c>
      <c r="H13427" t="str">
        <f>VLOOKUP(C13427,[3]ReactionTypes!B:D,2,0)</f>
        <v>positive</v>
      </c>
    </row>
    <row r="13428" spans="1:8" x14ac:dyDescent="0.2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VLOOKUP(B13428,[1]Content!B:D,2,FALSE)</f>
        <v>photo</v>
      </c>
      <c r="F13428" t="str">
        <f>VLOOKUP(B13428,[2]Content!B:D,3,FALSE)</f>
        <v>travel</v>
      </c>
      <c r="G13428">
        <f>VLOOKUP(C13428,[3]ReactionTypes!B:D,3,0)</f>
        <v>0</v>
      </c>
      <c r="H13428" t="str">
        <f>VLOOKUP(C13428,[3]ReactionTypes!B:D,2,0)</f>
        <v>negative</v>
      </c>
    </row>
    <row r="13429" spans="1:8" x14ac:dyDescent="0.2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VLOOKUP(B13429,[1]Content!B:D,2,FALSE)</f>
        <v>photo</v>
      </c>
      <c r="F13429" t="str">
        <f>VLOOKUP(B13429,[2]Content!B:D,3,FALSE)</f>
        <v>travel</v>
      </c>
      <c r="G13429">
        <f>VLOOKUP(C13429,[3]ReactionTypes!B:D,3,0)</f>
        <v>75</v>
      </c>
      <c r="H13429" t="str">
        <f>VLOOKUP(C13429,[3]ReactionTypes!B:D,2,0)</f>
        <v>positive</v>
      </c>
    </row>
    <row r="13430" spans="1:8" x14ac:dyDescent="0.2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VLOOKUP(B13430,[1]Content!B:D,2,FALSE)</f>
        <v>photo</v>
      </c>
      <c r="F13430" t="str">
        <f>VLOOKUP(B13430,[2]Content!B:D,3,FALSE)</f>
        <v>travel</v>
      </c>
      <c r="G13430">
        <f>VLOOKUP(C13430,[3]ReactionTypes!B:D,3,0)</f>
        <v>5</v>
      </c>
      <c r="H13430" t="str">
        <f>VLOOKUP(C13430,[3]ReactionTypes!B:D,2,0)</f>
        <v>negative</v>
      </c>
    </row>
    <row r="13431" spans="1:8" x14ac:dyDescent="0.2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VLOOKUP(B13431,[1]Content!B:D,2,FALSE)</f>
        <v>photo</v>
      </c>
      <c r="F13431" t="str">
        <f>VLOOKUP(B13431,[2]Content!B:D,3,FALSE)</f>
        <v>travel</v>
      </c>
      <c r="G13431">
        <f>VLOOKUP(C13431,[3]ReactionTypes!B:D,3,0)</f>
        <v>12</v>
      </c>
      <c r="H13431" t="str">
        <f>VLOOKUP(C13431,[3]ReactionTypes!B:D,2,0)</f>
        <v>negative</v>
      </c>
    </row>
    <row r="13432" spans="1:8" x14ac:dyDescent="0.2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VLOOKUP(B13432,[1]Content!B:D,2,FALSE)</f>
        <v>photo</v>
      </c>
      <c r="F13432" t="str">
        <f>VLOOKUP(B13432,[2]Content!B:D,3,FALSE)</f>
        <v>travel</v>
      </c>
      <c r="G13432">
        <f>VLOOKUP(C13432,[3]ReactionTypes!B:D,3,0)</f>
        <v>0</v>
      </c>
      <c r="H13432" t="str">
        <f>VLOOKUP(C13432,[3]ReactionTypes!B:D,2,0)</f>
        <v>negative</v>
      </c>
    </row>
    <row r="13433" spans="1:8" x14ac:dyDescent="0.2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VLOOKUP(B13433,[1]Content!B:D,2,FALSE)</f>
        <v>photo</v>
      </c>
      <c r="F13433" t="str">
        <f>VLOOKUP(B13433,[2]Content!B:D,3,FALSE)</f>
        <v>travel</v>
      </c>
      <c r="G13433">
        <f>VLOOKUP(C13433,[3]ReactionTypes!B:D,3,0)</f>
        <v>20</v>
      </c>
      <c r="H13433" t="str">
        <f>VLOOKUP(C13433,[3]ReactionTypes!B:D,2,0)</f>
        <v>neutral</v>
      </c>
    </row>
    <row r="13434" spans="1:8" x14ac:dyDescent="0.2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VLOOKUP(B13434,[1]Content!B:D,2,FALSE)</f>
        <v>photo</v>
      </c>
      <c r="F13434" t="str">
        <f>VLOOKUP(B13434,[2]Content!B:D,3,FALSE)</f>
        <v>travel</v>
      </c>
      <c r="G13434">
        <f>VLOOKUP(C13434,[3]ReactionTypes!B:D,3,0)</f>
        <v>15</v>
      </c>
      <c r="H13434" t="str">
        <f>VLOOKUP(C13434,[3]ReactionTypes!B:D,2,0)</f>
        <v>negative</v>
      </c>
    </row>
    <row r="13435" spans="1:8" x14ac:dyDescent="0.2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VLOOKUP(B13435,[1]Content!B:D,2,FALSE)</f>
        <v>photo</v>
      </c>
      <c r="F13435" t="str">
        <f>VLOOKUP(B13435,[2]Content!B:D,3,FALSE)</f>
        <v>travel</v>
      </c>
      <c r="G13435">
        <f>VLOOKUP(C13435,[3]ReactionTypes!B:D,3,0)</f>
        <v>30</v>
      </c>
      <c r="H13435" t="str">
        <f>VLOOKUP(C13435,[3]ReactionTypes!B:D,2,0)</f>
        <v>positive</v>
      </c>
    </row>
    <row r="13436" spans="1:8" x14ac:dyDescent="0.2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VLOOKUP(B13436,[1]Content!B:D,2,FALSE)</f>
        <v>photo</v>
      </c>
      <c r="F13436" t="str">
        <f>VLOOKUP(B13436,[2]Content!B:D,3,FALSE)</f>
        <v>veganism</v>
      </c>
      <c r="G13436">
        <f>VLOOKUP(C13436,[3]ReactionTypes!B:D,3,0)</f>
        <v>75</v>
      </c>
      <c r="H13436" t="str">
        <f>VLOOKUP(C13436,[3]ReactionTypes!B:D,2,0)</f>
        <v>positive</v>
      </c>
    </row>
    <row r="13437" spans="1:8" x14ac:dyDescent="0.2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VLOOKUP(B13437,[1]Content!B:D,2,FALSE)</f>
        <v>photo</v>
      </c>
      <c r="F13437" t="str">
        <f>VLOOKUP(B13437,[2]Content!B:D,3,FALSE)</f>
        <v>veganism</v>
      </c>
      <c r="G13437">
        <f>VLOOKUP(C13437,[3]ReactionTypes!B:D,3,0)</f>
        <v>15</v>
      </c>
      <c r="H13437" t="str">
        <f>VLOOKUP(C13437,[3]ReactionTypes!B:D,2,0)</f>
        <v>negative</v>
      </c>
    </row>
    <row r="13438" spans="1:8" x14ac:dyDescent="0.2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VLOOKUP(B13438,[1]Content!B:D,2,FALSE)</f>
        <v>photo</v>
      </c>
      <c r="F13438" t="str">
        <f>VLOOKUP(B13438,[2]Content!B:D,3,FALSE)</f>
        <v>veganism</v>
      </c>
      <c r="G13438">
        <f>VLOOKUP(C13438,[3]ReactionTypes!B:D,3,0)</f>
        <v>70</v>
      </c>
      <c r="H13438" t="str">
        <f>VLOOKUP(C13438,[3]ReactionTypes!B:D,2,0)</f>
        <v>positive</v>
      </c>
    </row>
    <row r="13439" spans="1:8" x14ac:dyDescent="0.2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VLOOKUP(B13439,[1]Content!B:D,2,FALSE)</f>
        <v>photo</v>
      </c>
      <c r="F13439" t="str">
        <f>VLOOKUP(B13439,[2]Content!B:D,3,FALSE)</f>
        <v>veganism</v>
      </c>
      <c r="G13439">
        <f>VLOOKUP(C13439,[3]ReactionTypes!B:D,3,0)</f>
        <v>50</v>
      </c>
      <c r="H13439" t="str">
        <f>VLOOKUP(C13439,[3]ReactionTypes!B:D,2,0)</f>
        <v>positive</v>
      </c>
    </row>
    <row r="13440" spans="1:8" x14ac:dyDescent="0.2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VLOOKUP(B13440,[1]Content!B:D,2,FALSE)</f>
        <v>photo</v>
      </c>
      <c r="F13440" t="str">
        <f>VLOOKUP(B13440,[2]Content!B:D,3,FALSE)</f>
        <v>veganism</v>
      </c>
      <c r="G13440">
        <f>VLOOKUP(C13440,[3]ReactionTypes!B:D,3,0)</f>
        <v>72</v>
      </c>
      <c r="H13440" t="str">
        <f>VLOOKUP(C13440,[3]ReactionTypes!B:D,2,0)</f>
        <v>positive</v>
      </c>
    </row>
    <row r="13441" spans="1:8" x14ac:dyDescent="0.2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VLOOKUP(B13441,[1]Content!B:D,2,FALSE)</f>
        <v>photo</v>
      </c>
      <c r="F13441" t="str">
        <f>VLOOKUP(B13441,[2]Content!B:D,3,FALSE)</f>
        <v>veganism</v>
      </c>
      <c r="G13441">
        <f>VLOOKUP(C13441,[3]ReactionTypes!B:D,3,0)</f>
        <v>75</v>
      </c>
      <c r="H13441" t="str">
        <f>VLOOKUP(C13441,[3]ReactionTypes!B:D,2,0)</f>
        <v>positive</v>
      </c>
    </row>
    <row r="13442" spans="1:8" x14ac:dyDescent="0.2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VLOOKUP(B13442,[1]Content!B:D,2,FALSE)</f>
        <v>photo</v>
      </c>
      <c r="F13442" t="str">
        <f>VLOOKUP(B13442,[2]Content!B:D,3,FALSE)</f>
        <v>veganism</v>
      </c>
      <c r="G13442">
        <f>VLOOKUP(C13442,[3]ReactionTypes!B:D,3,0)</f>
        <v>15</v>
      </c>
      <c r="H13442" t="str">
        <f>VLOOKUP(C13442,[3]ReactionTypes!B:D,2,0)</f>
        <v>negative</v>
      </c>
    </row>
    <row r="13443" spans="1:8" x14ac:dyDescent="0.2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VLOOKUP(B13443,[1]Content!B:D,2,FALSE)</f>
        <v>photo</v>
      </c>
      <c r="F13443" t="str">
        <f>VLOOKUP(B13443,[2]Content!B:D,3,FALSE)</f>
        <v>veganism</v>
      </c>
      <c r="G13443">
        <f>VLOOKUP(C13443,[3]ReactionTypes!B:D,3,0)</f>
        <v>20</v>
      </c>
      <c r="H13443" t="str">
        <f>VLOOKUP(C13443,[3]ReactionTypes!B:D,2,0)</f>
        <v>neutral</v>
      </c>
    </row>
    <row r="13444" spans="1:8" x14ac:dyDescent="0.2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VLOOKUP(B13444,[1]Content!B:D,2,FALSE)</f>
        <v>photo</v>
      </c>
      <c r="F13444" t="str">
        <f>VLOOKUP(B13444,[2]Content!B:D,3,FALSE)</f>
        <v>veganism</v>
      </c>
      <c r="G13444">
        <f>VLOOKUP(C13444,[3]ReactionTypes!B:D,3,0)</f>
        <v>70</v>
      </c>
      <c r="H13444" t="str">
        <f>VLOOKUP(C13444,[3]ReactionTypes!B:D,2,0)</f>
        <v>positive</v>
      </c>
    </row>
    <row r="13445" spans="1:8" x14ac:dyDescent="0.2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VLOOKUP(B13445,[1]Content!B:D,2,FALSE)</f>
        <v>photo</v>
      </c>
      <c r="F13445" t="str">
        <f>VLOOKUP(B13445,[2]Content!B:D,3,FALSE)</f>
        <v>veganism</v>
      </c>
      <c r="G13445">
        <f>VLOOKUP(C13445,[3]ReactionTypes!B:D,3,0)</f>
        <v>20</v>
      </c>
      <c r="H13445" t="str">
        <f>VLOOKUP(C13445,[3]ReactionTypes!B:D,2,0)</f>
        <v>neutral</v>
      </c>
    </row>
    <row r="13446" spans="1:8" x14ac:dyDescent="0.2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VLOOKUP(B13446,[1]Content!B:D,2,FALSE)</f>
        <v>photo</v>
      </c>
      <c r="F13446" t="str">
        <f>VLOOKUP(B13446,[2]Content!B:D,3,FALSE)</f>
        <v>veganism</v>
      </c>
      <c r="G13446">
        <f>VLOOKUP(C13446,[3]ReactionTypes!B:D,3,0)</f>
        <v>0</v>
      </c>
      <c r="H13446" t="str">
        <f>VLOOKUP(C13446,[3]ReactionTypes!B:D,2,0)</f>
        <v>negative</v>
      </c>
    </row>
    <row r="13447" spans="1:8" x14ac:dyDescent="0.2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VLOOKUP(B13447,[1]Content!B:D,2,FALSE)</f>
        <v>photo</v>
      </c>
      <c r="F13447" t="str">
        <f>VLOOKUP(B13447,[2]Content!B:D,3,FALSE)</f>
        <v>veganism</v>
      </c>
      <c r="G13447">
        <f>VLOOKUP(C13447,[3]ReactionTypes!B:D,3,0)</f>
        <v>15</v>
      </c>
      <c r="H13447" t="str">
        <f>VLOOKUP(C13447,[3]ReactionTypes!B:D,2,0)</f>
        <v>negative</v>
      </c>
    </row>
    <row r="13448" spans="1:8" x14ac:dyDescent="0.2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VLOOKUP(B13448,[1]Content!B:D,2,FALSE)</f>
        <v>photo</v>
      </c>
      <c r="F13448" t="str">
        <f>VLOOKUP(B13448,[2]Content!B:D,3,FALSE)</f>
        <v>veganism</v>
      </c>
      <c r="G13448">
        <f>VLOOKUP(C13448,[3]ReactionTypes!B:D,3,0)</f>
        <v>5</v>
      </c>
      <c r="H13448" t="str">
        <f>VLOOKUP(C13448,[3]ReactionTypes!B:D,2,0)</f>
        <v>negative</v>
      </c>
    </row>
    <row r="13449" spans="1:8" x14ac:dyDescent="0.2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VLOOKUP(B13449,[1]Content!B:D,2,FALSE)</f>
        <v>photo</v>
      </c>
      <c r="F13449" t="str">
        <f>VLOOKUP(B13449,[2]Content!B:D,3,FALSE)</f>
        <v>veganism</v>
      </c>
      <c r="G13449">
        <f>VLOOKUP(C13449,[3]ReactionTypes!B:D,3,0)</f>
        <v>72</v>
      </c>
      <c r="H13449" t="str">
        <f>VLOOKUP(C13449,[3]ReactionTypes!B:D,2,0)</f>
        <v>positive</v>
      </c>
    </row>
    <row r="13450" spans="1:8" x14ac:dyDescent="0.2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VLOOKUP(B13450,[1]Content!B:D,2,FALSE)</f>
        <v>photo</v>
      </c>
      <c r="F13450" t="str">
        <f>VLOOKUP(B13450,[2]Content!B:D,3,FALSE)</f>
        <v>veganism</v>
      </c>
      <c r="G13450">
        <f>VLOOKUP(C13450,[3]ReactionTypes!B:D,3,0)</f>
        <v>0</v>
      </c>
      <c r="H13450" t="str">
        <f>VLOOKUP(C13450,[3]ReactionTypes!B:D,2,0)</f>
        <v>negative</v>
      </c>
    </row>
    <row r="13451" spans="1:8" x14ac:dyDescent="0.2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VLOOKUP(B13451,[1]Content!B:D,2,FALSE)</f>
        <v>photo</v>
      </c>
      <c r="F13451" t="str">
        <f>VLOOKUP(B13451,[2]Content!B:D,3,FALSE)</f>
        <v>veganism</v>
      </c>
      <c r="G13451">
        <f>VLOOKUP(C13451,[3]ReactionTypes!B:D,3,0)</f>
        <v>65</v>
      </c>
      <c r="H13451" t="str">
        <f>VLOOKUP(C13451,[3]ReactionTypes!B:D,2,0)</f>
        <v>positive</v>
      </c>
    </row>
    <row r="13452" spans="1:8" x14ac:dyDescent="0.2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VLOOKUP(B13452,[1]Content!B:D,2,FALSE)</f>
        <v>photo</v>
      </c>
      <c r="F13452" t="str">
        <f>VLOOKUP(B13452,[2]Content!B:D,3,FALSE)</f>
        <v>veganism</v>
      </c>
      <c r="G13452">
        <f>VLOOKUP(C13452,[3]ReactionTypes!B:D,3,0)</f>
        <v>75</v>
      </c>
      <c r="H13452" t="str">
        <f>VLOOKUP(C13452,[3]ReactionTypes!B:D,2,0)</f>
        <v>positive</v>
      </c>
    </row>
    <row r="13453" spans="1:8" x14ac:dyDescent="0.2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VLOOKUP(B13453,[1]Content!B:D,2,FALSE)</f>
        <v>photo</v>
      </c>
      <c r="F13453" t="str">
        <f>VLOOKUP(B13453,[2]Content!B:D,3,FALSE)</f>
        <v>veganism</v>
      </c>
      <c r="G13453">
        <f>VLOOKUP(C13453,[3]ReactionTypes!B:D,3,0)</f>
        <v>10</v>
      </c>
      <c r="H13453" t="str">
        <f>VLOOKUP(C13453,[3]ReactionTypes!B:D,2,0)</f>
        <v>negative</v>
      </c>
    </row>
    <row r="13454" spans="1:8" x14ac:dyDescent="0.2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VLOOKUP(B13454,[1]Content!B:D,2,FALSE)</f>
        <v>photo</v>
      </c>
      <c r="F13454" t="str">
        <f>VLOOKUP(B13454,[2]Content!B:D,3,FALSE)</f>
        <v>veganism</v>
      </c>
      <c r="G13454">
        <f>VLOOKUP(C13454,[3]ReactionTypes!B:D,3,0)</f>
        <v>0</v>
      </c>
      <c r="H13454" t="str">
        <f>VLOOKUP(C13454,[3]ReactionTypes!B:D,2,0)</f>
        <v>negative</v>
      </c>
    </row>
    <row r="13455" spans="1:8" x14ac:dyDescent="0.2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VLOOKUP(B13455,[1]Content!B:D,2,FALSE)</f>
        <v>photo</v>
      </c>
      <c r="F13455" t="str">
        <f>VLOOKUP(B13455,[2]Content!B:D,3,FALSE)</f>
        <v>veganism</v>
      </c>
      <c r="G13455">
        <f>VLOOKUP(C13455,[3]ReactionTypes!B:D,3,0)</f>
        <v>75</v>
      </c>
      <c r="H13455" t="str">
        <f>VLOOKUP(C13455,[3]ReactionTypes!B:D,2,0)</f>
        <v>positive</v>
      </c>
    </row>
    <row r="13456" spans="1:8" x14ac:dyDescent="0.2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VLOOKUP(B13456,[1]Content!B:D,2,FALSE)</f>
        <v>photo</v>
      </c>
      <c r="F13456" t="str">
        <f>VLOOKUP(B13456,[2]Content!B:D,3,FALSE)</f>
        <v>veganism</v>
      </c>
      <c r="G13456">
        <f>VLOOKUP(C13456,[3]ReactionTypes!B:D,3,0)</f>
        <v>45</v>
      </c>
      <c r="H13456" t="str">
        <f>VLOOKUP(C13456,[3]ReactionTypes!B:D,2,0)</f>
        <v>positive</v>
      </c>
    </row>
    <row r="13457" spans="1:8" x14ac:dyDescent="0.2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VLOOKUP(B13457,[1]Content!B:D,2,FALSE)</f>
        <v>photo</v>
      </c>
      <c r="F13457" t="str">
        <f>VLOOKUP(B13457,[2]Content!B:D,3,FALSE)</f>
        <v>veganism</v>
      </c>
      <c r="G13457">
        <f>VLOOKUP(C13457,[3]ReactionTypes!B:D,3,0)</f>
        <v>35</v>
      </c>
      <c r="H13457" t="str">
        <f>VLOOKUP(C13457,[3]ReactionTypes!B:D,2,0)</f>
        <v>neutral</v>
      </c>
    </row>
    <row r="13458" spans="1:8" x14ac:dyDescent="0.2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VLOOKUP(B13458,[1]Content!B:D,2,FALSE)</f>
        <v>photo</v>
      </c>
      <c r="F13458" t="str">
        <f>VLOOKUP(B13458,[2]Content!B:D,3,FALSE)</f>
        <v>veganism</v>
      </c>
      <c r="G13458">
        <f>VLOOKUP(C13458,[3]ReactionTypes!B:D,3,0)</f>
        <v>10</v>
      </c>
      <c r="H13458" t="str">
        <f>VLOOKUP(C13458,[3]ReactionTypes!B:D,2,0)</f>
        <v>negative</v>
      </c>
    </row>
    <row r="13459" spans="1:8" x14ac:dyDescent="0.2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VLOOKUP(B13459,[1]Content!B:D,2,FALSE)</f>
        <v>audio</v>
      </c>
      <c r="F13459" t="str">
        <f>VLOOKUP(B13459,[2]Content!B:D,3,FALSE)</f>
        <v>technology</v>
      </c>
      <c r="G13459">
        <f>VLOOKUP(C13459,[3]ReactionTypes!B:D,3,0)</f>
        <v>60</v>
      </c>
      <c r="H13459" t="str">
        <f>VLOOKUP(C13459,[3]ReactionTypes!B:D,2,0)</f>
        <v>positive</v>
      </c>
    </row>
    <row r="13460" spans="1:8" x14ac:dyDescent="0.2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VLOOKUP(B13460,[1]Content!B:D,2,FALSE)</f>
        <v>audio</v>
      </c>
      <c r="F13460" t="str">
        <f>VLOOKUP(B13460,[2]Content!B:D,3,FALSE)</f>
        <v>technology</v>
      </c>
      <c r="G13460">
        <f>VLOOKUP(C13460,[3]ReactionTypes!B:D,3,0)</f>
        <v>75</v>
      </c>
      <c r="H13460" t="str">
        <f>VLOOKUP(C13460,[3]ReactionTypes!B:D,2,0)</f>
        <v>positive</v>
      </c>
    </row>
    <row r="13461" spans="1:8" x14ac:dyDescent="0.2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VLOOKUP(B13461,[1]Content!B:D,2,FALSE)</f>
        <v>audio</v>
      </c>
      <c r="F13461" t="str">
        <f>VLOOKUP(B13461,[2]Content!B:D,3,FALSE)</f>
        <v>technology</v>
      </c>
      <c r="G13461">
        <f>VLOOKUP(C13461,[3]ReactionTypes!B:D,3,0)</f>
        <v>35</v>
      </c>
      <c r="H13461" t="str">
        <f>VLOOKUP(C13461,[3]ReactionTypes!B:D,2,0)</f>
        <v>neutral</v>
      </c>
    </row>
    <row r="13462" spans="1:8" x14ac:dyDescent="0.2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VLOOKUP(B13462,[1]Content!B:D,2,FALSE)</f>
        <v>audio</v>
      </c>
      <c r="F13462" t="str">
        <f>VLOOKUP(B13462,[2]Content!B:D,3,FALSE)</f>
        <v>technology</v>
      </c>
      <c r="G13462">
        <f>VLOOKUP(C13462,[3]ReactionTypes!B:D,3,0)</f>
        <v>0</v>
      </c>
      <c r="H13462" t="str">
        <f>VLOOKUP(C13462,[3]ReactionTypes!B:D,2,0)</f>
        <v>negative</v>
      </c>
    </row>
    <row r="13463" spans="1:8" x14ac:dyDescent="0.2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VLOOKUP(B13463,[1]Content!B:D,2,FALSE)</f>
        <v>audio</v>
      </c>
      <c r="F13463" t="str">
        <f>VLOOKUP(B13463,[2]Content!B:D,3,FALSE)</f>
        <v>technology</v>
      </c>
      <c r="G13463">
        <f>VLOOKUP(C13463,[3]ReactionTypes!B:D,3,0)</f>
        <v>30</v>
      </c>
      <c r="H13463" t="str">
        <f>VLOOKUP(C13463,[3]ReactionTypes!B:D,2,0)</f>
        <v>positive</v>
      </c>
    </row>
    <row r="13464" spans="1:8" x14ac:dyDescent="0.2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VLOOKUP(B13464,[1]Content!B:D,2,FALSE)</f>
        <v>audio</v>
      </c>
      <c r="F13464" t="str">
        <f>VLOOKUP(B13464,[2]Content!B:D,3,FALSE)</f>
        <v>technology</v>
      </c>
      <c r="G13464">
        <f>VLOOKUP(C13464,[3]ReactionTypes!B:D,3,0)</f>
        <v>30</v>
      </c>
      <c r="H13464" t="str">
        <f>VLOOKUP(C13464,[3]ReactionTypes!B:D,2,0)</f>
        <v>positive</v>
      </c>
    </row>
    <row r="13465" spans="1:8" x14ac:dyDescent="0.2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VLOOKUP(B13465,[1]Content!B:D,2,FALSE)</f>
        <v>audio</v>
      </c>
      <c r="F13465" t="str">
        <f>VLOOKUP(B13465,[2]Content!B:D,3,FALSE)</f>
        <v>technology</v>
      </c>
      <c r="G13465">
        <f>VLOOKUP(C13465,[3]ReactionTypes!B:D,3,0)</f>
        <v>35</v>
      </c>
      <c r="H13465" t="str">
        <f>VLOOKUP(C13465,[3]ReactionTypes!B:D,2,0)</f>
        <v>neutral</v>
      </c>
    </row>
    <row r="13466" spans="1:8" x14ac:dyDescent="0.2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VLOOKUP(B13466,[1]Content!B:D,2,FALSE)</f>
        <v>audio</v>
      </c>
      <c r="F13466" t="str">
        <f>VLOOKUP(B13466,[2]Content!B:D,3,FALSE)</f>
        <v>technology</v>
      </c>
      <c r="G13466">
        <f>VLOOKUP(C13466,[3]ReactionTypes!B:D,3,0)</f>
        <v>60</v>
      </c>
      <c r="H13466" t="str">
        <f>VLOOKUP(C13466,[3]ReactionTypes!B:D,2,0)</f>
        <v>positive</v>
      </c>
    </row>
    <row r="13467" spans="1:8" x14ac:dyDescent="0.2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VLOOKUP(B13467,[1]Content!B:D,2,FALSE)</f>
        <v>audio</v>
      </c>
      <c r="F13467" t="str">
        <f>VLOOKUP(B13467,[2]Content!B:D,3,FALSE)</f>
        <v>technology</v>
      </c>
      <c r="G13467">
        <f>VLOOKUP(C13467,[3]ReactionTypes!B:D,3,0)</f>
        <v>45</v>
      </c>
      <c r="H13467" t="str">
        <f>VLOOKUP(C13467,[3]ReactionTypes!B:D,2,0)</f>
        <v>positive</v>
      </c>
    </row>
    <row r="13468" spans="1:8" x14ac:dyDescent="0.2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VLOOKUP(B13468,[1]Content!B:D,2,FALSE)</f>
        <v>audio</v>
      </c>
      <c r="F13468" t="str">
        <f>VLOOKUP(B13468,[2]Content!B:D,3,FALSE)</f>
        <v>technology</v>
      </c>
      <c r="G13468">
        <f>VLOOKUP(C13468,[3]ReactionTypes!B:D,3,0)</f>
        <v>35</v>
      </c>
      <c r="H13468" t="str">
        <f>VLOOKUP(C13468,[3]ReactionTypes!B:D,2,0)</f>
        <v>neutral</v>
      </c>
    </row>
    <row r="13469" spans="1:8" x14ac:dyDescent="0.2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VLOOKUP(B13469,[1]Content!B:D,2,FALSE)</f>
        <v>audio</v>
      </c>
      <c r="F13469" t="str">
        <f>VLOOKUP(B13469,[2]Content!B:D,3,FALSE)</f>
        <v>technology</v>
      </c>
      <c r="G13469">
        <f>VLOOKUP(C13469,[3]ReactionTypes!B:D,3,0)</f>
        <v>75</v>
      </c>
      <c r="H13469" t="str">
        <f>VLOOKUP(C13469,[3]ReactionTypes!B:D,2,0)</f>
        <v>positive</v>
      </c>
    </row>
    <row r="13470" spans="1:8" x14ac:dyDescent="0.2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VLOOKUP(B13470,[1]Content!B:D,2,FALSE)</f>
        <v>audio</v>
      </c>
      <c r="F13470" t="str">
        <f>VLOOKUP(B13470,[2]Content!B:D,3,FALSE)</f>
        <v>technology</v>
      </c>
      <c r="G13470">
        <f>VLOOKUP(C13470,[3]ReactionTypes!B:D,3,0)</f>
        <v>75</v>
      </c>
      <c r="H13470" t="str">
        <f>VLOOKUP(C13470,[3]ReactionTypes!B:D,2,0)</f>
        <v>positive</v>
      </c>
    </row>
    <row r="13471" spans="1:8" x14ac:dyDescent="0.2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VLOOKUP(B13471,[1]Content!B:D,2,FALSE)</f>
        <v>audio</v>
      </c>
      <c r="F13471" t="str">
        <f>VLOOKUP(B13471,[2]Content!B:D,3,FALSE)</f>
        <v>technology</v>
      </c>
      <c r="G13471">
        <f>VLOOKUP(C13471,[3]ReactionTypes!B:D,3,0)</f>
        <v>65</v>
      </c>
      <c r="H13471" t="str">
        <f>VLOOKUP(C13471,[3]ReactionTypes!B:D,2,0)</f>
        <v>positive</v>
      </c>
    </row>
    <row r="13472" spans="1:8" x14ac:dyDescent="0.2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VLOOKUP(B13472,[1]Content!B:D,2,FALSE)</f>
        <v>audio</v>
      </c>
      <c r="F13472" t="str">
        <f>VLOOKUP(B13472,[2]Content!B:D,3,FALSE)</f>
        <v>technology</v>
      </c>
      <c r="G13472">
        <f>VLOOKUP(C13472,[3]ReactionTypes!B:D,3,0)</f>
        <v>10</v>
      </c>
      <c r="H13472" t="str">
        <f>VLOOKUP(C13472,[3]ReactionTypes!B:D,2,0)</f>
        <v>negative</v>
      </c>
    </row>
    <row r="13473" spans="1:8" x14ac:dyDescent="0.2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VLOOKUP(B13473,[1]Content!B:D,2,FALSE)</f>
        <v>audio</v>
      </c>
      <c r="F13473" t="str">
        <f>VLOOKUP(B13473,[2]Content!B:D,3,FALSE)</f>
        <v>technology</v>
      </c>
      <c r="G13473">
        <f>VLOOKUP(C13473,[3]ReactionTypes!B:D,3,0)</f>
        <v>35</v>
      </c>
      <c r="H13473" t="str">
        <f>VLOOKUP(C13473,[3]ReactionTypes!B:D,2,0)</f>
        <v>neutral</v>
      </c>
    </row>
    <row r="13474" spans="1:8" x14ac:dyDescent="0.2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VLOOKUP(B13474,[1]Content!B:D,2,FALSE)</f>
        <v>audio</v>
      </c>
      <c r="F13474" t="str">
        <f>VLOOKUP(B13474,[2]Content!B:D,3,FALSE)</f>
        <v>technology</v>
      </c>
      <c r="G13474">
        <f>VLOOKUP(C13474,[3]ReactionTypes!B:D,3,0)</f>
        <v>10</v>
      </c>
      <c r="H13474" t="str">
        <f>VLOOKUP(C13474,[3]ReactionTypes!B:D,2,0)</f>
        <v>negative</v>
      </c>
    </row>
    <row r="13475" spans="1:8" x14ac:dyDescent="0.2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VLOOKUP(B13475,[1]Content!B:D,2,FALSE)</f>
        <v>audio</v>
      </c>
      <c r="F13475" t="str">
        <f>VLOOKUP(B13475,[2]Content!B:D,3,FALSE)</f>
        <v>technology</v>
      </c>
      <c r="G13475">
        <f>VLOOKUP(C13475,[3]ReactionTypes!B:D,3,0)</f>
        <v>50</v>
      </c>
      <c r="H13475" t="str">
        <f>VLOOKUP(C13475,[3]ReactionTypes!B:D,2,0)</f>
        <v>positive</v>
      </c>
    </row>
    <row r="13476" spans="1:8" x14ac:dyDescent="0.2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VLOOKUP(B13476,[1]Content!B:D,2,FALSE)</f>
        <v>audio</v>
      </c>
      <c r="F13476" t="str">
        <f>VLOOKUP(B13476,[2]Content!B:D,3,FALSE)</f>
        <v>technology</v>
      </c>
      <c r="G13476">
        <f>VLOOKUP(C13476,[3]ReactionTypes!B:D,3,0)</f>
        <v>5</v>
      </c>
      <c r="H13476" t="str">
        <f>VLOOKUP(C13476,[3]ReactionTypes!B:D,2,0)</f>
        <v>negative</v>
      </c>
    </row>
    <row r="13477" spans="1:8" x14ac:dyDescent="0.2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VLOOKUP(B13477,[1]Content!B:D,2,FALSE)</f>
        <v>audio</v>
      </c>
      <c r="F13477" t="str">
        <f>VLOOKUP(B13477,[2]Content!B:D,3,FALSE)</f>
        <v>technology</v>
      </c>
      <c r="G13477">
        <f>VLOOKUP(C13477,[3]ReactionTypes!B:D,3,0)</f>
        <v>65</v>
      </c>
      <c r="H13477" t="str">
        <f>VLOOKUP(C13477,[3]ReactionTypes!B:D,2,0)</f>
        <v>positive</v>
      </c>
    </row>
    <row r="13478" spans="1:8" x14ac:dyDescent="0.2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VLOOKUP(B13478,[1]Content!B:D,2,FALSE)</f>
        <v>audio</v>
      </c>
      <c r="F13478" t="str">
        <f>VLOOKUP(B13478,[2]Content!B:D,3,FALSE)</f>
        <v>technology</v>
      </c>
      <c r="G13478">
        <f>VLOOKUP(C13478,[3]ReactionTypes!B:D,3,0)</f>
        <v>35</v>
      </c>
      <c r="H13478" t="str">
        <f>VLOOKUP(C13478,[3]ReactionTypes!B:D,2,0)</f>
        <v>neutral</v>
      </c>
    </row>
    <row r="13479" spans="1:8" x14ac:dyDescent="0.2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VLOOKUP(B13479,[1]Content!B:D,2,FALSE)</f>
        <v>audio</v>
      </c>
      <c r="F13479" t="str">
        <f>VLOOKUP(B13479,[2]Content!B:D,3,FALSE)</f>
        <v>technology</v>
      </c>
      <c r="G13479">
        <f>VLOOKUP(C13479,[3]ReactionTypes!B:D,3,0)</f>
        <v>70</v>
      </c>
      <c r="H13479" t="str">
        <f>VLOOKUP(C13479,[3]ReactionTypes!B:D,2,0)</f>
        <v>positive</v>
      </c>
    </row>
    <row r="13480" spans="1:8" x14ac:dyDescent="0.2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VLOOKUP(B13480,[1]Content!B:D,2,FALSE)</f>
        <v>audio</v>
      </c>
      <c r="F13480" t="str">
        <f>VLOOKUP(B13480,[2]Content!B:D,3,FALSE)</f>
        <v>technology</v>
      </c>
      <c r="G13480">
        <f>VLOOKUP(C13480,[3]ReactionTypes!B:D,3,0)</f>
        <v>30</v>
      </c>
      <c r="H13480" t="str">
        <f>VLOOKUP(C13480,[3]ReactionTypes!B:D,2,0)</f>
        <v>positive</v>
      </c>
    </row>
    <row r="13481" spans="1:8" x14ac:dyDescent="0.2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VLOOKUP(B13481,[1]Content!B:D,2,FALSE)</f>
        <v>audio</v>
      </c>
      <c r="F13481" t="str">
        <f>VLOOKUP(B13481,[2]Content!B:D,3,FALSE)</f>
        <v>technology</v>
      </c>
      <c r="G13481">
        <f>VLOOKUP(C13481,[3]ReactionTypes!B:D,3,0)</f>
        <v>72</v>
      </c>
      <c r="H13481" t="str">
        <f>VLOOKUP(C13481,[3]ReactionTypes!B:D,2,0)</f>
        <v>positive</v>
      </c>
    </row>
    <row r="13482" spans="1:8" x14ac:dyDescent="0.2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VLOOKUP(B13482,[1]Content!B:D,2,FALSE)</f>
        <v>audio</v>
      </c>
      <c r="F13482" t="str">
        <f>VLOOKUP(B13482,[2]Content!B:D,3,FALSE)</f>
        <v>technology</v>
      </c>
      <c r="G13482">
        <f>VLOOKUP(C13482,[3]ReactionTypes!B:D,3,0)</f>
        <v>0</v>
      </c>
      <c r="H13482" t="str">
        <f>VLOOKUP(C13482,[3]ReactionTypes!B:D,2,0)</f>
        <v>negative</v>
      </c>
    </row>
    <row r="13483" spans="1:8" x14ac:dyDescent="0.2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VLOOKUP(B13483,[1]Content!B:D,2,FALSE)</f>
        <v>audio</v>
      </c>
      <c r="F13483" t="str">
        <f>VLOOKUP(B13483,[2]Content!B:D,3,FALSE)</f>
        <v>technology</v>
      </c>
      <c r="G13483">
        <f>VLOOKUP(C13483,[3]ReactionTypes!B:D,3,0)</f>
        <v>30</v>
      </c>
      <c r="H13483" t="str">
        <f>VLOOKUP(C13483,[3]ReactionTypes!B:D,2,0)</f>
        <v>positive</v>
      </c>
    </row>
    <row r="13484" spans="1:8" x14ac:dyDescent="0.2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VLOOKUP(B13484,[1]Content!B:D,2,FALSE)</f>
        <v>audio</v>
      </c>
      <c r="F13484" t="str">
        <f>VLOOKUP(B13484,[2]Content!B:D,3,FALSE)</f>
        <v>technology</v>
      </c>
      <c r="G13484">
        <f>VLOOKUP(C13484,[3]ReactionTypes!B:D,3,0)</f>
        <v>70</v>
      </c>
      <c r="H13484" t="str">
        <f>VLOOKUP(C13484,[3]ReactionTypes!B:D,2,0)</f>
        <v>positive</v>
      </c>
    </row>
    <row r="13485" spans="1:8" x14ac:dyDescent="0.2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VLOOKUP(B13485,[1]Content!B:D,2,FALSE)</f>
        <v>audio</v>
      </c>
      <c r="F13485" t="str">
        <f>VLOOKUP(B13485,[2]Content!B:D,3,FALSE)</f>
        <v>technology</v>
      </c>
      <c r="G13485">
        <f>VLOOKUP(C13485,[3]ReactionTypes!B:D,3,0)</f>
        <v>15</v>
      </c>
      <c r="H13485" t="str">
        <f>VLOOKUP(C13485,[3]ReactionTypes!B:D,2,0)</f>
        <v>negative</v>
      </c>
    </row>
    <row r="13486" spans="1:8" x14ac:dyDescent="0.2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VLOOKUP(B13486,[1]Content!B:D,2,FALSE)</f>
        <v>audio</v>
      </c>
      <c r="F13486" t="str">
        <f>VLOOKUP(B13486,[2]Content!B:D,3,FALSE)</f>
        <v>technology</v>
      </c>
      <c r="G13486">
        <f>VLOOKUP(C13486,[3]ReactionTypes!B:D,3,0)</f>
        <v>45</v>
      </c>
      <c r="H13486" t="str">
        <f>VLOOKUP(C13486,[3]ReactionTypes!B:D,2,0)</f>
        <v>positive</v>
      </c>
    </row>
    <row r="13487" spans="1:8" x14ac:dyDescent="0.2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VLOOKUP(B13487,[1]Content!B:D,2,FALSE)</f>
        <v>audio</v>
      </c>
      <c r="F13487" t="str">
        <f>VLOOKUP(B13487,[2]Content!B:D,3,FALSE)</f>
        <v>technology</v>
      </c>
      <c r="G13487">
        <f>VLOOKUP(C13487,[3]ReactionTypes!B:D,3,0)</f>
        <v>35</v>
      </c>
      <c r="H13487" t="str">
        <f>VLOOKUP(C13487,[3]ReactionTypes!B:D,2,0)</f>
        <v>neutral</v>
      </c>
    </row>
    <row r="13488" spans="1:8" x14ac:dyDescent="0.2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VLOOKUP(B13488,[1]Content!B:D,2,FALSE)</f>
        <v>audio</v>
      </c>
      <c r="F13488" t="str">
        <f>VLOOKUP(B13488,[2]Content!B:D,3,FALSE)</f>
        <v>technology</v>
      </c>
      <c r="G13488">
        <f>VLOOKUP(C13488,[3]ReactionTypes!B:D,3,0)</f>
        <v>65</v>
      </c>
      <c r="H13488" t="str">
        <f>VLOOKUP(C13488,[3]ReactionTypes!B:D,2,0)</f>
        <v>positive</v>
      </c>
    </row>
    <row r="13489" spans="1:8" x14ac:dyDescent="0.2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VLOOKUP(B13489,[1]Content!B:D,2,FALSE)</f>
        <v>audio</v>
      </c>
      <c r="F13489" t="str">
        <f>VLOOKUP(B13489,[2]Content!B:D,3,FALSE)</f>
        <v>technology</v>
      </c>
      <c r="G13489">
        <f>VLOOKUP(C13489,[3]ReactionTypes!B:D,3,0)</f>
        <v>30</v>
      </c>
      <c r="H13489" t="str">
        <f>VLOOKUP(C13489,[3]ReactionTypes!B:D,2,0)</f>
        <v>positive</v>
      </c>
    </row>
    <row r="13490" spans="1:8" x14ac:dyDescent="0.2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VLOOKUP(B13490,[1]Content!B:D,2,FALSE)</f>
        <v>audio</v>
      </c>
      <c r="F13490" t="str">
        <f>VLOOKUP(B13490,[2]Content!B:D,3,FALSE)</f>
        <v>technology</v>
      </c>
      <c r="G13490">
        <f>VLOOKUP(C13490,[3]ReactionTypes!B:D,3,0)</f>
        <v>20</v>
      </c>
      <c r="H13490" t="str">
        <f>VLOOKUP(C13490,[3]ReactionTypes!B:D,2,0)</f>
        <v>neutral</v>
      </c>
    </row>
    <row r="13491" spans="1:8" x14ac:dyDescent="0.2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VLOOKUP(B13491,[1]Content!B:D,2,FALSE)</f>
        <v>audio</v>
      </c>
      <c r="F13491" t="str">
        <f>VLOOKUP(B13491,[2]Content!B:D,3,FALSE)</f>
        <v>technology</v>
      </c>
      <c r="G13491">
        <f>VLOOKUP(C13491,[3]ReactionTypes!B:D,3,0)</f>
        <v>30</v>
      </c>
      <c r="H13491" t="str">
        <f>VLOOKUP(C13491,[3]ReactionTypes!B:D,2,0)</f>
        <v>positive</v>
      </c>
    </row>
    <row r="13492" spans="1:8" x14ac:dyDescent="0.2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VLOOKUP(B13492,[1]Content!B:D,2,FALSE)</f>
        <v>GIF</v>
      </c>
      <c r="F13492" t="str">
        <f>VLOOKUP(B13492,[2]Content!B:D,3,FALSE)</f>
        <v>studying</v>
      </c>
      <c r="G13492">
        <f>VLOOKUP(C13492,[3]ReactionTypes!B:D,3,0)</f>
        <v>70</v>
      </c>
      <c r="H13492" t="str">
        <f>VLOOKUP(C13492,[3]ReactionTypes!B:D,2,0)</f>
        <v>positive</v>
      </c>
    </row>
    <row r="13493" spans="1:8" x14ac:dyDescent="0.2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VLOOKUP(B13493,[1]Content!B:D,2,FALSE)</f>
        <v>GIF</v>
      </c>
      <c r="F13493" t="str">
        <f>VLOOKUP(B13493,[2]Content!B:D,3,FALSE)</f>
        <v>studying</v>
      </c>
      <c r="G13493">
        <f>VLOOKUP(C13493,[3]ReactionTypes!B:D,3,0)</f>
        <v>60</v>
      </c>
      <c r="H13493" t="str">
        <f>VLOOKUP(C13493,[3]ReactionTypes!B:D,2,0)</f>
        <v>positive</v>
      </c>
    </row>
    <row r="13494" spans="1:8" x14ac:dyDescent="0.2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VLOOKUP(B13494,[1]Content!B:D,2,FALSE)</f>
        <v>GIF</v>
      </c>
      <c r="F13494" t="str">
        <f>VLOOKUP(B13494,[2]Content!B:D,3,FALSE)</f>
        <v>studying</v>
      </c>
      <c r="G13494">
        <f>VLOOKUP(C13494,[3]ReactionTypes!B:D,3,0)</f>
        <v>12</v>
      </c>
      <c r="H13494" t="str">
        <f>VLOOKUP(C13494,[3]ReactionTypes!B:D,2,0)</f>
        <v>negative</v>
      </c>
    </row>
    <row r="13495" spans="1:8" x14ac:dyDescent="0.2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VLOOKUP(B13495,[1]Content!B:D,2,FALSE)</f>
        <v>GIF</v>
      </c>
      <c r="F13495" t="str">
        <f>VLOOKUP(B13495,[2]Content!B:D,3,FALSE)</f>
        <v>studying</v>
      </c>
      <c r="G13495">
        <f>VLOOKUP(C13495,[3]ReactionTypes!B:D,3,0)</f>
        <v>35</v>
      </c>
      <c r="H13495" t="str">
        <f>VLOOKUP(C13495,[3]ReactionTypes!B:D,2,0)</f>
        <v>neutral</v>
      </c>
    </row>
    <row r="13496" spans="1:8" x14ac:dyDescent="0.2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VLOOKUP(B13496,[1]Content!B:D,2,FALSE)</f>
        <v>GIF</v>
      </c>
      <c r="F13496" t="str">
        <f>VLOOKUP(B13496,[2]Content!B:D,3,FALSE)</f>
        <v>studying</v>
      </c>
      <c r="G13496">
        <f>VLOOKUP(C13496,[3]ReactionTypes!B:D,3,0)</f>
        <v>30</v>
      </c>
      <c r="H13496" t="str">
        <f>VLOOKUP(C13496,[3]ReactionTypes!B:D,2,0)</f>
        <v>positive</v>
      </c>
    </row>
    <row r="13497" spans="1:8" x14ac:dyDescent="0.2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VLOOKUP(B13497,[1]Content!B:D,2,FALSE)</f>
        <v>GIF</v>
      </c>
      <c r="F13497" t="str">
        <f>VLOOKUP(B13497,[2]Content!B:D,3,FALSE)</f>
        <v>studying</v>
      </c>
      <c r="G13497">
        <f>VLOOKUP(C13497,[3]ReactionTypes!B:D,3,0)</f>
        <v>70</v>
      </c>
      <c r="H13497" t="str">
        <f>VLOOKUP(C13497,[3]ReactionTypes!B:D,2,0)</f>
        <v>positive</v>
      </c>
    </row>
    <row r="13498" spans="1:8" x14ac:dyDescent="0.2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VLOOKUP(B13498,[1]Content!B:D,2,FALSE)</f>
        <v>GIF</v>
      </c>
      <c r="F13498" t="str">
        <f>VLOOKUP(B13498,[2]Content!B:D,3,FALSE)</f>
        <v>studying</v>
      </c>
      <c r="G13498">
        <f>VLOOKUP(C13498,[3]ReactionTypes!B:D,3,0)</f>
        <v>12</v>
      </c>
      <c r="H13498" t="str">
        <f>VLOOKUP(C13498,[3]ReactionTypes!B:D,2,0)</f>
        <v>negative</v>
      </c>
    </row>
    <row r="13499" spans="1:8" x14ac:dyDescent="0.2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VLOOKUP(B13499,[1]Content!B:D,2,FALSE)</f>
        <v>GIF</v>
      </c>
      <c r="F13499" t="str">
        <f>VLOOKUP(B13499,[2]Content!B:D,3,FALSE)</f>
        <v>studying</v>
      </c>
      <c r="G13499">
        <f>VLOOKUP(C13499,[3]ReactionTypes!B:D,3,0)</f>
        <v>5</v>
      </c>
      <c r="H13499" t="str">
        <f>VLOOKUP(C13499,[3]ReactionTypes!B:D,2,0)</f>
        <v>negative</v>
      </c>
    </row>
    <row r="13500" spans="1:8" x14ac:dyDescent="0.2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VLOOKUP(B13500,[1]Content!B:D,2,FALSE)</f>
        <v>GIF</v>
      </c>
      <c r="F13500" t="str">
        <f>VLOOKUP(B13500,[2]Content!B:D,3,FALSE)</f>
        <v>studying</v>
      </c>
      <c r="G13500">
        <f>VLOOKUP(C13500,[3]ReactionTypes!B:D,3,0)</f>
        <v>12</v>
      </c>
      <c r="H13500" t="str">
        <f>VLOOKUP(C13500,[3]ReactionTypes!B:D,2,0)</f>
        <v>negative</v>
      </c>
    </row>
    <row r="13501" spans="1:8" x14ac:dyDescent="0.2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VLOOKUP(B13501,[1]Content!B:D,2,FALSE)</f>
        <v>GIF</v>
      </c>
      <c r="F13501" t="str">
        <f>VLOOKUP(B13501,[2]Content!B:D,3,FALSE)</f>
        <v>studying</v>
      </c>
      <c r="G13501">
        <f>VLOOKUP(C13501,[3]ReactionTypes!B:D,3,0)</f>
        <v>60</v>
      </c>
      <c r="H13501" t="str">
        <f>VLOOKUP(C13501,[3]ReactionTypes!B:D,2,0)</f>
        <v>positive</v>
      </c>
    </row>
    <row r="13502" spans="1:8" x14ac:dyDescent="0.2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VLOOKUP(B13502,[1]Content!B:D,2,FALSE)</f>
        <v>GIF</v>
      </c>
      <c r="F13502" t="str">
        <f>VLOOKUP(B13502,[2]Content!B:D,3,FALSE)</f>
        <v>studying</v>
      </c>
      <c r="G13502">
        <f>VLOOKUP(C13502,[3]ReactionTypes!B:D,3,0)</f>
        <v>72</v>
      </c>
      <c r="H13502" t="str">
        <f>VLOOKUP(C13502,[3]ReactionTypes!B:D,2,0)</f>
        <v>positive</v>
      </c>
    </row>
    <row r="13503" spans="1:8" x14ac:dyDescent="0.2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VLOOKUP(B13503,[1]Content!B:D,2,FALSE)</f>
        <v>GIF</v>
      </c>
      <c r="F13503" t="str">
        <f>VLOOKUP(B13503,[2]Content!B:D,3,FALSE)</f>
        <v>studying</v>
      </c>
      <c r="G13503">
        <f>VLOOKUP(C13503,[3]ReactionTypes!B:D,3,0)</f>
        <v>0</v>
      </c>
      <c r="H13503" t="str">
        <f>VLOOKUP(C13503,[3]ReactionTypes!B:D,2,0)</f>
        <v>negative</v>
      </c>
    </row>
    <row r="13504" spans="1:8" x14ac:dyDescent="0.2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VLOOKUP(B13504,[1]Content!B:D,2,FALSE)</f>
        <v>GIF</v>
      </c>
      <c r="F13504" t="str">
        <f>VLOOKUP(B13504,[2]Content!B:D,3,FALSE)</f>
        <v>studying</v>
      </c>
      <c r="G13504">
        <f>VLOOKUP(C13504,[3]ReactionTypes!B:D,3,0)</f>
        <v>65</v>
      </c>
      <c r="H13504" t="str">
        <f>VLOOKUP(C13504,[3]ReactionTypes!B:D,2,0)</f>
        <v>positive</v>
      </c>
    </row>
    <row r="13505" spans="1:8" x14ac:dyDescent="0.2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VLOOKUP(B13505,[1]Content!B:D,2,FALSE)</f>
        <v>GIF</v>
      </c>
      <c r="F13505" t="str">
        <f>VLOOKUP(B13505,[2]Content!B:D,3,FALSE)</f>
        <v>studying</v>
      </c>
      <c r="G13505">
        <f>VLOOKUP(C13505,[3]ReactionTypes!B:D,3,0)</f>
        <v>12</v>
      </c>
      <c r="H13505" t="str">
        <f>VLOOKUP(C13505,[3]ReactionTypes!B:D,2,0)</f>
        <v>negative</v>
      </c>
    </row>
    <row r="13506" spans="1:8" x14ac:dyDescent="0.2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VLOOKUP(B13506,[1]Content!B:D,2,FALSE)</f>
        <v>GIF</v>
      </c>
      <c r="F13506" t="str">
        <f>VLOOKUP(B13506,[2]Content!B:D,3,FALSE)</f>
        <v>studying</v>
      </c>
      <c r="G13506">
        <f>VLOOKUP(C13506,[3]ReactionTypes!B:D,3,0)</f>
        <v>75</v>
      </c>
      <c r="H13506" t="str">
        <f>VLOOKUP(C13506,[3]ReactionTypes!B:D,2,0)</f>
        <v>positive</v>
      </c>
    </row>
    <row r="13507" spans="1:8" x14ac:dyDescent="0.2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VLOOKUP(B13507,[1]Content!B:D,2,FALSE)</f>
        <v>GIF</v>
      </c>
      <c r="F13507" t="str">
        <f>VLOOKUP(B13507,[2]Content!B:D,3,FALSE)</f>
        <v>studying</v>
      </c>
      <c r="G13507">
        <f>VLOOKUP(C13507,[3]ReactionTypes!B:D,3,0)</f>
        <v>75</v>
      </c>
      <c r="H13507" t="str">
        <f>VLOOKUP(C13507,[3]ReactionTypes!B:D,2,0)</f>
        <v>positive</v>
      </c>
    </row>
    <row r="13508" spans="1:8" x14ac:dyDescent="0.2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VLOOKUP(B13508,[1]Content!B:D,2,FALSE)</f>
        <v>GIF</v>
      </c>
      <c r="F13508" t="str">
        <f>VLOOKUP(B13508,[2]Content!B:D,3,FALSE)</f>
        <v>studying</v>
      </c>
      <c r="G13508">
        <f>VLOOKUP(C13508,[3]ReactionTypes!B:D,3,0)</f>
        <v>10</v>
      </c>
      <c r="H13508" t="str">
        <f>VLOOKUP(C13508,[3]ReactionTypes!B:D,2,0)</f>
        <v>negative</v>
      </c>
    </row>
    <row r="13509" spans="1:8" x14ac:dyDescent="0.2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VLOOKUP(B13509,[1]Content!B:D,2,FALSE)</f>
        <v>GIF</v>
      </c>
      <c r="F13509" t="str">
        <f>VLOOKUP(B13509,[2]Content!B:D,3,FALSE)</f>
        <v>studying</v>
      </c>
      <c r="G13509">
        <f>VLOOKUP(C13509,[3]ReactionTypes!B:D,3,0)</f>
        <v>72</v>
      </c>
      <c r="H13509" t="str">
        <f>VLOOKUP(C13509,[3]ReactionTypes!B:D,2,0)</f>
        <v>positive</v>
      </c>
    </row>
    <row r="13510" spans="1:8" x14ac:dyDescent="0.2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VLOOKUP(B13510,[1]Content!B:D,2,FALSE)</f>
        <v>GIF</v>
      </c>
      <c r="F13510" t="str">
        <f>VLOOKUP(B13510,[2]Content!B:D,3,FALSE)</f>
        <v>studying</v>
      </c>
      <c r="G13510">
        <f>VLOOKUP(C13510,[3]ReactionTypes!B:D,3,0)</f>
        <v>35</v>
      </c>
      <c r="H13510" t="str">
        <f>VLOOKUP(C13510,[3]ReactionTypes!B:D,2,0)</f>
        <v>neutral</v>
      </c>
    </row>
    <row r="13511" spans="1:8" x14ac:dyDescent="0.2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VLOOKUP(B13511,[1]Content!B:D,2,FALSE)</f>
        <v>GIF</v>
      </c>
      <c r="F13511" t="str">
        <f>VLOOKUP(B13511,[2]Content!B:D,3,FALSE)</f>
        <v>studying</v>
      </c>
      <c r="G13511">
        <f>VLOOKUP(C13511,[3]ReactionTypes!B:D,3,0)</f>
        <v>75</v>
      </c>
      <c r="H13511" t="str">
        <f>VLOOKUP(C13511,[3]ReactionTypes!B:D,2,0)</f>
        <v>positive</v>
      </c>
    </row>
    <row r="13512" spans="1:8" x14ac:dyDescent="0.2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VLOOKUP(B13512,[1]Content!B:D,2,FALSE)</f>
        <v>GIF</v>
      </c>
      <c r="F13512" t="str">
        <f>VLOOKUP(B13512,[2]Content!B:D,3,FALSE)</f>
        <v>studying</v>
      </c>
      <c r="G13512">
        <f>VLOOKUP(C13512,[3]ReactionTypes!B:D,3,0)</f>
        <v>60</v>
      </c>
      <c r="H13512" t="str">
        <f>VLOOKUP(C13512,[3]ReactionTypes!B:D,2,0)</f>
        <v>positive</v>
      </c>
    </row>
    <row r="13513" spans="1:8" x14ac:dyDescent="0.2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VLOOKUP(B13513,[1]Content!B:D,2,FALSE)</f>
        <v>GIF</v>
      </c>
      <c r="F13513" t="str">
        <f>VLOOKUP(B13513,[2]Content!B:D,3,FALSE)</f>
        <v>studying</v>
      </c>
      <c r="G13513">
        <f>VLOOKUP(C13513,[3]ReactionTypes!B:D,3,0)</f>
        <v>75</v>
      </c>
      <c r="H13513" t="str">
        <f>VLOOKUP(C13513,[3]ReactionTypes!B:D,2,0)</f>
        <v>positive</v>
      </c>
    </row>
    <row r="13514" spans="1:8" x14ac:dyDescent="0.2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VLOOKUP(B13514,[1]Content!B:D,2,FALSE)</f>
        <v>GIF</v>
      </c>
      <c r="F13514" t="str">
        <f>VLOOKUP(B13514,[2]Content!B:D,3,FALSE)</f>
        <v>studying</v>
      </c>
      <c r="G13514">
        <f>VLOOKUP(C13514,[3]ReactionTypes!B:D,3,0)</f>
        <v>0</v>
      </c>
      <c r="H13514" t="str">
        <f>VLOOKUP(C13514,[3]ReactionTypes!B:D,2,0)</f>
        <v>negative</v>
      </c>
    </row>
    <row r="13515" spans="1:8" x14ac:dyDescent="0.2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VLOOKUP(B13515,[1]Content!B:D,2,FALSE)</f>
        <v>GIF</v>
      </c>
      <c r="F13515" t="str">
        <f>VLOOKUP(B13515,[2]Content!B:D,3,FALSE)</f>
        <v>studying</v>
      </c>
      <c r="G13515">
        <f>VLOOKUP(C13515,[3]ReactionTypes!B:D,3,0)</f>
        <v>35</v>
      </c>
      <c r="H13515" t="str">
        <f>VLOOKUP(C13515,[3]ReactionTypes!B:D,2,0)</f>
        <v>neutral</v>
      </c>
    </row>
    <row r="13516" spans="1:8" x14ac:dyDescent="0.2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VLOOKUP(B13516,[1]Content!B:D,2,FALSE)</f>
        <v>GIF</v>
      </c>
      <c r="F13516" t="str">
        <f>VLOOKUP(B13516,[2]Content!B:D,3,FALSE)</f>
        <v>studying</v>
      </c>
      <c r="G13516">
        <f>VLOOKUP(C13516,[3]ReactionTypes!B:D,3,0)</f>
        <v>30</v>
      </c>
      <c r="H13516" t="str">
        <f>VLOOKUP(C13516,[3]ReactionTypes!B:D,2,0)</f>
        <v>positive</v>
      </c>
    </row>
    <row r="13517" spans="1:8" x14ac:dyDescent="0.2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VLOOKUP(B13517,[1]Content!B:D,2,FALSE)</f>
        <v>GIF</v>
      </c>
      <c r="F13517" t="str">
        <f>VLOOKUP(B13517,[2]Content!B:D,3,FALSE)</f>
        <v>studying</v>
      </c>
      <c r="G13517">
        <f>VLOOKUP(C13517,[3]ReactionTypes!B:D,3,0)</f>
        <v>72</v>
      </c>
      <c r="H13517" t="str">
        <f>VLOOKUP(C13517,[3]ReactionTypes!B:D,2,0)</f>
        <v>positive</v>
      </c>
    </row>
    <row r="13518" spans="1:8" x14ac:dyDescent="0.2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VLOOKUP(B13518,[1]Content!B:D,2,FALSE)</f>
        <v>GIF</v>
      </c>
      <c r="F13518" t="str">
        <f>VLOOKUP(B13518,[2]Content!B:D,3,FALSE)</f>
        <v>studying</v>
      </c>
      <c r="G13518">
        <f>VLOOKUP(C13518,[3]ReactionTypes!B:D,3,0)</f>
        <v>20</v>
      </c>
      <c r="H13518" t="str">
        <f>VLOOKUP(C13518,[3]ReactionTypes!B:D,2,0)</f>
        <v>neutral</v>
      </c>
    </row>
    <row r="13519" spans="1:8" x14ac:dyDescent="0.2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VLOOKUP(B13519,[1]Content!B:D,2,FALSE)</f>
        <v>GIF</v>
      </c>
      <c r="F13519" t="str">
        <f>VLOOKUP(B13519,[2]Content!B:D,3,FALSE)</f>
        <v>studying</v>
      </c>
      <c r="G13519">
        <f>VLOOKUP(C13519,[3]ReactionTypes!B:D,3,0)</f>
        <v>12</v>
      </c>
      <c r="H13519" t="str">
        <f>VLOOKUP(C13519,[3]ReactionTypes!B:D,2,0)</f>
        <v>negative</v>
      </c>
    </row>
    <row r="13520" spans="1:8" x14ac:dyDescent="0.2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VLOOKUP(B13520,[1]Content!B:D,2,FALSE)</f>
        <v>GIF</v>
      </c>
      <c r="F13520" t="str">
        <f>VLOOKUP(B13520,[2]Content!B:D,3,FALSE)</f>
        <v>studying</v>
      </c>
      <c r="G13520">
        <f>VLOOKUP(C13520,[3]ReactionTypes!B:D,3,0)</f>
        <v>50</v>
      </c>
      <c r="H13520" t="str">
        <f>VLOOKUP(C13520,[3]ReactionTypes!B:D,2,0)</f>
        <v>positive</v>
      </c>
    </row>
    <row r="13521" spans="1:8" x14ac:dyDescent="0.2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VLOOKUP(B13521,[1]Content!B:D,2,FALSE)</f>
        <v>GIF</v>
      </c>
      <c r="F13521" t="str">
        <f>VLOOKUP(B13521,[2]Content!B:D,3,FALSE)</f>
        <v>studying</v>
      </c>
      <c r="G13521">
        <f>VLOOKUP(C13521,[3]ReactionTypes!B:D,3,0)</f>
        <v>72</v>
      </c>
      <c r="H13521" t="str">
        <f>VLOOKUP(C13521,[3]ReactionTypes!B:D,2,0)</f>
        <v>positive</v>
      </c>
    </row>
    <row r="13522" spans="1:8" x14ac:dyDescent="0.2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VLOOKUP(B13522,[1]Content!B:D,2,FALSE)</f>
        <v>GIF</v>
      </c>
      <c r="F13522" t="str">
        <f>VLOOKUP(B13522,[2]Content!B:D,3,FALSE)</f>
        <v>studying</v>
      </c>
      <c r="G13522">
        <f>VLOOKUP(C13522,[3]ReactionTypes!B:D,3,0)</f>
        <v>50</v>
      </c>
      <c r="H13522" t="str">
        <f>VLOOKUP(C13522,[3]ReactionTypes!B:D,2,0)</f>
        <v>positive</v>
      </c>
    </row>
    <row r="13523" spans="1:8" x14ac:dyDescent="0.2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VLOOKUP(B13523,[1]Content!B:D,2,FALSE)</f>
        <v>GIF</v>
      </c>
      <c r="F13523" t="str">
        <f>VLOOKUP(B13523,[2]Content!B:D,3,FALSE)</f>
        <v>studying</v>
      </c>
      <c r="G13523">
        <f>VLOOKUP(C13523,[3]ReactionTypes!B:D,3,0)</f>
        <v>30</v>
      </c>
      <c r="H13523" t="str">
        <f>VLOOKUP(C13523,[3]ReactionTypes!B:D,2,0)</f>
        <v>positive</v>
      </c>
    </row>
    <row r="13524" spans="1:8" x14ac:dyDescent="0.2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VLOOKUP(B13524,[1]Content!B:D,2,FALSE)</f>
        <v>GIF</v>
      </c>
      <c r="F13524" t="str">
        <f>VLOOKUP(B13524,[2]Content!B:D,3,FALSE)</f>
        <v>studying</v>
      </c>
      <c r="G13524">
        <f>VLOOKUP(C13524,[3]ReactionTypes!B:D,3,0)</f>
        <v>65</v>
      </c>
      <c r="H13524" t="str">
        <f>VLOOKUP(C13524,[3]ReactionTypes!B:D,2,0)</f>
        <v>positive</v>
      </c>
    </row>
    <row r="13525" spans="1:8" x14ac:dyDescent="0.2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VLOOKUP(B13525,[1]Content!B:D,2,FALSE)</f>
        <v>GIF</v>
      </c>
      <c r="F13525" t="str">
        <f>VLOOKUP(B13525,[2]Content!B:D,3,FALSE)</f>
        <v>studying</v>
      </c>
      <c r="G13525">
        <f>VLOOKUP(C13525,[3]ReactionTypes!B:D,3,0)</f>
        <v>15</v>
      </c>
      <c r="H13525" t="str">
        <f>VLOOKUP(C13525,[3]ReactionTypes!B:D,2,0)</f>
        <v>negative</v>
      </c>
    </row>
    <row r="13526" spans="1:8" x14ac:dyDescent="0.2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VLOOKUP(B13526,[1]Content!B:D,2,FALSE)</f>
        <v>GIF</v>
      </c>
      <c r="F13526" t="str">
        <f>VLOOKUP(B13526,[2]Content!B:D,3,FALSE)</f>
        <v>studying</v>
      </c>
      <c r="G13526">
        <f>VLOOKUP(C13526,[3]ReactionTypes!B:D,3,0)</f>
        <v>30</v>
      </c>
      <c r="H13526" t="str">
        <f>VLOOKUP(C13526,[3]ReactionTypes!B:D,2,0)</f>
        <v>positive</v>
      </c>
    </row>
    <row r="13527" spans="1:8" x14ac:dyDescent="0.2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VLOOKUP(B13527,[1]Content!B:D,2,FALSE)</f>
        <v>GIF</v>
      </c>
      <c r="F13527" t="str">
        <f>VLOOKUP(B13527,[2]Content!B:D,3,FALSE)</f>
        <v>studying</v>
      </c>
      <c r="G13527">
        <f>VLOOKUP(C13527,[3]ReactionTypes!B:D,3,0)</f>
        <v>75</v>
      </c>
      <c r="H13527" t="str">
        <f>VLOOKUP(C13527,[3]ReactionTypes!B:D,2,0)</f>
        <v>positive</v>
      </c>
    </row>
    <row r="13528" spans="1:8" x14ac:dyDescent="0.2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VLOOKUP(B13528,[1]Content!B:D,2,FALSE)</f>
        <v>GIF</v>
      </c>
      <c r="F13528" t="str">
        <f>VLOOKUP(B13528,[2]Content!B:D,3,FALSE)</f>
        <v>studying</v>
      </c>
      <c r="G13528">
        <f>VLOOKUP(C13528,[3]ReactionTypes!B:D,3,0)</f>
        <v>12</v>
      </c>
      <c r="H13528" t="str">
        <f>VLOOKUP(C13528,[3]ReactionTypes!B:D,2,0)</f>
        <v>negative</v>
      </c>
    </row>
    <row r="13529" spans="1:8" x14ac:dyDescent="0.2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VLOOKUP(B13529,[1]Content!B:D,2,FALSE)</f>
        <v>GIF</v>
      </c>
      <c r="F13529" t="str">
        <f>VLOOKUP(B13529,[2]Content!B:D,3,FALSE)</f>
        <v>studying</v>
      </c>
      <c r="G13529">
        <f>VLOOKUP(C13529,[3]ReactionTypes!B:D,3,0)</f>
        <v>10</v>
      </c>
      <c r="H13529" t="str">
        <f>VLOOKUP(C13529,[3]ReactionTypes!B:D,2,0)</f>
        <v>negative</v>
      </c>
    </row>
    <row r="13530" spans="1:8" x14ac:dyDescent="0.2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VLOOKUP(B13530,[1]Content!B:D,2,FALSE)</f>
        <v>GIF</v>
      </c>
      <c r="F13530" t="str">
        <f>VLOOKUP(B13530,[2]Content!B:D,3,FALSE)</f>
        <v>studying</v>
      </c>
      <c r="G13530">
        <f>VLOOKUP(C13530,[3]ReactionTypes!B:D,3,0)</f>
        <v>15</v>
      </c>
      <c r="H13530" t="str">
        <f>VLOOKUP(C13530,[3]ReactionTypes!B:D,2,0)</f>
        <v>negative</v>
      </c>
    </row>
    <row r="13531" spans="1:8" x14ac:dyDescent="0.2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VLOOKUP(B13531,[1]Content!B:D,2,FALSE)</f>
        <v>GIF</v>
      </c>
      <c r="F13531" t="str">
        <f>VLOOKUP(B13531,[2]Content!B:D,3,FALSE)</f>
        <v>studying</v>
      </c>
      <c r="G13531">
        <f>VLOOKUP(C13531,[3]ReactionTypes!B:D,3,0)</f>
        <v>70</v>
      </c>
      <c r="H13531" t="str">
        <f>VLOOKUP(C13531,[3]ReactionTypes!B:D,2,0)</f>
        <v>positive</v>
      </c>
    </row>
    <row r="13532" spans="1:8" x14ac:dyDescent="0.2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VLOOKUP(B13532,[1]Content!B:D,2,FALSE)</f>
        <v>GIF</v>
      </c>
      <c r="F13532" t="str">
        <f>VLOOKUP(B13532,[2]Content!B:D,3,FALSE)</f>
        <v>studying</v>
      </c>
      <c r="G13532">
        <f>VLOOKUP(C13532,[3]ReactionTypes!B:D,3,0)</f>
        <v>60</v>
      </c>
      <c r="H13532" t="str">
        <f>VLOOKUP(C13532,[3]ReactionTypes!B:D,2,0)</f>
        <v>positive</v>
      </c>
    </row>
    <row r="13533" spans="1:8" x14ac:dyDescent="0.2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VLOOKUP(B13533,[1]Content!B:D,2,FALSE)</f>
        <v>GIF</v>
      </c>
      <c r="F13533" t="str">
        <f>VLOOKUP(B13533,[2]Content!B:D,3,FALSE)</f>
        <v>studying</v>
      </c>
      <c r="G13533">
        <f>VLOOKUP(C13533,[3]ReactionTypes!B:D,3,0)</f>
        <v>5</v>
      </c>
      <c r="H13533" t="str">
        <f>VLOOKUP(C13533,[3]ReactionTypes!B:D,2,0)</f>
        <v>negative</v>
      </c>
    </row>
    <row r="13534" spans="1:8" x14ac:dyDescent="0.2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VLOOKUP(B13534,[1]Content!B:D,2,FALSE)</f>
        <v>GIF</v>
      </c>
      <c r="F13534" t="str">
        <f>VLOOKUP(B13534,[2]Content!B:D,3,FALSE)</f>
        <v>studying</v>
      </c>
      <c r="G13534">
        <f>VLOOKUP(C13534,[3]ReactionTypes!B:D,3,0)</f>
        <v>35</v>
      </c>
      <c r="H13534" t="str">
        <f>VLOOKUP(C13534,[3]ReactionTypes!B:D,2,0)</f>
        <v>neutral</v>
      </c>
    </row>
    <row r="13535" spans="1:8" x14ac:dyDescent="0.2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VLOOKUP(B13535,[1]Content!B:D,2,FALSE)</f>
        <v>GIF</v>
      </c>
      <c r="F13535" t="str">
        <f>VLOOKUP(B13535,[2]Content!B:D,3,FALSE)</f>
        <v>studying</v>
      </c>
      <c r="G13535">
        <f>VLOOKUP(C13535,[3]ReactionTypes!B:D,3,0)</f>
        <v>10</v>
      </c>
      <c r="H13535" t="str">
        <f>VLOOKUP(C13535,[3]ReactionTypes!B:D,2,0)</f>
        <v>negative</v>
      </c>
    </row>
    <row r="13536" spans="1:8" x14ac:dyDescent="0.2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VLOOKUP(B13536,[1]Content!B:D,2,FALSE)</f>
        <v>GIF</v>
      </c>
      <c r="F13536" t="str">
        <f>VLOOKUP(B13536,[2]Content!B:D,3,FALSE)</f>
        <v>technology</v>
      </c>
      <c r="G13536">
        <f>VLOOKUP(C13536,[3]ReactionTypes!B:D,3,0)</f>
        <v>5</v>
      </c>
      <c r="H13536" t="str">
        <f>VLOOKUP(C13536,[3]ReactionTypes!B:D,2,0)</f>
        <v>negative</v>
      </c>
    </row>
    <row r="13537" spans="1:8" x14ac:dyDescent="0.2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VLOOKUP(B13537,[1]Content!B:D,2,FALSE)</f>
        <v>GIF</v>
      </c>
      <c r="F13537" t="str">
        <f>VLOOKUP(B13537,[2]Content!B:D,3,FALSE)</f>
        <v>technology</v>
      </c>
      <c r="G13537">
        <f>VLOOKUP(C13537,[3]ReactionTypes!B:D,3,0)</f>
        <v>15</v>
      </c>
      <c r="H13537" t="str">
        <f>VLOOKUP(C13537,[3]ReactionTypes!B:D,2,0)</f>
        <v>negative</v>
      </c>
    </row>
    <row r="13538" spans="1:8" x14ac:dyDescent="0.2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VLOOKUP(B13538,[1]Content!B:D,2,FALSE)</f>
        <v>GIF</v>
      </c>
      <c r="F13538" t="str">
        <f>VLOOKUP(B13538,[2]Content!B:D,3,FALSE)</f>
        <v>technology</v>
      </c>
      <c r="G13538">
        <f>VLOOKUP(C13538,[3]ReactionTypes!B:D,3,0)</f>
        <v>60</v>
      </c>
      <c r="H13538" t="str">
        <f>VLOOKUP(C13538,[3]ReactionTypes!B:D,2,0)</f>
        <v>positive</v>
      </c>
    </row>
    <row r="13539" spans="1:8" x14ac:dyDescent="0.2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VLOOKUP(B13539,[1]Content!B:D,2,FALSE)</f>
        <v>GIF</v>
      </c>
      <c r="F13539" t="str">
        <f>VLOOKUP(B13539,[2]Content!B:D,3,FALSE)</f>
        <v>technology</v>
      </c>
      <c r="G13539">
        <f>VLOOKUP(C13539,[3]ReactionTypes!B:D,3,0)</f>
        <v>12</v>
      </c>
      <c r="H13539" t="str">
        <f>VLOOKUP(C13539,[3]ReactionTypes!B:D,2,0)</f>
        <v>negative</v>
      </c>
    </row>
    <row r="13540" spans="1:8" x14ac:dyDescent="0.2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VLOOKUP(B13540,[1]Content!B:D,2,FALSE)</f>
        <v>GIF</v>
      </c>
      <c r="F13540" t="str">
        <f>VLOOKUP(B13540,[2]Content!B:D,3,FALSE)</f>
        <v>technology</v>
      </c>
      <c r="G13540">
        <f>VLOOKUP(C13540,[3]ReactionTypes!B:D,3,0)</f>
        <v>35</v>
      </c>
      <c r="H13540" t="str">
        <f>VLOOKUP(C13540,[3]ReactionTypes!B:D,2,0)</f>
        <v>neutral</v>
      </c>
    </row>
    <row r="13541" spans="1:8" x14ac:dyDescent="0.2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VLOOKUP(B13541,[1]Content!B:D,2,FALSE)</f>
        <v>GIF</v>
      </c>
      <c r="F13541" t="str">
        <f>VLOOKUP(B13541,[2]Content!B:D,3,FALSE)</f>
        <v>technology</v>
      </c>
      <c r="G13541">
        <f>VLOOKUP(C13541,[3]ReactionTypes!B:D,3,0)</f>
        <v>20</v>
      </c>
      <c r="H13541" t="str">
        <f>VLOOKUP(C13541,[3]ReactionTypes!B:D,2,0)</f>
        <v>neutral</v>
      </c>
    </row>
    <row r="13542" spans="1:8" x14ac:dyDescent="0.2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VLOOKUP(B13542,[1]Content!B:D,2,FALSE)</f>
        <v>GIF</v>
      </c>
      <c r="F13542" t="str">
        <f>VLOOKUP(B13542,[2]Content!B:D,3,FALSE)</f>
        <v>technology</v>
      </c>
      <c r="G13542">
        <f>VLOOKUP(C13542,[3]ReactionTypes!B:D,3,0)</f>
        <v>20</v>
      </c>
      <c r="H13542" t="str">
        <f>VLOOKUP(C13542,[3]ReactionTypes!B:D,2,0)</f>
        <v>neutral</v>
      </c>
    </row>
    <row r="13543" spans="1:8" x14ac:dyDescent="0.2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VLOOKUP(B13543,[1]Content!B:D,2,FALSE)</f>
        <v>GIF</v>
      </c>
      <c r="F13543" t="str">
        <f>VLOOKUP(B13543,[2]Content!B:D,3,FALSE)</f>
        <v>technology</v>
      </c>
      <c r="G13543">
        <f>VLOOKUP(C13543,[3]ReactionTypes!B:D,3,0)</f>
        <v>0</v>
      </c>
      <c r="H13543" t="str">
        <f>VLOOKUP(C13543,[3]ReactionTypes!B:D,2,0)</f>
        <v>negative</v>
      </c>
    </row>
    <row r="13544" spans="1:8" x14ac:dyDescent="0.2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VLOOKUP(B13544,[1]Content!B:D,2,FALSE)</f>
        <v>GIF</v>
      </c>
      <c r="F13544" t="str">
        <f>VLOOKUP(B13544,[2]Content!B:D,3,FALSE)</f>
        <v>technology</v>
      </c>
      <c r="G13544">
        <f>VLOOKUP(C13544,[3]ReactionTypes!B:D,3,0)</f>
        <v>70</v>
      </c>
      <c r="H13544" t="str">
        <f>VLOOKUP(C13544,[3]ReactionTypes!B:D,2,0)</f>
        <v>positive</v>
      </c>
    </row>
    <row r="13545" spans="1:8" x14ac:dyDescent="0.2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VLOOKUP(B13545,[1]Content!B:D,2,FALSE)</f>
        <v>GIF</v>
      </c>
      <c r="F13545" t="str">
        <f>VLOOKUP(B13545,[2]Content!B:D,3,FALSE)</f>
        <v>technology</v>
      </c>
      <c r="G13545">
        <f>VLOOKUP(C13545,[3]ReactionTypes!B:D,3,0)</f>
        <v>12</v>
      </c>
      <c r="H13545" t="str">
        <f>VLOOKUP(C13545,[3]ReactionTypes!B:D,2,0)</f>
        <v>negative</v>
      </c>
    </row>
    <row r="13546" spans="1:8" x14ac:dyDescent="0.2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VLOOKUP(B13546,[1]Content!B:D,2,FALSE)</f>
        <v>GIF</v>
      </c>
      <c r="F13546" t="str">
        <f>VLOOKUP(B13546,[2]Content!B:D,3,FALSE)</f>
        <v>technology</v>
      </c>
      <c r="G13546">
        <f>VLOOKUP(C13546,[3]ReactionTypes!B:D,3,0)</f>
        <v>30</v>
      </c>
      <c r="H13546" t="str">
        <f>VLOOKUP(C13546,[3]ReactionTypes!B:D,2,0)</f>
        <v>positive</v>
      </c>
    </row>
    <row r="13547" spans="1:8" x14ac:dyDescent="0.2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VLOOKUP(B13547,[1]Content!B:D,2,FALSE)</f>
        <v>GIF</v>
      </c>
      <c r="F13547" t="str">
        <f>VLOOKUP(B13547,[2]Content!B:D,3,FALSE)</f>
        <v>technology</v>
      </c>
      <c r="G13547">
        <f>VLOOKUP(C13547,[3]ReactionTypes!B:D,3,0)</f>
        <v>30</v>
      </c>
      <c r="H13547" t="str">
        <f>VLOOKUP(C13547,[3]ReactionTypes!B:D,2,0)</f>
        <v>positive</v>
      </c>
    </row>
    <row r="13548" spans="1:8" x14ac:dyDescent="0.2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VLOOKUP(B13548,[1]Content!B:D,2,FALSE)</f>
        <v>GIF</v>
      </c>
      <c r="F13548" t="str">
        <f>VLOOKUP(B13548,[2]Content!B:D,3,FALSE)</f>
        <v>technology</v>
      </c>
      <c r="G13548">
        <f>VLOOKUP(C13548,[3]ReactionTypes!B:D,3,0)</f>
        <v>30</v>
      </c>
      <c r="H13548" t="str">
        <f>VLOOKUP(C13548,[3]ReactionTypes!B:D,2,0)</f>
        <v>positive</v>
      </c>
    </row>
    <row r="13549" spans="1:8" x14ac:dyDescent="0.2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VLOOKUP(B13549,[1]Content!B:D,2,FALSE)</f>
        <v>GIF</v>
      </c>
      <c r="F13549" t="str">
        <f>VLOOKUP(B13549,[2]Content!B:D,3,FALSE)</f>
        <v>technology</v>
      </c>
      <c r="G13549">
        <f>VLOOKUP(C13549,[3]ReactionTypes!B:D,3,0)</f>
        <v>5</v>
      </c>
      <c r="H13549" t="str">
        <f>VLOOKUP(C13549,[3]ReactionTypes!B:D,2,0)</f>
        <v>negative</v>
      </c>
    </row>
    <row r="13550" spans="1:8" x14ac:dyDescent="0.2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VLOOKUP(B13550,[1]Content!B:D,2,FALSE)</f>
        <v>GIF</v>
      </c>
      <c r="F13550" t="str">
        <f>VLOOKUP(B13550,[2]Content!B:D,3,FALSE)</f>
        <v>technology</v>
      </c>
      <c r="G13550">
        <f>VLOOKUP(C13550,[3]ReactionTypes!B:D,3,0)</f>
        <v>15</v>
      </c>
      <c r="H13550" t="str">
        <f>VLOOKUP(C13550,[3]ReactionTypes!B:D,2,0)</f>
        <v>negative</v>
      </c>
    </row>
    <row r="13551" spans="1:8" x14ac:dyDescent="0.2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VLOOKUP(B13551,[1]Content!B:D,2,FALSE)</f>
        <v>GIF</v>
      </c>
      <c r="F13551" t="str">
        <f>VLOOKUP(B13551,[2]Content!B:D,3,FALSE)</f>
        <v>technology</v>
      </c>
      <c r="G13551">
        <f>VLOOKUP(C13551,[3]ReactionTypes!B:D,3,0)</f>
        <v>10</v>
      </c>
      <c r="H13551" t="str">
        <f>VLOOKUP(C13551,[3]ReactionTypes!B:D,2,0)</f>
        <v>negative</v>
      </c>
    </row>
    <row r="13552" spans="1:8" x14ac:dyDescent="0.2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VLOOKUP(B13552,[1]Content!B:D,2,FALSE)</f>
        <v>GIF</v>
      </c>
      <c r="F13552" t="str">
        <f>VLOOKUP(B13552,[2]Content!B:D,3,FALSE)</f>
        <v>technology</v>
      </c>
      <c r="G13552">
        <f>VLOOKUP(C13552,[3]ReactionTypes!B:D,3,0)</f>
        <v>35</v>
      </c>
      <c r="H13552" t="str">
        <f>VLOOKUP(C13552,[3]ReactionTypes!B:D,2,0)</f>
        <v>neutral</v>
      </c>
    </row>
    <row r="13553" spans="1:8" x14ac:dyDescent="0.2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VLOOKUP(B13553,[1]Content!B:D,2,FALSE)</f>
        <v>GIF</v>
      </c>
      <c r="F13553" t="str">
        <f>VLOOKUP(B13553,[2]Content!B:D,3,FALSE)</f>
        <v>technology</v>
      </c>
      <c r="G13553">
        <f>VLOOKUP(C13553,[3]ReactionTypes!B:D,3,0)</f>
        <v>70</v>
      </c>
      <c r="H13553" t="str">
        <f>VLOOKUP(C13553,[3]ReactionTypes!B:D,2,0)</f>
        <v>positive</v>
      </c>
    </row>
    <row r="13554" spans="1:8" x14ac:dyDescent="0.2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VLOOKUP(B13554,[1]Content!B:D,2,FALSE)</f>
        <v>GIF</v>
      </c>
      <c r="F13554" t="str">
        <f>VLOOKUP(B13554,[2]Content!B:D,3,FALSE)</f>
        <v>technology</v>
      </c>
      <c r="G13554">
        <f>VLOOKUP(C13554,[3]ReactionTypes!B:D,3,0)</f>
        <v>0</v>
      </c>
      <c r="H13554" t="str">
        <f>VLOOKUP(C13554,[3]ReactionTypes!B:D,2,0)</f>
        <v>negative</v>
      </c>
    </row>
    <row r="13555" spans="1:8" x14ac:dyDescent="0.2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VLOOKUP(B13555,[1]Content!B:D,2,FALSE)</f>
        <v>GIF</v>
      </c>
      <c r="F13555" t="str">
        <f>VLOOKUP(B13555,[2]Content!B:D,3,FALSE)</f>
        <v>technology</v>
      </c>
      <c r="G13555">
        <f>VLOOKUP(C13555,[3]ReactionTypes!B:D,3,0)</f>
        <v>70</v>
      </c>
      <c r="H13555" t="str">
        <f>VLOOKUP(C13555,[3]ReactionTypes!B:D,2,0)</f>
        <v>positive</v>
      </c>
    </row>
    <row r="13556" spans="1:8" x14ac:dyDescent="0.2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VLOOKUP(B13556,[1]Content!B:D,2,FALSE)</f>
        <v>GIF</v>
      </c>
      <c r="F13556" t="str">
        <f>VLOOKUP(B13556,[2]Content!B:D,3,FALSE)</f>
        <v>technology</v>
      </c>
      <c r="G13556">
        <f>VLOOKUP(C13556,[3]ReactionTypes!B:D,3,0)</f>
        <v>45</v>
      </c>
      <c r="H13556" t="str">
        <f>VLOOKUP(C13556,[3]ReactionTypes!B:D,2,0)</f>
        <v>positive</v>
      </c>
    </row>
    <row r="13557" spans="1:8" x14ac:dyDescent="0.2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VLOOKUP(B13557,[1]Content!B:D,2,FALSE)</f>
        <v>GIF</v>
      </c>
      <c r="F13557" t="str">
        <f>VLOOKUP(B13557,[2]Content!B:D,3,FALSE)</f>
        <v>technology</v>
      </c>
      <c r="G13557">
        <f>VLOOKUP(C13557,[3]ReactionTypes!B:D,3,0)</f>
        <v>5</v>
      </c>
      <c r="H13557" t="str">
        <f>VLOOKUP(C13557,[3]ReactionTypes!B:D,2,0)</f>
        <v>negative</v>
      </c>
    </row>
    <row r="13558" spans="1:8" x14ac:dyDescent="0.2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VLOOKUP(B13558,[1]Content!B:D,2,FALSE)</f>
        <v>GIF</v>
      </c>
      <c r="F13558" t="str">
        <f>VLOOKUP(B13558,[2]Content!B:D,3,FALSE)</f>
        <v>technology</v>
      </c>
      <c r="G13558">
        <f>VLOOKUP(C13558,[3]ReactionTypes!B:D,3,0)</f>
        <v>0</v>
      </c>
      <c r="H13558" t="str">
        <f>VLOOKUP(C13558,[3]ReactionTypes!B:D,2,0)</f>
        <v>negative</v>
      </c>
    </row>
    <row r="13559" spans="1:8" x14ac:dyDescent="0.2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VLOOKUP(B13559,[1]Content!B:D,2,FALSE)</f>
        <v>GIF</v>
      </c>
      <c r="F13559" t="str">
        <f>VLOOKUP(B13559,[2]Content!B:D,3,FALSE)</f>
        <v>culture</v>
      </c>
      <c r="G13559">
        <f>VLOOKUP(C13559,[3]ReactionTypes!B:D,3,0)</f>
        <v>30</v>
      </c>
      <c r="H13559" t="str">
        <f>VLOOKUP(C13559,[3]ReactionTypes!B:D,2,0)</f>
        <v>positive</v>
      </c>
    </row>
    <row r="13560" spans="1:8" x14ac:dyDescent="0.2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VLOOKUP(B13560,[1]Content!B:D,2,FALSE)</f>
        <v>GIF</v>
      </c>
      <c r="F13560" t="str">
        <f>VLOOKUP(B13560,[2]Content!B:D,3,FALSE)</f>
        <v>culture</v>
      </c>
      <c r="G13560">
        <f>VLOOKUP(C13560,[3]ReactionTypes!B:D,3,0)</f>
        <v>20</v>
      </c>
      <c r="H13560" t="str">
        <f>VLOOKUP(C13560,[3]ReactionTypes!B:D,2,0)</f>
        <v>neutral</v>
      </c>
    </row>
    <row r="13561" spans="1:8" x14ac:dyDescent="0.2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VLOOKUP(B13561,[1]Content!B:D,2,FALSE)</f>
        <v>GIF</v>
      </c>
      <c r="F13561" t="str">
        <f>VLOOKUP(B13561,[2]Content!B:D,3,FALSE)</f>
        <v>culture</v>
      </c>
      <c r="G13561">
        <f>VLOOKUP(C13561,[3]ReactionTypes!B:D,3,0)</f>
        <v>5</v>
      </c>
      <c r="H13561" t="str">
        <f>VLOOKUP(C13561,[3]ReactionTypes!B:D,2,0)</f>
        <v>negative</v>
      </c>
    </row>
    <row r="13562" spans="1:8" x14ac:dyDescent="0.2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VLOOKUP(B13562,[1]Content!B:D,2,FALSE)</f>
        <v>GIF</v>
      </c>
      <c r="F13562" t="str">
        <f>VLOOKUP(B13562,[2]Content!B:D,3,FALSE)</f>
        <v>culture</v>
      </c>
      <c r="G13562">
        <f>VLOOKUP(C13562,[3]ReactionTypes!B:D,3,0)</f>
        <v>50</v>
      </c>
      <c r="H13562" t="str">
        <f>VLOOKUP(C13562,[3]ReactionTypes!B:D,2,0)</f>
        <v>positive</v>
      </c>
    </row>
    <row r="13563" spans="1:8" x14ac:dyDescent="0.2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VLOOKUP(B13563,[1]Content!B:D,2,FALSE)</f>
        <v>GIF</v>
      </c>
      <c r="F13563" t="str">
        <f>VLOOKUP(B13563,[2]Content!B:D,3,FALSE)</f>
        <v>culture</v>
      </c>
      <c r="G13563">
        <f>VLOOKUP(C13563,[3]ReactionTypes!B:D,3,0)</f>
        <v>60</v>
      </c>
      <c r="H13563" t="str">
        <f>VLOOKUP(C13563,[3]ReactionTypes!B:D,2,0)</f>
        <v>positive</v>
      </c>
    </row>
    <row r="13564" spans="1:8" x14ac:dyDescent="0.2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VLOOKUP(B13564,[1]Content!B:D,2,FALSE)</f>
        <v>GIF</v>
      </c>
      <c r="F13564" t="str">
        <f>VLOOKUP(B13564,[2]Content!B:D,3,FALSE)</f>
        <v>culture</v>
      </c>
      <c r="G13564">
        <f>VLOOKUP(C13564,[3]ReactionTypes!B:D,3,0)</f>
        <v>12</v>
      </c>
      <c r="H13564" t="str">
        <f>VLOOKUP(C13564,[3]ReactionTypes!B:D,2,0)</f>
        <v>negative</v>
      </c>
    </row>
    <row r="13565" spans="1:8" x14ac:dyDescent="0.2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VLOOKUP(B13565,[1]Content!B:D,2,FALSE)</f>
        <v>GIF</v>
      </c>
      <c r="F13565" t="str">
        <f>VLOOKUP(B13565,[2]Content!B:D,3,FALSE)</f>
        <v>culture</v>
      </c>
      <c r="G13565">
        <f>VLOOKUP(C13565,[3]ReactionTypes!B:D,3,0)</f>
        <v>10</v>
      </c>
      <c r="H13565" t="str">
        <f>VLOOKUP(C13565,[3]ReactionTypes!B:D,2,0)</f>
        <v>negative</v>
      </c>
    </row>
    <row r="13566" spans="1:8" x14ac:dyDescent="0.2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VLOOKUP(B13566,[1]Content!B:D,2,FALSE)</f>
        <v>GIF</v>
      </c>
      <c r="F13566" t="str">
        <f>VLOOKUP(B13566,[2]Content!B:D,3,FALSE)</f>
        <v>culture</v>
      </c>
      <c r="G13566">
        <f>VLOOKUP(C13566,[3]ReactionTypes!B:D,3,0)</f>
        <v>45</v>
      </c>
      <c r="H13566" t="str">
        <f>VLOOKUP(C13566,[3]ReactionTypes!B:D,2,0)</f>
        <v>positive</v>
      </c>
    </row>
    <row r="13567" spans="1:8" x14ac:dyDescent="0.2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VLOOKUP(B13567,[1]Content!B:D,2,FALSE)</f>
        <v>GIF</v>
      </c>
      <c r="F13567" t="str">
        <f>VLOOKUP(B13567,[2]Content!B:D,3,FALSE)</f>
        <v>culture</v>
      </c>
      <c r="G13567">
        <f>VLOOKUP(C13567,[3]ReactionTypes!B:D,3,0)</f>
        <v>50</v>
      </c>
      <c r="H13567" t="str">
        <f>VLOOKUP(C13567,[3]ReactionTypes!B:D,2,0)</f>
        <v>positive</v>
      </c>
    </row>
    <row r="13568" spans="1:8" x14ac:dyDescent="0.2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VLOOKUP(B13568,[1]Content!B:D,2,FALSE)</f>
        <v>GIF</v>
      </c>
      <c r="F13568" t="str">
        <f>VLOOKUP(B13568,[2]Content!B:D,3,FALSE)</f>
        <v>culture</v>
      </c>
      <c r="G13568">
        <f>VLOOKUP(C13568,[3]ReactionTypes!B:D,3,0)</f>
        <v>70</v>
      </c>
      <c r="H13568" t="str">
        <f>VLOOKUP(C13568,[3]ReactionTypes!B:D,2,0)</f>
        <v>positive</v>
      </c>
    </row>
    <row r="13569" spans="1:8" x14ac:dyDescent="0.2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VLOOKUP(B13569,[1]Content!B:D,2,FALSE)</f>
        <v>GIF</v>
      </c>
      <c r="F13569" t="str">
        <f>VLOOKUP(B13569,[2]Content!B:D,3,FALSE)</f>
        <v>culture</v>
      </c>
      <c r="G13569">
        <f>VLOOKUP(C13569,[3]ReactionTypes!B:D,3,0)</f>
        <v>70</v>
      </c>
      <c r="H13569" t="str">
        <f>VLOOKUP(C13569,[3]ReactionTypes!B:D,2,0)</f>
        <v>positive</v>
      </c>
    </row>
    <row r="13570" spans="1:8" x14ac:dyDescent="0.2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VLOOKUP(B13570,[1]Content!B:D,2,FALSE)</f>
        <v>GIF</v>
      </c>
      <c r="F13570" t="str">
        <f>VLOOKUP(B13570,[2]Content!B:D,3,FALSE)</f>
        <v>culture</v>
      </c>
      <c r="G13570">
        <f>VLOOKUP(C13570,[3]ReactionTypes!B:D,3,0)</f>
        <v>10</v>
      </c>
      <c r="H13570" t="str">
        <f>VLOOKUP(C13570,[3]ReactionTypes!B:D,2,0)</f>
        <v>negative</v>
      </c>
    </row>
    <row r="13571" spans="1:8" x14ac:dyDescent="0.2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VLOOKUP(B13571,[1]Content!B:D,2,FALSE)</f>
        <v>GIF</v>
      </c>
      <c r="F13571" t="str">
        <f>VLOOKUP(B13571,[2]Content!B:D,3,FALSE)</f>
        <v>culture</v>
      </c>
      <c r="G13571">
        <f>VLOOKUP(C13571,[3]ReactionTypes!B:D,3,0)</f>
        <v>45</v>
      </c>
      <c r="H13571" t="str">
        <f>VLOOKUP(C13571,[3]ReactionTypes!B:D,2,0)</f>
        <v>positive</v>
      </c>
    </row>
    <row r="13572" spans="1:8" x14ac:dyDescent="0.2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VLOOKUP(B13572,[1]Content!B:D,2,FALSE)</f>
        <v>GIF</v>
      </c>
      <c r="F13572" t="str">
        <f>VLOOKUP(B13572,[2]Content!B:D,3,FALSE)</f>
        <v>culture</v>
      </c>
      <c r="G13572">
        <f>VLOOKUP(C13572,[3]ReactionTypes!B:D,3,0)</f>
        <v>20</v>
      </c>
      <c r="H13572" t="str">
        <f>VLOOKUP(C13572,[3]ReactionTypes!B:D,2,0)</f>
        <v>neutral</v>
      </c>
    </row>
    <row r="13573" spans="1:8" x14ac:dyDescent="0.2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VLOOKUP(B13573,[1]Content!B:D,2,FALSE)</f>
        <v>GIF</v>
      </c>
      <c r="F13573" t="str">
        <f>VLOOKUP(B13573,[2]Content!B:D,3,FALSE)</f>
        <v>culture</v>
      </c>
      <c r="G13573">
        <f>VLOOKUP(C13573,[3]ReactionTypes!B:D,3,0)</f>
        <v>30</v>
      </c>
      <c r="H13573" t="str">
        <f>VLOOKUP(C13573,[3]ReactionTypes!B:D,2,0)</f>
        <v>positive</v>
      </c>
    </row>
    <row r="13574" spans="1:8" x14ac:dyDescent="0.2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VLOOKUP(B13574,[1]Content!B:D,2,FALSE)</f>
        <v>GIF</v>
      </c>
      <c r="F13574" t="str">
        <f>VLOOKUP(B13574,[2]Content!B:D,3,FALSE)</f>
        <v>culture</v>
      </c>
      <c r="G13574">
        <f>VLOOKUP(C13574,[3]ReactionTypes!B:D,3,0)</f>
        <v>60</v>
      </c>
      <c r="H13574" t="str">
        <f>VLOOKUP(C13574,[3]ReactionTypes!B:D,2,0)</f>
        <v>positive</v>
      </c>
    </row>
    <row r="13575" spans="1:8" x14ac:dyDescent="0.2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VLOOKUP(B13575,[1]Content!B:D,2,FALSE)</f>
        <v>GIF</v>
      </c>
      <c r="F13575" t="str">
        <f>VLOOKUP(B13575,[2]Content!B:D,3,FALSE)</f>
        <v>culture</v>
      </c>
      <c r="G13575">
        <f>VLOOKUP(C13575,[3]ReactionTypes!B:D,3,0)</f>
        <v>30</v>
      </c>
      <c r="H13575" t="str">
        <f>VLOOKUP(C13575,[3]ReactionTypes!B:D,2,0)</f>
        <v>positive</v>
      </c>
    </row>
    <row r="13576" spans="1:8" x14ac:dyDescent="0.2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VLOOKUP(B13576,[1]Content!B:D,2,FALSE)</f>
        <v>GIF</v>
      </c>
      <c r="F13576" t="str">
        <f>VLOOKUP(B13576,[2]Content!B:D,3,FALSE)</f>
        <v>culture</v>
      </c>
      <c r="G13576">
        <f>VLOOKUP(C13576,[3]ReactionTypes!B:D,3,0)</f>
        <v>12</v>
      </c>
      <c r="H13576" t="str">
        <f>VLOOKUP(C13576,[3]ReactionTypes!B:D,2,0)</f>
        <v>negative</v>
      </c>
    </row>
    <row r="13577" spans="1:8" x14ac:dyDescent="0.2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VLOOKUP(B13577,[1]Content!B:D,2,FALSE)</f>
        <v>GIF</v>
      </c>
      <c r="F13577" t="str">
        <f>VLOOKUP(B13577,[2]Content!B:D,3,FALSE)</f>
        <v>culture</v>
      </c>
      <c r="G13577">
        <f>VLOOKUP(C13577,[3]ReactionTypes!B:D,3,0)</f>
        <v>65</v>
      </c>
      <c r="H13577" t="str">
        <f>VLOOKUP(C13577,[3]ReactionTypes!B:D,2,0)</f>
        <v>positive</v>
      </c>
    </row>
    <row r="13578" spans="1:8" x14ac:dyDescent="0.2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VLOOKUP(B13578,[1]Content!B:D,2,FALSE)</f>
        <v>GIF</v>
      </c>
      <c r="F13578" t="str">
        <f>VLOOKUP(B13578,[2]Content!B:D,3,FALSE)</f>
        <v>culture</v>
      </c>
      <c r="G13578">
        <f>VLOOKUP(C13578,[3]ReactionTypes!B:D,3,0)</f>
        <v>45</v>
      </c>
      <c r="H13578" t="str">
        <f>VLOOKUP(C13578,[3]ReactionTypes!B:D,2,0)</f>
        <v>positive</v>
      </c>
    </row>
    <row r="13579" spans="1:8" x14ac:dyDescent="0.2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VLOOKUP(B13579,[1]Content!B:D,2,FALSE)</f>
        <v>GIF</v>
      </c>
      <c r="F13579" t="str">
        <f>VLOOKUP(B13579,[2]Content!B:D,3,FALSE)</f>
        <v>culture</v>
      </c>
      <c r="G13579">
        <f>VLOOKUP(C13579,[3]ReactionTypes!B:D,3,0)</f>
        <v>70</v>
      </c>
      <c r="H13579" t="str">
        <f>VLOOKUP(C13579,[3]ReactionTypes!B:D,2,0)</f>
        <v>positive</v>
      </c>
    </row>
    <row r="13580" spans="1:8" x14ac:dyDescent="0.2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VLOOKUP(B13580,[1]Content!B:D,2,FALSE)</f>
        <v>GIF</v>
      </c>
      <c r="F13580" t="str">
        <f>VLOOKUP(B13580,[2]Content!B:D,3,FALSE)</f>
        <v>culture</v>
      </c>
      <c r="G13580">
        <f>VLOOKUP(C13580,[3]ReactionTypes!B:D,3,0)</f>
        <v>0</v>
      </c>
      <c r="H13580" t="str">
        <f>VLOOKUP(C13580,[3]ReactionTypes!B:D,2,0)</f>
        <v>negative</v>
      </c>
    </row>
    <row r="13581" spans="1:8" x14ac:dyDescent="0.2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VLOOKUP(B13581,[1]Content!B:D,2,FALSE)</f>
        <v>GIF</v>
      </c>
      <c r="F13581" t="str">
        <f>VLOOKUP(B13581,[2]Content!B:D,3,FALSE)</f>
        <v>culture</v>
      </c>
      <c r="G13581">
        <f>VLOOKUP(C13581,[3]ReactionTypes!B:D,3,0)</f>
        <v>72</v>
      </c>
      <c r="H13581" t="str">
        <f>VLOOKUP(C13581,[3]ReactionTypes!B:D,2,0)</f>
        <v>positive</v>
      </c>
    </row>
    <row r="13582" spans="1:8" x14ac:dyDescent="0.2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VLOOKUP(B13582,[1]Content!B:D,2,FALSE)</f>
        <v>GIF</v>
      </c>
      <c r="F13582" t="str">
        <f>VLOOKUP(B13582,[2]Content!B:D,3,FALSE)</f>
        <v>culture</v>
      </c>
      <c r="G13582">
        <f>VLOOKUP(C13582,[3]ReactionTypes!B:D,3,0)</f>
        <v>72</v>
      </c>
      <c r="H13582" t="str">
        <f>VLOOKUP(C13582,[3]ReactionTypes!B:D,2,0)</f>
        <v>positive</v>
      </c>
    </row>
    <row r="13583" spans="1:8" x14ac:dyDescent="0.2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VLOOKUP(B13583,[1]Content!B:D,2,FALSE)</f>
        <v>GIF</v>
      </c>
      <c r="F13583" t="str">
        <f>VLOOKUP(B13583,[2]Content!B:D,3,FALSE)</f>
        <v>culture</v>
      </c>
      <c r="G13583">
        <f>VLOOKUP(C13583,[3]ReactionTypes!B:D,3,0)</f>
        <v>75</v>
      </c>
      <c r="H13583" t="str">
        <f>VLOOKUP(C13583,[3]ReactionTypes!B:D,2,0)</f>
        <v>positive</v>
      </c>
    </row>
    <row r="13584" spans="1:8" x14ac:dyDescent="0.2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VLOOKUP(B13584,[1]Content!B:D,2,FALSE)</f>
        <v>GIF</v>
      </c>
      <c r="F13584" t="str">
        <f>VLOOKUP(B13584,[2]Content!B:D,3,FALSE)</f>
        <v>culture</v>
      </c>
      <c r="G13584">
        <f>VLOOKUP(C13584,[3]ReactionTypes!B:D,3,0)</f>
        <v>45</v>
      </c>
      <c r="H13584" t="str">
        <f>VLOOKUP(C13584,[3]ReactionTypes!B:D,2,0)</f>
        <v>positive</v>
      </c>
    </row>
    <row r="13585" spans="1:8" x14ac:dyDescent="0.2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VLOOKUP(B13585,[1]Content!B:D,2,FALSE)</f>
        <v>GIF</v>
      </c>
      <c r="F13585" t="str">
        <f>VLOOKUP(B13585,[2]Content!B:D,3,FALSE)</f>
        <v>culture</v>
      </c>
      <c r="G13585">
        <f>VLOOKUP(C13585,[3]ReactionTypes!B:D,3,0)</f>
        <v>72</v>
      </c>
      <c r="H13585" t="str">
        <f>VLOOKUP(C13585,[3]ReactionTypes!B:D,2,0)</f>
        <v>positive</v>
      </c>
    </row>
    <row r="13586" spans="1:8" x14ac:dyDescent="0.2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VLOOKUP(B13586,[1]Content!B:D,2,FALSE)</f>
        <v>GIF</v>
      </c>
      <c r="F13586" t="str">
        <f>VLOOKUP(B13586,[2]Content!B:D,3,FALSE)</f>
        <v>culture</v>
      </c>
      <c r="G13586">
        <f>VLOOKUP(C13586,[3]ReactionTypes!B:D,3,0)</f>
        <v>20</v>
      </c>
      <c r="H13586" t="str">
        <f>VLOOKUP(C13586,[3]ReactionTypes!B:D,2,0)</f>
        <v>neutral</v>
      </c>
    </row>
    <row r="13587" spans="1:8" x14ac:dyDescent="0.2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VLOOKUP(B13587,[1]Content!B:D,2,FALSE)</f>
        <v>GIF</v>
      </c>
      <c r="F13587" t="str">
        <f>VLOOKUP(B13587,[2]Content!B:D,3,FALSE)</f>
        <v>culture</v>
      </c>
      <c r="G13587">
        <f>VLOOKUP(C13587,[3]ReactionTypes!B:D,3,0)</f>
        <v>12</v>
      </c>
      <c r="H13587" t="str">
        <f>VLOOKUP(C13587,[3]ReactionTypes!B:D,2,0)</f>
        <v>negative</v>
      </c>
    </row>
    <row r="13588" spans="1:8" x14ac:dyDescent="0.2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VLOOKUP(B13588,[1]Content!B:D,2,FALSE)</f>
        <v>GIF</v>
      </c>
      <c r="F13588" t="str">
        <f>VLOOKUP(B13588,[2]Content!B:D,3,FALSE)</f>
        <v>culture</v>
      </c>
      <c r="G13588">
        <f>VLOOKUP(C13588,[3]ReactionTypes!B:D,3,0)</f>
        <v>70</v>
      </c>
      <c r="H13588" t="str">
        <f>VLOOKUP(C13588,[3]ReactionTypes!B:D,2,0)</f>
        <v>positive</v>
      </c>
    </row>
    <row r="13589" spans="1:8" x14ac:dyDescent="0.2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VLOOKUP(B13589,[1]Content!B:D,2,FALSE)</f>
        <v>GIF</v>
      </c>
      <c r="F13589" t="str">
        <f>VLOOKUP(B13589,[2]Content!B:D,3,FALSE)</f>
        <v>culture</v>
      </c>
      <c r="G13589">
        <f>VLOOKUP(C13589,[3]ReactionTypes!B:D,3,0)</f>
        <v>5</v>
      </c>
      <c r="H13589" t="str">
        <f>VLOOKUP(C13589,[3]ReactionTypes!B:D,2,0)</f>
        <v>negative</v>
      </c>
    </row>
    <row r="13590" spans="1:8" x14ac:dyDescent="0.2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VLOOKUP(B13590,[1]Content!B:D,2,FALSE)</f>
        <v>GIF</v>
      </c>
      <c r="F13590" t="str">
        <f>VLOOKUP(B13590,[2]Content!B:D,3,FALSE)</f>
        <v>culture</v>
      </c>
      <c r="G13590">
        <f>VLOOKUP(C13590,[3]ReactionTypes!B:D,3,0)</f>
        <v>20</v>
      </c>
      <c r="H13590" t="str">
        <f>VLOOKUP(C13590,[3]ReactionTypes!B:D,2,0)</f>
        <v>neutral</v>
      </c>
    </row>
    <row r="13591" spans="1:8" x14ac:dyDescent="0.2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VLOOKUP(B13591,[1]Content!B:D,2,FALSE)</f>
        <v>GIF</v>
      </c>
      <c r="F13591" t="str">
        <f>VLOOKUP(B13591,[2]Content!B:D,3,FALSE)</f>
        <v>culture</v>
      </c>
      <c r="G13591">
        <f>VLOOKUP(C13591,[3]ReactionTypes!B:D,3,0)</f>
        <v>72</v>
      </c>
      <c r="H13591" t="str">
        <f>VLOOKUP(C13591,[3]ReactionTypes!B:D,2,0)</f>
        <v>positive</v>
      </c>
    </row>
    <row r="13592" spans="1:8" x14ac:dyDescent="0.2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VLOOKUP(B13592,[1]Content!B:D,2,FALSE)</f>
        <v>GIF</v>
      </c>
      <c r="F13592" t="str">
        <f>VLOOKUP(B13592,[2]Content!B:D,3,FALSE)</f>
        <v>culture</v>
      </c>
      <c r="G13592">
        <f>VLOOKUP(C13592,[3]ReactionTypes!B:D,3,0)</f>
        <v>70</v>
      </c>
      <c r="H13592" t="str">
        <f>VLOOKUP(C13592,[3]ReactionTypes!B:D,2,0)</f>
        <v>positive</v>
      </c>
    </row>
    <row r="13593" spans="1:8" x14ac:dyDescent="0.2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VLOOKUP(B13593,[1]Content!B:D,2,FALSE)</f>
        <v>GIF</v>
      </c>
      <c r="F13593" t="str">
        <f>VLOOKUP(B13593,[2]Content!B:D,3,FALSE)</f>
        <v>culture</v>
      </c>
      <c r="G13593">
        <f>VLOOKUP(C13593,[3]ReactionTypes!B:D,3,0)</f>
        <v>30</v>
      </c>
      <c r="H13593" t="str">
        <f>VLOOKUP(C13593,[3]ReactionTypes!B:D,2,0)</f>
        <v>positive</v>
      </c>
    </row>
    <row r="13594" spans="1:8" x14ac:dyDescent="0.2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VLOOKUP(B13594,[1]Content!B:D,2,FALSE)</f>
        <v>GIF</v>
      </c>
      <c r="F13594" t="str">
        <f>VLOOKUP(B13594,[2]Content!B:D,3,FALSE)</f>
        <v>culture</v>
      </c>
      <c r="G13594">
        <f>VLOOKUP(C13594,[3]ReactionTypes!B:D,3,0)</f>
        <v>12</v>
      </c>
      <c r="H13594" t="str">
        <f>VLOOKUP(C13594,[3]ReactionTypes!B:D,2,0)</f>
        <v>negative</v>
      </c>
    </row>
    <row r="13595" spans="1:8" x14ac:dyDescent="0.2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VLOOKUP(B13595,[1]Content!B:D,2,FALSE)</f>
        <v>GIF</v>
      </c>
      <c r="F13595" t="str">
        <f>VLOOKUP(B13595,[2]Content!B:D,3,FALSE)</f>
        <v>culture</v>
      </c>
      <c r="G13595">
        <f>VLOOKUP(C13595,[3]ReactionTypes!B:D,3,0)</f>
        <v>70</v>
      </c>
      <c r="H13595" t="str">
        <f>VLOOKUP(C13595,[3]ReactionTypes!B:D,2,0)</f>
        <v>positive</v>
      </c>
    </row>
    <row r="13596" spans="1:8" x14ac:dyDescent="0.2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VLOOKUP(B13596,[1]Content!B:D,2,FALSE)</f>
        <v>GIF</v>
      </c>
      <c r="F13596" t="str">
        <f>VLOOKUP(B13596,[2]Content!B:D,3,FALSE)</f>
        <v>culture</v>
      </c>
      <c r="G13596">
        <f>VLOOKUP(C13596,[3]ReactionTypes!B:D,3,0)</f>
        <v>5</v>
      </c>
      <c r="H13596" t="str">
        <f>VLOOKUP(C13596,[3]ReactionTypes!B:D,2,0)</f>
        <v>negative</v>
      </c>
    </row>
    <row r="13597" spans="1:8" x14ac:dyDescent="0.2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VLOOKUP(B13597,[1]Content!B:D,2,FALSE)</f>
        <v>GIF</v>
      </c>
      <c r="F13597" t="str">
        <f>VLOOKUP(B13597,[2]Content!B:D,3,FALSE)</f>
        <v>culture</v>
      </c>
      <c r="G13597">
        <f>VLOOKUP(C13597,[3]ReactionTypes!B:D,3,0)</f>
        <v>60</v>
      </c>
      <c r="H13597" t="str">
        <f>VLOOKUP(C13597,[3]ReactionTypes!B:D,2,0)</f>
        <v>positive</v>
      </c>
    </row>
    <row r="13598" spans="1:8" x14ac:dyDescent="0.2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VLOOKUP(B13598,[1]Content!B:D,2,FALSE)</f>
        <v>GIF</v>
      </c>
      <c r="F13598" t="str">
        <f>VLOOKUP(B13598,[2]Content!B:D,3,FALSE)</f>
        <v>culture</v>
      </c>
      <c r="G13598">
        <f>VLOOKUP(C13598,[3]ReactionTypes!B:D,3,0)</f>
        <v>15</v>
      </c>
      <c r="H13598" t="str">
        <f>VLOOKUP(C13598,[3]ReactionTypes!B:D,2,0)</f>
        <v>negative</v>
      </c>
    </row>
    <row r="13599" spans="1:8" x14ac:dyDescent="0.2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VLOOKUP(B13599,[1]Content!B:D,2,FALSE)</f>
        <v>GIF</v>
      </c>
      <c r="F13599" t="str">
        <f>VLOOKUP(B13599,[2]Content!B:D,3,FALSE)</f>
        <v>culture</v>
      </c>
      <c r="G13599">
        <f>VLOOKUP(C13599,[3]ReactionTypes!B:D,3,0)</f>
        <v>65</v>
      </c>
      <c r="H13599" t="str">
        <f>VLOOKUP(C13599,[3]ReactionTypes!B:D,2,0)</f>
        <v>positive</v>
      </c>
    </row>
    <row r="13600" spans="1:8" x14ac:dyDescent="0.2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VLOOKUP(B13600,[1]Content!B:D,2,FALSE)</f>
        <v>GIF</v>
      </c>
      <c r="F13600" t="str">
        <f>VLOOKUP(B13600,[2]Content!B:D,3,FALSE)</f>
        <v>culture</v>
      </c>
      <c r="G13600">
        <f>VLOOKUP(C13600,[3]ReactionTypes!B:D,3,0)</f>
        <v>15</v>
      </c>
      <c r="H13600" t="str">
        <f>VLOOKUP(C13600,[3]ReactionTypes!B:D,2,0)</f>
        <v>negative</v>
      </c>
    </row>
    <row r="13601" spans="1:8" x14ac:dyDescent="0.2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VLOOKUP(B13601,[1]Content!B:D,2,FALSE)</f>
        <v>GIF</v>
      </c>
      <c r="F13601" t="str">
        <f>VLOOKUP(B13601,[2]Content!B:D,3,FALSE)</f>
        <v>culture</v>
      </c>
      <c r="G13601">
        <f>VLOOKUP(C13601,[3]ReactionTypes!B:D,3,0)</f>
        <v>70</v>
      </c>
      <c r="H13601" t="str">
        <f>VLOOKUP(C13601,[3]ReactionTypes!B:D,2,0)</f>
        <v>positive</v>
      </c>
    </row>
    <row r="13602" spans="1:8" x14ac:dyDescent="0.2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VLOOKUP(B13602,[1]Content!B:D,2,FALSE)</f>
        <v>GIF</v>
      </c>
      <c r="F13602" t="str">
        <f>VLOOKUP(B13602,[2]Content!B:D,3,FALSE)</f>
        <v>culture</v>
      </c>
      <c r="G13602">
        <f>VLOOKUP(C13602,[3]ReactionTypes!B:D,3,0)</f>
        <v>12</v>
      </c>
      <c r="H13602" t="str">
        <f>VLOOKUP(C13602,[3]ReactionTypes!B:D,2,0)</f>
        <v>negative</v>
      </c>
    </row>
    <row r="13603" spans="1:8" x14ac:dyDescent="0.2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VLOOKUP(B13603,[1]Content!B:D,2,FALSE)</f>
        <v>GIF</v>
      </c>
      <c r="F13603" t="str">
        <f>VLOOKUP(B13603,[2]Content!B:D,3,FALSE)</f>
        <v>culture</v>
      </c>
      <c r="G13603">
        <f>VLOOKUP(C13603,[3]ReactionTypes!B:D,3,0)</f>
        <v>75</v>
      </c>
      <c r="H13603" t="str">
        <f>VLOOKUP(C13603,[3]ReactionTypes!B:D,2,0)</f>
        <v>positive</v>
      </c>
    </row>
    <row r="13604" spans="1:8" x14ac:dyDescent="0.2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VLOOKUP(B13604,[1]Content!B:D,2,FALSE)</f>
        <v>video</v>
      </c>
      <c r="F13604" t="str">
        <f>VLOOKUP(B13604,[2]Content!B:D,3,FALSE)</f>
        <v>veganism</v>
      </c>
      <c r="G13604">
        <f>VLOOKUP(C13604,[3]ReactionTypes!B:D,3,0)</f>
        <v>75</v>
      </c>
      <c r="H13604" t="str">
        <f>VLOOKUP(C13604,[3]ReactionTypes!B:D,2,0)</f>
        <v>positive</v>
      </c>
    </row>
    <row r="13605" spans="1:8" x14ac:dyDescent="0.2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VLOOKUP(B13605,[1]Content!B:D,2,FALSE)</f>
        <v>video</v>
      </c>
      <c r="F13605" t="str">
        <f>VLOOKUP(B13605,[2]Content!B:D,3,FALSE)</f>
        <v>veganism</v>
      </c>
      <c r="G13605">
        <f>VLOOKUP(C13605,[3]ReactionTypes!B:D,3,0)</f>
        <v>60</v>
      </c>
      <c r="H13605" t="str">
        <f>VLOOKUP(C13605,[3]ReactionTypes!B:D,2,0)</f>
        <v>positive</v>
      </c>
    </row>
    <row r="13606" spans="1:8" x14ac:dyDescent="0.2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VLOOKUP(B13606,[1]Content!B:D,2,FALSE)</f>
        <v>video</v>
      </c>
      <c r="F13606" t="str">
        <f>VLOOKUP(B13606,[2]Content!B:D,3,FALSE)</f>
        <v>veganism</v>
      </c>
      <c r="G13606">
        <f>VLOOKUP(C13606,[3]ReactionTypes!B:D,3,0)</f>
        <v>65</v>
      </c>
      <c r="H13606" t="str">
        <f>VLOOKUP(C13606,[3]ReactionTypes!B:D,2,0)</f>
        <v>positive</v>
      </c>
    </row>
    <row r="13607" spans="1:8" x14ac:dyDescent="0.2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VLOOKUP(B13607,[1]Content!B:D,2,FALSE)</f>
        <v>video</v>
      </c>
      <c r="F13607" t="str">
        <f>VLOOKUP(B13607,[2]Content!B:D,3,FALSE)</f>
        <v>veganism</v>
      </c>
      <c r="G13607">
        <f>VLOOKUP(C13607,[3]ReactionTypes!B:D,3,0)</f>
        <v>35</v>
      </c>
      <c r="H13607" t="str">
        <f>VLOOKUP(C13607,[3]ReactionTypes!B:D,2,0)</f>
        <v>neutral</v>
      </c>
    </row>
    <row r="13608" spans="1:8" x14ac:dyDescent="0.2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VLOOKUP(B13608,[1]Content!B:D,2,FALSE)</f>
        <v>video</v>
      </c>
      <c r="F13608" t="str">
        <f>VLOOKUP(B13608,[2]Content!B:D,3,FALSE)</f>
        <v>veganism</v>
      </c>
      <c r="G13608">
        <f>VLOOKUP(C13608,[3]ReactionTypes!B:D,3,0)</f>
        <v>45</v>
      </c>
      <c r="H13608" t="str">
        <f>VLOOKUP(C13608,[3]ReactionTypes!B:D,2,0)</f>
        <v>positive</v>
      </c>
    </row>
    <row r="13609" spans="1:8" x14ac:dyDescent="0.2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VLOOKUP(B13609,[1]Content!B:D,2,FALSE)</f>
        <v>video</v>
      </c>
      <c r="F13609" t="str">
        <f>VLOOKUP(B13609,[2]Content!B:D,3,FALSE)</f>
        <v>veganism</v>
      </c>
      <c r="G13609">
        <f>VLOOKUP(C13609,[3]ReactionTypes!B:D,3,0)</f>
        <v>65</v>
      </c>
      <c r="H13609" t="str">
        <f>VLOOKUP(C13609,[3]ReactionTypes!B:D,2,0)</f>
        <v>positive</v>
      </c>
    </row>
    <row r="13610" spans="1:8" x14ac:dyDescent="0.2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VLOOKUP(B13610,[1]Content!B:D,2,FALSE)</f>
        <v>video</v>
      </c>
      <c r="F13610" t="str">
        <f>VLOOKUP(B13610,[2]Content!B:D,3,FALSE)</f>
        <v>veganism</v>
      </c>
      <c r="G13610">
        <f>VLOOKUP(C13610,[3]ReactionTypes!B:D,3,0)</f>
        <v>12</v>
      </c>
      <c r="H13610" t="str">
        <f>VLOOKUP(C13610,[3]ReactionTypes!B:D,2,0)</f>
        <v>negative</v>
      </c>
    </row>
    <row r="13611" spans="1:8" x14ac:dyDescent="0.2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VLOOKUP(B13611,[1]Content!B:D,2,FALSE)</f>
        <v>GIF</v>
      </c>
      <c r="F13611" t="str">
        <f>VLOOKUP(B13611,[2]Content!B:D,3,FALSE)</f>
        <v>travel</v>
      </c>
      <c r="G13611">
        <f>VLOOKUP(C13611,[3]ReactionTypes!B:D,3,0)</f>
        <v>0</v>
      </c>
      <c r="H13611" t="str">
        <f>VLOOKUP(C13611,[3]ReactionTypes!B:D,2,0)</f>
        <v>negative</v>
      </c>
    </row>
    <row r="13612" spans="1:8" x14ac:dyDescent="0.2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VLOOKUP(B13612,[1]Content!B:D,2,FALSE)</f>
        <v>GIF</v>
      </c>
      <c r="F13612" t="str">
        <f>VLOOKUP(B13612,[2]Content!B:D,3,FALSE)</f>
        <v>travel</v>
      </c>
      <c r="G13612">
        <f>VLOOKUP(C13612,[3]ReactionTypes!B:D,3,0)</f>
        <v>70</v>
      </c>
      <c r="H13612" t="str">
        <f>VLOOKUP(C13612,[3]ReactionTypes!B:D,2,0)</f>
        <v>positive</v>
      </c>
    </row>
    <row r="13613" spans="1:8" x14ac:dyDescent="0.2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VLOOKUP(B13613,[1]Content!B:D,2,FALSE)</f>
        <v>GIF</v>
      </c>
      <c r="F13613" t="str">
        <f>VLOOKUP(B13613,[2]Content!B:D,3,FALSE)</f>
        <v>travel</v>
      </c>
      <c r="G13613">
        <f>VLOOKUP(C13613,[3]ReactionTypes!B:D,3,0)</f>
        <v>45</v>
      </c>
      <c r="H13613" t="str">
        <f>VLOOKUP(C13613,[3]ReactionTypes!B:D,2,0)</f>
        <v>positive</v>
      </c>
    </row>
    <row r="13614" spans="1:8" x14ac:dyDescent="0.2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VLOOKUP(B13614,[1]Content!B:D,2,FALSE)</f>
        <v>GIF</v>
      </c>
      <c r="F13614" t="str">
        <f>VLOOKUP(B13614,[2]Content!B:D,3,FALSE)</f>
        <v>travel</v>
      </c>
      <c r="G13614">
        <f>VLOOKUP(C13614,[3]ReactionTypes!B:D,3,0)</f>
        <v>10</v>
      </c>
      <c r="H13614" t="str">
        <f>VLOOKUP(C13614,[3]ReactionTypes!B:D,2,0)</f>
        <v>negative</v>
      </c>
    </row>
    <row r="13615" spans="1:8" x14ac:dyDescent="0.2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VLOOKUP(B13615,[1]Content!B:D,2,FALSE)</f>
        <v>GIF</v>
      </c>
      <c r="F13615" t="str">
        <f>VLOOKUP(B13615,[2]Content!B:D,3,FALSE)</f>
        <v>travel</v>
      </c>
      <c r="G13615">
        <f>VLOOKUP(C13615,[3]ReactionTypes!B:D,3,0)</f>
        <v>0</v>
      </c>
      <c r="H13615" t="str">
        <f>VLOOKUP(C13615,[3]ReactionTypes!B:D,2,0)</f>
        <v>negative</v>
      </c>
    </row>
    <row r="13616" spans="1:8" x14ac:dyDescent="0.2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VLOOKUP(B13616,[1]Content!B:D,2,FALSE)</f>
        <v>GIF</v>
      </c>
      <c r="F13616" t="str">
        <f>VLOOKUP(B13616,[2]Content!B:D,3,FALSE)</f>
        <v>travel</v>
      </c>
      <c r="G13616">
        <f>VLOOKUP(C13616,[3]ReactionTypes!B:D,3,0)</f>
        <v>30</v>
      </c>
      <c r="H13616" t="str">
        <f>VLOOKUP(C13616,[3]ReactionTypes!B:D,2,0)</f>
        <v>positive</v>
      </c>
    </row>
    <row r="13617" spans="1:8" x14ac:dyDescent="0.2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VLOOKUP(B13617,[1]Content!B:D,2,FALSE)</f>
        <v>GIF</v>
      </c>
      <c r="F13617" t="str">
        <f>VLOOKUP(B13617,[2]Content!B:D,3,FALSE)</f>
        <v>travel</v>
      </c>
      <c r="G13617">
        <f>VLOOKUP(C13617,[3]ReactionTypes!B:D,3,0)</f>
        <v>12</v>
      </c>
      <c r="H13617" t="str">
        <f>VLOOKUP(C13617,[3]ReactionTypes!B:D,2,0)</f>
        <v>negative</v>
      </c>
    </row>
    <row r="13618" spans="1:8" x14ac:dyDescent="0.2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VLOOKUP(B13618,[1]Content!B:D,2,FALSE)</f>
        <v>GIF</v>
      </c>
      <c r="F13618" t="str">
        <f>VLOOKUP(B13618,[2]Content!B:D,3,FALSE)</f>
        <v>travel</v>
      </c>
      <c r="G13618">
        <f>VLOOKUP(C13618,[3]ReactionTypes!B:D,3,0)</f>
        <v>72</v>
      </c>
      <c r="H13618" t="str">
        <f>VLOOKUP(C13618,[3]ReactionTypes!B:D,2,0)</f>
        <v>positive</v>
      </c>
    </row>
    <row r="13619" spans="1:8" x14ac:dyDescent="0.2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VLOOKUP(B13619,[1]Content!B:D,2,FALSE)</f>
        <v>GIF</v>
      </c>
      <c r="F13619" t="str">
        <f>VLOOKUP(B13619,[2]Content!B:D,3,FALSE)</f>
        <v>travel</v>
      </c>
      <c r="G13619">
        <f>VLOOKUP(C13619,[3]ReactionTypes!B:D,3,0)</f>
        <v>65</v>
      </c>
      <c r="H13619" t="str">
        <f>VLOOKUP(C13619,[3]ReactionTypes!B:D,2,0)</f>
        <v>positive</v>
      </c>
    </row>
    <row r="13620" spans="1:8" x14ac:dyDescent="0.2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VLOOKUP(B13620,[1]Content!B:D,2,FALSE)</f>
        <v>GIF</v>
      </c>
      <c r="F13620" t="str">
        <f>VLOOKUP(B13620,[2]Content!B:D,3,FALSE)</f>
        <v>travel</v>
      </c>
      <c r="G13620">
        <f>VLOOKUP(C13620,[3]ReactionTypes!B:D,3,0)</f>
        <v>12</v>
      </c>
      <c r="H13620" t="str">
        <f>VLOOKUP(C13620,[3]ReactionTypes!B:D,2,0)</f>
        <v>negative</v>
      </c>
    </row>
    <row r="13621" spans="1:8" x14ac:dyDescent="0.2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VLOOKUP(B13621,[1]Content!B:D,2,FALSE)</f>
        <v>GIF</v>
      </c>
      <c r="F13621" t="str">
        <f>VLOOKUP(B13621,[2]Content!B:D,3,FALSE)</f>
        <v>travel</v>
      </c>
      <c r="G13621">
        <f>VLOOKUP(C13621,[3]ReactionTypes!B:D,3,0)</f>
        <v>10</v>
      </c>
      <c r="H13621" t="str">
        <f>VLOOKUP(C13621,[3]ReactionTypes!B:D,2,0)</f>
        <v>negative</v>
      </c>
    </row>
    <row r="13622" spans="1:8" x14ac:dyDescent="0.2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VLOOKUP(B13622,[1]Content!B:D,2,FALSE)</f>
        <v>GIF</v>
      </c>
      <c r="F13622" t="str">
        <f>VLOOKUP(B13622,[2]Content!B:D,3,FALSE)</f>
        <v>travel</v>
      </c>
      <c r="G13622">
        <f>VLOOKUP(C13622,[3]ReactionTypes!B:D,3,0)</f>
        <v>70</v>
      </c>
      <c r="H13622" t="str">
        <f>VLOOKUP(C13622,[3]ReactionTypes!B:D,2,0)</f>
        <v>positive</v>
      </c>
    </row>
    <row r="13623" spans="1:8" x14ac:dyDescent="0.2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VLOOKUP(B13623,[1]Content!B:D,2,FALSE)</f>
        <v>GIF</v>
      </c>
      <c r="F13623" t="str">
        <f>VLOOKUP(B13623,[2]Content!B:D,3,FALSE)</f>
        <v>travel</v>
      </c>
      <c r="G13623">
        <f>VLOOKUP(C13623,[3]ReactionTypes!B:D,3,0)</f>
        <v>10</v>
      </c>
      <c r="H13623" t="str">
        <f>VLOOKUP(C13623,[3]ReactionTypes!B:D,2,0)</f>
        <v>negative</v>
      </c>
    </row>
    <row r="13624" spans="1:8" x14ac:dyDescent="0.2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VLOOKUP(B13624,[1]Content!B:D,2,FALSE)</f>
        <v>GIF</v>
      </c>
      <c r="F13624" t="str">
        <f>VLOOKUP(B13624,[2]Content!B:D,3,FALSE)</f>
        <v>travel</v>
      </c>
      <c r="G13624">
        <f>VLOOKUP(C13624,[3]ReactionTypes!B:D,3,0)</f>
        <v>70</v>
      </c>
      <c r="H13624" t="str">
        <f>VLOOKUP(C13624,[3]ReactionTypes!B:D,2,0)</f>
        <v>positive</v>
      </c>
    </row>
    <row r="13625" spans="1:8" x14ac:dyDescent="0.2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VLOOKUP(B13625,[1]Content!B:D,2,FALSE)</f>
        <v>GIF</v>
      </c>
      <c r="F13625" t="str">
        <f>VLOOKUP(B13625,[2]Content!B:D,3,FALSE)</f>
        <v>travel</v>
      </c>
      <c r="G13625">
        <f>VLOOKUP(C13625,[3]ReactionTypes!B:D,3,0)</f>
        <v>50</v>
      </c>
      <c r="H13625" t="str">
        <f>VLOOKUP(C13625,[3]ReactionTypes!B:D,2,0)</f>
        <v>positive</v>
      </c>
    </row>
    <row r="13626" spans="1:8" x14ac:dyDescent="0.2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VLOOKUP(B13626,[1]Content!B:D,2,FALSE)</f>
        <v>GIF</v>
      </c>
      <c r="F13626" t="str">
        <f>VLOOKUP(B13626,[2]Content!B:D,3,FALSE)</f>
        <v>travel</v>
      </c>
      <c r="G13626">
        <f>VLOOKUP(C13626,[3]ReactionTypes!B:D,3,0)</f>
        <v>75</v>
      </c>
      <c r="H13626" t="str">
        <f>VLOOKUP(C13626,[3]ReactionTypes!B:D,2,0)</f>
        <v>positive</v>
      </c>
    </row>
    <row r="13627" spans="1:8" x14ac:dyDescent="0.2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VLOOKUP(B13627,[1]Content!B:D,2,FALSE)</f>
        <v>GIF</v>
      </c>
      <c r="F13627" t="str">
        <f>VLOOKUP(B13627,[2]Content!B:D,3,FALSE)</f>
        <v>travel</v>
      </c>
      <c r="G13627">
        <f>VLOOKUP(C13627,[3]ReactionTypes!B:D,3,0)</f>
        <v>15</v>
      </c>
      <c r="H13627" t="str">
        <f>VLOOKUP(C13627,[3]ReactionTypes!B:D,2,0)</f>
        <v>negative</v>
      </c>
    </row>
    <row r="13628" spans="1:8" x14ac:dyDescent="0.2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VLOOKUP(B13628,[1]Content!B:D,2,FALSE)</f>
        <v>GIF</v>
      </c>
      <c r="F13628" t="str">
        <f>VLOOKUP(B13628,[2]Content!B:D,3,FALSE)</f>
        <v>travel</v>
      </c>
      <c r="G13628">
        <f>VLOOKUP(C13628,[3]ReactionTypes!B:D,3,0)</f>
        <v>12</v>
      </c>
      <c r="H13628" t="str">
        <f>VLOOKUP(C13628,[3]ReactionTypes!B:D,2,0)</f>
        <v>negative</v>
      </c>
    </row>
    <row r="13629" spans="1:8" x14ac:dyDescent="0.2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VLOOKUP(B13629,[1]Content!B:D,2,FALSE)</f>
        <v>GIF</v>
      </c>
      <c r="F13629" t="str">
        <f>VLOOKUP(B13629,[2]Content!B:D,3,FALSE)</f>
        <v>travel</v>
      </c>
      <c r="G13629">
        <f>VLOOKUP(C13629,[3]ReactionTypes!B:D,3,0)</f>
        <v>72</v>
      </c>
      <c r="H13629" t="str">
        <f>VLOOKUP(C13629,[3]ReactionTypes!B:D,2,0)</f>
        <v>positive</v>
      </c>
    </row>
    <row r="13630" spans="1:8" x14ac:dyDescent="0.2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VLOOKUP(B13630,[1]Content!B:D,2,FALSE)</f>
        <v>GIF</v>
      </c>
      <c r="F13630" t="str">
        <f>VLOOKUP(B13630,[2]Content!B:D,3,FALSE)</f>
        <v>travel</v>
      </c>
      <c r="G13630">
        <f>VLOOKUP(C13630,[3]ReactionTypes!B:D,3,0)</f>
        <v>70</v>
      </c>
      <c r="H13630" t="str">
        <f>VLOOKUP(C13630,[3]ReactionTypes!B:D,2,0)</f>
        <v>positive</v>
      </c>
    </row>
    <row r="13631" spans="1:8" x14ac:dyDescent="0.2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VLOOKUP(B13631,[1]Content!B:D,2,FALSE)</f>
        <v>GIF</v>
      </c>
      <c r="F13631" t="str">
        <f>VLOOKUP(B13631,[2]Content!B:D,3,FALSE)</f>
        <v>travel</v>
      </c>
      <c r="G13631">
        <f>VLOOKUP(C13631,[3]ReactionTypes!B:D,3,0)</f>
        <v>15</v>
      </c>
      <c r="H13631" t="str">
        <f>VLOOKUP(C13631,[3]ReactionTypes!B:D,2,0)</f>
        <v>negative</v>
      </c>
    </row>
    <row r="13632" spans="1:8" x14ac:dyDescent="0.2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VLOOKUP(B13632,[1]Content!B:D,2,FALSE)</f>
        <v>GIF</v>
      </c>
      <c r="F13632" t="str">
        <f>VLOOKUP(B13632,[2]Content!B:D,3,FALSE)</f>
        <v>travel</v>
      </c>
      <c r="G13632">
        <f>VLOOKUP(C13632,[3]ReactionTypes!B:D,3,0)</f>
        <v>75</v>
      </c>
      <c r="H13632" t="str">
        <f>VLOOKUP(C13632,[3]ReactionTypes!B:D,2,0)</f>
        <v>positive</v>
      </c>
    </row>
    <row r="13633" spans="1:8" x14ac:dyDescent="0.2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VLOOKUP(B13633,[1]Content!B:D,2,FALSE)</f>
        <v>GIF</v>
      </c>
      <c r="F13633" t="str">
        <f>VLOOKUP(B13633,[2]Content!B:D,3,FALSE)</f>
        <v>travel</v>
      </c>
      <c r="G13633">
        <f>VLOOKUP(C13633,[3]ReactionTypes!B:D,3,0)</f>
        <v>65</v>
      </c>
      <c r="H13633" t="str">
        <f>VLOOKUP(C13633,[3]ReactionTypes!B:D,2,0)</f>
        <v>positive</v>
      </c>
    </row>
    <row r="13634" spans="1:8" x14ac:dyDescent="0.2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VLOOKUP(B13634,[1]Content!B:D,2,FALSE)</f>
        <v>GIF</v>
      </c>
      <c r="F13634" t="str">
        <f>VLOOKUP(B13634,[2]Content!B:D,3,FALSE)</f>
        <v>travel</v>
      </c>
      <c r="G13634">
        <f>VLOOKUP(C13634,[3]ReactionTypes!B:D,3,0)</f>
        <v>5</v>
      </c>
      <c r="H13634" t="str">
        <f>VLOOKUP(C13634,[3]ReactionTypes!B:D,2,0)</f>
        <v>negative</v>
      </c>
    </row>
    <row r="13635" spans="1:8" x14ac:dyDescent="0.2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VLOOKUP(B13635,[1]Content!B:D,2,FALSE)</f>
        <v>GIF</v>
      </c>
      <c r="F13635" t="str">
        <f>VLOOKUP(B13635,[2]Content!B:D,3,FALSE)</f>
        <v>travel</v>
      </c>
      <c r="G13635">
        <f>VLOOKUP(C13635,[3]ReactionTypes!B:D,3,0)</f>
        <v>5</v>
      </c>
      <c r="H13635" t="str">
        <f>VLOOKUP(C13635,[3]ReactionTypes!B:D,2,0)</f>
        <v>negative</v>
      </c>
    </row>
    <row r="13636" spans="1:8" x14ac:dyDescent="0.2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VLOOKUP(B13636,[1]Content!B:D,2,FALSE)</f>
        <v>GIF</v>
      </c>
      <c r="F13636" t="str">
        <f>VLOOKUP(B13636,[2]Content!B:D,3,FALSE)</f>
        <v>travel</v>
      </c>
      <c r="G13636">
        <f>VLOOKUP(C13636,[3]ReactionTypes!B:D,3,0)</f>
        <v>20</v>
      </c>
      <c r="H13636" t="str">
        <f>VLOOKUP(C13636,[3]ReactionTypes!B:D,2,0)</f>
        <v>neutral</v>
      </c>
    </row>
    <row r="13637" spans="1:8" x14ac:dyDescent="0.2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VLOOKUP(B13637,[1]Content!B:D,2,FALSE)</f>
        <v>GIF</v>
      </c>
      <c r="F13637" t="str">
        <f>VLOOKUP(B13637,[2]Content!B:D,3,FALSE)</f>
        <v>travel</v>
      </c>
      <c r="G13637">
        <f>VLOOKUP(C13637,[3]ReactionTypes!B:D,3,0)</f>
        <v>70</v>
      </c>
      <c r="H13637" t="str">
        <f>VLOOKUP(C13637,[3]ReactionTypes!B:D,2,0)</f>
        <v>positive</v>
      </c>
    </row>
    <row r="13638" spans="1:8" x14ac:dyDescent="0.2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VLOOKUP(B13638,[1]Content!B:D,2,FALSE)</f>
        <v>GIF</v>
      </c>
      <c r="F13638" t="str">
        <f>VLOOKUP(B13638,[2]Content!B:D,3,FALSE)</f>
        <v>travel</v>
      </c>
      <c r="G13638">
        <f>VLOOKUP(C13638,[3]ReactionTypes!B:D,3,0)</f>
        <v>75</v>
      </c>
      <c r="H13638" t="str">
        <f>VLOOKUP(C13638,[3]ReactionTypes!B:D,2,0)</f>
        <v>positive</v>
      </c>
    </row>
    <row r="13639" spans="1:8" x14ac:dyDescent="0.2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VLOOKUP(B13639,[1]Content!B:D,2,FALSE)</f>
        <v>GIF</v>
      </c>
      <c r="F13639" t="str">
        <f>VLOOKUP(B13639,[2]Content!B:D,3,FALSE)</f>
        <v>travel</v>
      </c>
      <c r="G13639">
        <f>VLOOKUP(C13639,[3]ReactionTypes!B:D,3,0)</f>
        <v>70</v>
      </c>
      <c r="H13639" t="str">
        <f>VLOOKUP(C13639,[3]ReactionTypes!B:D,2,0)</f>
        <v>positive</v>
      </c>
    </row>
    <row r="13640" spans="1:8" x14ac:dyDescent="0.2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VLOOKUP(B13640,[1]Content!B:D,2,FALSE)</f>
        <v>GIF</v>
      </c>
      <c r="F13640" t="str">
        <f>VLOOKUP(B13640,[2]Content!B:D,3,FALSE)</f>
        <v>travel</v>
      </c>
      <c r="G13640">
        <f>VLOOKUP(C13640,[3]ReactionTypes!B:D,3,0)</f>
        <v>35</v>
      </c>
      <c r="H13640" t="str">
        <f>VLOOKUP(C13640,[3]ReactionTypes!B:D,2,0)</f>
        <v>neutral</v>
      </c>
    </row>
    <row r="13641" spans="1:8" x14ac:dyDescent="0.2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VLOOKUP(B13641,[1]Content!B:D,2,FALSE)</f>
        <v>GIF</v>
      </c>
      <c r="F13641" t="str">
        <f>VLOOKUP(B13641,[2]Content!B:D,3,FALSE)</f>
        <v>travel</v>
      </c>
      <c r="G13641">
        <f>VLOOKUP(C13641,[3]ReactionTypes!B:D,3,0)</f>
        <v>12</v>
      </c>
      <c r="H13641" t="str">
        <f>VLOOKUP(C13641,[3]ReactionTypes!B:D,2,0)</f>
        <v>negative</v>
      </c>
    </row>
    <row r="13642" spans="1:8" x14ac:dyDescent="0.2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VLOOKUP(B13642,[1]Content!B:D,2,FALSE)</f>
        <v>GIF</v>
      </c>
      <c r="F13642" t="str">
        <f>VLOOKUP(B13642,[2]Content!B:D,3,FALSE)</f>
        <v>travel</v>
      </c>
      <c r="G13642">
        <f>VLOOKUP(C13642,[3]ReactionTypes!B:D,3,0)</f>
        <v>70</v>
      </c>
      <c r="H13642" t="str">
        <f>VLOOKUP(C13642,[3]ReactionTypes!B:D,2,0)</f>
        <v>positive</v>
      </c>
    </row>
    <row r="13643" spans="1:8" x14ac:dyDescent="0.2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VLOOKUP(B13643,[1]Content!B:D,2,FALSE)</f>
        <v>GIF</v>
      </c>
      <c r="F13643" t="str">
        <f>VLOOKUP(B13643,[2]Content!B:D,3,FALSE)</f>
        <v>travel</v>
      </c>
      <c r="G13643">
        <f>VLOOKUP(C13643,[3]ReactionTypes!B:D,3,0)</f>
        <v>72</v>
      </c>
      <c r="H13643" t="str">
        <f>VLOOKUP(C13643,[3]ReactionTypes!B:D,2,0)</f>
        <v>positive</v>
      </c>
    </row>
    <row r="13644" spans="1:8" x14ac:dyDescent="0.2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VLOOKUP(B13644,[1]Content!B:D,2,FALSE)</f>
        <v>GIF</v>
      </c>
      <c r="F13644" t="str">
        <f>VLOOKUP(B13644,[2]Content!B:D,3,FALSE)</f>
        <v>travel</v>
      </c>
      <c r="G13644">
        <f>VLOOKUP(C13644,[3]ReactionTypes!B:D,3,0)</f>
        <v>5</v>
      </c>
      <c r="H13644" t="str">
        <f>VLOOKUP(C13644,[3]ReactionTypes!B:D,2,0)</f>
        <v>negative</v>
      </c>
    </row>
    <row r="13645" spans="1:8" x14ac:dyDescent="0.2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VLOOKUP(B13645,[1]Content!B:D,2,FALSE)</f>
        <v>GIF</v>
      </c>
      <c r="F13645" t="str">
        <f>VLOOKUP(B13645,[2]Content!B:D,3,FALSE)</f>
        <v>travel</v>
      </c>
      <c r="G13645">
        <f>VLOOKUP(C13645,[3]ReactionTypes!B:D,3,0)</f>
        <v>35</v>
      </c>
      <c r="H13645" t="str">
        <f>VLOOKUP(C13645,[3]ReactionTypes!B:D,2,0)</f>
        <v>neutral</v>
      </c>
    </row>
    <row r="13646" spans="1:8" x14ac:dyDescent="0.2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VLOOKUP(B13646,[1]Content!B:D,2,FALSE)</f>
        <v>GIF</v>
      </c>
      <c r="F13646" t="str">
        <f>VLOOKUP(B13646,[2]Content!B:D,3,FALSE)</f>
        <v>travel</v>
      </c>
      <c r="G13646">
        <f>VLOOKUP(C13646,[3]ReactionTypes!B:D,3,0)</f>
        <v>65</v>
      </c>
      <c r="H13646" t="str">
        <f>VLOOKUP(C13646,[3]ReactionTypes!B:D,2,0)</f>
        <v>positive</v>
      </c>
    </row>
    <row r="13647" spans="1:8" x14ac:dyDescent="0.2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VLOOKUP(B13647,[1]Content!B:D,2,FALSE)</f>
        <v>GIF</v>
      </c>
      <c r="F13647" t="str">
        <f>VLOOKUP(B13647,[2]Content!B:D,3,FALSE)</f>
        <v>travel</v>
      </c>
      <c r="G13647">
        <f>VLOOKUP(C13647,[3]ReactionTypes!B:D,3,0)</f>
        <v>15</v>
      </c>
      <c r="H13647" t="str">
        <f>VLOOKUP(C13647,[3]ReactionTypes!B:D,2,0)</f>
        <v>negative</v>
      </c>
    </row>
    <row r="13648" spans="1:8" x14ac:dyDescent="0.2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VLOOKUP(B13648,[1]Content!B:D,2,FALSE)</f>
        <v>GIF</v>
      </c>
      <c r="F13648" t="str">
        <f>VLOOKUP(B13648,[2]Content!B:D,3,FALSE)</f>
        <v>travel</v>
      </c>
      <c r="G13648">
        <f>VLOOKUP(C13648,[3]ReactionTypes!B:D,3,0)</f>
        <v>45</v>
      </c>
      <c r="H13648" t="str">
        <f>VLOOKUP(C13648,[3]ReactionTypes!B:D,2,0)</f>
        <v>positive</v>
      </c>
    </row>
    <row r="13649" spans="1:8" x14ac:dyDescent="0.2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VLOOKUP(B13649,[1]Content!B:D,2,FALSE)</f>
        <v>GIF</v>
      </c>
      <c r="F13649" t="str">
        <f>VLOOKUP(B13649,[2]Content!B:D,3,FALSE)</f>
        <v>travel</v>
      </c>
      <c r="G13649">
        <f>VLOOKUP(C13649,[3]ReactionTypes!B:D,3,0)</f>
        <v>70</v>
      </c>
      <c r="H13649" t="str">
        <f>VLOOKUP(C13649,[3]ReactionTypes!B:D,2,0)</f>
        <v>positive</v>
      </c>
    </row>
    <row r="13650" spans="1:8" x14ac:dyDescent="0.2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VLOOKUP(B13650,[1]Content!B:D,2,FALSE)</f>
        <v>GIF</v>
      </c>
      <c r="F13650" t="str">
        <f>VLOOKUP(B13650,[2]Content!B:D,3,FALSE)</f>
        <v>travel</v>
      </c>
      <c r="G13650">
        <f>VLOOKUP(C13650,[3]ReactionTypes!B:D,3,0)</f>
        <v>72</v>
      </c>
      <c r="H13650" t="str">
        <f>VLOOKUP(C13650,[3]ReactionTypes!B:D,2,0)</f>
        <v>positive</v>
      </c>
    </row>
    <row r="13651" spans="1:8" x14ac:dyDescent="0.2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VLOOKUP(B13651,[1]Content!B:D,2,FALSE)</f>
        <v>GIF</v>
      </c>
      <c r="F13651" t="str">
        <f>VLOOKUP(B13651,[2]Content!B:D,3,FALSE)</f>
        <v>travel</v>
      </c>
      <c r="G13651">
        <f>VLOOKUP(C13651,[3]ReactionTypes!B:D,3,0)</f>
        <v>20</v>
      </c>
      <c r="H13651" t="str">
        <f>VLOOKUP(C13651,[3]ReactionTypes!B:D,2,0)</f>
        <v>neutral</v>
      </c>
    </row>
    <row r="13652" spans="1:8" x14ac:dyDescent="0.2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VLOOKUP(B13652,[1]Content!B:D,2,FALSE)</f>
        <v>photo</v>
      </c>
      <c r="F13652" t="str">
        <f>VLOOKUP(B13652,[2]Content!B:D,3,FALSE)</f>
        <v>education</v>
      </c>
      <c r="G13652">
        <f>VLOOKUP(C13652,[3]ReactionTypes!B:D,3,0)</f>
        <v>10</v>
      </c>
      <c r="H13652" t="str">
        <f>VLOOKUP(C13652,[3]ReactionTypes!B:D,2,0)</f>
        <v>negative</v>
      </c>
    </row>
    <row r="13653" spans="1:8" x14ac:dyDescent="0.2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VLOOKUP(B13653,[1]Content!B:D,2,FALSE)</f>
        <v>photo</v>
      </c>
      <c r="F13653" t="str">
        <f>VLOOKUP(B13653,[2]Content!B:D,3,FALSE)</f>
        <v>education</v>
      </c>
      <c r="G13653">
        <f>VLOOKUP(C13653,[3]ReactionTypes!B:D,3,0)</f>
        <v>70</v>
      </c>
      <c r="H13653" t="str">
        <f>VLOOKUP(C13653,[3]ReactionTypes!B:D,2,0)</f>
        <v>positive</v>
      </c>
    </row>
    <row r="13654" spans="1:8" x14ac:dyDescent="0.2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VLOOKUP(B13654,[1]Content!B:D,2,FALSE)</f>
        <v>GIF</v>
      </c>
      <c r="F13654" t="str">
        <f>VLOOKUP(B13654,[2]Content!B:D,3,FALSE)</f>
        <v>cooking</v>
      </c>
      <c r="G13654">
        <f>VLOOKUP(C13654,[3]ReactionTypes!B:D,3,0)</f>
        <v>75</v>
      </c>
      <c r="H13654" t="str">
        <f>VLOOKUP(C13654,[3]ReactionTypes!B:D,2,0)</f>
        <v>positive</v>
      </c>
    </row>
    <row r="13655" spans="1:8" x14ac:dyDescent="0.2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VLOOKUP(B13655,[1]Content!B:D,2,FALSE)</f>
        <v>GIF</v>
      </c>
      <c r="F13655" t="str">
        <f>VLOOKUP(B13655,[2]Content!B:D,3,FALSE)</f>
        <v>cooking</v>
      </c>
      <c r="G13655">
        <f>VLOOKUP(C13655,[3]ReactionTypes!B:D,3,0)</f>
        <v>72</v>
      </c>
      <c r="H13655" t="str">
        <f>VLOOKUP(C13655,[3]ReactionTypes!B:D,2,0)</f>
        <v>positive</v>
      </c>
    </row>
    <row r="13656" spans="1:8" x14ac:dyDescent="0.2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VLOOKUP(B13656,[1]Content!B:D,2,FALSE)</f>
        <v>GIF</v>
      </c>
      <c r="F13656" t="str">
        <f>VLOOKUP(B13656,[2]Content!B:D,3,FALSE)</f>
        <v>cooking</v>
      </c>
      <c r="G13656">
        <f>VLOOKUP(C13656,[3]ReactionTypes!B:D,3,0)</f>
        <v>50</v>
      </c>
      <c r="H13656" t="str">
        <f>VLOOKUP(C13656,[3]ReactionTypes!B:D,2,0)</f>
        <v>positive</v>
      </c>
    </row>
    <row r="13657" spans="1:8" x14ac:dyDescent="0.2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VLOOKUP(B13657,[1]Content!B:D,2,FALSE)</f>
        <v>GIF</v>
      </c>
      <c r="F13657" t="str">
        <f>VLOOKUP(B13657,[2]Content!B:D,3,FALSE)</f>
        <v>cooking</v>
      </c>
      <c r="G13657">
        <f>VLOOKUP(C13657,[3]ReactionTypes!B:D,3,0)</f>
        <v>45</v>
      </c>
      <c r="H13657" t="str">
        <f>VLOOKUP(C13657,[3]ReactionTypes!B:D,2,0)</f>
        <v>positive</v>
      </c>
    </row>
    <row r="13658" spans="1:8" x14ac:dyDescent="0.2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VLOOKUP(B13658,[1]Content!B:D,2,FALSE)</f>
        <v>GIF</v>
      </c>
      <c r="F13658" t="str">
        <f>VLOOKUP(B13658,[2]Content!B:D,3,FALSE)</f>
        <v>cooking</v>
      </c>
      <c r="G13658">
        <f>VLOOKUP(C13658,[3]ReactionTypes!B:D,3,0)</f>
        <v>45</v>
      </c>
      <c r="H13658" t="str">
        <f>VLOOKUP(C13658,[3]ReactionTypes!B:D,2,0)</f>
        <v>positive</v>
      </c>
    </row>
    <row r="13659" spans="1:8" x14ac:dyDescent="0.2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VLOOKUP(B13659,[1]Content!B:D,2,FALSE)</f>
        <v>GIF</v>
      </c>
      <c r="F13659" t="str">
        <f>VLOOKUP(B13659,[2]Content!B:D,3,FALSE)</f>
        <v>cooking</v>
      </c>
      <c r="G13659">
        <f>VLOOKUP(C13659,[3]ReactionTypes!B:D,3,0)</f>
        <v>35</v>
      </c>
      <c r="H13659" t="str">
        <f>VLOOKUP(C13659,[3]ReactionTypes!B:D,2,0)</f>
        <v>neutral</v>
      </c>
    </row>
    <row r="13660" spans="1:8" x14ac:dyDescent="0.2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VLOOKUP(B13660,[1]Content!B:D,2,FALSE)</f>
        <v>GIF</v>
      </c>
      <c r="F13660" t="str">
        <f>VLOOKUP(B13660,[2]Content!B:D,3,FALSE)</f>
        <v>cooking</v>
      </c>
      <c r="G13660">
        <f>VLOOKUP(C13660,[3]ReactionTypes!B:D,3,0)</f>
        <v>12</v>
      </c>
      <c r="H13660" t="str">
        <f>VLOOKUP(C13660,[3]ReactionTypes!B:D,2,0)</f>
        <v>negative</v>
      </c>
    </row>
    <row r="13661" spans="1:8" x14ac:dyDescent="0.2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VLOOKUP(B13661,[1]Content!B:D,2,FALSE)</f>
        <v>GIF</v>
      </c>
      <c r="F13661" t="str">
        <f>VLOOKUP(B13661,[2]Content!B:D,3,FALSE)</f>
        <v>cooking</v>
      </c>
      <c r="G13661">
        <f>VLOOKUP(C13661,[3]ReactionTypes!B:D,3,0)</f>
        <v>5</v>
      </c>
      <c r="H13661" t="str">
        <f>VLOOKUP(C13661,[3]ReactionTypes!B:D,2,0)</f>
        <v>negative</v>
      </c>
    </row>
    <row r="13662" spans="1:8" x14ac:dyDescent="0.2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VLOOKUP(B13662,[1]Content!B:D,2,FALSE)</f>
        <v>GIF</v>
      </c>
      <c r="F13662" t="str">
        <f>VLOOKUP(B13662,[2]Content!B:D,3,FALSE)</f>
        <v>cooking</v>
      </c>
      <c r="G13662">
        <f>VLOOKUP(C13662,[3]ReactionTypes!B:D,3,0)</f>
        <v>72</v>
      </c>
      <c r="H13662" t="str">
        <f>VLOOKUP(C13662,[3]ReactionTypes!B:D,2,0)</f>
        <v>positive</v>
      </c>
    </row>
    <row r="13663" spans="1:8" x14ac:dyDescent="0.2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VLOOKUP(B13663,[1]Content!B:D,2,FALSE)</f>
        <v>GIF</v>
      </c>
      <c r="F13663" t="str">
        <f>VLOOKUP(B13663,[2]Content!B:D,3,FALSE)</f>
        <v>cooking</v>
      </c>
      <c r="G13663">
        <f>VLOOKUP(C13663,[3]ReactionTypes!B:D,3,0)</f>
        <v>10</v>
      </c>
      <c r="H13663" t="str">
        <f>VLOOKUP(C13663,[3]ReactionTypes!B:D,2,0)</f>
        <v>negative</v>
      </c>
    </row>
    <row r="13664" spans="1:8" x14ac:dyDescent="0.2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VLOOKUP(B13664,[1]Content!B:D,2,FALSE)</f>
        <v>GIF</v>
      </c>
      <c r="F13664" t="str">
        <f>VLOOKUP(B13664,[2]Content!B:D,3,FALSE)</f>
        <v>cooking</v>
      </c>
      <c r="G13664">
        <f>VLOOKUP(C13664,[3]ReactionTypes!B:D,3,0)</f>
        <v>5</v>
      </c>
      <c r="H13664" t="str">
        <f>VLOOKUP(C13664,[3]ReactionTypes!B:D,2,0)</f>
        <v>negative</v>
      </c>
    </row>
    <row r="13665" spans="1:8" x14ac:dyDescent="0.2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VLOOKUP(B13665,[1]Content!B:D,2,FALSE)</f>
        <v>GIF</v>
      </c>
      <c r="F13665" t="str">
        <f>VLOOKUP(B13665,[2]Content!B:D,3,FALSE)</f>
        <v>cooking</v>
      </c>
      <c r="G13665">
        <f>VLOOKUP(C13665,[3]ReactionTypes!B:D,3,0)</f>
        <v>30</v>
      </c>
      <c r="H13665" t="str">
        <f>VLOOKUP(C13665,[3]ReactionTypes!B:D,2,0)</f>
        <v>positive</v>
      </c>
    </row>
    <row r="13666" spans="1:8" x14ac:dyDescent="0.2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VLOOKUP(B13666,[1]Content!B:D,2,FALSE)</f>
        <v>GIF</v>
      </c>
      <c r="F13666" t="str">
        <f>VLOOKUP(B13666,[2]Content!B:D,3,FALSE)</f>
        <v>cooking</v>
      </c>
      <c r="G13666">
        <f>VLOOKUP(C13666,[3]ReactionTypes!B:D,3,0)</f>
        <v>70</v>
      </c>
      <c r="H13666" t="str">
        <f>VLOOKUP(C13666,[3]ReactionTypes!B:D,2,0)</f>
        <v>positive</v>
      </c>
    </row>
    <row r="13667" spans="1:8" x14ac:dyDescent="0.2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VLOOKUP(B13667,[1]Content!B:D,2,FALSE)</f>
        <v>GIF</v>
      </c>
      <c r="F13667" t="str">
        <f>VLOOKUP(B13667,[2]Content!B:D,3,FALSE)</f>
        <v>cooking</v>
      </c>
      <c r="G13667">
        <f>VLOOKUP(C13667,[3]ReactionTypes!B:D,3,0)</f>
        <v>65</v>
      </c>
      <c r="H13667" t="str">
        <f>VLOOKUP(C13667,[3]ReactionTypes!B:D,2,0)</f>
        <v>positive</v>
      </c>
    </row>
    <row r="13668" spans="1:8" x14ac:dyDescent="0.2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VLOOKUP(B13668,[1]Content!B:D,2,FALSE)</f>
        <v>GIF</v>
      </c>
      <c r="F13668" t="str">
        <f>VLOOKUP(B13668,[2]Content!B:D,3,FALSE)</f>
        <v>cooking</v>
      </c>
      <c r="G13668">
        <f>VLOOKUP(C13668,[3]ReactionTypes!B:D,3,0)</f>
        <v>45</v>
      </c>
      <c r="H13668" t="str">
        <f>VLOOKUP(C13668,[3]ReactionTypes!B:D,2,0)</f>
        <v>positive</v>
      </c>
    </row>
    <row r="13669" spans="1:8" x14ac:dyDescent="0.2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VLOOKUP(B13669,[1]Content!B:D,2,FALSE)</f>
        <v>GIF</v>
      </c>
      <c r="F13669" t="str">
        <f>VLOOKUP(B13669,[2]Content!B:D,3,FALSE)</f>
        <v>cooking</v>
      </c>
      <c r="G13669">
        <f>VLOOKUP(C13669,[3]ReactionTypes!B:D,3,0)</f>
        <v>15</v>
      </c>
      <c r="H13669" t="str">
        <f>VLOOKUP(C13669,[3]ReactionTypes!B:D,2,0)</f>
        <v>negative</v>
      </c>
    </row>
    <row r="13670" spans="1:8" x14ac:dyDescent="0.2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VLOOKUP(B13670,[1]Content!B:D,2,FALSE)</f>
        <v>GIF</v>
      </c>
      <c r="F13670" t="str">
        <f>VLOOKUP(B13670,[2]Content!B:D,3,FALSE)</f>
        <v>cooking</v>
      </c>
      <c r="G13670">
        <f>VLOOKUP(C13670,[3]ReactionTypes!B:D,3,0)</f>
        <v>12</v>
      </c>
      <c r="H13670" t="str">
        <f>VLOOKUP(C13670,[3]ReactionTypes!B:D,2,0)</f>
        <v>negative</v>
      </c>
    </row>
    <row r="13671" spans="1:8" x14ac:dyDescent="0.2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VLOOKUP(B13671,[1]Content!B:D,2,FALSE)</f>
        <v>GIF</v>
      </c>
      <c r="F13671" t="str">
        <f>VLOOKUP(B13671,[2]Content!B:D,3,FALSE)</f>
        <v>cooking</v>
      </c>
      <c r="G13671">
        <f>VLOOKUP(C13671,[3]ReactionTypes!B:D,3,0)</f>
        <v>30</v>
      </c>
      <c r="H13671" t="str">
        <f>VLOOKUP(C13671,[3]ReactionTypes!B:D,2,0)</f>
        <v>positive</v>
      </c>
    </row>
    <row r="13672" spans="1:8" x14ac:dyDescent="0.2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VLOOKUP(B13672,[1]Content!B:D,2,FALSE)</f>
        <v>GIF</v>
      </c>
      <c r="F13672" t="str">
        <f>VLOOKUP(B13672,[2]Content!B:D,3,FALSE)</f>
        <v>cooking</v>
      </c>
      <c r="G13672">
        <f>VLOOKUP(C13672,[3]ReactionTypes!B:D,3,0)</f>
        <v>15</v>
      </c>
      <c r="H13672" t="str">
        <f>VLOOKUP(C13672,[3]ReactionTypes!B:D,2,0)</f>
        <v>negative</v>
      </c>
    </row>
    <row r="13673" spans="1:8" x14ac:dyDescent="0.2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VLOOKUP(B13673,[1]Content!B:D,2,FALSE)</f>
        <v>GIF</v>
      </c>
      <c r="F13673" t="str">
        <f>VLOOKUP(B13673,[2]Content!B:D,3,FALSE)</f>
        <v>cooking</v>
      </c>
      <c r="G13673">
        <f>VLOOKUP(C13673,[3]ReactionTypes!B:D,3,0)</f>
        <v>12</v>
      </c>
      <c r="H13673" t="str">
        <f>VLOOKUP(C13673,[3]ReactionTypes!B:D,2,0)</f>
        <v>negative</v>
      </c>
    </row>
    <row r="13674" spans="1:8" x14ac:dyDescent="0.2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VLOOKUP(B13674,[1]Content!B:D,2,FALSE)</f>
        <v>GIF</v>
      </c>
      <c r="F13674" t="str">
        <f>VLOOKUP(B13674,[2]Content!B:D,3,FALSE)</f>
        <v>cooking</v>
      </c>
      <c r="G13674">
        <f>VLOOKUP(C13674,[3]ReactionTypes!B:D,3,0)</f>
        <v>70</v>
      </c>
      <c r="H13674" t="str">
        <f>VLOOKUP(C13674,[3]ReactionTypes!B:D,2,0)</f>
        <v>positive</v>
      </c>
    </row>
    <row r="13675" spans="1:8" x14ac:dyDescent="0.2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VLOOKUP(B13675,[1]Content!B:D,2,FALSE)</f>
        <v>GIF</v>
      </c>
      <c r="F13675" t="str">
        <f>VLOOKUP(B13675,[2]Content!B:D,3,FALSE)</f>
        <v>cooking</v>
      </c>
      <c r="G13675">
        <f>VLOOKUP(C13675,[3]ReactionTypes!B:D,3,0)</f>
        <v>70</v>
      </c>
      <c r="H13675" t="str">
        <f>VLOOKUP(C13675,[3]ReactionTypes!B:D,2,0)</f>
        <v>positive</v>
      </c>
    </row>
    <row r="13676" spans="1:8" x14ac:dyDescent="0.2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VLOOKUP(B13676,[1]Content!B:D,2,FALSE)</f>
        <v>GIF</v>
      </c>
      <c r="F13676" t="str">
        <f>VLOOKUP(B13676,[2]Content!B:D,3,FALSE)</f>
        <v>cooking</v>
      </c>
      <c r="G13676">
        <f>VLOOKUP(C13676,[3]ReactionTypes!B:D,3,0)</f>
        <v>15</v>
      </c>
      <c r="H13676" t="str">
        <f>VLOOKUP(C13676,[3]ReactionTypes!B:D,2,0)</f>
        <v>negative</v>
      </c>
    </row>
    <row r="13677" spans="1:8" x14ac:dyDescent="0.2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VLOOKUP(B13677,[1]Content!B:D,2,FALSE)</f>
        <v>GIF</v>
      </c>
      <c r="F13677" t="str">
        <f>VLOOKUP(B13677,[2]Content!B:D,3,FALSE)</f>
        <v>cooking</v>
      </c>
      <c r="G13677">
        <f>VLOOKUP(C13677,[3]ReactionTypes!B:D,3,0)</f>
        <v>5</v>
      </c>
      <c r="H13677" t="str">
        <f>VLOOKUP(C13677,[3]ReactionTypes!B:D,2,0)</f>
        <v>negative</v>
      </c>
    </row>
    <row r="13678" spans="1:8" x14ac:dyDescent="0.2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VLOOKUP(B13678,[1]Content!B:D,2,FALSE)</f>
        <v>GIF</v>
      </c>
      <c r="F13678" t="str">
        <f>VLOOKUP(B13678,[2]Content!B:D,3,FALSE)</f>
        <v>cooking</v>
      </c>
      <c r="G13678">
        <f>VLOOKUP(C13678,[3]ReactionTypes!B:D,3,0)</f>
        <v>30</v>
      </c>
      <c r="H13678" t="str">
        <f>VLOOKUP(C13678,[3]ReactionTypes!B:D,2,0)</f>
        <v>positive</v>
      </c>
    </row>
    <row r="13679" spans="1:8" x14ac:dyDescent="0.2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VLOOKUP(B13679,[1]Content!B:D,2,FALSE)</f>
        <v>GIF</v>
      </c>
      <c r="F13679" t="str">
        <f>VLOOKUP(B13679,[2]Content!B:D,3,FALSE)</f>
        <v>cooking</v>
      </c>
      <c r="G13679">
        <f>VLOOKUP(C13679,[3]ReactionTypes!B:D,3,0)</f>
        <v>65</v>
      </c>
      <c r="H13679" t="str">
        <f>VLOOKUP(C13679,[3]ReactionTypes!B:D,2,0)</f>
        <v>positive</v>
      </c>
    </row>
    <row r="13680" spans="1:8" x14ac:dyDescent="0.2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VLOOKUP(B13680,[1]Content!B:D,2,FALSE)</f>
        <v>GIF</v>
      </c>
      <c r="F13680" t="str">
        <f>VLOOKUP(B13680,[2]Content!B:D,3,FALSE)</f>
        <v>cooking</v>
      </c>
      <c r="G13680">
        <f>VLOOKUP(C13680,[3]ReactionTypes!B:D,3,0)</f>
        <v>30</v>
      </c>
      <c r="H13680" t="str">
        <f>VLOOKUP(C13680,[3]ReactionTypes!B:D,2,0)</f>
        <v>positive</v>
      </c>
    </row>
    <row r="13681" spans="1:8" x14ac:dyDescent="0.2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VLOOKUP(B13681,[1]Content!B:D,2,FALSE)</f>
        <v>GIF</v>
      </c>
      <c r="F13681" t="str">
        <f>VLOOKUP(B13681,[2]Content!B:D,3,FALSE)</f>
        <v>cooking</v>
      </c>
      <c r="G13681">
        <f>VLOOKUP(C13681,[3]ReactionTypes!B:D,3,0)</f>
        <v>12</v>
      </c>
      <c r="H13681" t="str">
        <f>VLOOKUP(C13681,[3]ReactionTypes!B:D,2,0)</f>
        <v>negative</v>
      </c>
    </row>
    <row r="13682" spans="1:8" x14ac:dyDescent="0.2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VLOOKUP(B13682,[1]Content!B:D,2,FALSE)</f>
        <v>GIF</v>
      </c>
      <c r="F13682" t="str">
        <f>VLOOKUP(B13682,[2]Content!B:D,3,FALSE)</f>
        <v>cooking</v>
      </c>
      <c r="G13682">
        <f>VLOOKUP(C13682,[3]ReactionTypes!B:D,3,0)</f>
        <v>60</v>
      </c>
      <c r="H13682" t="str">
        <f>VLOOKUP(C13682,[3]ReactionTypes!B:D,2,0)</f>
        <v>positive</v>
      </c>
    </row>
    <row r="13683" spans="1:8" x14ac:dyDescent="0.2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VLOOKUP(B13683,[1]Content!B:D,2,FALSE)</f>
        <v>GIF</v>
      </c>
      <c r="F13683" t="str">
        <f>VLOOKUP(B13683,[2]Content!B:D,3,FALSE)</f>
        <v>cooking</v>
      </c>
      <c r="G13683">
        <f>VLOOKUP(C13683,[3]ReactionTypes!B:D,3,0)</f>
        <v>0</v>
      </c>
      <c r="H13683" t="str">
        <f>VLOOKUP(C13683,[3]ReactionTypes!B:D,2,0)</f>
        <v>negative</v>
      </c>
    </row>
    <row r="13684" spans="1:8" x14ac:dyDescent="0.2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VLOOKUP(B13684,[1]Content!B:D,2,FALSE)</f>
        <v>GIF</v>
      </c>
      <c r="F13684" t="str">
        <f>VLOOKUP(B13684,[2]Content!B:D,3,FALSE)</f>
        <v>cooking</v>
      </c>
      <c r="G13684">
        <f>VLOOKUP(C13684,[3]ReactionTypes!B:D,3,0)</f>
        <v>15</v>
      </c>
      <c r="H13684" t="str">
        <f>VLOOKUP(C13684,[3]ReactionTypes!B:D,2,0)</f>
        <v>negative</v>
      </c>
    </row>
    <row r="13685" spans="1:8" x14ac:dyDescent="0.2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VLOOKUP(B13685,[1]Content!B:D,2,FALSE)</f>
        <v>GIF</v>
      </c>
      <c r="F13685" t="str">
        <f>VLOOKUP(B13685,[2]Content!B:D,3,FALSE)</f>
        <v>cooking</v>
      </c>
      <c r="G13685">
        <f>VLOOKUP(C13685,[3]ReactionTypes!B:D,3,0)</f>
        <v>75</v>
      </c>
      <c r="H13685" t="str">
        <f>VLOOKUP(C13685,[3]ReactionTypes!B:D,2,0)</f>
        <v>positive</v>
      </c>
    </row>
    <row r="13686" spans="1:8" x14ac:dyDescent="0.2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VLOOKUP(B13686,[1]Content!B:D,2,FALSE)</f>
        <v>GIF</v>
      </c>
      <c r="F13686" t="str">
        <f>VLOOKUP(B13686,[2]Content!B:D,3,FALSE)</f>
        <v>cooking</v>
      </c>
      <c r="G13686">
        <f>VLOOKUP(C13686,[3]ReactionTypes!B:D,3,0)</f>
        <v>0</v>
      </c>
      <c r="H13686" t="str">
        <f>VLOOKUP(C13686,[3]ReactionTypes!B:D,2,0)</f>
        <v>negative</v>
      </c>
    </row>
    <row r="13687" spans="1:8" x14ac:dyDescent="0.2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VLOOKUP(B13687,[1]Content!B:D,2,FALSE)</f>
        <v>GIF</v>
      </c>
      <c r="F13687" t="str">
        <f>VLOOKUP(B13687,[2]Content!B:D,3,FALSE)</f>
        <v>cooking</v>
      </c>
      <c r="G13687">
        <f>VLOOKUP(C13687,[3]ReactionTypes!B:D,3,0)</f>
        <v>70</v>
      </c>
      <c r="H13687" t="str">
        <f>VLOOKUP(C13687,[3]ReactionTypes!B:D,2,0)</f>
        <v>positive</v>
      </c>
    </row>
    <row r="13688" spans="1:8" x14ac:dyDescent="0.2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VLOOKUP(B13688,[1]Content!B:D,2,FALSE)</f>
        <v>GIF</v>
      </c>
      <c r="F13688" t="str">
        <f>VLOOKUP(B13688,[2]Content!B:D,3,FALSE)</f>
        <v>cooking</v>
      </c>
      <c r="G13688">
        <f>VLOOKUP(C13688,[3]ReactionTypes!B:D,3,0)</f>
        <v>10</v>
      </c>
      <c r="H13688" t="str">
        <f>VLOOKUP(C13688,[3]ReactionTypes!B:D,2,0)</f>
        <v>negative</v>
      </c>
    </row>
    <row r="13689" spans="1:8" x14ac:dyDescent="0.2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VLOOKUP(B13689,[1]Content!B:D,2,FALSE)</f>
        <v>GIF</v>
      </c>
      <c r="F13689" t="str">
        <f>VLOOKUP(B13689,[2]Content!B:D,3,FALSE)</f>
        <v>cooking</v>
      </c>
      <c r="G13689">
        <f>VLOOKUP(C13689,[3]ReactionTypes!B:D,3,0)</f>
        <v>70</v>
      </c>
      <c r="H13689" t="str">
        <f>VLOOKUP(C13689,[3]ReactionTypes!B:D,2,0)</f>
        <v>positive</v>
      </c>
    </row>
    <row r="13690" spans="1:8" x14ac:dyDescent="0.2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VLOOKUP(B13690,[1]Content!B:D,2,FALSE)</f>
        <v>GIF</v>
      </c>
      <c r="F13690" t="str">
        <f>VLOOKUP(B13690,[2]Content!B:D,3,FALSE)</f>
        <v>cooking</v>
      </c>
      <c r="G13690">
        <f>VLOOKUP(C13690,[3]ReactionTypes!B:D,3,0)</f>
        <v>50</v>
      </c>
      <c r="H13690" t="str">
        <f>VLOOKUP(C13690,[3]ReactionTypes!B:D,2,0)</f>
        <v>positive</v>
      </c>
    </row>
    <row r="13691" spans="1:8" x14ac:dyDescent="0.2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VLOOKUP(B13691,[1]Content!B:D,2,FALSE)</f>
        <v>GIF</v>
      </c>
      <c r="F13691" t="str">
        <f>VLOOKUP(B13691,[2]Content!B:D,3,FALSE)</f>
        <v>cooking</v>
      </c>
      <c r="G13691">
        <f>VLOOKUP(C13691,[3]ReactionTypes!B:D,3,0)</f>
        <v>0</v>
      </c>
      <c r="H13691" t="str">
        <f>VLOOKUP(C13691,[3]ReactionTypes!B:D,2,0)</f>
        <v>negative</v>
      </c>
    </row>
    <row r="13692" spans="1:8" x14ac:dyDescent="0.2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VLOOKUP(B13692,[1]Content!B:D,2,FALSE)</f>
        <v>GIF</v>
      </c>
      <c r="F13692" t="str">
        <f>VLOOKUP(B13692,[2]Content!B:D,3,FALSE)</f>
        <v>cooking</v>
      </c>
      <c r="G13692">
        <f>VLOOKUP(C13692,[3]ReactionTypes!B:D,3,0)</f>
        <v>60</v>
      </c>
      <c r="H13692" t="str">
        <f>VLOOKUP(C13692,[3]ReactionTypes!B:D,2,0)</f>
        <v>positive</v>
      </c>
    </row>
    <row r="13693" spans="1:8" x14ac:dyDescent="0.2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VLOOKUP(B13693,[1]Content!B:D,2,FALSE)</f>
        <v>GIF</v>
      </c>
      <c r="F13693" t="str">
        <f>VLOOKUP(B13693,[2]Content!B:D,3,FALSE)</f>
        <v>cooking</v>
      </c>
      <c r="G13693">
        <f>VLOOKUP(C13693,[3]ReactionTypes!B:D,3,0)</f>
        <v>15</v>
      </c>
      <c r="H13693" t="str">
        <f>VLOOKUP(C13693,[3]ReactionTypes!B:D,2,0)</f>
        <v>negative</v>
      </c>
    </row>
    <row r="13694" spans="1:8" x14ac:dyDescent="0.2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VLOOKUP(B13694,[1]Content!B:D,2,FALSE)</f>
        <v>GIF</v>
      </c>
      <c r="F13694" t="str">
        <f>VLOOKUP(B13694,[2]Content!B:D,3,FALSE)</f>
        <v>cooking</v>
      </c>
      <c r="G13694">
        <f>VLOOKUP(C13694,[3]ReactionTypes!B:D,3,0)</f>
        <v>15</v>
      </c>
      <c r="H13694" t="str">
        <f>VLOOKUP(C13694,[3]ReactionTypes!B:D,2,0)</f>
        <v>negative</v>
      </c>
    </row>
    <row r="13695" spans="1:8" x14ac:dyDescent="0.2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VLOOKUP(B13695,[1]Content!B:D,2,FALSE)</f>
        <v>GIF</v>
      </c>
      <c r="F13695" t="str">
        <f>VLOOKUP(B13695,[2]Content!B:D,3,FALSE)</f>
        <v>cooking</v>
      </c>
      <c r="G13695">
        <f>VLOOKUP(C13695,[3]ReactionTypes!B:D,3,0)</f>
        <v>65</v>
      </c>
      <c r="H13695" t="str">
        <f>VLOOKUP(C13695,[3]ReactionTypes!B:D,2,0)</f>
        <v>positive</v>
      </c>
    </row>
    <row r="13696" spans="1:8" x14ac:dyDescent="0.2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VLOOKUP(B13696,[1]Content!B:D,2,FALSE)</f>
        <v>GIF</v>
      </c>
      <c r="F13696" t="str">
        <f>VLOOKUP(B13696,[2]Content!B:D,3,FALSE)</f>
        <v>cooking</v>
      </c>
      <c r="G13696">
        <f>VLOOKUP(C13696,[3]ReactionTypes!B:D,3,0)</f>
        <v>35</v>
      </c>
      <c r="H13696" t="str">
        <f>VLOOKUP(C13696,[3]ReactionTypes!B:D,2,0)</f>
        <v>neutral</v>
      </c>
    </row>
    <row r="13697" spans="1:8" x14ac:dyDescent="0.2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VLOOKUP(B13697,[1]Content!B:D,2,FALSE)</f>
        <v>GIF</v>
      </c>
      <c r="F13697" t="str">
        <f>VLOOKUP(B13697,[2]Content!B:D,3,FALSE)</f>
        <v>cooking</v>
      </c>
      <c r="G13697">
        <f>VLOOKUP(C13697,[3]ReactionTypes!B:D,3,0)</f>
        <v>35</v>
      </c>
      <c r="H13697" t="str">
        <f>VLOOKUP(C13697,[3]ReactionTypes!B:D,2,0)</f>
        <v>neutral</v>
      </c>
    </row>
    <row r="13698" spans="1:8" x14ac:dyDescent="0.2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VLOOKUP(B13698,[1]Content!B:D,2,FALSE)</f>
        <v>GIF</v>
      </c>
      <c r="F13698" t="str">
        <f>VLOOKUP(B13698,[2]Content!B:D,3,FALSE)</f>
        <v>cooking</v>
      </c>
      <c r="G13698">
        <f>VLOOKUP(C13698,[3]ReactionTypes!B:D,3,0)</f>
        <v>72</v>
      </c>
      <c r="H13698" t="str">
        <f>VLOOKUP(C13698,[3]ReactionTypes!B:D,2,0)</f>
        <v>positive</v>
      </c>
    </row>
    <row r="13699" spans="1:8" x14ac:dyDescent="0.2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VLOOKUP(B13699,[1]Content!B:D,2,FALSE)</f>
        <v>GIF</v>
      </c>
      <c r="F13699" t="str">
        <f>VLOOKUP(B13699,[2]Content!B:D,3,FALSE)</f>
        <v>cooking</v>
      </c>
      <c r="G13699">
        <f>VLOOKUP(C13699,[3]ReactionTypes!B:D,3,0)</f>
        <v>70</v>
      </c>
      <c r="H13699" t="str">
        <f>VLOOKUP(C13699,[3]ReactionTypes!B:D,2,0)</f>
        <v>positive</v>
      </c>
    </row>
    <row r="13700" spans="1:8" x14ac:dyDescent="0.2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VLOOKUP(B13700,[1]Content!B:D,2,FALSE)</f>
        <v>GIF</v>
      </c>
      <c r="F13700" t="str">
        <f>VLOOKUP(B13700,[2]Content!B:D,3,FALSE)</f>
        <v>cooking</v>
      </c>
      <c r="G13700">
        <f>VLOOKUP(C13700,[3]ReactionTypes!B:D,3,0)</f>
        <v>70</v>
      </c>
      <c r="H13700" t="str">
        <f>VLOOKUP(C13700,[3]ReactionTypes!B:D,2,0)</f>
        <v>positive</v>
      </c>
    </row>
    <row r="13701" spans="1:8" x14ac:dyDescent="0.2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VLOOKUP(B13701,[1]Content!B:D,2,FALSE)</f>
        <v>photo</v>
      </c>
      <c r="F13701" t="str">
        <f>VLOOKUP(B13701,[2]Content!B:D,3,FALSE)</f>
        <v>cooking</v>
      </c>
      <c r="G13701">
        <f>VLOOKUP(C13701,[3]ReactionTypes!B:D,3,0)</f>
        <v>12</v>
      </c>
      <c r="H13701" t="str">
        <f>VLOOKUP(C13701,[3]ReactionTypes!B:D,2,0)</f>
        <v>negative</v>
      </c>
    </row>
    <row r="13702" spans="1:8" x14ac:dyDescent="0.2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VLOOKUP(B13702,[1]Content!B:D,2,FALSE)</f>
        <v>photo</v>
      </c>
      <c r="F13702" t="str">
        <f>VLOOKUP(B13702,[2]Content!B:D,3,FALSE)</f>
        <v>cooking</v>
      </c>
      <c r="G13702">
        <f>VLOOKUP(C13702,[3]ReactionTypes!B:D,3,0)</f>
        <v>70</v>
      </c>
      <c r="H13702" t="str">
        <f>VLOOKUP(C13702,[3]ReactionTypes!B:D,2,0)</f>
        <v>positive</v>
      </c>
    </row>
    <row r="13703" spans="1:8" x14ac:dyDescent="0.2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VLOOKUP(B13703,[1]Content!B:D,2,FALSE)</f>
        <v>photo</v>
      </c>
      <c r="F13703" t="str">
        <f>VLOOKUP(B13703,[2]Content!B:D,3,FALSE)</f>
        <v>cooking</v>
      </c>
      <c r="G13703">
        <f>VLOOKUP(C13703,[3]ReactionTypes!B:D,3,0)</f>
        <v>10</v>
      </c>
      <c r="H13703" t="str">
        <f>VLOOKUP(C13703,[3]ReactionTypes!B:D,2,0)</f>
        <v>negative</v>
      </c>
    </row>
    <row r="13704" spans="1:8" x14ac:dyDescent="0.2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VLOOKUP(B13704,[1]Content!B:D,2,FALSE)</f>
        <v>photo</v>
      </c>
      <c r="F13704" t="str">
        <f>VLOOKUP(B13704,[2]Content!B:D,3,FALSE)</f>
        <v>cooking</v>
      </c>
      <c r="G13704">
        <f>VLOOKUP(C13704,[3]ReactionTypes!B:D,3,0)</f>
        <v>75</v>
      </c>
      <c r="H13704" t="str">
        <f>VLOOKUP(C13704,[3]ReactionTypes!B:D,2,0)</f>
        <v>positive</v>
      </c>
    </row>
    <row r="13705" spans="1:8" x14ac:dyDescent="0.2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VLOOKUP(B13705,[1]Content!B:D,2,FALSE)</f>
        <v>photo</v>
      </c>
      <c r="F13705" t="str">
        <f>VLOOKUP(B13705,[2]Content!B:D,3,FALSE)</f>
        <v>cooking</v>
      </c>
      <c r="G13705">
        <f>VLOOKUP(C13705,[3]ReactionTypes!B:D,3,0)</f>
        <v>72</v>
      </c>
      <c r="H13705" t="str">
        <f>VLOOKUP(C13705,[3]ReactionTypes!B:D,2,0)</f>
        <v>positive</v>
      </c>
    </row>
    <row r="13706" spans="1:8" x14ac:dyDescent="0.2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VLOOKUP(B13706,[1]Content!B:D,2,FALSE)</f>
        <v>photo</v>
      </c>
      <c r="F13706" t="str">
        <f>VLOOKUP(B13706,[2]Content!B:D,3,FALSE)</f>
        <v>cooking</v>
      </c>
      <c r="G13706">
        <f>VLOOKUP(C13706,[3]ReactionTypes!B:D,3,0)</f>
        <v>75</v>
      </c>
      <c r="H13706" t="str">
        <f>VLOOKUP(C13706,[3]ReactionTypes!B:D,2,0)</f>
        <v>positive</v>
      </c>
    </row>
    <row r="13707" spans="1:8" x14ac:dyDescent="0.2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VLOOKUP(B13707,[1]Content!B:D,2,FALSE)</f>
        <v>photo</v>
      </c>
      <c r="F13707" t="str">
        <f>VLOOKUP(B13707,[2]Content!B:D,3,FALSE)</f>
        <v>cooking</v>
      </c>
      <c r="G13707">
        <f>VLOOKUP(C13707,[3]ReactionTypes!B:D,3,0)</f>
        <v>5</v>
      </c>
      <c r="H13707" t="str">
        <f>VLOOKUP(C13707,[3]ReactionTypes!B:D,2,0)</f>
        <v>negative</v>
      </c>
    </row>
    <row r="13708" spans="1:8" x14ac:dyDescent="0.2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VLOOKUP(B13708,[1]Content!B:D,2,FALSE)</f>
        <v>photo</v>
      </c>
      <c r="F13708" t="str">
        <f>VLOOKUP(B13708,[2]Content!B:D,3,FALSE)</f>
        <v>cooking</v>
      </c>
      <c r="G13708">
        <f>VLOOKUP(C13708,[3]ReactionTypes!B:D,3,0)</f>
        <v>5</v>
      </c>
      <c r="H13708" t="str">
        <f>VLOOKUP(C13708,[3]ReactionTypes!B:D,2,0)</f>
        <v>negative</v>
      </c>
    </row>
    <row r="13709" spans="1:8" x14ac:dyDescent="0.2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VLOOKUP(B13709,[1]Content!B:D,2,FALSE)</f>
        <v>photo</v>
      </c>
      <c r="F13709" t="str">
        <f>VLOOKUP(B13709,[2]Content!B:D,3,FALSE)</f>
        <v>cooking</v>
      </c>
      <c r="G13709">
        <f>VLOOKUP(C13709,[3]ReactionTypes!B:D,3,0)</f>
        <v>72</v>
      </c>
      <c r="H13709" t="str">
        <f>VLOOKUP(C13709,[3]ReactionTypes!B:D,2,0)</f>
        <v>positive</v>
      </c>
    </row>
    <row r="13710" spans="1:8" x14ac:dyDescent="0.2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VLOOKUP(B13710,[1]Content!B:D,2,FALSE)</f>
        <v>photo</v>
      </c>
      <c r="F13710" t="str">
        <f>VLOOKUP(B13710,[2]Content!B:D,3,FALSE)</f>
        <v>cooking</v>
      </c>
      <c r="G13710">
        <f>VLOOKUP(C13710,[3]ReactionTypes!B:D,3,0)</f>
        <v>0</v>
      </c>
      <c r="H13710" t="str">
        <f>VLOOKUP(C13710,[3]ReactionTypes!B:D,2,0)</f>
        <v>negative</v>
      </c>
    </row>
    <row r="13711" spans="1:8" x14ac:dyDescent="0.2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VLOOKUP(B13711,[1]Content!B:D,2,FALSE)</f>
        <v>photo</v>
      </c>
      <c r="F13711" t="str">
        <f>VLOOKUP(B13711,[2]Content!B:D,3,FALSE)</f>
        <v>cooking</v>
      </c>
      <c r="G13711">
        <f>VLOOKUP(C13711,[3]ReactionTypes!B:D,3,0)</f>
        <v>10</v>
      </c>
      <c r="H13711" t="str">
        <f>VLOOKUP(C13711,[3]ReactionTypes!B:D,2,0)</f>
        <v>negative</v>
      </c>
    </row>
    <row r="13712" spans="1:8" x14ac:dyDescent="0.2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VLOOKUP(B13712,[1]Content!B:D,2,FALSE)</f>
        <v>photo</v>
      </c>
      <c r="F13712" t="str">
        <f>VLOOKUP(B13712,[2]Content!B:D,3,FALSE)</f>
        <v>cooking</v>
      </c>
      <c r="G13712">
        <f>VLOOKUP(C13712,[3]ReactionTypes!B:D,3,0)</f>
        <v>60</v>
      </c>
      <c r="H13712" t="str">
        <f>VLOOKUP(C13712,[3]ReactionTypes!B:D,2,0)</f>
        <v>positive</v>
      </c>
    </row>
    <row r="13713" spans="1:8" x14ac:dyDescent="0.2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VLOOKUP(B13713,[1]Content!B:D,2,FALSE)</f>
        <v>photo</v>
      </c>
      <c r="F13713" t="str">
        <f>VLOOKUP(B13713,[2]Content!B:D,3,FALSE)</f>
        <v>cooking</v>
      </c>
      <c r="G13713">
        <f>VLOOKUP(C13713,[3]ReactionTypes!B:D,3,0)</f>
        <v>75</v>
      </c>
      <c r="H13713" t="str">
        <f>VLOOKUP(C13713,[3]ReactionTypes!B:D,2,0)</f>
        <v>positive</v>
      </c>
    </row>
    <row r="13714" spans="1:8" x14ac:dyDescent="0.2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VLOOKUP(B13714,[1]Content!B:D,2,FALSE)</f>
        <v>photo</v>
      </c>
      <c r="F13714" t="str">
        <f>VLOOKUP(B13714,[2]Content!B:D,3,FALSE)</f>
        <v>cooking</v>
      </c>
      <c r="G13714">
        <f>VLOOKUP(C13714,[3]ReactionTypes!B:D,3,0)</f>
        <v>60</v>
      </c>
      <c r="H13714" t="str">
        <f>VLOOKUP(C13714,[3]ReactionTypes!B:D,2,0)</f>
        <v>positive</v>
      </c>
    </row>
    <row r="13715" spans="1:8" x14ac:dyDescent="0.2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VLOOKUP(B13715,[1]Content!B:D,2,FALSE)</f>
        <v>photo</v>
      </c>
      <c r="F13715" t="str">
        <f>VLOOKUP(B13715,[2]Content!B:D,3,FALSE)</f>
        <v>cooking</v>
      </c>
      <c r="G13715">
        <f>VLOOKUP(C13715,[3]ReactionTypes!B:D,3,0)</f>
        <v>10</v>
      </c>
      <c r="H13715" t="str">
        <f>VLOOKUP(C13715,[3]ReactionTypes!B:D,2,0)</f>
        <v>negative</v>
      </c>
    </row>
    <row r="13716" spans="1:8" x14ac:dyDescent="0.2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VLOOKUP(B13716,[1]Content!B:D,2,FALSE)</f>
        <v>photo</v>
      </c>
      <c r="F13716" t="str">
        <f>VLOOKUP(B13716,[2]Content!B:D,3,FALSE)</f>
        <v>cooking</v>
      </c>
      <c r="G13716">
        <f>VLOOKUP(C13716,[3]ReactionTypes!B:D,3,0)</f>
        <v>20</v>
      </c>
      <c r="H13716" t="str">
        <f>VLOOKUP(C13716,[3]ReactionTypes!B:D,2,0)</f>
        <v>neutral</v>
      </c>
    </row>
    <row r="13717" spans="1:8" x14ac:dyDescent="0.2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VLOOKUP(B13717,[1]Content!B:D,2,FALSE)</f>
        <v>photo</v>
      </c>
      <c r="F13717" t="str">
        <f>VLOOKUP(B13717,[2]Content!B:D,3,FALSE)</f>
        <v>cooking</v>
      </c>
      <c r="G13717">
        <f>VLOOKUP(C13717,[3]ReactionTypes!B:D,3,0)</f>
        <v>5</v>
      </c>
      <c r="H13717" t="str">
        <f>VLOOKUP(C13717,[3]ReactionTypes!B:D,2,0)</f>
        <v>negative</v>
      </c>
    </row>
    <row r="13718" spans="1:8" x14ac:dyDescent="0.2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VLOOKUP(B13718,[1]Content!B:D,2,FALSE)</f>
        <v>photo</v>
      </c>
      <c r="F13718" t="str">
        <f>VLOOKUP(B13718,[2]Content!B:D,3,FALSE)</f>
        <v>cooking</v>
      </c>
      <c r="G13718">
        <f>VLOOKUP(C13718,[3]ReactionTypes!B:D,3,0)</f>
        <v>10</v>
      </c>
      <c r="H13718" t="str">
        <f>VLOOKUP(C13718,[3]ReactionTypes!B:D,2,0)</f>
        <v>negative</v>
      </c>
    </row>
    <row r="13719" spans="1:8" x14ac:dyDescent="0.2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VLOOKUP(B13719,[1]Content!B:D,2,FALSE)</f>
        <v>photo</v>
      </c>
      <c r="F13719" t="str">
        <f>VLOOKUP(B13719,[2]Content!B:D,3,FALSE)</f>
        <v>cooking</v>
      </c>
      <c r="G13719">
        <f>VLOOKUP(C13719,[3]ReactionTypes!B:D,3,0)</f>
        <v>12</v>
      </c>
      <c r="H13719" t="str">
        <f>VLOOKUP(C13719,[3]ReactionTypes!B:D,2,0)</f>
        <v>negative</v>
      </c>
    </row>
    <row r="13720" spans="1:8" x14ac:dyDescent="0.2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VLOOKUP(B13720,[1]Content!B:D,2,FALSE)</f>
        <v>photo</v>
      </c>
      <c r="F13720" t="str">
        <f>VLOOKUP(B13720,[2]Content!B:D,3,FALSE)</f>
        <v>cooking</v>
      </c>
      <c r="G13720">
        <f>VLOOKUP(C13720,[3]ReactionTypes!B:D,3,0)</f>
        <v>60</v>
      </c>
      <c r="H13720" t="str">
        <f>VLOOKUP(C13720,[3]ReactionTypes!B:D,2,0)</f>
        <v>positive</v>
      </c>
    </row>
    <row r="13721" spans="1:8" x14ac:dyDescent="0.2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VLOOKUP(B13721,[1]Content!B:D,2,FALSE)</f>
        <v>photo</v>
      </c>
      <c r="F13721" t="str">
        <f>VLOOKUP(B13721,[2]Content!B:D,3,FALSE)</f>
        <v>cooking</v>
      </c>
      <c r="G13721">
        <f>VLOOKUP(C13721,[3]ReactionTypes!B:D,3,0)</f>
        <v>30</v>
      </c>
      <c r="H13721" t="str">
        <f>VLOOKUP(C13721,[3]ReactionTypes!B:D,2,0)</f>
        <v>positive</v>
      </c>
    </row>
    <row r="13722" spans="1:8" x14ac:dyDescent="0.2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VLOOKUP(B13722,[1]Content!B:D,2,FALSE)</f>
        <v>photo</v>
      </c>
      <c r="F13722" t="str">
        <f>VLOOKUP(B13722,[2]Content!B:D,3,FALSE)</f>
        <v>cooking</v>
      </c>
      <c r="G13722">
        <f>VLOOKUP(C13722,[3]ReactionTypes!B:D,3,0)</f>
        <v>0</v>
      </c>
      <c r="H13722" t="str">
        <f>VLOOKUP(C13722,[3]ReactionTypes!B:D,2,0)</f>
        <v>negative</v>
      </c>
    </row>
    <row r="13723" spans="1:8" x14ac:dyDescent="0.2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VLOOKUP(B13723,[1]Content!B:D,2,FALSE)</f>
        <v>photo</v>
      </c>
      <c r="F13723" t="str">
        <f>VLOOKUP(B13723,[2]Content!B:D,3,FALSE)</f>
        <v>cooking</v>
      </c>
      <c r="G13723">
        <f>VLOOKUP(C13723,[3]ReactionTypes!B:D,3,0)</f>
        <v>65</v>
      </c>
      <c r="H13723" t="str">
        <f>VLOOKUP(C13723,[3]ReactionTypes!B:D,2,0)</f>
        <v>positive</v>
      </c>
    </row>
    <row r="13724" spans="1:8" x14ac:dyDescent="0.2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VLOOKUP(B13724,[1]Content!B:D,2,FALSE)</f>
        <v>photo</v>
      </c>
      <c r="F13724" t="str">
        <f>VLOOKUP(B13724,[2]Content!B:D,3,FALSE)</f>
        <v>cooking</v>
      </c>
      <c r="G13724">
        <f>VLOOKUP(C13724,[3]ReactionTypes!B:D,3,0)</f>
        <v>75</v>
      </c>
      <c r="H13724" t="str">
        <f>VLOOKUP(C13724,[3]ReactionTypes!B:D,2,0)</f>
        <v>positive</v>
      </c>
    </row>
    <row r="13725" spans="1:8" x14ac:dyDescent="0.2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VLOOKUP(B13725,[1]Content!B:D,2,FALSE)</f>
        <v>photo</v>
      </c>
      <c r="F13725" t="str">
        <f>VLOOKUP(B13725,[2]Content!B:D,3,FALSE)</f>
        <v>cooking</v>
      </c>
      <c r="G13725">
        <f>VLOOKUP(C13725,[3]ReactionTypes!B:D,3,0)</f>
        <v>30</v>
      </c>
      <c r="H13725" t="str">
        <f>VLOOKUP(C13725,[3]ReactionTypes!B:D,2,0)</f>
        <v>positive</v>
      </c>
    </row>
    <row r="13726" spans="1:8" x14ac:dyDescent="0.2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VLOOKUP(B13726,[1]Content!B:D,2,FALSE)</f>
        <v>photo</v>
      </c>
      <c r="F13726" t="str">
        <f>VLOOKUP(B13726,[2]Content!B:D,3,FALSE)</f>
        <v>cooking</v>
      </c>
      <c r="G13726">
        <f>VLOOKUP(C13726,[3]ReactionTypes!B:D,3,0)</f>
        <v>75</v>
      </c>
      <c r="H13726" t="str">
        <f>VLOOKUP(C13726,[3]ReactionTypes!B:D,2,0)</f>
        <v>positive</v>
      </c>
    </row>
    <row r="13727" spans="1:8" x14ac:dyDescent="0.2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VLOOKUP(B13727,[1]Content!B:D,2,FALSE)</f>
        <v>photo</v>
      </c>
      <c r="F13727" t="str">
        <f>VLOOKUP(B13727,[2]Content!B:D,3,FALSE)</f>
        <v>cooking</v>
      </c>
      <c r="G13727">
        <f>VLOOKUP(C13727,[3]ReactionTypes!B:D,3,0)</f>
        <v>50</v>
      </c>
      <c r="H13727" t="str">
        <f>VLOOKUP(C13727,[3]ReactionTypes!B:D,2,0)</f>
        <v>positive</v>
      </c>
    </row>
    <row r="13728" spans="1:8" x14ac:dyDescent="0.2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VLOOKUP(B13728,[1]Content!B:D,2,FALSE)</f>
        <v>photo</v>
      </c>
      <c r="F13728" t="str">
        <f>VLOOKUP(B13728,[2]Content!B:D,3,FALSE)</f>
        <v>cooking</v>
      </c>
      <c r="G13728">
        <f>VLOOKUP(C13728,[3]ReactionTypes!B:D,3,0)</f>
        <v>0</v>
      </c>
      <c r="H13728" t="str">
        <f>VLOOKUP(C13728,[3]ReactionTypes!B:D,2,0)</f>
        <v>negative</v>
      </c>
    </row>
    <row r="13729" spans="1:8" x14ac:dyDescent="0.2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VLOOKUP(B13729,[1]Content!B:D,2,FALSE)</f>
        <v>photo</v>
      </c>
      <c r="F13729" t="str">
        <f>VLOOKUP(B13729,[2]Content!B:D,3,FALSE)</f>
        <v>cooking</v>
      </c>
      <c r="G13729">
        <f>VLOOKUP(C13729,[3]ReactionTypes!B:D,3,0)</f>
        <v>45</v>
      </c>
      <c r="H13729" t="str">
        <f>VLOOKUP(C13729,[3]ReactionTypes!B:D,2,0)</f>
        <v>positive</v>
      </c>
    </row>
    <row r="13730" spans="1:8" x14ac:dyDescent="0.2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VLOOKUP(B13730,[1]Content!B:D,2,FALSE)</f>
        <v>photo</v>
      </c>
      <c r="F13730" t="str">
        <f>VLOOKUP(B13730,[2]Content!B:D,3,FALSE)</f>
        <v>cooking</v>
      </c>
      <c r="G13730">
        <f>VLOOKUP(C13730,[3]ReactionTypes!B:D,3,0)</f>
        <v>12</v>
      </c>
      <c r="H13730" t="str">
        <f>VLOOKUP(C13730,[3]ReactionTypes!B:D,2,0)</f>
        <v>negative</v>
      </c>
    </row>
    <row r="13731" spans="1:8" x14ac:dyDescent="0.2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VLOOKUP(B13731,[1]Content!B:D,2,FALSE)</f>
        <v>photo</v>
      </c>
      <c r="F13731" t="str">
        <f>VLOOKUP(B13731,[2]Content!B:D,3,FALSE)</f>
        <v>cooking</v>
      </c>
      <c r="G13731">
        <f>VLOOKUP(C13731,[3]ReactionTypes!B:D,3,0)</f>
        <v>15</v>
      </c>
      <c r="H13731" t="str">
        <f>VLOOKUP(C13731,[3]ReactionTypes!B:D,2,0)</f>
        <v>negative</v>
      </c>
    </row>
    <row r="13732" spans="1:8" x14ac:dyDescent="0.2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VLOOKUP(B13732,[1]Content!B:D,2,FALSE)</f>
        <v>photo</v>
      </c>
      <c r="F13732" t="str">
        <f>VLOOKUP(B13732,[2]Content!B:D,3,FALSE)</f>
        <v>cooking</v>
      </c>
      <c r="G13732">
        <f>VLOOKUP(C13732,[3]ReactionTypes!B:D,3,0)</f>
        <v>35</v>
      </c>
      <c r="H13732" t="str">
        <f>VLOOKUP(C13732,[3]ReactionTypes!B:D,2,0)</f>
        <v>neutral</v>
      </c>
    </row>
    <row r="13733" spans="1:8" x14ac:dyDescent="0.2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VLOOKUP(B13733,[1]Content!B:D,2,FALSE)</f>
        <v>photo</v>
      </c>
      <c r="F13733" t="str">
        <f>VLOOKUP(B13733,[2]Content!B:D,3,FALSE)</f>
        <v>cooking</v>
      </c>
      <c r="G13733">
        <f>VLOOKUP(C13733,[3]ReactionTypes!B:D,3,0)</f>
        <v>30</v>
      </c>
      <c r="H13733" t="str">
        <f>VLOOKUP(C13733,[3]ReactionTypes!B:D,2,0)</f>
        <v>positive</v>
      </c>
    </row>
    <row r="13734" spans="1:8" x14ac:dyDescent="0.2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VLOOKUP(B13734,[1]Content!B:D,2,FALSE)</f>
        <v>photo</v>
      </c>
      <c r="F13734" t="str">
        <f>VLOOKUP(B13734,[2]Content!B:D,3,FALSE)</f>
        <v>cooking</v>
      </c>
      <c r="G13734">
        <f>VLOOKUP(C13734,[3]ReactionTypes!B:D,3,0)</f>
        <v>5</v>
      </c>
      <c r="H13734" t="str">
        <f>VLOOKUP(C13734,[3]ReactionTypes!B:D,2,0)</f>
        <v>negative</v>
      </c>
    </row>
    <row r="13735" spans="1:8" x14ac:dyDescent="0.2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VLOOKUP(B13735,[1]Content!B:D,2,FALSE)</f>
        <v>audio</v>
      </c>
      <c r="F13735" t="str">
        <f>VLOOKUP(B13735,[2]Content!B:D,3,FALSE)</f>
        <v>food</v>
      </c>
      <c r="G13735">
        <f>VLOOKUP(C13735,[3]ReactionTypes!B:D,3,0)</f>
        <v>15</v>
      </c>
      <c r="H13735" t="str">
        <f>VLOOKUP(C13735,[3]ReactionTypes!B:D,2,0)</f>
        <v>negative</v>
      </c>
    </row>
    <row r="13736" spans="1:8" x14ac:dyDescent="0.2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VLOOKUP(B13736,[1]Content!B:D,2,FALSE)</f>
        <v>audio</v>
      </c>
      <c r="F13736" t="str">
        <f>VLOOKUP(B13736,[2]Content!B:D,3,FALSE)</f>
        <v>food</v>
      </c>
      <c r="G13736">
        <f>VLOOKUP(C13736,[3]ReactionTypes!B:D,3,0)</f>
        <v>35</v>
      </c>
      <c r="H13736" t="str">
        <f>VLOOKUP(C13736,[3]ReactionTypes!B:D,2,0)</f>
        <v>neutral</v>
      </c>
    </row>
    <row r="13737" spans="1:8" x14ac:dyDescent="0.2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VLOOKUP(B13737,[1]Content!B:D,2,FALSE)</f>
        <v>audio</v>
      </c>
      <c r="F13737" t="str">
        <f>VLOOKUP(B13737,[2]Content!B:D,3,FALSE)</f>
        <v>veganism</v>
      </c>
      <c r="G13737">
        <f>VLOOKUP(C13737,[3]ReactionTypes!B:D,3,0)</f>
        <v>0</v>
      </c>
      <c r="H13737" t="str">
        <f>VLOOKUP(C13737,[3]ReactionTypes!B:D,2,0)</f>
        <v>negative</v>
      </c>
    </row>
    <row r="13738" spans="1:8" x14ac:dyDescent="0.2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VLOOKUP(B13738,[1]Content!B:D,2,FALSE)</f>
        <v>audio</v>
      </c>
      <c r="F13738" t="str">
        <f>VLOOKUP(B13738,[2]Content!B:D,3,FALSE)</f>
        <v>veganism</v>
      </c>
      <c r="G13738">
        <f>VLOOKUP(C13738,[3]ReactionTypes!B:D,3,0)</f>
        <v>10</v>
      </c>
      <c r="H13738" t="str">
        <f>VLOOKUP(C13738,[3]ReactionTypes!B:D,2,0)</f>
        <v>negative</v>
      </c>
    </row>
    <row r="13739" spans="1:8" x14ac:dyDescent="0.2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VLOOKUP(B13739,[1]Content!B:D,2,FALSE)</f>
        <v>audio</v>
      </c>
      <c r="F13739" t="str">
        <f>VLOOKUP(B13739,[2]Content!B:D,3,FALSE)</f>
        <v>veganism</v>
      </c>
      <c r="G13739">
        <f>VLOOKUP(C13739,[3]ReactionTypes!B:D,3,0)</f>
        <v>75</v>
      </c>
      <c r="H13739" t="str">
        <f>VLOOKUP(C13739,[3]ReactionTypes!B:D,2,0)</f>
        <v>positive</v>
      </c>
    </row>
    <row r="13740" spans="1:8" x14ac:dyDescent="0.2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VLOOKUP(B13740,[1]Content!B:D,2,FALSE)</f>
        <v>audio</v>
      </c>
      <c r="F13740" t="str">
        <f>VLOOKUP(B13740,[2]Content!B:D,3,FALSE)</f>
        <v>veganism</v>
      </c>
      <c r="G13740">
        <f>VLOOKUP(C13740,[3]ReactionTypes!B:D,3,0)</f>
        <v>72</v>
      </c>
      <c r="H13740" t="str">
        <f>VLOOKUP(C13740,[3]ReactionTypes!B:D,2,0)</f>
        <v>positive</v>
      </c>
    </row>
    <row r="13741" spans="1:8" x14ac:dyDescent="0.2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VLOOKUP(B13741,[1]Content!B:D,2,FALSE)</f>
        <v>audio</v>
      </c>
      <c r="F13741" t="str">
        <f>VLOOKUP(B13741,[2]Content!B:D,3,FALSE)</f>
        <v>veganism</v>
      </c>
      <c r="G13741">
        <f>VLOOKUP(C13741,[3]ReactionTypes!B:D,3,0)</f>
        <v>5</v>
      </c>
      <c r="H13741" t="str">
        <f>VLOOKUP(C13741,[3]ReactionTypes!B:D,2,0)</f>
        <v>negative</v>
      </c>
    </row>
    <row r="13742" spans="1:8" x14ac:dyDescent="0.2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VLOOKUP(B13742,[1]Content!B:D,2,FALSE)</f>
        <v>audio</v>
      </c>
      <c r="F13742" t="str">
        <f>VLOOKUP(B13742,[2]Content!B:D,3,FALSE)</f>
        <v>veganism</v>
      </c>
      <c r="G13742">
        <f>VLOOKUP(C13742,[3]ReactionTypes!B:D,3,0)</f>
        <v>70</v>
      </c>
      <c r="H13742" t="str">
        <f>VLOOKUP(C13742,[3]ReactionTypes!B:D,2,0)</f>
        <v>positive</v>
      </c>
    </row>
    <row r="13743" spans="1:8" x14ac:dyDescent="0.2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VLOOKUP(B13743,[1]Content!B:D,2,FALSE)</f>
        <v>audio</v>
      </c>
      <c r="F13743" t="str">
        <f>VLOOKUP(B13743,[2]Content!B:D,3,FALSE)</f>
        <v>veganism</v>
      </c>
      <c r="G13743">
        <f>VLOOKUP(C13743,[3]ReactionTypes!B:D,3,0)</f>
        <v>50</v>
      </c>
      <c r="H13743" t="str">
        <f>VLOOKUP(C13743,[3]ReactionTypes!B:D,2,0)</f>
        <v>positive</v>
      </c>
    </row>
    <row r="13744" spans="1:8" x14ac:dyDescent="0.2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VLOOKUP(B13744,[1]Content!B:D,2,FALSE)</f>
        <v>photo</v>
      </c>
      <c r="F13744" t="str">
        <f>VLOOKUP(B13744,[2]Content!B:D,3,FALSE)</f>
        <v>science</v>
      </c>
      <c r="G13744">
        <f>VLOOKUP(C13744,[3]ReactionTypes!B:D,3,0)</f>
        <v>10</v>
      </c>
      <c r="H13744" t="str">
        <f>VLOOKUP(C13744,[3]ReactionTypes!B:D,2,0)</f>
        <v>negative</v>
      </c>
    </row>
    <row r="13745" spans="1:8" x14ac:dyDescent="0.2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VLOOKUP(B13745,[1]Content!B:D,2,FALSE)</f>
        <v>photo</v>
      </c>
      <c r="F13745" t="str">
        <f>VLOOKUP(B13745,[2]Content!B:D,3,FALSE)</f>
        <v>science</v>
      </c>
      <c r="G13745">
        <f>VLOOKUP(C13745,[3]ReactionTypes!B:D,3,0)</f>
        <v>65</v>
      </c>
      <c r="H13745" t="str">
        <f>VLOOKUP(C13745,[3]ReactionTypes!B:D,2,0)</f>
        <v>positive</v>
      </c>
    </row>
    <row r="13746" spans="1:8" x14ac:dyDescent="0.2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VLOOKUP(B13746,[1]Content!B:D,2,FALSE)</f>
        <v>photo</v>
      </c>
      <c r="F13746" t="str">
        <f>VLOOKUP(B13746,[2]Content!B:D,3,FALSE)</f>
        <v>science</v>
      </c>
      <c r="G13746">
        <f>VLOOKUP(C13746,[3]ReactionTypes!B:D,3,0)</f>
        <v>60</v>
      </c>
      <c r="H13746" t="str">
        <f>VLOOKUP(C13746,[3]ReactionTypes!B:D,2,0)</f>
        <v>positive</v>
      </c>
    </row>
    <row r="13747" spans="1:8" x14ac:dyDescent="0.2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VLOOKUP(B13747,[1]Content!B:D,2,FALSE)</f>
        <v>photo</v>
      </c>
      <c r="F13747" t="str">
        <f>VLOOKUP(B13747,[2]Content!B:D,3,FALSE)</f>
        <v>science</v>
      </c>
      <c r="G13747">
        <f>VLOOKUP(C13747,[3]ReactionTypes!B:D,3,0)</f>
        <v>0</v>
      </c>
      <c r="H13747" t="str">
        <f>VLOOKUP(C13747,[3]ReactionTypes!B:D,2,0)</f>
        <v>negative</v>
      </c>
    </row>
    <row r="13748" spans="1:8" x14ac:dyDescent="0.2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VLOOKUP(B13748,[1]Content!B:D,2,FALSE)</f>
        <v>photo</v>
      </c>
      <c r="F13748" t="str">
        <f>VLOOKUP(B13748,[2]Content!B:D,3,FALSE)</f>
        <v>science</v>
      </c>
      <c r="G13748">
        <f>VLOOKUP(C13748,[3]ReactionTypes!B:D,3,0)</f>
        <v>20</v>
      </c>
      <c r="H13748" t="str">
        <f>VLOOKUP(C13748,[3]ReactionTypes!B:D,2,0)</f>
        <v>neutral</v>
      </c>
    </row>
    <row r="13749" spans="1:8" x14ac:dyDescent="0.2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VLOOKUP(B13749,[1]Content!B:D,2,FALSE)</f>
        <v>photo</v>
      </c>
      <c r="F13749" t="str">
        <f>VLOOKUP(B13749,[2]Content!B:D,3,FALSE)</f>
        <v>science</v>
      </c>
      <c r="G13749">
        <f>VLOOKUP(C13749,[3]ReactionTypes!B:D,3,0)</f>
        <v>50</v>
      </c>
      <c r="H13749" t="str">
        <f>VLOOKUP(C13749,[3]ReactionTypes!B:D,2,0)</f>
        <v>positive</v>
      </c>
    </row>
    <row r="13750" spans="1:8" x14ac:dyDescent="0.2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VLOOKUP(B13750,[1]Content!B:D,2,FALSE)</f>
        <v>photo</v>
      </c>
      <c r="F13750" t="str">
        <f>VLOOKUP(B13750,[2]Content!B:D,3,FALSE)</f>
        <v>science</v>
      </c>
      <c r="G13750">
        <f>VLOOKUP(C13750,[3]ReactionTypes!B:D,3,0)</f>
        <v>20</v>
      </c>
      <c r="H13750" t="str">
        <f>VLOOKUP(C13750,[3]ReactionTypes!B:D,2,0)</f>
        <v>neutral</v>
      </c>
    </row>
    <row r="13751" spans="1:8" x14ac:dyDescent="0.2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VLOOKUP(B13751,[1]Content!B:D,2,FALSE)</f>
        <v>photo</v>
      </c>
      <c r="F13751" t="str">
        <f>VLOOKUP(B13751,[2]Content!B:D,3,FALSE)</f>
        <v>science</v>
      </c>
      <c r="G13751">
        <f>VLOOKUP(C13751,[3]ReactionTypes!B:D,3,0)</f>
        <v>5</v>
      </c>
      <c r="H13751" t="str">
        <f>VLOOKUP(C13751,[3]ReactionTypes!B:D,2,0)</f>
        <v>negative</v>
      </c>
    </row>
    <row r="13752" spans="1:8" x14ac:dyDescent="0.2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VLOOKUP(B13752,[1]Content!B:D,2,FALSE)</f>
        <v>photo</v>
      </c>
      <c r="F13752" t="str">
        <f>VLOOKUP(B13752,[2]Content!B:D,3,FALSE)</f>
        <v>science</v>
      </c>
      <c r="G13752">
        <f>VLOOKUP(C13752,[3]ReactionTypes!B:D,3,0)</f>
        <v>70</v>
      </c>
      <c r="H13752" t="str">
        <f>VLOOKUP(C13752,[3]ReactionTypes!B:D,2,0)</f>
        <v>positive</v>
      </c>
    </row>
    <row r="13753" spans="1:8" x14ac:dyDescent="0.2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VLOOKUP(B13753,[1]Content!B:D,2,FALSE)</f>
        <v>photo</v>
      </c>
      <c r="F13753" t="str">
        <f>VLOOKUP(B13753,[2]Content!B:D,3,FALSE)</f>
        <v>science</v>
      </c>
      <c r="G13753">
        <f>VLOOKUP(C13753,[3]ReactionTypes!B:D,3,0)</f>
        <v>65</v>
      </c>
      <c r="H13753" t="str">
        <f>VLOOKUP(C13753,[3]ReactionTypes!B:D,2,0)</f>
        <v>positive</v>
      </c>
    </row>
    <row r="13754" spans="1:8" x14ac:dyDescent="0.2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VLOOKUP(B13754,[1]Content!B:D,2,FALSE)</f>
        <v>photo</v>
      </c>
      <c r="F13754" t="str">
        <f>VLOOKUP(B13754,[2]Content!B:D,3,FALSE)</f>
        <v>science</v>
      </c>
      <c r="G13754">
        <f>VLOOKUP(C13754,[3]ReactionTypes!B:D,3,0)</f>
        <v>35</v>
      </c>
      <c r="H13754" t="str">
        <f>VLOOKUP(C13754,[3]ReactionTypes!B:D,2,0)</f>
        <v>neutral</v>
      </c>
    </row>
    <row r="13755" spans="1:8" x14ac:dyDescent="0.2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VLOOKUP(B13755,[1]Content!B:D,2,FALSE)</f>
        <v>photo</v>
      </c>
      <c r="F13755" t="str">
        <f>VLOOKUP(B13755,[2]Content!B:D,3,FALSE)</f>
        <v>science</v>
      </c>
      <c r="G13755">
        <f>VLOOKUP(C13755,[3]ReactionTypes!B:D,3,0)</f>
        <v>15</v>
      </c>
      <c r="H13755" t="str">
        <f>VLOOKUP(C13755,[3]ReactionTypes!B:D,2,0)</f>
        <v>negative</v>
      </c>
    </row>
    <row r="13756" spans="1:8" x14ac:dyDescent="0.2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VLOOKUP(B13756,[1]Content!B:D,2,FALSE)</f>
        <v>photo</v>
      </c>
      <c r="F13756" t="str">
        <f>VLOOKUP(B13756,[2]Content!B:D,3,FALSE)</f>
        <v>science</v>
      </c>
      <c r="G13756">
        <f>VLOOKUP(C13756,[3]ReactionTypes!B:D,3,0)</f>
        <v>70</v>
      </c>
      <c r="H13756" t="str">
        <f>VLOOKUP(C13756,[3]ReactionTypes!B:D,2,0)</f>
        <v>positive</v>
      </c>
    </row>
    <row r="13757" spans="1:8" x14ac:dyDescent="0.2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VLOOKUP(B13757,[1]Content!B:D,2,FALSE)</f>
        <v>photo</v>
      </c>
      <c r="F13757" t="str">
        <f>VLOOKUP(B13757,[2]Content!B:D,3,FALSE)</f>
        <v>science</v>
      </c>
      <c r="G13757">
        <f>VLOOKUP(C13757,[3]ReactionTypes!B:D,3,0)</f>
        <v>15</v>
      </c>
      <c r="H13757" t="str">
        <f>VLOOKUP(C13757,[3]ReactionTypes!B:D,2,0)</f>
        <v>negative</v>
      </c>
    </row>
    <row r="13758" spans="1:8" x14ac:dyDescent="0.2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VLOOKUP(B13758,[1]Content!B:D,2,FALSE)</f>
        <v>photo</v>
      </c>
      <c r="F13758" t="str">
        <f>VLOOKUP(B13758,[2]Content!B:D,3,FALSE)</f>
        <v>science</v>
      </c>
      <c r="G13758">
        <f>VLOOKUP(C13758,[3]ReactionTypes!B:D,3,0)</f>
        <v>30</v>
      </c>
      <c r="H13758" t="str">
        <f>VLOOKUP(C13758,[3]ReactionTypes!B:D,2,0)</f>
        <v>positive</v>
      </c>
    </row>
    <row r="13759" spans="1:8" x14ac:dyDescent="0.2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VLOOKUP(B13759,[1]Content!B:D,2,FALSE)</f>
        <v>photo</v>
      </c>
      <c r="F13759" t="str">
        <f>VLOOKUP(B13759,[2]Content!B:D,3,FALSE)</f>
        <v>science</v>
      </c>
      <c r="G13759">
        <f>VLOOKUP(C13759,[3]ReactionTypes!B:D,3,0)</f>
        <v>65</v>
      </c>
      <c r="H13759" t="str">
        <f>VLOOKUP(C13759,[3]ReactionTypes!B:D,2,0)</f>
        <v>positive</v>
      </c>
    </row>
    <row r="13760" spans="1:8" x14ac:dyDescent="0.2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VLOOKUP(B13760,[1]Content!B:D,2,FALSE)</f>
        <v>photo</v>
      </c>
      <c r="F13760" t="str">
        <f>VLOOKUP(B13760,[2]Content!B:D,3,FALSE)</f>
        <v>science</v>
      </c>
      <c r="G13760">
        <f>VLOOKUP(C13760,[3]ReactionTypes!B:D,3,0)</f>
        <v>20</v>
      </c>
      <c r="H13760" t="str">
        <f>VLOOKUP(C13760,[3]ReactionTypes!B:D,2,0)</f>
        <v>neutral</v>
      </c>
    </row>
    <row r="13761" spans="1:8" x14ac:dyDescent="0.2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VLOOKUP(B13761,[1]Content!B:D,2,FALSE)</f>
        <v>photo</v>
      </c>
      <c r="F13761" t="str">
        <f>VLOOKUP(B13761,[2]Content!B:D,3,FALSE)</f>
        <v>science</v>
      </c>
      <c r="G13761">
        <f>VLOOKUP(C13761,[3]ReactionTypes!B:D,3,0)</f>
        <v>50</v>
      </c>
      <c r="H13761" t="str">
        <f>VLOOKUP(C13761,[3]ReactionTypes!B:D,2,0)</f>
        <v>positive</v>
      </c>
    </row>
    <row r="13762" spans="1:8" x14ac:dyDescent="0.2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VLOOKUP(B13762,[1]Content!B:D,2,FALSE)</f>
        <v>photo</v>
      </c>
      <c r="F13762" t="str">
        <f>VLOOKUP(B13762,[2]Content!B:D,3,FALSE)</f>
        <v>science</v>
      </c>
      <c r="G13762">
        <f>VLOOKUP(C13762,[3]ReactionTypes!B:D,3,0)</f>
        <v>50</v>
      </c>
      <c r="H13762" t="str">
        <f>VLOOKUP(C13762,[3]ReactionTypes!B:D,2,0)</f>
        <v>positive</v>
      </c>
    </row>
    <row r="13763" spans="1:8" x14ac:dyDescent="0.2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VLOOKUP(B13763,[1]Content!B:D,2,FALSE)</f>
        <v>photo</v>
      </c>
      <c r="F13763" t="str">
        <f>VLOOKUP(B13763,[2]Content!B:D,3,FALSE)</f>
        <v>science</v>
      </c>
      <c r="G13763">
        <f>VLOOKUP(C13763,[3]ReactionTypes!B:D,3,0)</f>
        <v>75</v>
      </c>
      <c r="H13763" t="str">
        <f>VLOOKUP(C13763,[3]ReactionTypes!B:D,2,0)</f>
        <v>positive</v>
      </c>
    </row>
    <row r="13764" spans="1:8" x14ac:dyDescent="0.2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VLOOKUP(B13764,[1]Content!B:D,2,FALSE)</f>
        <v>photo</v>
      </c>
      <c r="F13764" t="str">
        <f>VLOOKUP(B13764,[2]Content!B:D,3,FALSE)</f>
        <v>science</v>
      </c>
      <c r="G13764">
        <f>VLOOKUP(C13764,[3]ReactionTypes!B:D,3,0)</f>
        <v>15</v>
      </c>
      <c r="H13764" t="str">
        <f>VLOOKUP(C13764,[3]ReactionTypes!B:D,2,0)</f>
        <v>negative</v>
      </c>
    </row>
    <row r="13765" spans="1:8" x14ac:dyDescent="0.2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VLOOKUP(B13765,[1]Content!B:D,2,FALSE)</f>
        <v>photo</v>
      </c>
      <c r="F13765" t="str">
        <f>VLOOKUP(B13765,[2]Content!B:D,3,FALSE)</f>
        <v>science</v>
      </c>
      <c r="G13765">
        <f>VLOOKUP(C13765,[3]ReactionTypes!B:D,3,0)</f>
        <v>35</v>
      </c>
      <c r="H13765" t="str">
        <f>VLOOKUP(C13765,[3]ReactionTypes!B:D,2,0)</f>
        <v>neutral</v>
      </c>
    </row>
    <row r="13766" spans="1:8" x14ac:dyDescent="0.2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VLOOKUP(B13766,[1]Content!B:D,2,FALSE)</f>
        <v>photo</v>
      </c>
      <c r="F13766" t="str">
        <f>VLOOKUP(B13766,[2]Content!B:D,3,FALSE)</f>
        <v>science</v>
      </c>
      <c r="G13766">
        <f>VLOOKUP(C13766,[3]ReactionTypes!B:D,3,0)</f>
        <v>60</v>
      </c>
      <c r="H13766" t="str">
        <f>VLOOKUP(C13766,[3]ReactionTypes!B:D,2,0)</f>
        <v>positive</v>
      </c>
    </row>
    <row r="13767" spans="1:8" x14ac:dyDescent="0.2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VLOOKUP(B13767,[1]Content!B:D,2,FALSE)</f>
        <v>photo</v>
      </c>
      <c r="F13767" t="str">
        <f>VLOOKUP(B13767,[2]Content!B:D,3,FALSE)</f>
        <v>science</v>
      </c>
      <c r="G13767">
        <f>VLOOKUP(C13767,[3]ReactionTypes!B:D,3,0)</f>
        <v>50</v>
      </c>
      <c r="H13767" t="str">
        <f>VLOOKUP(C13767,[3]ReactionTypes!B:D,2,0)</f>
        <v>positive</v>
      </c>
    </row>
    <row r="13768" spans="1:8" x14ac:dyDescent="0.2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VLOOKUP(B13768,[1]Content!B:D,2,FALSE)</f>
        <v>photo</v>
      </c>
      <c r="F13768" t="str">
        <f>VLOOKUP(B13768,[2]Content!B:D,3,FALSE)</f>
        <v>science</v>
      </c>
      <c r="G13768">
        <f>VLOOKUP(C13768,[3]ReactionTypes!B:D,3,0)</f>
        <v>70</v>
      </c>
      <c r="H13768" t="str">
        <f>VLOOKUP(C13768,[3]ReactionTypes!B:D,2,0)</f>
        <v>positive</v>
      </c>
    </row>
    <row r="13769" spans="1:8" x14ac:dyDescent="0.2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VLOOKUP(B13769,[1]Content!B:D,2,FALSE)</f>
        <v>photo</v>
      </c>
      <c r="F13769" t="str">
        <f>VLOOKUP(B13769,[2]Content!B:D,3,FALSE)</f>
        <v>science</v>
      </c>
      <c r="G13769">
        <f>VLOOKUP(C13769,[3]ReactionTypes!B:D,3,0)</f>
        <v>20</v>
      </c>
      <c r="H13769" t="str">
        <f>VLOOKUP(C13769,[3]ReactionTypes!B:D,2,0)</f>
        <v>neutral</v>
      </c>
    </row>
    <row r="13770" spans="1:8" x14ac:dyDescent="0.2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VLOOKUP(B13770,[1]Content!B:D,2,FALSE)</f>
        <v>photo</v>
      </c>
      <c r="F13770" t="str">
        <f>VLOOKUP(B13770,[2]Content!B:D,3,FALSE)</f>
        <v>science</v>
      </c>
      <c r="G13770">
        <f>VLOOKUP(C13770,[3]ReactionTypes!B:D,3,0)</f>
        <v>20</v>
      </c>
      <c r="H13770" t="str">
        <f>VLOOKUP(C13770,[3]ReactionTypes!B:D,2,0)</f>
        <v>neutral</v>
      </c>
    </row>
    <row r="13771" spans="1:8" x14ac:dyDescent="0.2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VLOOKUP(B13771,[1]Content!B:D,2,FALSE)</f>
        <v>photo</v>
      </c>
      <c r="F13771" t="str">
        <f>VLOOKUP(B13771,[2]Content!B:D,3,FALSE)</f>
        <v>science</v>
      </c>
      <c r="G13771">
        <f>VLOOKUP(C13771,[3]ReactionTypes!B:D,3,0)</f>
        <v>12</v>
      </c>
      <c r="H13771" t="str">
        <f>VLOOKUP(C13771,[3]ReactionTypes!B:D,2,0)</f>
        <v>negative</v>
      </c>
    </row>
    <row r="13772" spans="1:8" x14ac:dyDescent="0.2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VLOOKUP(B13772,[1]Content!B:D,2,FALSE)</f>
        <v>photo</v>
      </c>
      <c r="F13772" t="str">
        <f>VLOOKUP(B13772,[2]Content!B:D,3,FALSE)</f>
        <v>science</v>
      </c>
      <c r="G13772">
        <f>VLOOKUP(C13772,[3]ReactionTypes!B:D,3,0)</f>
        <v>72</v>
      </c>
      <c r="H13772" t="str">
        <f>VLOOKUP(C13772,[3]ReactionTypes!B:D,2,0)</f>
        <v>positive</v>
      </c>
    </row>
    <row r="13773" spans="1:8" x14ac:dyDescent="0.2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VLOOKUP(B13773,[1]Content!B:D,2,FALSE)</f>
        <v>photo</v>
      </c>
      <c r="F13773" t="str">
        <f>VLOOKUP(B13773,[2]Content!B:D,3,FALSE)</f>
        <v>science</v>
      </c>
      <c r="G13773">
        <f>VLOOKUP(C13773,[3]ReactionTypes!B:D,3,0)</f>
        <v>5</v>
      </c>
      <c r="H13773" t="str">
        <f>VLOOKUP(C13773,[3]ReactionTypes!B:D,2,0)</f>
        <v>negative</v>
      </c>
    </row>
    <row r="13774" spans="1:8" x14ac:dyDescent="0.2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VLOOKUP(B13774,[1]Content!B:D,2,FALSE)</f>
        <v>photo</v>
      </c>
      <c r="F13774" t="str">
        <f>VLOOKUP(B13774,[2]Content!B:D,3,FALSE)</f>
        <v>science</v>
      </c>
      <c r="G13774">
        <f>VLOOKUP(C13774,[3]ReactionTypes!B:D,3,0)</f>
        <v>70</v>
      </c>
      <c r="H13774" t="str">
        <f>VLOOKUP(C13774,[3]ReactionTypes!B:D,2,0)</f>
        <v>positive</v>
      </c>
    </row>
    <row r="13775" spans="1:8" x14ac:dyDescent="0.2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VLOOKUP(B13775,[1]Content!B:D,2,FALSE)</f>
        <v>photo</v>
      </c>
      <c r="F13775" t="str">
        <f>VLOOKUP(B13775,[2]Content!B:D,3,FALSE)</f>
        <v>science</v>
      </c>
      <c r="G13775">
        <f>VLOOKUP(C13775,[3]ReactionTypes!B:D,3,0)</f>
        <v>72</v>
      </c>
      <c r="H13775" t="str">
        <f>VLOOKUP(C13775,[3]ReactionTypes!B:D,2,0)</f>
        <v>positive</v>
      </c>
    </row>
    <row r="13776" spans="1:8" x14ac:dyDescent="0.2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VLOOKUP(B13776,[1]Content!B:D,2,FALSE)</f>
        <v>GIF</v>
      </c>
      <c r="F13776" t="str">
        <f>VLOOKUP(B13776,[2]Content!B:D,3,FALSE)</f>
        <v>dogs</v>
      </c>
      <c r="G13776">
        <f>VLOOKUP(C13776,[3]ReactionTypes!B:D,3,0)</f>
        <v>10</v>
      </c>
      <c r="H13776" t="str">
        <f>VLOOKUP(C13776,[3]ReactionTypes!B:D,2,0)</f>
        <v>negative</v>
      </c>
    </row>
    <row r="13777" spans="1:8" x14ac:dyDescent="0.2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VLOOKUP(B13777,[1]Content!B:D,2,FALSE)</f>
        <v>GIF</v>
      </c>
      <c r="F13777" t="str">
        <f>VLOOKUP(B13777,[2]Content!B:D,3,FALSE)</f>
        <v>dogs</v>
      </c>
      <c r="G13777">
        <f>VLOOKUP(C13777,[3]ReactionTypes!B:D,3,0)</f>
        <v>10</v>
      </c>
      <c r="H13777" t="str">
        <f>VLOOKUP(C13777,[3]ReactionTypes!B:D,2,0)</f>
        <v>negative</v>
      </c>
    </row>
    <row r="13778" spans="1:8" x14ac:dyDescent="0.2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VLOOKUP(B13778,[1]Content!B:D,2,FALSE)</f>
        <v>GIF</v>
      </c>
      <c r="F13778" t="str">
        <f>VLOOKUP(B13778,[2]Content!B:D,3,FALSE)</f>
        <v>dogs</v>
      </c>
      <c r="G13778">
        <f>VLOOKUP(C13778,[3]ReactionTypes!B:D,3,0)</f>
        <v>60</v>
      </c>
      <c r="H13778" t="str">
        <f>VLOOKUP(C13778,[3]ReactionTypes!B:D,2,0)</f>
        <v>positive</v>
      </c>
    </row>
    <row r="13779" spans="1:8" x14ac:dyDescent="0.2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VLOOKUP(B13779,[1]Content!B:D,2,FALSE)</f>
        <v>GIF</v>
      </c>
      <c r="F13779" t="str">
        <f>VLOOKUP(B13779,[2]Content!B:D,3,FALSE)</f>
        <v>dogs</v>
      </c>
      <c r="G13779">
        <f>VLOOKUP(C13779,[3]ReactionTypes!B:D,3,0)</f>
        <v>65</v>
      </c>
      <c r="H13779" t="str">
        <f>VLOOKUP(C13779,[3]ReactionTypes!B:D,2,0)</f>
        <v>positive</v>
      </c>
    </row>
    <row r="13780" spans="1:8" x14ac:dyDescent="0.2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VLOOKUP(B13780,[1]Content!B:D,2,FALSE)</f>
        <v>GIF</v>
      </c>
      <c r="F13780" t="str">
        <f>VLOOKUP(B13780,[2]Content!B:D,3,FALSE)</f>
        <v>dogs</v>
      </c>
      <c r="G13780">
        <f>VLOOKUP(C13780,[3]ReactionTypes!B:D,3,0)</f>
        <v>5</v>
      </c>
      <c r="H13780" t="str">
        <f>VLOOKUP(C13780,[3]ReactionTypes!B:D,2,0)</f>
        <v>negative</v>
      </c>
    </row>
    <row r="13781" spans="1:8" x14ac:dyDescent="0.2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VLOOKUP(B13781,[1]Content!B:D,2,FALSE)</f>
        <v>GIF</v>
      </c>
      <c r="F13781" t="str">
        <f>VLOOKUP(B13781,[2]Content!B:D,3,FALSE)</f>
        <v>dogs</v>
      </c>
      <c r="G13781">
        <f>VLOOKUP(C13781,[3]ReactionTypes!B:D,3,0)</f>
        <v>5</v>
      </c>
      <c r="H13781" t="str">
        <f>VLOOKUP(C13781,[3]ReactionTypes!B:D,2,0)</f>
        <v>negative</v>
      </c>
    </row>
    <row r="13782" spans="1:8" x14ac:dyDescent="0.2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VLOOKUP(B13782,[1]Content!B:D,2,FALSE)</f>
        <v>GIF</v>
      </c>
      <c r="F13782" t="str">
        <f>VLOOKUP(B13782,[2]Content!B:D,3,FALSE)</f>
        <v>dogs</v>
      </c>
      <c r="G13782">
        <f>VLOOKUP(C13782,[3]ReactionTypes!B:D,3,0)</f>
        <v>0</v>
      </c>
      <c r="H13782" t="str">
        <f>VLOOKUP(C13782,[3]ReactionTypes!B:D,2,0)</f>
        <v>negative</v>
      </c>
    </row>
    <row r="13783" spans="1:8" x14ac:dyDescent="0.2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VLOOKUP(B13783,[1]Content!B:D,2,FALSE)</f>
        <v>GIF</v>
      </c>
      <c r="F13783" t="str">
        <f>VLOOKUP(B13783,[2]Content!B:D,3,FALSE)</f>
        <v>dogs</v>
      </c>
      <c r="G13783">
        <f>VLOOKUP(C13783,[3]ReactionTypes!B:D,3,0)</f>
        <v>30</v>
      </c>
      <c r="H13783" t="str">
        <f>VLOOKUP(C13783,[3]ReactionTypes!B:D,2,0)</f>
        <v>positive</v>
      </c>
    </row>
    <row r="13784" spans="1:8" x14ac:dyDescent="0.2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VLOOKUP(B13784,[1]Content!B:D,2,FALSE)</f>
        <v>GIF</v>
      </c>
      <c r="F13784" t="str">
        <f>VLOOKUP(B13784,[2]Content!B:D,3,FALSE)</f>
        <v>dogs</v>
      </c>
      <c r="G13784">
        <f>VLOOKUP(C13784,[3]ReactionTypes!B:D,3,0)</f>
        <v>15</v>
      </c>
      <c r="H13784" t="str">
        <f>VLOOKUP(C13784,[3]ReactionTypes!B:D,2,0)</f>
        <v>negative</v>
      </c>
    </row>
    <row r="13785" spans="1:8" x14ac:dyDescent="0.2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VLOOKUP(B13785,[1]Content!B:D,2,FALSE)</f>
        <v>GIF</v>
      </c>
      <c r="F13785" t="str">
        <f>VLOOKUP(B13785,[2]Content!B:D,3,FALSE)</f>
        <v>dogs</v>
      </c>
      <c r="G13785">
        <f>VLOOKUP(C13785,[3]ReactionTypes!B:D,3,0)</f>
        <v>35</v>
      </c>
      <c r="H13785" t="str">
        <f>VLOOKUP(C13785,[3]ReactionTypes!B:D,2,0)</f>
        <v>neutral</v>
      </c>
    </row>
    <row r="13786" spans="1:8" x14ac:dyDescent="0.2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VLOOKUP(B13786,[1]Content!B:D,2,FALSE)</f>
        <v>GIF</v>
      </c>
      <c r="F13786" t="str">
        <f>VLOOKUP(B13786,[2]Content!B:D,3,FALSE)</f>
        <v>dogs</v>
      </c>
      <c r="G13786">
        <f>VLOOKUP(C13786,[3]ReactionTypes!B:D,3,0)</f>
        <v>75</v>
      </c>
      <c r="H13786" t="str">
        <f>VLOOKUP(C13786,[3]ReactionTypes!B:D,2,0)</f>
        <v>positive</v>
      </c>
    </row>
    <row r="13787" spans="1:8" x14ac:dyDescent="0.2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VLOOKUP(B13787,[1]Content!B:D,2,FALSE)</f>
        <v>GIF</v>
      </c>
      <c r="F13787" t="str">
        <f>VLOOKUP(B13787,[2]Content!B:D,3,FALSE)</f>
        <v>dogs</v>
      </c>
      <c r="G13787">
        <f>VLOOKUP(C13787,[3]ReactionTypes!B:D,3,0)</f>
        <v>60</v>
      </c>
      <c r="H13787" t="str">
        <f>VLOOKUP(C13787,[3]ReactionTypes!B:D,2,0)</f>
        <v>positive</v>
      </c>
    </row>
    <row r="13788" spans="1:8" x14ac:dyDescent="0.2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VLOOKUP(B13788,[1]Content!B:D,2,FALSE)</f>
        <v>GIF</v>
      </c>
      <c r="F13788" t="str">
        <f>VLOOKUP(B13788,[2]Content!B:D,3,FALSE)</f>
        <v>dogs</v>
      </c>
      <c r="G13788">
        <f>VLOOKUP(C13788,[3]ReactionTypes!B:D,3,0)</f>
        <v>45</v>
      </c>
      <c r="H13788" t="str">
        <f>VLOOKUP(C13788,[3]ReactionTypes!B:D,2,0)</f>
        <v>positive</v>
      </c>
    </row>
    <row r="13789" spans="1:8" x14ac:dyDescent="0.2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VLOOKUP(B13789,[1]Content!B:D,2,FALSE)</f>
        <v>GIF</v>
      </c>
      <c r="F13789" t="str">
        <f>VLOOKUP(B13789,[2]Content!B:D,3,FALSE)</f>
        <v>dogs</v>
      </c>
      <c r="G13789">
        <f>VLOOKUP(C13789,[3]ReactionTypes!B:D,3,0)</f>
        <v>45</v>
      </c>
      <c r="H13789" t="str">
        <f>VLOOKUP(C13789,[3]ReactionTypes!B:D,2,0)</f>
        <v>positive</v>
      </c>
    </row>
    <row r="13790" spans="1:8" x14ac:dyDescent="0.2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VLOOKUP(B13790,[1]Content!B:D,2,FALSE)</f>
        <v>GIF</v>
      </c>
      <c r="F13790" t="str">
        <f>VLOOKUP(B13790,[2]Content!B:D,3,FALSE)</f>
        <v>dogs</v>
      </c>
      <c r="G13790">
        <f>VLOOKUP(C13790,[3]ReactionTypes!B:D,3,0)</f>
        <v>0</v>
      </c>
      <c r="H13790" t="str">
        <f>VLOOKUP(C13790,[3]ReactionTypes!B:D,2,0)</f>
        <v>negative</v>
      </c>
    </row>
    <row r="13791" spans="1:8" x14ac:dyDescent="0.2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VLOOKUP(B13791,[1]Content!B:D,2,FALSE)</f>
        <v>GIF</v>
      </c>
      <c r="F13791" t="str">
        <f>VLOOKUP(B13791,[2]Content!B:D,3,FALSE)</f>
        <v>dogs</v>
      </c>
      <c r="G13791">
        <f>VLOOKUP(C13791,[3]ReactionTypes!B:D,3,0)</f>
        <v>60</v>
      </c>
      <c r="H13791" t="str">
        <f>VLOOKUP(C13791,[3]ReactionTypes!B:D,2,0)</f>
        <v>positive</v>
      </c>
    </row>
    <row r="13792" spans="1:8" x14ac:dyDescent="0.2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VLOOKUP(B13792,[1]Content!B:D,2,FALSE)</f>
        <v>audio</v>
      </c>
      <c r="F13792" t="str">
        <f>VLOOKUP(B13792,[2]Content!B:D,3,FALSE)</f>
        <v>public speaking</v>
      </c>
      <c r="G13792">
        <f>VLOOKUP(C13792,[3]ReactionTypes!B:D,3,0)</f>
        <v>15</v>
      </c>
      <c r="H13792" t="str">
        <f>VLOOKUP(C13792,[3]ReactionTypes!B:D,2,0)</f>
        <v>negative</v>
      </c>
    </row>
    <row r="13793" spans="1:8" x14ac:dyDescent="0.2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VLOOKUP(B13793,[1]Content!B:D,2,FALSE)</f>
        <v>audio</v>
      </c>
      <c r="F13793" t="str">
        <f>VLOOKUP(B13793,[2]Content!B:D,3,FALSE)</f>
        <v>public speaking</v>
      </c>
      <c r="G13793">
        <f>VLOOKUP(C13793,[3]ReactionTypes!B:D,3,0)</f>
        <v>70</v>
      </c>
      <c r="H13793" t="str">
        <f>VLOOKUP(C13793,[3]ReactionTypes!B:D,2,0)</f>
        <v>positive</v>
      </c>
    </row>
    <row r="13794" spans="1:8" x14ac:dyDescent="0.2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VLOOKUP(B13794,[1]Content!B:D,2,FALSE)</f>
        <v>audio</v>
      </c>
      <c r="F13794" t="str">
        <f>VLOOKUP(B13794,[2]Content!B:D,3,FALSE)</f>
        <v>public speaking</v>
      </c>
      <c r="G13794">
        <f>VLOOKUP(C13794,[3]ReactionTypes!B:D,3,0)</f>
        <v>10</v>
      </c>
      <c r="H13794" t="str">
        <f>VLOOKUP(C13794,[3]ReactionTypes!B:D,2,0)</f>
        <v>negative</v>
      </c>
    </row>
    <row r="13795" spans="1:8" x14ac:dyDescent="0.2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VLOOKUP(B13795,[1]Content!B:D,2,FALSE)</f>
        <v>audio</v>
      </c>
      <c r="F13795" t="str">
        <f>VLOOKUP(B13795,[2]Content!B:D,3,FALSE)</f>
        <v>fitness</v>
      </c>
      <c r="G13795">
        <f>VLOOKUP(C13795,[3]ReactionTypes!B:D,3,0)</f>
        <v>50</v>
      </c>
      <c r="H13795" t="str">
        <f>VLOOKUP(C13795,[3]ReactionTypes!B:D,2,0)</f>
        <v>positive</v>
      </c>
    </row>
    <row r="13796" spans="1:8" x14ac:dyDescent="0.2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VLOOKUP(B13796,[1]Content!B:D,2,FALSE)</f>
        <v>audio</v>
      </c>
      <c r="F13796" t="str">
        <f>VLOOKUP(B13796,[2]Content!B:D,3,FALSE)</f>
        <v>fitness</v>
      </c>
      <c r="G13796">
        <f>VLOOKUP(C13796,[3]ReactionTypes!B:D,3,0)</f>
        <v>15</v>
      </c>
      <c r="H13796" t="str">
        <f>VLOOKUP(C13796,[3]ReactionTypes!B:D,2,0)</f>
        <v>negative</v>
      </c>
    </row>
    <row r="13797" spans="1:8" x14ac:dyDescent="0.2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VLOOKUP(B13797,[1]Content!B:D,2,FALSE)</f>
        <v>audio</v>
      </c>
      <c r="F13797" t="str">
        <f>VLOOKUP(B13797,[2]Content!B:D,3,FALSE)</f>
        <v>fitness</v>
      </c>
      <c r="G13797">
        <f>VLOOKUP(C13797,[3]ReactionTypes!B:D,3,0)</f>
        <v>30</v>
      </c>
      <c r="H13797" t="str">
        <f>VLOOKUP(C13797,[3]ReactionTypes!B:D,2,0)</f>
        <v>positive</v>
      </c>
    </row>
    <row r="13798" spans="1:8" x14ac:dyDescent="0.2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VLOOKUP(B13798,[1]Content!B:D,2,FALSE)</f>
        <v>audio</v>
      </c>
      <c r="F13798" t="str">
        <f>VLOOKUP(B13798,[2]Content!B:D,3,FALSE)</f>
        <v>fitness</v>
      </c>
      <c r="G13798">
        <f>VLOOKUP(C13798,[3]ReactionTypes!B:D,3,0)</f>
        <v>60</v>
      </c>
      <c r="H13798" t="str">
        <f>VLOOKUP(C13798,[3]ReactionTypes!B:D,2,0)</f>
        <v>positive</v>
      </c>
    </row>
    <row r="13799" spans="1:8" x14ac:dyDescent="0.2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VLOOKUP(B13799,[1]Content!B:D,2,FALSE)</f>
        <v>audio</v>
      </c>
      <c r="F13799" t="str">
        <f>VLOOKUP(B13799,[2]Content!B:D,3,FALSE)</f>
        <v>fitness</v>
      </c>
      <c r="G13799">
        <f>VLOOKUP(C13799,[3]ReactionTypes!B:D,3,0)</f>
        <v>15</v>
      </c>
      <c r="H13799" t="str">
        <f>VLOOKUP(C13799,[3]ReactionTypes!B:D,2,0)</f>
        <v>negative</v>
      </c>
    </row>
    <row r="13800" spans="1:8" x14ac:dyDescent="0.2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VLOOKUP(B13800,[1]Content!B:D,2,FALSE)</f>
        <v>audio</v>
      </c>
      <c r="F13800" t="str">
        <f>VLOOKUP(B13800,[2]Content!B:D,3,FALSE)</f>
        <v>fitness</v>
      </c>
      <c r="G13800">
        <f>VLOOKUP(C13800,[3]ReactionTypes!B:D,3,0)</f>
        <v>45</v>
      </c>
      <c r="H13800" t="str">
        <f>VLOOKUP(C13800,[3]ReactionTypes!B:D,2,0)</f>
        <v>positive</v>
      </c>
    </row>
    <row r="13801" spans="1:8" x14ac:dyDescent="0.2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VLOOKUP(B13801,[1]Content!B:D,2,FALSE)</f>
        <v>audio</v>
      </c>
      <c r="F13801" t="str">
        <f>VLOOKUP(B13801,[2]Content!B:D,3,FALSE)</f>
        <v>fitness</v>
      </c>
      <c r="G13801">
        <f>VLOOKUP(C13801,[3]ReactionTypes!B:D,3,0)</f>
        <v>30</v>
      </c>
      <c r="H13801" t="str">
        <f>VLOOKUP(C13801,[3]ReactionTypes!B:D,2,0)</f>
        <v>positive</v>
      </c>
    </row>
    <row r="13802" spans="1:8" x14ac:dyDescent="0.2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VLOOKUP(B13802,[1]Content!B:D,2,FALSE)</f>
        <v>audio</v>
      </c>
      <c r="F13802" t="str">
        <f>VLOOKUP(B13802,[2]Content!B:D,3,FALSE)</f>
        <v>fitness</v>
      </c>
      <c r="G13802">
        <f>VLOOKUP(C13802,[3]ReactionTypes!B:D,3,0)</f>
        <v>20</v>
      </c>
      <c r="H13802" t="str">
        <f>VLOOKUP(C13802,[3]ReactionTypes!B:D,2,0)</f>
        <v>neutral</v>
      </c>
    </row>
    <row r="13803" spans="1:8" x14ac:dyDescent="0.2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VLOOKUP(B13803,[1]Content!B:D,2,FALSE)</f>
        <v>audio</v>
      </c>
      <c r="F13803" t="str">
        <f>VLOOKUP(B13803,[2]Content!B:D,3,FALSE)</f>
        <v>fitness</v>
      </c>
      <c r="G13803">
        <f>VLOOKUP(C13803,[3]ReactionTypes!B:D,3,0)</f>
        <v>75</v>
      </c>
      <c r="H13803" t="str">
        <f>VLOOKUP(C13803,[3]ReactionTypes!B:D,2,0)</f>
        <v>positive</v>
      </c>
    </row>
    <row r="13804" spans="1:8" x14ac:dyDescent="0.2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VLOOKUP(B13804,[1]Content!B:D,2,FALSE)</f>
        <v>audio</v>
      </c>
      <c r="F13804" t="str">
        <f>VLOOKUP(B13804,[2]Content!B:D,3,FALSE)</f>
        <v>fitness</v>
      </c>
      <c r="G13804">
        <f>VLOOKUP(C13804,[3]ReactionTypes!B:D,3,0)</f>
        <v>35</v>
      </c>
      <c r="H13804" t="str">
        <f>VLOOKUP(C13804,[3]ReactionTypes!B:D,2,0)</f>
        <v>neutral</v>
      </c>
    </row>
    <row r="13805" spans="1:8" x14ac:dyDescent="0.2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VLOOKUP(B13805,[1]Content!B:D,2,FALSE)</f>
        <v>audio</v>
      </c>
      <c r="F13805" t="str">
        <f>VLOOKUP(B13805,[2]Content!B:D,3,FALSE)</f>
        <v>fitness</v>
      </c>
      <c r="G13805">
        <f>VLOOKUP(C13805,[3]ReactionTypes!B:D,3,0)</f>
        <v>30</v>
      </c>
      <c r="H13805" t="str">
        <f>VLOOKUP(C13805,[3]ReactionTypes!B:D,2,0)</f>
        <v>positive</v>
      </c>
    </row>
    <row r="13806" spans="1:8" x14ac:dyDescent="0.2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VLOOKUP(B13806,[1]Content!B:D,2,FALSE)</f>
        <v>audio</v>
      </c>
      <c r="F13806" t="str">
        <f>VLOOKUP(B13806,[2]Content!B:D,3,FALSE)</f>
        <v>fitness</v>
      </c>
      <c r="G13806">
        <f>VLOOKUP(C13806,[3]ReactionTypes!B:D,3,0)</f>
        <v>65</v>
      </c>
      <c r="H13806" t="str">
        <f>VLOOKUP(C13806,[3]ReactionTypes!B:D,2,0)</f>
        <v>positive</v>
      </c>
    </row>
    <row r="13807" spans="1:8" x14ac:dyDescent="0.2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VLOOKUP(B13807,[1]Content!B:D,2,FALSE)</f>
        <v>audio</v>
      </c>
      <c r="F13807" t="str">
        <f>VLOOKUP(B13807,[2]Content!B:D,3,FALSE)</f>
        <v>fitness</v>
      </c>
      <c r="G13807">
        <f>VLOOKUP(C13807,[3]ReactionTypes!B:D,3,0)</f>
        <v>72</v>
      </c>
      <c r="H13807" t="str">
        <f>VLOOKUP(C13807,[3]ReactionTypes!B:D,2,0)</f>
        <v>positive</v>
      </c>
    </row>
    <row r="13808" spans="1:8" x14ac:dyDescent="0.2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VLOOKUP(B13808,[1]Content!B:D,2,FALSE)</f>
        <v>audio</v>
      </c>
      <c r="F13808" t="str">
        <f>VLOOKUP(B13808,[2]Content!B:D,3,FALSE)</f>
        <v>fitness</v>
      </c>
      <c r="G13808">
        <f>VLOOKUP(C13808,[3]ReactionTypes!B:D,3,0)</f>
        <v>60</v>
      </c>
      <c r="H13808" t="str">
        <f>VLOOKUP(C13808,[3]ReactionTypes!B:D,2,0)</f>
        <v>positive</v>
      </c>
    </row>
    <row r="13809" spans="1:8" x14ac:dyDescent="0.2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VLOOKUP(B13809,[1]Content!B:D,2,FALSE)</f>
        <v>audio</v>
      </c>
      <c r="F13809" t="str">
        <f>VLOOKUP(B13809,[2]Content!B:D,3,FALSE)</f>
        <v>fitness</v>
      </c>
      <c r="G13809">
        <f>VLOOKUP(C13809,[3]ReactionTypes!B:D,3,0)</f>
        <v>0</v>
      </c>
      <c r="H13809" t="str">
        <f>VLOOKUP(C13809,[3]ReactionTypes!B:D,2,0)</f>
        <v>negative</v>
      </c>
    </row>
    <row r="13810" spans="1:8" x14ac:dyDescent="0.2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VLOOKUP(B13810,[1]Content!B:D,2,FALSE)</f>
        <v>audio</v>
      </c>
      <c r="F13810" t="str">
        <f>VLOOKUP(B13810,[2]Content!B:D,3,FALSE)</f>
        <v>fitness</v>
      </c>
      <c r="G13810">
        <f>VLOOKUP(C13810,[3]ReactionTypes!B:D,3,0)</f>
        <v>10</v>
      </c>
      <c r="H13810" t="str">
        <f>VLOOKUP(C13810,[3]ReactionTypes!B:D,2,0)</f>
        <v>negative</v>
      </c>
    </row>
    <row r="13811" spans="1:8" x14ac:dyDescent="0.2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VLOOKUP(B13811,[1]Content!B:D,2,FALSE)</f>
        <v>audio</v>
      </c>
      <c r="F13811" t="str">
        <f>VLOOKUP(B13811,[2]Content!B:D,3,FALSE)</f>
        <v>fitness</v>
      </c>
      <c r="G13811">
        <f>VLOOKUP(C13811,[3]ReactionTypes!B:D,3,0)</f>
        <v>65</v>
      </c>
      <c r="H13811" t="str">
        <f>VLOOKUP(C13811,[3]ReactionTypes!B:D,2,0)</f>
        <v>positive</v>
      </c>
    </row>
    <row r="13812" spans="1:8" x14ac:dyDescent="0.2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VLOOKUP(B13812,[1]Content!B:D,2,FALSE)</f>
        <v>audio</v>
      </c>
      <c r="F13812" t="str">
        <f>VLOOKUP(B13812,[2]Content!B:D,3,FALSE)</f>
        <v>fitness</v>
      </c>
      <c r="G13812">
        <f>VLOOKUP(C13812,[3]ReactionTypes!B:D,3,0)</f>
        <v>60</v>
      </c>
      <c r="H13812" t="str">
        <f>VLOOKUP(C13812,[3]ReactionTypes!B:D,2,0)</f>
        <v>positive</v>
      </c>
    </row>
    <row r="13813" spans="1:8" x14ac:dyDescent="0.2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VLOOKUP(B13813,[1]Content!B:D,2,FALSE)</f>
        <v>audio</v>
      </c>
      <c r="F13813" t="str">
        <f>VLOOKUP(B13813,[2]Content!B:D,3,FALSE)</f>
        <v>fitness</v>
      </c>
      <c r="G13813">
        <f>VLOOKUP(C13813,[3]ReactionTypes!B:D,3,0)</f>
        <v>10</v>
      </c>
      <c r="H13813" t="str">
        <f>VLOOKUP(C13813,[3]ReactionTypes!B:D,2,0)</f>
        <v>negative</v>
      </c>
    </row>
    <row r="13814" spans="1:8" x14ac:dyDescent="0.2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VLOOKUP(B13814,[1]Content!B:D,2,FALSE)</f>
        <v>audio</v>
      </c>
      <c r="F13814" t="str">
        <f>VLOOKUP(B13814,[2]Content!B:D,3,FALSE)</f>
        <v>fitness</v>
      </c>
      <c r="G13814">
        <f>VLOOKUP(C13814,[3]ReactionTypes!B:D,3,0)</f>
        <v>45</v>
      </c>
      <c r="H13814" t="str">
        <f>VLOOKUP(C13814,[3]ReactionTypes!B:D,2,0)</f>
        <v>positive</v>
      </c>
    </row>
    <row r="13815" spans="1:8" x14ac:dyDescent="0.2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VLOOKUP(B13815,[1]Content!B:D,2,FALSE)</f>
        <v>audio</v>
      </c>
      <c r="F13815" t="str">
        <f>VLOOKUP(B13815,[2]Content!B:D,3,FALSE)</f>
        <v>fitness</v>
      </c>
      <c r="G13815">
        <f>VLOOKUP(C13815,[3]ReactionTypes!B:D,3,0)</f>
        <v>10</v>
      </c>
      <c r="H13815" t="str">
        <f>VLOOKUP(C13815,[3]ReactionTypes!B:D,2,0)</f>
        <v>negative</v>
      </c>
    </row>
    <row r="13816" spans="1:8" x14ac:dyDescent="0.2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VLOOKUP(B13816,[1]Content!B:D,2,FALSE)</f>
        <v>audio</v>
      </c>
      <c r="F13816" t="str">
        <f>VLOOKUP(B13816,[2]Content!B:D,3,FALSE)</f>
        <v>fitness</v>
      </c>
      <c r="G13816">
        <f>VLOOKUP(C13816,[3]ReactionTypes!B:D,3,0)</f>
        <v>0</v>
      </c>
      <c r="H13816" t="str">
        <f>VLOOKUP(C13816,[3]ReactionTypes!B:D,2,0)</f>
        <v>negative</v>
      </c>
    </row>
    <row r="13817" spans="1:8" x14ac:dyDescent="0.2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VLOOKUP(B13817,[1]Content!B:D,2,FALSE)</f>
        <v>audio</v>
      </c>
      <c r="F13817" t="str">
        <f>VLOOKUP(B13817,[2]Content!B:D,3,FALSE)</f>
        <v>fitness</v>
      </c>
      <c r="G13817">
        <f>VLOOKUP(C13817,[3]ReactionTypes!B:D,3,0)</f>
        <v>45</v>
      </c>
      <c r="H13817" t="str">
        <f>VLOOKUP(C13817,[3]ReactionTypes!B:D,2,0)</f>
        <v>positive</v>
      </c>
    </row>
    <row r="13818" spans="1:8" x14ac:dyDescent="0.2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VLOOKUP(B13818,[1]Content!B:D,2,FALSE)</f>
        <v>audio</v>
      </c>
      <c r="F13818" t="str">
        <f>VLOOKUP(B13818,[2]Content!B:D,3,FALSE)</f>
        <v>fitness</v>
      </c>
      <c r="G13818">
        <f>VLOOKUP(C13818,[3]ReactionTypes!B:D,3,0)</f>
        <v>0</v>
      </c>
      <c r="H13818" t="str">
        <f>VLOOKUP(C13818,[3]ReactionTypes!B:D,2,0)</f>
        <v>negative</v>
      </c>
    </row>
    <row r="13819" spans="1:8" x14ac:dyDescent="0.2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VLOOKUP(B13819,[1]Content!B:D,2,FALSE)</f>
        <v>audio</v>
      </c>
      <c r="F13819" t="str">
        <f>VLOOKUP(B13819,[2]Content!B:D,3,FALSE)</f>
        <v>fitness</v>
      </c>
      <c r="G13819">
        <f>VLOOKUP(C13819,[3]ReactionTypes!B:D,3,0)</f>
        <v>45</v>
      </c>
      <c r="H13819" t="str">
        <f>VLOOKUP(C13819,[3]ReactionTypes!B:D,2,0)</f>
        <v>positive</v>
      </c>
    </row>
    <row r="13820" spans="1:8" x14ac:dyDescent="0.2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VLOOKUP(B13820,[1]Content!B:D,2,FALSE)</f>
        <v>audio</v>
      </c>
      <c r="F13820" t="str">
        <f>VLOOKUP(B13820,[2]Content!B:D,3,FALSE)</f>
        <v>fitness</v>
      </c>
      <c r="G13820">
        <f>VLOOKUP(C13820,[3]ReactionTypes!B:D,3,0)</f>
        <v>10</v>
      </c>
      <c r="H13820" t="str">
        <f>VLOOKUP(C13820,[3]ReactionTypes!B:D,2,0)</f>
        <v>negative</v>
      </c>
    </row>
    <row r="13821" spans="1:8" x14ac:dyDescent="0.2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VLOOKUP(B13821,[1]Content!B:D,2,FALSE)</f>
        <v>audio</v>
      </c>
      <c r="F13821" t="str">
        <f>VLOOKUP(B13821,[2]Content!B:D,3,FALSE)</f>
        <v>fitness</v>
      </c>
      <c r="G13821">
        <f>VLOOKUP(C13821,[3]ReactionTypes!B:D,3,0)</f>
        <v>35</v>
      </c>
      <c r="H13821" t="str">
        <f>VLOOKUP(C13821,[3]ReactionTypes!B:D,2,0)</f>
        <v>neutral</v>
      </c>
    </row>
    <row r="13822" spans="1:8" x14ac:dyDescent="0.2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VLOOKUP(B13822,[1]Content!B:D,2,FALSE)</f>
        <v>audio</v>
      </c>
      <c r="F13822" t="str">
        <f>VLOOKUP(B13822,[2]Content!B:D,3,FALSE)</f>
        <v>fitness</v>
      </c>
      <c r="G13822">
        <f>VLOOKUP(C13822,[3]ReactionTypes!B:D,3,0)</f>
        <v>15</v>
      </c>
      <c r="H13822" t="str">
        <f>VLOOKUP(C13822,[3]ReactionTypes!B:D,2,0)</f>
        <v>negative</v>
      </c>
    </row>
    <row r="13823" spans="1:8" x14ac:dyDescent="0.2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VLOOKUP(B13823,[1]Content!B:D,2,FALSE)</f>
        <v>audio</v>
      </c>
      <c r="F13823" t="str">
        <f>VLOOKUP(B13823,[2]Content!B:D,3,FALSE)</f>
        <v>fitness</v>
      </c>
      <c r="G13823">
        <f>VLOOKUP(C13823,[3]ReactionTypes!B:D,3,0)</f>
        <v>35</v>
      </c>
      <c r="H13823" t="str">
        <f>VLOOKUP(C13823,[3]ReactionTypes!B:D,2,0)</f>
        <v>neutral</v>
      </c>
    </row>
    <row r="13824" spans="1:8" x14ac:dyDescent="0.2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VLOOKUP(B13824,[1]Content!B:D,2,FALSE)</f>
        <v>audio</v>
      </c>
      <c r="F13824" t="str">
        <f>VLOOKUP(B13824,[2]Content!B:D,3,FALSE)</f>
        <v>fitness</v>
      </c>
      <c r="G13824">
        <f>VLOOKUP(C13824,[3]ReactionTypes!B:D,3,0)</f>
        <v>12</v>
      </c>
      <c r="H13824" t="str">
        <f>VLOOKUP(C13824,[3]ReactionTypes!B:D,2,0)</f>
        <v>negative</v>
      </c>
    </row>
    <row r="13825" spans="1:8" x14ac:dyDescent="0.2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VLOOKUP(B13825,[1]Content!B:D,2,FALSE)</f>
        <v>audio</v>
      </c>
      <c r="F13825" t="str">
        <f>VLOOKUP(B13825,[2]Content!B:D,3,FALSE)</f>
        <v>science</v>
      </c>
      <c r="G13825">
        <f>VLOOKUP(C13825,[3]ReactionTypes!B:D,3,0)</f>
        <v>10</v>
      </c>
      <c r="H13825" t="str">
        <f>VLOOKUP(C13825,[3]ReactionTypes!B:D,2,0)</f>
        <v>negative</v>
      </c>
    </row>
    <row r="13826" spans="1:8" x14ac:dyDescent="0.2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VLOOKUP(B13826,[1]Content!B:D,2,FALSE)</f>
        <v>audio</v>
      </c>
      <c r="F13826" t="str">
        <f>VLOOKUP(B13826,[2]Content!B:D,3,FALSE)</f>
        <v>science</v>
      </c>
      <c r="G13826">
        <f>VLOOKUP(C13826,[3]ReactionTypes!B:D,3,0)</f>
        <v>75</v>
      </c>
      <c r="H13826" t="str">
        <f>VLOOKUP(C13826,[3]ReactionTypes!B:D,2,0)</f>
        <v>positive</v>
      </c>
    </row>
    <row r="13827" spans="1:8" x14ac:dyDescent="0.2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VLOOKUP(B13827,[1]Content!B:D,2,FALSE)</f>
        <v>audio</v>
      </c>
      <c r="F13827" t="str">
        <f>VLOOKUP(B13827,[2]Content!B:D,3,FALSE)</f>
        <v>science</v>
      </c>
      <c r="G13827">
        <f>VLOOKUP(C13827,[3]ReactionTypes!B:D,3,0)</f>
        <v>10</v>
      </c>
      <c r="H13827" t="str">
        <f>VLOOKUP(C13827,[3]ReactionTypes!B:D,2,0)</f>
        <v>negative</v>
      </c>
    </row>
    <row r="13828" spans="1:8" x14ac:dyDescent="0.2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VLOOKUP(B13828,[1]Content!B:D,2,FALSE)</f>
        <v>audio</v>
      </c>
      <c r="F13828" t="str">
        <f>VLOOKUP(B13828,[2]Content!B:D,3,FALSE)</f>
        <v>science</v>
      </c>
      <c r="G13828">
        <f>VLOOKUP(C13828,[3]ReactionTypes!B:D,3,0)</f>
        <v>0</v>
      </c>
      <c r="H13828" t="str">
        <f>VLOOKUP(C13828,[3]ReactionTypes!B:D,2,0)</f>
        <v>negative</v>
      </c>
    </row>
    <row r="13829" spans="1:8" x14ac:dyDescent="0.2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VLOOKUP(B13829,[1]Content!B:D,2,FALSE)</f>
        <v>audio</v>
      </c>
      <c r="F13829" t="str">
        <f>VLOOKUP(B13829,[2]Content!B:D,3,FALSE)</f>
        <v>science</v>
      </c>
      <c r="G13829">
        <f>VLOOKUP(C13829,[3]ReactionTypes!B:D,3,0)</f>
        <v>45</v>
      </c>
      <c r="H13829" t="str">
        <f>VLOOKUP(C13829,[3]ReactionTypes!B:D,2,0)</f>
        <v>positive</v>
      </c>
    </row>
    <row r="13830" spans="1:8" x14ac:dyDescent="0.2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VLOOKUP(B13830,[1]Content!B:D,2,FALSE)</f>
        <v>audio</v>
      </c>
      <c r="F13830" t="str">
        <f>VLOOKUP(B13830,[2]Content!B:D,3,FALSE)</f>
        <v>science</v>
      </c>
      <c r="G13830">
        <f>VLOOKUP(C13830,[3]ReactionTypes!B:D,3,0)</f>
        <v>30</v>
      </c>
      <c r="H13830" t="str">
        <f>VLOOKUP(C13830,[3]ReactionTypes!B:D,2,0)</f>
        <v>positive</v>
      </c>
    </row>
    <row r="13831" spans="1:8" x14ac:dyDescent="0.2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VLOOKUP(B13831,[1]Content!B:D,2,FALSE)</f>
        <v>audio</v>
      </c>
      <c r="F13831" t="str">
        <f>VLOOKUP(B13831,[2]Content!B:D,3,FALSE)</f>
        <v>science</v>
      </c>
      <c r="G13831">
        <f>VLOOKUP(C13831,[3]ReactionTypes!B:D,3,0)</f>
        <v>70</v>
      </c>
      <c r="H13831" t="str">
        <f>VLOOKUP(C13831,[3]ReactionTypes!B:D,2,0)</f>
        <v>positive</v>
      </c>
    </row>
    <row r="13832" spans="1:8" x14ac:dyDescent="0.2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VLOOKUP(B13832,[1]Content!B:D,2,FALSE)</f>
        <v>audio</v>
      </c>
      <c r="F13832" t="str">
        <f>VLOOKUP(B13832,[2]Content!B:D,3,FALSE)</f>
        <v>science</v>
      </c>
      <c r="G13832">
        <f>VLOOKUP(C13832,[3]ReactionTypes!B:D,3,0)</f>
        <v>45</v>
      </c>
      <c r="H13832" t="str">
        <f>VLOOKUP(C13832,[3]ReactionTypes!B:D,2,0)</f>
        <v>positive</v>
      </c>
    </row>
    <row r="13833" spans="1:8" x14ac:dyDescent="0.2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VLOOKUP(B13833,[1]Content!B:D,2,FALSE)</f>
        <v>audio</v>
      </c>
      <c r="F13833" t="str">
        <f>VLOOKUP(B13833,[2]Content!B:D,3,FALSE)</f>
        <v>science</v>
      </c>
      <c r="G13833">
        <f>VLOOKUP(C13833,[3]ReactionTypes!B:D,3,0)</f>
        <v>45</v>
      </c>
      <c r="H13833" t="str">
        <f>VLOOKUP(C13833,[3]ReactionTypes!B:D,2,0)</f>
        <v>positive</v>
      </c>
    </row>
    <row r="13834" spans="1:8" x14ac:dyDescent="0.2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VLOOKUP(B13834,[1]Content!B:D,2,FALSE)</f>
        <v>audio</v>
      </c>
      <c r="F13834" t="str">
        <f>VLOOKUP(B13834,[2]Content!B:D,3,FALSE)</f>
        <v>science</v>
      </c>
      <c r="G13834">
        <f>VLOOKUP(C13834,[3]ReactionTypes!B:D,3,0)</f>
        <v>70</v>
      </c>
      <c r="H13834" t="str">
        <f>VLOOKUP(C13834,[3]ReactionTypes!B:D,2,0)</f>
        <v>positive</v>
      </c>
    </row>
    <row r="13835" spans="1:8" x14ac:dyDescent="0.2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VLOOKUP(B13835,[1]Content!B:D,2,FALSE)</f>
        <v>audio</v>
      </c>
      <c r="F13835" t="str">
        <f>VLOOKUP(B13835,[2]Content!B:D,3,FALSE)</f>
        <v>science</v>
      </c>
      <c r="G13835">
        <f>VLOOKUP(C13835,[3]ReactionTypes!B:D,3,0)</f>
        <v>75</v>
      </c>
      <c r="H13835" t="str">
        <f>VLOOKUP(C13835,[3]ReactionTypes!B:D,2,0)</f>
        <v>positive</v>
      </c>
    </row>
    <row r="13836" spans="1:8" x14ac:dyDescent="0.2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VLOOKUP(B13836,[1]Content!B:D,2,FALSE)</f>
        <v>audio</v>
      </c>
      <c r="F13836" t="str">
        <f>VLOOKUP(B13836,[2]Content!B:D,3,FALSE)</f>
        <v>science</v>
      </c>
      <c r="G13836">
        <f>VLOOKUP(C13836,[3]ReactionTypes!B:D,3,0)</f>
        <v>35</v>
      </c>
      <c r="H13836" t="str">
        <f>VLOOKUP(C13836,[3]ReactionTypes!B:D,2,0)</f>
        <v>neutral</v>
      </c>
    </row>
    <row r="13837" spans="1:8" x14ac:dyDescent="0.2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VLOOKUP(B13837,[1]Content!B:D,2,FALSE)</f>
        <v>audio</v>
      </c>
      <c r="F13837" t="str">
        <f>VLOOKUP(B13837,[2]Content!B:D,3,FALSE)</f>
        <v>science</v>
      </c>
      <c r="G13837">
        <f>VLOOKUP(C13837,[3]ReactionTypes!B:D,3,0)</f>
        <v>70</v>
      </c>
      <c r="H13837" t="str">
        <f>VLOOKUP(C13837,[3]ReactionTypes!B:D,2,0)</f>
        <v>positive</v>
      </c>
    </row>
    <row r="13838" spans="1:8" x14ac:dyDescent="0.2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VLOOKUP(B13838,[1]Content!B:D,2,FALSE)</f>
        <v>audio</v>
      </c>
      <c r="F13838" t="str">
        <f>VLOOKUP(B13838,[2]Content!B:D,3,FALSE)</f>
        <v>science</v>
      </c>
      <c r="G13838">
        <f>VLOOKUP(C13838,[3]ReactionTypes!B:D,3,0)</f>
        <v>15</v>
      </c>
      <c r="H13838" t="str">
        <f>VLOOKUP(C13838,[3]ReactionTypes!B:D,2,0)</f>
        <v>negative</v>
      </c>
    </row>
    <row r="13839" spans="1:8" x14ac:dyDescent="0.2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VLOOKUP(B13839,[1]Content!B:D,2,FALSE)</f>
        <v>audio</v>
      </c>
      <c r="F13839" t="str">
        <f>VLOOKUP(B13839,[2]Content!B:D,3,FALSE)</f>
        <v>science</v>
      </c>
      <c r="G13839">
        <f>VLOOKUP(C13839,[3]ReactionTypes!B:D,3,0)</f>
        <v>20</v>
      </c>
      <c r="H13839" t="str">
        <f>VLOOKUP(C13839,[3]ReactionTypes!B:D,2,0)</f>
        <v>neutral</v>
      </c>
    </row>
    <row r="13840" spans="1:8" x14ac:dyDescent="0.2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VLOOKUP(B13840,[1]Content!B:D,2,FALSE)</f>
        <v>audio</v>
      </c>
      <c r="F13840" t="str">
        <f>VLOOKUP(B13840,[2]Content!B:D,3,FALSE)</f>
        <v>science</v>
      </c>
      <c r="G13840">
        <f>VLOOKUP(C13840,[3]ReactionTypes!B:D,3,0)</f>
        <v>20</v>
      </c>
      <c r="H13840" t="str">
        <f>VLOOKUP(C13840,[3]ReactionTypes!B:D,2,0)</f>
        <v>neutral</v>
      </c>
    </row>
    <row r="13841" spans="1:8" x14ac:dyDescent="0.2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VLOOKUP(B13841,[1]Content!B:D,2,FALSE)</f>
        <v>audio</v>
      </c>
      <c r="F13841" t="str">
        <f>VLOOKUP(B13841,[2]Content!B:D,3,FALSE)</f>
        <v>science</v>
      </c>
      <c r="G13841">
        <f>VLOOKUP(C13841,[3]ReactionTypes!B:D,3,0)</f>
        <v>75</v>
      </c>
      <c r="H13841" t="str">
        <f>VLOOKUP(C13841,[3]ReactionTypes!B:D,2,0)</f>
        <v>positive</v>
      </c>
    </row>
    <row r="13842" spans="1:8" x14ac:dyDescent="0.2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VLOOKUP(B13842,[1]Content!B:D,2,FALSE)</f>
        <v>audio</v>
      </c>
      <c r="F13842" t="str">
        <f>VLOOKUP(B13842,[2]Content!B:D,3,FALSE)</f>
        <v>science</v>
      </c>
      <c r="G13842">
        <f>VLOOKUP(C13842,[3]ReactionTypes!B:D,3,0)</f>
        <v>72</v>
      </c>
      <c r="H13842" t="str">
        <f>VLOOKUP(C13842,[3]ReactionTypes!B:D,2,0)</f>
        <v>positive</v>
      </c>
    </row>
    <row r="13843" spans="1:8" x14ac:dyDescent="0.2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VLOOKUP(B13843,[1]Content!B:D,2,FALSE)</f>
        <v>audio</v>
      </c>
      <c r="F13843" t="str">
        <f>VLOOKUP(B13843,[2]Content!B:D,3,FALSE)</f>
        <v>science</v>
      </c>
      <c r="G13843">
        <f>VLOOKUP(C13843,[3]ReactionTypes!B:D,3,0)</f>
        <v>72</v>
      </c>
      <c r="H13843" t="str">
        <f>VLOOKUP(C13843,[3]ReactionTypes!B:D,2,0)</f>
        <v>positive</v>
      </c>
    </row>
    <row r="13844" spans="1:8" x14ac:dyDescent="0.2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VLOOKUP(B13844,[1]Content!B:D,2,FALSE)</f>
        <v>audio</v>
      </c>
      <c r="F13844" t="str">
        <f>VLOOKUP(B13844,[2]Content!B:D,3,FALSE)</f>
        <v>science</v>
      </c>
      <c r="G13844">
        <f>VLOOKUP(C13844,[3]ReactionTypes!B:D,3,0)</f>
        <v>75</v>
      </c>
      <c r="H13844" t="str">
        <f>VLOOKUP(C13844,[3]ReactionTypes!B:D,2,0)</f>
        <v>positive</v>
      </c>
    </row>
    <row r="13845" spans="1:8" x14ac:dyDescent="0.2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VLOOKUP(B13845,[1]Content!B:D,2,FALSE)</f>
        <v>audio</v>
      </c>
      <c r="F13845" t="str">
        <f>VLOOKUP(B13845,[2]Content!B:D,3,FALSE)</f>
        <v>science</v>
      </c>
      <c r="G13845">
        <f>VLOOKUP(C13845,[3]ReactionTypes!B:D,3,0)</f>
        <v>60</v>
      </c>
      <c r="H13845" t="str">
        <f>VLOOKUP(C13845,[3]ReactionTypes!B:D,2,0)</f>
        <v>positive</v>
      </c>
    </row>
    <row r="13846" spans="1:8" x14ac:dyDescent="0.2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VLOOKUP(B13846,[1]Content!B:D,2,FALSE)</f>
        <v>audio</v>
      </c>
      <c r="F13846" t="str">
        <f>VLOOKUP(B13846,[2]Content!B:D,3,FALSE)</f>
        <v>science</v>
      </c>
      <c r="G13846">
        <f>VLOOKUP(C13846,[3]ReactionTypes!B:D,3,0)</f>
        <v>20</v>
      </c>
      <c r="H13846" t="str">
        <f>VLOOKUP(C13846,[3]ReactionTypes!B:D,2,0)</f>
        <v>neutral</v>
      </c>
    </row>
    <row r="13847" spans="1:8" x14ac:dyDescent="0.2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VLOOKUP(B13847,[1]Content!B:D,2,FALSE)</f>
        <v>audio</v>
      </c>
      <c r="F13847" t="str">
        <f>VLOOKUP(B13847,[2]Content!B:D,3,FALSE)</f>
        <v>science</v>
      </c>
      <c r="G13847">
        <f>VLOOKUP(C13847,[3]ReactionTypes!B:D,3,0)</f>
        <v>75</v>
      </c>
      <c r="H13847" t="str">
        <f>VLOOKUP(C13847,[3]ReactionTypes!B:D,2,0)</f>
        <v>positive</v>
      </c>
    </row>
    <row r="13848" spans="1:8" x14ac:dyDescent="0.2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VLOOKUP(B13848,[1]Content!B:D,2,FALSE)</f>
        <v>audio</v>
      </c>
      <c r="F13848" t="str">
        <f>VLOOKUP(B13848,[2]Content!B:D,3,FALSE)</f>
        <v>science</v>
      </c>
      <c r="G13848">
        <f>VLOOKUP(C13848,[3]ReactionTypes!B:D,3,0)</f>
        <v>70</v>
      </c>
      <c r="H13848" t="str">
        <f>VLOOKUP(C13848,[3]ReactionTypes!B:D,2,0)</f>
        <v>positive</v>
      </c>
    </row>
    <row r="13849" spans="1:8" x14ac:dyDescent="0.2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VLOOKUP(B13849,[1]Content!B:D,2,FALSE)</f>
        <v>GIF</v>
      </c>
      <c r="F13849" t="str">
        <f>VLOOKUP(B13849,[2]Content!B:D,3,FALSE)</f>
        <v>soccer</v>
      </c>
      <c r="G13849">
        <f>VLOOKUP(C13849,[3]ReactionTypes!B:D,3,0)</f>
        <v>35</v>
      </c>
      <c r="H13849" t="str">
        <f>VLOOKUP(C13849,[3]ReactionTypes!B:D,2,0)</f>
        <v>neutral</v>
      </c>
    </row>
    <row r="13850" spans="1:8" x14ac:dyDescent="0.2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VLOOKUP(B13850,[1]Content!B:D,2,FALSE)</f>
        <v>GIF</v>
      </c>
      <c r="F13850" t="str">
        <f>VLOOKUP(B13850,[2]Content!B:D,3,FALSE)</f>
        <v>soccer</v>
      </c>
      <c r="G13850">
        <f>VLOOKUP(C13850,[3]ReactionTypes!B:D,3,0)</f>
        <v>12</v>
      </c>
      <c r="H13850" t="str">
        <f>VLOOKUP(C13850,[3]ReactionTypes!B:D,2,0)</f>
        <v>negative</v>
      </c>
    </row>
    <row r="13851" spans="1:8" x14ac:dyDescent="0.2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VLOOKUP(B13851,[1]Content!B:D,2,FALSE)</f>
        <v>GIF</v>
      </c>
      <c r="F13851" t="str">
        <f>VLOOKUP(B13851,[2]Content!B:D,3,FALSE)</f>
        <v>soccer</v>
      </c>
      <c r="G13851">
        <f>VLOOKUP(C13851,[3]ReactionTypes!B:D,3,0)</f>
        <v>5</v>
      </c>
      <c r="H13851" t="str">
        <f>VLOOKUP(C13851,[3]ReactionTypes!B:D,2,0)</f>
        <v>negative</v>
      </c>
    </row>
    <row r="13852" spans="1:8" x14ac:dyDescent="0.2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VLOOKUP(B13852,[1]Content!B:D,2,FALSE)</f>
        <v>GIF</v>
      </c>
      <c r="F13852" t="str">
        <f>VLOOKUP(B13852,[2]Content!B:D,3,FALSE)</f>
        <v>soccer</v>
      </c>
      <c r="G13852">
        <f>VLOOKUP(C13852,[3]ReactionTypes!B:D,3,0)</f>
        <v>70</v>
      </c>
      <c r="H13852" t="str">
        <f>VLOOKUP(C13852,[3]ReactionTypes!B:D,2,0)</f>
        <v>positive</v>
      </c>
    </row>
    <row r="13853" spans="1:8" x14ac:dyDescent="0.2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VLOOKUP(B13853,[1]Content!B:D,2,FALSE)</f>
        <v>GIF</v>
      </c>
      <c r="F13853" t="str">
        <f>VLOOKUP(B13853,[2]Content!B:D,3,FALSE)</f>
        <v>soccer</v>
      </c>
      <c r="G13853">
        <f>VLOOKUP(C13853,[3]ReactionTypes!B:D,3,0)</f>
        <v>30</v>
      </c>
      <c r="H13853" t="str">
        <f>VLOOKUP(C13853,[3]ReactionTypes!B:D,2,0)</f>
        <v>positive</v>
      </c>
    </row>
    <row r="13854" spans="1:8" x14ac:dyDescent="0.2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VLOOKUP(B13854,[1]Content!B:D,2,FALSE)</f>
        <v>GIF</v>
      </c>
      <c r="F13854" t="str">
        <f>VLOOKUP(B13854,[2]Content!B:D,3,FALSE)</f>
        <v>soccer</v>
      </c>
      <c r="G13854">
        <f>VLOOKUP(C13854,[3]ReactionTypes!B:D,3,0)</f>
        <v>50</v>
      </c>
      <c r="H13854" t="str">
        <f>VLOOKUP(C13854,[3]ReactionTypes!B:D,2,0)</f>
        <v>positive</v>
      </c>
    </row>
    <row r="13855" spans="1:8" x14ac:dyDescent="0.2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VLOOKUP(B13855,[1]Content!B:D,2,FALSE)</f>
        <v>GIF</v>
      </c>
      <c r="F13855" t="str">
        <f>VLOOKUP(B13855,[2]Content!B:D,3,FALSE)</f>
        <v>soccer</v>
      </c>
      <c r="G13855">
        <f>VLOOKUP(C13855,[3]ReactionTypes!B:D,3,0)</f>
        <v>70</v>
      </c>
      <c r="H13855" t="str">
        <f>VLOOKUP(C13855,[3]ReactionTypes!B:D,2,0)</f>
        <v>positive</v>
      </c>
    </row>
    <row r="13856" spans="1:8" x14ac:dyDescent="0.2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VLOOKUP(B13856,[1]Content!B:D,2,FALSE)</f>
        <v>GIF</v>
      </c>
      <c r="F13856" t="str">
        <f>VLOOKUP(B13856,[2]Content!B:D,3,FALSE)</f>
        <v>soccer</v>
      </c>
      <c r="G13856">
        <f>VLOOKUP(C13856,[3]ReactionTypes!B:D,3,0)</f>
        <v>5</v>
      </c>
      <c r="H13856" t="str">
        <f>VLOOKUP(C13856,[3]ReactionTypes!B:D,2,0)</f>
        <v>negative</v>
      </c>
    </row>
    <row r="13857" spans="1:8" x14ac:dyDescent="0.2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VLOOKUP(B13857,[1]Content!B:D,2,FALSE)</f>
        <v>GIF</v>
      </c>
      <c r="F13857" t="str">
        <f>VLOOKUP(B13857,[2]Content!B:D,3,FALSE)</f>
        <v>soccer</v>
      </c>
      <c r="G13857">
        <f>VLOOKUP(C13857,[3]ReactionTypes!B:D,3,0)</f>
        <v>45</v>
      </c>
      <c r="H13857" t="str">
        <f>VLOOKUP(C13857,[3]ReactionTypes!B:D,2,0)</f>
        <v>positive</v>
      </c>
    </row>
    <row r="13858" spans="1:8" x14ac:dyDescent="0.2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VLOOKUP(B13858,[1]Content!B:D,2,FALSE)</f>
        <v>GIF</v>
      </c>
      <c r="F13858" t="str">
        <f>VLOOKUP(B13858,[2]Content!B:D,3,FALSE)</f>
        <v>soccer</v>
      </c>
      <c r="G13858">
        <f>VLOOKUP(C13858,[3]ReactionTypes!B:D,3,0)</f>
        <v>70</v>
      </c>
      <c r="H13858" t="str">
        <f>VLOOKUP(C13858,[3]ReactionTypes!B:D,2,0)</f>
        <v>positive</v>
      </c>
    </row>
    <row r="13859" spans="1:8" x14ac:dyDescent="0.2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VLOOKUP(B13859,[1]Content!B:D,2,FALSE)</f>
        <v>GIF</v>
      </c>
      <c r="F13859" t="str">
        <f>VLOOKUP(B13859,[2]Content!B:D,3,FALSE)</f>
        <v>soccer</v>
      </c>
      <c r="G13859">
        <f>VLOOKUP(C13859,[3]ReactionTypes!B:D,3,0)</f>
        <v>45</v>
      </c>
      <c r="H13859" t="str">
        <f>VLOOKUP(C13859,[3]ReactionTypes!B:D,2,0)</f>
        <v>positive</v>
      </c>
    </row>
    <row r="13860" spans="1:8" x14ac:dyDescent="0.2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VLOOKUP(B13860,[1]Content!B:D,2,FALSE)</f>
        <v>GIF</v>
      </c>
      <c r="F13860" t="str">
        <f>VLOOKUP(B13860,[2]Content!B:D,3,FALSE)</f>
        <v>soccer</v>
      </c>
      <c r="G13860">
        <f>VLOOKUP(C13860,[3]ReactionTypes!B:D,3,0)</f>
        <v>50</v>
      </c>
      <c r="H13860" t="str">
        <f>VLOOKUP(C13860,[3]ReactionTypes!B:D,2,0)</f>
        <v>positive</v>
      </c>
    </row>
    <row r="13861" spans="1:8" x14ac:dyDescent="0.2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VLOOKUP(B13861,[1]Content!B:D,2,FALSE)</f>
        <v>GIF</v>
      </c>
      <c r="F13861" t="str">
        <f>VLOOKUP(B13861,[2]Content!B:D,3,FALSE)</f>
        <v>soccer</v>
      </c>
      <c r="G13861">
        <f>VLOOKUP(C13861,[3]ReactionTypes!B:D,3,0)</f>
        <v>0</v>
      </c>
      <c r="H13861" t="str">
        <f>VLOOKUP(C13861,[3]ReactionTypes!B:D,2,0)</f>
        <v>negative</v>
      </c>
    </row>
    <row r="13862" spans="1:8" x14ac:dyDescent="0.2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VLOOKUP(B13862,[1]Content!B:D,2,FALSE)</f>
        <v>GIF</v>
      </c>
      <c r="F13862" t="str">
        <f>VLOOKUP(B13862,[2]Content!B:D,3,FALSE)</f>
        <v>soccer</v>
      </c>
      <c r="G13862">
        <f>VLOOKUP(C13862,[3]ReactionTypes!B:D,3,0)</f>
        <v>65</v>
      </c>
      <c r="H13862" t="str">
        <f>VLOOKUP(C13862,[3]ReactionTypes!B:D,2,0)</f>
        <v>positive</v>
      </c>
    </row>
    <row r="13863" spans="1:8" x14ac:dyDescent="0.2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VLOOKUP(B13863,[1]Content!B:D,2,FALSE)</f>
        <v>GIF</v>
      </c>
      <c r="F13863" t="str">
        <f>VLOOKUP(B13863,[2]Content!B:D,3,FALSE)</f>
        <v>soccer</v>
      </c>
      <c r="G13863">
        <f>VLOOKUP(C13863,[3]ReactionTypes!B:D,3,0)</f>
        <v>20</v>
      </c>
      <c r="H13863" t="str">
        <f>VLOOKUP(C13863,[3]ReactionTypes!B:D,2,0)</f>
        <v>neutral</v>
      </c>
    </row>
    <row r="13864" spans="1:8" x14ac:dyDescent="0.2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VLOOKUP(B13864,[1]Content!B:D,2,FALSE)</f>
        <v>GIF</v>
      </c>
      <c r="F13864" t="str">
        <f>VLOOKUP(B13864,[2]Content!B:D,3,FALSE)</f>
        <v>soccer</v>
      </c>
      <c r="G13864">
        <f>VLOOKUP(C13864,[3]ReactionTypes!B:D,3,0)</f>
        <v>20</v>
      </c>
      <c r="H13864" t="str">
        <f>VLOOKUP(C13864,[3]ReactionTypes!B:D,2,0)</f>
        <v>neutral</v>
      </c>
    </row>
    <row r="13865" spans="1:8" x14ac:dyDescent="0.2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VLOOKUP(B13865,[1]Content!B:D,2,FALSE)</f>
        <v>GIF</v>
      </c>
      <c r="F13865" t="str">
        <f>VLOOKUP(B13865,[2]Content!B:D,3,FALSE)</f>
        <v>soccer</v>
      </c>
      <c r="G13865">
        <f>VLOOKUP(C13865,[3]ReactionTypes!B:D,3,0)</f>
        <v>5</v>
      </c>
      <c r="H13865" t="str">
        <f>VLOOKUP(C13865,[3]ReactionTypes!B:D,2,0)</f>
        <v>negative</v>
      </c>
    </row>
    <row r="13866" spans="1:8" x14ac:dyDescent="0.2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VLOOKUP(B13866,[1]Content!B:D,2,FALSE)</f>
        <v>GIF</v>
      </c>
      <c r="F13866" t="str">
        <f>VLOOKUP(B13866,[2]Content!B:D,3,FALSE)</f>
        <v>soccer</v>
      </c>
      <c r="G13866">
        <f>VLOOKUP(C13866,[3]ReactionTypes!B:D,3,0)</f>
        <v>60</v>
      </c>
      <c r="H13866" t="str">
        <f>VLOOKUP(C13866,[3]ReactionTypes!B:D,2,0)</f>
        <v>positive</v>
      </c>
    </row>
    <row r="13867" spans="1:8" x14ac:dyDescent="0.2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VLOOKUP(B13867,[1]Content!B:D,2,FALSE)</f>
        <v>GIF</v>
      </c>
      <c r="F13867" t="str">
        <f>VLOOKUP(B13867,[2]Content!B:D,3,FALSE)</f>
        <v>soccer</v>
      </c>
      <c r="G13867">
        <f>VLOOKUP(C13867,[3]ReactionTypes!B:D,3,0)</f>
        <v>35</v>
      </c>
      <c r="H13867" t="str">
        <f>VLOOKUP(C13867,[3]ReactionTypes!B:D,2,0)</f>
        <v>neutral</v>
      </c>
    </row>
    <row r="13868" spans="1:8" x14ac:dyDescent="0.2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VLOOKUP(B13868,[1]Content!B:D,2,FALSE)</f>
        <v>GIF</v>
      </c>
      <c r="F13868" t="str">
        <f>VLOOKUP(B13868,[2]Content!B:D,3,FALSE)</f>
        <v>soccer</v>
      </c>
      <c r="G13868">
        <f>VLOOKUP(C13868,[3]ReactionTypes!B:D,3,0)</f>
        <v>10</v>
      </c>
      <c r="H13868" t="str">
        <f>VLOOKUP(C13868,[3]ReactionTypes!B:D,2,0)</f>
        <v>negative</v>
      </c>
    </row>
    <row r="13869" spans="1:8" x14ac:dyDescent="0.2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VLOOKUP(B13869,[1]Content!B:D,2,FALSE)</f>
        <v>GIF</v>
      </c>
      <c r="F13869" t="str">
        <f>VLOOKUP(B13869,[2]Content!B:D,3,FALSE)</f>
        <v>soccer</v>
      </c>
      <c r="G13869">
        <f>VLOOKUP(C13869,[3]ReactionTypes!B:D,3,0)</f>
        <v>75</v>
      </c>
      <c r="H13869" t="str">
        <f>VLOOKUP(C13869,[3]ReactionTypes!B:D,2,0)</f>
        <v>positive</v>
      </c>
    </row>
    <row r="13870" spans="1:8" x14ac:dyDescent="0.2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VLOOKUP(B13870,[1]Content!B:D,2,FALSE)</f>
        <v>GIF</v>
      </c>
      <c r="F13870" t="str">
        <f>VLOOKUP(B13870,[2]Content!B:D,3,FALSE)</f>
        <v>soccer</v>
      </c>
      <c r="G13870">
        <f>VLOOKUP(C13870,[3]ReactionTypes!B:D,3,0)</f>
        <v>10</v>
      </c>
      <c r="H13870" t="str">
        <f>VLOOKUP(C13870,[3]ReactionTypes!B:D,2,0)</f>
        <v>negative</v>
      </c>
    </row>
    <row r="13871" spans="1:8" x14ac:dyDescent="0.2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VLOOKUP(B13871,[1]Content!B:D,2,FALSE)</f>
        <v>GIF</v>
      </c>
      <c r="F13871" t="str">
        <f>VLOOKUP(B13871,[2]Content!B:D,3,FALSE)</f>
        <v>soccer</v>
      </c>
      <c r="G13871">
        <f>VLOOKUP(C13871,[3]ReactionTypes!B:D,3,0)</f>
        <v>70</v>
      </c>
      <c r="H13871" t="str">
        <f>VLOOKUP(C13871,[3]ReactionTypes!B:D,2,0)</f>
        <v>positive</v>
      </c>
    </row>
    <row r="13872" spans="1:8" x14ac:dyDescent="0.2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VLOOKUP(B13872,[1]Content!B:D,2,FALSE)</f>
        <v>GIF</v>
      </c>
      <c r="F13872" t="str">
        <f>VLOOKUP(B13872,[2]Content!B:D,3,FALSE)</f>
        <v>soccer</v>
      </c>
      <c r="G13872">
        <f>VLOOKUP(C13872,[3]ReactionTypes!B:D,3,0)</f>
        <v>70</v>
      </c>
      <c r="H13872" t="str">
        <f>VLOOKUP(C13872,[3]ReactionTypes!B:D,2,0)</f>
        <v>positive</v>
      </c>
    </row>
    <row r="13873" spans="1:8" x14ac:dyDescent="0.2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VLOOKUP(B13873,[1]Content!B:D,2,FALSE)</f>
        <v>GIF</v>
      </c>
      <c r="F13873" t="str">
        <f>VLOOKUP(B13873,[2]Content!B:D,3,FALSE)</f>
        <v>soccer</v>
      </c>
      <c r="G13873">
        <f>VLOOKUP(C13873,[3]ReactionTypes!B:D,3,0)</f>
        <v>15</v>
      </c>
      <c r="H13873" t="str">
        <f>VLOOKUP(C13873,[3]ReactionTypes!B:D,2,0)</f>
        <v>negative</v>
      </c>
    </row>
    <row r="13874" spans="1:8" x14ac:dyDescent="0.2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VLOOKUP(B13874,[1]Content!B:D,2,FALSE)</f>
        <v>GIF</v>
      </c>
      <c r="F13874" t="str">
        <f>VLOOKUP(B13874,[2]Content!B:D,3,FALSE)</f>
        <v>soccer</v>
      </c>
      <c r="G13874">
        <f>VLOOKUP(C13874,[3]ReactionTypes!B:D,3,0)</f>
        <v>30</v>
      </c>
      <c r="H13874" t="str">
        <f>VLOOKUP(C13874,[3]ReactionTypes!B:D,2,0)</f>
        <v>positive</v>
      </c>
    </row>
    <row r="13875" spans="1:8" x14ac:dyDescent="0.2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VLOOKUP(B13875,[1]Content!B:D,2,FALSE)</f>
        <v>GIF</v>
      </c>
      <c r="F13875" t="str">
        <f>VLOOKUP(B13875,[2]Content!B:D,3,FALSE)</f>
        <v>soccer</v>
      </c>
      <c r="G13875">
        <f>VLOOKUP(C13875,[3]ReactionTypes!B:D,3,0)</f>
        <v>70</v>
      </c>
      <c r="H13875" t="str">
        <f>VLOOKUP(C13875,[3]ReactionTypes!B:D,2,0)</f>
        <v>positive</v>
      </c>
    </row>
    <row r="13876" spans="1:8" x14ac:dyDescent="0.2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VLOOKUP(B13876,[1]Content!B:D,2,FALSE)</f>
        <v>GIF</v>
      </c>
      <c r="F13876" t="str">
        <f>VLOOKUP(B13876,[2]Content!B:D,3,FALSE)</f>
        <v>soccer</v>
      </c>
      <c r="G13876">
        <f>VLOOKUP(C13876,[3]ReactionTypes!B:D,3,0)</f>
        <v>15</v>
      </c>
      <c r="H13876" t="str">
        <f>VLOOKUP(C13876,[3]ReactionTypes!B:D,2,0)</f>
        <v>negative</v>
      </c>
    </row>
    <row r="13877" spans="1:8" x14ac:dyDescent="0.2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VLOOKUP(B13877,[1]Content!B:D,2,FALSE)</f>
        <v>GIF</v>
      </c>
      <c r="F13877" t="str">
        <f>VLOOKUP(B13877,[2]Content!B:D,3,FALSE)</f>
        <v>soccer</v>
      </c>
      <c r="G13877">
        <f>VLOOKUP(C13877,[3]ReactionTypes!B:D,3,0)</f>
        <v>45</v>
      </c>
      <c r="H13877" t="str">
        <f>VLOOKUP(C13877,[3]ReactionTypes!B:D,2,0)</f>
        <v>positive</v>
      </c>
    </row>
    <row r="13878" spans="1:8" x14ac:dyDescent="0.2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VLOOKUP(B13878,[1]Content!B:D,2,FALSE)</f>
        <v>GIF</v>
      </c>
      <c r="F13878" t="str">
        <f>VLOOKUP(B13878,[2]Content!B:D,3,FALSE)</f>
        <v>soccer</v>
      </c>
      <c r="G13878">
        <f>VLOOKUP(C13878,[3]ReactionTypes!B:D,3,0)</f>
        <v>0</v>
      </c>
      <c r="H13878" t="str">
        <f>VLOOKUP(C13878,[3]ReactionTypes!B:D,2,0)</f>
        <v>negative</v>
      </c>
    </row>
    <row r="13879" spans="1:8" x14ac:dyDescent="0.2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VLOOKUP(B13879,[1]Content!B:D,2,FALSE)</f>
        <v>GIF</v>
      </c>
      <c r="F13879" t="str">
        <f>VLOOKUP(B13879,[2]Content!B:D,3,FALSE)</f>
        <v>soccer</v>
      </c>
      <c r="G13879">
        <f>VLOOKUP(C13879,[3]ReactionTypes!B:D,3,0)</f>
        <v>35</v>
      </c>
      <c r="H13879" t="str">
        <f>VLOOKUP(C13879,[3]ReactionTypes!B:D,2,0)</f>
        <v>neutral</v>
      </c>
    </row>
    <row r="13880" spans="1:8" x14ac:dyDescent="0.2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VLOOKUP(B13880,[1]Content!B:D,2,FALSE)</f>
        <v>GIF</v>
      </c>
      <c r="F13880" t="str">
        <f>VLOOKUP(B13880,[2]Content!B:D,3,FALSE)</f>
        <v>soccer</v>
      </c>
      <c r="G13880">
        <f>VLOOKUP(C13880,[3]ReactionTypes!B:D,3,0)</f>
        <v>72</v>
      </c>
      <c r="H13880" t="str">
        <f>VLOOKUP(C13880,[3]ReactionTypes!B:D,2,0)</f>
        <v>positive</v>
      </c>
    </row>
    <row r="13881" spans="1:8" x14ac:dyDescent="0.2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VLOOKUP(B13881,[1]Content!B:D,2,FALSE)</f>
        <v>GIF</v>
      </c>
      <c r="F13881" t="str">
        <f>VLOOKUP(B13881,[2]Content!B:D,3,FALSE)</f>
        <v>soccer</v>
      </c>
      <c r="G13881">
        <f>VLOOKUP(C13881,[3]ReactionTypes!B:D,3,0)</f>
        <v>12</v>
      </c>
      <c r="H13881" t="str">
        <f>VLOOKUP(C13881,[3]ReactionTypes!B:D,2,0)</f>
        <v>negative</v>
      </c>
    </row>
    <row r="13882" spans="1:8" x14ac:dyDescent="0.2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VLOOKUP(B13882,[1]Content!B:D,2,FALSE)</f>
        <v>GIF</v>
      </c>
      <c r="F13882" t="str">
        <f>VLOOKUP(B13882,[2]Content!B:D,3,FALSE)</f>
        <v>soccer</v>
      </c>
      <c r="G13882">
        <f>VLOOKUP(C13882,[3]ReactionTypes!B:D,3,0)</f>
        <v>35</v>
      </c>
      <c r="H13882" t="str">
        <f>VLOOKUP(C13882,[3]ReactionTypes!B:D,2,0)</f>
        <v>neutral</v>
      </c>
    </row>
    <row r="13883" spans="1:8" x14ac:dyDescent="0.2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VLOOKUP(B13883,[1]Content!B:D,2,FALSE)</f>
        <v>GIF</v>
      </c>
      <c r="F13883" t="str">
        <f>VLOOKUP(B13883,[2]Content!B:D,3,FALSE)</f>
        <v>soccer</v>
      </c>
      <c r="G13883">
        <f>VLOOKUP(C13883,[3]ReactionTypes!B:D,3,0)</f>
        <v>72</v>
      </c>
      <c r="H13883" t="str">
        <f>VLOOKUP(C13883,[3]ReactionTypes!B:D,2,0)</f>
        <v>positive</v>
      </c>
    </row>
    <row r="13884" spans="1:8" x14ac:dyDescent="0.2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VLOOKUP(B13884,[1]Content!B:D,2,FALSE)</f>
        <v>GIF</v>
      </c>
      <c r="F13884" t="str">
        <f>VLOOKUP(B13884,[2]Content!B:D,3,FALSE)</f>
        <v>soccer</v>
      </c>
      <c r="G13884">
        <f>VLOOKUP(C13884,[3]ReactionTypes!B:D,3,0)</f>
        <v>20</v>
      </c>
      <c r="H13884" t="str">
        <f>VLOOKUP(C13884,[3]ReactionTypes!B:D,2,0)</f>
        <v>neutral</v>
      </c>
    </row>
    <row r="13885" spans="1:8" x14ac:dyDescent="0.2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VLOOKUP(B13885,[1]Content!B:D,2,FALSE)</f>
        <v>GIF</v>
      </c>
      <c r="F13885" t="str">
        <f>VLOOKUP(B13885,[2]Content!B:D,3,FALSE)</f>
        <v>soccer</v>
      </c>
      <c r="G13885">
        <f>VLOOKUP(C13885,[3]ReactionTypes!B:D,3,0)</f>
        <v>30</v>
      </c>
      <c r="H13885" t="str">
        <f>VLOOKUP(C13885,[3]ReactionTypes!B:D,2,0)</f>
        <v>positive</v>
      </c>
    </row>
    <row r="13886" spans="1:8" x14ac:dyDescent="0.2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VLOOKUP(B13886,[1]Content!B:D,2,FALSE)</f>
        <v>GIF</v>
      </c>
      <c r="F13886" t="str">
        <f>VLOOKUP(B13886,[2]Content!B:D,3,FALSE)</f>
        <v>soccer</v>
      </c>
      <c r="G13886">
        <f>VLOOKUP(C13886,[3]ReactionTypes!B:D,3,0)</f>
        <v>15</v>
      </c>
      <c r="H13886" t="str">
        <f>VLOOKUP(C13886,[3]ReactionTypes!B:D,2,0)</f>
        <v>negative</v>
      </c>
    </row>
    <row r="13887" spans="1:8" x14ac:dyDescent="0.2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VLOOKUP(B13887,[1]Content!B:D,2,FALSE)</f>
        <v>GIF</v>
      </c>
      <c r="F13887" t="str">
        <f>VLOOKUP(B13887,[2]Content!B:D,3,FALSE)</f>
        <v>soccer</v>
      </c>
      <c r="G13887">
        <f>VLOOKUP(C13887,[3]ReactionTypes!B:D,3,0)</f>
        <v>75</v>
      </c>
      <c r="H13887" t="str">
        <f>VLOOKUP(C13887,[3]ReactionTypes!B:D,2,0)</f>
        <v>positive</v>
      </c>
    </row>
    <row r="13888" spans="1:8" x14ac:dyDescent="0.2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VLOOKUP(B13888,[1]Content!B:D,2,FALSE)</f>
        <v>GIF</v>
      </c>
      <c r="F13888" t="str">
        <f>VLOOKUP(B13888,[2]Content!B:D,3,FALSE)</f>
        <v>soccer</v>
      </c>
      <c r="G13888">
        <f>VLOOKUP(C13888,[3]ReactionTypes!B:D,3,0)</f>
        <v>5</v>
      </c>
      <c r="H13888" t="str">
        <f>VLOOKUP(C13888,[3]ReactionTypes!B:D,2,0)</f>
        <v>negative</v>
      </c>
    </row>
    <row r="13889" spans="1:8" x14ac:dyDescent="0.2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VLOOKUP(B13889,[1]Content!B:D,2,FALSE)</f>
        <v>GIF</v>
      </c>
      <c r="F13889" t="str">
        <f>VLOOKUP(B13889,[2]Content!B:D,3,FALSE)</f>
        <v>soccer</v>
      </c>
      <c r="G13889">
        <f>VLOOKUP(C13889,[3]ReactionTypes!B:D,3,0)</f>
        <v>60</v>
      </c>
      <c r="H13889" t="str">
        <f>VLOOKUP(C13889,[3]ReactionTypes!B:D,2,0)</f>
        <v>positive</v>
      </c>
    </row>
    <row r="13890" spans="1:8" x14ac:dyDescent="0.2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VLOOKUP(B13890,[1]Content!B:D,2,FALSE)</f>
        <v>GIF</v>
      </c>
      <c r="F13890" t="str">
        <f>VLOOKUP(B13890,[2]Content!B:D,3,FALSE)</f>
        <v>soccer</v>
      </c>
      <c r="G13890">
        <f>VLOOKUP(C13890,[3]ReactionTypes!B:D,3,0)</f>
        <v>45</v>
      </c>
      <c r="H13890" t="str">
        <f>VLOOKUP(C13890,[3]ReactionTypes!B:D,2,0)</f>
        <v>positive</v>
      </c>
    </row>
    <row r="13891" spans="1:8" x14ac:dyDescent="0.2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VLOOKUP(B13891,[1]Content!B:D,2,FALSE)</f>
        <v>GIF</v>
      </c>
      <c r="F13891" t="str">
        <f>VLOOKUP(B13891,[2]Content!B:D,3,FALSE)</f>
        <v>soccer</v>
      </c>
      <c r="G13891">
        <f>VLOOKUP(C13891,[3]ReactionTypes!B:D,3,0)</f>
        <v>45</v>
      </c>
      <c r="H13891" t="str">
        <f>VLOOKUP(C13891,[3]ReactionTypes!B:D,2,0)</f>
        <v>positive</v>
      </c>
    </row>
    <row r="13892" spans="1:8" x14ac:dyDescent="0.2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VLOOKUP(B13892,[1]Content!B:D,2,FALSE)</f>
        <v>GIF</v>
      </c>
      <c r="F13892" t="str">
        <f>VLOOKUP(B13892,[2]Content!B:D,3,FALSE)</f>
        <v>soccer</v>
      </c>
      <c r="G13892">
        <f>VLOOKUP(C13892,[3]ReactionTypes!B:D,3,0)</f>
        <v>72</v>
      </c>
      <c r="H13892" t="str">
        <f>VLOOKUP(C13892,[3]ReactionTypes!B:D,2,0)</f>
        <v>positive</v>
      </c>
    </row>
    <row r="13893" spans="1:8" x14ac:dyDescent="0.2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VLOOKUP(B13893,[1]Content!B:D,2,FALSE)</f>
        <v>photo</v>
      </c>
      <c r="F13893" t="str">
        <f>VLOOKUP(B13893,[2]Content!B:D,3,FALSE)</f>
        <v>public speaking</v>
      </c>
      <c r="G13893">
        <f>VLOOKUP(C13893,[3]ReactionTypes!B:D,3,0)</f>
        <v>45</v>
      </c>
      <c r="H13893" t="str">
        <f>VLOOKUP(C13893,[3]ReactionTypes!B:D,2,0)</f>
        <v>positive</v>
      </c>
    </row>
    <row r="13894" spans="1:8" x14ac:dyDescent="0.2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VLOOKUP(B13894,[1]Content!B:D,2,FALSE)</f>
        <v>photo</v>
      </c>
      <c r="F13894" t="str">
        <f>VLOOKUP(B13894,[2]Content!B:D,3,FALSE)</f>
        <v>public speaking</v>
      </c>
      <c r="G13894">
        <f>VLOOKUP(C13894,[3]ReactionTypes!B:D,3,0)</f>
        <v>45</v>
      </c>
      <c r="H13894" t="str">
        <f>VLOOKUP(C13894,[3]ReactionTypes!B:D,2,0)</f>
        <v>positive</v>
      </c>
    </row>
    <row r="13895" spans="1:8" x14ac:dyDescent="0.2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VLOOKUP(B13895,[1]Content!B:D,2,FALSE)</f>
        <v>photo</v>
      </c>
      <c r="F13895" t="str">
        <f>VLOOKUP(B13895,[2]Content!B:D,3,FALSE)</f>
        <v>public speaking</v>
      </c>
      <c r="G13895">
        <f>VLOOKUP(C13895,[3]ReactionTypes!B:D,3,0)</f>
        <v>15</v>
      </c>
      <c r="H13895" t="str">
        <f>VLOOKUP(C13895,[3]ReactionTypes!B:D,2,0)</f>
        <v>negative</v>
      </c>
    </row>
    <row r="13896" spans="1:8" x14ac:dyDescent="0.2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VLOOKUP(B13896,[1]Content!B:D,2,FALSE)</f>
        <v>photo</v>
      </c>
      <c r="F13896" t="str">
        <f>VLOOKUP(B13896,[2]Content!B:D,3,FALSE)</f>
        <v>public speaking</v>
      </c>
      <c r="G13896">
        <f>VLOOKUP(C13896,[3]ReactionTypes!B:D,3,0)</f>
        <v>0</v>
      </c>
      <c r="H13896" t="str">
        <f>VLOOKUP(C13896,[3]ReactionTypes!B:D,2,0)</f>
        <v>negative</v>
      </c>
    </row>
    <row r="13897" spans="1:8" x14ac:dyDescent="0.2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VLOOKUP(B13897,[1]Content!B:D,2,FALSE)</f>
        <v>photo</v>
      </c>
      <c r="F13897" t="str">
        <f>VLOOKUP(B13897,[2]Content!B:D,3,FALSE)</f>
        <v>public speaking</v>
      </c>
      <c r="G13897">
        <f>VLOOKUP(C13897,[3]ReactionTypes!B:D,3,0)</f>
        <v>60</v>
      </c>
      <c r="H13897" t="str">
        <f>VLOOKUP(C13897,[3]ReactionTypes!B:D,2,0)</f>
        <v>positive</v>
      </c>
    </row>
    <row r="13898" spans="1:8" x14ac:dyDescent="0.2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VLOOKUP(B13898,[1]Content!B:D,2,FALSE)</f>
        <v>photo</v>
      </c>
      <c r="F13898" t="str">
        <f>VLOOKUP(B13898,[2]Content!B:D,3,FALSE)</f>
        <v>public speaking</v>
      </c>
      <c r="G13898">
        <f>VLOOKUP(C13898,[3]ReactionTypes!B:D,3,0)</f>
        <v>5</v>
      </c>
      <c r="H13898" t="str">
        <f>VLOOKUP(C13898,[3]ReactionTypes!B:D,2,0)</f>
        <v>negative</v>
      </c>
    </row>
    <row r="13899" spans="1:8" x14ac:dyDescent="0.2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VLOOKUP(B13899,[1]Content!B:D,2,FALSE)</f>
        <v>photo</v>
      </c>
      <c r="F13899" t="str">
        <f>VLOOKUP(B13899,[2]Content!B:D,3,FALSE)</f>
        <v>public speaking</v>
      </c>
      <c r="G13899">
        <f>VLOOKUP(C13899,[3]ReactionTypes!B:D,3,0)</f>
        <v>5</v>
      </c>
      <c r="H13899" t="str">
        <f>VLOOKUP(C13899,[3]ReactionTypes!B:D,2,0)</f>
        <v>negative</v>
      </c>
    </row>
    <row r="13900" spans="1:8" x14ac:dyDescent="0.2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VLOOKUP(B13900,[1]Content!B:D,2,FALSE)</f>
        <v>photo</v>
      </c>
      <c r="F13900" t="str">
        <f>VLOOKUP(B13900,[2]Content!B:D,3,FALSE)</f>
        <v>public speaking</v>
      </c>
      <c r="G13900">
        <f>VLOOKUP(C13900,[3]ReactionTypes!B:D,3,0)</f>
        <v>15</v>
      </c>
      <c r="H13900" t="str">
        <f>VLOOKUP(C13900,[3]ReactionTypes!B:D,2,0)</f>
        <v>negative</v>
      </c>
    </row>
    <row r="13901" spans="1:8" x14ac:dyDescent="0.2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VLOOKUP(B13901,[1]Content!B:D,2,FALSE)</f>
        <v>photo</v>
      </c>
      <c r="F13901" t="str">
        <f>VLOOKUP(B13901,[2]Content!B:D,3,FALSE)</f>
        <v>public speaking</v>
      </c>
      <c r="G13901">
        <f>VLOOKUP(C13901,[3]ReactionTypes!B:D,3,0)</f>
        <v>30</v>
      </c>
      <c r="H13901" t="str">
        <f>VLOOKUP(C13901,[3]ReactionTypes!B:D,2,0)</f>
        <v>positive</v>
      </c>
    </row>
    <row r="13902" spans="1:8" x14ac:dyDescent="0.2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VLOOKUP(B13902,[1]Content!B:D,2,FALSE)</f>
        <v>photo</v>
      </c>
      <c r="F13902" t="str">
        <f>VLOOKUP(B13902,[2]Content!B:D,3,FALSE)</f>
        <v>public speaking</v>
      </c>
      <c r="G13902">
        <f>VLOOKUP(C13902,[3]ReactionTypes!B:D,3,0)</f>
        <v>5</v>
      </c>
      <c r="H13902" t="str">
        <f>VLOOKUP(C13902,[3]ReactionTypes!B:D,2,0)</f>
        <v>negative</v>
      </c>
    </row>
    <row r="13903" spans="1:8" x14ac:dyDescent="0.2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VLOOKUP(B13903,[1]Content!B:D,2,FALSE)</f>
        <v>photo</v>
      </c>
      <c r="F13903" t="str">
        <f>VLOOKUP(B13903,[2]Content!B:D,3,FALSE)</f>
        <v>public speaking</v>
      </c>
      <c r="G13903">
        <f>VLOOKUP(C13903,[3]ReactionTypes!B:D,3,0)</f>
        <v>65</v>
      </c>
      <c r="H13903" t="str">
        <f>VLOOKUP(C13903,[3]ReactionTypes!B:D,2,0)</f>
        <v>positive</v>
      </c>
    </row>
    <row r="13904" spans="1:8" x14ac:dyDescent="0.2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VLOOKUP(B13904,[1]Content!B:D,2,FALSE)</f>
        <v>photo</v>
      </c>
      <c r="F13904" t="str">
        <f>VLOOKUP(B13904,[2]Content!B:D,3,FALSE)</f>
        <v>public speaking</v>
      </c>
      <c r="G13904">
        <f>VLOOKUP(C13904,[3]ReactionTypes!B:D,3,0)</f>
        <v>72</v>
      </c>
      <c r="H13904" t="str">
        <f>VLOOKUP(C13904,[3]ReactionTypes!B:D,2,0)</f>
        <v>positive</v>
      </c>
    </row>
    <row r="13905" spans="1:8" x14ac:dyDescent="0.2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VLOOKUP(B13905,[1]Content!B:D,2,FALSE)</f>
        <v>photo</v>
      </c>
      <c r="F13905" t="str">
        <f>VLOOKUP(B13905,[2]Content!B:D,3,FALSE)</f>
        <v>public speaking</v>
      </c>
      <c r="G13905">
        <f>VLOOKUP(C13905,[3]ReactionTypes!B:D,3,0)</f>
        <v>45</v>
      </c>
      <c r="H13905" t="str">
        <f>VLOOKUP(C13905,[3]ReactionTypes!B:D,2,0)</f>
        <v>positive</v>
      </c>
    </row>
    <row r="13906" spans="1:8" x14ac:dyDescent="0.2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VLOOKUP(B13906,[1]Content!B:D,2,FALSE)</f>
        <v>photo</v>
      </c>
      <c r="F13906" t="str">
        <f>VLOOKUP(B13906,[2]Content!B:D,3,FALSE)</f>
        <v>public speaking</v>
      </c>
      <c r="G13906">
        <f>VLOOKUP(C13906,[3]ReactionTypes!B:D,3,0)</f>
        <v>5</v>
      </c>
      <c r="H13906" t="str">
        <f>VLOOKUP(C13906,[3]ReactionTypes!B:D,2,0)</f>
        <v>negative</v>
      </c>
    </row>
    <row r="13907" spans="1:8" x14ac:dyDescent="0.2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VLOOKUP(B13907,[1]Content!B:D,2,FALSE)</f>
        <v>photo</v>
      </c>
      <c r="F13907" t="str">
        <f>VLOOKUP(B13907,[2]Content!B:D,3,FALSE)</f>
        <v>public speaking</v>
      </c>
      <c r="G13907">
        <f>VLOOKUP(C13907,[3]ReactionTypes!B:D,3,0)</f>
        <v>70</v>
      </c>
      <c r="H13907" t="str">
        <f>VLOOKUP(C13907,[3]ReactionTypes!B:D,2,0)</f>
        <v>positive</v>
      </c>
    </row>
    <row r="13908" spans="1:8" x14ac:dyDescent="0.2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VLOOKUP(B13908,[1]Content!B:D,2,FALSE)</f>
        <v>photo</v>
      </c>
      <c r="F13908" t="str">
        <f>VLOOKUP(B13908,[2]Content!B:D,3,FALSE)</f>
        <v>public speaking</v>
      </c>
      <c r="G13908">
        <f>VLOOKUP(C13908,[3]ReactionTypes!B:D,3,0)</f>
        <v>70</v>
      </c>
      <c r="H13908" t="str">
        <f>VLOOKUP(C13908,[3]ReactionTypes!B:D,2,0)</f>
        <v>positive</v>
      </c>
    </row>
    <row r="13909" spans="1:8" x14ac:dyDescent="0.2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VLOOKUP(B13909,[1]Content!B:D,2,FALSE)</f>
        <v>photo</v>
      </c>
      <c r="F13909" t="str">
        <f>VLOOKUP(B13909,[2]Content!B:D,3,FALSE)</f>
        <v>public speaking</v>
      </c>
      <c r="G13909">
        <f>VLOOKUP(C13909,[3]ReactionTypes!B:D,3,0)</f>
        <v>75</v>
      </c>
      <c r="H13909" t="str">
        <f>VLOOKUP(C13909,[3]ReactionTypes!B:D,2,0)</f>
        <v>positive</v>
      </c>
    </row>
    <row r="13910" spans="1:8" x14ac:dyDescent="0.2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VLOOKUP(B13910,[1]Content!B:D,2,FALSE)</f>
        <v>photo</v>
      </c>
      <c r="F13910" t="str">
        <f>VLOOKUP(B13910,[2]Content!B:D,3,FALSE)</f>
        <v>public speaking</v>
      </c>
      <c r="G13910">
        <f>VLOOKUP(C13910,[3]ReactionTypes!B:D,3,0)</f>
        <v>0</v>
      </c>
      <c r="H13910" t="str">
        <f>VLOOKUP(C13910,[3]ReactionTypes!B:D,2,0)</f>
        <v>negative</v>
      </c>
    </row>
    <row r="13911" spans="1:8" x14ac:dyDescent="0.2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VLOOKUP(B13911,[1]Content!B:D,2,FALSE)</f>
        <v>photo</v>
      </c>
      <c r="F13911" t="str">
        <f>VLOOKUP(B13911,[2]Content!B:D,3,FALSE)</f>
        <v>public speaking</v>
      </c>
      <c r="G13911">
        <f>VLOOKUP(C13911,[3]ReactionTypes!B:D,3,0)</f>
        <v>0</v>
      </c>
      <c r="H13911" t="str">
        <f>VLOOKUP(C13911,[3]ReactionTypes!B:D,2,0)</f>
        <v>negative</v>
      </c>
    </row>
    <row r="13912" spans="1:8" x14ac:dyDescent="0.2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VLOOKUP(B13912,[1]Content!B:D,2,FALSE)</f>
        <v>GIF</v>
      </c>
      <c r="F13912" t="str">
        <f>VLOOKUP(B13912,[2]Content!B:D,3,FALSE)</f>
        <v>Food</v>
      </c>
      <c r="G13912">
        <f>VLOOKUP(C13912,[3]ReactionTypes!B:D,3,0)</f>
        <v>10</v>
      </c>
      <c r="H13912" t="str">
        <f>VLOOKUP(C13912,[3]ReactionTypes!B:D,2,0)</f>
        <v>negative</v>
      </c>
    </row>
    <row r="13913" spans="1:8" x14ac:dyDescent="0.2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VLOOKUP(B13913,[1]Content!B:D,2,FALSE)</f>
        <v>GIF</v>
      </c>
      <c r="F13913" t="str">
        <f>VLOOKUP(B13913,[2]Content!B:D,3,FALSE)</f>
        <v>Food</v>
      </c>
      <c r="G13913">
        <f>VLOOKUP(C13913,[3]ReactionTypes!B:D,3,0)</f>
        <v>50</v>
      </c>
      <c r="H13913" t="str">
        <f>VLOOKUP(C13913,[3]ReactionTypes!B:D,2,0)</f>
        <v>positive</v>
      </c>
    </row>
    <row r="13914" spans="1:8" x14ac:dyDescent="0.2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VLOOKUP(B13914,[1]Content!B:D,2,FALSE)</f>
        <v>GIF</v>
      </c>
      <c r="F13914" t="str">
        <f>VLOOKUP(B13914,[2]Content!B:D,3,FALSE)</f>
        <v>Food</v>
      </c>
      <c r="G13914">
        <f>VLOOKUP(C13914,[3]ReactionTypes!B:D,3,0)</f>
        <v>5</v>
      </c>
      <c r="H13914" t="str">
        <f>VLOOKUP(C13914,[3]ReactionTypes!B:D,2,0)</f>
        <v>negative</v>
      </c>
    </row>
    <row r="13915" spans="1:8" x14ac:dyDescent="0.2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VLOOKUP(B13915,[1]Content!B:D,2,FALSE)</f>
        <v>GIF</v>
      </c>
      <c r="F13915" t="str">
        <f>VLOOKUP(B13915,[2]Content!B:D,3,FALSE)</f>
        <v>Food</v>
      </c>
      <c r="G13915">
        <f>VLOOKUP(C13915,[3]ReactionTypes!B:D,3,0)</f>
        <v>70</v>
      </c>
      <c r="H13915" t="str">
        <f>VLOOKUP(C13915,[3]ReactionTypes!B:D,2,0)</f>
        <v>positive</v>
      </c>
    </row>
    <row r="13916" spans="1:8" x14ac:dyDescent="0.2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VLOOKUP(B13916,[1]Content!B:D,2,FALSE)</f>
        <v>GIF</v>
      </c>
      <c r="F13916" t="str">
        <f>VLOOKUP(B13916,[2]Content!B:D,3,FALSE)</f>
        <v>Food</v>
      </c>
      <c r="G13916">
        <f>VLOOKUP(C13916,[3]ReactionTypes!B:D,3,0)</f>
        <v>50</v>
      </c>
      <c r="H13916" t="str">
        <f>VLOOKUP(C13916,[3]ReactionTypes!B:D,2,0)</f>
        <v>positive</v>
      </c>
    </row>
    <row r="13917" spans="1:8" x14ac:dyDescent="0.2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VLOOKUP(B13917,[1]Content!B:D,2,FALSE)</f>
        <v>GIF</v>
      </c>
      <c r="F13917" t="str">
        <f>VLOOKUP(B13917,[2]Content!B:D,3,FALSE)</f>
        <v>Food</v>
      </c>
      <c r="G13917">
        <f>VLOOKUP(C13917,[3]ReactionTypes!B:D,3,0)</f>
        <v>0</v>
      </c>
      <c r="H13917" t="str">
        <f>VLOOKUP(C13917,[3]ReactionTypes!B:D,2,0)</f>
        <v>negative</v>
      </c>
    </row>
    <row r="13918" spans="1:8" x14ac:dyDescent="0.2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VLOOKUP(B13918,[1]Content!B:D,2,FALSE)</f>
        <v>GIF</v>
      </c>
      <c r="F13918" t="str">
        <f>VLOOKUP(B13918,[2]Content!B:D,3,FALSE)</f>
        <v>Food</v>
      </c>
      <c r="G13918">
        <f>VLOOKUP(C13918,[3]ReactionTypes!B:D,3,0)</f>
        <v>35</v>
      </c>
      <c r="H13918" t="str">
        <f>VLOOKUP(C13918,[3]ReactionTypes!B:D,2,0)</f>
        <v>neutral</v>
      </c>
    </row>
    <row r="13919" spans="1:8" x14ac:dyDescent="0.2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VLOOKUP(B13919,[1]Content!B:D,2,FALSE)</f>
        <v>GIF</v>
      </c>
      <c r="F13919" t="str">
        <f>VLOOKUP(B13919,[2]Content!B:D,3,FALSE)</f>
        <v>Food</v>
      </c>
      <c r="G13919">
        <f>VLOOKUP(C13919,[3]ReactionTypes!B:D,3,0)</f>
        <v>20</v>
      </c>
      <c r="H13919" t="str">
        <f>VLOOKUP(C13919,[3]ReactionTypes!B:D,2,0)</f>
        <v>neutral</v>
      </c>
    </row>
    <row r="13920" spans="1:8" x14ac:dyDescent="0.2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VLOOKUP(B13920,[1]Content!B:D,2,FALSE)</f>
        <v>GIF</v>
      </c>
      <c r="F13920" t="str">
        <f>VLOOKUP(B13920,[2]Content!B:D,3,FALSE)</f>
        <v>Food</v>
      </c>
      <c r="G13920">
        <f>VLOOKUP(C13920,[3]ReactionTypes!B:D,3,0)</f>
        <v>5</v>
      </c>
      <c r="H13920" t="str">
        <f>VLOOKUP(C13920,[3]ReactionTypes!B:D,2,0)</f>
        <v>negative</v>
      </c>
    </row>
    <row r="13921" spans="1:8" x14ac:dyDescent="0.2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VLOOKUP(B13921,[1]Content!B:D,2,FALSE)</f>
        <v>GIF</v>
      </c>
      <c r="F13921" t="str">
        <f>VLOOKUP(B13921,[2]Content!B:D,3,FALSE)</f>
        <v>Food</v>
      </c>
      <c r="G13921">
        <f>VLOOKUP(C13921,[3]ReactionTypes!B:D,3,0)</f>
        <v>15</v>
      </c>
      <c r="H13921" t="str">
        <f>VLOOKUP(C13921,[3]ReactionTypes!B:D,2,0)</f>
        <v>negative</v>
      </c>
    </row>
    <row r="13922" spans="1:8" x14ac:dyDescent="0.2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VLOOKUP(B13922,[1]Content!B:D,2,FALSE)</f>
        <v>GIF</v>
      </c>
      <c r="F13922" t="str">
        <f>VLOOKUP(B13922,[2]Content!B:D,3,FALSE)</f>
        <v>Food</v>
      </c>
      <c r="G13922">
        <f>VLOOKUP(C13922,[3]ReactionTypes!B:D,3,0)</f>
        <v>60</v>
      </c>
      <c r="H13922" t="str">
        <f>VLOOKUP(C13922,[3]ReactionTypes!B:D,2,0)</f>
        <v>positive</v>
      </c>
    </row>
    <row r="13923" spans="1:8" x14ac:dyDescent="0.2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VLOOKUP(B13923,[1]Content!B:D,2,FALSE)</f>
        <v>GIF</v>
      </c>
      <c r="F13923" t="str">
        <f>VLOOKUP(B13923,[2]Content!B:D,3,FALSE)</f>
        <v>Food</v>
      </c>
      <c r="G13923">
        <f>VLOOKUP(C13923,[3]ReactionTypes!B:D,3,0)</f>
        <v>75</v>
      </c>
      <c r="H13923" t="str">
        <f>VLOOKUP(C13923,[3]ReactionTypes!B:D,2,0)</f>
        <v>positive</v>
      </c>
    </row>
    <row r="13924" spans="1:8" x14ac:dyDescent="0.2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VLOOKUP(B13924,[1]Content!B:D,2,FALSE)</f>
        <v>GIF</v>
      </c>
      <c r="F13924" t="str">
        <f>VLOOKUP(B13924,[2]Content!B:D,3,FALSE)</f>
        <v>Food</v>
      </c>
      <c r="G13924">
        <f>VLOOKUP(C13924,[3]ReactionTypes!B:D,3,0)</f>
        <v>30</v>
      </c>
      <c r="H13924" t="str">
        <f>VLOOKUP(C13924,[3]ReactionTypes!B:D,2,0)</f>
        <v>positive</v>
      </c>
    </row>
    <row r="13925" spans="1:8" x14ac:dyDescent="0.2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VLOOKUP(B13925,[1]Content!B:D,2,FALSE)</f>
        <v>GIF</v>
      </c>
      <c r="F13925" t="str">
        <f>VLOOKUP(B13925,[2]Content!B:D,3,FALSE)</f>
        <v>Food</v>
      </c>
      <c r="G13925">
        <f>VLOOKUP(C13925,[3]ReactionTypes!B:D,3,0)</f>
        <v>10</v>
      </c>
      <c r="H13925" t="str">
        <f>VLOOKUP(C13925,[3]ReactionTypes!B:D,2,0)</f>
        <v>negative</v>
      </c>
    </row>
    <row r="13926" spans="1:8" x14ac:dyDescent="0.2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VLOOKUP(B13926,[1]Content!B:D,2,FALSE)</f>
        <v>GIF</v>
      </c>
      <c r="F13926" t="str">
        <f>VLOOKUP(B13926,[2]Content!B:D,3,FALSE)</f>
        <v>Food</v>
      </c>
      <c r="G13926">
        <f>VLOOKUP(C13926,[3]ReactionTypes!B:D,3,0)</f>
        <v>65</v>
      </c>
      <c r="H13926" t="str">
        <f>VLOOKUP(C13926,[3]ReactionTypes!B:D,2,0)</f>
        <v>positive</v>
      </c>
    </row>
    <row r="13927" spans="1:8" x14ac:dyDescent="0.2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VLOOKUP(B13927,[1]Content!B:D,2,FALSE)</f>
        <v>GIF</v>
      </c>
      <c r="F13927" t="str">
        <f>VLOOKUP(B13927,[2]Content!B:D,3,FALSE)</f>
        <v>Food</v>
      </c>
      <c r="G13927">
        <f>VLOOKUP(C13927,[3]ReactionTypes!B:D,3,0)</f>
        <v>35</v>
      </c>
      <c r="H13927" t="str">
        <f>VLOOKUP(C13927,[3]ReactionTypes!B:D,2,0)</f>
        <v>neutral</v>
      </c>
    </row>
    <row r="13928" spans="1:8" x14ac:dyDescent="0.2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VLOOKUP(B13928,[1]Content!B:D,2,FALSE)</f>
        <v>GIF</v>
      </c>
      <c r="F13928" t="str">
        <f>VLOOKUP(B13928,[2]Content!B:D,3,FALSE)</f>
        <v>Food</v>
      </c>
      <c r="G13928">
        <f>VLOOKUP(C13928,[3]ReactionTypes!B:D,3,0)</f>
        <v>75</v>
      </c>
      <c r="H13928" t="str">
        <f>VLOOKUP(C13928,[3]ReactionTypes!B:D,2,0)</f>
        <v>positive</v>
      </c>
    </row>
    <row r="13929" spans="1:8" x14ac:dyDescent="0.2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VLOOKUP(B13929,[1]Content!B:D,2,FALSE)</f>
        <v>GIF</v>
      </c>
      <c r="F13929" t="str">
        <f>VLOOKUP(B13929,[2]Content!B:D,3,FALSE)</f>
        <v>Food</v>
      </c>
      <c r="G13929">
        <f>VLOOKUP(C13929,[3]ReactionTypes!B:D,3,0)</f>
        <v>45</v>
      </c>
      <c r="H13929" t="str">
        <f>VLOOKUP(C13929,[3]ReactionTypes!B:D,2,0)</f>
        <v>positive</v>
      </c>
    </row>
    <row r="13930" spans="1:8" x14ac:dyDescent="0.2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VLOOKUP(B13930,[1]Content!B:D,2,FALSE)</f>
        <v>GIF</v>
      </c>
      <c r="F13930" t="str">
        <f>VLOOKUP(B13930,[2]Content!B:D,3,FALSE)</f>
        <v>Food</v>
      </c>
      <c r="G13930">
        <f>VLOOKUP(C13930,[3]ReactionTypes!B:D,3,0)</f>
        <v>5</v>
      </c>
      <c r="H13930" t="str">
        <f>VLOOKUP(C13930,[3]ReactionTypes!B:D,2,0)</f>
        <v>negative</v>
      </c>
    </row>
    <row r="13931" spans="1:8" x14ac:dyDescent="0.2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VLOOKUP(B13931,[1]Content!B:D,2,FALSE)</f>
        <v>GIF</v>
      </c>
      <c r="F13931" t="str">
        <f>VLOOKUP(B13931,[2]Content!B:D,3,FALSE)</f>
        <v>Food</v>
      </c>
      <c r="G13931">
        <f>VLOOKUP(C13931,[3]ReactionTypes!B:D,3,0)</f>
        <v>70</v>
      </c>
      <c r="H13931" t="str">
        <f>VLOOKUP(C13931,[3]ReactionTypes!B:D,2,0)</f>
        <v>positive</v>
      </c>
    </row>
    <row r="13932" spans="1:8" x14ac:dyDescent="0.2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VLOOKUP(B13932,[1]Content!B:D,2,FALSE)</f>
        <v>GIF</v>
      </c>
      <c r="F13932" t="str">
        <f>VLOOKUP(B13932,[2]Content!B:D,3,FALSE)</f>
        <v>Food</v>
      </c>
      <c r="G13932">
        <f>VLOOKUP(C13932,[3]ReactionTypes!B:D,3,0)</f>
        <v>65</v>
      </c>
      <c r="H13932" t="str">
        <f>VLOOKUP(C13932,[3]ReactionTypes!B:D,2,0)</f>
        <v>positive</v>
      </c>
    </row>
    <row r="13933" spans="1:8" x14ac:dyDescent="0.2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VLOOKUP(B13933,[1]Content!B:D,2,FALSE)</f>
        <v>GIF</v>
      </c>
      <c r="F13933" t="str">
        <f>VLOOKUP(B13933,[2]Content!B:D,3,FALSE)</f>
        <v>Food</v>
      </c>
      <c r="G13933">
        <f>VLOOKUP(C13933,[3]ReactionTypes!B:D,3,0)</f>
        <v>5</v>
      </c>
      <c r="H13933" t="str">
        <f>VLOOKUP(C13933,[3]ReactionTypes!B:D,2,0)</f>
        <v>negative</v>
      </c>
    </row>
    <row r="13934" spans="1:8" x14ac:dyDescent="0.2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VLOOKUP(B13934,[1]Content!B:D,2,FALSE)</f>
        <v>GIF</v>
      </c>
      <c r="F13934" t="str">
        <f>VLOOKUP(B13934,[2]Content!B:D,3,FALSE)</f>
        <v>Food</v>
      </c>
      <c r="G13934">
        <f>VLOOKUP(C13934,[3]ReactionTypes!B:D,3,0)</f>
        <v>0</v>
      </c>
      <c r="H13934" t="str">
        <f>VLOOKUP(C13934,[3]ReactionTypes!B:D,2,0)</f>
        <v>negative</v>
      </c>
    </row>
    <row r="13935" spans="1:8" x14ac:dyDescent="0.2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VLOOKUP(B13935,[1]Content!B:D,2,FALSE)</f>
        <v>GIF</v>
      </c>
      <c r="F13935" t="str">
        <f>VLOOKUP(B13935,[2]Content!B:D,3,FALSE)</f>
        <v>Food</v>
      </c>
      <c r="G13935">
        <f>VLOOKUP(C13935,[3]ReactionTypes!B:D,3,0)</f>
        <v>35</v>
      </c>
      <c r="H13935" t="str">
        <f>VLOOKUP(C13935,[3]ReactionTypes!B:D,2,0)</f>
        <v>neutral</v>
      </c>
    </row>
    <row r="13936" spans="1:8" x14ac:dyDescent="0.2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VLOOKUP(B13936,[1]Content!B:D,2,FALSE)</f>
        <v>GIF</v>
      </c>
      <c r="F13936" t="str">
        <f>VLOOKUP(B13936,[2]Content!B:D,3,FALSE)</f>
        <v>Food</v>
      </c>
      <c r="G13936">
        <f>VLOOKUP(C13936,[3]ReactionTypes!B:D,3,0)</f>
        <v>35</v>
      </c>
      <c r="H13936" t="str">
        <f>VLOOKUP(C13936,[3]ReactionTypes!B:D,2,0)</f>
        <v>neutral</v>
      </c>
    </row>
    <row r="13937" spans="1:8" x14ac:dyDescent="0.2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VLOOKUP(B13937,[1]Content!B:D,2,FALSE)</f>
        <v>GIF</v>
      </c>
      <c r="F13937" t="str">
        <f>VLOOKUP(B13937,[2]Content!B:D,3,FALSE)</f>
        <v>Food</v>
      </c>
      <c r="G13937">
        <f>VLOOKUP(C13937,[3]ReactionTypes!B:D,3,0)</f>
        <v>45</v>
      </c>
      <c r="H13937" t="str">
        <f>VLOOKUP(C13937,[3]ReactionTypes!B:D,2,0)</f>
        <v>positive</v>
      </c>
    </row>
    <row r="13938" spans="1:8" x14ac:dyDescent="0.2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VLOOKUP(B13938,[1]Content!B:D,2,FALSE)</f>
        <v>GIF</v>
      </c>
      <c r="F13938" t="str">
        <f>VLOOKUP(B13938,[2]Content!B:D,3,FALSE)</f>
        <v>Food</v>
      </c>
      <c r="G13938">
        <f>VLOOKUP(C13938,[3]ReactionTypes!B:D,3,0)</f>
        <v>10</v>
      </c>
      <c r="H13938" t="str">
        <f>VLOOKUP(C13938,[3]ReactionTypes!B:D,2,0)</f>
        <v>negative</v>
      </c>
    </row>
    <row r="13939" spans="1:8" x14ac:dyDescent="0.2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VLOOKUP(B13939,[1]Content!B:D,2,FALSE)</f>
        <v>GIF</v>
      </c>
      <c r="F13939" t="str">
        <f>VLOOKUP(B13939,[2]Content!B:D,3,FALSE)</f>
        <v>Food</v>
      </c>
      <c r="G13939">
        <f>VLOOKUP(C13939,[3]ReactionTypes!B:D,3,0)</f>
        <v>12</v>
      </c>
      <c r="H13939" t="str">
        <f>VLOOKUP(C13939,[3]ReactionTypes!B:D,2,0)</f>
        <v>negative</v>
      </c>
    </row>
    <row r="13940" spans="1:8" x14ac:dyDescent="0.2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VLOOKUP(B13940,[1]Content!B:D,2,FALSE)</f>
        <v>GIF</v>
      </c>
      <c r="F13940" t="str">
        <f>VLOOKUP(B13940,[2]Content!B:D,3,FALSE)</f>
        <v>Food</v>
      </c>
      <c r="G13940">
        <f>VLOOKUP(C13940,[3]ReactionTypes!B:D,3,0)</f>
        <v>0</v>
      </c>
      <c r="H13940" t="str">
        <f>VLOOKUP(C13940,[3]ReactionTypes!B:D,2,0)</f>
        <v>negative</v>
      </c>
    </row>
    <row r="13941" spans="1:8" x14ac:dyDescent="0.2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VLOOKUP(B13941,[1]Content!B:D,2,FALSE)</f>
        <v>GIF</v>
      </c>
      <c r="F13941" t="str">
        <f>VLOOKUP(B13941,[2]Content!B:D,3,FALSE)</f>
        <v>Food</v>
      </c>
      <c r="G13941">
        <f>VLOOKUP(C13941,[3]ReactionTypes!B:D,3,0)</f>
        <v>0</v>
      </c>
      <c r="H13941" t="str">
        <f>VLOOKUP(C13941,[3]ReactionTypes!B:D,2,0)</f>
        <v>negative</v>
      </c>
    </row>
    <row r="13942" spans="1:8" x14ac:dyDescent="0.2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VLOOKUP(B13942,[1]Content!B:D,2,FALSE)</f>
        <v>GIF</v>
      </c>
      <c r="F13942" t="str">
        <f>VLOOKUP(B13942,[2]Content!B:D,3,FALSE)</f>
        <v>Food</v>
      </c>
      <c r="G13942">
        <f>VLOOKUP(C13942,[3]ReactionTypes!B:D,3,0)</f>
        <v>65</v>
      </c>
      <c r="H13942" t="str">
        <f>VLOOKUP(C13942,[3]ReactionTypes!B:D,2,0)</f>
        <v>positive</v>
      </c>
    </row>
    <row r="13943" spans="1:8" x14ac:dyDescent="0.2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VLOOKUP(B13943,[1]Content!B:D,2,FALSE)</f>
        <v>GIF</v>
      </c>
      <c r="F13943" t="str">
        <f>VLOOKUP(B13943,[2]Content!B:D,3,FALSE)</f>
        <v>Food</v>
      </c>
      <c r="G13943">
        <f>VLOOKUP(C13943,[3]ReactionTypes!B:D,3,0)</f>
        <v>5</v>
      </c>
      <c r="H13943" t="str">
        <f>VLOOKUP(C13943,[3]ReactionTypes!B:D,2,0)</f>
        <v>negative</v>
      </c>
    </row>
    <row r="13944" spans="1:8" x14ac:dyDescent="0.2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VLOOKUP(B13944,[1]Content!B:D,2,FALSE)</f>
        <v>GIF</v>
      </c>
      <c r="F13944" t="str">
        <f>VLOOKUP(B13944,[2]Content!B:D,3,FALSE)</f>
        <v>Food</v>
      </c>
      <c r="G13944">
        <f>VLOOKUP(C13944,[3]ReactionTypes!B:D,3,0)</f>
        <v>72</v>
      </c>
      <c r="H13944" t="str">
        <f>VLOOKUP(C13944,[3]ReactionTypes!B:D,2,0)</f>
        <v>positive</v>
      </c>
    </row>
    <row r="13945" spans="1:8" x14ac:dyDescent="0.2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VLOOKUP(B13945,[1]Content!B:D,2,FALSE)</f>
        <v>GIF</v>
      </c>
      <c r="F13945" t="str">
        <f>VLOOKUP(B13945,[2]Content!B:D,3,FALSE)</f>
        <v>Food</v>
      </c>
      <c r="G13945">
        <f>VLOOKUP(C13945,[3]ReactionTypes!B:D,3,0)</f>
        <v>0</v>
      </c>
      <c r="H13945" t="str">
        <f>VLOOKUP(C13945,[3]ReactionTypes!B:D,2,0)</f>
        <v>negative</v>
      </c>
    </row>
    <row r="13946" spans="1:8" x14ac:dyDescent="0.2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VLOOKUP(B13946,[1]Content!B:D,2,FALSE)</f>
        <v>GIF</v>
      </c>
      <c r="F13946" t="str">
        <f>VLOOKUP(B13946,[2]Content!B:D,3,FALSE)</f>
        <v>Food</v>
      </c>
      <c r="G13946">
        <f>VLOOKUP(C13946,[3]ReactionTypes!B:D,3,0)</f>
        <v>0</v>
      </c>
      <c r="H13946" t="str">
        <f>VLOOKUP(C13946,[3]ReactionTypes!B:D,2,0)</f>
        <v>negative</v>
      </c>
    </row>
    <row r="13947" spans="1:8" x14ac:dyDescent="0.2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VLOOKUP(B13947,[1]Content!B:D,2,FALSE)</f>
        <v>GIF</v>
      </c>
      <c r="F13947" t="str">
        <f>VLOOKUP(B13947,[2]Content!B:D,3,FALSE)</f>
        <v>Food</v>
      </c>
      <c r="G13947">
        <f>VLOOKUP(C13947,[3]ReactionTypes!B:D,3,0)</f>
        <v>12</v>
      </c>
      <c r="H13947" t="str">
        <f>VLOOKUP(C13947,[3]ReactionTypes!B:D,2,0)</f>
        <v>negative</v>
      </c>
    </row>
    <row r="13948" spans="1:8" x14ac:dyDescent="0.2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VLOOKUP(B13948,[1]Content!B:D,2,FALSE)</f>
        <v>GIF</v>
      </c>
      <c r="F13948" t="str">
        <f>VLOOKUP(B13948,[2]Content!B:D,3,FALSE)</f>
        <v>Food</v>
      </c>
      <c r="G13948">
        <f>VLOOKUP(C13948,[3]ReactionTypes!B:D,3,0)</f>
        <v>70</v>
      </c>
      <c r="H13948" t="str">
        <f>VLOOKUP(C13948,[3]ReactionTypes!B:D,2,0)</f>
        <v>positive</v>
      </c>
    </row>
    <row r="13949" spans="1:8" x14ac:dyDescent="0.2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VLOOKUP(B13949,[1]Content!B:D,2,FALSE)</f>
        <v>GIF</v>
      </c>
      <c r="F13949" t="str">
        <f>VLOOKUP(B13949,[2]Content!B:D,3,FALSE)</f>
        <v>Food</v>
      </c>
      <c r="G13949">
        <f>VLOOKUP(C13949,[3]ReactionTypes!B:D,3,0)</f>
        <v>70</v>
      </c>
      <c r="H13949" t="str">
        <f>VLOOKUP(C13949,[3]ReactionTypes!B:D,2,0)</f>
        <v>positive</v>
      </c>
    </row>
    <row r="13950" spans="1:8" x14ac:dyDescent="0.2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VLOOKUP(B13950,[1]Content!B:D,2,FALSE)</f>
        <v>GIF</v>
      </c>
      <c r="F13950" t="str">
        <f>VLOOKUP(B13950,[2]Content!B:D,3,FALSE)</f>
        <v>Food</v>
      </c>
      <c r="G13950">
        <f>VLOOKUP(C13950,[3]ReactionTypes!B:D,3,0)</f>
        <v>60</v>
      </c>
      <c r="H13950" t="str">
        <f>VLOOKUP(C13950,[3]ReactionTypes!B:D,2,0)</f>
        <v>positive</v>
      </c>
    </row>
    <row r="13951" spans="1:8" x14ac:dyDescent="0.2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VLOOKUP(B13951,[1]Content!B:D,2,FALSE)</f>
        <v>GIF</v>
      </c>
      <c r="F13951" t="str">
        <f>VLOOKUP(B13951,[2]Content!B:D,3,FALSE)</f>
        <v>Food</v>
      </c>
      <c r="G13951">
        <f>VLOOKUP(C13951,[3]ReactionTypes!B:D,3,0)</f>
        <v>70</v>
      </c>
      <c r="H13951" t="str">
        <f>VLOOKUP(C13951,[3]ReactionTypes!B:D,2,0)</f>
        <v>positive</v>
      </c>
    </row>
    <row r="13952" spans="1:8" x14ac:dyDescent="0.2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VLOOKUP(B13952,[1]Content!B:D,2,FALSE)</f>
        <v>GIF</v>
      </c>
      <c r="F13952" t="str">
        <f>VLOOKUP(B13952,[2]Content!B:D,3,FALSE)</f>
        <v>Food</v>
      </c>
      <c r="G13952">
        <f>VLOOKUP(C13952,[3]ReactionTypes!B:D,3,0)</f>
        <v>5</v>
      </c>
      <c r="H13952" t="str">
        <f>VLOOKUP(C13952,[3]ReactionTypes!B:D,2,0)</f>
        <v>negative</v>
      </c>
    </row>
    <row r="13953" spans="1:8" x14ac:dyDescent="0.2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VLOOKUP(B13953,[1]Content!B:D,2,FALSE)</f>
        <v>GIF</v>
      </c>
      <c r="F13953" t="str">
        <f>VLOOKUP(B13953,[2]Content!B:D,3,FALSE)</f>
        <v>Food</v>
      </c>
      <c r="G13953">
        <f>VLOOKUP(C13953,[3]ReactionTypes!B:D,3,0)</f>
        <v>5</v>
      </c>
      <c r="H13953" t="str">
        <f>VLOOKUP(C13953,[3]ReactionTypes!B:D,2,0)</f>
        <v>negative</v>
      </c>
    </row>
    <row r="13954" spans="1:8" x14ac:dyDescent="0.2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VLOOKUP(B13954,[1]Content!B:D,2,FALSE)</f>
        <v>GIF</v>
      </c>
      <c r="F13954" t="str">
        <f>VLOOKUP(B13954,[2]Content!B:D,3,FALSE)</f>
        <v>Food</v>
      </c>
      <c r="G13954">
        <f>VLOOKUP(C13954,[3]ReactionTypes!B:D,3,0)</f>
        <v>50</v>
      </c>
      <c r="H13954" t="str">
        <f>VLOOKUP(C13954,[3]ReactionTypes!B:D,2,0)</f>
        <v>positive</v>
      </c>
    </row>
    <row r="13955" spans="1:8" x14ac:dyDescent="0.2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VLOOKUP(B13955,[1]Content!B:D,2,FALSE)</f>
        <v>GIF</v>
      </c>
      <c r="F13955" t="str">
        <f>VLOOKUP(B13955,[2]Content!B:D,3,FALSE)</f>
        <v>Food</v>
      </c>
      <c r="G13955">
        <f>VLOOKUP(C13955,[3]ReactionTypes!B:D,3,0)</f>
        <v>50</v>
      </c>
      <c r="H13955" t="str">
        <f>VLOOKUP(C13955,[3]ReactionTypes!B:D,2,0)</f>
        <v>positive</v>
      </c>
    </row>
    <row r="13956" spans="1:8" x14ac:dyDescent="0.2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VLOOKUP(B13956,[1]Content!B:D,2,FALSE)</f>
        <v>GIF</v>
      </c>
      <c r="F13956" t="str">
        <f>VLOOKUP(B13956,[2]Content!B:D,3,FALSE)</f>
        <v>Food</v>
      </c>
      <c r="G13956">
        <f>VLOOKUP(C13956,[3]ReactionTypes!B:D,3,0)</f>
        <v>70</v>
      </c>
      <c r="H13956" t="str">
        <f>VLOOKUP(C13956,[3]ReactionTypes!B:D,2,0)</f>
        <v>positive</v>
      </c>
    </row>
    <row r="13957" spans="1:8" x14ac:dyDescent="0.2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VLOOKUP(B13957,[1]Content!B:D,2,FALSE)</f>
        <v>photo</v>
      </c>
      <c r="F13957" t="str">
        <f>VLOOKUP(B13957,[2]Content!B:D,3,FALSE)</f>
        <v>education</v>
      </c>
      <c r="G13957">
        <f>VLOOKUP(C13957,[3]ReactionTypes!B:D,3,0)</f>
        <v>12</v>
      </c>
      <c r="H13957" t="str">
        <f>VLOOKUP(C13957,[3]ReactionTypes!B:D,2,0)</f>
        <v>negative</v>
      </c>
    </row>
    <row r="13958" spans="1:8" x14ac:dyDescent="0.2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VLOOKUP(B13958,[1]Content!B:D,2,FALSE)</f>
        <v>photo</v>
      </c>
      <c r="F13958" t="str">
        <f>VLOOKUP(B13958,[2]Content!B:D,3,FALSE)</f>
        <v>education</v>
      </c>
      <c r="G13958">
        <f>VLOOKUP(C13958,[3]ReactionTypes!B:D,3,0)</f>
        <v>0</v>
      </c>
      <c r="H13958" t="str">
        <f>VLOOKUP(C13958,[3]ReactionTypes!B:D,2,0)</f>
        <v>negative</v>
      </c>
    </row>
    <row r="13959" spans="1:8" x14ac:dyDescent="0.2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VLOOKUP(B13959,[1]Content!B:D,2,FALSE)</f>
        <v>photo</v>
      </c>
      <c r="F13959" t="str">
        <f>VLOOKUP(B13959,[2]Content!B:D,3,FALSE)</f>
        <v>education</v>
      </c>
      <c r="G13959">
        <f>VLOOKUP(C13959,[3]ReactionTypes!B:D,3,0)</f>
        <v>15</v>
      </c>
      <c r="H13959" t="str">
        <f>VLOOKUP(C13959,[3]ReactionTypes!B:D,2,0)</f>
        <v>negative</v>
      </c>
    </row>
    <row r="13960" spans="1:8" x14ac:dyDescent="0.2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VLOOKUP(B13960,[1]Content!B:D,2,FALSE)</f>
        <v>photo</v>
      </c>
      <c r="F13960" t="str">
        <f>VLOOKUP(B13960,[2]Content!B:D,3,FALSE)</f>
        <v>education</v>
      </c>
      <c r="G13960">
        <f>VLOOKUP(C13960,[3]ReactionTypes!B:D,3,0)</f>
        <v>65</v>
      </c>
      <c r="H13960" t="str">
        <f>VLOOKUP(C13960,[3]ReactionTypes!B:D,2,0)</f>
        <v>positive</v>
      </c>
    </row>
    <row r="13961" spans="1:8" x14ac:dyDescent="0.2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VLOOKUP(B13961,[1]Content!B:D,2,FALSE)</f>
        <v>photo</v>
      </c>
      <c r="F13961" t="str">
        <f>VLOOKUP(B13961,[2]Content!B:D,3,FALSE)</f>
        <v>education</v>
      </c>
      <c r="G13961">
        <f>VLOOKUP(C13961,[3]ReactionTypes!B:D,3,0)</f>
        <v>45</v>
      </c>
      <c r="H13961" t="str">
        <f>VLOOKUP(C13961,[3]ReactionTypes!B:D,2,0)</f>
        <v>positive</v>
      </c>
    </row>
    <row r="13962" spans="1:8" x14ac:dyDescent="0.2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VLOOKUP(B13962,[1]Content!B:D,2,FALSE)</f>
        <v>photo</v>
      </c>
      <c r="F13962" t="str">
        <f>VLOOKUP(B13962,[2]Content!B:D,3,FALSE)</f>
        <v>education</v>
      </c>
      <c r="G13962">
        <f>VLOOKUP(C13962,[3]ReactionTypes!B:D,3,0)</f>
        <v>35</v>
      </c>
      <c r="H13962" t="str">
        <f>VLOOKUP(C13962,[3]ReactionTypes!B:D,2,0)</f>
        <v>neutral</v>
      </c>
    </row>
    <row r="13963" spans="1:8" x14ac:dyDescent="0.2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VLOOKUP(B13963,[1]Content!B:D,2,FALSE)</f>
        <v>photo</v>
      </c>
      <c r="F13963" t="str">
        <f>VLOOKUP(B13963,[2]Content!B:D,3,FALSE)</f>
        <v>education</v>
      </c>
      <c r="G13963">
        <f>VLOOKUP(C13963,[3]ReactionTypes!B:D,3,0)</f>
        <v>12</v>
      </c>
      <c r="H13963" t="str">
        <f>VLOOKUP(C13963,[3]ReactionTypes!B:D,2,0)</f>
        <v>negative</v>
      </c>
    </row>
    <row r="13964" spans="1:8" x14ac:dyDescent="0.2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VLOOKUP(B13964,[1]Content!B:D,2,FALSE)</f>
        <v>photo</v>
      </c>
      <c r="F13964" t="str">
        <f>VLOOKUP(B13964,[2]Content!B:D,3,FALSE)</f>
        <v>education</v>
      </c>
      <c r="G13964">
        <f>VLOOKUP(C13964,[3]ReactionTypes!B:D,3,0)</f>
        <v>60</v>
      </c>
      <c r="H13964" t="str">
        <f>VLOOKUP(C13964,[3]ReactionTypes!B:D,2,0)</f>
        <v>positive</v>
      </c>
    </row>
    <row r="13965" spans="1:8" x14ac:dyDescent="0.2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VLOOKUP(B13965,[1]Content!B:D,2,FALSE)</f>
        <v>photo</v>
      </c>
      <c r="F13965" t="str">
        <f>VLOOKUP(B13965,[2]Content!B:D,3,FALSE)</f>
        <v>education</v>
      </c>
      <c r="G13965">
        <f>VLOOKUP(C13965,[3]ReactionTypes!B:D,3,0)</f>
        <v>12</v>
      </c>
      <c r="H13965" t="str">
        <f>VLOOKUP(C13965,[3]ReactionTypes!B:D,2,0)</f>
        <v>negative</v>
      </c>
    </row>
    <row r="13966" spans="1:8" x14ac:dyDescent="0.2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VLOOKUP(B13966,[1]Content!B:D,2,FALSE)</f>
        <v>photo</v>
      </c>
      <c r="F13966" t="str">
        <f>VLOOKUP(B13966,[2]Content!B:D,3,FALSE)</f>
        <v>education</v>
      </c>
      <c r="G13966">
        <f>VLOOKUP(C13966,[3]ReactionTypes!B:D,3,0)</f>
        <v>65</v>
      </c>
      <c r="H13966" t="str">
        <f>VLOOKUP(C13966,[3]ReactionTypes!B:D,2,0)</f>
        <v>positive</v>
      </c>
    </row>
    <row r="13967" spans="1:8" x14ac:dyDescent="0.2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VLOOKUP(B13967,[1]Content!B:D,2,FALSE)</f>
        <v>photo</v>
      </c>
      <c r="F13967" t="str">
        <f>VLOOKUP(B13967,[2]Content!B:D,3,FALSE)</f>
        <v>education</v>
      </c>
      <c r="G13967">
        <f>VLOOKUP(C13967,[3]ReactionTypes!B:D,3,0)</f>
        <v>35</v>
      </c>
      <c r="H13967" t="str">
        <f>VLOOKUP(C13967,[3]ReactionTypes!B:D,2,0)</f>
        <v>neutral</v>
      </c>
    </row>
    <row r="13968" spans="1:8" x14ac:dyDescent="0.2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VLOOKUP(B13968,[1]Content!B:D,2,FALSE)</f>
        <v>photo</v>
      </c>
      <c r="F13968" t="str">
        <f>VLOOKUP(B13968,[2]Content!B:D,3,FALSE)</f>
        <v>education</v>
      </c>
      <c r="G13968">
        <f>VLOOKUP(C13968,[3]ReactionTypes!B:D,3,0)</f>
        <v>20</v>
      </c>
      <c r="H13968" t="str">
        <f>VLOOKUP(C13968,[3]ReactionTypes!B:D,2,0)</f>
        <v>neutral</v>
      </c>
    </row>
    <row r="13969" spans="1:8" x14ac:dyDescent="0.2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VLOOKUP(B13969,[1]Content!B:D,2,FALSE)</f>
        <v>photo</v>
      </c>
      <c r="F13969" t="str">
        <f>VLOOKUP(B13969,[2]Content!B:D,3,FALSE)</f>
        <v>education</v>
      </c>
      <c r="G13969">
        <f>VLOOKUP(C13969,[3]ReactionTypes!B:D,3,0)</f>
        <v>50</v>
      </c>
      <c r="H13969" t="str">
        <f>VLOOKUP(C13969,[3]ReactionTypes!B:D,2,0)</f>
        <v>positive</v>
      </c>
    </row>
    <row r="13970" spans="1:8" x14ac:dyDescent="0.2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VLOOKUP(B13970,[1]Content!B:D,2,FALSE)</f>
        <v>photo</v>
      </c>
      <c r="F13970" t="str">
        <f>VLOOKUP(B13970,[2]Content!B:D,3,FALSE)</f>
        <v>education</v>
      </c>
      <c r="G13970">
        <f>VLOOKUP(C13970,[3]ReactionTypes!B:D,3,0)</f>
        <v>20</v>
      </c>
      <c r="H13970" t="str">
        <f>VLOOKUP(C13970,[3]ReactionTypes!B:D,2,0)</f>
        <v>neutral</v>
      </c>
    </row>
    <row r="13971" spans="1:8" x14ac:dyDescent="0.2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VLOOKUP(B13971,[1]Content!B:D,2,FALSE)</f>
        <v>photo</v>
      </c>
      <c r="F13971" t="str">
        <f>VLOOKUP(B13971,[2]Content!B:D,3,FALSE)</f>
        <v>education</v>
      </c>
      <c r="G13971">
        <f>VLOOKUP(C13971,[3]ReactionTypes!B:D,3,0)</f>
        <v>35</v>
      </c>
      <c r="H13971" t="str">
        <f>VLOOKUP(C13971,[3]ReactionTypes!B:D,2,0)</f>
        <v>neutral</v>
      </c>
    </row>
    <row r="13972" spans="1:8" x14ac:dyDescent="0.2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VLOOKUP(B13972,[1]Content!B:D,2,FALSE)</f>
        <v>photo</v>
      </c>
      <c r="F13972" t="str">
        <f>VLOOKUP(B13972,[2]Content!B:D,3,FALSE)</f>
        <v>education</v>
      </c>
      <c r="G13972">
        <f>VLOOKUP(C13972,[3]ReactionTypes!B:D,3,0)</f>
        <v>70</v>
      </c>
      <c r="H13972" t="str">
        <f>VLOOKUP(C13972,[3]ReactionTypes!B:D,2,0)</f>
        <v>positive</v>
      </c>
    </row>
    <row r="13973" spans="1:8" x14ac:dyDescent="0.2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VLOOKUP(B13973,[1]Content!B:D,2,FALSE)</f>
        <v>photo</v>
      </c>
      <c r="F13973" t="str">
        <f>VLOOKUP(B13973,[2]Content!B:D,3,FALSE)</f>
        <v>education</v>
      </c>
      <c r="G13973">
        <f>VLOOKUP(C13973,[3]ReactionTypes!B:D,3,0)</f>
        <v>35</v>
      </c>
      <c r="H13973" t="str">
        <f>VLOOKUP(C13973,[3]ReactionTypes!B:D,2,0)</f>
        <v>neutral</v>
      </c>
    </row>
    <row r="13974" spans="1:8" x14ac:dyDescent="0.2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VLOOKUP(B13974,[1]Content!B:D,2,FALSE)</f>
        <v>photo</v>
      </c>
      <c r="F13974" t="str">
        <f>VLOOKUP(B13974,[2]Content!B:D,3,FALSE)</f>
        <v>education</v>
      </c>
      <c r="G13974">
        <f>VLOOKUP(C13974,[3]ReactionTypes!B:D,3,0)</f>
        <v>12</v>
      </c>
      <c r="H13974" t="str">
        <f>VLOOKUP(C13974,[3]ReactionTypes!B:D,2,0)</f>
        <v>negative</v>
      </c>
    </row>
    <row r="13975" spans="1:8" x14ac:dyDescent="0.2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VLOOKUP(B13975,[1]Content!B:D,2,FALSE)</f>
        <v>photo</v>
      </c>
      <c r="F13975" t="str">
        <f>VLOOKUP(B13975,[2]Content!B:D,3,FALSE)</f>
        <v>education</v>
      </c>
      <c r="G13975">
        <f>VLOOKUP(C13975,[3]ReactionTypes!B:D,3,0)</f>
        <v>0</v>
      </c>
      <c r="H13975" t="str">
        <f>VLOOKUP(C13975,[3]ReactionTypes!B:D,2,0)</f>
        <v>negative</v>
      </c>
    </row>
    <row r="13976" spans="1:8" x14ac:dyDescent="0.2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VLOOKUP(B13976,[1]Content!B:D,2,FALSE)</f>
        <v>photo</v>
      </c>
      <c r="F13976" t="str">
        <f>VLOOKUP(B13976,[2]Content!B:D,3,FALSE)</f>
        <v>education</v>
      </c>
      <c r="G13976">
        <f>VLOOKUP(C13976,[3]ReactionTypes!B:D,3,0)</f>
        <v>10</v>
      </c>
      <c r="H13976" t="str">
        <f>VLOOKUP(C13976,[3]ReactionTypes!B:D,2,0)</f>
        <v>negative</v>
      </c>
    </row>
    <row r="13977" spans="1:8" x14ac:dyDescent="0.2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VLOOKUP(B13977,[1]Content!B:D,2,FALSE)</f>
        <v>photo</v>
      </c>
      <c r="F13977" t="str">
        <f>VLOOKUP(B13977,[2]Content!B:D,3,FALSE)</f>
        <v>education</v>
      </c>
      <c r="G13977">
        <f>VLOOKUP(C13977,[3]ReactionTypes!B:D,3,0)</f>
        <v>30</v>
      </c>
      <c r="H13977" t="str">
        <f>VLOOKUP(C13977,[3]ReactionTypes!B:D,2,0)</f>
        <v>positive</v>
      </c>
    </row>
    <row r="13978" spans="1:8" x14ac:dyDescent="0.2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VLOOKUP(B13978,[1]Content!B:D,2,FALSE)</f>
        <v>photo</v>
      </c>
      <c r="F13978" t="str">
        <f>VLOOKUP(B13978,[2]Content!B:D,3,FALSE)</f>
        <v>education</v>
      </c>
      <c r="G13978">
        <f>VLOOKUP(C13978,[3]ReactionTypes!B:D,3,0)</f>
        <v>10</v>
      </c>
      <c r="H13978" t="str">
        <f>VLOOKUP(C13978,[3]ReactionTypes!B:D,2,0)</f>
        <v>negative</v>
      </c>
    </row>
    <row r="13979" spans="1:8" x14ac:dyDescent="0.2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VLOOKUP(B13979,[1]Content!B:D,2,FALSE)</f>
        <v>photo</v>
      </c>
      <c r="F13979" t="str">
        <f>VLOOKUP(B13979,[2]Content!B:D,3,FALSE)</f>
        <v>education</v>
      </c>
      <c r="G13979">
        <f>VLOOKUP(C13979,[3]ReactionTypes!B:D,3,0)</f>
        <v>0</v>
      </c>
      <c r="H13979" t="str">
        <f>VLOOKUP(C13979,[3]ReactionTypes!B:D,2,0)</f>
        <v>negative</v>
      </c>
    </row>
    <row r="13980" spans="1:8" x14ac:dyDescent="0.2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VLOOKUP(B13980,[1]Content!B:D,2,FALSE)</f>
        <v>photo</v>
      </c>
      <c r="F13980" t="str">
        <f>VLOOKUP(B13980,[2]Content!B:D,3,FALSE)</f>
        <v>education</v>
      </c>
      <c r="G13980">
        <f>VLOOKUP(C13980,[3]ReactionTypes!B:D,3,0)</f>
        <v>35</v>
      </c>
      <c r="H13980" t="str">
        <f>VLOOKUP(C13980,[3]ReactionTypes!B:D,2,0)</f>
        <v>neutral</v>
      </c>
    </row>
    <row r="13981" spans="1:8" x14ac:dyDescent="0.2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VLOOKUP(B13981,[1]Content!B:D,2,FALSE)</f>
        <v>photo</v>
      </c>
      <c r="F13981" t="str">
        <f>VLOOKUP(B13981,[2]Content!B:D,3,FALSE)</f>
        <v>education</v>
      </c>
      <c r="G13981">
        <f>VLOOKUP(C13981,[3]ReactionTypes!B:D,3,0)</f>
        <v>65</v>
      </c>
      <c r="H13981" t="str">
        <f>VLOOKUP(C13981,[3]ReactionTypes!B:D,2,0)</f>
        <v>positive</v>
      </c>
    </row>
    <row r="13982" spans="1:8" x14ac:dyDescent="0.2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VLOOKUP(B13982,[1]Content!B:D,2,FALSE)</f>
        <v>photo</v>
      </c>
      <c r="F13982" t="str">
        <f>VLOOKUP(B13982,[2]Content!B:D,3,FALSE)</f>
        <v>education</v>
      </c>
      <c r="G13982">
        <f>VLOOKUP(C13982,[3]ReactionTypes!B:D,3,0)</f>
        <v>70</v>
      </c>
      <c r="H13982" t="str">
        <f>VLOOKUP(C13982,[3]ReactionTypes!B:D,2,0)</f>
        <v>positive</v>
      </c>
    </row>
    <row r="13983" spans="1:8" x14ac:dyDescent="0.2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VLOOKUP(B13983,[1]Content!B:D,2,FALSE)</f>
        <v>photo</v>
      </c>
      <c r="F13983" t="str">
        <f>VLOOKUP(B13983,[2]Content!B:D,3,FALSE)</f>
        <v>education</v>
      </c>
      <c r="G13983">
        <f>VLOOKUP(C13983,[3]ReactionTypes!B:D,3,0)</f>
        <v>60</v>
      </c>
      <c r="H13983" t="str">
        <f>VLOOKUP(C13983,[3]ReactionTypes!B:D,2,0)</f>
        <v>positive</v>
      </c>
    </row>
    <row r="13984" spans="1:8" x14ac:dyDescent="0.2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VLOOKUP(B13984,[1]Content!B:D,2,FALSE)</f>
        <v>photo</v>
      </c>
      <c r="F13984" t="str">
        <f>VLOOKUP(B13984,[2]Content!B:D,3,FALSE)</f>
        <v>education</v>
      </c>
      <c r="G13984">
        <f>VLOOKUP(C13984,[3]ReactionTypes!B:D,3,0)</f>
        <v>20</v>
      </c>
      <c r="H13984" t="str">
        <f>VLOOKUP(C13984,[3]ReactionTypes!B:D,2,0)</f>
        <v>neutral</v>
      </c>
    </row>
    <row r="13985" spans="1:8" x14ac:dyDescent="0.2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VLOOKUP(B13985,[1]Content!B:D,2,FALSE)</f>
        <v>photo</v>
      </c>
      <c r="F13985" t="str">
        <f>VLOOKUP(B13985,[2]Content!B:D,3,FALSE)</f>
        <v>education</v>
      </c>
      <c r="G13985">
        <f>VLOOKUP(C13985,[3]ReactionTypes!B:D,3,0)</f>
        <v>70</v>
      </c>
      <c r="H13985" t="str">
        <f>VLOOKUP(C13985,[3]ReactionTypes!B:D,2,0)</f>
        <v>positive</v>
      </c>
    </row>
    <row r="13986" spans="1:8" x14ac:dyDescent="0.2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VLOOKUP(B13986,[1]Content!B:D,2,FALSE)</f>
        <v>photo</v>
      </c>
      <c r="F13986" t="str">
        <f>VLOOKUP(B13986,[2]Content!B:D,3,FALSE)</f>
        <v>education</v>
      </c>
      <c r="G13986">
        <f>VLOOKUP(C13986,[3]ReactionTypes!B:D,3,0)</f>
        <v>30</v>
      </c>
      <c r="H13986" t="str">
        <f>VLOOKUP(C13986,[3]ReactionTypes!B:D,2,0)</f>
        <v>positive</v>
      </c>
    </row>
    <row r="13987" spans="1:8" x14ac:dyDescent="0.2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VLOOKUP(B13987,[1]Content!B:D,2,FALSE)</f>
        <v>photo</v>
      </c>
      <c r="F13987" t="str">
        <f>VLOOKUP(B13987,[2]Content!B:D,3,FALSE)</f>
        <v>education</v>
      </c>
      <c r="G13987">
        <f>VLOOKUP(C13987,[3]ReactionTypes!B:D,3,0)</f>
        <v>5</v>
      </c>
      <c r="H13987" t="str">
        <f>VLOOKUP(C13987,[3]ReactionTypes!B:D,2,0)</f>
        <v>negative</v>
      </c>
    </row>
    <row r="13988" spans="1:8" x14ac:dyDescent="0.2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VLOOKUP(B13988,[1]Content!B:D,2,FALSE)</f>
        <v>photo</v>
      </c>
      <c r="F13988" t="str">
        <f>VLOOKUP(B13988,[2]Content!B:D,3,FALSE)</f>
        <v>education</v>
      </c>
      <c r="G13988">
        <f>VLOOKUP(C13988,[3]ReactionTypes!B:D,3,0)</f>
        <v>30</v>
      </c>
      <c r="H13988" t="str">
        <f>VLOOKUP(C13988,[3]ReactionTypes!B:D,2,0)</f>
        <v>positive</v>
      </c>
    </row>
    <row r="13989" spans="1:8" x14ac:dyDescent="0.2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VLOOKUP(B13989,[1]Content!B:D,2,FALSE)</f>
        <v>photo</v>
      </c>
      <c r="F13989" t="str">
        <f>VLOOKUP(B13989,[2]Content!B:D,3,FALSE)</f>
        <v>education</v>
      </c>
      <c r="G13989">
        <f>VLOOKUP(C13989,[3]ReactionTypes!B:D,3,0)</f>
        <v>10</v>
      </c>
      <c r="H13989" t="str">
        <f>VLOOKUP(C13989,[3]ReactionTypes!B:D,2,0)</f>
        <v>negative</v>
      </c>
    </row>
    <row r="13990" spans="1:8" x14ac:dyDescent="0.2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VLOOKUP(B13990,[1]Content!B:D,2,FALSE)</f>
        <v>photo</v>
      </c>
      <c r="F13990" t="str">
        <f>VLOOKUP(B13990,[2]Content!B:D,3,FALSE)</f>
        <v>education</v>
      </c>
      <c r="G13990">
        <f>VLOOKUP(C13990,[3]ReactionTypes!B:D,3,0)</f>
        <v>0</v>
      </c>
      <c r="H13990" t="str">
        <f>VLOOKUP(C13990,[3]ReactionTypes!B:D,2,0)</f>
        <v>negative</v>
      </c>
    </row>
    <row r="13991" spans="1:8" x14ac:dyDescent="0.2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VLOOKUP(B13991,[1]Content!B:D,2,FALSE)</f>
        <v>photo</v>
      </c>
      <c r="F13991" t="str">
        <f>VLOOKUP(B13991,[2]Content!B:D,3,FALSE)</f>
        <v>education</v>
      </c>
      <c r="G13991">
        <f>VLOOKUP(C13991,[3]ReactionTypes!B:D,3,0)</f>
        <v>5</v>
      </c>
      <c r="H13991" t="str">
        <f>VLOOKUP(C13991,[3]ReactionTypes!B:D,2,0)</f>
        <v>negative</v>
      </c>
    </row>
    <row r="13992" spans="1:8" x14ac:dyDescent="0.2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VLOOKUP(B13992,[1]Content!B:D,2,FALSE)</f>
        <v>photo</v>
      </c>
      <c r="F13992" t="str">
        <f>VLOOKUP(B13992,[2]Content!B:D,3,FALSE)</f>
        <v>education</v>
      </c>
      <c r="G13992">
        <f>VLOOKUP(C13992,[3]ReactionTypes!B:D,3,0)</f>
        <v>10</v>
      </c>
      <c r="H13992" t="str">
        <f>VLOOKUP(C13992,[3]ReactionTypes!B:D,2,0)</f>
        <v>negative</v>
      </c>
    </row>
    <row r="13993" spans="1:8" x14ac:dyDescent="0.2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VLOOKUP(B13993,[1]Content!B:D,2,FALSE)</f>
        <v>photo</v>
      </c>
      <c r="F13993" t="str">
        <f>VLOOKUP(B13993,[2]Content!B:D,3,FALSE)</f>
        <v>education</v>
      </c>
      <c r="G13993">
        <f>VLOOKUP(C13993,[3]ReactionTypes!B:D,3,0)</f>
        <v>12</v>
      </c>
      <c r="H13993" t="str">
        <f>VLOOKUP(C13993,[3]ReactionTypes!B:D,2,0)</f>
        <v>negative</v>
      </c>
    </row>
    <row r="13994" spans="1:8" x14ac:dyDescent="0.2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VLOOKUP(B13994,[1]Content!B:D,2,FALSE)</f>
        <v>photo</v>
      </c>
      <c r="F13994" t="str">
        <f>VLOOKUP(B13994,[2]Content!B:D,3,FALSE)</f>
        <v>education</v>
      </c>
      <c r="G13994">
        <f>VLOOKUP(C13994,[3]ReactionTypes!B:D,3,0)</f>
        <v>70</v>
      </c>
      <c r="H13994" t="str">
        <f>VLOOKUP(C13994,[3]ReactionTypes!B:D,2,0)</f>
        <v>positive</v>
      </c>
    </row>
    <row r="13995" spans="1:8" x14ac:dyDescent="0.2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VLOOKUP(B13995,[1]Content!B:D,2,FALSE)</f>
        <v>photo</v>
      </c>
      <c r="F13995" t="str">
        <f>VLOOKUP(B13995,[2]Content!B:D,3,FALSE)</f>
        <v>education</v>
      </c>
      <c r="G13995">
        <f>VLOOKUP(C13995,[3]ReactionTypes!B:D,3,0)</f>
        <v>12</v>
      </c>
      <c r="H13995" t="str">
        <f>VLOOKUP(C13995,[3]ReactionTypes!B:D,2,0)</f>
        <v>negative</v>
      </c>
    </row>
    <row r="13996" spans="1:8" x14ac:dyDescent="0.2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VLOOKUP(B13996,[1]Content!B:D,2,FALSE)</f>
        <v>photo</v>
      </c>
      <c r="F13996" t="str">
        <f>VLOOKUP(B13996,[2]Content!B:D,3,FALSE)</f>
        <v>education</v>
      </c>
      <c r="G13996">
        <f>VLOOKUP(C13996,[3]ReactionTypes!B:D,3,0)</f>
        <v>60</v>
      </c>
      <c r="H13996" t="str">
        <f>VLOOKUP(C13996,[3]ReactionTypes!B:D,2,0)</f>
        <v>positive</v>
      </c>
    </row>
    <row r="13997" spans="1:8" x14ac:dyDescent="0.2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VLOOKUP(B13997,[1]Content!B:D,2,FALSE)</f>
        <v>photo</v>
      </c>
      <c r="F13997" t="str">
        <f>VLOOKUP(B13997,[2]Content!B:D,3,FALSE)</f>
        <v>education</v>
      </c>
      <c r="G13997">
        <f>VLOOKUP(C13997,[3]ReactionTypes!B:D,3,0)</f>
        <v>65</v>
      </c>
      <c r="H13997" t="str">
        <f>VLOOKUP(C13997,[3]ReactionTypes!B:D,2,0)</f>
        <v>positive</v>
      </c>
    </row>
    <row r="13998" spans="1:8" x14ac:dyDescent="0.2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VLOOKUP(B13998,[1]Content!B:D,2,FALSE)</f>
        <v>photo</v>
      </c>
      <c r="F13998" t="str">
        <f>VLOOKUP(B13998,[2]Content!B:D,3,FALSE)</f>
        <v>education</v>
      </c>
      <c r="G13998">
        <f>VLOOKUP(C13998,[3]ReactionTypes!B:D,3,0)</f>
        <v>75</v>
      </c>
      <c r="H13998" t="str">
        <f>VLOOKUP(C13998,[3]ReactionTypes!B:D,2,0)</f>
        <v>positive</v>
      </c>
    </row>
    <row r="13999" spans="1:8" x14ac:dyDescent="0.2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VLOOKUP(B13999,[1]Content!B:D,2,FALSE)</f>
        <v>photo</v>
      </c>
      <c r="F13999" t="str">
        <f>VLOOKUP(B13999,[2]Content!B:D,3,FALSE)</f>
        <v>education</v>
      </c>
      <c r="G13999">
        <f>VLOOKUP(C13999,[3]ReactionTypes!B:D,3,0)</f>
        <v>65</v>
      </c>
      <c r="H13999" t="str">
        <f>VLOOKUP(C13999,[3]ReactionTypes!B:D,2,0)</f>
        <v>positive</v>
      </c>
    </row>
    <row r="14000" spans="1:8" x14ac:dyDescent="0.2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VLOOKUP(B14000,[1]Content!B:D,2,FALSE)</f>
        <v>photo</v>
      </c>
      <c r="F14000" t="str">
        <f>VLOOKUP(B14000,[2]Content!B:D,3,FALSE)</f>
        <v>education</v>
      </c>
      <c r="G14000">
        <f>VLOOKUP(C14000,[3]ReactionTypes!B:D,3,0)</f>
        <v>12</v>
      </c>
      <c r="H14000" t="str">
        <f>VLOOKUP(C14000,[3]ReactionTypes!B:D,2,0)</f>
        <v>negative</v>
      </c>
    </row>
    <row r="14001" spans="1:8" x14ac:dyDescent="0.2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VLOOKUP(B14001,[1]Content!B:D,2,FALSE)</f>
        <v>audio</v>
      </c>
      <c r="F14001" t="str">
        <f>VLOOKUP(B14001,[2]Content!B:D,3,FALSE)</f>
        <v>technology</v>
      </c>
      <c r="G14001">
        <f>VLOOKUP(C14001,[3]ReactionTypes!B:D,3,0)</f>
        <v>35</v>
      </c>
      <c r="H14001" t="str">
        <f>VLOOKUP(C14001,[3]ReactionTypes!B:D,2,0)</f>
        <v>neutral</v>
      </c>
    </row>
    <row r="14002" spans="1:8" x14ac:dyDescent="0.2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VLOOKUP(B14002,[1]Content!B:D,2,FALSE)</f>
        <v>audio</v>
      </c>
      <c r="F14002" t="str">
        <f>VLOOKUP(B14002,[2]Content!B:D,3,FALSE)</f>
        <v>technology</v>
      </c>
      <c r="G14002">
        <f>VLOOKUP(C14002,[3]ReactionTypes!B:D,3,0)</f>
        <v>60</v>
      </c>
      <c r="H14002" t="str">
        <f>VLOOKUP(C14002,[3]ReactionTypes!B:D,2,0)</f>
        <v>positive</v>
      </c>
    </row>
    <row r="14003" spans="1:8" x14ac:dyDescent="0.2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VLOOKUP(B14003,[1]Content!B:D,2,FALSE)</f>
        <v>audio</v>
      </c>
      <c r="F14003" t="str">
        <f>VLOOKUP(B14003,[2]Content!B:D,3,FALSE)</f>
        <v>technology</v>
      </c>
      <c r="G14003">
        <f>VLOOKUP(C14003,[3]ReactionTypes!B:D,3,0)</f>
        <v>65</v>
      </c>
      <c r="H14003" t="str">
        <f>VLOOKUP(C14003,[3]ReactionTypes!B:D,2,0)</f>
        <v>positive</v>
      </c>
    </row>
    <row r="14004" spans="1:8" x14ac:dyDescent="0.2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VLOOKUP(B14004,[1]Content!B:D,2,FALSE)</f>
        <v>audio</v>
      </c>
      <c r="F14004" t="str">
        <f>VLOOKUP(B14004,[2]Content!B:D,3,FALSE)</f>
        <v>technology</v>
      </c>
      <c r="G14004">
        <f>VLOOKUP(C14004,[3]ReactionTypes!B:D,3,0)</f>
        <v>30</v>
      </c>
      <c r="H14004" t="str">
        <f>VLOOKUP(C14004,[3]ReactionTypes!B:D,2,0)</f>
        <v>positive</v>
      </c>
    </row>
    <row r="14005" spans="1:8" x14ac:dyDescent="0.2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VLOOKUP(B14005,[1]Content!B:D,2,FALSE)</f>
        <v>audio</v>
      </c>
      <c r="F14005" t="str">
        <f>VLOOKUP(B14005,[2]Content!B:D,3,FALSE)</f>
        <v>technology</v>
      </c>
      <c r="G14005">
        <f>VLOOKUP(C14005,[3]ReactionTypes!B:D,3,0)</f>
        <v>50</v>
      </c>
      <c r="H14005" t="str">
        <f>VLOOKUP(C14005,[3]ReactionTypes!B:D,2,0)</f>
        <v>positive</v>
      </c>
    </row>
    <row r="14006" spans="1:8" x14ac:dyDescent="0.2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VLOOKUP(B14006,[1]Content!B:D,2,FALSE)</f>
        <v>audio</v>
      </c>
      <c r="F14006" t="str">
        <f>VLOOKUP(B14006,[2]Content!B:D,3,FALSE)</f>
        <v>technology</v>
      </c>
      <c r="G14006">
        <f>VLOOKUP(C14006,[3]ReactionTypes!B:D,3,0)</f>
        <v>72</v>
      </c>
      <c r="H14006" t="str">
        <f>VLOOKUP(C14006,[3]ReactionTypes!B:D,2,0)</f>
        <v>positive</v>
      </c>
    </row>
    <row r="14007" spans="1:8" x14ac:dyDescent="0.2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VLOOKUP(B14007,[1]Content!B:D,2,FALSE)</f>
        <v>audio</v>
      </c>
      <c r="F14007" t="str">
        <f>VLOOKUP(B14007,[2]Content!B:D,3,FALSE)</f>
        <v>technology</v>
      </c>
      <c r="G14007">
        <f>VLOOKUP(C14007,[3]ReactionTypes!B:D,3,0)</f>
        <v>0</v>
      </c>
      <c r="H14007" t="str">
        <f>VLOOKUP(C14007,[3]ReactionTypes!B:D,2,0)</f>
        <v>negative</v>
      </c>
    </row>
    <row r="14008" spans="1:8" x14ac:dyDescent="0.2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VLOOKUP(B14008,[1]Content!B:D,2,FALSE)</f>
        <v>audio</v>
      </c>
      <c r="F14008" t="str">
        <f>VLOOKUP(B14008,[2]Content!B:D,3,FALSE)</f>
        <v>technology</v>
      </c>
      <c r="G14008">
        <f>VLOOKUP(C14008,[3]ReactionTypes!B:D,3,0)</f>
        <v>10</v>
      </c>
      <c r="H14008" t="str">
        <f>VLOOKUP(C14008,[3]ReactionTypes!B:D,2,0)</f>
        <v>negative</v>
      </c>
    </row>
    <row r="14009" spans="1:8" x14ac:dyDescent="0.2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VLOOKUP(B14009,[1]Content!B:D,2,FALSE)</f>
        <v>audio</v>
      </c>
      <c r="F14009" t="str">
        <f>VLOOKUP(B14009,[2]Content!B:D,3,FALSE)</f>
        <v>technology</v>
      </c>
      <c r="G14009">
        <f>VLOOKUP(C14009,[3]ReactionTypes!B:D,3,0)</f>
        <v>60</v>
      </c>
      <c r="H14009" t="str">
        <f>VLOOKUP(C14009,[3]ReactionTypes!B:D,2,0)</f>
        <v>positive</v>
      </c>
    </row>
    <row r="14010" spans="1:8" x14ac:dyDescent="0.2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VLOOKUP(B14010,[1]Content!B:D,2,FALSE)</f>
        <v>audio</v>
      </c>
      <c r="F14010" t="str">
        <f>VLOOKUP(B14010,[2]Content!B:D,3,FALSE)</f>
        <v>technology</v>
      </c>
      <c r="G14010">
        <f>VLOOKUP(C14010,[3]ReactionTypes!B:D,3,0)</f>
        <v>45</v>
      </c>
      <c r="H14010" t="str">
        <f>VLOOKUP(C14010,[3]ReactionTypes!B:D,2,0)</f>
        <v>positive</v>
      </c>
    </row>
    <row r="14011" spans="1:8" x14ac:dyDescent="0.2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VLOOKUP(B14011,[1]Content!B:D,2,FALSE)</f>
        <v>audio</v>
      </c>
      <c r="F14011" t="str">
        <f>VLOOKUP(B14011,[2]Content!B:D,3,FALSE)</f>
        <v>technology</v>
      </c>
      <c r="G14011">
        <f>VLOOKUP(C14011,[3]ReactionTypes!B:D,3,0)</f>
        <v>65</v>
      </c>
      <c r="H14011" t="str">
        <f>VLOOKUP(C14011,[3]ReactionTypes!B:D,2,0)</f>
        <v>positive</v>
      </c>
    </row>
    <row r="14012" spans="1:8" x14ac:dyDescent="0.2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VLOOKUP(B14012,[1]Content!B:D,2,FALSE)</f>
        <v>audio</v>
      </c>
      <c r="F14012" t="str">
        <f>VLOOKUP(B14012,[2]Content!B:D,3,FALSE)</f>
        <v>technology</v>
      </c>
      <c r="G14012">
        <f>VLOOKUP(C14012,[3]ReactionTypes!B:D,3,0)</f>
        <v>70</v>
      </c>
      <c r="H14012" t="str">
        <f>VLOOKUP(C14012,[3]ReactionTypes!B:D,2,0)</f>
        <v>positive</v>
      </c>
    </row>
    <row r="14013" spans="1:8" x14ac:dyDescent="0.2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VLOOKUP(B14013,[1]Content!B:D,2,FALSE)</f>
        <v>audio</v>
      </c>
      <c r="F14013" t="str">
        <f>VLOOKUP(B14013,[2]Content!B:D,3,FALSE)</f>
        <v>technology</v>
      </c>
      <c r="G14013">
        <f>VLOOKUP(C14013,[3]ReactionTypes!B:D,3,0)</f>
        <v>5</v>
      </c>
      <c r="H14013" t="str">
        <f>VLOOKUP(C14013,[3]ReactionTypes!B:D,2,0)</f>
        <v>negative</v>
      </c>
    </row>
    <row r="14014" spans="1:8" x14ac:dyDescent="0.2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VLOOKUP(B14014,[1]Content!B:D,2,FALSE)</f>
        <v>audio</v>
      </c>
      <c r="F14014" t="str">
        <f>VLOOKUP(B14014,[2]Content!B:D,3,FALSE)</f>
        <v>technology</v>
      </c>
      <c r="G14014">
        <f>VLOOKUP(C14014,[3]ReactionTypes!B:D,3,0)</f>
        <v>10</v>
      </c>
      <c r="H14014" t="str">
        <f>VLOOKUP(C14014,[3]ReactionTypes!B:D,2,0)</f>
        <v>negative</v>
      </c>
    </row>
    <row r="14015" spans="1:8" x14ac:dyDescent="0.2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VLOOKUP(B14015,[1]Content!B:D,2,FALSE)</f>
        <v>audio</v>
      </c>
      <c r="F14015" t="str">
        <f>VLOOKUP(B14015,[2]Content!B:D,3,FALSE)</f>
        <v>technology</v>
      </c>
      <c r="G14015">
        <f>VLOOKUP(C14015,[3]ReactionTypes!B:D,3,0)</f>
        <v>0</v>
      </c>
      <c r="H14015" t="str">
        <f>VLOOKUP(C14015,[3]ReactionTypes!B:D,2,0)</f>
        <v>negative</v>
      </c>
    </row>
    <row r="14016" spans="1:8" x14ac:dyDescent="0.2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VLOOKUP(B14016,[1]Content!B:D,2,FALSE)</f>
        <v>audio</v>
      </c>
      <c r="F14016" t="str">
        <f>VLOOKUP(B14016,[2]Content!B:D,3,FALSE)</f>
        <v>technology</v>
      </c>
      <c r="G14016">
        <f>VLOOKUP(C14016,[3]ReactionTypes!B:D,3,0)</f>
        <v>30</v>
      </c>
      <c r="H14016" t="str">
        <f>VLOOKUP(C14016,[3]ReactionTypes!B:D,2,0)</f>
        <v>positive</v>
      </c>
    </row>
    <row r="14017" spans="1:8" x14ac:dyDescent="0.2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VLOOKUP(B14017,[1]Content!B:D,2,FALSE)</f>
        <v>audio</v>
      </c>
      <c r="F14017" t="str">
        <f>VLOOKUP(B14017,[2]Content!B:D,3,FALSE)</f>
        <v>technology</v>
      </c>
      <c r="G14017">
        <f>VLOOKUP(C14017,[3]ReactionTypes!B:D,3,0)</f>
        <v>75</v>
      </c>
      <c r="H14017" t="str">
        <f>VLOOKUP(C14017,[3]ReactionTypes!B:D,2,0)</f>
        <v>positive</v>
      </c>
    </row>
    <row r="14018" spans="1:8" x14ac:dyDescent="0.2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VLOOKUP(B14018,[1]Content!B:D,2,FALSE)</f>
        <v>audio</v>
      </c>
      <c r="F14018" t="str">
        <f>VLOOKUP(B14018,[2]Content!B:D,3,FALSE)</f>
        <v>technology</v>
      </c>
      <c r="G14018">
        <f>VLOOKUP(C14018,[3]ReactionTypes!B:D,3,0)</f>
        <v>70</v>
      </c>
      <c r="H14018" t="str">
        <f>VLOOKUP(C14018,[3]ReactionTypes!B:D,2,0)</f>
        <v>positive</v>
      </c>
    </row>
    <row r="14019" spans="1:8" x14ac:dyDescent="0.2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VLOOKUP(B14019,[1]Content!B:D,2,FALSE)</f>
        <v>audio</v>
      </c>
      <c r="F14019" t="str">
        <f>VLOOKUP(B14019,[2]Content!B:D,3,FALSE)</f>
        <v>technology</v>
      </c>
      <c r="G14019">
        <f>VLOOKUP(C14019,[3]ReactionTypes!B:D,3,0)</f>
        <v>75</v>
      </c>
      <c r="H14019" t="str">
        <f>VLOOKUP(C14019,[3]ReactionTypes!B:D,2,0)</f>
        <v>positive</v>
      </c>
    </row>
    <row r="14020" spans="1:8" x14ac:dyDescent="0.2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VLOOKUP(B14020,[1]Content!B:D,2,FALSE)</f>
        <v>audio</v>
      </c>
      <c r="F14020" t="str">
        <f>VLOOKUP(B14020,[2]Content!B:D,3,FALSE)</f>
        <v>technology</v>
      </c>
      <c r="G14020">
        <f>VLOOKUP(C14020,[3]ReactionTypes!B:D,3,0)</f>
        <v>5</v>
      </c>
      <c r="H14020" t="str">
        <f>VLOOKUP(C14020,[3]ReactionTypes!B:D,2,0)</f>
        <v>negative</v>
      </c>
    </row>
    <row r="14021" spans="1:8" x14ac:dyDescent="0.2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VLOOKUP(B14021,[1]Content!B:D,2,FALSE)</f>
        <v>audio</v>
      </c>
      <c r="F14021" t="str">
        <f>VLOOKUP(B14021,[2]Content!B:D,3,FALSE)</f>
        <v>technology</v>
      </c>
      <c r="G14021">
        <f>VLOOKUP(C14021,[3]ReactionTypes!B:D,3,0)</f>
        <v>72</v>
      </c>
      <c r="H14021" t="str">
        <f>VLOOKUP(C14021,[3]ReactionTypes!B:D,2,0)</f>
        <v>positive</v>
      </c>
    </row>
    <row r="14022" spans="1:8" x14ac:dyDescent="0.2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VLOOKUP(B14022,[1]Content!B:D,2,FALSE)</f>
        <v>audio</v>
      </c>
      <c r="F14022" t="str">
        <f>VLOOKUP(B14022,[2]Content!B:D,3,FALSE)</f>
        <v>technology</v>
      </c>
      <c r="G14022">
        <f>VLOOKUP(C14022,[3]ReactionTypes!B:D,3,0)</f>
        <v>5</v>
      </c>
      <c r="H14022" t="str">
        <f>VLOOKUP(C14022,[3]ReactionTypes!B:D,2,0)</f>
        <v>negative</v>
      </c>
    </row>
    <row r="14023" spans="1:8" x14ac:dyDescent="0.2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VLOOKUP(B14023,[1]Content!B:D,2,FALSE)</f>
        <v>audio</v>
      </c>
      <c r="F14023" t="str">
        <f>VLOOKUP(B14023,[2]Content!B:D,3,FALSE)</f>
        <v>technology</v>
      </c>
      <c r="G14023">
        <f>VLOOKUP(C14023,[3]ReactionTypes!B:D,3,0)</f>
        <v>10</v>
      </c>
      <c r="H14023" t="str">
        <f>VLOOKUP(C14023,[3]ReactionTypes!B:D,2,0)</f>
        <v>negative</v>
      </c>
    </row>
    <row r="14024" spans="1:8" x14ac:dyDescent="0.2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VLOOKUP(B14024,[1]Content!B:D,2,FALSE)</f>
        <v>audio</v>
      </c>
      <c r="F14024" t="str">
        <f>VLOOKUP(B14024,[2]Content!B:D,3,FALSE)</f>
        <v>technology</v>
      </c>
      <c r="G14024">
        <f>VLOOKUP(C14024,[3]ReactionTypes!B:D,3,0)</f>
        <v>50</v>
      </c>
      <c r="H14024" t="str">
        <f>VLOOKUP(C14024,[3]ReactionTypes!B:D,2,0)</f>
        <v>positive</v>
      </c>
    </row>
    <row r="14025" spans="1:8" x14ac:dyDescent="0.2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VLOOKUP(B14025,[1]Content!B:D,2,FALSE)</f>
        <v>audio</v>
      </c>
      <c r="F14025" t="str">
        <f>VLOOKUP(B14025,[2]Content!B:D,3,FALSE)</f>
        <v>technology</v>
      </c>
      <c r="G14025">
        <f>VLOOKUP(C14025,[3]ReactionTypes!B:D,3,0)</f>
        <v>65</v>
      </c>
      <c r="H14025" t="str">
        <f>VLOOKUP(C14025,[3]ReactionTypes!B:D,2,0)</f>
        <v>positive</v>
      </c>
    </row>
    <row r="14026" spans="1:8" x14ac:dyDescent="0.2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VLOOKUP(B14026,[1]Content!B:D,2,FALSE)</f>
        <v>audio</v>
      </c>
      <c r="F14026" t="str">
        <f>VLOOKUP(B14026,[2]Content!B:D,3,FALSE)</f>
        <v>technology</v>
      </c>
      <c r="G14026">
        <f>VLOOKUP(C14026,[3]ReactionTypes!B:D,3,0)</f>
        <v>30</v>
      </c>
      <c r="H14026" t="str">
        <f>VLOOKUP(C14026,[3]ReactionTypes!B:D,2,0)</f>
        <v>positive</v>
      </c>
    </row>
    <row r="14027" spans="1:8" x14ac:dyDescent="0.2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VLOOKUP(B14027,[1]Content!B:D,2,FALSE)</f>
        <v>audio</v>
      </c>
      <c r="F14027" t="str">
        <f>VLOOKUP(B14027,[2]Content!B:D,3,FALSE)</f>
        <v>technology</v>
      </c>
      <c r="G14027">
        <f>VLOOKUP(C14027,[3]ReactionTypes!B:D,3,0)</f>
        <v>45</v>
      </c>
      <c r="H14027" t="str">
        <f>VLOOKUP(C14027,[3]ReactionTypes!B:D,2,0)</f>
        <v>positive</v>
      </c>
    </row>
    <row r="14028" spans="1:8" x14ac:dyDescent="0.2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VLOOKUP(B14028,[1]Content!B:D,2,FALSE)</f>
        <v>audio</v>
      </c>
      <c r="F14028" t="str">
        <f>VLOOKUP(B14028,[2]Content!B:D,3,FALSE)</f>
        <v>technology</v>
      </c>
      <c r="G14028">
        <f>VLOOKUP(C14028,[3]ReactionTypes!B:D,3,0)</f>
        <v>20</v>
      </c>
      <c r="H14028" t="str">
        <f>VLOOKUP(C14028,[3]ReactionTypes!B:D,2,0)</f>
        <v>neutral</v>
      </c>
    </row>
    <row r="14029" spans="1:8" x14ac:dyDescent="0.2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VLOOKUP(B14029,[1]Content!B:D,2,FALSE)</f>
        <v>audio</v>
      </c>
      <c r="F14029" t="str">
        <f>VLOOKUP(B14029,[2]Content!B:D,3,FALSE)</f>
        <v>technology</v>
      </c>
      <c r="G14029">
        <f>VLOOKUP(C14029,[3]ReactionTypes!B:D,3,0)</f>
        <v>12</v>
      </c>
      <c r="H14029" t="str">
        <f>VLOOKUP(C14029,[3]ReactionTypes!B:D,2,0)</f>
        <v>negative</v>
      </c>
    </row>
    <row r="14030" spans="1:8" x14ac:dyDescent="0.2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VLOOKUP(B14030,[1]Content!B:D,2,FALSE)</f>
        <v>audio</v>
      </c>
      <c r="F14030" t="str">
        <f>VLOOKUP(B14030,[2]Content!B:D,3,FALSE)</f>
        <v>technology</v>
      </c>
      <c r="G14030">
        <f>VLOOKUP(C14030,[3]ReactionTypes!B:D,3,0)</f>
        <v>0</v>
      </c>
      <c r="H14030" t="str">
        <f>VLOOKUP(C14030,[3]ReactionTypes!B:D,2,0)</f>
        <v>negative</v>
      </c>
    </row>
    <row r="14031" spans="1:8" x14ac:dyDescent="0.2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VLOOKUP(B14031,[1]Content!B:D,2,FALSE)</f>
        <v>audio</v>
      </c>
      <c r="F14031" t="str">
        <f>VLOOKUP(B14031,[2]Content!B:D,3,FALSE)</f>
        <v>technology</v>
      </c>
      <c r="G14031">
        <f>VLOOKUP(C14031,[3]ReactionTypes!B:D,3,0)</f>
        <v>60</v>
      </c>
      <c r="H14031" t="str">
        <f>VLOOKUP(C14031,[3]ReactionTypes!B:D,2,0)</f>
        <v>positive</v>
      </c>
    </row>
    <row r="14032" spans="1:8" x14ac:dyDescent="0.2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VLOOKUP(B14032,[1]Content!B:D,2,FALSE)</f>
        <v>GIF</v>
      </c>
      <c r="F14032" t="str">
        <f>VLOOKUP(B14032,[2]Content!B:D,3,FALSE)</f>
        <v>technology</v>
      </c>
      <c r="G14032">
        <f>VLOOKUP(C14032,[3]ReactionTypes!B:D,3,0)</f>
        <v>60</v>
      </c>
      <c r="H14032" t="str">
        <f>VLOOKUP(C14032,[3]ReactionTypes!B:D,2,0)</f>
        <v>positive</v>
      </c>
    </row>
    <row r="14033" spans="1:8" x14ac:dyDescent="0.2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VLOOKUP(B14033,[1]Content!B:D,2,FALSE)</f>
        <v>GIF</v>
      </c>
      <c r="F14033" t="str">
        <f>VLOOKUP(B14033,[2]Content!B:D,3,FALSE)</f>
        <v>technology</v>
      </c>
      <c r="G14033">
        <f>VLOOKUP(C14033,[3]ReactionTypes!B:D,3,0)</f>
        <v>12</v>
      </c>
      <c r="H14033" t="str">
        <f>VLOOKUP(C14033,[3]ReactionTypes!B:D,2,0)</f>
        <v>negative</v>
      </c>
    </row>
    <row r="14034" spans="1:8" x14ac:dyDescent="0.2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VLOOKUP(B14034,[1]Content!B:D,2,FALSE)</f>
        <v>GIF</v>
      </c>
      <c r="F14034" t="str">
        <f>VLOOKUP(B14034,[2]Content!B:D,3,FALSE)</f>
        <v>technology</v>
      </c>
      <c r="G14034">
        <f>VLOOKUP(C14034,[3]ReactionTypes!B:D,3,0)</f>
        <v>30</v>
      </c>
      <c r="H14034" t="str">
        <f>VLOOKUP(C14034,[3]ReactionTypes!B:D,2,0)</f>
        <v>positive</v>
      </c>
    </row>
    <row r="14035" spans="1:8" x14ac:dyDescent="0.2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VLOOKUP(B14035,[1]Content!B:D,2,FALSE)</f>
        <v>GIF</v>
      </c>
      <c r="F14035" t="str">
        <f>VLOOKUP(B14035,[2]Content!B:D,3,FALSE)</f>
        <v>technology</v>
      </c>
      <c r="G14035">
        <f>VLOOKUP(C14035,[3]ReactionTypes!B:D,3,0)</f>
        <v>15</v>
      </c>
      <c r="H14035" t="str">
        <f>VLOOKUP(C14035,[3]ReactionTypes!B:D,2,0)</f>
        <v>negative</v>
      </c>
    </row>
    <row r="14036" spans="1:8" x14ac:dyDescent="0.2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VLOOKUP(B14036,[1]Content!B:D,2,FALSE)</f>
        <v>GIF</v>
      </c>
      <c r="F14036" t="str">
        <f>VLOOKUP(B14036,[2]Content!B:D,3,FALSE)</f>
        <v>technology</v>
      </c>
      <c r="G14036">
        <f>VLOOKUP(C14036,[3]ReactionTypes!B:D,3,0)</f>
        <v>0</v>
      </c>
      <c r="H14036" t="str">
        <f>VLOOKUP(C14036,[3]ReactionTypes!B:D,2,0)</f>
        <v>negative</v>
      </c>
    </row>
    <row r="14037" spans="1:8" x14ac:dyDescent="0.2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VLOOKUP(B14037,[1]Content!B:D,2,FALSE)</f>
        <v>GIF</v>
      </c>
      <c r="F14037" t="str">
        <f>VLOOKUP(B14037,[2]Content!B:D,3,FALSE)</f>
        <v>technology</v>
      </c>
      <c r="G14037">
        <f>VLOOKUP(C14037,[3]ReactionTypes!B:D,3,0)</f>
        <v>75</v>
      </c>
      <c r="H14037" t="str">
        <f>VLOOKUP(C14037,[3]ReactionTypes!B:D,2,0)</f>
        <v>positive</v>
      </c>
    </row>
    <row r="14038" spans="1:8" x14ac:dyDescent="0.2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VLOOKUP(B14038,[1]Content!B:D,2,FALSE)</f>
        <v>GIF</v>
      </c>
      <c r="F14038" t="str">
        <f>VLOOKUP(B14038,[2]Content!B:D,3,FALSE)</f>
        <v>technology</v>
      </c>
      <c r="G14038">
        <f>VLOOKUP(C14038,[3]ReactionTypes!B:D,3,0)</f>
        <v>20</v>
      </c>
      <c r="H14038" t="str">
        <f>VLOOKUP(C14038,[3]ReactionTypes!B:D,2,0)</f>
        <v>neutral</v>
      </c>
    </row>
    <row r="14039" spans="1:8" x14ac:dyDescent="0.2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VLOOKUP(B14039,[1]Content!B:D,2,FALSE)</f>
        <v>GIF</v>
      </c>
      <c r="F14039" t="str">
        <f>VLOOKUP(B14039,[2]Content!B:D,3,FALSE)</f>
        <v>technology</v>
      </c>
      <c r="G14039">
        <f>VLOOKUP(C14039,[3]ReactionTypes!B:D,3,0)</f>
        <v>12</v>
      </c>
      <c r="H14039" t="str">
        <f>VLOOKUP(C14039,[3]ReactionTypes!B:D,2,0)</f>
        <v>negative</v>
      </c>
    </row>
    <row r="14040" spans="1:8" x14ac:dyDescent="0.2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VLOOKUP(B14040,[1]Content!B:D,2,FALSE)</f>
        <v>GIF</v>
      </c>
      <c r="F14040" t="str">
        <f>VLOOKUP(B14040,[2]Content!B:D,3,FALSE)</f>
        <v>technology</v>
      </c>
      <c r="G14040">
        <f>VLOOKUP(C14040,[3]ReactionTypes!B:D,3,0)</f>
        <v>30</v>
      </c>
      <c r="H14040" t="str">
        <f>VLOOKUP(C14040,[3]ReactionTypes!B:D,2,0)</f>
        <v>positive</v>
      </c>
    </row>
    <row r="14041" spans="1:8" x14ac:dyDescent="0.2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VLOOKUP(B14041,[1]Content!B:D,2,FALSE)</f>
        <v>GIF</v>
      </c>
      <c r="F14041" t="str">
        <f>VLOOKUP(B14041,[2]Content!B:D,3,FALSE)</f>
        <v>technology</v>
      </c>
      <c r="G14041">
        <f>VLOOKUP(C14041,[3]ReactionTypes!B:D,3,0)</f>
        <v>45</v>
      </c>
      <c r="H14041" t="str">
        <f>VLOOKUP(C14041,[3]ReactionTypes!B:D,2,0)</f>
        <v>positive</v>
      </c>
    </row>
    <row r="14042" spans="1:8" x14ac:dyDescent="0.2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VLOOKUP(B14042,[1]Content!B:D,2,FALSE)</f>
        <v>GIF</v>
      </c>
      <c r="F14042" t="str">
        <f>VLOOKUP(B14042,[2]Content!B:D,3,FALSE)</f>
        <v>technology</v>
      </c>
      <c r="G14042">
        <f>VLOOKUP(C14042,[3]ReactionTypes!B:D,3,0)</f>
        <v>65</v>
      </c>
      <c r="H14042" t="str">
        <f>VLOOKUP(C14042,[3]ReactionTypes!B:D,2,0)</f>
        <v>positive</v>
      </c>
    </row>
    <row r="14043" spans="1:8" x14ac:dyDescent="0.2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VLOOKUP(B14043,[1]Content!B:D,2,FALSE)</f>
        <v>GIF</v>
      </c>
      <c r="F14043" t="str">
        <f>VLOOKUP(B14043,[2]Content!B:D,3,FALSE)</f>
        <v>technology</v>
      </c>
      <c r="G14043">
        <f>VLOOKUP(C14043,[3]ReactionTypes!B:D,3,0)</f>
        <v>75</v>
      </c>
      <c r="H14043" t="str">
        <f>VLOOKUP(C14043,[3]ReactionTypes!B:D,2,0)</f>
        <v>positive</v>
      </c>
    </row>
    <row r="14044" spans="1:8" x14ac:dyDescent="0.2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VLOOKUP(B14044,[1]Content!B:D,2,FALSE)</f>
        <v>GIF</v>
      </c>
      <c r="F14044" t="str">
        <f>VLOOKUP(B14044,[2]Content!B:D,3,FALSE)</f>
        <v>technology</v>
      </c>
      <c r="G14044">
        <f>VLOOKUP(C14044,[3]ReactionTypes!B:D,3,0)</f>
        <v>45</v>
      </c>
      <c r="H14044" t="str">
        <f>VLOOKUP(C14044,[3]ReactionTypes!B:D,2,0)</f>
        <v>positive</v>
      </c>
    </row>
    <row r="14045" spans="1:8" x14ac:dyDescent="0.2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VLOOKUP(B14045,[1]Content!B:D,2,FALSE)</f>
        <v>GIF</v>
      </c>
      <c r="F14045" t="str">
        <f>VLOOKUP(B14045,[2]Content!B:D,3,FALSE)</f>
        <v>technology</v>
      </c>
      <c r="G14045">
        <f>VLOOKUP(C14045,[3]ReactionTypes!B:D,3,0)</f>
        <v>45</v>
      </c>
      <c r="H14045" t="str">
        <f>VLOOKUP(C14045,[3]ReactionTypes!B:D,2,0)</f>
        <v>positive</v>
      </c>
    </row>
    <row r="14046" spans="1:8" x14ac:dyDescent="0.2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VLOOKUP(B14046,[1]Content!B:D,2,FALSE)</f>
        <v>GIF</v>
      </c>
      <c r="F14046" t="str">
        <f>VLOOKUP(B14046,[2]Content!B:D,3,FALSE)</f>
        <v>technology</v>
      </c>
      <c r="G14046">
        <f>VLOOKUP(C14046,[3]ReactionTypes!B:D,3,0)</f>
        <v>75</v>
      </c>
      <c r="H14046" t="str">
        <f>VLOOKUP(C14046,[3]ReactionTypes!B:D,2,0)</f>
        <v>positive</v>
      </c>
    </row>
    <row r="14047" spans="1:8" x14ac:dyDescent="0.2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VLOOKUP(B14047,[1]Content!B:D,2,FALSE)</f>
        <v>GIF</v>
      </c>
      <c r="F14047" t="str">
        <f>VLOOKUP(B14047,[2]Content!B:D,3,FALSE)</f>
        <v>technology</v>
      </c>
      <c r="G14047">
        <f>VLOOKUP(C14047,[3]ReactionTypes!B:D,3,0)</f>
        <v>10</v>
      </c>
      <c r="H14047" t="str">
        <f>VLOOKUP(C14047,[3]ReactionTypes!B:D,2,0)</f>
        <v>negative</v>
      </c>
    </row>
    <row r="14048" spans="1:8" x14ac:dyDescent="0.2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VLOOKUP(B14048,[1]Content!B:D,2,FALSE)</f>
        <v>GIF</v>
      </c>
      <c r="F14048" t="str">
        <f>VLOOKUP(B14048,[2]Content!B:D,3,FALSE)</f>
        <v>technology</v>
      </c>
      <c r="G14048">
        <f>VLOOKUP(C14048,[3]ReactionTypes!B:D,3,0)</f>
        <v>72</v>
      </c>
      <c r="H14048" t="str">
        <f>VLOOKUP(C14048,[3]ReactionTypes!B:D,2,0)</f>
        <v>positive</v>
      </c>
    </row>
    <row r="14049" spans="1:8" x14ac:dyDescent="0.2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VLOOKUP(B14049,[1]Content!B:D,2,FALSE)</f>
        <v>GIF</v>
      </c>
      <c r="F14049" t="str">
        <f>VLOOKUP(B14049,[2]Content!B:D,3,FALSE)</f>
        <v>technology</v>
      </c>
      <c r="G14049">
        <f>VLOOKUP(C14049,[3]ReactionTypes!B:D,3,0)</f>
        <v>5</v>
      </c>
      <c r="H14049" t="str">
        <f>VLOOKUP(C14049,[3]ReactionTypes!B:D,2,0)</f>
        <v>negative</v>
      </c>
    </row>
    <row r="14050" spans="1:8" x14ac:dyDescent="0.2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VLOOKUP(B14050,[1]Content!B:D,2,FALSE)</f>
        <v>GIF</v>
      </c>
      <c r="F14050" t="str">
        <f>VLOOKUP(B14050,[2]Content!B:D,3,FALSE)</f>
        <v>technology</v>
      </c>
      <c r="G14050">
        <f>VLOOKUP(C14050,[3]ReactionTypes!B:D,3,0)</f>
        <v>45</v>
      </c>
      <c r="H14050" t="str">
        <f>VLOOKUP(C14050,[3]ReactionTypes!B:D,2,0)</f>
        <v>positive</v>
      </c>
    </row>
    <row r="14051" spans="1:8" x14ac:dyDescent="0.2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VLOOKUP(B14051,[1]Content!B:D,2,FALSE)</f>
        <v>GIF</v>
      </c>
      <c r="F14051" t="str">
        <f>VLOOKUP(B14051,[2]Content!B:D,3,FALSE)</f>
        <v>technology</v>
      </c>
      <c r="G14051">
        <f>VLOOKUP(C14051,[3]ReactionTypes!B:D,3,0)</f>
        <v>0</v>
      </c>
      <c r="H14051" t="str">
        <f>VLOOKUP(C14051,[3]ReactionTypes!B:D,2,0)</f>
        <v>negative</v>
      </c>
    </row>
    <row r="14052" spans="1:8" x14ac:dyDescent="0.2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VLOOKUP(B14052,[1]Content!B:D,2,FALSE)</f>
        <v>GIF</v>
      </c>
      <c r="F14052" t="str">
        <f>VLOOKUP(B14052,[2]Content!B:D,3,FALSE)</f>
        <v>technology</v>
      </c>
      <c r="G14052">
        <f>VLOOKUP(C14052,[3]ReactionTypes!B:D,3,0)</f>
        <v>35</v>
      </c>
      <c r="H14052" t="str">
        <f>VLOOKUP(C14052,[3]ReactionTypes!B:D,2,0)</f>
        <v>neutral</v>
      </c>
    </row>
    <row r="14053" spans="1:8" x14ac:dyDescent="0.2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VLOOKUP(B14053,[1]Content!B:D,2,FALSE)</f>
        <v>GIF</v>
      </c>
      <c r="F14053" t="str">
        <f>VLOOKUP(B14053,[2]Content!B:D,3,FALSE)</f>
        <v>technology</v>
      </c>
      <c r="G14053">
        <f>VLOOKUP(C14053,[3]ReactionTypes!B:D,3,0)</f>
        <v>15</v>
      </c>
      <c r="H14053" t="str">
        <f>VLOOKUP(C14053,[3]ReactionTypes!B:D,2,0)</f>
        <v>negative</v>
      </c>
    </row>
    <row r="14054" spans="1:8" x14ac:dyDescent="0.2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VLOOKUP(B14054,[1]Content!B:D,2,FALSE)</f>
        <v>GIF</v>
      </c>
      <c r="F14054" t="str">
        <f>VLOOKUP(B14054,[2]Content!B:D,3,FALSE)</f>
        <v>technology</v>
      </c>
      <c r="G14054">
        <f>VLOOKUP(C14054,[3]ReactionTypes!B:D,3,0)</f>
        <v>15</v>
      </c>
      <c r="H14054" t="str">
        <f>VLOOKUP(C14054,[3]ReactionTypes!B:D,2,0)</f>
        <v>negative</v>
      </c>
    </row>
    <row r="14055" spans="1:8" x14ac:dyDescent="0.2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VLOOKUP(B14055,[1]Content!B:D,2,FALSE)</f>
        <v>GIF</v>
      </c>
      <c r="F14055" t="str">
        <f>VLOOKUP(B14055,[2]Content!B:D,3,FALSE)</f>
        <v>technology</v>
      </c>
      <c r="G14055">
        <f>VLOOKUP(C14055,[3]ReactionTypes!B:D,3,0)</f>
        <v>72</v>
      </c>
      <c r="H14055" t="str">
        <f>VLOOKUP(C14055,[3]ReactionTypes!B:D,2,0)</f>
        <v>positive</v>
      </c>
    </row>
    <row r="14056" spans="1:8" x14ac:dyDescent="0.2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VLOOKUP(B14056,[1]Content!B:D,2,FALSE)</f>
        <v>GIF</v>
      </c>
      <c r="F14056" t="str">
        <f>VLOOKUP(B14056,[2]Content!B:D,3,FALSE)</f>
        <v>technology</v>
      </c>
      <c r="G14056">
        <f>VLOOKUP(C14056,[3]ReactionTypes!B:D,3,0)</f>
        <v>75</v>
      </c>
      <c r="H14056" t="str">
        <f>VLOOKUP(C14056,[3]ReactionTypes!B:D,2,0)</f>
        <v>positive</v>
      </c>
    </row>
    <row r="14057" spans="1:8" x14ac:dyDescent="0.2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VLOOKUP(B14057,[1]Content!B:D,2,FALSE)</f>
        <v>GIF</v>
      </c>
      <c r="F14057" t="str">
        <f>VLOOKUP(B14057,[2]Content!B:D,3,FALSE)</f>
        <v>technology</v>
      </c>
      <c r="G14057">
        <f>VLOOKUP(C14057,[3]ReactionTypes!B:D,3,0)</f>
        <v>12</v>
      </c>
      <c r="H14057" t="str">
        <f>VLOOKUP(C14057,[3]ReactionTypes!B:D,2,0)</f>
        <v>negative</v>
      </c>
    </row>
    <row r="14058" spans="1:8" x14ac:dyDescent="0.2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VLOOKUP(B14058,[1]Content!B:D,2,FALSE)</f>
        <v>GIF</v>
      </c>
      <c r="F14058" t="str">
        <f>VLOOKUP(B14058,[2]Content!B:D,3,FALSE)</f>
        <v>technology</v>
      </c>
      <c r="G14058">
        <f>VLOOKUP(C14058,[3]ReactionTypes!B:D,3,0)</f>
        <v>72</v>
      </c>
      <c r="H14058" t="str">
        <f>VLOOKUP(C14058,[3]ReactionTypes!B:D,2,0)</f>
        <v>positive</v>
      </c>
    </row>
    <row r="14059" spans="1:8" x14ac:dyDescent="0.2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VLOOKUP(B14059,[1]Content!B:D,2,FALSE)</f>
        <v>GIF</v>
      </c>
      <c r="F14059" t="str">
        <f>VLOOKUP(B14059,[2]Content!B:D,3,FALSE)</f>
        <v>technology</v>
      </c>
      <c r="G14059">
        <f>VLOOKUP(C14059,[3]ReactionTypes!B:D,3,0)</f>
        <v>75</v>
      </c>
      <c r="H14059" t="str">
        <f>VLOOKUP(C14059,[3]ReactionTypes!B:D,2,0)</f>
        <v>positive</v>
      </c>
    </row>
    <row r="14060" spans="1:8" x14ac:dyDescent="0.2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VLOOKUP(B14060,[1]Content!B:D,2,FALSE)</f>
        <v>GIF</v>
      </c>
      <c r="F14060" t="str">
        <f>VLOOKUP(B14060,[2]Content!B:D,3,FALSE)</f>
        <v>technology</v>
      </c>
      <c r="G14060">
        <f>VLOOKUP(C14060,[3]ReactionTypes!B:D,3,0)</f>
        <v>75</v>
      </c>
      <c r="H14060" t="str">
        <f>VLOOKUP(C14060,[3]ReactionTypes!B:D,2,0)</f>
        <v>positive</v>
      </c>
    </row>
    <row r="14061" spans="1:8" x14ac:dyDescent="0.2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VLOOKUP(B14061,[1]Content!B:D,2,FALSE)</f>
        <v>GIF</v>
      </c>
      <c r="F14061" t="str">
        <f>VLOOKUP(B14061,[2]Content!B:D,3,FALSE)</f>
        <v>technology</v>
      </c>
      <c r="G14061">
        <f>VLOOKUP(C14061,[3]ReactionTypes!B:D,3,0)</f>
        <v>70</v>
      </c>
      <c r="H14061" t="str">
        <f>VLOOKUP(C14061,[3]ReactionTypes!B:D,2,0)</f>
        <v>positive</v>
      </c>
    </row>
    <row r="14062" spans="1:8" x14ac:dyDescent="0.2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VLOOKUP(B14062,[1]Content!B:D,2,FALSE)</f>
        <v>GIF</v>
      </c>
      <c r="F14062" t="str">
        <f>VLOOKUP(B14062,[2]Content!B:D,3,FALSE)</f>
        <v>technology</v>
      </c>
      <c r="G14062">
        <f>VLOOKUP(C14062,[3]ReactionTypes!B:D,3,0)</f>
        <v>35</v>
      </c>
      <c r="H14062" t="str">
        <f>VLOOKUP(C14062,[3]ReactionTypes!B:D,2,0)</f>
        <v>neutral</v>
      </c>
    </row>
    <row r="14063" spans="1:8" x14ac:dyDescent="0.2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VLOOKUP(B14063,[1]Content!B:D,2,FALSE)</f>
        <v>GIF</v>
      </c>
      <c r="F14063" t="str">
        <f>VLOOKUP(B14063,[2]Content!B:D,3,FALSE)</f>
        <v>technology</v>
      </c>
      <c r="G14063">
        <f>VLOOKUP(C14063,[3]ReactionTypes!B:D,3,0)</f>
        <v>30</v>
      </c>
      <c r="H14063" t="str">
        <f>VLOOKUP(C14063,[3]ReactionTypes!B:D,2,0)</f>
        <v>positive</v>
      </c>
    </row>
    <row r="14064" spans="1:8" x14ac:dyDescent="0.2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VLOOKUP(B14064,[1]Content!B:D,2,FALSE)</f>
        <v>GIF</v>
      </c>
      <c r="F14064" t="str">
        <f>VLOOKUP(B14064,[2]Content!B:D,3,FALSE)</f>
        <v>technology</v>
      </c>
      <c r="G14064">
        <f>VLOOKUP(C14064,[3]ReactionTypes!B:D,3,0)</f>
        <v>70</v>
      </c>
      <c r="H14064" t="str">
        <f>VLOOKUP(C14064,[3]ReactionTypes!B:D,2,0)</f>
        <v>positive</v>
      </c>
    </row>
    <row r="14065" spans="1:8" x14ac:dyDescent="0.2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VLOOKUP(B14065,[1]Content!B:D,2,FALSE)</f>
        <v>GIF</v>
      </c>
      <c r="F14065" t="str">
        <f>VLOOKUP(B14065,[2]Content!B:D,3,FALSE)</f>
        <v>technology</v>
      </c>
      <c r="G14065">
        <f>VLOOKUP(C14065,[3]ReactionTypes!B:D,3,0)</f>
        <v>75</v>
      </c>
      <c r="H14065" t="str">
        <f>VLOOKUP(C14065,[3]ReactionTypes!B:D,2,0)</f>
        <v>positive</v>
      </c>
    </row>
    <row r="14066" spans="1:8" x14ac:dyDescent="0.2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VLOOKUP(B14066,[1]Content!B:D,2,FALSE)</f>
        <v>audio</v>
      </c>
      <c r="F14066" t="str">
        <f>VLOOKUP(B14066,[2]Content!B:D,3,FALSE)</f>
        <v>culture</v>
      </c>
      <c r="G14066">
        <f>VLOOKUP(C14066,[3]ReactionTypes!B:D,3,0)</f>
        <v>70</v>
      </c>
      <c r="H14066" t="str">
        <f>VLOOKUP(C14066,[3]ReactionTypes!B:D,2,0)</f>
        <v>positive</v>
      </c>
    </row>
    <row r="14067" spans="1:8" x14ac:dyDescent="0.2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VLOOKUP(B14067,[1]Content!B:D,2,FALSE)</f>
        <v>audio</v>
      </c>
      <c r="F14067" t="str">
        <f>VLOOKUP(B14067,[2]Content!B:D,3,FALSE)</f>
        <v>culture</v>
      </c>
      <c r="G14067">
        <f>VLOOKUP(C14067,[3]ReactionTypes!B:D,3,0)</f>
        <v>5</v>
      </c>
      <c r="H14067" t="str">
        <f>VLOOKUP(C14067,[3]ReactionTypes!B:D,2,0)</f>
        <v>negative</v>
      </c>
    </row>
    <row r="14068" spans="1:8" x14ac:dyDescent="0.2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VLOOKUP(B14068,[1]Content!B:D,2,FALSE)</f>
        <v>audio</v>
      </c>
      <c r="F14068" t="str">
        <f>VLOOKUP(B14068,[2]Content!B:D,3,FALSE)</f>
        <v>culture</v>
      </c>
      <c r="G14068">
        <f>VLOOKUP(C14068,[3]ReactionTypes!B:D,3,0)</f>
        <v>15</v>
      </c>
      <c r="H14068" t="str">
        <f>VLOOKUP(C14068,[3]ReactionTypes!B:D,2,0)</f>
        <v>negative</v>
      </c>
    </row>
    <row r="14069" spans="1:8" x14ac:dyDescent="0.2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VLOOKUP(B14069,[1]Content!B:D,2,FALSE)</f>
        <v>audio</v>
      </c>
      <c r="F14069" t="str">
        <f>VLOOKUP(B14069,[2]Content!B:D,3,FALSE)</f>
        <v>culture</v>
      </c>
      <c r="G14069">
        <f>VLOOKUP(C14069,[3]ReactionTypes!B:D,3,0)</f>
        <v>5</v>
      </c>
      <c r="H14069" t="str">
        <f>VLOOKUP(C14069,[3]ReactionTypes!B:D,2,0)</f>
        <v>negative</v>
      </c>
    </row>
    <row r="14070" spans="1:8" x14ac:dyDescent="0.2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VLOOKUP(B14070,[1]Content!B:D,2,FALSE)</f>
        <v>audio</v>
      </c>
      <c r="F14070" t="str">
        <f>VLOOKUP(B14070,[2]Content!B:D,3,FALSE)</f>
        <v>culture</v>
      </c>
      <c r="G14070">
        <f>VLOOKUP(C14070,[3]ReactionTypes!B:D,3,0)</f>
        <v>50</v>
      </c>
      <c r="H14070" t="str">
        <f>VLOOKUP(C14070,[3]ReactionTypes!B:D,2,0)</f>
        <v>positive</v>
      </c>
    </row>
    <row r="14071" spans="1:8" x14ac:dyDescent="0.2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VLOOKUP(B14071,[1]Content!B:D,2,FALSE)</f>
        <v>audio</v>
      </c>
      <c r="F14071" t="str">
        <f>VLOOKUP(B14071,[2]Content!B:D,3,FALSE)</f>
        <v>culture</v>
      </c>
      <c r="G14071">
        <f>VLOOKUP(C14071,[3]ReactionTypes!B:D,3,0)</f>
        <v>60</v>
      </c>
      <c r="H14071" t="str">
        <f>VLOOKUP(C14071,[3]ReactionTypes!B:D,2,0)</f>
        <v>positive</v>
      </c>
    </row>
    <row r="14072" spans="1:8" x14ac:dyDescent="0.2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VLOOKUP(B14072,[1]Content!B:D,2,FALSE)</f>
        <v>audio</v>
      </c>
      <c r="F14072" t="str">
        <f>VLOOKUP(B14072,[2]Content!B:D,3,FALSE)</f>
        <v>culture</v>
      </c>
      <c r="G14072">
        <f>VLOOKUP(C14072,[3]ReactionTypes!B:D,3,0)</f>
        <v>70</v>
      </c>
      <c r="H14072" t="str">
        <f>VLOOKUP(C14072,[3]ReactionTypes!B:D,2,0)</f>
        <v>positive</v>
      </c>
    </row>
    <row r="14073" spans="1:8" x14ac:dyDescent="0.2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VLOOKUP(B14073,[1]Content!B:D,2,FALSE)</f>
        <v>audio</v>
      </c>
      <c r="F14073" t="str">
        <f>VLOOKUP(B14073,[2]Content!B:D,3,FALSE)</f>
        <v>culture</v>
      </c>
      <c r="G14073">
        <f>VLOOKUP(C14073,[3]ReactionTypes!B:D,3,0)</f>
        <v>15</v>
      </c>
      <c r="H14073" t="str">
        <f>VLOOKUP(C14073,[3]ReactionTypes!B:D,2,0)</f>
        <v>negative</v>
      </c>
    </row>
    <row r="14074" spans="1:8" x14ac:dyDescent="0.2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VLOOKUP(B14074,[1]Content!B:D,2,FALSE)</f>
        <v>audio</v>
      </c>
      <c r="F14074" t="str">
        <f>VLOOKUP(B14074,[2]Content!B:D,3,FALSE)</f>
        <v>culture</v>
      </c>
      <c r="G14074">
        <f>VLOOKUP(C14074,[3]ReactionTypes!B:D,3,0)</f>
        <v>12</v>
      </c>
      <c r="H14074" t="str">
        <f>VLOOKUP(C14074,[3]ReactionTypes!B:D,2,0)</f>
        <v>negative</v>
      </c>
    </row>
    <row r="14075" spans="1:8" x14ac:dyDescent="0.2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VLOOKUP(B14075,[1]Content!B:D,2,FALSE)</f>
        <v>audio</v>
      </c>
      <c r="F14075" t="str">
        <f>VLOOKUP(B14075,[2]Content!B:D,3,FALSE)</f>
        <v>culture</v>
      </c>
      <c r="G14075">
        <f>VLOOKUP(C14075,[3]ReactionTypes!B:D,3,0)</f>
        <v>75</v>
      </c>
      <c r="H14075" t="str">
        <f>VLOOKUP(C14075,[3]ReactionTypes!B:D,2,0)</f>
        <v>positive</v>
      </c>
    </row>
    <row r="14076" spans="1:8" x14ac:dyDescent="0.2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VLOOKUP(B14076,[1]Content!B:D,2,FALSE)</f>
        <v>audio</v>
      </c>
      <c r="F14076" t="str">
        <f>VLOOKUP(B14076,[2]Content!B:D,3,FALSE)</f>
        <v>culture</v>
      </c>
      <c r="G14076">
        <f>VLOOKUP(C14076,[3]ReactionTypes!B:D,3,0)</f>
        <v>35</v>
      </c>
      <c r="H14076" t="str">
        <f>VLOOKUP(C14076,[3]ReactionTypes!B:D,2,0)</f>
        <v>neutral</v>
      </c>
    </row>
    <row r="14077" spans="1:8" x14ac:dyDescent="0.2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VLOOKUP(B14077,[1]Content!B:D,2,FALSE)</f>
        <v>audio</v>
      </c>
      <c r="F14077" t="str">
        <f>VLOOKUP(B14077,[2]Content!B:D,3,FALSE)</f>
        <v>culture</v>
      </c>
      <c r="G14077">
        <f>VLOOKUP(C14077,[3]ReactionTypes!B:D,3,0)</f>
        <v>20</v>
      </c>
      <c r="H14077" t="str">
        <f>VLOOKUP(C14077,[3]ReactionTypes!B:D,2,0)</f>
        <v>neutral</v>
      </c>
    </row>
    <row r="14078" spans="1:8" x14ac:dyDescent="0.2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VLOOKUP(B14078,[1]Content!B:D,2,FALSE)</f>
        <v>audio</v>
      </c>
      <c r="F14078" t="str">
        <f>VLOOKUP(B14078,[2]Content!B:D,3,FALSE)</f>
        <v>culture</v>
      </c>
      <c r="G14078">
        <f>VLOOKUP(C14078,[3]ReactionTypes!B:D,3,0)</f>
        <v>70</v>
      </c>
      <c r="H14078" t="str">
        <f>VLOOKUP(C14078,[3]ReactionTypes!B:D,2,0)</f>
        <v>positive</v>
      </c>
    </row>
    <row r="14079" spans="1:8" x14ac:dyDescent="0.2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VLOOKUP(B14079,[1]Content!B:D,2,FALSE)</f>
        <v>audio</v>
      </c>
      <c r="F14079" t="str">
        <f>VLOOKUP(B14079,[2]Content!B:D,3,FALSE)</f>
        <v>culture</v>
      </c>
      <c r="G14079">
        <f>VLOOKUP(C14079,[3]ReactionTypes!B:D,3,0)</f>
        <v>15</v>
      </c>
      <c r="H14079" t="str">
        <f>VLOOKUP(C14079,[3]ReactionTypes!B:D,2,0)</f>
        <v>negative</v>
      </c>
    </row>
    <row r="14080" spans="1:8" x14ac:dyDescent="0.2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VLOOKUP(B14080,[1]Content!B:D,2,FALSE)</f>
        <v>audio</v>
      </c>
      <c r="F14080" t="str">
        <f>VLOOKUP(B14080,[2]Content!B:D,3,FALSE)</f>
        <v>culture</v>
      </c>
      <c r="G14080">
        <f>VLOOKUP(C14080,[3]ReactionTypes!B:D,3,0)</f>
        <v>45</v>
      </c>
      <c r="H14080" t="str">
        <f>VLOOKUP(C14080,[3]ReactionTypes!B:D,2,0)</f>
        <v>positive</v>
      </c>
    </row>
    <row r="14081" spans="1:8" x14ac:dyDescent="0.2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VLOOKUP(B14081,[1]Content!B:D,2,FALSE)</f>
        <v>audio</v>
      </c>
      <c r="F14081" t="str">
        <f>VLOOKUP(B14081,[2]Content!B:D,3,FALSE)</f>
        <v>culture</v>
      </c>
      <c r="G14081">
        <f>VLOOKUP(C14081,[3]ReactionTypes!B:D,3,0)</f>
        <v>70</v>
      </c>
      <c r="H14081" t="str">
        <f>VLOOKUP(C14081,[3]ReactionTypes!B:D,2,0)</f>
        <v>positive</v>
      </c>
    </row>
    <row r="14082" spans="1:8" x14ac:dyDescent="0.2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VLOOKUP(B14082,[1]Content!B:D,2,FALSE)</f>
        <v>audio</v>
      </c>
      <c r="F14082" t="str">
        <f>VLOOKUP(B14082,[2]Content!B:D,3,FALSE)</f>
        <v>culture</v>
      </c>
      <c r="G14082">
        <f>VLOOKUP(C14082,[3]ReactionTypes!B:D,3,0)</f>
        <v>72</v>
      </c>
      <c r="H14082" t="str">
        <f>VLOOKUP(C14082,[3]ReactionTypes!B:D,2,0)</f>
        <v>positive</v>
      </c>
    </row>
    <row r="14083" spans="1:8" x14ac:dyDescent="0.2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VLOOKUP(B14083,[1]Content!B:D,2,FALSE)</f>
        <v>audio</v>
      </c>
      <c r="F14083" t="str">
        <f>VLOOKUP(B14083,[2]Content!B:D,3,FALSE)</f>
        <v>culture</v>
      </c>
      <c r="G14083">
        <f>VLOOKUP(C14083,[3]ReactionTypes!B:D,3,0)</f>
        <v>0</v>
      </c>
      <c r="H14083" t="str">
        <f>VLOOKUP(C14083,[3]ReactionTypes!B:D,2,0)</f>
        <v>negative</v>
      </c>
    </row>
    <row r="14084" spans="1:8" x14ac:dyDescent="0.2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VLOOKUP(B14084,[1]Content!B:D,2,FALSE)</f>
        <v>audio</v>
      </c>
      <c r="F14084" t="str">
        <f>VLOOKUP(B14084,[2]Content!B:D,3,FALSE)</f>
        <v>culture</v>
      </c>
      <c r="G14084">
        <f>VLOOKUP(C14084,[3]ReactionTypes!B:D,3,0)</f>
        <v>72</v>
      </c>
      <c r="H14084" t="str">
        <f>VLOOKUP(C14084,[3]ReactionTypes!B:D,2,0)</f>
        <v>positive</v>
      </c>
    </row>
    <row r="14085" spans="1:8" x14ac:dyDescent="0.2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VLOOKUP(B14085,[1]Content!B:D,2,FALSE)</f>
        <v>audio</v>
      </c>
      <c r="F14085" t="str">
        <f>VLOOKUP(B14085,[2]Content!B:D,3,FALSE)</f>
        <v>culture</v>
      </c>
      <c r="G14085">
        <f>VLOOKUP(C14085,[3]ReactionTypes!B:D,3,0)</f>
        <v>70</v>
      </c>
      <c r="H14085" t="str">
        <f>VLOOKUP(C14085,[3]ReactionTypes!B:D,2,0)</f>
        <v>positive</v>
      </c>
    </row>
    <row r="14086" spans="1:8" x14ac:dyDescent="0.2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VLOOKUP(B14086,[1]Content!B:D,2,FALSE)</f>
        <v>audio</v>
      </c>
      <c r="F14086" t="str">
        <f>VLOOKUP(B14086,[2]Content!B:D,3,FALSE)</f>
        <v>culture</v>
      </c>
      <c r="G14086">
        <f>VLOOKUP(C14086,[3]ReactionTypes!B:D,3,0)</f>
        <v>12</v>
      </c>
      <c r="H14086" t="str">
        <f>VLOOKUP(C14086,[3]ReactionTypes!B:D,2,0)</f>
        <v>negative</v>
      </c>
    </row>
    <row r="14087" spans="1:8" x14ac:dyDescent="0.2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VLOOKUP(B14087,[1]Content!B:D,2,FALSE)</f>
        <v>audio</v>
      </c>
      <c r="F14087" t="str">
        <f>VLOOKUP(B14087,[2]Content!B:D,3,FALSE)</f>
        <v>culture</v>
      </c>
      <c r="G14087">
        <f>VLOOKUP(C14087,[3]ReactionTypes!B:D,3,0)</f>
        <v>5</v>
      </c>
      <c r="H14087" t="str">
        <f>VLOOKUP(C14087,[3]ReactionTypes!B:D,2,0)</f>
        <v>negative</v>
      </c>
    </row>
    <row r="14088" spans="1:8" x14ac:dyDescent="0.2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VLOOKUP(B14088,[1]Content!B:D,2,FALSE)</f>
        <v>audio</v>
      </c>
      <c r="F14088" t="str">
        <f>VLOOKUP(B14088,[2]Content!B:D,3,FALSE)</f>
        <v>culture</v>
      </c>
      <c r="G14088">
        <f>VLOOKUP(C14088,[3]ReactionTypes!B:D,3,0)</f>
        <v>75</v>
      </c>
      <c r="H14088" t="str">
        <f>VLOOKUP(C14088,[3]ReactionTypes!B:D,2,0)</f>
        <v>positive</v>
      </c>
    </row>
    <row r="14089" spans="1:8" x14ac:dyDescent="0.2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VLOOKUP(B14089,[1]Content!B:D,2,FALSE)</f>
        <v>audio</v>
      </c>
      <c r="F14089" t="str">
        <f>VLOOKUP(B14089,[2]Content!B:D,3,FALSE)</f>
        <v>culture</v>
      </c>
      <c r="G14089">
        <f>VLOOKUP(C14089,[3]ReactionTypes!B:D,3,0)</f>
        <v>5</v>
      </c>
      <c r="H14089" t="str">
        <f>VLOOKUP(C14089,[3]ReactionTypes!B:D,2,0)</f>
        <v>negative</v>
      </c>
    </row>
    <row r="14090" spans="1:8" x14ac:dyDescent="0.2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VLOOKUP(B14090,[1]Content!B:D,2,FALSE)</f>
        <v>audio</v>
      </c>
      <c r="F14090" t="str">
        <f>VLOOKUP(B14090,[2]Content!B:D,3,FALSE)</f>
        <v>culture</v>
      </c>
      <c r="G14090">
        <f>VLOOKUP(C14090,[3]ReactionTypes!B:D,3,0)</f>
        <v>45</v>
      </c>
      <c r="H14090" t="str">
        <f>VLOOKUP(C14090,[3]ReactionTypes!B:D,2,0)</f>
        <v>positive</v>
      </c>
    </row>
    <row r="14091" spans="1:8" x14ac:dyDescent="0.2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VLOOKUP(B14091,[1]Content!B:D,2,FALSE)</f>
        <v>audio</v>
      </c>
      <c r="F14091" t="str">
        <f>VLOOKUP(B14091,[2]Content!B:D,3,FALSE)</f>
        <v>culture</v>
      </c>
      <c r="G14091">
        <f>VLOOKUP(C14091,[3]ReactionTypes!B:D,3,0)</f>
        <v>50</v>
      </c>
      <c r="H14091" t="str">
        <f>VLOOKUP(C14091,[3]ReactionTypes!B:D,2,0)</f>
        <v>positive</v>
      </c>
    </row>
    <row r="14092" spans="1:8" x14ac:dyDescent="0.2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VLOOKUP(B14092,[1]Content!B:D,2,FALSE)</f>
        <v>audio</v>
      </c>
      <c r="F14092" t="str">
        <f>VLOOKUP(B14092,[2]Content!B:D,3,FALSE)</f>
        <v>culture</v>
      </c>
      <c r="G14092">
        <f>VLOOKUP(C14092,[3]ReactionTypes!B:D,3,0)</f>
        <v>72</v>
      </c>
      <c r="H14092" t="str">
        <f>VLOOKUP(C14092,[3]ReactionTypes!B:D,2,0)</f>
        <v>positive</v>
      </c>
    </row>
    <row r="14093" spans="1:8" x14ac:dyDescent="0.2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VLOOKUP(B14093,[1]Content!B:D,2,FALSE)</f>
        <v>audio</v>
      </c>
      <c r="F14093" t="str">
        <f>VLOOKUP(B14093,[2]Content!B:D,3,FALSE)</f>
        <v>culture</v>
      </c>
      <c r="G14093">
        <f>VLOOKUP(C14093,[3]ReactionTypes!B:D,3,0)</f>
        <v>60</v>
      </c>
      <c r="H14093" t="str">
        <f>VLOOKUP(C14093,[3]ReactionTypes!B:D,2,0)</f>
        <v>positive</v>
      </c>
    </row>
    <row r="14094" spans="1:8" x14ac:dyDescent="0.2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VLOOKUP(B14094,[1]Content!B:D,2,FALSE)</f>
        <v>audio</v>
      </c>
      <c r="F14094" t="str">
        <f>VLOOKUP(B14094,[2]Content!B:D,3,FALSE)</f>
        <v>culture</v>
      </c>
      <c r="G14094">
        <f>VLOOKUP(C14094,[3]ReactionTypes!B:D,3,0)</f>
        <v>15</v>
      </c>
      <c r="H14094" t="str">
        <f>VLOOKUP(C14094,[3]ReactionTypes!B:D,2,0)</f>
        <v>negative</v>
      </c>
    </row>
    <row r="14095" spans="1:8" x14ac:dyDescent="0.2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VLOOKUP(B14095,[1]Content!B:D,2,FALSE)</f>
        <v>audio</v>
      </c>
      <c r="F14095" t="str">
        <f>VLOOKUP(B14095,[2]Content!B:D,3,FALSE)</f>
        <v>culture</v>
      </c>
      <c r="G14095">
        <f>VLOOKUP(C14095,[3]ReactionTypes!B:D,3,0)</f>
        <v>30</v>
      </c>
      <c r="H14095" t="str">
        <f>VLOOKUP(C14095,[3]ReactionTypes!B:D,2,0)</f>
        <v>positive</v>
      </c>
    </row>
    <row r="14096" spans="1:8" x14ac:dyDescent="0.2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VLOOKUP(B14096,[1]Content!B:D,2,FALSE)</f>
        <v>audio</v>
      </c>
      <c r="F14096" t="str">
        <f>VLOOKUP(B14096,[2]Content!B:D,3,FALSE)</f>
        <v>culture</v>
      </c>
      <c r="G14096">
        <f>VLOOKUP(C14096,[3]ReactionTypes!B:D,3,0)</f>
        <v>10</v>
      </c>
      <c r="H14096" t="str">
        <f>VLOOKUP(C14096,[3]ReactionTypes!B:D,2,0)</f>
        <v>negative</v>
      </c>
    </row>
    <row r="14097" spans="1:8" x14ac:dyDescent="0.2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VLOOKUP(B14097,[1]Content!B:D,2,FALSE)</f>
        <v>audio</v>
      </c>
      <c r="F14097" t="str">
        <f>VLOOKUP(B14097,[2]Content!B:D,3,FALSE)</f>
        <v>culture</v>
      </c>
      <c r="G14097">
        <f>VLOOKUP(C14097,[3]ReactionTypes!B:D,3,0)</f>
        <v>70</v>
      </c>
      <c r="H14097" t="str">
        <f>VLOOKUP(C14097,[3]ReactionTypes!B:D,2,0)</f>
        <v>positive</v>
      </c>
    </row>
    <row r="14098" spans="1:8" x14ac:dyDescent="0.2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VLOOKUP(B14098,[1]Content!B:D,2,FALSE)</f>
        <v>audio</v>
      </c>
      <c r="F14098" t="str">
        <f>VLOOKUP(B14098,[2]Content!B:D,3,FALSE)</f>
        <v>culture</v>
      </c>
      <c r="G14098">
        <f>VLOOKUP(C14098,[3]ReactionTypes!B:D,3,0)</f>
        <v>12</v>
      </c>
      <c r="H14098" t="str">
        <f>VLOOKUP(C14098,[3]ReactionTypes!B:D,2,0)</f>
        <v>negative</v>
      </c>
    </row>
    <row r="14099" spans="1:8" x14ac:dyDescent="0.2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VLOOKUP(B14099,[1]Content!B:D,2,FALSE)</f>
        <v>audio</v>
      </c>
      <c r="F14099" t="str">
        <f>VLOOKUP(B14099,[2]Content!B:D,3,FALSE)</f>
        <v>culture</v>
      </c>
      <c r="G14099">
        <f>VLOOKUP(C14099,[3]ReactionTypes!B:D,3,0)</f>
        <v>0</v>
      </c>
      <c r="H14099" t="str">
        <f>VLOOKUP(C14099,[3]ReactionTypes!B:D,2,0)</f>
        <v>negative</v>
      </c>
    </row>
    <row r="14100" spans="1:8" x14ac:dyDescent="0.2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VLOOKUP(B14100,[1]Content!B:D,2,FALSE)</f>
        <v>audio</v>
      </c>
      <c r="F14100" t="str">
        <f>VLOOKUP(B14100,[2]Content!B:D,3,FALSE)</f>
        <v>culture</v>
      </c>
      <c r="G14100">
        <f>VLOOKUP(C14100,[3]ReactionTypes!B:D,3,0)</f>
        <v>30</v>
      </c>
      <c r="H14100" t="str">
        <f>VLOOKUP(C14100,[3]ReactionTypes!B:D,2,0)</f>
        <v>positive</v>
      </c>
    </row>
    <row r="14101" spans="1:8" x14ac:dyDescent="0.2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VLOOKUP(B14101,[1]Content!B:D,2,FALSE)</f>
        <v>audio</v>
      </c>
      <c r="F14101" t="str">
        <f>VLOOKUP(B14101,[2]Content!B:D,3,FALSE)</f>
        <v>culture</v>
      </c>
      <c r="G14101">
        <f>VLOOKUP(C14101,[3]ReactionTypes!B:D,3,0)</f>
        <v>75</v>
      </c>
      <c r="H14101" t="str">
        <f>VLOOKUP(C14101,[3]ReactionTypes!B:D,2,0)</f>
        <v>positive</v>
      </c>
    </row>
    <row r="14102" spans="1:8" x14ac:dyDescent="0.2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VLOOKUP(B14102,[1]Content!B:D,2,FALSE)</f>
        <v>audio</v>
      </c>
      <c r="F14102" t="str">
        <f>VLOOKUP(B14102,[2]Content!B:D,3,FALSE)</f>
        <v>culture</v>
      </c>
      <c r="G14102">
        <f>VLOOKUP(C14102,[3]ReactionTypes!B:D,3,0)</f>
        <v>10</v>
      </c>
      <c r="H14102" t="str">
        <f>VLOOKUP(C14102,[3]ReactionTypes!B:D,2,0)</f>
        <v>negative</v>
      </c>
    </row>
    <row r="14103" spans="1:8" x14ac:dyDescent="0.2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VLOOKUP(B14103,[1]Content!B:D,2,FALSE)</f>
        <v>audio</v>
      </c>
      <c r="F14103" t="str">
        <f>VLOOKUP(B14103,[2]Content!B:D,3,FALSE)</f>
        <v>culture</v>
      </c>
      <c r="G14103">
        <f>VLOOKUP(C14103,[3]ReactionTypes!B:D,3,0)</f>
        <v>60</v>
      </c>
      <c r="H14103" t="str">
        <f>VLOOKUP(C14103,[3]ReactionTypes!B:D,2,0)</f>
        <v>positive</v>
      </c>
    </row>
    <row r="14104" spans="1:8" x14ac:dyDescent="0.2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VLOOKUP(B14104,[1]Content!B:D,2,FALSE)</f>
        <v>audio</v>
      </c>
      <c r="F14104" t="str">
        <f>VLOOKUP(B14104,[2]Content!B:D,3,FALSE)</f>
        <v>culture</v>
      </c>
      <c r="G14104">
        <f>VLOOKUP(C14104,[3]ReactionTypes!B:D,3,0)</f>
        <v>30</v>
      </c>
      <c r="H14104" t="str">
        <f>VLOOKUP(C14104,[3]ReactionTypes!B:D,2,0)</f>
        <v>positive</v>
      </c>
    </row>
    <row r="14105" spans="1:8" x14ac:dyDescent="0.2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VLOOKUP(B14105,[1]Content!B:D,2,FALSE)</f>
        <v>audio</v>
      </c>
      <c r="F14105" t="str">
        <f>VLOOKUP(B14105,[2]Content!B:D,3,FALSE)</f>
        <v>culture</v>
      </c>
      <c r="G14105">
        <f>VLOOKUP(C14105,[3]ReactionTypes!B:D,3,0)</f>
        <v>60</v>
      </c>
      <c r="H14105" t="str">
        <f>VLOOKUP(C14105,[3]ReactionTypes!B:D,2,0)</f>
        <v>positive</v>
      </c>
    </row>
    <row r="14106" spans="1:8" x14ac:dyDescent="0.2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VLOOKUP(B14106,[1]Content!B:D,2,FALSE)</f>
        <v>video</v>
      </c>
      <c r="F14106" t="str">
        <f>VLOOKUP(B14106,[2]Content!B:D,3,FALSE)</f>
        <v>travel</v>
      </c>
      <c r="G14106">
        <f>VLOOKUP(C14106,[3]ReactionTypes!B:D,3,0)</f>
        <v>70</v>
      </c>
      <c r="H14106" t="str">
        <f>VLOOKUP(C14106,[3]ReactionTypes!B:D,2,0)</f>
        <v>positive</v>
      </c>
    </row>
    <row r="14107" spans="1:8" x14ac:dyDescent="0.2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VLOOKUP(B14107,[1]Content!B:D,2,FALSE)</f>
        <v>video</v>
      </c>
      <c r="F14107" t="str">
        <f>VLOOKUP(B14107,[2]Content!B:D,3,FALSE)</f>
        <v>travel</v>
      </c>
      <c r="G14107">
        <f>VLOOKUP(C14107,[3]ReactionTypes!B:D,3,0)</f>
        <v>0</v>
      </c>
      <c r="H14107" t="str">
        <f>VLOOKUP(C14107,[3]ReactionTypes!B:D,2,0)</f>
        <v>negative</v>
      </c>
    </row>
    <row r="14108" spans="1:8" x14ac:dyDescent="0.2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VLOOKUP(B14108,[1]Content!B:D,2,FALSE)</f>
        <v>video</v>
      </c>
      <c r="F14108" t="str">
        <f>VLOOKUP(B14108,[2]Content!B:D,3,FALSE)</f>
        <v>travel</v>
      </c>
      <c r="G14108">
        <f>VLOOKUP(C14108,[3]ReactionTypes!B:D,3,0)</f>
        <v>45</v>
      </c>
      <c r="H14108" t="str">
        <f>VLOOKUP(C14108,[3]ReactionTypes!B:D,2,0)</f>
        <v>positive</v>
      </c>
    </row>
    <row r="14109" spans="1:8" x14ac:dyDescent="0.2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VLOOKUP(B14109,[1]Content!B:D,2,FALSE)</f>
        <v>video</v>
      </c>
      <c r="F14109" t="str">
        <f>VLOOKUP(B14109,[2]Content!B:D,3,FALSE)</f>
        <v>travel</v>
      </c>
      <c r="G14109">
        <f>VLOOKUP(C14109,[3]ReactionTypes!B:D,3,0)</f>
        <v>10</v>
      </c>
      <c r="H14109" t="str">
        <f>VLOOKUP(C14109,[3]ReactionTypes!B:D,2,0)</f>
        <v>negative</v>
      </c>
    </row>
    <row r="14110" spans="1:8" x14ac:dyDescent="0.2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VLOOKUP(B14110,[1]Content!B:D,2,FALSE)</f>
        <v>video</v>
      </c>
      <c r="F14110" t="str">
        <f>VLOOKUP(B14110,[2]Content!B:D,3,FALSE)</f>
        <v>travel</v>
      </c>
      <c r="G14110">
        <f>VLOOKUP(C14110,[3]ReactionTypes!B:D,3,0)</f>
        <v>70</v>
      </c>
      <c r="H14110" t="str">
        <f>VLOOKUP(C14110,[3]ReactionTypes!B:D,2,0)</f>
        <v>positive</v>
      </c>
    </row>
    <row r="14111" spans="1:8" x14ac:dyDescent="0.2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VLOOKUP(B14111,[1]Content!B:D,2,FALSE)</f>
        <v>video</v>
      </c>
      <c r="F14111" t="str">
        <f>VLOOKUP(B14111,[2]Content!B:D,3,FALSE)</f>
        <v>travel</v>
      </c>
      <c r="G14111">
        <f>VLOOKUP(C14111,[3]ReactionTypes!B:D,3,0)</f>
        <v>5</v>
      </c>
      <c r="H14111" t="str">
        <f>VLOOKUP(C14111,[3]ReactionTypes!B:D,2,0)</f>
        <v>negative</v>
      </c>
    </row>
    <row r="14112" spans="1:8" x14ac:dyDescent="0.2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VLOOKUP(B14112,[1]Content!B:D,2,FALSE)</f>
        <v>video</v>
      </c>
      <c r="F14112" t="str">
        <f>VLOOKUP(B14112,[2]Content!B:D,3,FALSE)</f>
        <v>travel</v>
      </c>
      <c r="G14112">
        <f>VLOOKUP(C14112,[3]ReactionTypes!B:D,3,0)</f>
        <v>30</v>
      </c>
      <c r="H14112" t="str">
        <f>VLOOKUP(C14112,[3]ReactionTypes!B:D,2,0)</f>
        <v>positive</v>
      </c>
    </row>
    <row r="14113" spans="1:8" x14ac:dyDescent="0.2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VLOOKUP(B14113,[1]Content!B:D,2,FALSE)</f>
        <v>video</v>
      </c>
      <c r="F14113" t="str">
        <f>VLOOKUP(B14113,[2]Content!B:D,3,FALSE)</f>
        <v>travel</v>
      </c>
      <c r="G14113">
        <f>VLOOKUP(C14113,[3]ReactionTypes!B:D,3,0)</f>
        <v>5</v>
      </c>
      <c r="H14113" t="str">
        <f>VLOOKUP(C14113,[3]ReactionTypes!B:D,2,0)</f>
        <v>negative</v>
      </c>
    </row>
    <row r="14114" spans="1:8" x14ac:dyDescent="0.2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VLOOKUP(B14114,[1]Content!B:D,2,FALSE)</f>
        <v>video</v>
      </c>
      <c r="F14114" t="str">
        <f>VLOOKUP(B14114,[2]Content!B:D,3,FALSE)</f>
        <v>travel</v>
      </c>
      <c r="G14114">
        <f>VLOOKUP(C14114,[3]ReactionTypes!B:D,3,0)</f>
        <v>20</v>
      </c>
      <c r="H14114" t="str">
        <f>VLOOKUP(C14114,[3]ReactionTypes!B:D,2,0)</f>
        <v>neutral</v>
      </c>
    </row>
    <row r="14115" spans="1:8" x14ac:dyDescent="0.2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VLOOKUP(B14115,[1]Content!B:D,2,FALSE)</f>
        <v>video</v>
      </c>
      <c r="F14115" t="str">
        <f>VLOOKUP(B14115,[2]Content!B:D,3,FALSE)</f>
        <v>travel</v>
      </c>
      <c r="G14115">
        <f>VLOOKUP(C14115,[3]ReactionTypes!B:D,3,0)</f>
        <v>70</v>
      </c>
      <c r="H14115" t="str">
        <f>VLOOKUP(C14115,[3]ReactionTypes!B:D,2,0)</f>
        <v>positive</v>
      </c>
    </row>
    <row r="14116" spans="1:8" x14ac:dyDescent="0.2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VLOOKUP(B14116,[1]Content!B:D,2,FALSE)</f>
        <v>video</v>
      </c>
      <c r="F14116" t="str">
        <f>VLOOKUP(B14116,[2]Content!B:D,3,FALSE)</f>
        <v>travel</v>
      </c>
      <c r="G14116">
        <f>VLOOKUP(C14116,[3]ReactionTypes!B:D,3,0)</f>
        <v>60</v>
      </c>
      <c r="H14116" t="str">
        <f>VLOOKUP(C14116,[3]ReactionTypes!B:D,2,0)</f>
        <v>positive</v>
      </c>
    </row>
    <row r="14117" spans="1:8" x14ac:dyDescent="0.2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VLOOKUP(B14117,[1]Content!B:D,2,FALSE)</f>
        <v>video</v>
      </c>
      <c r="F14117" t="str">
        <f>VLOOKUP(B14117,[2]Content!B:D,3,FALSE)</f>
        <v>travel</v>
      </c>
      <c r="G14117">
        <f>VLOOKUP(C14117,[3]ReactionTypes!B:D,3,0)</f>
        <v>60</v>
      </c>
      <c r="H14117" t="str">
        <f>VLOOKUP(C14117,[3]ReactionTypes!B:D,2,0)</f>
        <v>positive</v>
      </c>
    </row>
    <row r="14118" spans="1:8" x14ac:dyDescent="0.2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VLOOKUP(B14118,[1]Content!B:D,2,FALSE)</f>
        <v>video</v>
      </c>
      <c r="F14118" t="str">
        <f>VLOOKUP(B14118,[2]Content!B:D,3,FALSE)</f>
        <v>travel</v>
      </c>
      <c r="G14118">
        <f>VLOOKUP(C14118,[3]ReactionTypes!B:D,3,0)</f>
        <v>15</v>
      </c>
      <c r="H14118" t="str">
        <f>VLOOKUP(C14118,[3]ReactionTypes!B:D,2,0)</f>
        <v>negative</v>
      </c>
    </row>
    <row r="14119" spans="1:8" x14ac:dyDescent="0.2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VLOOKUP(B14119,[1]Content!B:D,2,FALSE)</f>
        <v>video</v>
      </c>
      <c r="F14119" t="str">
        <f>VLOOKUP(B14119,[2]Content!B:D,3,FALSE)</f>
        <v>travel</v>
      </c>
      <c r="G14119">
        <f>VLOOKUP(C14119,[3]ReactionTypes!B:D,3,0)</f>
        <v>60</v>
      </c>
      <c r="H14119" t="str">
        <f>VLOOKUP(C14119,[3]ReactionTypes!B:D,2,0)</f>
        <v>positive</v>
      </c>
    </row>
    <row r="14120" spans="1:8" x14ac:dyDescent="0.2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VLOOKUP(B14120,[1]Content!B:D,2,FALSE)</f>
        <v>video</v>
      </c>
      <c r="F14120" t="str">
        <f>VLOOKUP(B14120,[2]Content!B:D,3,FALSE)</f>
        <v>travel</v>
      </c>
      <c r="G14120">
        <f>VLOOKUP(C14120,[3]ReactionTypes!B:D,3,0)</f>
        <v>20</v>
      </c>
      <c r="H14120" t="str">
        <f>VLOOKUP(C14120,[3]ReactionTypes!B:D,2,0)</f>
        <v>neutral</v>
      </c>
    </row>
    <row r="14121" spans="1:8" x14ac:dyDescent="0.2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VLOOKUP(B14121,[1]Content!B:D,2,FALSE)</f>
        <v>video</v>
      </c>
      <c r="F14121" t="str">
        <f>VLOOKUP(B14121,[2]Content!B:D,3,FALSE)</f>
        <v>travel</v>
      </c>
      <c r="G14121">
        <f>VLOOKUP(C14121,[3]ReactionTypes!B:D,3,0)</f>
        <v>12</v>
      </c>
      <c r="H14121" t="str">
        <f>VLOOKUP(C14121,[3]ReactionTypes!B:D,2,0)</f>
        <v>negative</v>
      </c>
    </row>
    <row r="14122" spans="1:8" x14ac:dyDescent="0.2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VLOOKUP(B14122,[1]Content!B:D,2,FALSE)</f>
        <v>video</v>
      </c>
      <c r="F14122" t="str">
        <f>VLOOKUP(B14122,[2]Content!B:D,3,FALSE)</f>
        <v>travel</v>
      </c>
      <c r="G14122">
        <f>VLOOKUP(C14122,[3]ReactionTypes!B:D,3,0)</f>
        <v>72</v>
      </c>
      <c r="H14122" t="str">
        <f>VLOOKUP(C14122,[3]ReactionTypes!B:D,2,0)</f>
        <v>positive</v>
      </c>
    </row>
    <row r="14123" spans="1:8" x14ac:dyDescent="0.2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VLOOKUP(B14123,[1]Content!B:D,2,FALSE)</f>
        <v>video</v>
      </c>
      <c r="F14123" t="str">
        <f>VLOOKUP(B14123,[2]Content!B:D,3,FALSE)</f>
        <v>travel</v>
      </c>
      <c r="G14123">
        <f>VLOOKUP(C14123,[3]ReactionTypes!B:D,3,0)</f>
        <v>72</v>
      </c>
      <c r="H14123" t="str">
        <f>VLOOKUP(C14123,[3]ReactionTypes!B:D,2,0)</f>
        <v>positive</v>
      </c>
    </row>
    <row r="14124" spans="1:8" x14ac:dyDescent="0.2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VLOOKUP(B14124,[1]Content!B:D,2,FALSE)</f>
        <v>video</v>
      </c>
      <c r="F14124" t="str">
        <f>VLOOKUP(B14124,[2]Content!B:D,3,FALSE)</f>
        <v>travel</v>
      </c>
      <c r="G14124">
        <f>VLOOKUP(C14124,[3]ReactionTypes!B:D,3,0)</f>
        <v>75</v>
      </c>
      <c r="H14124" t="str">
        <f>VLOOKUP(C14124,[3]ReactionTypes!B:D,2,0)</f>
        <v>positive</v>
      </c>
    </row>
    <row r="14125" spans="1:8" x14ac:dyDescent="0.2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VLOOKUP(B14125,[1]Content!B:D,2,FALSE)</f>
        <v>video</v>
      </c>
      <c r="F14125" t="str">
        <f>VLOOKUP(B14125,[2]Content!B:D,3,FALSE)</f>
        <v>travel</v>
      </c>
      <c r="G14125">
        <f>VLOOKUP(C14125,[3]ReactionTypes!B:D,3,0)</f>
        <v>20</v>
      </c>
      <c r="H14125" t="str">
        <f>VLOOKUP(C14125,[3]ReactionTypes!B:D,2,0)</f>
        <v>neutral</v>
      </c>
    </row>
    <row r="14126" spans="1:8" x14ac:dyDescent="0.2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VLOOKUP(B14126,[1]Content!B:D,2,FALSE)</f>
        <v>video</v>
      </c>
      <c r="F14126" t="str">
        <f>VLOOKUP(B14126,[2]Content!B:D,3,FALSE)</f>
        <v>travel</v>
      </c>
      <c r="G14126">
        <f>VLOOKUP(C14126,[3]ReactionTypes!B:D,3,0)</f>
        <v>50</v>
      </c>
      <c r="H14126" t="str">
        <f>VLOOKUP(C14126,[3]ReactionTypes!B:D,2,0)</f>
        <v>positive</v>
      </c>
    </row>
    <row r="14127" spans="1:8" x14ac:dyDescent="0.2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VLOOKUP(B14127,[1]Content!B:D,2,FALSE)</f>
        <v>video</v>
      </c>
      <c r="F14127" t="str">
        <f>VLOOKUP(B14127,[2]Content!B:D,3,FALSE)</f>
        <v>travel</v>
      </c>
      <c r="G14127">
        <f>VLOOKUP(C14127,[3]ReactionTypes!B:D,3,0)</f>
        <v>45</v>
      </c>
      <c r="H14127" t="str">
        <f>VLOOKUP(C14127,[3]ReactionTypes!B:D,2,0)</f>
        <v>positive</v>
      </c>
    </row>
    <row r="14128" spans="1:8" x14ac:dyDescent="0.2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VLOOKUP(B14128,[1]Content!B:D,2,FALSE)</f>
        <v>video</v>
      </c>
      <c r="F14128" t="str">
        <f>VLOOKUP(B14128,[2]Content!B:D,3,FALSE)</f>
        <v>travel</v>
      </c>
      <c r="G14128">
        <f>VLOOKUP(C14128,[3]ReactionTypes!B:D,3,0)</f>
        <v>70</v>
      </c>
      <c r="H14128" t="str">
        <f>VLOOKUP(C14128,[3]ReactionTypes!B:D,2,0)</f>
        <v>positive</v>
      </c>
    </row>
    <row r="14129" spans="1:8" x14ac:dyDescent="0.2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VLOOKUP(B14129,[1]Content!B:D,2,FALSE)</f>
        <v>video</v>
      </c>
      <c r="F14129" t="str">
        <f>VLOOKUP(B14129,[2]Content!B:D,3,FALSE)</f>
        <v>travel</v>
      </c>
      <c r="G14129">
        <f>VLOOKUP(C14129,[3]ReactionTypes!B:D,3,0)</f>
        <v>70</v>
      </c>
      <c r="H14129" t="str">
        <f>VLOOKUP(C14129,[3]ReactionTypes!B:D,2,0)</f>
        <v>positive</v>
      </c>
    </row>
    <row r="14130" spans="1:8" x14ac:dyDescent="0.2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VLOOKUP(B14130,[1]Content!B:D,2,FALSE)</f>
        <v>video</v>
      </c>
      <c r="F14130" t="str">
        <f>VLOOKUP(B14130,[2]Content!B:D,3,FALSE)</f>
        <v>travel</v>
      </c>
      <c r="G14130">
        <f>VLOOKUP(C14130,[3]ReactionTypes!B:D,3,0)</f>
        <v>0</v>
      </c>
      <c r="H14130" t="str">
        <f>VLOOKUP(C14130,[3]ReactionTypes!B:D,2,0)</f>
        <v>negative</v>
      </c>
    </row>
    <row r="14131" spans="1:8" x14ac:dyDescent="0.2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VLOOKUP(B14131,[1]Content!B:D,2,FALSE)</f>
        <v>video</v>
      </c>
      <c r="F14131" t="str">
        <f>VLOOKUP(B14131,[2]Content!B:D,3,FALSE)</f>
        <v>travel</v>
      </c>
      <c r="G14131">
        <f>VLOOKUP(C14131,[3]ReactionTypes!B:D,3,0)</f>
        <v>12</v>
      </c>
      <c r="H14131" t="str">
        <f>VLOOKUP(C14131,[3]ReactionTypes!B:D,2,0)</f>
        <v>negative</v>
      </c>
    </row>
    <row r="14132" spans="1:8" x14ac:dyDescent="0.2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VLOOKUP(B14132,[1]Content!B:D,2,FALSE)</f>
        <v>video</v>
      </c>
      <c r="F14132" t="str">
        <f>VLOOKUP(B14132,[2]Content!B:D,3,FALSE)</f>
        <v>travel</v>
      </c>
      <c r="G14132">
        <f>VLOOKUP(C14132,[3]ReactionTypes!B:D,3,0)</f>
        <v>5</v>
      </c>
      <c r="H14132" t="str">
        <f>VLOOKUP(C14132,[3]ReactionTypes!B:D,2,0)</f>
        <v>negative</v>
      </c>
    </row>
    <row r="14133" spans="1:8" x14ac:dyDescent="0.2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VLOOKUP(B14133,[1]Content!B:D,2,FALSE)</f>
        <v>video</v>
      </c>
      <c r="F14133" t="str">
        <f>VLOOKUP(B14133,[2]Content!B:D,3,FALSE)</f>
        <v>travel</v>
      </c>
      <c r="G14133">
        <f>VLOOKUP(C14133,[3]ReactionTypes!B:D,3,0)</f>
        <v>65</v>
      </c>
      <c r="H14133" t="str">
        <f>VLOOKUP(C14133,[3]ReactionTypes!B:D,2,0)</f>
        <v>positive</v>
      </c>
    </row>
    <row r="14134" spans="1:8" x14ac:dyDescent="0.2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VLOOKUP(B14134,[1]Content!B:D,2,FALSE)</f>
        <v>video</v>
      </c>
      <c r="F14134" t="str">
        <f>VLOOKUP(B14134,[2]Content!B:D,3,FALSE)</f>
        <v>travel</v>
      </c>
      <c r="G14134">
        <f>VLOOKUP(C14134,[3]ReactionTypes!B:D,3,0)</f>
        <v>70</v>
      </c>
      <c r="H14134" t="str">
        <f>VLOOKUP(C14134,[3]ReactionTypes!B:D,2,0)</f>
        <v>positive</v>
      </c>
    </row>
    <row r="14135" spans="1:8" x14ac:dyDescent="0.2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VLOOKUP(B14135,[1]Content!B:D,2,FALSE)</f>
        <v>video</v>
      </c>
      <c r="F14135" t="str">
        <f>VLOOKUP(B14135,[2]Content!B:D,3,FALSE)</f>
        <v>travel</v>
      </c>
      <c r="G14135">
        <f>VLOOKUP(C14135,[3]ReactionTypes!B:D,3,0)</f>
        <v>30</v>
      </c>
      <c r="H14135" t="str">
        <f>VLOOKUP(C14135,[3]ReactionTypes!B:D,2,0)</f>
        <v>positive</v>
      </c>
    </row>
    <row r="14136" spans="1:8" x14ac:dyDescent="0.2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VLOOKUP(B14136,[1]Content!B:D,2,FALSE)</f>
        <v>video</v>
      </c>
      <c r="F14136" t="str">
        <f>VLOOKUP(B14136,[2]Content!B:D,3,FALSE)</f>
        <v>travel</v>
      </c>
      <c r="G14136">
        <f>VLOOKUP(C14136,[3]ReactionTypes!B:D,3,0)</f>
        <v>45</v>
      </c>
      <c r="H14136" t="str">
        <f>VLOOKUP(C14136,[3]ReactionTypes!B:D,2,0)</f>
        <v>positive</v>
      </c>
    </row>
    <row r="14137" spans="1:8" x14ac:dyDescent="0.2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VLOOKUP(B14137,[1]Content!B:D,2,FALSE)</f>
        <v>video</v>
      </c>
      <c r="F14137" t="str">
        <f>VLOOKUP(B14137,[2]Content!B:D,3,FALSE)</f>
        <v>travel</v>
      </c>
      <c r="G14137">
        <f>VLOOKUP(C14137,[3]ReactionTypes!B:D,3,0)</f>
        <v>30</v>
      </c>
      <c r="H14137" t="str">
        <f>VLOOKUP(C14137,[3]ReactionTypes!B:D,2,0)</f>
        <v>positive</v>
      </c>
    </row>
    <row r="14138" spans="1:8" x14ac:dyDescent="0.2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VLOOKUP(B14138,[1]Content!B:D,2,FALSE)</f>
        <v>video</v>
      </c>
      <c r="F14138" t="str">
        <f>VLOOKUP(B14138,[2]Content!B:D,3,FALSE)</f>
        <v>travel</v>
      </c>
      <c r="G14138">
        <f>VLOOKUP(C14138,[3]ReactionTypes!B:D,3,0)</f>
        <v>72</v>
      </c>
      <c r="H14138" t="str">
        <f>VLOOKUP(C14138,[3]ReactionTypes!B:D,2,0)</f>
        <v>positive</v>
      </c>
    </row>
    <row r="14139" spans="1:8" x14ac:dyDescent="0.2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VLOOKUP(B14139,[1]Content!B:D,2,FALSE)</f>
        <v>video</v>
      </c>
      <c r="F14139" t="str">
        <f>VLOOKUP(B14139,[2]Content!B:D,3,FALSE)</f>
        <v>travel</v>
      </c>
      <c r="G14139">
        <f>VLOOKUP(C14139,[3]ReactionTypes!B:D,3,0)</f>
        <v>15</v>
      </c>
      <c r="H14139" t="str">
        <f>VLOOKUP(C14139,[3]ReactionTypes!B:D,2,0)</f>
        <v>negative</v>
      </c>
    </row>
    <row r="14140" spans="1:8" x14ac:dyDescent="0.2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VLOOKUP(B14140,[1]Content!B:D,2,FALSE)</f>
        <v>video</v>
      </c>
      <c r="F14140" t="str">
        <f>VLOOKUP(B14140,[2]Content!B:D,3,FALSE)</f>
        <v>travel</v>
      </c>
      <c r="G14140">
        <f>VLOOKUP(C14140,[3]ReactionTypes!B:D,3,0)</f>
        <v>72</v>
      </c>
      <c r="H14140" t="str">
        <f>VLOOKUP(C14140,[3]ReactionTypes!B:D,2,0)</f>
        <v>positive</v>
      </c>
    </row>
    <row r="14141" spans="1:8" x14ac:dyDescent="0.2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VLOOKUP(B14141,[1]Content!B:D,2,FALSE)</f>
        <v>photo</v>
      </c>
      <c r="F14141" t="str">
        <f>VLOOKUP(B14141,[2]Content!B:D,3,FALSE)</f>
        <v>tennis</v>
      </c>
      <c r="G14141">
        <f>VLOOKUP(C14141,[3]ReactionTypes!B:D,3,0)</f>
        <v>5</v>
      </c>
      <c r="H14141" t="str">
        <f>VLOOKUP(C14141,[3]ReactionTypes!B:D,2,0)</f>
        <v>negative</v>
      </c>
    </row>
    <row r="14142" spans="1:8" x14ac:dyDescent="0.2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VLOOKUP(B14142,[1]Content!B:D,2,FALSE)</f>
        <v>photo</v>
      </c>
      <c r="F14142" t="str">
        <f>VLOOKUP(B14142,[2]Content!B:D,3,FALSE)</f>
        <v>tennis</v>
      </c>
      <c r="G14142">
        <f>VLOOKUP(C14142,[3]ReactionTypes!B:D,3,0)</f>
        <v>35</v>
      </c>
      <c r="H14142" t="str">
        <f>VLOOKUP(C14142,[3]ReactionTypes!B:D,2,0)</f>
        <v>neutral</v>
      </c>
    </row>
    <row r="14143" spans="1:8" x14ac:dyDescent="0.2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VLOOKUP(B14143,[1]Content!B:D,2,FALSE)</f>
        <v>photo</v>
      </c>
      <c r="F14143" t="str">
        <f>VLOOKUP(B14143,[2]Content!B:D,3,FALSE)</f>
        <v>tennis</v>
      </c>
      <c r="G14143">
        <f>VLOOKUP(C14143,[3]ReactionTypes!B:D,3,0)</f>
        <v>20</v>
      </c>
      <c r="H14143" t="str">
        <f>VLOOKUP(C14143,[3]ReactionTypes!B:D,2,0)</f>
        <v>neutral</v>
      </c>
    </row>
    <row r="14144" spans="1:8" x14ac:dyDescent="0.2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VLOOKUP(B14144,[1]Content!B:D,2,FALSE)</f>
        <v>photo</v>
      </c>
      <c r="F14144" t="str">
        <f>VLOOKUP(B14144,[2]Content!B:D,3,FALSE)</f>
        <v>tennis</v>
      </c>
      <c r="G14144">
        <f>VLOOKUP(C14144,[3]ReactionTypes!B:D,3,0)</f>
        <v>45</v>
      </c>
      <c r="H14144" t="str">
        <f>VLOOKUP(C14144,[3]ReactionTypes!B:D,2,0)</f>
        <v>positive</v>
      </c>
    </row>
    <row r="14145" spans="1:8" x14ac:dyDescent="0.2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VLOOKUP(B14145,[1]Content!B:D,2,FALSE)</f>
        <v>photo</v>
      </c>
      <c r="F14145" t="str">
        <f>VLOOKUP(B14145,[2]Content!B:D,3,FALSE)</f>
        <v>tennis</v>
      </c>
      <c r="G14145">
        <f>VLOOKUP(C14145,[3]ReactionTypes!B:D,3,0)</f>
        <v>5</v>
      </c>
      <c r="H14145" t="str">
        <f>VLOOKUP(C14145,[3]ReactionTypes!B:D,2,0)</f>
        <v>negative</v>
      </c>
    </row>
    <row r="14146" spans="1:8" x14ac:dyDescent="0.2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VLOOKUP(B14146,[1]Content!B:D,2,FALSE)</f>
        <v>photo</v>
      </c>
      <c r="F14146" t="str">
        <f>VLOOKUP(B14146,[2]Content!B:D,3,FALSE)</f>
        <v>tennis</v>
      </c>
      <c r="G14146">
        <f>VLOOKUP(C14146,[3]ReactionTypes!B:D,3,0)</f>
        <v>65</v>
      </c>
      <c r="H14146" t="str">
        <f>VLOOKUP(C14146,[3]ReactionTypes!B:D,2,0)</f>
        <v>positive</v>
      </c>
    </row>
    <row r="14147" spans="1:8" x14ac:dyDescent="0.2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VLOOKUP(B14147,[1]Content!B:D,2,FALSE)</f>
        <v>photo</v>
      </c>
      <c r="F14147" t="str">
        <f>VLOOKUP(B14147,[2]Content!B:D,3,FALSE)</f>
        <v>tennis</v>
      </c>
      <c r="G14147">
        <f>VLOOKUP(C14147,[3]ReactionTypes!B:D,3,0)</f>
        <v>75</v>
      </c>
      <c r="H14147" t="str">
        <f>VLOOKUP(C14147,[3]ReactionTypes!B:D,2,0)</f>
        <v>positive</v>
      </c>
    </row>
    <row r="14148" spans="1:8" x14ac:dyDescent="0.2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VLOOKUP(B14148,[1]Content!B:D,2,FALSE)</f>
        <v>photo</v>
      </c>
      <c r="F14148" t="str">
        <f>VLOOKUP(B14148,[2]Content!B:D,3,FALSE)</f>
        <v>tennis</v>
      </c>
      <c r="G14148">
        <f>VLOOKUP(C14148,[3]ReactionTypes!B:D,3,0)</f>
        <v>70</v>
      </c>
      <c r="H14148" t="str">
        <f>VLOOKUP(C14148,[3]ReactionTypes!B:D,2,0)</f>
        <v>positive</v>
      </c>
    </row>
    <row r="14149" spans="1:8" x14ac:dyDescent="0.2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VLOOKUP(B14149,[1]Content!B:D,2,FALSE)</f>
        <v>photo</v>
      </c>
      <c r="F14149" t="str">
        <f>VLOOKUP(B14149,[2]Content!B:D,3,FALSE)</f>
        <v>tennis</v>
      </c>
      <c r="G14149">
        <f>VLOOKUP(C14149,[3]ReactionTypes!B:D,3,0)</f>
        <v>60</v>
      </c>
      <c r="H14149" t="str">
        <f>VLOOKUP(C14149,[3]ReactionTypes!B:D,2,0)</f>
        <v>positive</v>
      </c>
    </row>
    <row r="14150" spans="1:8" x14ac:dyDescent="0.2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VLOOKUP(B14150,[1]Content!B:D,2,FALSE)</f>
        <v>photo</v>
      </c>
      <c r="F14150" t="str">
        <f>VLOOKUP(B14150,[2]Content!B:D,3,FALSE)</f>
        <v>tennis</v>
      </c>
      <c r="G14150">
        <f>VLOOKUP(C14150,[3]ReactionTypes!B:D,3,0)</f>
        <v>15</v>
      </c>
      <c r="H14150" t="str">
        <f>VLOOKUP(C14150,[3]ReactionTypes!B:D,2,0)</f>
        <v>negative</v>
      </c>
    </row>
    <row r="14151" spans="1:8" x14ac:dyDescent="0.2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VLOOKUP(B14151,[1]Content!B:D,2,FALSE)</f>
        <v>photo</v>
      </c>
      <c r="F14151" t="str">
        <f>VLOOKUP(B14151,[2]Content!B:D,3,FALSE)</f>
        <v>tennis</v>
      </c>
      <c r="G14151">
        <f>VLOOKUP(C14151,[3]ReactionTypes!B:D,3,0)</f>
        <v>0</v>
      </c>
      <c r="H14151" t="str">
        <f>VLOOKUP(C14151,[3]ReactionTypes!B:D,2,0)</f>
        <v>negative</v>
      </c>
    </row>
    <row r="14152" spans="1:8" x14ac:dyDescent="0.2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VLOOKUP(B14152,[1]Content!B:D,2,FALSE)</f>
        <v>photo</v>
      </c>
      <c r="F14152" t="str">
        <f>VLOOKUP(B14152,[2]Content!B:D,3,FALSE)</f>
        <v>tennis</v>
      </c>
      <c r="G14152">
        <f>VLOOKUP(C14152,[3]ReactionTypes!B:D,3,0)</f>
        <v>72</v>
      </c>
      <c r="H14152" t="str">
        <f>VLOOKUP(C14152,[3]ReactionTypes!B:D,2,0)</f>
        <v>positive</v>
      </c>
    </row>
    <row r="14153" spans="1:8" x14ac:dyDescent="0.2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VLOOKUP(B14153,[1]Content!B:D,2,FALSE)</f>
        <v>photo</v>
      </c>
      <c r="F14153" t="str">
        <f>VLOOKUP(B14153,[2]Content!B:D,3,FALSE)</f>
        <v>tennis</v>
      </c>
      <c r="G14153">
        <f>VLOOKUP(C14153,[3]ReactionTypes!B:D,3,0)</f>
        <v>20</v>
      </c>
      <c r="H14153" t="str">
        <f>VLOOKUP(C14153,[3]ReactionTypes!B:D,2,0)</f>
        <v>neutral</v>
      </c>
    </row>
    <row r="14154" spans="1:8" x14ac:dyDescent="0.2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VLOOKUP(B14154,[1]Content!B:D,2,FALSE)</f>
        <v>photo</v>
      </c>
      <c r="F14154" t="str">
        <f>VLOOKUP(B14154,[2]Content!B:D,3,FALSE)</f>
        <v>tennis</v>
      </c>
      <c r="G14154">
        <f>VLOOKUP(C14154,[3]ReactionTypes!B:D,3,0)</f>
        <v>72</v>
      </c>
      <c r="H14154" t="str">
        <f>VLOOKUP(C14154,[3]ReactionTypes!B:D,2,0)</f>
        <v>positive</v>
      </c>
    </row>
    <row r="14155" spans="1:8" x14ac:dyDescent="0.2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VLOOKUP(B14155,[1]Content!B:D,2,FALSE)</f>
        <v>photo</v>
      </c>
      <c r="F14155" t="str">
        <f>VLOOKUP(B14155,[2]Content!B:D,3,FALSE)</f>
        <v>tennis</v>
      </c>
      <c r="G14155">
        <f>VLOOKUP(C14155,[3]ReactionTypes!B:D,3,0)</f>
        <v>45</v>
      </c>
      <c r="H14155" t="str">
        <f>VLOOKUP(C14155,[3]ReactionTypes!B:D,2,0)</f>
        <v>positive</v>
      </c>
    </row>
    <row r="14156" spans="1:8" x14ac:dyDescent="0.2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VLOOKUP(B14156,[1]Content!B:D,2,FALSE)</f>
        <v>photo</v>
      </c>
      <c r="F14156" t="str">
        <f>VLOOKUP(B14156,[2]Content!B:D,3,FALSE)</f>
        <v>tennis</v>
      </c>
      <c r="G14156">
        <f>VLOOKUP(C14156,[3]ReactionTypes!B:D,3,0)</f>
        <v>12</v>
      </c>
      <c r="H14156" t="str">
        <f>VLOOKUP(C14156,[3]ReactionTypes!B:D,2,0)</f>
        <v>negative</v>
      </c>
    </row>
    <row r="14157" spans="1:8" x14ac:dyDescent="0.2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VLOOKUP(B14157,[1]Content!B:D,2,FALSE)</f>
        <v>photo</v>
      </c>
      <c r="F14157" t="str">
        <f>VLOOKUP(B14157,[2]Content!B:D,3,FALSE)</f>
        <v>tennis</v>
      </c>
      <c r="G14157">
        <f>VLOOKUP(C14157,[3]ReactionTypes!B:D,3,0)</f>
        <v>0</v>
      </c>
      <c r="H14157" t="str">
        <f>VLOOKUP(C14157,[3]ReactionTypes!B:D,2,0)</f>
        <v>negative</v>
      </c>
    </row>
    <row r="14158" spans="1:8" x14ac:dyDescent="0.2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VLOOKUP(B14158,[1]Content!B:D,2,FALSE)</f>
        <v>photo</v>
      </c>
      <c r="F14158" t="str">
        <f>VLOOKUP(B14158,[2]Content!B:D,3,FALSE)</f>
        <v>tennis</v>
      </c>
      <c r="G14158">
        <f>VLOOKUP(C14158,[3]ReactionTypes!B:D,3,0)</f>
        <v>65</v>
      </c>
      <c r="H14158" t="str">
        <f>VLOOKUP(C14158,[3]ReactionTypes!B:D,2,0)</f>
        <v>positive</v>
      </c>
    </row>
    <row r="14159" spans="1:8" x14ac:dyDescent="0.2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VLOOKUP(B14159,[1]Content!B:D,2,FALSE)</f>
        <v>photo</v>
      </c>
      <c r="F14159" t="str">
        <f>VLOOKUP(B14159,[2]Content!B:D,3,FALSE)</f>
        <v>tennis</v>
      </c>
      <c r="G14159">
        <f>VLOOKUP(C14159,[3]ReactionTypes!B:D,3,0)</f>
        <v>12</v>
      </c>
      <c r="H14159" t="str">
        <f>VLOOKUP(C14159,[3]ReactionTypes!B:D,2,0)</f>
        <v>negative</v>
      </c>
    </row>
    <row r="14160" spans="1:8" x14ac:dyDescent="0.2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VLOOKUP(B14160,[1]Content!B:D,2,FALSE)</f>
        <v>photo</v>
      </c>
      <c r="F14160" t="str">
        <f>VLOOKUP(B14160,[2]Content!B:D,3,FALSE)</f>
        <v>tennis</v>
      </c>
      <c r="G14160">
        <f>VLOOKUP(C14160,[3]ReactionTypes!B:D,3,0)</f>
        <v>5</v>
      </c>
      <c r="H14160" t="str">
        <f>VLOOKUP(C14160,[3]ReactionTypes!B:D,2,0)</f>
        <v>negative</v>
      </c>
    </row>
    <row r="14161" spans="1:8" x14ac:dyDescent="0.2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VLOOKUP(B14161,[1]Content!B:D,2,FALSE)</f>
        <v>photo</v>
      </c>
      <c r="F14161" t="str">
        <f>VLOOKUP(B14161,[2]Content!B:D,3,FALSE)</f>
        <v>tennis</v>
      </c>
      <c r="G14161">
        <f>VLOOKUP(C14161,[3]ReactionTypes!B:D,3,0)</f>
        <v>70</v>
      </c>
      <c r="H14161" t="str">
        <f>VLOOKUP(C14161,[3]ReactionTypes!B:D,2,0)</f>
        <v>positive</v>
      </c>
    </row>
    <row r="14162" spans="1:8" x14ac:dyDescent="0.2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VLOOKUP(B14162,[1]Content!B:D,2,FALSE)</f>
        <v>photo</v>
      </c>
      <c r="F14162" t="str">
        <f>VLOOKUP(B14162,[2]Content!B:D,3,FALSE)</f>
        <v>tennis</v>
      </c>
      <c r="G14162">
        <f>VLOOKUP(C14162,[3]ReactionTypes!B:D,3,0)</f>
        <v>35</v>
      </c>
      <c r="H14162" t="str">
        <f>VLOOKUP(C14162,[3]ReactionTypes!B:D,2,0)</f>
        <v>neutral</v>
      </c>
    </row>
    <row r="14163" spans="1:8" x14ac:dyDescent="0.2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VLOOKUP(B14163,[1]Content!B:D,2,FALSE)</f>
        <v>photo</v>
      </c>
      <c r="F14163" t="str">
        <f>VLOOKUP(B14163,[2]Content!B:D,3,FALSE)</f>
        <v>tennis</v>
      </c>
      <c r="G14163">
        <f>VLOOKUP(C14163,[3]ReactionTypes!B:D,3,0)</f>
        <v>30</v>
      </c>
      <c r="H14163" t="str">
        <f>VLOOKUP(C14163,[3]ReactionTypes!B:D,2,0)</f>
        <v>positive</v>
      </c>
    </row>
    <row r="14164" spans="1:8" x14ac:dyDescent="0.2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VLOOKUP(B14164,[1]Content!B:D,2,FALSE)</f>
        <v>photo</v>
      </c>
      <c r="F14164" t="str">
        <f>VLOOKUP(B14164,[2]Content!B:D,3,FALSE)</f>
        <v>tennis</v>
      </c>
      <c r="G14164">
        <f>VLOOKUP(C14164,[3]ReactionTypes!B:D,3,0)</f>
        <v>5</v>
      </c>
      <c r="H14164" t="str">
        <f>VLOOKUP(C14164,[3]ReactionTypes!B:D,2,0)</f>
        <v>negative</v>
      </c>
    </row>
    <row r="14165" spans="1:8" x14ac:dyDescent="0.2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VLOOKUP(B14165,[1]Content!B:D,2,FALSE)</f>
        <v>photo</v>
      </c>
      <c r="F14165" t="str">
        <f>VLOOKUP(B14165,[2]Content!B:D,3,FALSE)</f>
        <v>tennis</v>
      </c>
      <c r="G14165">
        <f>VLOOKUP(C14165,[3]ReactionTypes!B:D,3,0)</f>
        <v>75</v>
      </c>
      <c r="H14165" t="str">
        <f>VLOOKUP(C14165,[3]ReactionTypes!B:D,2,0)</f>
        <v>positive</v>
      </c>
    </row>
    <row r="14166" spans="1:8" x14ac:dyDescent="0.2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VLOOKUP(B14166,[1]Content!B:D,2,FALSE)</f>
        <v>photo</v>
      </c>
      <c r="F14166" t="str">
        <f>VLOOKUP(B14166,[2]Content!B:D,3,FALSE)</f>
        <v>tennis</v>
      </c>
      <c r="G14166">
        <f>VLOOKUP(C14166,[3]ReactionTypes!B:D,3,0)</f>
        <v>70</v>
      </c>
      <c r="H14166" t="str">
        <f>VLOOKUP(C14166,[3]ReactionTypes!B:D,2,0)</f>
        <v>positive</v>
      </c>
    </row>
    <row r="14167" spans="1:8" x14ac:dyDescent="0.2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VLOOKUP(B14167,[1]Content!B:D,2,FALSE)</f>
        <v>photo</v>
      </c>
      <c r="F14167" t="str">
        <f>VLOOKUP(B14167,[2]Content!B:D,3,FALSE)</f>
        <v>tennis</v>
      </c>
      <c r="G14167">
        <f>VLOOKUP(C14167,[3]ReactionTypes!B:D,3,0)</f>
        <v>10</v>
      </c>
      <c r="H14167" t="str">
        <f>VLOOKUP(C14167,[3]ReactionTypes!B:D,2,0)</f>
        <v>negative</v>
      </c>
    </row>
    <row r="14168" spans="1:8" x14ac:dyDescent="0.2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VLOOKUP(B14168,[1]Content!B:D,2,FALSE)</f>
        <v>photo</v>
      </c>
      <c r="F14168" t="str">
        <f>VLOOKUP(B14168,[2]Content!B:D,3,FALSE)</f>
        <v>tennis</v>
      </c>
      <c r="G14168">
        <f>VLOOKUP(C14168,[3]ReactionTypes!B:D,3,0)</f>
        <v>30</v>
      </c>
      <c r="H14168" t="str">
        <f>VLOOKUP(C14168,[3]ReactionTypes!B:D,2,0)</f>
        <v>positive</v>
      </c>
    </row>
    <row r="14169" spans="1:8" x14ac:dyDescent="0.2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VLOOKUP(B14169,[1]Content!B:D,2,FALSE)</f>
        <v>photo</v>
      </c>
      <c r="F14169" t="str">
        <f>VLOOKUP(B14169,[2]Content!B:D,3,FALSE)</f>
        <v>tennis</v>
      </c>
      <c r="G14169">
        <f>VLOOKUP(C14169,[3]ReactionTypes!B:D,3,0)</f>
        <v>50</v>
      </c>
      <c r="H14169" t="str">
        <f>VLOOKUP(C14169,[3]ReactionTypes!B:D,2,0)</f>
        <v>positive</v>
      </c>
    </row>
    <row r="14170" spans="1:8" x14ac:dyDescent="0.2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VLOOKUP(B14170,[1]Content!B:D,2,FALSE)</f>
        <v>video</v>
      </c>
      <c r="F14170" t="str">
        <f>VLOOKUP(B14170,[2]Content!B:D,3,FALSE)</f>
        <v>tennis</v>
      </c>
      <c r="G14170">
        <f>VLOOKUP(C14170,[3]ReactionTypes!B:D,3,0)</f>
        <v>0</v>
      </c>
      <c r="H14170" t="str">
        <f>VLOOKUP(C14170,[3]ReactionTypes!B:D,2,0)</f>
        <v>negative</v>
      </c>
    </row>
    <row r="14171" spans="1:8" x14ac:dyDescent="0.2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VLOOKUP(B14171,[1]Content!B:D,2,FALSE)</f>
        <v>video</v>
      </c>
      <c r="F14171" t="str">
        <f>VLOOKUP(B14171,[2]Content!B:D,3,FALSE)</f>
        <v>tennis</v>
      </c>
      <c r="G14171">
        <f>VLOOKUP(C14171,[3]ReactionTypes!B:D,3,0)</f>
        <v>15</v>
      </c>
      <c r="H14171" t="str">
        <f>VLOOKUP(C14171,[3]ReactionTypes!B:D,2,0)</f>
        <v>negative</v>
      </c>
    </row>
    <row r="14172" spans="1:8" x14ac:dyDescent="0.2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VLOOKUP(B14172,[1]Content!B:D,2,FALSE)</f>
        <v>video</v>
      </c>
      <c r="F14172" t="str">
        <f>VLOOKUP(B14172,[2]Content!B:D,3,FALSE)</f>
        <v>tennis</v>
      </c>
      <c r="G14172">
        <f>VLOOKUP(C14172,[3]ReactionTypes!B:D,3,0)</f>
        <v>10</v>
      </c>
      <c r="H14172" t="str">
        <f>VLOOKUP(C14172,[3]ReactionTypes!B:D,2,0)</f>
        <v>negative</v>
      </c>
    </row>
    <row r="14173" spans="1:8" x14ac:dyDescent="0.2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VLOOKUP(B14173,[1]Content!B:D,2,FALSE)</f>
        <v>video</v>
      </c>
      <c r="F14173" t="str">
        <f>VLOOKUP(B14173,[2]Content!B:D,3,FALSE)</f>
        <v>tennis</v>
      </c>
      <c r="G14173">
        <f>VLOOKUP(C14173,[3]ReactionTypes!B:D,3,0)</f>
        <v>30</v>
      </c>
      <c r="H14173" t="str">
        <f>VLOOKUP(C14173,[3]ReactionTypes!B:D,2,0)</f>
        <v>positive</v>
      </c>
    </row>
    <row r="14174" spans="1:8" x14ac:dyDescent="0.2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VLOOKUP(B14174,[1]Content!B:D,2,FALSE)</f>
        <v>video</v>
      </c>
      <c r="F14174" t="str">
        <f>VLOOKUP(B14174,[2]Content!B:D,3,FALSE)</f>
        <v>tennis</v>
      </c>
      <c r="G14174">
        <f>VLOOKUP(C14174,[3]ReactionTypes!B:D,3,0)</f>
        <v>70</v>
      </c>
      <c r="H14174" t="str">
        <f>VLOOKUP(C14174,[3]ReactionTypes!B:D,2,0)</f>
        <v>positive</v>
      </c>
    </row>
    <row r="14175" spans="1:8" x14ac:dyDescent="0.2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VLOOKUP(B14175,[1]Content!B:D,2,FALSE)</f>
        <v>video</v>
      </c>
      <c r="F14175" t="str">
        <f>VLOOKUP(B14175,[2]Content!B:D,3,FALSE)</f>
        <v>tennis</v>
      </c>
      <c r="G14175">
        <f>VLOOKUP(C14175,[3]ReactionTypes!B:D,3,0)</f>
        <v>10</v>
      </c>
      <c r="H14175" t="str">
        <f>VLOOKUP(C14175,[3]ReactionTypes!B:D,2,0)</f>
        <v>negative</v>
      </c>
    </row>
    <row r="14176" spans="1:8" x14ac:dyDescent="0.2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VLOOKUP(B14176,[1]Content!B:D,2,FALSE)</f>
        <v>video</v>
      </c>
      <c r="F14176" t="str">
        <f>VLOOKUP(B14176,[2]Content!B:D,3,FALSE)</f>
        <v>tennis</v>
      </c>
      <c r="G14176">
        <f>VLOOKUP(C14176,[3]ReactionTypes!B:D,3,0)</f>
        <v>75</v>
      </c>
      <c r="H14176" t="str">
        <f>VLOOKUP(C14176,[3]ReactionTypes!B:D,2,0)</f>
        <v>positive</v>
      </c>
    </row>
    <row r="14177" spans="1:8" x14ac:dyDescent="0.2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VLOOKUP(B14177,[1]Content!B:D,2,FALSE)</f>
        <v>video</v>
      </c>
      <c r="F14177" t="str">
        <f>VLOOKUP(B14177,[2]Content!B:D,3,FALSE)</f>
        <v>tennis</v>
      </c>
      <c r="G14177">
        <f>VLOOKUP(C14177,[3]ReactionTypes!B:D,3,0)</f>
        <v>50</v>
      </c>
      <c r="H14177" t="str">
        <f>VLOOKUP(C14177,[3]ReactionTypes!B:D,2,0)</f>
        <v>positive</v>
      </c>
    </row>
    <row r="14178" spans="1:8" x14ac:dyDescent="0.2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VLOOKUP(B14178,[1]Content!B:D,2,FALSE)</f>
        <v>video</v>
      </c>
      <c r="F14178" t="str">
        <f>VLOOKUP(B14178,[2]Content!B:D,3,FALSE)</f>
        <v>tennis</v>
      </c>
      <c r="G14178">
        <f>VLOOKUP(C14178,[3]ReactionTypes!B:D,3,0)</f>
        <v>15</v>
      </c>
      <c r="H14178" t="str">
        <f>VLOOKUP(C14178,[3]ReactionTypes!B:D,2,0)</f>
        <v>negative</v>
      </c>
    </row>
    <row r="14179" spans="1:8" x14ac:dyDescent="0.2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VLOOKUP(B14179,[1]Content!B:D,2,FALSE)</f>
        <v>video</v>
      </c>
      <c r="F14179" t="str">
        <f>VLOOKUP(B14179,[2]Content!B:D,3,FALSE)</f>
        <v>tennis</v>
      </c>
      <c r="G14179">
        <f>VLOOKUP(C14179,[3]ReactionTypes!B:D,3,0)</f>
        <v>5</v>
      </c>
      <c r="H14179" t="str">
        <f>VLOOKUP(C14179,[3]ReactionTypes!B:D,2,0)</f>
        <v>negative</v>
      </c>
    </row>
    <row r="14180" spans="1:8" x14ac:dyDescent="0.2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VLOOKUP(B14180,[1]Content!B:D,2,FALSE)</f>
        <v>video</v>
      </c>
      <c r="F14180" t="str">
        <f>VLOOKUP(B14180,[2]Content!B:D,3,FALSE)</f>
        <v>tennis</v>
      </c>
      <c r="G14180">
        <f>VLOOKUP(C14180,[3]ReactionTypes!B:D,3,0)</f>
        <v>60</v>
      </c>
      <c r="H14180" t="str">
        <f>VLOOKUP(C14180,[3]ReactionTypes!B:D,2,0)</f>
        <v>positive</v>
      </c>
    </row>
    <row r="14181" spans="1:8" x14ac:dyDescent="0.2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VLOOKUP(B14181,[1]Content!B:D,2,FALSE)</f>
        <v>video</v>
      </c>
      <c r="F14181" t="str">
        <f>VLOOKUP(B14181,[2]Content!B:D,3,FALSE)</f>
        <v>tennis</v>
      </c>
      <c r="G14181">
        <f>VLOOKUP(C14181,[3]ReactionTypes!B:D,3,0)</f>
        <v>75</v>
      </c>
      <c r="H14181" t="str">
        <f>VLOOKUP(C14181,[3]ReactionTypes!B:D,2,0)</f>
        <v>positive</v>
      </c>
    </row>
    <row r="14182" spans="1:8" x14ac:dyDescent="0.2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VLOOKUP(B14182,[1]Content!B:D,2,FALSE)</f>
        <v>video</v>
      </c>
      <c r="F14182" t="str">
        <f>VLOOKUP(B14182,[2]Content!B:D,3,FALSE)</f>
        <v>tennis</v>
      </c>
      <c r="G14182">
        <f>VLOOKUP(C14182,[3]ReactionTypes!B:D,3,0)</f>
        <v>70</v>
      </c>
      <c r="H14182" t="str">
        <f>VLOOKUP(C14182,[3]ReactionTypes!B:D,2,0)</f>
        <v>positive</v>
      </c>
    </row>
    <row r="14183" spans="1:8" x14ac:dyDescent="0.2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VLOOKUP(B14183,[1]Content!B:D,2,FALSE)</f>
        <v>video</v>
      </c>
      <c r="F14183" t="str">
        <f>VLOOKUP(B14183,[2]Content!B:D,3,FALSE)</f>
        <v>tennis</v>
      </c>
      <c r="G14183">
        <f>VLOOKUP(C14183,[3]ReactionTypes!B:D,3,0)</f>
        <v>72</v>
      </c>
      <c r="H14183" t="str">
        <f>VLOOKUP(C14183,[3]ReactionTypes!B:D,2,0)</f>
        <v>positive</v>
      </c>
    </row>
    <row r="14184" spans="1:8" x14ac:dyDescent="0.2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VLOOKUP(B14184,[1]Content!B:D,2,FALSE)</f>
        <v>video</v>
      </c>
      <c r="F14184" t="str">
        <f>VLOOKUP(B14184,[2]Content!B:D,3,FALSE)</f>
        <v>tennis</v>
      </c>
      <c r="G14184">
        <f>VLOOKUP(C14184,[3]ReactionTypes!B:D,3,0)</f>
        <v>70</v>
      </c>
      <c r="H14184" t="str">
        <f>VLOOKUP(C14184,[3]ReactionTypes!B:D,2,0)</f>
        <v>positive</v>
      </c>
    </row>
    <row r="14185" spans="1:8" x14ac:dyDescent="0.2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VLOOKUP(B14185,[1]Content!B:D,2,FALSE)</f>
        <v>video</v>
      </c>
      <c r="F14185" t="str">
        <f>VLOOKUP(B14185,[2]Content!B:D,3,FALSE)</f>
        <v>tennis</v>
      </c>
      <c r="G14185">
        <f>VLOOKUP(C14185,[3]ReactionTypes!B:D,3,0)</f>
        <v>70</v>
      </c>
      <c r="H14185" t="str">
        <f>VLOOKUP(C14185,[3]ReactionTypes!B:D,2,0)</f>
        <v>positive</v>
      </c>
    </row>
    <row r="14186" spans="1:8" x14ac:dyDescent="0.2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VLOOKUP(B14186,[1]Content!B:D,2,FALSE)</f>
        <v>video</v>
      </c>
      <c r="F14186" t="str">
        <f>VLOOKUP(B14186,[2]Content!B:D,3,FALSE)</f>
        <v>tennis</v>
      </c>
      <c r="G14186">
        <f>VLOOKUP(C14186,[3]ReactionTypes!B:D,3,0)</f>
        <v>35</v>
      </c>
      <c r="H14186" t="str">
        <f>VLOOKUP(C14186,[3]ReactionTypes!B:D,2,0)</f>
        <v>neutral</v>
      </c>
    </row>
    <row r="14187" spans="1:8" x14ac:dyDescent="0.2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VLOOKUP(B14187,[1]Content!B:D,2,FALSE)</f>
        <v>video</v>
      </c>
      <c r="F14187" t="str">
        <f>VLOOKUP(B14187,[2]Content!B:D,3,FALSE)</f>
        <v>tennis</v>
      </c>
      <c r="G14187">
        <f>VLOOKUP(C14187,[3]ReactionTypes!B:D,3,0)</f>
        <v>15</v>
      </c>
      <c r="H14187" t="str">
        <f>VLOOKUP(C14187,[3]ReactionTypes!B:D,2,0)</f>
        <v>negative</v>
      </c>
    </row>
    <row r="14188" spans="1:8" x14ac:dyDescent="0.2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VLOOKUP(B14188,[1]Content!B:D,2,FALSE)</f>
        <v>video</v>
      </c>
      <c r="F14188" t="str">
        <f>VLOOKUP(B14188,[2]Content!B:D,3,FALSE)</f>
        <v>tennis</v>
      </c>
      <c r="G14188">
        <f>VLOOKUP(C14188,[3]ReactionTypes!B:D,3,0)</f>
        <v>70</v>
      </c>
      <c r="H14188" t="str">
        <f>VLOOKUP(C14188,[3]ReactionTypes!B:D,2,0)</f>
        <v>positive</v>
      </c>
    </row>
    <row r="14189" spans="1:8" x14ac:dyDescent="0.2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VLOOKUP(B14189,[1]Content!B:D,2,FALSE)</f>
        <v>video</v>
      </c>
      <c r="F14189" t="str">
        <f>VLOOKUP(B14189,[2]Content!B:D,3,FALSE)</f>
        <v>tennis</v>
      </c>
      <c r="G14189">
        <f>VLOOKUP(C14189,[3]ReactionTypes!B:D,3,0)</f>
        <v>65</v>
      </c>
      <c r="H14189" t="str">
        <f>VLOOKUP(C14189,[3]ReactionTypes!B:D,2,0)</f>
        <v>positive</v>
      </c>
    </row>
    <row r="14190" spans="1:8" x14ac:dyDescent="0.2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VLOOKUP(B14190,[1]Content!B:D,2,FALSE)</f>
        <v>video</v>
      </c>
      <c r="F14190" t="str">
        <f>VLOOKUP(B14190,[2]Content!B:D,3,FALSE)</f>
        <v>tennis</v>
      </c>
      <c r="G14190">
        <f>VLOOKUP(C14190,[3]ReactionTypes!B:D,3,0)</f>
        <v>70</v>
      </c>
      <c r="H14190" t="str">
        <f>VLOOKUP(C14190,[3]ReactionTypes!B:D,2,0)</f>
        <v>positive</v>
      </c>
    </row>
    <row r="14191" spans="1:8" x14ac:dyDescent="0.2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VLOOKUP(B14191,[1]Content!B:D,2,FALSE)</f>
        <v>video</v>
      </c>
      <c r="F14191" t="str">
        <f>VLOOKUP(B14191,[2]Content!B:D,3,FALSE)</f>
        <v>tennis</v>
      </c>
      <c r="G14191">
        <f>VLOOKUP(C14191,[3]ReactionTypes!B:D,3,0)</f>
        <v>72</v>
      </c>
      <c r="H14191" t="str">
        <f>VLOOKUP(C14191,[3]ReactionTypes!B:D,2,0)</f>
        <v>positive</v>
      </c>
    </row>
    <row r="14192" spans="1:8" x14ac:dyDescent="0.2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VLOOKUP(B14192,[1]Content!B:D,2,FALSE)</f>
        <v>video</v>
      </c>
      <c r="F14192" t="str">
        <f>VLOOKUP(B14192,[2]Content!B:D,3,FALSE)</f>
        <v>tennis</v>
      </c>
      <c r="G14192">
        <f>VLOOKUP(C14192,[3]ReactionTypes!B:D,3,0)</f>
        <v>70</v>
      </c>
      <c r="H14192" t="str">
        <f>VLOOKUP(C14192,[3]ReactionTypes!B:D,2,0)</f>
        <v>positive</v>
      </c>
    </row>
    <row r="14193" spans="1:8" x14ac:dyDescent="0.2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VLOOKUP(B14193,[1]Content!B:D,2,FALSE)</f>
        <v>video</v>
      </c>
      <c r="F14193" t="str">
        <f>VLOOKUP(B14193,[2]Content!B:D,3,FALSE)</f>
        <v>tennis</v>
      </c>
      <c r="G14193">
        <f>VLOOKUP(C14193,[3]ReactionTypes!B:D,3,0)</f>
        <v>10</v>
      </c>
      <c r="H14193" t="str">
        <f>VLOOKUP(C14193,[3]ReactionTypes!B:D,2,0)</f>
        <v>negative</v>
      </c>
    </row>
    <row r="14194" spans="1:8" x14ac:dyDescent="0.2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VLOOKUP(B14194,[1]Content!B:D,2,FALSE)</f>
        <v>video</v>
      </c>
      <c r="F14194" t="str">
        <f>VLOOKUP(B14194,[2]Content!B:D,3,FALSE)</f>
        <v>tennis</v>
      </c>
      <c r="G14194">
        <f>VLOOKUP(C14194,[3]ReactionTypes!B:D,3,0)</f>
        <v>75</v>
      </c>
      <c r="H14194" t="str">
        <f>VLOOKUP(C14194,[3]ReactionTypes!B:D,2,0)</f>
        <v>positive</v>
      </c>
    </row>
    <row r="14195" spans="1:8" x14ac:dyDescent="0.2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VLOOKUP(B14195,[1]Content!B:D,2,FALSE)</f>
        <v>video</v>
      </c>
      <c r="F14195" t="str">
        <f>VLOOKUP(B14195,[2]Content!B:D,3,FALSE)</f>
        <v>tennis</v>
      </c>
      <c r="G14195">
        <f>VLOOKUP(C14195,[3]ReactionTypes!B:D,3,0)</f>
        <v>30</v>
      </c>
      <c r="H14195" t="str">
        <f>VLOOKUP(C14195,[3]ReactionTypes!B:D,2,0)</f>
        <v>positive</v>
      </c>
    </row>
    <row r="14196" spans="1:8" x14ac:dyDescent="0.2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VLOOKUP(B14196,[1]Content!B:D,2,FALSE)</f>
        <v>video</v>
      </c>
      <c r="F14196" t="str">
        <f>VLOOKUP(B14196,[2]Content!B:D,3,FALSE)</f>
        <v>tennis</v>
      </c>
      <c r="G14196">
        <f>VLOOKUP(C14196,[3]ReactionTypes!B:D,3,0)</f>
        <v>5</v>
      </c>
      <c r="H14196" t="str">
        <f>VLOOKUP(C14196,[3]ReactionTypes!B:D,2,0)</f>
        <v>negative</v>
      </c>
    </row>
    <row r="14197" spans="1:8" x14ac:dyDescent="0.2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VLOOKUP(B14197,[1]Content!B:D,2,FALSE)</f>
        <v>video</v>
      </c>
      <c r="F14197" t="str">
        <f>VLOOKUP(B14197,[2]Content!B:D,3,FALSE)</f>
        <v>tennis</v>
      </c>
      <c r="G14197">
        <f>VLOOKUP(C14197,[3]ReactionTypes!B:D,3,0)</f>
        <v>50</v>
      </c>
      <c r="H14197" t="str">
        <f>VLOOKUP(C14197,[3]ReactionTypes!B:D,2,0)</f>
        <v>positive</v>
      </c>
    </row>
    <row r="14198" spans="1:8" x14ac:dyDescent="0.2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VLOOKUP(B14198,[1]Content!B:D,2,FALSE)</f>
        <v>video</v>
      </c>
      <c r="F14198" t="str">
        <f>VLOOKUP(B14198,[2]Content!B:D,3,FALSE)</f>
        <v>tennis</v>
      </c>
      <c r="G14198">
        <f>VLOOKUP(C14198,[3]ReactionTypes!B:D,3,0)</f>
        <v>50</v>
      </c>
      <c r="H14198" t="str">
        <f>VLOOKUP(C14198,[3]ReactionTypes!B:D,2,0)</f>
        <v>positive</v>
      </c>
    </row>
    <row r="14199" spans="1:8" x14ac:dyDescent="0.2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VLOOKUP(B14199,[1]Content!B:D,2,FALSE)</f>
        <v>video</v>
      </c>
      <c r="F14199" t="str">
        <f>VLOOKUP(B14199,[2]Content!B:D,3,FALSE)</f>
        <v>tennis</v>
      </c>
      <c r="G14199">
        <f>VLOOKUP(C14199,[3]ReactionTypes!B:D,3,0)</f>
        <v>70</v>
      </c>
      <c r="H14199" t="str">
        <f>VLOOKUP(C14199,[3]ReactionTypes!B:D,2,0)</f>
        <v>positive</v>
      </c>
    </row>
    <row r="14200" spans="1:8" x14ac:dyDescent="0.2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VLOOKUP(B14200,[1]Content!B:D,2,FALSE)</f>
        <v>video</v>
      </c>
      <c r="F14200" t="str">
        <f>VLOOKUP(B14200,[2]Content!B:D,3,FALSE)</f>
        <v>tennis</v>
      </c>
      <c r="G14200">
        <f>VLOOKUP(C14200,[3]ReactionTypes!B:D,3,0)</f>
        <v>45</v>
      </c>
      <c r="H14200" t="str">
        <f>VLOOKUP(C14200,[3]ReactionTypes!B:D,2,0)</f>
        <v>positive</v>
      </c>
    </row>
    <row r="14201" spans="1:8" x14ac:dyDescent="0.2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VLOOKUP(B14201,[1]Content!B:D,2,FALSE)</f>
        <v>video</v>
      </c>
      <c r="F14201" t="str">
        <f>VLOOKUP(B14201,[2]Content!B:D,3,FALSE)</f>
        <v>tennis</v>
      </c>
      <c r="G14201">
        <f>VLOOKUP(C14201,[3]ReactionTypes!B:D,3,0)</f>
        <v>12</v>
      </c>
      <c r="H14201" t="str">
        <f>VLOOKUP(C14201,[3]ReactionTypes!B:D,2,0)</f>
        <v>negative</v>
      </c>
    </row>
    <row r="14202" spans="1:8" x14ac:dyDescent="0.2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VLOOKUP(B14202,[1]Content!B:D,2,FALSE)</f>
        <v>video</v>
      </c>
      <c r="F14202" t="str">
        <f>VLOOKUP(B14202,[2]Content!B:D,3,FALSE)</f>
        <v>tennis</v>
      </c>
      <c r="G14202">
        <f>VLOOKUP(C14202,[3]ReactionTypes!B:D,3,0)</f>
        <v>45</v>
      </c>
      <c r="H14202" t="str">
        <f>VLOOKUP(C14202,[3]ReactionTypes!B:D,2,0)</f>
        <v>positive</v>
      </c>
    </row>
    <row r="14203" spans="1:8" x14ac:dyDescent="0.2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VLOOKUP(B14203,[1]Content!B:D,2,FALSE)</f>
        <v>video</v>
      </c>
      <c r="F14203" t="str">
        <f>VLOOKUP(B14203,[2]Content!B:D,3,FALSE)</f>
        <v>tennis</v>
      </c>
      <c r="G14203">
        <f>VLOOKUP(C14203,[3]ReactionTypes!B:D,3,0)</f>
        <v>65</v>
      </c>
      <c r="H14203" t="str">
        <f>VLOOKUP(C14203,[3]ReactionTypes!B:D,2,0)</f>
        <v>positive</v>
      </c>
    </row>
    <row r="14204" spans="1:8" x14ac:dyDescent="0.2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VLOOKUP(B14204,[1]Content!B:D,2,FALSE)</f>
        <v>video</v>
      </c>
      <c r="F14204" t="str">
        <f>VLOOKUP(B14204,[2]Content!B:D,3,FALSE)</f>
        <v>tennis</v>
      </c>
      <c r="G14204">
        <f>VLOOKUP(C14204,[3]ReactionTypes!B:D,3,0)</f>
        <v>30</v>
      </c>
      <c r="H14204" t="str">
        <f>VLOOKUP(C14204,[3]ReactionTypes!B:D,2,0)</f>
        <v>positive</v>
      </c>
    </row>
    <row r="14205" spans="1:8" x14ac:dyDescent="0.2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VLOOKUP(B14205,[1]Content!B:D,2,FALSE)</f>
        <v>video</v>
      </c>
      <c r="F14205" t="str">
        <f>VLOOKUP(B14205,[2]Content!B:D,3,FALSE)</f>
        <v>tennis</v>
      </c>
      <c r="G14205">
        <f>VLOOKUP(C14205,[3]ReactionTypes!B:D,3,0)</f>
        <v>15</v>
      </c>
      <c r="H14205" t="str">
        <f>VLOOKUP(C14205,[3]ReactionTypes!B:D,2,0)</f>
        <v>negative</v>
      </c>
    </row>
    <row r="14206" spans="1:8" x14ac:dyDescent="0.2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VLOOKUP(B14206,[1]Content!B:D,2,FALSE)</f>
        <v>video</v>
      </c>
      <c r="F14206" t="str">
        <f>VLOOKUP(B14206,[2]Content!B:D,3,FALSE)</f>
        <v>tennis</v>
      </c>
      <c r="G14206">
        <f>VLOOKUP(C14206,[3]ReactionTypes!B:D,3,0)</f>
        <v>50</v>
      </c>
      <c r="H14206" t="str">
        <f>VLOOKUP(C14206,[3]ReactionTypes!B:D,2,0)</f>
        <v>positive</v>
      </c>
    </row>
    <row r="14207" spans="1:8" x14ac:dyDescent="0.2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VLOOKUP(B14207,[1]Content!B:D,2,FALSE)</f>
        <v>video</v>
      </c>
      <c r="F14207" t="str">
        <f>VLOOKUP(B14207,[2]Content!B:D,3,FALSE)</f>
        <v>tennis</v>
      </c>
      <c r="G14207">
        <f>VLOOKUP(C14207,[3]ReactionTypes!B:D,3,0)</f>
        <v>0</v>
      </c>
      <c r="H14207" t="str">
        <f>VLOOKUP(C14207,[3]ReactionTypes!B:D,2,0)</f>
        <v>negative</v>
      </c>
    </row>
    <row r="14208" spans="1:8" x14ac:dyDescent="0.2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VLOOKUP(B14208,[1]Content!B:D,2,FALSE)</f>
        <v>video</v>
      </c>
      <c r="F14208" t="str">
        <f>VLOOKUP(B14208,[2]Content!B:D,3,FALSE)</f>
        <v>tennis</v>
      </c>
      <c r="G14208">
        <f>VLOOKUP(C14208,[3]ReactionTypes!B:D,3,0)</f>
        <v>35</v>
      </c>
      <c r="H14208" t="str">
        <f>VLOOKUP(C14208,[3]ReactionTypes!B:D,2,0)</f>
        <v>neutral</v>
      </c>
    </row>
    <row r="14209" spans="1:8" x14ac:dyDescent="0.2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VLOOKUP(B14209,[1]Content!B:D,2,FALSE)</f>
        <v>video</v>
      </c>
      <c r="F14209" t="str">
        <f>VLOOKUP(B14209,[2]Content!B:D,3,FALSE)</f>
        <v>tennis</v>
      </c>
      <c r="G14209">
        <f>VLOOKUP(C14209,[3]ReactionTypes!B:D,3,0)</f>
        <v>72</v>
      </c>
      <c r="H14209" t="str">
        <f>VLOOKUP(C14209,[3]ReactionTypes!B:D,2,0)</f>
        <v>positive</v>
      </c>
    </row>
    <row r="14210" spans="1:8" x14ac:dyDescent="0.2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VLOOKUP(B14210,[1]Content!B:D,2,FALSE)</f>
        <v>video</v>
      </c>
      <c r="F14210" t="str">
        <f>VLOOKUP(B14210,[2]Content!B:D,3,FALSE)</f>
        <v>tennis</v>
      </c>
      <c r="G14210">
        <f>VLOOKUP(C14210,[3]ReactionTypes!B:D,3,0)</f>
        <v>10</v>
      </c>
      <c r="H14210" t="str">
        <f>VLOOKUP(C14210,[3]ReactionTypes!B:D,2,0)</f>
        <v>negative</v>
      </c>
    </row>
    <row r="14211" spans="1:8" x14ac:dyDescent="0.2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VLOOKUP(B14211,[1]Content!B:D,2,FALSE)</f>
        <v>video</v>
      </c>
      <c r="F14211" t="str">
        <f>VLOOKUP(B14211,[2]Content!B:D,3,FALSE)</f>
        <v>tennis</v>
      </c>
      <c r="G14211">
        <f>VLOOKUP(C14211,[3]ReactionTypes!B:D,3,0)</f>
        <v>65</v>
      </c>
      <c r="H14211" t="str">
        <f>VLOOKUP(C14211,[3]ReactionTypes!B:D,2,0)</f>
        <v>positive</v>
      </c>
    </row>
    <row r="14212" spans="1:8" x14ac:dyDescent="0.2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VLOOKUP(B14212,[1]Content!B:D,2,FALSE)</f>
        <v>video</v>
      </c>
      <c r="F14212" t="str">
        <f>VLOOKUP(B14212,[2]Content!B:D,3,FALSE)</f>
        <v>tennis</v>
      </c>
      <c r="G14212">
        <f>VLOOKUP(C14212,[3]ReactionTypes!B:D,3,0)</f>
        <v>15</v>
      </c>
      <c r="H14212" t="str">
        <f>VLOOKUP(C14212,[3]ReactionTypes!B:D,2,0)</f>
        <v>negative</v>
      </c>
    </row>
    <row r="14213" spans="1:8" x14ac:dyDescent="0.2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VLOOKUP(B14213,[1]Content!B:D,2,FALSE)</f>
        <v>video</v>
      </c>
      <c r="F14213" t="str">
        <f>VLOOKUP(B14213,[2]Content!B:D,3,FALSE)</f>
        <v>tennis</v>
      </c>
      <c r="G14213">
        <f>VLOOKUP(C14213,[3]ReactionTypes!B:D,3,0)</f>
        <v>72</v>
      </c>
      <c r="H14213" t="str">
        <f>VLOOKUP(C14213,[3]ReactionTypes!B:D,2,0)</f>
        <v>positive</v>
      </c>
    </row>
    <row r="14214" spans="1:8" x14ac:dyDescent="0.2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VLOOKUP(B14214,[1]Content!B:D,2,FALSE)</f>
        <v>video</v>
      </c>
      <c r="F14214" t="str">
        <f>VLOOKUP(B14214,[2]Content!B:D,3,FALSE)</f>
        <v>tennis</v>
      </c>
      <c r="G14214">
        <f>VLOOKUP(C14214,[3]ReactionTypes!B:D,3,0)</f>
        <v>50</v>
      </c>
      <c r="H14214" t="str">
        <f>VLOOKUP(C14214,[3]ReactionTypes!B:D,2,0)</f>
        <v>positive</v>
      </c>
    </row>
    <row r="14215" spans="1:8" x14ac:dyDescent="0.2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VLOOKUP(B14215,[1]Content!B:D,2,FALSE)</f>
        <v>video</v>
      </c>
      <c r="F14215" t="str">
        <f>VLOOKUP(B14215,[2]Content!B:D,3,FALSE)</f>
        <v>tennis</v>
      </c>
      <c r="G14215">
        <f>VLOOKUP(C14215,[3]ReactionTypes!B:D,3,0)</f>
        <v>20</v>
      </c>
      <c r="H14215" t="str">
        <f>VLOOKUP(C14215,[3]ReactionTypes!B:D,2,0)</f>
        <v>neutral</v>
      </c>
    </row>
    <row r="14216" spans="1:8" x14ac:dyDescent="0.2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VLOOKUP(B14216,[1]Content!B:D,2,FALSE)</f>
        <v>video</v>
      </c>
      <c r="F14216" t="str">
        <f>VLOOKUP(B14216,[2]Content!B:D,3,FALSE)</f>
        <v>tennis</v>
      </c>
      <c r="G14216">
        <f>VLOOKUP(C14216,[3]ReactionTypes!B:D,3,0)</f>
        <v>70</v>
      </c>
      <c r="H14216" t="str">
        <f>VLOOKUP(C14216,[3]ReactionTypes!B:D,2,0)</f>
        <v>positive</v>
      </c>
    </row>
    <row r="14217" spans="1:8" x14ac:dyDescent="0.2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VLOOKUP(B14217,[1]Content!B:D,2,FALSE)</f>
        <v>photo</v>
      </c>
      <c r="F14217" t="str">
        <f>VLOOKUP(B14217,[2]Content!B:D,3,FALSE)</f>
        <v>studying</v>
      </c>
      <c r="G14217">
        <f>VLOOKUP(C14217,[3]ReactionTypes!B:D,3,0)</f>
        <v>0</v>
      </c>
      <c r="H14217" t="str">
        <f>VLOOKUP(C14217,[3]ReactionTypes!B:D,2,0)</f>
        <v>negative</v>
      </c>
    </row>
    <row r="14218" spans="1:8" x14ac:dyDescent="0.2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VLOOKUP(B14218,[1]Content!B:D,2,FALSE)</f>
        <v>photo</v>
      </c>
      <c r="F14218" t="str">
        <f>VLOOKUP(B14218,[2]Content!B:D,3,FALSE)</f>
        <v>studying</v>
      </c>
      <c r="G14218">
        <f>VLOOKUP(C14218,[3]ReactionTypes!B:D,3,0)</f>
        <v>45</v>
      </c>
      <c r="H14218" t="str">
        <f>VLOOKUP(C14218,[3]ReactionTypes!B:D,2,0)</f>
        <v>positive</v>
      </c>
    </row>
    <row r="14219" spans="1:8" x14ac:dyDescent="0.2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VLOOKUP(B14219,[1]Content!B:D,2,FALSE)</f>
        <v>photo</v>
      </c>
      <c r="F14219" t="str">
        <f>VLOOKUP(B14219,[2]Content!B:D,3,FALSE)</f>
        <v>studying</v>
      </c>
      <c r="G14219">
        <f>VLOOKUP(C14219,[3]ReactionTypes!B:D,3,0)</f>
        <v>65</v>
      </c>
      <c r="H14219" t="str">
        <f>VLOOKUP(C14219,[3]ReactionTypes!B:D,2,0)</f>
        <v>positive</v>
      </c>
    </row>
    <row r="14220" spans="1:8" x14ac:dyDescent="0.2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VLOOKUP(B14220,[1]Content!B:D,2,FALSE)</f>
        <v>photo</v>
      </c>
      <c r="F14220" t="str">
        <f>VLOOKUP(B14220,[2]Content!B:D,3,FALSE)</f>
        <v>studying</v>
      </c>
      <c r="G14220">
        <f>VLOOKUP(C14220,[3]ReactionTypes!B:D,3,0)</f>
        <v>60</v>
      </c>
      <c r="H14220" t="str">
        <f>VLOOKUP(C14220,[3]ReactionTypes!B:D,2,0)</f>
        <v>positive</v>
      </c>
    </row>
    <row r="14221" spans="1:8" x14ac:dyDescent="0.2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VLOOKUP(B14221,[1]Content!B:D,2,FALSE)</f>
        <v>photo</v>
      </c>
      <c r="F14221" t="str">
        <f>VLOOKUP(B14221,[2]Content!B:D,3,FALSE)</f>
        <v>studying</v>
      </c>
      <c r="G14221">
        <f>VLOOKUP(C14221,[3]ReactionTypes!B:D,3,0)</f>
        <v>5</v>
      </c>
      <c r="H14221" t="str">
        <f>VLOOKUP(C14221,[3]ReactionTypes!B:D,2,0)</f>
        <v>negative</v>
      </c>
    </row>
    <row r="14222" spans="1:8" x14ac:dyDescent="0.2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VLOOKUP(B14222,[1]Content!B:D,2,FALSE)</f>
        <v>photo</v>
      </c>
      <c r="F14222" t="str">
        <f>VLOOKUP(B14222,[2]Content!B:D,3,FALSE)</f>
        <v>studying</v>
      </c>
      <c r="G14222">
        <f>VLOOKUP(C14222,[3]ReactionTypes!B:D,3,0)</f>
        <v>70</v>
      </c>
      <c r="H14222" t="str">
        <f>VLOOKUP(C14222,[3]ReactionTypes!B:D,2,0)</f>
        <v>positive</v>
      </c>
    </row>
    <row r="14223" spans="1:8" x14ac:dyDescent="0.2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VLOOKUP(B14223,[1]Content!B:D,2,FALSE)</f>
        <v>photo</v>
      </c>
      <c r="F14223" t="str">
        <f>VLOOKUP(B14223,[2]Content!B:D,3,FALSE)</f>
        <v>studying</v>
      </c>
      <c r="G14223">
        <f>VLOOKUP(C14223,[3]ReactionTypes!B:D,3,0)</f>
        <v>60</v>
      </c>
      <c r="H14223" t="str">
        <f>VLOOKUP(C14223,[3]ReactionTypes!B:D,2,0)</f>
        <v>positive</v>
      </c>
    </row>
    <row r="14224" spans="1:8" x14ac:dyDescent="0.2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VLOOKUP(B14224,[1]Content!B:D,2,FALSE)</f>
        <v>photo</v>
      </c>
      <c r="F14224" t="str">
        <f>VLOOKUP(B14224,[2]Content!B:D,3,FALSE)</f>
        <v>studying</v>
      </c>
      <c r="G14224">
        <f>VLOOKUP(C14224,[3]ReactionTypes!B:D,3,0)</f>
        <v>45</v>
      </c>
      <c r="H14224" t="str">
        <f>VLOOKUP(C14224,[3]ReactionTypes!B:D,2,0)</f>
        <v>positive</v>
      </c>
    </row>
    <row r="14225" spans="1:8" x14ac:dyDescent="0.2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VLOOKUP(B14225,[1]Content!B:D,2,FALSE)</f>
        <v>photo</v>
      </c>
      <c r="F14225" t="str">
        <f>VLOOKUP(B14225,[2]Content!B:D,3,FALSE)</f>
        <v>studying</v>
      </c>
      <c r="G14225">
        <f>VLOOKUP(C14225,[3]ReactionTypes!B:D,3,0)</f>
        <v>15</v>
      </c>
      <c r="H14225" t="str">
        <f>VLOOKUP(C14225,[3]ReactionTypes!B:D,2,0)</f>
        <v>negative</v>
      </c>
    </row>
    <row r="14226" spans="1:8" x14ac:dyDescent="0.2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VLOOKUP(B14226,[1]Content!B:D,2,FALSE)</f>
        <v>photo</v>
      </c>
      <c r="F14226" t="str">
        <f>VLOOKUP(B14226,[2]Content!B:D,3,FALSE)</f>
        <v>studying</v>
      </c>
      <c r="G14226">
        <f>VLOOKUP(C14226,[3]ReactionTypes!B:D,3,0)</f>
        <v>0</v>
      </c>
      <c r="H14226" t="str">
        <f>VLOOKUP(C14226,[3]ReactionTypes!B:D,2,0)</f>
        <v>negative</v>
      </c>
    </row>
    <row r="14227" spans="1:8" x14ac:dyDescent="0.2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VLOOKUP(B14227,[1]Content!B:D,2,FALSE)</f>
        <v>photo</v>
      </c>
      <c r="F14227" t="str">
        <f>VLOOKUP(B14227,[2]Content!B:D,3,FALSE)</f>
        <v>studying</v>
      </c>
      <c r="G14227">
        <f>VLOOKUP(C14227,[3]ReactionTypes!B:D,3,0)</f>
        <v>35</v>
      </c>
      <c r="H14227" t="str">
        <f>VLOOKUP(C14227,[3]ReactionTypes!B:D,2,0)</f>
        <v>neutral</v>
      </c>
    </row>
    <row r="14228" spans="1:8" x14ac:dyDescent="0.2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VLOOKUP(B14228,[1]Content!B:D,2,FALSE)</f>
        <v>photo</v>
      </c>
      <c r="F14228" t="str">
        <f>VLOOKUP(B14228,[2]Content!B:D,3,FALSE)</f>
        <v>studying</v>
      </c>
      <c r="G14228">
        <f>VLOOKUP(C14228,[3]ReactionTypes!B:D,3,0)</f>
        <v>15</v>
      </c>
      <c r="H14228" t="str">
        <f>VLOOKUP(C14228,[3]ReactionTypes!B:D,2,0)</f>
        <v>negative</v>
      </c>
    </row>
    <row r="14229" spans="1:8" x14ac:dyDescent="0.2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VLOOKUP(B14229,[1]Content!B:D,2,FALSE)</f>
        <v>photo</v>
      </c>
      <c r="F14229" t="str">
        <f>VLOOKUP(B14229,[2]Content!B:D,3,FALSE)</f>
        <v>studying</v>
      </c>
      <c r="G14229">
        <f>VLOOKUP(C14229,[3]ReactionTypes!B:D,3,0)</f>
        <v>65</v>
      </c>
      <c r="H14229" t="str">
        <f>VLOOKUP(C14229,[3]ReactionTypes!B:D,2,0)</f>
        <v>positive</v>
      </c>
    </row>
    <row r="14230" spans="1:8" x14ac:dyDescent="0.2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VLOOKUP(B14230,[1]Content!B:D,2,FALSE)</f>
        <v>photo</v>
      </c>
      <c r="F14230" t="str">
        <f>VLOOKUP(B14230,[2]Content!B:D,3,FALSE)</f>
        <v>studying</v>
      </c>
      <c r="G14230">
        <f>VLOOKUP(C14230,[3]ReactionTypes!B:D,3,0)</f>
        <v>50</v>
      </c>
      <c r="H14230" t="str">
        <f>VLOOKUP(C14230,[3]ReactionTypes!B:D,2,0)</f>
        <v>positive</v>
      </c>
    </row>
    <row r="14231" spans="1:8" x14ac:dyDescent="0.2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VLOOKUP(B14231,[1]Content!B:D,2,FALSE)</f>
        <v>photo</v>
      </c>
      <c r="F14231" t="str">
        <f>VLOOKUP(B14231,[2]Content!B:D,3,FALSE)</f>
        <v>studying</v>
      </c>
      <c r="G14231">
        <f>VLOOKUP(C14231,[3]ReactionTypes!B:D,3,0)</f>
        <v>72</v>
      </c>
      <c r="H14231" t="str">
        <f>VLOOKUP(C14231,[3]ReactionTypes!B:D,2,0)</f>
        <v>positive</v>
      </c>
    </row>
    <row r="14232" spans="1:8" x14ac:dyDescent="0.2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VLOOKUP(B14232,[1]Content!B:D,2,FALSE)</f>
        <v>photo</v>
      </c>
      <c r="F14232" t="str">
        <f>VLOOKUP(B14232,[2]Content!B:D,3,FALSE)</f>
        <v>studying</v>
      </c>
      <c r="G14232">
        <f>VLOOKUP(C14232,[3]ReactionTypes!B:D,3,0)</f>
        <v>60</v>
      </c>
      <c r="H14232" t="str">
        <f>VLOOKUP(C14232,[3]ReactionTypes!B:D,2,0)</f>
        <v>positive</v>
      </c>
    </row>
    <row r="14233" spans="1:8" x14ac:dyDescent="0.2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VLOOKUP(B14233,[1]Content!B:D,2,FALSE)</f>
        <v>photo</v>
      </c>
      <c r="F14233" t="str">
        <f>VLOOKUP(B14233,[2]Content!B:D,3,FALSE)</f>
        <v>studying</v>
      </c>
      <c r="G14233">
        <f>VLOOKUP(C14233,[3]ReactionTypes!B:D,3,0)</f>
        <v>0</v>
      </c>
      <c r="H14233" t="str">
        <f>VLOOKUP(C14233,[3]ReactionTypes!B:D,2,0)</f>
        <v>negative</v>
      </c>
    </row>
    <row r="14234" spans="1:8" x14ac:dyDescent="0.2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VLOOKUP(B14234,[1]Content!B:D,2,FALSE)</f>
        <v>photo</v>
      </c>
      <c r="F14234" t="str">
        <f>VLOOKUP(B14234,[2]Content!B:D,3,FALSE)</f>
        <v>studying</v>
      </c>
      <c r="G14234">
        <f>VLOOKUP(C14234,[3]ReactionTypes!B:D,3,0)</f>
        <v>70</v>
      </c>
      <c r="H14234" t="str">
        <f>VLOOKUP(C14234,[3]ReactionTypes!B:D,2,0)</f>
        <v>positive</v>
      </c>
    </row>
    <row r="14235" spans="1:8" x14ac:dyDescent="0.2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VLOOKUP(B14235,[1]Content!B:D,2,FALSE)</f>
        <v>photo</v>
      </c>
      <c r="F14235" t="str">
        <f>VLOOKUP(B14235,[2]Content!B:D,3,FALSE)</f>
        <v>studying</v>
      </c>
      <c r="G14235">
        <f>VLOOKUP(C14235,[3]ReactionTypes!B:D,3,0)</f>
        <v>12</v>
      </c>
      <c r="H14235" t="str">
        <f>VLOOKUP(C14235,[3]ReactionTypes!B:D,2,0)</f>
        <v>negative</v>
      </c>
    </row>
    <row r="14236" spans="1:8" x14ac:dyDescent="0.2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VLOOKUP(B14236,[1]Content!B:D,2,FALSE)</f>
        <v>photo</v>
      </c>
      <c r="F14236" t="str">
        <f>VLOOKUP(B14236,[2]Content!B:D,3,FALSE)</f>
        <v>studying</v>
      </c>
      <c r="G14236">
        <f>VLOOKUP(C14236,[3]ReactionTypes!B:D,3,0)</f>
        <v>10</v>
      </c>
      <c r="H14236" t="str">
        <f>VLOOKUP(C14236,[3]ReactionTypes!B:D,2,0)</f>
        <v>negative</v>
      </c>
    </row>
    <row r="14237" spans="1:8" x14ac:dyDescent="0.2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VLOOKUP(B14237,[1]Content!B:D,2,FALSE)</f>
        <v>photo</v>
      </c>
      <c r="F14237" t="str">
        <f>VLOOKUP(B14237,[2]Content!B:D,3,FALSE)</f>
        <v>studying</v>
      </c>
      <c r="G14237">
        <f>VLOOKUP(C14237,[3]ReactionTypes!B:D,3,0)</f>
        <v>35</v>
      </c>
      <c r="H14237" t="str">
        <f>VLOOKUP(C14237,[3]ReactionTypes!B:D,2,0)</f>
        <v>neutral</v>
      </c>
    </row>
    <row r="14238" spans="1:8" x14ac:dyDescent="0.2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VLOOKUP(B14238,[1]Content!B:D,2,FALSE)</f>
        <v>photo</v>
      </c>
      <c r="F14238" t="str">
        <f>VLOOKUP(B14238,[2]Content!B:D,3,FALSE)</f>
        <v>studying</v>
      </c>
      <c r="G14238">
        <f>VLOOKUP(C14238,[3]ReactionTypes!B:D,3,0)</f>
        <v>60</v>
      </c>
      <c r="H14238" t="str">
        <f>VLOOKUP(C14238,[3]ReactionTypes!B:D,2,0)</f>
        <v>positive</v>
      </c>
    </row>
    <row r="14239" spans="1:8" x14ac:dyDescent="0.2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VLOOKUP(B14239,[1]Content!B:D,2,FALSE)</f>
        <v>photo</v>
      </c>
      <c r="F14239" t="str">
        <f>VLOOKUP(B14239,[2]Content!B:D,3,FALSE)</f>
        <v>studying</v>
      </c>
      <c r="G14239">
        <f>VLOOKUP(C14239,[3]ReactionTypes!B:D,3,0)</f>
        <v>30</v>
      </c>
      <c r="H14239" t="str">
        <f>VLOOKUP(C14239,[3]ReactionTypes!B:D,2,0)</f>
        <v>positive</v>
      </c>
    </row>
    <row r="14240" spans="1:8" x14ac:dyDescent="0.2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VLOOKUP(B14240,[1]Content!B:D,2,FALSE)</f>
        <v>photo</v>
      </c>
      <c r="F14240" t="str">
        <f>VLOOKUP(B14240,[2]Content!B:D,3,FALSE)</f>
        <v>studying</v>
      </c>
      <c r="G14240">
        <f>VLOOKUP(C14240,[3]ReactionTypes!B:D,3,0)</f>
        <v>12</v>
      </c>
      <c r="H14240" t="str">
        <f>VLOOKUP(C14240,[3]ReactionTypes!B:D,2,0)</f>
        <v>negative</v>
      </c>
    </row>
    <row r="14241" spans="1:8" x14ac:dyDescent="0.2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VLOOKUP(B14241,[1]Content!B:D,2,FALSE)</f>
        <v>photo</v>
      </c>
      <c r="F14241" t="str">
        <f>VLOOKUP(B14241,[2]Content!B:D,3,FALSE)</f>
        <v>studying</v>
      </c>
      <c r="G14241">
        <f>VLOOKUP(C14241,[3]ReactionTypes!B:D,3,0)</f>
        <v>75</v>
      </c>
      <c r="H14241" t="str">
        <f>VLOOKUP(C14241,[3]ReactionTypes!B:D,2,0)</f>
        <v>positive</v>
      </c>
    </row>
    <row r="14242" spans="1:8" x14ac:dyDescent="0.2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VLOOKUP(B14242,[1]Content!B:D,2,FALSE)</f>
        <v>photo</v>
      </c>
      <c r="F14242" t="str">
        <f>VLOOKUP(B14242,[2]Content!B:D,3,FALSE)</f>
        <v>studying</v>
      </c>
      <c r="G14242">
        <f>VLOOKUP(C14242,[3]ReactionTypes!B:D,3,0)</f>
        <v>5</v>
      </c>
      <c r="H14242" t="str">
        <f>VLOOKUP(C14242,[3]ReactionTypes!B:D,2,0)</f>
        <v>negative</v>
      </c>
    </row>
    <row r="14243" spans="1:8" x14ac:dyDescent="0.2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VLOOKUP(B14243,[1]Content!B:D,2,FALSE)</f>
        <v>photo</v>
      </c>
      <c r="F14243" t="str">
        <f>VLOOKUP(B14243,[2]Content!B:D,3,FALSE)</f>
        <v>studying</v>
      </c>
      <c r="G14243">
        <f>VLOOKUP(C14243,[3]ReactionTypes!B:D,3,0)</f>
        <v>65</v>
      </c>
      <c r="H14243" t="str">
        <f>VLOOKUP(C14243,[3]ReactionTypes!B:D,2,0)</f>
        <v>positive</v>
      </c>
    </row>
    <row r="14244" spans="1:8" x14ac:dyDescent="0.2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VLOOKUP(B14244,[1]Content!B:D,2,FALSE)</f>
        <v>photo</v>
      </c>
      <c r="F14244" t="str">
        <f>VLOOKUP(B14244,[2]Content!B:D,3,FALSE)</f>
        <v>studying</v>
      </c>
      <c r="G14244">
        <f>VLOOKUP(C14244,[3]ReactionTypes!B:D,3,0)</f>
        <v>30</v>
      </c>
      <c r="H14244" t="str">
        <f>VLOOKUP(C14244,[3]ReactionTypes!B:D,2,0)</f>
        <v>positive</v>
      </c>
    </row>
    <row r="14245" spans="1:8" x14ac:dyDescent="0.2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VLOOKUP(B14245,[1]Content!B:D,2,FALSE)</f>
        <v>photo</v>
      </c>
      <c r="F14245" t="str">
        <f>VLOOKUP(B14245,[2]Content!B:D,3,FALSE)</f>
        <v>studying</v>
      </c>
      <c r="G14245">
        <f>VLOOKUP(C14245,[3]ReactionTypes!B:D,3,0)</f>
        <v>30</v>
      </c>
      <c r="H14245" t="str">
        <f>VLOOKUP(C14245,[3]ReactionTypes!B:D,2,0)</f>
        <v>positive</v>
      </c>
    </row>
    <row r="14246" spans="1:8" x14ac:dyDescent="0.2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VLOOKUP(B14246,[1]Content!B:D,2,FALSE)</f>
        <v>photo</v>
      </c>
      <c r="F14246" t="str">
        <f>VLOOKUP(B14246,[2]Content!B:D,3,FALSE)</f>
        <v>studying</v>
      </c>
      <c r="G14246">
        <f>VLOOKUP(C14246,[3]ReactionTypes!B:D,3,0)</f>
        <v>65</v>
      </c>
      <c r="H14246" t="str">
        <f>VLOOKUP(C14246,[3]ReactionTypes!B:D,2,0)</f>
        <v>positive</v>
      </c>
    </row>
    <row r="14247" spans="1:8" x14ac:dyDescent="0.2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VLOOKUP(B14247,[1]Content!B:D,2,FALSE)</f>
        <v>photo</v>
      </c>
      <c r="F14247" t="str">
        <f>VLOOKUP(B14247,[2]Content!B:D,3,FALSE)</f>
        <v>studying</v>
      </c>
      <c r="G14247">
        <f>VLOOKUP(C14247,[3]ReactionTypes!B:D,3,0)</f>
        <v>10</v>
      </c>
      <c r="H14247" t="str">
        <f>VLOOKUP(C14247,[3]ReactionTypes!B:D,2,0)</f>
        <v>negative</v>
      </c>
    </row>
    <row r="14248" spans="1:8" x14ac:dyDescent="0.2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VLOOKUP(B14248,[1]Content!B:D,2,FALSE)</f>
        <v>photo</v>
      </c>
      <c r="F14248" t="str">
        <f>VLOOKUP(B14248,[2]Content!B:D,3,FALSE)</f>
        <v>studying</v>
      </c>
      <c r="G14248">
        <f>VLOOKUP(C14248,[3]ReactionTypes!B:D,3,0)</f>
        <v>72</v>
      </c>
      <c r="H14248" t="str">
        <f>VLOOKUP(C14248,[3]ReactionTypes!B:D,2,0)</f>
        <v>positive</v>
      </c>
    </row>
    <row r="14249" spans="1:8" x14ac:dyDescent="0.2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VLOOKUP(B14249,[1]Content!B:D,2,FALSE)</f>
        <v>photo</v>
      </c>
      <c r="F14249" t="str">
        <f>VLOOKUP(B14249,[2]Content!B:D,3,FALSE)</f>
        <v>studying</v>
      </c>
      <c r="G14249">
        <f>VLOOKUP(C14249,[3]ReactionTypes!B:D,3,0)</f>
        <v>65</v>
      </c>
      <c r="H14249" t="str">
        <f>VLOOKUP(C14249,[3]ReactionTypes!B:D,2,0)</f>
        <v>positive</v>
      </c>
    </row>
    <row r="14250" spans="1:8" x14ac:dyDescent="0.2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VLOOKUP(B14250,[1]Content!B:D,2,FALSE)</f>
        <v>photo</v>
      </c>
      <c r="F14250" t="str">
        <f>VLOOKUP(B14250,[2]Content!B:D,3,FALSE)</f>
        <v>studying</v>
      </c>
      <c r="G14250">
        <f>VLOOKUP(C14250,[3]ReactionTypes!B:D,3,0)</f>
        <v>0</v>
      </c>
      <c r="H14250" t="str">
        <f>VLOOKUP(C14250,[3]ReactionTypes!B:D,2,0)</f>
        <v>negative</v>
      </c>
    </row>
    <row r="14251" spans="1:8" x14ac:dyDescent="0.2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VLOOKUP(B14251,[1]Content!B:D,2,FALSE)</f>
        <v>photo</v>
      </c>
      <c r="F14251" t="str">
        <f>VLOOKUP(B14251,[2]Content!B:D,3,FALSE)</f>
        <v>studying</v>
      </c>
      <c r="G14251">
        <f>VLOOKUP(C14251,[3]ReactionTypes!B:D,3,0)</f>
        <v>70</v>
      </c>
      <c r="H14251" t="str">
        <f>VLOOKUP(C14251,[3]ReactionTypes!B:D,2,0)</f>
        <v>positive</v>
      </c>
    </row>
    <row r="14252" spans="1:8" x14ac:dyDescent="0.2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VLOOKUP(B14252,[1]Content!B:D,2,FALSE)</f>
        <v>photo</v>
      </c>
      <c r="F14252" t="str">
        <f>VLOOKUP(B14252,[2]Content!B:D,3,FALSE)</f>
        <v>studying</v>
      </c>
      <c r="G14252">
        <f>VLOOKUP(C14252,[3]ReactionTypes!B:D,3,0)</f>
        <v>15</v>
      </c>
      <c r="H14252" t="str">
        <f>VLOOKUP(C14252,[3]ReactionTypes!B:D,2,0)</f>
        <v>negative</v>
      </c>
    </row>
    <row r="14253" spans="1:8" x14ac:dyDescent="0.2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VLOOKUP(B14253,[1]Content!B:D,2,FALSE)</f>
        <v>photo</v>
      </c>
      <c r="F14253" t="str">
        <f>VLOOKUP(B14253,[2]Content!B:D,3,FALSE)</f>
        <v>studying</v>
      </c>
      <c r="G14253">
        <f>VLOOKUP(C14253,[3]ReactionTypes!B:D,3,0)</f>
        <v>45</v>
      </c>
      <c r="H14253" t="str">
        <f>VLOOKUP(C14253,[3]ReactionTypes!B:D,2,0)</f>
        <v>positive</v>
      </c>
    </row>
    <row r="14254" spans="1:8" x14ac:dyDescent="0.2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VLOOKUP(B14254,[1]Content!B:D,2,FALSE)</f>
        <v>photo</v>
      </c>
      <c r="F14254" t="str">
        <f>VLOOKUP(B14254,[2]Content!B:D,3,FALSE)</f>
        <v>studying</v>
      </c>
      <c r="G14254">
        <f>VLOOKUP(C14254,[3]ReactionTypes!B:D,3,0)</f>
        <v>10</v>
      </c>
      <c r="H14254" t="str">
        <f>VLOOKUP(C14254,[3]ReactionTypes!B:D,2,0)</f>
        <v>negative</v>
      </c>
    </row>
    <row r="14255" spans="1:8" x14ac:dyDescent="0.2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VLOOKUP(B14255,[1]Content!B:D,2,FALSE)</f>
        <v>photo</v>
      </c>
      <c r="F14255" t="str">
        <f>VLOOKUP(B14255,[2]Content!B:D,3,FALSE)</f>
        <v>studying</v>
      </c>
      <c r="G14255">
        <f>VLOOKUP(C14255,[3]ReactionTypes!B:D,3,0)</f>
        <v>15</v>
      </c>
      <c r="H14255" t="str">
        <f>VLOOKUP(C14255,[3]ReactionTypes!B:D,2,0)</f>
        <v>negative</v>
      </c>
    </row>
    <row r="14256" spans="1:8" x14ac:dyDescent="0.2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VLOOKUP(B14256,[1]Content!B:D,2,FALSE)</f>
        <v>photo</v>
      </c>
      <c r="F14256" t="str">
        <f>VLOOKUP(B14256,[2]Content!B:D,3,FALSE)</f>
        <v>studying</v>
      </c>
      <c r="G14256">
        <f>VLOOKUP(C14256,[3]ReactionTypes!B:D,3,0)</f>
        <v>70</v>
      </c>
      <c r="H14256" t="str">
        <f>VLOOKUP(C14256,[3]ReactionTypes!B:D,2,0)</f>
        <v>positive</v>
      </c>
    </row>
    <row r="14257" spans="1:8" x14ac:dyDescent="0.2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VLOOKUP(B14257,[1]Content!B:D,2,FALSE)</f>
        <v>photo</v>
      </c>
      <c r="F14257" t="str">
        <f>VLOOKUP(B14257,[2]Content!B:D,3,FALSE)</f>
        <v>technology</v>
      </c>
      <c r="G14257">
        <f>VLOOKUP(C14257,[3]ReactionTypes!B:D,3,0)</f>
        <v>35</v>
      </c>
      <c r="H14257" t="str">
        <f>VLOOKUP(C14257,[3]ReactionTypes!B:D,2,0)</f>
        <v>neutral</v>
      </c>
    </row>
    <row r="14258" spans="1:8" x14ac:dyDescent="0.2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VLOOKUP(B14258,[1]Content!B:D,2,FALSE)</f>
        <v>photo</v>
      </c>
      <c r="F14258" t="str">
        <f>VLOOKUP(B14258,[2]Content!B:D,3,FALSE)</f>
        <v>technology</v>
      </c>
      <c r="G14258">
        <f>VLOOKUP(C14258,[3]ReactionTypes!B:D,3,0)</f>
        <v>35</v>
      </c>
      <c r="H14258" t="str">
        <f>VLOOKUP(C14258,[3]ReactionTypes!B:D,2,0)</f>
        <v>neutral</v>
      </c>
    </row>
    <row r="14259" spans="1:8" x14ac:dyDescent="0.2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VLOOKUP(B14259,[1]Content!B:D,2,FALSE)</f>
        <v>photo</v>
      </c>
      <c r="F14259" t="str">
        <f>VLOOKUP(B14259,[2]Content!B:D,3,FALSE)</f>
        <v>technology</v>
      </c>
      <c r="G14259">
        <f>VLOOKUP(C14259,[3]ReactionTypes!B:D,3,0)</f>
        <v>20</v>
      </c>
      <c r="H14259" t="str">
        <f>VLOOKUP(C14259,[3]ReactionTypes!B:D,2,0)</f>
        <v>neutral</v>
      </c>
    </row>
    <row r="14260" spans="1:8" x14ac:dyDescent="0.2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VLOOKUP(B14260,[1]Content!B:D,2,FALSE)</f>
        <v>photo</v>
      </c>
      <c r="F14260" t="str">
        <f>VLOOKUP(B14260,[2]Content!B:D,3,FALSE)</f>
        <v>technology</v>
      </c>
      <c r="G14260">
        <f>VLOOKUP(C14260,[3]ReactionTypes!B:D,3,0)</f>
        <v>70</v>
      </c>
      <c r="H14260" t="str">
        <f>VLOOKUP(C14260,[3]ReactionTypes!B:D,2,0)</f>
        <v>positive</v>
      </c>
    </row>
    <row r="14261" spans="1:8" x14ac:dyDescent="0.2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VLOOKUP(B14261,[1]Content!B:D,2,FALSE)</f>
        <v>photo</v>
      </c>
      <c r="F14261" t="str">
        <f>VLOOKUP(B14261,[2]Content!B:D,3,FALSE)</f>
        <v>technology</v>
      </c>
      <c r="G14261">
        <f>VLOOKUP(C14261,[3]ReactionTypes!B:D,3,0)</f>
        <v>5</v>
      </c>
      <c r="H14261" t="str">
        <f>VLOOKUP(C14261,[3]ReactionTypes!B:D,2,0)</f>
        <v>negative</v>
      </c>
    </row>
    <row r="14262" spans="1:8" x14ac:dyDescent="0.2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VLOOKUP(B14262,[1]Content!B:D,2,FALSE)</f>
        <v>photo</v>
      </c>
      <c r="F14262" t="str">
        <f>VLOOKUP(B14262,[2]Content!B:D,3,FALSE)</f>
        <v>technology</v>
      </c>
      <c r="G14262">
        <f>VLOOKUP(C14262,[3]ReactionTypes!B:D,3,0)</f>
        <v>0</v>
      </c>
      <c r="H14262" t="str">
        <f>VLOOKUP(C14262,[3]ReactionTypes!B:D,2,0)</f>
        <v>negative</v>
      </c>
    </row>
    <row r="14263" spans="1:8" x14ac:dyDescent="0.2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VLOOKUP(B14263,[1]Content!B:D,2,FALSE)</f>
        <v>photo</v>
      </c>
      <c r="F14263" t="str">
        <f>VLOOKUP(B14263,[2]Content!B:D,3,FALSE)</f>
        <v>technology</v>
      </c>
      <c r="G14263">
        <f>VLOOKUP(C14263,[3]ReactionTypes!B:D,3,0)</f>
        <v>60</v>
      </c>
      <c r="H14263" t="str">
        <f>VLOOKUP(C14263,[3]ReactionTypes!B:D,2,0)</f>
        <v>positive</v>
      </c>
    </row>
    <row r="14264" spans="1:8" x14ac:dyDescent="0.2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VLOOKUP(B14264,[1]Content!B:D,2,FALSE)</f>
        <v>photo</v>
      </c>
      <c r="F14264" t="str">
        <f>VLOOKUP(B14264,[2]Content!B:D,3,FALSE)</f>
        <v>technology</v>
      </c>
      <c r="G14264">
        <f>VLOOKUP(C14264,[3]ReactionTypes!B:D,3,0)</f>
        <v>60</v>
      </c>
      <c r="H14264" t="str">
        <f>VLOOKUP(C14264,[3]ReactionTypes!B:D,2,0)</f>
        <v>positive</v>
      </c>
    </row>
    <row r="14265" spans="1:8" x14ac:dyDescent="0.2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VLOOKUP(B14265,[1]Content!B:D,2,FALSE)</f>
        <v>photo</v>
      </c>
      <c r="F14265" t="str">
        <f>VLOOKUP(B14265,[2]Content!B:D,3,FALSE)</f>
        <v>technology</v>
      </c>
      <c r="G14265">
        <f>VLOOKUP(C14265,[3]ReactionTypes!B:D,3,0)</f>
        <v>70</v>
      </c>
      <c r="H14265" t="str">
        <f>VLOOKUP(C14265,[3]ReactionTypes!B:D,2,0)</f>
        <v>positive</v>
      </c>
    </row>
    <row r="14266" spans="1:8" x14ac:dyDescent="0.2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VLOOKUP(B14266,[1]Content!B:D,2,FALSE)</f>
        <v>photo</v>
      </c>
      <c r="F14266" t="str">
        <f>VLOOKUP(B14266,[2]Content!B:D,3,FALSE)</f>
        <v>technology</v>
      </c>
      <c r="G14266">
        <f>VLOOKUP(C14266,[3]ReactionTypes!B:D,3,0)</f>
        <v>0</v>
      </c>
      <c r="H14266" t="str">
        <f>VLOOKUP(C14266,[3]ReactionTypes!B:D,2,0)</f>
        <v>negative</v>
      </c>
    </row>
    <row r="14267" spans="1:8" x14ac:dyDescent="0.2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VLOOKUP(B14267,[1]Content!B:D,2,FALSE)</f>
        <v>photo</v>
      </c>
      <c r="F14267" t="str">
        <f>VLOOKUP(B14267,[2]Content!B:D,3,FALSE)</f>
        <v>technology</v>
      </c>
      <c r="G14267">
        <f>VLOOKUP(C14267,[3]ReactionTypes!B:D,3,0)</f>
        <v>72</v>
      </c>
      <c r="H14267" t="str">
        <f>VLOOKUP(C14267,[3]ReactionTypes!B:D,2,0)</f>
        <v>positive</v>
      </c>
    </row>
    <row r="14268" spans="1:8" x14ac:dyDescent="0.2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VLOOKUP(B14268,[1]Content!B:D,2,FALSE)</f>
        <v>photo</v>
      </c>
      <c r="F14268" t="str">
        <f>VLOOKUP(B14268,[2]Content!B:D,3,FALSE)</f>
        <v>technology</v>
      </c>
      <c r="G14268">
        <f>VLOOKUP(C14268,[3]ReactionTypes!B:D,3,0)</f>
        <v>45</v>
      </c>
      <c r="H14268" t="str">
        <f>VLOOKUP(C14268,[3]ReactionTypes!B:D,2,0)</f>
        <v>positive</v>
      </c>
    </row>
    <row r="14269" spans="1:8" x14ac:dyDescent="0.2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VLOOKUP(B14269,[1]Content!B:D,2,FALSE)</f>
        <v>photo</v>
      </c>
      <c r="F14269" t="str">
        <f>VLOOKUP(B14269,[2]Content!B:D,3,FALSE)</f>
        <v>technology</v>
      </c>
      <c r="G14269">
        <f>VLOOKUP(C14269,[3]ReactionTypes!B:D,3,0)</f>
        <v>70</v>
      </c>
      <c r="H14269" t="str">
        <f>VLOOKUP(C14269,[3]ReactionTypes!B:D,2,0)</f>
        <v>positive</v>
      </c>
    </row>
    <row r="14270" spans="1:8" x14ac:dyDescent="0.2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VLOOKUP(B14270,[1]Content!B:D,2,FALSE)</f>
        <v>photo</v>
      </c>
      <c r="F14270" t="str">
        <f>VLOOKUP(B14270,[2]Content!B:D,3,FALSE)</f>
        <v>technology</v>
      </c>
      <c r="G14270">
        <f>VLOOKUP(C14270,[3]ReactionTypes!B:D,3,0)</f>
        <v>70</v>
      </c>
      <c r="H14270" t="str">
        <f>VLOOKUP(C14270,[3]ReactionTypes!B:D,2,0)</f>
        <v>positive</v>
      </c>
    </row>
    <row r="14271" spans="1:8" x14ac:dyDescent="0.2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VLOOKUP(B14271,[1]Content!B:D,2,FALSE)</f>
        <v>photo</v>
      </c>
      <c r="F14271" t="str">
        <f>VLOOKUP(B14271,[2]Content!B:D,3,FALSE)</f>
        <v>technology</v>
      </c>
      <c r="G14271">
        <f>VLOOKUP(C14271,[3]ReactionTypes!B:D,3,0)</f>
        <v>20</v>
      </c>
      <c r="H14271" t="str">
        <f>VLOOKUP(C14271,[3]ReactionTypes!B:D,2,0)</f>
        <v>neutral</v>
      </c>
    </row>
    <row r="14272" spans="1:8" x14ac:dyDescent="0.2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VLOOKUP(B14272,[1]Content!B:D,2,FALSE)</f>
        <v>photo</v>
      </c>
      <c r="F14272" t="str">
        <f>VLOOKUP(B14272,[2]Content!B:D,3,FALSE)</f>
        <v>technology</v>
      </c>
      <c r="G14272">
        <f>VLOOKUP(C14272,[3]ReactionTypes!B:D,3,0)</f>
        <v>50</v>
      </c>
      <c r="H14272" t="str">
        <f>VLOOKUP(C14272,[3]ReactionTypes!B:D,2,0)</f>
        <v>positive</v>
      </c>
    </row>
    <row r="14273" spans="1:8" x14ac:dyDescent="0.2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VLOOKUP(B14273,[1]Content!B:D,2,FALSE)</f>
        <v>photo</v>
      </c>
      <c r="F14273" t="str">
        <f>VLOOKUP(B14273,[2]Content!B:D,3,FALSE)</f>
        <v>technology</v>
      </c>
      <c r="G14273">
        <f>VLOOKUP(C14273,[3]ReactionTypes!B:D,3,0)</f>
        <v>70</v>
      </c>
      <c r="H14273" t="str">
        <f>VLOOKUP(C14273,[3]ReactionTypes!B:D,2,0)</f>
        <v>positive</v>
      </c>
    </row>
    <row r="14274" spans="1:8" x14ac:dyDescent="0.2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VLOOKUP(B14274,[1]Content!B:D,2,FALSE)</f>
        <v>video</v>
      </c>
      <c r="F14274" t="str">
        <f>VLOOKUP(B14274,[2]Content!B:D,3,FALSE)</f>
        <v>animals</v>
      </c>
      <c r="G14274">
        <f>VLOOKUP(C14274,[3]ReactionTypes!B:D,3,0)</f>
        <v>5</v>
      </c>
      <c r="H14274" t="str">
        <f>VLOOKUP(C14274,[3]ReactionTypes!B:D,2,0)</f>
        <v>negative</v>
      </c>
    </row>
    <row r="14275" spans="1:8" x14ac:dyDescent="0.2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VLOOKUP(B14275,[1]Content!B:D,2,FALSE)</f>
        <v>video</v>
      </c>
      <c r="F14275" t="str">
        <f>VLOOKUP(B14275,[2]Content!B:D,3,FALSE)</f>
        <v>animals</v>
      </c>
      <c r="G14275">
        <f>VLOOKUP(C14275,[3]ReactionTypes!B:D,3,0)</f>
        <v>72</v>
      </c>
      <c r="H14275" t="str">
        <f>VLOOKUP(C14275,[3]ReactionTypes!B:D,2,0)</f>
        <v>positive</v>
      </c>
    </row>
    <row r="14276" spans="1:8" x14ac:dyDescent="0.2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VLOOKUP(B14276,[1]Content!B:D,2,FALSE)</f>
        <v>video</v>
      </c>
      <c r="F14276" t="str">
        <f>VLOOKUP(B14276,[2]Content!B:D,3,FALSE)</f>
        <v>animals</v>
      </c>
      <c r="G14276">
        <f>VLOOKUP(C14276,[3]ReactionTypes!B:D,3,0)</f>
        <v>5</v>
      </c>
      <c r="H14276" t="str">
        <f>VLOOKUP(C14276,[3]ReactionTypes!B:D,2,0)</f>
        <v>negative</v>
      </c>
    </row>
    <row r="14277" spans="1:8" x14ac:dyDescent="0.2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VLOOKUP(B14277,[1]Content!B:D,2,FALSE)</f>
        <v>video</v>
      </c>
      <c r="F14277" t="str">
        <f>VLOOKUP(B14277,[2]Content!B:D,3,FALSE)</f>
        <v>animals</v>
      </c>
      <c r="G14277">
        <f>VLOOKUP(C14277,[3]ReactionTypes!B:D,3,0)</f>
        <v>50</v>
      </c>
      <c r="H14277" t="str">
        <f>VLOOKUP(C14277,[3]ReactionTypes!B:D,2,0)</f>
        <v>positive</v>
      </c>
    </row>
    <row r="14278" spans="1:8" x14ac:dyDescent="0.2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VLOOKUP(B14278,[1]Content!B:D,2,FALSE)</f>
        <v>video</v>
      </c>
      <c r="F14278" t="str">
        <f>VLOOKUP(B14278,[2]Content!B:D,3,FALSE)</f>
        <v>animals</v>
      </c>
      <c r="G14278">
        <f>VLOOKUP(C14278,[3]ReactionTypes!B:D,3,0)</f>
        <v>10</v>
      </c>
      <c r="H14278" t="str">
        <f>VLOOKUP(C14278,[3]ReactionTypes!B:D,2,0)</f>
        <v>negative</v>
      </c>
    </row>
    <row r="14279" spans="1:8" x14ac:dyDescent="0.2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VLOOKUP(B14279,[1]Content!B:D,2,FALSE)</f>
        <v>video</v>
      </c>
      <c r="F14279" t="str">
        <f>VLOOKUP(B14279,[2]Content!B:D,3,FALSE)</f>
        <v>animals</v>
      </c>
      <c r="G14279">
        <f>VLOOKUP(C14279,[3]ReactionTypes!B:D,3,0)</f>
        <v>50</v>
      </c>
      <c r="H14279" t="str">
        <f>VLOOKUP(C14279,[3]ReactionTypes!B:D,2,0)</f>
        <v>positive</v>
      </c>
    </row>
    <row r="14280" spans="1:8" x14ac:dyDescent="0.2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VLOOKUP(B14280,[1]Content!B:D,2,FALSE)</f>
        <v>video</v>
      </c>
      <c r="F14280" t="str">
        <f>VLOOKUP(B14280,[2]Content!B:D,3,FALSE)</f>
        <v>animals</v>
      </c>
      <c r="G14280">
        <f>VLOOKUP(C14280,[3]ReactionTypes!B:D,3,0)</f>
        <v>30</v>
      </c>
      <c r="H14280" t="str">
        <f>VLOOKUP(C14280,[3]ReactionTypes!B:D,2,0)</f>
        <v>positive</v>
      </c>
    </row>
    <row r="14281" spans="1:8" x14ac:dyDescent="0.2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VLOOKUP(B14281,[1]Content!B:D,2,FALSE)</f>
        <v>video</v>
      </c>
      <c r="F14281" t="str">
        <f>VLOOKUP(B14281,[2]Content!B:D,3,FALSE)</f>
        <v>animals</v>
      </c>
      <c r="G14281">
        <f>VLOOKUP(C14281,[3]ReactionTypes!B:D,3,0)</f>
        <v>45</v>
      </c>
      <c r="H14281" t="str">
        <f>VLOOKUP(C14281,[3]ReactionTypes!B:D,2,0)</f>
        <v>positive</v>
      </c>
    </row>
    <row r="14282" spans="1:8" x14ac:dyDescent="0.2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VLOOKUP(B14282,[1]Content!B:D,2,FALSE)</f>
        <v>video</v>
      </c>
      <c r="F14282" t="str">
        <f>VLOOKUP(B14282,[2]Content!B:D,3,FALSE)</f>
        <v>animals</v>
      </c>
      <c r="G14282">
        <f>VLOOKUP(C14282,[3]ReactionTypes!B:D,3,0)</f>
        <v>5</v>
      </c>
      <c r="H14282" t="str">
        <f>VLOOKUP(C14282,[3]ReactionTypes!B:D,2,0)</f>
        <v>negative</v>
      </c>
    </row>
    <row r="14283" spans="1:8" x14ac:dyDescent="0.2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VLOOKUP(B14283,[1]Content!B:D,2,FALSE)</f>
        <v>video</v>
      </c>
      <c r="F14283" t="str">
        <f>VLOOKUP(B14283,[2]Content!B:D,3,FALSE)</f>
        <v>animals</v>
      </c>
      <c r="G14283">
        <f>VLOOKUP(C14283,[3]ReactionTypes!B:D,3,0)</f>
        <v>65</v>
      </c>
      <c r="H14283" t="str">
        <f>VLOOKUP(C14283,[3]ReactionTypes!B:D,2,0)</f>
        <v>positive</v>
      </c>
    </row>
    <row r="14284" spans="1:8" x14ac:dyDescent="0.2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VLOOKUP(B14284,[1]Content!B:D,2,FALSE)</f>
        <v>video</v>
      </c>
      <c r="F14284" t="str">
        <f>VLOOKUP(B14284,[2]Content!B:D,3,FALSE)</f>
        <v>animals</v>
      </c>
      <c r="G14284">
        <f>VLOOKUP(C14284,[3]ReactionTypes!B:D,3,0)</f>
        <v>35</v>
      </c>
      <c r="H14284" t="str">
        <f>VLOOKUP(C14284,[3]ReactionTypes!B:D,2,0)</f>
        <v>neutral</v>
      </c>
    </row>
    <row r="14285" spans="1:8" x14ac:dyDescent="0.2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VLOOKUP(B14285,[1]Content!B:D,2,FALSE)</f>
        <v>video</v>
      </c>
      <c r="F14285" t="str">
        <f>VLOOKUP(B14285,[2]Content!B:D,3,FALSE)</f>
        <v>animals</v>
      </c>
      <c r="G14285">
        <f>VLOOKUP(C14285,[3]ReactionTypes!B:D,3,0)</f>
        <v>15</v>
      </c>
      <c r="H14285" t="str">
        <f>VLOOKUP(C14285,[3]ReactionTypes!B:D,2,0)</f>
        <v>negative</v>
      </c>
    </row>
    <row r="14286" spans="1:8" x14ac:dyDescent="0.2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VLOOKUP(B14286,[1]Content!B:D,2,FALSE)</f>
        <v>video</v>
      </c>
      <c r="F14286" t="str">
        <f>VLOOKUP(B14286,[2]Content!B:D,3,FALSE)</f>
        <v>animals</v>
      </c>
      <c r="G14286">
        <f>VLOOKUP(C14286,[3]ReactionTypes!B:D,3,0)</f>
        <v>70</v>
      </c>
      <c r="H14286" t="str">
        <f>VLOOKUP(C14286,[3]ReactionTypes!B:D,2,0)</f>
        <v>positive</v>
      </c>
    </row>
    <row r="14287" spans="1:8" x14ac:dyDescent="0.2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VLOOKUP(B14287,[1]Content!B:D,2,FALSE)</f>
        <v>video</v>
      </c>
      <c r="F14287" t="str">
        <f>VLOOKUP(B14287,[2]Content!B:D,3,FALSE)</f>
        <v>animals</v>
      </c>
      <c r="G14287">
        <f>VLOOKUP(C14287,[3]ReactionTypes!B:D,3,0)</f>
        <v>72</v>
      </c>
      <c r="H14287" t="str">
        <f>VLOOKUP(C14287,[3]ReactionTypes!B:D,2,0)</f>
        <v>positive</v>
      </c>
    </row>
    <row r="14288" spans="1:8" x14ac:dyDescent="0.2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VLOOKUP(B14288,[1]Content!B:D,2,FALSE)</f>
        <v>video</v>
      </c>
      <c r="F14288" t="str">
        <f>VLOOKUP(B14288,[2]Content!B:D,3,FALSE)</f>
        <v>animals</v>
      </c>
      <c r="G14288">
        <f>VLOOKUP(C14288,[3]ReactionTypes!B:D,3,0)</f>
        <v>20</v>
      </c>
      <c r="H14288" t="str">
        <f>VLOOKUP(C14288,[3]ReactionTypes!B:D,2,0)</f>
        <v>neutral</v>
      </c>
    </row>
    <row r="14289" spans="1:8" x14ac:dyDescent="0.2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VLOOKUP(B14289,[1]Content!B:D,2,FALSE)</f>
        <v>video</v>
      </c>
      <c r="F14289" t="str">
        <f>VLOOKUP(B14289,[2]Content!B:D,3,FALSE)</f>
        <v>animals</v>
      </c>
      <c r="G14289">
        <f>VLOOKUP(C14289,[3]ReactionTypes!B:D,3,0)</f>
        <v>12</v>
      </c>
      <c r="H14289" t="str">
        <f>VLOOKUP(C14289,[3]ReactionTypes!B:D,2,0)</f>
        <v>negative</v>
      </c>
    </row>
    <row r="14290" spans="1:8" x14ac:dyDescent="0.2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VLOOKUP(B14290,[1]Content!B:D,2,FALSE)</f>
        <v>video</v>
      </c>
      <c r="F14290" t="str">
        <f>VLOOKUP(B14290,[2]Content!B:D,3,FALSE)</f>
        <v>animals</v>
      </c>
      <c r="G14290">
        <f>VLOOKUP(C14290,[3]ReactionTypes!B:D,3,0)</f>
        <v>72</v>
      </c>
      <c r="H14290" t="str">
        <f>VLOOKUP(C14290,[3]ReactionTypes!B:D,2,0)</f>
        <v>positive</v>
      </c>
    </row>
    <row r="14291" spans="1:8" x14ac:dyDescent="0.2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VLOOKUP(B14291,[1]Content!B:D,2,FALSE)</f>
        <v>video</v>
      </c>
      <c r="F14291" t="str">
        <f>VLOOKUP(B14291,[2]Content!B:D,3,FALSE)</f>
        <v>animals</v>
      </c>
      <c r="G14291">
        <f>VLOOKUP(C14291,[3]ReactionTypes!B:D,3,0)</f>
        <v>12</v>
      </c>
      <c r="H14291" t="str">
        <f>VLOOKUP(C14291,[3]ReactionTypes!B:D,2,0)</f>
        <v>negative</v>
      </c>
    </row>
    <row r="14292" spans="1:8" x14ac:dyDescent="0.2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VLOOKUP(B14292,[1]Content!B:D,2,FALSE)</f>
        <v>video</v>
      </c>
      <c r="F14292" t="str">
        <f>VLOOKUP(B14292,[2]Content!B:D,3,FALSE)</f>
        <v>animals</v>
      </c>
      <c r="G14292">
        <f>VLOOKUP(C14292,[3]ReactionTypes!B:D,3,0)</f>
        <v>65</v>
      </c>
      <c r="H14292" t="str">
        <f>VLOOKUP(C14292,[3]ReactionTypes!B:D,2,0)</f>
        <v>positive</v>
      </c>
    </row>
    <row r="14293" spans="1:8" x14ac:dyDescent="0.2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VLOOKUP(B14293,[1]Content!B:D,2,FALSE)</f>
        <v>video</v>
      </c>
      <c r="F14293" t="str">
        <f>VLOOKUP(B14293,[2]Content!B:D,3,FALSE)</f>
        <v>animals</v>
      </c>
      <c r="G14293">
        <f>VLOOKUP(C14293,[3]ReactionTypes!B:D,3,0)</f>
        <v>45</v>
      </c>
      <c r="H14293" t="str">
        <f>VLOOKUP(C14293,[3]ReactionTypes!B:D,2,0)</f>
        <v>positive</v>
      </c>
    </row>
    <row r="14294" spans="1:8" x14ac:dyDescent="0.2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VLOOKUP(B14294,[1]Content!B:D,2,FALSE)</f>
        <v>video</v>
      </c>
      <c r="F14294" t="str">
        <f>VLOOKUP(B14294,[2]Content!B:D,3,FALSE)</f>
        <v>animals</v>
      </c>
      <c r="G14294">
        <f>VLOOKUP(C14294,[3]ReactionTypes!B:D,3,0)</f>
        <v>15</v>
      </c>
      <c r="H14294" t="str">
        <f>VLOOKUP(C14294,[3]ReactionTypes!B:D,2,0)</f>
        <v>negative</v>
      </c>
    </row>
    <row r="14295" spans="1:8" x14ac:dyDescent="0.2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VLOOKUP(B14295,[1]Content!B:D,2,FALSE)</f>
        <v>video</v>
      </c>
      <c r="F14295" t="str">
        <f>VLOOKUP(B14295,[2]Content!B:D,3,FALSE)</f>
        <v>animals</v>
      </c>
      <c r="G14295">
        <f>VLOOKUP(C14295,[3]ReactionTypes!B:D,3,0)</f>
        <v>20</v>
      </c>
      <c r="H14295" t="str">
        <f>VLOOKUP(C14295,[3]ReactionTypes!B:D,2,0)</f>
        <v>neutral</v>
      </c>
    </row>
    <row r="14296" spans="1:8" x14ac:dyDescent="0.2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VLOOKUP(B14296,[1]Content!B:D,2,FALSE)</f>
        <v>video</v>
      </c>
      <c r="F14296" t="str">
        <f>VLOOKUP(B14296,[2]Content!B:D,3,FALSE)</f>
        <v>animals</v>
      </c>
      <c r="G14296">
        <f>VLOOKUP(C14296,[3]ReactionTypes!B:D,3,0)</f>
        <v>50</v>
      </c>
      <c r="H14296" t="str">
        <f>VLOOKUP(C14296,[3]ReactionTypes!B:D,2,0)</f>
        <v>positive</v>
      </c>
    </row>
    <row r="14297" spans="1:8" x14ac:dyDescent="0.2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VLOOKUP(B14297,[1]Content!B:D,2,FALSE)</f>
        <v>video</v>
      </c>
      <c r="F14297" t="str">
        <f>VLOOKUP(B14297,[2]Content!B:D,3,FALSE)</f>
        <v>animals</v>
      </c>
      <c r="G14297">
        <f>VLOOKUP(C14297,[3]ReactionTypes!B:D,3,0)</f>
        <v>75</v>
      </c>
      <c r="H14297" t="str">
        <f>VLOOKUP(C14297,[3]ReactionTypes!B:D,2,0)</f>
        <v>positive</v>
      </c>
    </row>
    <row r="14298" spans="1:8" x14ac:dyDescent="0.2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VLOOKUP(B14298,[1]Content!B:D,2,FALSE)</f>
        <v>video</v>
      </c>
      <c r="F14298" t="str">
        <f>VLOOKUP(B14298,[2]Content!B:D,3,FALSE)</f>
        <v>animals</v>
      </c>
      <c r="G14298">
        <f>VLOOKUP(C14298,[3]ReactionTypes!B:D,3,0)</f>
        <v>75</v>
      </c>
      <c r="H14298" t="str">
        <f>VLOOKUP(C14298,[3]ReactionTypes!B:D,2,0)</f>
        <v>positive</v>
      </c>
    </row>
    <row r="14299" spans="1:8" x14ac:dyDescent="0.2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VLOOKUP(B14299,[1]Content!B:D,2,FALSE)</f>
        <v>video</v>
      </c>
      <c r="F14299" t="str">
        <f>VLOOKUP(B14299,[2]Content!B:D,3,FALSE)</f>
        <v>animals</v>
      </c>
      <c r="G14299">
        <f>VLOOKUP(C14299,[3]ReactionTypes!B:D,3,0)</f>
        <v>70</v>
      </c>
      <c r="H14299" t="str">
        <f>VLOOKUP(C14299,[3]ReactionTypes!B:D,2,0)</f>
        <v>positive</v>
      </c>
    </row>
    <row r="14300" spans="1:8" x14ac:dyDescent="0.2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VLOOKUP(B14300,[1]Content!B:D,2,FALSE)</f>
        <v>video</v>
      </c>
      <c r="F14300" t="str">
        <f>VLOOKUP(B14300,[2]Content!B:D,3,FALSE)</f>
        <v>animals</v>
      </c>
      <c r="G14300">
        <f>VLOOKUP(C14300,[3]ReactionTypes!B:D,3,0)</f>
        <v>20</v>
      </c>
      <c r="H14300" t="str">
        <f>VLOOKUP(C14300,[3]ReactionTypes!B:D,2,0)</f>
        <v>neutral</v>
      </c>
    </row>
    <row r="14301" spans="1:8" x14ac:dyDescent="0.2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VLOOKUP(B14301,[1]Content!B:D,2,FALSE)</f>
        <v>video</v>
      </c>
      <c r="F14301" t="str">
        <f>VLOOKUP(B14301,[2]Content!B:D,3,FALSE)</f>
        <v>animals</v>
      </c>
      <c r="G14301">
        <f>VLOOKUP(C14301,[3]ReactionTypes!B:D,3,0)</f>
        <v>70</v>
      </c>
      <c r="H14301" t="str">
        <f>VLOOKUP(C14301,[3]ReactionTypes!B:D,2,0)</f>
        <v>positive</v>
      </c>
    </row>
    <row r="14302" spans="1:8" x14ac:dyDescent="0.2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VLOOKUP(B14302,[1]Content!B:D,2,FALSE)</f>
        <v>video</v>
      </c>
      <c r="F14302" t="str">
        <f>VLOOKUP(B14302,[2]Content!B:D,3,FALSE)</f>
        <v>animals</v>
      </c>
      <c r="G14302">
        <f>VLOOKUP(C14302,[3]ReactionTypes!B:D,3,0)</f>
        <v>70</v>
      </c>
      <c r="H14302" t="str">
        <f>VLOOKUP(C14302,[3]ReactionTypes!B:D,2,0)</f>
        <v>positive</v>
      </c>
    </row>
    <row r="14303" spans="1:8" x14ac:dyDescent="0.2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VLOOKUP(B14303,[1]Content!B:D,2,FALSE)</f>
        <v>video</v>
      </c>
      <c r="F14303" t="str">
        <f>VLOOKUP(B14303,[2]Content!B:D,3,FALSE)</f>
        <v>animals</v>
      </c>
      <c r="G14303">
        <f>VLOOKUP(C14303,[3]ReactionTypes!B:D,3,0)</f>
        <v>75</v>
      </c>
      <c r="H14303" t="str">
        <f>VLOOKUP(C14303,[3]ReactionTypes!B:D,2,0)</f>
        <v>positive</v>
      </c>
    </row>
    <row r="14304" spans="1:8" x14ac:dyDescent="0.2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VLOOKUP(B14304,[1]Content!B:D,2,FALSE)</f>
        <v>video</v>
      </c>
      <c r="F14304" t="str">
        <f>VLOOKUP(B14304,[2]Content!B:D,3,FALSE)</f>
        <v>animals</v>
      </c>
      <c r="G14304">
        <f>VLOOKUP(C14304,[3]ReactionTypes!B:D,3,0)</f>
        <v>10</v>
      </c>
      <c r="H14304" t="str">
        <f>VLOOKUP(C14304,[3]ReactionTypes!B:D,2,0)</f>
        <v>negative</v>
      </c>
    </row>
    <row r="14305" spans="1:8" x14ac:dyDescent="0.2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VLOOKUP(B14305,[1]Content!B:D,2,FALSE)</f>
        <v>video</v>
      </c>
      <c r="F14305" t="str">
        <f>VLOOKUP(B14305,[2]Content!B:D,3,FALSE)</f>
        <v>animals</v>
      </c>
      <c r="G14305">
        <f>VLOOKUP(C14305,[3]ReactionTypes!B:D,3,0)</f>
        <v>72</v>
      </c>
      <c r="H14305" t="str">
        <f>VLOOKUP(C14305,[3]ReactionTypes!B:D,2,0)</f>
        <v>positive</v>
      </c>
    </row>
    <row r="14306" spans="1:8" x14ac:dyDescent="0.2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VLOOKUP(B14306,[1]Content!B:D,2,FALSE)</f>
        <v>video</v>
      </c>
      <c r="F14306" t="str">
        <f>VLOOKUP(B14306,[2]Content!B:D,3,FALSE)</f>
        <v>animals</v>
      </c>
      <c r="G14306">
        <f>VLOOKUP(C14306,[3]ReactionTypes!B:D,3,0)</f>
        <v>30</v>
      </c>
      <c r="H14306" t="str">
        <f>VLOOKUP(C14306,[3]ReactionTypes!B:D,2,0)</f>
        <v>positive</v>
      </c>
    </row>
    <row r="14307" spans="1:8" x14ac:dyDescent="0.2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VLOOKUP(B14307,[1]Content!B:D,2,FALSE)</f>
        <v>video</v>
      </c>
      <c r="F14307" t="str">
        <f>VLOOKUP(B14307,[2]Content!B:D,3,FALSE)</f>
        <v>animals</v>
      </c>
      <c r="G14307">
        <f>VLOOKUP(C14307,[3]ReactionTypes!B:D,3,0)</f>
        <v>12</v>
      </c>
      <c r="H14307" t="str">
        <f>VLOOKUP(C14307,[3]ReactionTypes!B:D,2,0)</f>
        <v>negative</v>
      </c>
    </row>
    <row r="14308" spans="1:8" x14ac:dyDescent="0.2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VLOOKUP(B14308,[1]Content!B:D,2,FALSE)</f>
        <v>video</v>
      </c>
      <c r="F14308" t="str">
        <f>VLOOKUP(B14308,[2]Content!B:D,3,FALSE)</f>
        <v>animals</v>
      </c>
      <c r="G14308">
        <f>VLOOKUP(C14308,[3]ReactionTypes!B:D,3,0)</f>
        <v>20</v>
      </c>
      <c r="H14308" t="str">
        <f>VLOOKUP(C14308,[3]ReactionTypes!B:D,2,0)</f>
        <v>neutral</v>
      </c>
    </row>
    <row r="14309" spans="1:8" x14ac:dyDescent="0.2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VLOOKUP(B14309,[1]Content!B:D,2,FALSE)</f>
        <v>video</v>
      </c>
      <c r="F14309" t="str">
        <f>VLOOKUP(B14309,[2]Content!B:D,3,FALSE)</f>
        <v>animals</v>
      </c>
      <c r="G14309">
        <f>VLOOKUP(C14309,[3]ReactionTypes!B:D,3,0)</f>
        <v>12</v>
      </c>
      <c r="H14309" t="str">
        <f>VLOOKUP(C14309,[3]ReactionTypes!B:D,2,0)</f>
        <v>negative</v>
      </c>
    </row>
    <row r="14310" spans="1:8" x14ac:dyDescent="0.2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VLOOKUP(B14310,[1]Content!B:D,2,FALSE)</f>
        <v>video</v>
      </c>
      <c r="F14310" t="str">
        <f>VLOOKUP(B14310,[2]Content!B:D,3,FALSE)</f>
        <v>animals</v>
      </c>
      <c r="G14310">
        <f>VLOOKUP(C14310,[3]ReactionTypes!B:D,3,0)</f>
        <v>75</v>
      </c>
      <c r="H14310" t="str">
        <f>VLOOKUP(C14310,[3]ReactionTypes!B:D,2,0)</f>
        <v>positive</v>
      </c>
    </row>
    <row r="14311" spans="1:8" x14ac:dyDescent="0.2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VLOOKUP(B14311,[1]Content!B:D,2,FALSE)</f>
        <v>video</v>
      </c>
      <c r="F14311" t="str">
        <f>VLOOKUP(B14311,[2]Content!B:D,3,FALSE)</f>
        <v>animals</v>
      </c>
      <c r="G14311">
        <f>VLOOKUP(C14311,[3]ReactionTypes!B:D,3,0)</f>
        <v>5</v>
      </c>
      <c r="H14311" t="str">
        <f>VLOOKUP(C14311,[3]ReactionTypes!B:D,2,0)</f>
        <v>negative</v>
      </c>
    </row>
    <row r="14312" spans="1:8" x14ac:dyDescent="0.2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VLOOKUP(B14312,[1]Content!B:D,2,FALSE)</f>
        <v>video</v>
      </c>
      <c r="F14312" t="str">
        <f>VLOOKUP(B14312,[2]Content!B:D,3,FALSE)</f>
        <v>animals</v>
      </c>
      <c r="G14312">
        <f>VLOOKUP(C14312,[3]ReactionTypes!B:D,3,0)</f>
        <v>75</v>
      </c>
      <c r="H14312" t="str">
        <f>VLOOKUP(C14312,[3]ReactionTypes!B:D,2,0)</f>
        <v>positive</v>
      </c>
    </row>
    <row r="14313" spans="1:8" x14ac:dyDescent="0.2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VLOOKUP(B14313,[1]Content!B:D,2,FALSE)</f>
        <v>photo</v>
      </c>
      <c r="F14313" t="str">
        <f>VLOOKUP(B14313,[2]Content!B:D,3,FALSE)</f>
        <v>culture</v>
      </c>
      <c r="G14313">
        <f>VLOOKUP(C14313,[3]ReactionTypes!B:D,3,0)</f>
        <v>70</v>
      </c>
      <c r="H14313" t="str">
        <f>VLOOKUP(C14313,[3]ReactionTypes!B:D,2,0)</f>
        <v>positive</v>
      </c>
    </row>
    <row r="14314" spans="1:8" x14ac:dyDescent="0.2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VLOOKUP(B14314,[1]Content!B:D,2,FALSE)</f>
        <v>photo</v>
      </c>
      <c r="F14314" t="str">
        <f>VLOOKUP(B14314,[2]Content!B:D,3,FALSE)</f>
        <v>culture</v>
      </c>
      <c r="G14314">
        <f>VLOOKUP(C14314,[3]ReactionTypes!B:D,3,0)</f>
        <v>45</v>
      </c>
      <c r="H14314" t="str">
        <f>VLOOKUP(C14314,[3]ReactionTypes!B:D,2,0)</f>
        <v>positive</v>
      </c>
    </row>
    <row r="14315" spans="1:8" x14ac:dyDescent="0.2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VLOOKUP(B14315,[1]Content!B:D,2,FALSE)</f>
        <v>photo</v>
      </c>
      <c r="F14315" t="str">
        <f>VLOOKUP(B14315,[2]Content!B:D,3,FALSE)</f>
        <v>culture</v>
      </c>
      <c r="G14315">
        <f>VLOOKUP(C14315,[3]ReactionTypes!B:D,3,0)</f>
        <v>60</v>
      </c>
      <c r="H14315" t="str">
        <f>VLOOKUP(C14315,[3]ReactionTypes!B:D,2,0)</f>
        <v>positive</v>
      </c>
    </row>
    <row r="14316" spans="1:8" x14ac:dyDescent="0.2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VLOOKUP(B14316,[1]Content!B:D,2,FALSE)</f>
        <v>photo</v>
      </c>
      <c r="F14316" t="str">
        <f>VLOOKUP(B14316,[2]Content!B:D,3,FALSE)</f>
        <v>culture</v>
      </c>
      <c r="G14316">
        <f>VLOOKUP(C14316,[3]ReactionTypes!B:D,3,0)</f>
        <v>20</v>
      </c>
      <c r="H14316" t="str">
        <f>VLOOKUP(C14316,[3]ReactionTypes!B:D,2,0)</f>
        <v>neutral</v>
      </c>
    </row>
    <row r="14317" spans="1:8" x14ac:dyDescent="0.2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VLOOKUP(B14317,[1]Content!B:D,2,FALSE)</f>
        <v>photo</v>
      </c>
      <c r="F14317" t="str">
        <f>VLOOKUP(B14317,[2]Content!B:D,3,FALSE)</f>
        <v>culture</v>
      </c>
      <c r="G14317">
        <f>VLOOKUP(C14317,[3]ReactionTypes!B:D,3,0)</f>
        <v>70</v>
      </c>
      <c r="H14317" t="str">
        <f>VLOOKUP(C14317,[3]ReactionTypes!B:D,2,0)</f>
        <v>positive</v>
      </c>
    </row>
    <row r="14318" spans="1:8" x14ac:dyDescent="0.2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VLOOKUP(B14318,[1]Content!B:D,2,FALSE)</f>
        <v>photo</v>
      </c>
      <c r="F14318" t="str">
        <f>VLOOKUP(B14318,[2]Content!B:D,3,FALSE)</f>
        <v>culture</v>
      </c>
      <c r="G14318">
        <f>VLOOKUP(C14318,[3]ReactionTypes!B:D,3,0)</f>
        <v>65</v>
      </c>
      <c r="H14318" t="str">
        <f>VLOOKUP(C14318,[3]ReactionTypes!B:D,2,0)</f>
        <v>positive</v>
      </c>
    </row>
    <row r="14319" spans="1:8" x14ac:dyDescent="0.2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VLOOKUP(B14319,[1]Content!B:D,2,FALSE)</f>
        <v>photo</v>
      </c>
      <c r="F14319" t="str">
        <f>VLOOKUP(B14319,[2]Content!B:D,3,FALSE)</f>
        <v>culture</v>
      </c>
      <c r="G14319">
        <f>VLOOKUP(C14319,[3]ReactionTypes!B:D,3,0)</f>
        <v>5</v>
      </c>
      <c r="H14319" t="str">
        <f>VLOOKUP(C14319,[3]ReactionTypes!B:D,2,0)</f>
        <v>negative</v>
      </c>
    </row>
    <row r="14320" spans="1:8" x14ac:dyDescent="0.2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VLOOKUP(B14320,[1]Content!B:D,2,FALSE)</f>
        <v>photo</v>
      </c>
      <c r="F14320" t="str">
        <f>VLOOKUP(B14320,[2]Content!B:D,3,FALSE)</f>
        <v>culture</v>
      </c>
      <c r="G14320">
        <f>VLOOKUP(C14320,[3]ReactionTypes!B:D,3,0)</f>
        <v>5</v>
      </c>
      <c r="H14320" t="str">
        <f>VLOOKUP(C14320,[3]ReactionTypes!B:D,2,0)</f>
        <v>negative</v>
      </c>
    </row>
    <row r="14321" spans="1:8" x14ac:dyDescent="0.2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VLOOKUP(B14321,[1]Content!B:D,2,FALSE)</f>
        <v>photo</v>
      </c>
      <c r="F14321" t="str">
        <f>VLOOKUP(B14321,[2]Content!B:D,3,FALSE)</f>
        <v>culture</v>
      </c>
      <c r="G14321">
        <f>VLOOKUP(C14321,[3]ReactionTypes!B:D,3,0)</f>
        <v>72</v>
      </c>
      <c r="H14321" t="str">
        <f>VLOOKUP(C14321,[3]ReactionTypes!B:D,2,0)</f>
        <v>positive</v>
      </c>
    </row>
    <row r="14322" spans="1:8" x14ac:dyDescent="0.2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VLOOKUP(B14322,[1]Content!B:D,2,FALSE)</f>
        <v>photo</v>
      </c>
      <c r="F14322" t="str">
        <f>VLOOKUP(B14322,[2]Content!B:D,3,FALSE)</f>
        <v>culture</v>
      </c>
      <c r="G14322">
        <f>VLOOKUP(C14322,[3]ReactionTypes!B:D,3,0)</f>
        <v>10</v>
      </c>
      <c r="H14322" t="str">
        <f>VLOOKUP(C14322,[3]ReactionTypes!B:D,2,0)</f>
        <v>negative</v>
      </c>
    </row>
    <row r="14323" spans="1:8" x14ac:dyDescent="0.2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VLOOKUP(B14323,[1]Content!B:D,2,FALSE)</f>
        <v>photo</v>
      </c>
      <c r="F14323" t="str">
        <f>VLOOKUP(B14323,[2]Content!B:D,3,FALSE)</f>
        <v>culture</v>
      </c>
      <c r="G14323">
        <f>VLOOKUP(C14323,[3]ReactionTypes!B:D,3,0)</f>
        <v>50</v>
      </c>
      <c r="H14323" t="str">
        <f>VLOOKUP(C14323,[3]ReactionTypes!B:D,2,0)</f>
        <v>positive</v>
      </c>
    </row>
    <row r="14324" spans="1:8" x14ac:dyDescent="0.2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VLOOKUP(B14324,[1]Content!B:D,2,FALSE)</f>
        <v>photo</v>
      </c>
      <c r="F14324" t="str">
        <f>VLOOKUP(B14324,[2]Content!B:D,3,FALSE)</f>
        <v>culture</v>
      </c>
      <c r="G14324">
        <f>VLOOKUP(C14324,[3]ReactionTypes!B:D,3,0)</f>
        <v>15</v>
      </c>
      <c r="H14324" t="str">
        <f>VLOOKUP(C14324,[3]ReactionTypes!B:D,2,0)</f>
        <v>negative</v>
      </c>
    </row>
    <row r="14325" spans="1:8" x14ac:dyDescent="0.2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VLOOKUP(B14325,[1]Content!B:D,2,FALSE)</f>
        <v>photo</v>
      </c>
      <c r="F14325" t="str">
        <f>VLOOKUP(B14325,[2]Content!B:D,3,FALSE)</f>
        <v>culture</v>
      </c>
      <c r="G14325">
        <f>VLOOKUP(C14325,[3]ReactionTypes!B:D,3,0)</f>
        <v>10</v>
      </c>
      <c r="H14325" t="str">
        <f>VLOOKUP(C14325,[3]ReactionTypes!B:D,2,0)</f>
        <v>negative</v>
      </c>
    </row>
    <row r="14326" spans="1:8" x14ac:dyDescent="0.2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VLOOKUP(B14326,[1]Content!B:D,2,FALSE)</f>
        <v>photo</v>
      </c>
      <c r="F14326" t="str">
        <f>VLOOKUP(B14326,[2]Content!B:D,3,FALSE)</f>
        <v>culture</v>
      </c>
      <c r="G14326">
        <f>VLOOKUP(C14326,[3]ReactionTypes!B:D,3,0)</f>
        <v>30</v>
      </c>
      <c r="H14326" t="str">
        <f>VLOOKUP(C14326,[3]ReactionTypes!B:D,2,0)</f>
        <v>positive</v>
      </c>
    </row>
    <row r="14327" spans="1:8" x14ac:dyDescent="0.2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VLOOKUP(B14327,[1]Content!B:D,2,FALSE)</f>
        <v>photo</v>
      </c>
      <c r="F14327" t="str">
        <f>VLOOKUP(B14327,[2]Content!B:D,3,FALSE)</f>
        <v>culture</v>
      </c>
      <c r="G14327">
        <f>VLOOKUP(C14327,[3]ReactionTypes!B:D,3,0)</f>
        <v>20</v>
      </c>
      <c r="H14327" t="str">
        <f>VLOOKUP(C14327,[3]ReactionTypes!B:D,2,0)</f>
        <v>neutral</v>
      </c>
    </row>
    <row r="14328" spans="1:8" x14ac:dyDescent="0.2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VLOOKUP(B14328,[1]Content!B:D,2,FALSE)</f>
        <v>photo</v>
      </c>
      <c r="F14328" t="str">
        <f>VLOOKUP(B14328,[2]Content!B:D,3,FALSE)</f>
        <v>culture</v>
      </c>
      <c r="G14328">
        <f>VLOOKUP(C14328,[3]ReactionTypes!B:D,3,0)</f>
        <v>50</v>
      </c>
      <c r="H14328" t="str">
        <f>VLOOKUP(C14328,[3]ReactionTypes!B:D,2,0)</f>
        <v>positive</v>
      </c>
    </row>
    <row r="14329" spans="1:8" x14ac:dyDescent="0.2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VLOOKUP(B14329,[1]Content!B:D,2,FALSE)</f>
        <v>photo</v>
      </c>
      <c r="F14329" t="str">
        <f>VLOOKUP(B14329,[2]Content!B:D,3,FALSE)</f>
        <v>culture</v>
      </c>
      <c r="G14329">
        <f>VLOOKUP(C14329,[3]ReactionTypes!B:D,3,0)</f>
        <v>0</v>
      </c>
      <c r="H14329" t="str">
        <f>VLOOKUP(C14329,[3]ReactionTypes!B:D,2,0)</f>
        <v>negative</v>
      </c>
    </row>
    <row r="14330" spans="1:8" x14ac:dyDescent="0.2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VLOOKUP(B14330,[1]Content!B:D,2,FALSE)</f>
        <v>photo</v>
      </c>
      <c r="F14330" t="str">
        <f>VLOOKUP(B14330,[2]Content!B:D,3,FALSE)</f>
        <v>culture</v>
      </c>
      <c r="G14330">
        <f>VLOOKUP(C14330,[3]ReactionTypes!B:D,3,0)</f>
        <v>70</v>
      </c>
      <c r="H14330" t="str">
        <f>VLOOKUP(C14330,[3]ReactionTypes!B:D,2,0)</f>
        <v>positive</v>
      </c>
    </row>
    <row r="14331" spans="1:8" x14ac:dyDescent="0.2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VLOOKUP(B14331,[1]Content!B:D,2,FALSE)</f>
        <v>photo</v>
      </c>
      <c r="F14331" t="str">
        <f>VLOOKUP(B14331,[2]Content!B:D,3,FALSE)</f>
        <v>culture</v>
      </c>
      <c r="G14331">
        <f>VLOOKUP(C14331,[3]ReactionTypes!B:D,3,0)</f>
        <v>15</v>
      </c>
      <c r="H14331" t="str">
        <f>VLOOKUP(C14331,[3]ReactionTypes!B:D,2,0)</f>
        <v>negative</v>
      </c>
    </row>
    <row r="14332" spans="1:8" x14ac:dyDescent="0.2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VLOOKUP(B14332,[1]Content!B:D,2,FALSE)</f>
        <v>photo</v>
      </c>
      <c r="F14332" t="str">
        <f>VLOOKUP(B14332,[2]Content!B:D,3,FALSE)</f>
        <v>culture</v>
      </c>
      <c r="G14332">
        <f>VLOOKUP(C14332,[3]ReactionTypes!B:D,3,0)</f>
        <v>70</v>
      </c>
      <c r="H14332" t="str">
        <f>VLOOKUP(C14332,[3]ReactionTypes!B:D,2,0)</f>
        <v>positive</v>
      </c>
    </row>
    <row r="14333" spans="1:8" x14ac:dyDescent="0.2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VLOOKUP(B14333,[1]Content!B:D,2,FALSE)</f>
        <v>photo</v>
      </c>
      <c r="F14333" t="str">
        <f>VLOOKUP(B14333,[2]Content!B:D,3,FALSE)</f>
        <v>culture</v>
      </c>
      <c r="G14333">
        <f>VLOOKUP(C14333,[3]ReactionTypes!B:D,3,0)</f>
        <v>70</v>
      </c>
      <c r="H14333" t="str">
        <f>VLOOKUP(C14333,[3]ReactionTypes!B:D,2,0)</f>
        <v>positive</v>
      </c>
    </row>
    <row r="14334" spans="1:8" x14ac:dyDescent="0.2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VLOOKUP(B14334,[1]Content!B:D,2,FALSE)</f>
        <v>photo</v>
      </c>
      <c r="F14334" t="str">
        <f>VLOOKUP(B14334,[2]Content!B:D,3,FALSE)</f>
        <v>culture</v>
      </c>
      <c r="G14334">
        <f>VLOOKUP(C14334,[3]ReactionTypes!B:D,3,0)</f>
        <v>45</v>
      </c>
      <c r="H14334" t="str">
        <f>VLOOKUP(C14334,[3]ReactionTypes!B:D,2,0)</f>
        <v>positive</v>
      </c>
    </row>
    <row r="14335" spans="1:8" x14ac:dyDescent="0.2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VLOOKUP(B14335,[1]Content!B:D,2,FALSE)</f>
        <v>photo</v>
      </c>
      <c r="F14335" t="str">
        <f>VLOOKUP(B14335,[2]Content!B:D,3,FALSE)</f>
        <v>culture</v>
      </c>
      <c r="G14335">
        <f>VLOOKUP(C14335,[3]ReactionTypes!B:D,3,0)</f>
        <v>20</v>
      </c>
      <c r="H14335" t="str">
        <f>VLOOKUP(C14335,[3]ReactionTypes!B:D,2,0)</f>
        <v>neutral</v>
      </c>
    </row>
    <row r="14336" spans="1:8" x14ac:dyDescent="0.2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VLOOKUP(B14336,[1]Content!B:D,2,FALSE)</f>
        <v>photo</v>
      </c>
      <c r="F14336" t="str">
        <f>VLOOKUP(B14336,[2]Content!B:D,3,FALSE)</f>
        <v>culture</v>
      </c>
      <c r="G14336">
        <f>VLOOKUP(C14336,[3]ReactionTypes!B:D,3,0)</f>
        <v>0</v>
      </c>
      <c r="H14336" t="str">
        <f>VLOOKUP(C14336,[3]ReactionTypes!B:D,2,0)</f>
        <v>negative</v>
      </c>
    </row>
    <row r="14337" spans="1:8" x14ac:dyDescent="0.2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VLOOKUP(B14337,[1]Content!B:D,2,FALSE)</f>
        <v>photo</v>
      </c>
      <c r="F14337" t="str">
        <f>VLOOKUP(B14337,[2]Content!B:D,3,FALSE)</f>
        <v>culture</v>
      </c>
      <c r="G14337">
        <f>VLOOKUP(C14337,[3]ReactionTypes!B:D,3,0)</f>
        <v>70</v>
      </c>
      <c r="H14337" t="str">
        <f>VLOOKUP(C14337,[3]ReactionTypes!B:D,2,0)</f>
        <v>positive</v>
      </c>
    </row>
    <row r="14338" spans="1:8" x14ac:dyDescent="0.2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VLOOKUP(B14338,[1]Content!B:D,2,FALSE)</f>
        <v>photo</v>
      </c>
      <c r="F14338" t="str">
        <f>VLOOKUP(B14338,[2]Content!B:D,3,FALSE)</f>
        <v>culture</v>
      </c>
      <c r="G14338">
        <f>VLOOKUP(C14338,[3]ReactionTypes!B:D,3,0)</f>
        <v>72</v>
      </c>
      <c r="H14338" t="str">
        <f>VLOOKUP(C14338,[3]ReactionTypes!B:D,2,0)</f>
        <v>positive</v>
      </c>
    </row>
    <row r="14339" spans="1:8" x14ac:dyDescent="0.2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VLOOKUP(B14339,[1]Content!B:D,2,FALSE)</f>
        <v>photo</v>
      </c>
      <c r="F14339" t="str">
        <f>VLOOKUP(B14339,[2]Content!B:D,3,FALSE)</f>
        <v>culture</v>
      </c>
      <c r="G14339">
        <f>VLOOKUP(C14339,[3]ReactionTypes!B:D,3,0)</f>
        <v>0</v>
      </c>
      <c r="H14339" t="str">
        <f>VLOOKUP(C14339,[3]ReactionTypes!B:D,2,0)</f>
        <v>negative</v>
      </c>
    </row>
    <row r="14340" spans="1:8" x14ac:dyDescent="0.2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VLOOKUP(B14340,[1]Content!B:D,2,FALSE)</f>
        <v>photo</v>
      </c>
      <c r="F14340" t="str">
        <f>VLOOKUP(B14340,[2]Content!B:D,3,FALSE)</f>
        <v>culture</v>
      </c>
      <c r="G14340">
        <f>VLOOKUP(C14340,[3]ReactionTypes!B:D,3,0)</f>
        <v>75</v>
      </c>
      <c r="H14340" t="str">
        <f>VLOOKUP(C14340,[3]ReactionTypes!B:D,2,0)</f>
        <v>positive</v>
      </c>
    </row>
    <row r="14341" spans="1:8" x14ac:dyDescent="0.2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VLOOKUP(B14341,[1]Content!B:D,2,FALSE)</f>
        <v>photo</v>
      </c>
      <c r="F14341" t="str">
        <f>VLOOKUP(B14341,[2]Content!B:D,3,FALSE)</f>
        <v>culture</v>
      </c>
      <c r="G14341">
        <f>VLOOKUP(C14341,[3]ReactionTypes!B:D,3,0)</f>
        <v>20</v>
      </c>
      <c r="H14341" t="str">
        <f>VLOOKUP(C14341,[3]ReactionTypes!B:D,2,0)</f>
        <v>neutral</v>
      </c>
    </row>
    <row r="14342" spans="1:8" x14ac:dyDescent="0.2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VLOOKUP(B14342,[1]Content!B:D,2,FALSE)</f>
        <v>photo</v>
      </c>
      <c r="F14342" t="str">
        <f>VLOOKUP(B14342,[2]Content!B:D,3,FALSE)</f>
        <v>culture</v>
      </c>
      <c r="G14342">
        <f>VLOOKUP(C14342,[3]ReactionTypes!B:D,3,0)</f>
        <v>5</v>
      </c>
      <c r="H14342" t="str">
        <f>VLOOKUP(C14342,[3]ReactionTypes!B:D,2,0)</f>
        <v>negative</v>
      </c>
    </row>
    <row r="14343" spans="1:8" x14ac:dyDescent="0.2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VLOOKUP(B14343,[1]Content!B:D,2,FALSE)</f>
        <v>photo</v>
      </c>
      <c r="F14343" t="str">
        <f>VLOOKUP(B14343,[2]Content!B:D,3,FALSE)</f>
        <v>culture</v>
      </c>
      <c r="G14343">
        <f>VLOOKUP(C14343,[3]ReactionTypes!B:D,3,0)</f>
        <v>75</v>
      </c>
      <c r="H14343" t="str">
        <f>VLOOKUP(C14343,[3]ReactionTypes!B:D,2,0)</f>
        <v>positive</v>
      </c>
    </row>
    <row r="14344" spans="1:8" x14ac:dyDescent="0.2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VLOOKUP(B14344,[1]Content!B:D,2,FALSE)</f>
        <v>photo</v>
      </c>
      <c r="F14344" t="str">
        <f>VLOOKUP(B14344,[2]Content!B:D,3,FALSE)</f>
        <v>culture</v>
      </c>
      <c r="G14344">
        <f>VLOOKUP(C14344,[3]ReactionTypes!B:D,3,0)</f>
        <v>65</v>
      </c>
      <c r="H14344" t="str">
        <f>VLOOKUP(C14344,[3]ReactionTypes!B:D,2,0)</f>
        <v>positive</v>
      </c>
    </row>
    <row r="14345" spans="1:8" x14ac:dyDescent="0.2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VLOOKUP(B14345,[1]Content!B:D,2,FALSE)</f>
        <v>photo</v>
      </c>
      <c r="F14345" t="str">
        <f>VLOOKUP(B14345,[2]Content!B:D,3,FALSE)</f>
        <v>culture</v>
      </c>
      <c r="G14345">
        <f>VLOOKUP(C14345,[3]ReactionTypes!B:D,3,0)</f>
        <v>72</v>
      </c>
      <c r="H14345" t="str">
        <f>VLOOKUP(C14345,[3]ReactionTypes!B:D,2,0)</f>
        <v>positive</v>
      </c>
    </row>
    <row r="14346" spans="1:8" x14ac:dyDescent="0.2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VLOOKUP(B14346,[1]Content!B:D,2,FALSE)</f>
        <v>photo</v>
      </c>
      <c r="F14346" t="str">
        <f>VLOOKUP(B14346,[2]Content!B:D,3,FALSE)</f>
        <v>culture</v>
      </c>
      <c r="G14346">
        <f>VLOOKUP(C14346,[3]ReactionTypes!B:D,3,0)</f>
        <v>15</v>
      </c>
      <c r="H14346" t="str">
        <f>VLOOKUP(C14346,[3]ReactionTypes!B:D,2,0)</f>
        <v>negative</v>
      </c>
    </row>
    <row r="14347" spans="1:8" x14ac:dyDescent="0.2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VLOOKUP(B14347,[1]Content!B:D,2,FALSE)</f>
        <v>photo</v>
      </c>
      <c r="F14347" t="str">
        <f>VLOOKUP(B14347,[2]Content!B:D,3,FALSE)</f>
        <v>culture</v>
      </c>
      <c r="G14347">
        <f>VLOOKUP(C14347,[3]ReactionTypes!B:D,3,0)</f>
        <v>45</v>
      </c>
      <c r="H14347" t="str">
        <f>VLOOKUP(C14347,[3]ReactionTypes!B:D,2,0)</f>
        <v>positive</v>
      </c>
    </row>
    <row r="14348" spans="1:8" x14ac:dyDescent="0.2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VLOOKUP(B14348,[1]Content!B:D,2,FALSE)</f>
        <v>photo</v>
      </c>
      <c r="F14348" t="str">
        <f>VLOOKUP(B14348,[2]Content!B:D,3,FALSE)</f>
        <v>culture</v>
      </c>
      <c r="G14348">
        <f>VLOOKUP(C14348,[3]ReactionTypes!B:D,3,0)</f>
        <v>65</v>
      </c>
      <c r="H14348" t="str">
        <f>VLOOKUP(C14348,[3]ReactionTypes!B:D,2,0)</f>
        <v>positive</v>
      </c>
    </row>
    <row r="14349" spans="1:8" x14ac:dyDescent="0.2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VLOOKUP(B14349,[1]Content!B:D,2,FALSE)</f>
        <v>photo</v>
      </c>
      <c r="F14349" t="str">
        <f>VLOOKUP(B14349,[2]Content!B:D,3,FALSE)</f>
        <v>culture</v>
      </c>
      <c r="G14349">
        <f>VLOOKUP(C14349,[3]ReactionTypes!B:D,3,0)</f>
        <v>50</v>
      </c>
      <c r="H14349" t="str">
        <f>VLOOKUP(C14349,[3]ReactionTypes!B:D,2,0)</f>
        <v>positive</v>
      </c>
    </row>
    <row r="14350" spans="1:8" x14ac:dyDescent="0.2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VLOOKUP(B14350,[1]Content!B:D,2,FALSE)</f>
        <v>photo</v>
      </c>
      <c r="F14350" t="str">
        <f>VLOOKUP(B14350,[2]Content!B:D,3,FALSE)</f>
        <v>culture</v>
      </c>
      <c r="G14350">
        <f>VLOOKUP(C14350,[3]ReactionTypes!B:D,3,0)</f>
        <v>45</v>
      </c>
      <c r="H14350" t="str">
        <f>VLOOKUP(C14350,[3]ReactionTypes!B:D,2,0)</f>
        <v>positive</v>
      </c>
    </row>
    <row r="14351" spans="1:8" x14ac:dyDescent="0.2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VLOOKUP(B14351,[1]Content!B:D,2,FALSE)</f>
        <v>photo</v>
      </c>
      <c r="F14351" t="str">
        <f>VLOOKUP(B14351,[2]Content!B:D,3,FALSE)</f>
        <v>culture</v>
      </c>
      <c r="G14351">
        <f>VLOOKUP(C14351,[3]ReactionTypes!B:D,3,0)</f>
        <v>72</v>
      </c>
      <c r="H14351" t="str">
        <f>VLOOKUP(C14351,[3]ReactionTypes!B:D,2,0)</f>
        <v>positive</v>
      </c>
    </row>
    <row r="14352" spans="1:8" x14ac:dyDescent="0.2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VLOOKUP(B14352,[1]Content!B:D,2,FALSE)</f>
        <v>photo</v>
      </c>
      <c r="F14352" t="str">
        <f>VLOOKUP(B14352,[2]Content!B:D,3,FALSE)</f>
        <v>culture</v>
      </c>
      <c r="G14352">
        <f>VLOOKUP(C14352,[3]ReactionTypes!B:D,3,0)</f>
        <v>30</v>
      </c>
      <c r="H14352" t="str">
        <f>VLOOKUP(C14352,[3]ReactionTypes!B:D,2,0)</f>
        <v>positive</v>
      </c>
    </row>
    <row r="14353" spans="1:8" x14ac:dyDescent="0.2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VLOOKUP(B14353,[1]Content!B:D,2,FALSE)</f>
        <v>photo</v>
      </c>
      <c r="F14353" t="str">
        <f>VLOOKUP(B14353,[2]Content!B:D,3,FALSE)</f>
        <v>culture</v>
      </c>
      <c r="G14353">
        <f>VLOOKUP(C14353,[3]ReactionTypes!B:D,3,0)</f>
        <v>60</v>
      </c>
      <c r="H14353" t="str">
        <f>VLOOKUP(C14353,[3]ReactionTypes!B:D,2,0)</f>
        <v>positive</v>
      </c>
    </row>
    <row r="14354" spans="1:8" x14ac:dyDescent="0.2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VLOOKUP(B14354,[1]Content!B:D,2,FALSE)</f>
        <v>video</v>
      </c>
      <c r="F14354" t="str">
        <f>VLOOKUP(B14354,[2]Content!B:D,3,FALSE)</f>
        <v>dogs</v>
      </c>
      <c r="G14354">
        <f>VLOOKUP(C14354,[3]ReactionTypes!B:D,3,0)</f>
        <v>15</v>
      </c>
      <c r="H14354" t="str">
        <f>VLOOKUP(C14354,[3]ReactionTypes!B:D,2,0)</f>
        <v>negative</v>
      </c>
    </row>
    <row r="14355" spans="1:8" x14ac:dyDescent="0.2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VLOOKUP(B14355,[1]Content!B:D,2,FALSE)</f>
        <v>video</v>
      </c>
      <c r="F14355" t="str">
        <f>VLOOKUP(B14355,[2]Content!B:D,3,FALSE)</f>
        <v>dogs</v>
      </c>
      <c r="G14355">
        <f>VLOOKUP(C14355,[3]ReactionTypes!B:D,3,0)</f>
        <v>15</v>
      </c>
      <c r="H14355" t="str">
        <f>VLOOKUP(C14355,[3]ReactionTypes!B:D,2,0)</f>
        <v>negative</v>
      </c>
    </row>
    <row r="14356" spans="1:8" x14ac:dyDescent="0.2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VLOOKUP(B14356,[1]Content!B:D,2,FALSE)</f>
        <v>video</v>
      </c>
      <c r="F14356" t="str">
        <f>VLOOKUP(B14356,[2]Content!B:D,3,FALSE)</f>
        <v>dogs</v>
      </c>
      <c r="G14356">
        <f>VLOOKUP(C14356,[3]ReactionTypes!B:D,3,0)</f>
        <v>12</v>
      </c>
      <c r="H14356" t="str">
        <f>VLOOKUP(C14356,[3]ReactionTypes!B:D,2,0)</f>
        <v>negative</v>
      </c>
    </row>
    <row r="14357" spans="1:8" x14ac:dyDescent="0.2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VLOOKUP(B14357,[1]Content!B:D,2,FALSE)</f>
        <v>video</v>
      </c>
      <c r="F14357" t="str">
        <f>VLOOKUP(B14357,[2]Content!B:D,3,FALSE)</f>
        <v>dogs</v>
      </c>
      <c r="G14357">
        <f>VLOOKUP(C14357,[3]ReactionTypes!B:D,3,0)</f>
        <v>5</v>
      </c>
      <c r="H14357" t="str">
        <f>VLOOKUP(C14357,[3]ReactionTypes!B:D,2,0)</f>
        <v>negative</v>
      </c>
    </row>
    <row r="14358" spans="1:8" x14ac:dyDescent="0.2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VLOOKUP(B14358,[1]Content!B:D,2,FALSE)</f>
        <v>video</v>
      </c>
      <c r="F14358" t="str">
        <f>VLOOKUP(B14358,[2]Content!B:D,3,FALSE)</f>
        <v>dogs</v>
      </c>
      <c r="G14358">
        <f>VLOOKUP(C14358,[3]ReactionTypes!B:D,3,0)</f>
        <v>50</v>
      </c>
      <c r="H14358" t="str">
        <f>VLOOKUP(C14358,[3]ReactionTypes!B:D,2,0)</f>
        <v>positive</v>
      </c>
    </row>
    <row r="14359" spans="1:8" x14ac:dyDescent="0.2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VLOOKUP(B14359,[1]Content!B:D,2,FALSE)</f>
        <v>video</v>
      </c>
      <c r="F14359" t="str">
        <f>VLOOKUP(B14359,[2]Content!B:D,3,FALSE)</f>
        <v>dogs</v>
      </c>
      <c r="G14359">
        <f>VLOOKUP(C14359,[3]ReactionTypes!B:D,3,0)</f>
        <v>12</v>
      </c>
      <c r="H14359" t="str">
        <f>VLOOKUP(C14359,[3]ReactionTypes!B:D,2,0)</f>
        <v>negative</v>
      </c>
    </row>
    <row r="14360" spans="1:8" x14ac:dyDescent="0.2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VLOOKUP(B14360,[1]Content!B:D,2,FALSE)</f>
        <v>video</v>
      </c>
      <c r="F14360" t="str">
        <f>VLOOKUP(B14360,[2]Content!B:D,3,FALSE)</f>
        <v>dogs</v>
      </c>
      <c r="G14360">
        <f>VLOOKUP(C14360,[3]ReactionTypes!B:D,3,0)</f>
        <v>20</v>
      </c>
      <c r="H14360" t="str">
        <f>VLOOKUP(C14360,[3]ReactionTypes!B:D,2,0)</f>
        <v>neutral</v>
      </c>
    </row>
    <row r="14361" spans="1:8" x14ac:dyDescent="0.2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VLOOKUP(B14361,[1]Content!B:D,2,FALSE)</f>
        <v>video</v>
      </c>
      <c r="F14361" t="str">
        <f>VLOOKUP(B14361,[2]Content!B:D,3,FALSE)</f>
        <v>dogs</v>
      </c>
      <c r="G14361">
        <f>VLOOKUP(C14361,[3]ReactionTypes!B:D,3,0)</f>
        <v>5</v>
      </c>
      <c r="H14361" t="str">
        <f>VLOOKUP(C14361,[3]ReactionTypes!B:D,2,0)</f>
        <v>negative</v>
      </c>
    </row>
    <row r="14362" spans="1:8" x14ac:dyDescent="0.2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VLOOKUP(B14362,[1]Content!B:D,2,FALSE)</f>
        <v>video</v>
      </c>
      <c r="F14362" t="str">
        <f>VLOOKUP(B14362,[2]Content!B:D,3,FALSE)</f>
        <v>dogs</v>
      </c>
      <c r="G14362">
        <f>VLOOKUP(C14362,[3]ReactionTypes!B:D,3,0)</f>
        <v>70</v>
      </c>
      <c r="H14362" t="str">
        <f>VLOOKUP(C14362,[3]ReactionTypes!B:D,2,0)</f>
        <v>positive</v>
      </c>
    </row>
    <row r="14363" spans="1:8" x14ac:dyDescent="0.2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VLOOKUP(B14363,[1]Content!B:D,2,FALSE)</f>
        <v>video</v>
      </c>
      <c r="F14363" t="str">
        <f>VLOOKUP(B14363,[2]Content!B:D,3,FALSE)</f>
        <v>dogs</v>
      </c>
      <c r="G14363">
        <f>VLOOKUP(C14363,[3]ReactionTypes!B:D,3,0)</f>
        <v>35</v>
      </c>
      <c r="H14363" t="str">
        <f>VLOOKUP(C14363,[3]ReactionTypes!B:D,2,0)</f>
        <v>neutral</v>
      </c>
    </row>
    <row r="14364" spans="1:8" x14ac:dyDescent="0.2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VLOOKUP(B14364,[1]Content!B:D,2,FALSE)</f>
        <v>video</v>
      </c>
      <c r="F14364" t="str">
        <f>VLOOKUP(B14364,[2]Content!B:D,3,FALSE)</f>
        <v>dogs</v>
      </c>
      <c r="G14364">
        <f>VLOOKUP(C14364,[3]ReactionTypes!B:D,3,0)</f>
        <v>10</v>
      </c>
      <c r="H14364" t="str">
        <f>VLOOKUP(C14364,[3]ReactionTypes!B:D,2,0)</f>
        <v>negative</v>
      </c>
    </row>
    <row r="14365" spans="1:8" x14ac:dyDescent="0.2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VLOOKUP(B14365,[1]Content!B:D,2,FALSE)</f>
        <v>video</v>
      </c>
      <c r="F14365" t="str">
        <f>VLOOKUP(B14365,[2]Content!B:D,3,FALSE)</f>
        <v>dogs</v>
      </c>
      <c r="G14365">
        <f>VLOOKUP(C14365,[3]ReactionTypes!B:D,3,0)</f>
        <v>20</v>
      </c>
      <c r="H14365" t="str">
        <f>VLOOKUP(C14365,[3]ReactionTypes!B:D,2,0)</f>
        <v>neutral</v>
      </c>
    </row>
    <row r="14366" spans="1:8" x14ac:dyDescent="0.2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VLOOKUP(B14366,[1]Content!B:D,2,FALSE)</f>
        <v>video</v>
      </c>
      <c r="F14366" t="str">
        <f>VLOOKUP(B14366,[2]Content!B:D,3,FALSE)</f>
        <v>dogs</v>
      </c>
      <c r="G14366">
        <f>VLOOKUP(C14366,[3]ReactionTypes!B:D,3,0)</f>
        <v>30</v>
      </c>
      <c r="H14366" t="str">
        <f>VLOOKUP(C14366,[3]ReactionTypes!B:D,2,0)</f>
        <v>positive</v>
      </c>
    </row>
    <row r="14367" spans="1:8" x14ac:dyDescent="0.2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VLOOKUP(B14367,[1]Content!B:D,2,FALSE)</f>
        <v>video</v>
      </c>
      <c r="F14367" t="str">
        <f>VLOOKUP(B14367,[2]Content!B:D,3,FALSE)</f>
        <v>dogs</v>
      </c>
      <c r="G14367">
        <f>VLOOKUP(C14367,[3]ReactionTypes!B:D,3,0)</f>
        <v>15</v>
      </c>
      <c r="H14367" t="str">
        <f>VLOOKUP(C14367,[3]ReactionTypes!B:D,2,0)</f>
        <v>negative</v>
      </c>
    </row>
    <row r="14368" spans="1:8" x14ac:dyDescent="0.2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VLOOKUP(B14368,[1]Content!B:D,2,FALSE)</f>
        <v>video</v>
      </c>
      <c r="F14368" t="str">
        <f>VLOOKUP(B14368,[2]Content!B:D,3,FALSE)</f>
        <v>dogs</v>
      </c>
      <c r="G14368">
        <f>VLOOKUP(C14368,[3]ReactionTypes!B:D,3,0)</f>
        <v>30</v>
      </c>
      <c r="H14368" t="str">
        <f>VLOOKUP(C14368,[3]ReactionTypes!B:D,2,0)</f>
        <v>positive</v>
      </c>
    </row>
    <row r="14369" spans="1:8" x14ac:dyDescent="0.2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VLOOKUP(B14369,[1]Content!B:D,2,FALSE)</f>
        <v>video</v>
      </c>
      <c r="F14369" t="str">
        <f>VLOOKUP(B14369,[2]Content!B:D,3,FALSE)</f>
        <v>dogs</v>
      </c>
      <c r="G14369">
        <f>VLOOKUP(C14369,[3]ReactionTypes!B:D,3,0)</f>
        <v>20</v>
      </c>
      <c r="H14369" t="str">
        <f>VLOOKUP(C14369,[3]ReactionTypes!B:D,2,0)</f>
        <v>neutral</v>
      </c>
    </row>
    <row r="14370" spans="1:8" x14ac:dyDescent="0.2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VLOOKUP(B14370,[1]Content!B:D,2,FALSE)</f>
        <v>video</v>
      </c>
      <c r="F14370" t="str">
        <f>VLOOKUP(B14370,[2]Content!B:D,3,FALSE)</f>
        <v>dogs</v>
      </c>
      <c r="G14370">
        <f>VLOOKUP(C14370,[3]ReactionTypes!B:D,3,0)</f>
        <v>30</v>
      </c>
      <c r="H14370" t="str">
        <f>VLOOKUP(C14370,[3]ReactionTypes!B:D,2,0)</f>
        <v>positive</v>
      </c>
    </row>
    <row r="14371" spans="1:8" x14ac:dyDescent="0.2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VLOOKUP(B14371,[1]Content!B:D,2,FALSE)</f>
        <v>video</v>
      </c>
      <c r="F14371" t="str">
        <f>VLOOKUP(B14371,[2]Content!B:D,3,FALSE)</f>
        <v>dogs</v>
      </c>
      <c r="G14371">
        <f>VLOOKUP(C14371,[3]ReactionTypes!B:D,3,0)</f>
        <v>75</v>
      </c>
      <c r="H14371" t="str">
        <f>VLOOKUP(C14371,[3]ReactionTypes!B:D,2,0)</f>
        <v>positive</v>
      </c>
    </row>
    <row r="14372" spans="1:8" x14ac:dyDescent="0.2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VLOOKUP(B14372,[1]Content!B:D,2,FALSE)</f>
        <v>video</v>
      </c>
      <c r="F14372" t="str">
        <f>VLOOKUP(B14372,[2]Content!B:D,3,FALSE)</f>
        <v>dogs</v>
      </c>
      <c r="G14372">
        <f>VLOOKUP(C14372,[3]ReactionTypes!B:D,3,0)</f>
        <v>60</v>
      </c>
      <c r="H14372" t="str">
        <f>VLOOKUP(C14372,[3]ReactionTypes!B:D,2,0)</f>
        <v>positive</v>
      </c>
    </row>
    <row r="14373" spans="1:8" x14ac:dyDescent="0.2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VLOOKUP(B14373,[1]Content!B:D,2,FALSE)</f>
        <v>GIF</v>
      </c>
      <c r="F14373" t="str">
        <f>VLOOKUP(B14373,[2]Content!B:D,3,FALSE)</f>
        <v>public speaking</v>
      </c>
      <c r="G14373">
        <f>VLOOKUP(C14373,[3]ReactionTypes!B:D,3,0)</f>
        <v>60</v>
      </c>
      <c r="H14373" t="str">
        <f>VLOOKUP(C14373,[3]ReactionTypes!B:D,2,0)</f>
        <v>positive</v>
      </c>
    </row>
    <row r="14374" spans="1:8" x14ac:dyDescent="0.2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VLOOKUP(B14374,[1]Content!B:D,2,FALSE)</f>
        <v>GIF</v>
      </c>
      <c r="F14374" t="str">
        <f>VLOOKUP(B14374,[2]Content!B:D,3,FALSE)</f>
        <v>public speaking</v>
      </c>
      <c r="G14374">
        <f>VLOOKUP(C14374,[3]ReactionTypes!B:D,3,0)</f>
        <v>30</v>
      </c>
      <c r="H14374" t="str">
        <f>VLOOKUP(C14374,[3]ReactionTypes!B:D,2,0)</f>
        <v>positive</v>
      </c>
    </row>
    <row r="14375" spans="1:8" x14ac:dyDescent="0.2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VLOOKUP(B14375,[1]Content!B:D,2,FALSE)</f>
        <v>GIF</v>
      </c>
      <c r="F14375" t="str">
        <f>VLOOKUP(B14375,[2]Content!B:D,3,FALSE)</f>
        <v>public speaking</v>
      </c>
      <c r="G14375">
        <f>VLOOKUP(C14375,[3]ReactionTypes!B:D,3,0)</f>
        <v>60</v>
      </c>
      <c r="H14375" t="str">
        <f>VLOOKUP(C14375,[3]ReactionTypes!B:D,2,0)</f>
        <v>positive</v>
      </c>
    </row>
    <row r="14376" spans="1:8" x14ac:dyDescent="0.2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VLOOKUP(B14376,[1]Content!B:D,2,FALSE)</f>
        <v>GIF</v>
      </c>
      <c r="F14376" t="str">
        <f>VLOOKUP(B14376,[2]Content!B:D,3,FALSE)</f>
        <v>public speaking</v>
      </c>
      <c r="G14376">
        <f>VLOOKUP(C14376,[3]ReactionTypes!B:D,3,0)</f>
        <v>5</v>
      </c>
      <c r="H14376" t="str">
        <f>VLOOKUP(C14376,[3]ReactionTypes!B:D,2,0)</f>
        <v>negative</v>
      </c>
    </row>
    <row r="14377" spans="1:8" x14ac:dyDescent="0.2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VLOOKUP(B14377,[1]Content!B:D,2,FALSE)</f>
        <v>GIF</v>
      </c>
      <c r="F14377" t="str">
        <f>VLOOKUP(B14377,[2]Content!B:D,3,FALSE)</f>
        <v>public speaking</v>
      </c>
      <c r="G14377">
        <f>VLOOKUP(C14377,[3]ReactionTypes!B:D,3,0)</f>
        <v>50</v>
      </c>
      <c r="H14377" t="str">
        <f>VLOOKUP(C14377,[3]ReactionTypes!B:D,2,0)</f>
        <v>positive</v>
      </c>
    </row>
    <row r="14378" spans="1:8" x14ac:dyDescent="0.2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VLOOKUP(B14378,[1]Content!B:D,2,FALSE)</f>
        <v>GIF</v>
      </c>
      <c r="F14378" t="str">
        <f>VLOOKUP(B14378,[2]Content!B:D,3,FALSE)</f>
        <v>public speaking</v>
      </c>
      <c r="G14378">
        <f>VLOOKUP(C14378,[3]ReactionTypes!B:D,3,0)</f>
        <v>30</v>
      </c>
      <c r="H14378" t="str">
        <f>VLOOKUP(C14378,[3]ReactionTypes!B:D,2,0)</f>
        <v>positive</v>
      </c>
    </row>
    <row r="14379" spans="1:8" x14ac:dyDescent="0.2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VLOOKUP(B14379,[1]Content!B:D,2,FALSE)</f>
        <v>GIF</v>
      </c>
      <c r="F14379" t="str">
        <f>VLOOKUP(B14379,[2]Content!B:D,3,FALSE)</f>
        <v>public speaking</v>
      </c>
      <c r="G14379">
        <f>VLOOKUP(C14379,[3]ReactionTypes!B:D,3,0)</f>
        <v>70</v>
      </c>
      <c r="H14379" t="str">
        <f>VLOOKUP(C14379,[3]ReactionTypes!B:D,2,0)</f>
        <v>positive</v>
      </c>
    </row>
    <row r="14380" spans="1:8" x14ac:dyDescent="0.2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VLOOKUP(B14380,[1]Content!B:D,2,FALSE)</f>
        <v>GIF</v>
      </c>
      <c r="F14380" t="str">
        <f>VLOOKUP(B14380,[2]Content!B:D,3,FALSE)</f>
        <v>public speaking</v>
      </c>
      <c r="G14380">
        <f>VLOOKUP(C14380,[3]ReactionTypes!B:D,3,0)</f>
        <v>15</v>
      </c>
      <c r="H14380" t="str">
        <f>VLOOKUP(C14380,[3]ReactionTypes!B:D,2,0)</f>
        <v>negative</v>
      </c>
    </row>
    <row r="14381" spans="1:8" x14ac:dyDescent="0.2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VLOOKUP(B14381,[1]Content!B:D,2,FALSE)</f>
        <v>GIF</v>
      </c>
      <c r="F14381" t="str">
        <f>VLOOKUP(B14381,[2]Content!B:D,3,FALSE)</f>
        <v>public speaking</v>
      </c>
      <c r="G14381">
        <f>VLOOKUP(C14381,[3]ReactionTypes!B:D,3,0)</f>
        <v>15</v>
      </c>
      <c r="H14381" t="str">
        <f>VLOOKUP(C14381,[3]ReactionTypes!B:D,2,0)</f>
        <v>negative</v>
      </c>
    </row>
    <row r="14382" spans="1:8" x14ac:dyDescent="0.2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VLOOKUP(B14382,[1]Content!B:D,2,FALSE)</f>
        <v>GIF</v>
      </c>
      <c r="F14382" t="str">
        <f>VLOOKUP(B14382,[2]Content!B:D,3,FALSE)</f>
        <v>public speaking</v>
      </c>
      <c r="G14382">
        <f>VLOOKUP(C14382,[3]ReactionTypes!B:D,3,0)</f>
        <v>30</v>
      </c>
      <c r="H14382" t="str">
        <f>VLOOKUP(C14382,[3]ReactionTypes!B:D,2,0)</f>
        <v>positive</v>
      </c>
    </row>
    <row r="14383" spans="1:8" x14ac:dyDescent="0.2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VLOOKUP(B14383,[1]Content!B:D,2,FALSE)</f>
        <v>GIF</v>
      </c>
      <c r="F14383" t="str">
        <f>VLOOKUP(B14383,[2]Content!B:D,3,FALSE)</f>
        <v>public speaking</v>
      </c>
      <c r="G14383">
        <f>VLOOKUP(C14383,[3]ReactionTypes!B:D,3,0)</f>
        <v>10</v>
      </c>
      <c r="H14383" t="str">
        <f>VLOOKUP(C14383,[3]ReactionTypes!B:D,2,0)</f>
        <v>negative</v>
      </c>
    </row>
    <row r="14384" spans="1:8" x14ac:dyDescent="0.2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VLOOKUP(B14384,[1]Content!B:D,2,FALSE)</f>
        <v>GIF</v>
      </c>
      <c r="F14384" t="str">
        <f>VLOOKUP(B14384,[2]Content!B:D,3,FALSE)</f>
        <v>public speaking</v>
      </c>
      <c r="G14384">
        <f>VLOOKUP(C14384,[3]ReactionTypes!B:D,3,0)</f>
        <v>72</v>
      </c>
      <c r="H14384" t="str">
        <f>VLOOKUP(C14384,[3]ReactionTypes!B:D,2,0)</f>
        <v>positive</v>
      </c>
    </row>
    <row r="14385" spans="1:8" x14ac:dyDescent="0.2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VLOOKUP(B14385,[1]Content!B:D,2,FALSE)</f>
        <v>GIF</v>
      </c>
      <c r="F14385" t="str">
        <f>VLOOKUP(B14385,[2]Content!B:D,3,FALSE)</f>
        <v>public speaking</v>
      </c>
      <c r="G14385">
        <f>VLOOKUP(C14385,[3]ReactionTypes!B:D,3,0)</f>
        <v>10</v>
      </c>
      <c r="H14385" t="str">
        <f>VLOOKUP(C14385,[3]ReactionTypes!B:D,2,0)</f>
        <v>negative</v>
      </c>
    </row>
    <row r="14386" spans="1:8" x14ac:dyDescent="0.2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VLOOKUP(B14386,[1]Content!B:D,2,FALSE)</f>
        <v>GIF</v>
      </c>
      <c r="F14386" t="str">
        <f>VLOOKUP(B14386,[2]Content!B:D,3,FALSE)</f>
        <v>public speaking</v>
      </c>
      <c r="G14386">
        <f>VLOOKUP(C14386,[3]ReactionTypes!B:D,3,0)</f>
        <v>30</v>
      </c>
      <c r="H14386" t="str">
        <f>VLOOKUP(C14386,[3]ReactionTypes!B:D,2,0)</f>
        <v>positive</v>
      </c>
    </row>
    <row r="14387" spans="1:8" x14ac:dyDescent="0.2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VLOOKUP(B14387,[1]Content!B:D,2,FALSE)</f>
        <v>GIF</v>
      </c>
      <c r="F14387" t="str">
        <f>VLOOKUP(B14387,[2]Content!B:D,3,FALSE)</f>
        <v>public speaking</v>
      </c>
      <c r="G14387">
        <f>VLOOKUP(C14387,[3]ReactionTypes!B:D,3,0)</f>
        <v>45</v>
      </c>
      <c r="H14387" t="str">
        <f>VLOOKUP(C14387,[3]ReactionTypes!B:D,2,0)</f>
        <v>positive</v>
      </c>
    </row>
    <row r="14388" spans="1:8" x14ac:dyDescent="0.2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VLOOKUP(B14388,[1]Content!B:D,2,FALSE)</f>
        <v>GIF</v>
      </c>
      <c r="F14388" t="str">
        <f>VLOOKUP(B14388,[2]Content!B:D,3,FALSE)</f>
        <v>public speaking</v>
      </c>
      <c r="G14388">
        <f>VLOOKUP(C14388,[3]ReactionTypes!B:D,3,0)</f>
        <v>75</v>
      </c>
      <c r="H14388" t="str">
        <f>VLOOKUP(C14388,[3]ReactionTypes!B:D,2,0)</f>
        <v>positive</v>
      </c>
    </row>
    <row r="14389" spans="1:8" x14ac:dyDescent="0.2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VLOOKUP(B14389,[1]Content!B:D,2,FALSE)</f>
        <v>GIF</v>
      </c>
      <c r="F14389" t="str">
        <f>VLOOKUP(B14389,[2]Content!B:D,3,FALSE)</f>
        <v>public speaking</v>
      </c>
      <c r="G14389">
        <f>VLOOKUP(C14389,[3]ReactionTypes!B:D,3,0)</f>
        <v>45</v>
      </c>
      <c r="H14389" t="str">
        <f>VLOOKUP(C14389,[3]ReactionTypes!B:D,2,0)</f>
        <v>positive</v>
      </c>
    </row>
    <row r="14390" spans="1:8" x14ac:dyDescent="0.2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VLOOKUP(B14390,[1]Content!B:D,2,FALSE)</f>
        <v>GIF</v>
      </c>
      <c r="F14390" t="str">
        <f>VLOOKUP(B14390,[2]Content!B:D,3,FALSE)</f>
        <v>public speaking</v>
      </c>
      <c r="G14390">
        <f>VLOOKUP(C14390,[3]ReactionTypes!B:D,3,0)</f>
        <v>70</v>
      </c>
      <c r="H14390" t="str">
        <f>VLOOKUP(C14390,[3]ReactionTypes!B:D,2,0)</f>
        <v>positive</v>
      </c>
    </row>
    <row r="14391" spans="1:8" x14ac:dyDescent="0.2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VLOOKUP(B14391,[1]Content!B:D,2,FALSE)</f>
        <v>GIF</v>
      </c>
      <c r="F14391" t="str">
        <f>VLOOKUP(B14391,[2]Content!B:D,3,FALSE)</f>
        <v>public speaking</v>
      </c>
      <c r="G14391">
        <f>VLOOKUP(C14391,[3]ReactionTypes!B:D,3,0)</f>
        <v>20</v>
      </c>
      <c r="H14391" t="str">
        <f>VLOOKUP(C14391,[3]ReactionTypes!B:D,2,0)</f>
        <v>neutral</v>
      </c>
    </row>
    <row r="14392" spans="1:8" x14ac:dyDescent="0.2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VLOOKUP(B14392,[1]Content!B:D,2,FALSE)</f>
        <v>GIF</v>
      </c>
      <c r="F14392" t="str">
        <f>VLOOKUP(B14392,[2]Content!B:D,3,FALSE)</f>
        <v>public speaking</v>
      </c>
      <c r="G14392">
        <f>VLOOKUP(C14392,[3]ReactionTypes!B:D,3,0)</f>
        <v>20</v>
      </c>
      <c r="H14392" t="str">
        <f>VLOOKUP(C14392,[3]ReactionTypes!B:D,2,0)</f>
        <v>neutral</v>
      </c>
    </row>
    <row r="14393" spans="1:8" x14ac:dyDescent="0.2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VLOOKUP(B14393,[1]Content!B:D,2,FALSE)</f>
        <v>GIF</v>
      </c>
      <c r="F14393" t="str">
        <f>VLOOKUP(B14393,[2]Content!B:D,3,FALSE)</f>
        <v>public speaking</v>
      </c>
      <c r="G14393">
        <f>VLOOKUP(C14393,[3]ReactionTypes!B:D,3,0)</f>
        <v>65</v>
      </c>
      <c r="H14393" t="str">
        <f>VLOOKUP(C14393,[3]ReactionTypes!B:D,2,0)</f>
        <v>positive</v>
      </c>
    </row>
    <row r="14394" spans="1:8" x14ac:dyDescent="0.2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VLOOKUP(B14394,[1]Content!B:D,2,FALSE)</f>
        <v>GIF</v>
      </c>
      <c r="F14394" t="str">
        <f>VLOOKUP(B14394,[2]Content!B:D,3,FALSE)</f>
        <v>public speaking</v>
      </c>
      <c r="G14394">
        <f>VLOOKUP(C14394,[3]ReactionTypes!B:D,3,0)</f>
        <v>12</v>
      </c>
      <c r="H14394" t="str">
        <f>VLOOKUP(C14394,[3]ReactionTypes!B:D,2,0)</f>
        <v>negative</v>
      </c>
    </row>
    <row r="14395" spans="1:8" x14ac:dyDescent="0.2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VLOOKUP(B14395,[1]Content!B:D,2,FALSE)</f>
        <v>GIF</v>
      </c>
      <c r="F14395" t="str">
        <f>VLOOKUP(B14395,[2]Content!B:D,3,FALSE)</f>
        <v>public speaking</v>
      </c>
      <c r="G14395">
        <f>VLOOKUP(C14395,[3]ReactionTypes!B:D,3,0)</f>
        <v>50</v>
      </c>
      <c r="H14395" t="str">
        <f>VLOOKUP(C14395,[3]ReactionTypes!B:D,2,0)</f>
        <v>positive</v>
      </c>
    </row>
    <row r="14396" spans="1:8" x14ac:dyDescent="0.2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VLOOKUP(B14396,[1]Content!B:D,2,FALSE)</f>
        <v>GIF</v>
      </c>
      <c r="F14396" t="str">
        <f>VLOOKUP(B14396,[2]Content!B:D,3,FALSE)</f>
        <v>public speaking</v>
      </c>
      <c r="G14396">
        <f>VLOOKUP(C14396,[3]ReactionTypes!B:D,3,0)</f>
        <v>45</v>
      </c>
      <c r="H14396" t="str">
        <f>VLOOKUP(C14396,[3]ReactionTypes!B:D,2,0)</f>
        <v>positive</v>
      </c>
    </row>
    <row r="14397" spans="1:8" x14ac:dyDescent="0.2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VLOOKUP(B14397,[1]Content!B:D,2,FALSE)</f>
        <v>GIF</v>
      </c>
      <c r="F14397" t="str">
        <f>VLOOKUP(B14397,[2]Content!B:D,3,FALSE)</f>
        <v>public speaking</v>
      </c>
      <c r="G14397">
        <f>VLOOKUP(C14397,[3]ReactionTypes!B:D,3,0)</f>
        <v>45</v>
      </c>
      <c r="H14397" t="str">
        <f>VLOOKUP(C14397,[3]ReactionTypes!B:D,2,0)</f>
        <v>positive</v>
      </c>
    </row>
    <row r="14398" spans="1:8" x14ac:dyDescent="0.2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VLOOKUP(B14398,[1]Content!B:D,2,FALSE)</f>
        <v>GIF</v>
      </c>
      <c r="F14398" t="str">
        <f>VLOOKUP(B14398,[2]Content!B:D,3,FALSE)</f>
        <v>public speaking</v>
      </c>
      <c r="G14398">
        <f>VLOOKUP(C14398,[3]ReactionTypes!B:D,3,0)</f>
        <v>72</v>
      </c>
      <c r="H14398" t="str">
        <f>VLOOKUP(C14398,[3]ReactionTypes!B:D,2,0)</f>
        <v>positive</v>
      </c>
    </row>
    <row r="14399" spans="1:8" x14ac:dyDescent="0.2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VLOOKUP(B14399,[1]Content!B:D,2,FALSE)</f>
        <v>GIF</v>
      </c>
      <c r="F14399" t="str">
        <f>VLOOKUP(B14399,[2]Content!B:D,3,FALSE)</f>
        <v>public speaking</v>
      </c>
      <c r="G14399">
        <f>VLOOKUP(C14399,[3]ReactionTypes!B:D,3,0)</f>
        <v>30</v>
      </c>
      <c r="H14399" t="str">
        <f>VLOOKUP(C14399,[3]ReactionTypes!B:D,2,0)</f>
        <v>positive</v>
      </c>
    </row>
    <row r="14400" spans="1:8" x14ac:dyDescent="0.2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VLOOKUP(B14400,[1]Content!B:D,2,FALSE)</f>
        <v>GIF</v>
      </c>
      <c r="F14400" t="str">
        <f>VLOOKUP(B14400,[2]Content!B:D,3,FALSE)</f>
        <v>public speaking</v>
      </c>
      <c r="G14400">
        <f>VLOOKUP(C14400,[3]ReactionTypes!B:D,3,0)</f>
        <v>5</v>
      </c>
      <c r="H14400" t="str">
        <f>VLOOKUP(C14400,[3]ReactionTypes!B:D,2,0)</f>
        <v>negative</v>
      </c>
    </row>
    <row r="14401" spans="1:8" x14ac:dyDescent="0.2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VLOOKUP(B14401,[1]Content!B:D,2,FALSE)</f>
        <v>GIF</v>
      </c>
      <c r="F14401" t="str">
        <f>VLOOKUP(B14401,[2]Content!B:D,3,FALSE)</f>
        <v>public speaking</v>
      </c>
      <c r="G14401">
        <f>VLOOKUP(C14401,[3]ReactionTypes!B:D,3,0)</f>
        <v>45</v>
      </c>
      <c r="H14401" t="str">
        <f>VLOOKUP(C14401,[3]ReactionTypes!B:D,2,0)</f>
        <v>positive</v>
      </c>
    </row>
    <row r="14402" spans="1:8" x14ac:dyDescent="0.2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VLOOKUP(B14402,[1]Content!B:D,2,FALSE)</f>
        <v>GIF</v>
      </c>
      <c r="F14402" t="str">
        <f>VLOOKUP(B14402,[2]Content!B:D,3,FALSE)</f>
        <v>public speaking</v>
      </c>
      <c r="G14402">
        <f>VLOOKUP(C14402,[3]ReactionTypes!B:D,3,0)</f>
        <v>10</v>
      </c>
      <c r="H14402" t="str">
        <f>VLOOKUP(C14402,[3]ReactionTypes!B:D,2,0)</f>
        <v>negative</v>
      </c>
    </row>
    <row r="14403" spans="1:8" x14ac:dyDescent="0.2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VLOOKUP(B14403,[1]Content!B:D,2,FALSE)</f>
        <v>GIF</v>
      </c>
      <c r="F14403" t="str">
        <f>VLOOKUP(B14403,[2]Content!B:D,3,FALSE)</f>
        <v>public speaking</v>
      </c>
      <c r="G14403">
        <f>VLOOKUP(C14403,[3]ReactionTypes!B:D,3,0)</f>
        <v>30</v>
      </c>
      <c r="H14403" t="str">
        <f>VLOOKUP(C14403,[3]ReactionTypes!B:D,2,0)</f>
        <v>positive</v>
      </c>
    </row>
    <row r="14404" spans="1:8" x14ac:dyDescent="0.2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VLOOKUP(B14404,[1]Content!B:D,2,FALSE)</f>
        <v>GIF</v>
      </c>
      <c r="F14404" t="str">
        <f>VLOOKUP(B14404,[2]Content!B:D,3,FALSE)</f>
        <v>public speaking</v>
      </c>
      <c r="G14404">
        <f>VLOOKUP(C14404,[3]ReactionTypes!B:D,3,0)</f>
        <v>10</v>
      </c>
      <c r="H14404" t="str">
        <f>VLOOKUP(C14404,[3]ReactionTypes!B:D,2,0)</f>
        <v>negative</v>
      </c>
    </row>
    <row r="14405" spans="1:8" x14ac:dyDescent="0.2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VLOOKUP(B14405,[1]Content!B:D,2,FALSE)</f>
        <v>GIF</v>
      </c>
      <c r="F14405" t="str">
        <f>VLOOKUP(B14405,[2]Content!B:D,3,FALSE)</f>
        <v>public speaking</v>
      </c>
      <c r="G14405">
        <f>VLOOKUP(C14405,[3]ReactionTypes!B:D,3,0)</f>
        <v>12</v>
      </c>
      <c r="H14405" t="str">
        <f>VLOOKUP(C14405,[3]ReactionTypes!B:D,2,0)</f>
        <v>negative</v>
      </c>
    </row>
    <row r="14406" spans="1:8" x14ac:dyDescent="0.2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VLOOKUP(B14406,[1]Content!B:D,2,FALSE)</f>
        <v>GIF</v>
      </c>
      <c r="F14406" t="str">
        <f>VLOOKUP(B14406,[2]Content!B:D,3,FALSE)</f>
        <v>public speaking</v>
      </c>
      <c r="G14406">
        <f>VLOOKUP(C14406,[3]ReactionTypes!B:D,3,0)</f>
        <v>10</v>
      </c>
      <c r="H14406" t="str">
        <f>VLOOKUP(C14406,[3]ReactionTypes!B:D,2,0)</f>
        <v>negative</v>
      </c>
    </row>
    <row r="14407" spans="1:8" x14ac:dyDescent="0.2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VLOOKUP(B14407,[1]Content!B:D,2,FALSE)</f>
        <v>photo</v>
      </c>
      <c r="F14407" t="str">
        <f>VLOOKUP(B14407,[2]Content!B:D,3,FALSE)</f>
        <v>cooking</v>
      </c>
      <c r="G14407">
        <f>VLOOKUP(C14407,[3]ReactionTypes!B:D,3,0)</f>
        <v>50</v>
      </c>
      <c r="H14407" t="str">
        <f>VLOOKUP(C14407,[3]ReactionTypes!B:D,2,0)</f>
        <v>positive</v>
      </c>
    </row>
    <row r="14408" spans="1:8" x14ac:dyDescent="0.2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VLOOKUP(B14408,[1]Content!B:D,2,FALSE)</f>
        <v>photo</v>
      </c>
      <c r="F14408" t="str">
        <f>VLOOKUP(B14408,[2]Content!B:D,3,FALSE)</f>
        <v>cooking</v>
      </c>
      <c r="G14408">
        <f>VLOOKUP(C14408,[3]ReactionTypes!B:D,3,0)</f>
        <v>50</v>
      </c>
      <c r="H14408" t="str">
        <f>VLOOKUP(C14408,[3]ReactionTypes!B:D,2,0)</f>
        <v>positive</v>
      </c>
    </row>
    <row r="14409" spans="1:8" x14ac:dyDescent="0.2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VLOOKUP(B14409,[1]Content!B:D,2,FALSE)</f>
        <v>photo</v>
      </c>
      <c r="F14409" t="str">
        <f>VLOOKUP(B14409,[2]Content!B:D,3,FALSE)</f>
        <v>cooking</v>
      </c>
      <c r="G14409">
        <f>VLOOKUP(C14409,[3]ReactionTypes!B:D,3,0)</f>
        <v>12</v>
      </c>
      <c r="H14409" t="str">
        <f>VLOOKUP(C14409,[3]ReactionTypes!B:D,2,0)</f>
        <v>negative</v>
      </c>
    </row>
    <row r="14410" spans="1:8" x14ac:dyDescent="0.2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VLOOKUP(B14410,[1]Content!B:D,2,FALSE)</f>
        <v>photo</v>
      </c>
      <c r="F14410" t="str">
        <f>VLOOKUP(B14410,[2]Content!B:D,3,FALSE)</f>
        <v>cooking</v>
      </c>
      <c r="G14410">
        <f>VLOOKUP(C14410,[3]ReactionTypes!B:D,3,0)</f>
        <v>15</v>
      </c>
      <c r="H14410" t="str">
        <f>VLOOKUP(C14410,[3]ReactionTypes!B:D,2,0)</f>
        <v>negative</v>
      </c>
    </row>
    <row r="14411" spans="1:8" x14ac:dyDescent="0.2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VLOOKUP(B14411,[1]Content!B:D,2,FALSE)</f>
        <v>photo</v>
      </c>
      <c r="F14411" t="str">
        <f>VLOOKUP(B14411,[2]Content!B:D,3,FALSE)</f>
        <v>cooking</v>
      </c>
      <c r="G14411">
        <f>VLOOKUP(C14411,[3]ReactionTypes!B:D,3,0)</f>
        <v>45</v>
      </c>
      <c r="H14411" t="str">
        <f>VLOOKUP(C14411,[3]ReactionTypes!B:D,2,0)</f>
        <v>positive</v>
      </c>
    </row>
    <row r="14412" spans="1:8" x14ac:dyDescent="0.2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VLOOKUP(B14412,[1]Content!B:D,2,FALSE)</f>
        <v>photo</v>
      </c>
      <c r="F14412" t="str">
        <f>VLOOKUP(B14412,[2]Content!B:D,3,FALSE)</f>
        <v>cooking</v>
      </c>
      <c r="G14412">
        <f>VLOOKUP(C14412,[3]ReactionTypes!B:D,3,0)</f>
        <v>75</v>
      </c>
      <c r="H14412" t="str">
        <f>VLOOKUP(C14412,[3]ReactionTypes!B:D,2,0)</f>
        <v>positive</v>
      </c>
    </row>
    <row r="14413" spans="1:8" x14ac:dyDescent="0.2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VLOOKUP(B14413,[1]Content!B:D,2,FALSE)</f>
        <v>photo</v>
      </c>
      <c r="F14413" t="str">
        <f>VLOOKUP(B14413,[2]Content!B:D,3,FALSE)</f>
        <v>cooking</v>
      </c>
      <c r="G14413">
        <f>VLOOKUP(C14413,[3]ReactionTypes!B:D,3,0)</f>
        <v>45</v>
      </c>
      <c r="H14413" t="str">
        <f>VLOOKUP(C14413,[3]ReactionTypes!B:D,2,0)</f>
        <v>positive</v>
      </c>
    </row>
    <row r="14414" spans="1:8" x14ac:dyDescent="0.2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VLOOKUP(B14414,[1]Content!B:D,2,FALSE)</f>
        <v>photo</v>
      </c>
      <c r="F14414" t="str">
        <f>VLOOKUP(B14414,[2]Content!B:D,3,FALSE)</f>
        <v>cooking</v>
      </c>
      <c r="G14414">
        <f>VLOOKUP(C14414,[3]ReactionTypes!B:D,3,0)</f>
        <v>70</v>
      </c>
      <c r="H14414" t="str">
        <f>VLOOKUP(C14414,[3]ReactionTypes!B:D,2,0)</f>
        <v>positive</v>
      </c>
    </row>
    <row r="14415" spans="1:8" x14ac:dyDescent="0.2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VLOOKUP(B14415,[1]Content!B:D,2,FALSE)</f>
        <v>photo</v>
      </c>
      <c r="F14415" t="str">
        <f>VLOOKUP(B14415,[2]Content!B:D,3,FALSE)</f>
        <v>cooking</v>
      </c>
      <c r="G14415">
        <f>VLOOKUP(C14415,[3]ReactionTypes!B:D,3,0)</f>
        <v>72</v>
      </c>
      <c r="H14415" t="str">
        <f>VLOOKUP(C14415,[3]ReactionTypes!B:D,2,0)</f>
        <v>positive</v>
      </c>
    </row>
    <row r="14416" spans="1:8" x14ac:dyDescent="0.2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VLOOKUP(B14416,[1]Content!B:D,2,FALSE)</f>
        <v>photo</v>
      </c>
      <c r="F14416" t="str">
        <f>VLOOKUP(B14416,[2]Content!B:D,3,FALSE)</f>
        <v>cooking</v>
      </c>
      <c r="G14416">
        <f>VLOOKUP(C14416,[3]ReactionTypes!B:D,3,0)</f>
        <v>50</v>
      </c>
      <c r="H14416" t="str">
        <f>VLOOKUP(C14416,[3]ReactionTypes!B:D,2,0)</f>
        <v>positive</v>
      </c>
    </row>
    <row r="14417" spans="1:8" x14ac:dyDescent="0.2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VLOOKUP(B14417,[1]Content!B:D,2,FALSE)</f>
        <v>photo</v>
      </c>
      <c r="F14417" t="str">
        <f>VLOOKUP(B14417,[2]Content!B:D,3,FALSE)</f>
        <v>cooking</v>
      </c>
      <c r="G14417">
        <f>VLOOKUP(C14417,[3]ReactionTypes!B:D,3,0)</f>
        <v>30</v>
      </c>
      <c r="H14417" t="str">
        <f>VLOOKUP(C14417,[3]ReactionTypes!B:D,2,0)</f>
        <v>positive</v>
      </c>
    </row>
    <row r="14418" spans="1:8" x14ac:dyDescent="0.2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VLOOKUP(B14418,[1]Content!B:D,2,FALSE)</f>
        <v>photo</v>
      </c>
      <c r="F14418" t="str">
        <f>VLOOKUP(B14418,[2]Content!B:D,3,FALSE)</f>
        <v>cooking</v>
      </c>
      <c r="G14418">
        <f>VLOOKUP(C14418,[3]ReactionTypes!B:D,3,0)</f>
        <v>65</v>
      </c>
      <c r="H14418" t="str">
        <f>VLOOKUP(C14418,[3]ReactionTypes!B:D,2,0)</f>
        <v>positive</v>
      </c>
    </row>
    <row r="14419" spans="1:8" x14ac:dyDescent="0.2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VLOOKUP(B14419,[1]Content!B:D,2,FALSE)</f>
        <v>photo</v>
      </c>
      <c r="F14419" t="str">
        <f>VLOOKUP(B14419,[2]Content!B:D,3,FALSE)</f>
        <v>cooking</v>
      </c>
      <c r="G14419">
        <f>VLOOKUP(C14419,[3]ReactionTypes!B:D,3,0)</f>
        <v>5</v>
      </c>
      <c r="H14419" t="str">
        <f>VLOOKUP(C14419,[3]ReactionTypes!B:D,2,0)</f>
        <v>negative</v>
      </c>
    </row>
    <row r="14420" spans="1:8" x14ac:dyDescent="0.2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VLOOKUP(B14420,[1]Content!B:D,2,FALSE)</f>
        <v>photo</v>
      </c>
      <c r="F14420" t="str">
        <f>VLOOKUP(B14420,[2]Content!B:D,3,FALSE)</f>
        <v>cooking</v>
      </c>
      <c r="G14420">
        <f>VLOOKUP(C14420,[3]ReactionTypes!B:D,3,0)</f>
        <v>0</v>
      </c>
      <c r="H14420" t="str">
        <f>VLOOKUP(C14420,[3]ReactionTypes!B:D,2,0)</f>
        <v>negative</v>
      </c>
    </row>
    <row r="14421" spans="1:8" x14ac:dyDescent="0.2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VLOOKUP(B14421,[1]Content!B:D,2,FALSE)</f>
        <v>photo</v>
      </c>
      <c r="F14421" t="str">
        <f>VLOOKUP(B14421,[2]Content!B:D,3,FALSE)</f>
        <v>cooking</v>
      </c>
      <c r="G14421">
        <f>VLOOKUP(C14421,[3]ReactionTypes!B:D,3,0)</f>
        <v>12</v>
      </c>
      <c r="H14421" t="str">
        <f>VLOOKUP(C14421,[3]ReactionTypes!B:D,2,0)</f>
        <v>negative</v>
      </c>
    </row>
    <row r="14422" spans="1:8" x14ac:dyDescent="0.2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VLOOKUP(B14422,[1]Content!B:D,2,FALSE)</f>
        <v>photo</v>
      </c>
      <c r="F14422" t="str">
        <f>VLOOKUP(B14422,[2]Content!B:D,3,FALSE)</f>
        <v>cooking</v>
      </c>
      <c r="G14422">
        <f>VLOOKUP(C14422,[3]ReactionTypes!B:D,3,0)</f>
        <v>45</v>
      </c>
      <c r="H14422" t="str">
        <f>VLOOKUP(C14422,[3]ReactionTypes!B:D,2,0)</f>
        <v>positive</v>
      </c>
    </row>
    <row r="14423" spans="1:8" x14ac:dyDescent="0.2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VLOOKUP(B14423,[1]Content!B:D,2,FALSE)</f>
        <v>photo</v>
      </c>
      <c r="F14423" t="str">
        <f>VLOOKUP(B14423,[2]Content!B:D,3,FALSE)</f>
        <v>cooking</v>
      </c>
      <c r="G14423">
        <f>VLOOKUP(C14423,[3]ReactionTypes!B:D,3,0)</f>
        <v>20</v>
      </c>
      <c r="H14423" t="str">
        <f>VLOOKUP(C14423,[3]ReactionTypes!B:D,2,0)</f>
        <v>neutral</v>
      </c>
    </row>
    <row r="14424" spans="1:8" x14ac:dyDescent="0.2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VLOOKUP(B14424,[1]Content!B:D,2,FALSE)</f>
        <v>photo</v>
      </c>
      <c r="F14424" t="str">
        <f>VLOOKUP(B14424,[2]Content!B:D,3,FALSE)</f>
        <v>cooking</v>
      </c>
      <c r="G14424">
        <f>VLOOKUP(C14424,[3]ReactionTypes!B:D,3,0)</f>
        <v>75</v>
      </c>
      <c r="H14424" t="str">
        <f>VLOOKUP(C14424,[3]ReactionTypes!B:D,2,0)</f>
        <v>positive</v>
      </c>
    </row>
    <row r="14425" spans="1:8" x14ac:dyDescent="0.2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VLOOKUP(B14425,[1]Content!B:D,2,FALSE)</f>
        <v>audio</v>
      </c>
      <c r="F14425" t="str">
        <f>VLOOKUP(B14425,[2]Content!B:D,3,FALSE)</f>
        <v>tennis</v>
      </c>
      <c r="G14425">
        <f>VLOOKUP(C14425,[3]ReactionTypes!B:D,3,0)</f>
        <v>45</v>
      </c>
      <c r="H14425" t="str">
        <f>VLOOKUP(C14425,[3]ReactionTypes!B:D,2,0)</f>
        <v>positive</v>
      </c>
    </row>
    <row r="14426" spans="1:8" x14ac:dyDescent="0.2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VLOOKUP(B14426,[1]Content!B:D,2,FALSE)</f>
        <v>audio</v>
      </c>
      <c r="F14426" t="str">
        <f>VLOOKUP(B14426,[2]Content!B:D,3,FALSE)</f>
        <v>tennis</v>
      </c>
      <c r="G14426">
        <f>VLOOKUP(C14426,[3]ReactionTypes!B:D,3,0)</f>
        <v>65</v>
      </c>
      <c r="H14426" t="str">
        <f>VLOOKUP(C14426,[3]ReactionTypes!B:D,2,0)</f>
        <v>positive</v>
      </c>
    </row>
    <row r="14427" spans="1:8" x14ac:dyDescent="0.2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VLOOKUP(B14427,[1]Content!B:D,2,FALSE)</f>
        <v>audio</v>
      </c>
      <c r="F14427" t="str">
        <f>VLOOKUP(B14427,[2]Content!B:D,3,FALSE)</f>
        <v>tennis</v>
      </c>
      <c r="G14427">
        <f>VLOOKUP(C14427,[3]ReactionTypes!B:D,3,0)</f>
        <v>60</v>
      </c>
      <c r="H14427" t="str">
        <f>VLOOKUP(C14427,[3]ReactionTypes!B:D,2,0)</f>
        <v>positive</v>
      </c>
    </row>
    <row r="14428" spans="1:8" x14ac:dyDescent="0.2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VLOOKUP(B14428,[1]Content!B:D,2,FALSE)</f>
        <v>audio</v>
      </c>
      <c r="F14428" t="str">
        <f>VLOOKUP(B14428,[2]Content!B:D,3,FALSE)</f>
        <v>tennis</v>
      </c>
      <c r="G14428">
        <f>VLOOKUP(C14428,[3]ReactionTypes!B:D,3,0)</f>
        <v>30</v>
      </c>
      <c r="H14428" t="str">
        <f>VLOOKUP(C14428,[3]ReactionTypes!B:D,2,0)</f>
        <v>positive</v>
      </c>
    </row>
    <row r="14429" spans="1:8" x14ac:dyDescent="0.2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VLOOKUP(B14429,[1]Content!B:D,2,FALSE)</f>
        <v>audio</v>
      </c>
      <c r="F14429" t="str">
        <f>VLOOKUP(B14429,[2]Content!B:D,3,FALSE)</f>
        <v>tennis</v>
      </c>
      <c r="G14429">
        <f>VLOOKUP(C14429,[3]ReactionTypes!B:D,3,0)</f>
        <v>0</v>
      </c>
      <c r="H14429" t="str">
        <f>VLOOKUP(C14429,[3]ReactionTypes!B:D,2,0)</f>
        <v>negative</v>
      </c>
    </row>
    <row r="14430" spans="1:8" x14ac:dyDescent="0.2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VLOOKUP(B14430,[1]Content!B:D,2,FALSE)</f>
        <v>audio</v>
      </c>
      <c r="F14430" t="str">
        <f>VLOOKUP(B14430,[2]Content!B:D,3,FALSE)</f>
        <v>tennis</v>
      </c>
      <c r="G14430">
        <f>VLOOKUP(C14430,[3]ReactionTypes!B:D,3,0)</f>
        <v>50</v>
      </c>
      <c r="H14430" t="str">
        <f>VLOOKUP(C14430,[3]ReactionTypes!B:D,2,0)</f>
        <v>positive</v>
      </c>
    </row>
    <row r="14431" spans="1:8" x14ac:dyDescent="0.2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VLOOKUP(B14431,[1]Content!B:D,2,FALSE)</f>
        <v>audio</v>
      </c>
      <c r="F14431" t="str">
        <f>VLOOKUP(B14431,[2]Content!B:D,3,FALSE)</f>
        <v>tennis</v>
      </c>
      <c r="G14431">
        <f>VLOOKUP(C14431,[3]ReactionTypes!B:D,3,0)</f>
        <v>30</v>
      </c>
      <c r="H14431" t="str">
        <f>VLOOKUP(C14431,[3]ReactionTypes!B:D,2,0)</f>
        <v>positive</v>
      </c>
    </row>
    <row r="14432" spans="1:8" x14ac:dyDescent="0.2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VLOOKUP(B14432,[1]Content!B:D,2,FALSE)</f>
        <v>audio</v>
      </c>
      <c r="F14432" t="str">
        <f>VLOOKUP(B14432,[2]Content!B:D,3,FALSE)</f>
        <v>tennis</v>
      </c>
      <c r="G14432">
        <f>VLOOKUP(C14432,[3]ReactionTypes!B:D,3,0)</f>
        <v>50</v>
      </c>
      <c r="H14432" t="str">
        <f>VLOOKUP(C14432,[3]ReactionTypes!B:D,2,0)</f>
        <v>positive</v>
      </c>
    </row>
    <row r="14433" spans="1:8" x14ac:dyDescent="0.2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VLOOKUP(B14433,[1]Content!B:D,2,FALSE)</f>
        <v>audio</v>
      </c>
      <c r="F14433" t="str">
        <f>VLOOKUP(B14433,[2]Content!B:D,3,FALSE)</f>
        <v>education</v>
      </c>
      <c r="G14433">
        <f>VLOOKUP(C14433,[3]ReactionTypes!B:D,3,0)</f>
        <v>70</v>
      </c>
      <c r="H14433" t="str">
        <f>VLOOKUP(C14433,[3]ReactionTypes!B:D,2,0)</f>
        <v>positive</v>
      </c>
    </row>
    <row r="14434" spans="1:8" x14ac:dyDescent="0.2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VLOOKUP(B14434,[1]Content!B:D,2,FALSE)</f>
        <v>audio</v>
      </c>
      <c r="F14434" t="str">
        <f>VLOOKUP(B14434,[2]Content!B:D,3,FALSE)</f>
        <v>education</v>
      </c>
      <c r="G14434">
        <f>VLOOKUP(C14434,[3]ReactionTypes!B:D,3,0)</f>
        <v>45</v>
      </c>
      <c r="H14434" t="str">
        <f>VLOOKUP(C14434,[3]ReactionTypes!B:D,2,0)</f>
        <v>positive</v>
      </c>
    </row>
    <row r="14435" spans="1:8" x14ac:dyDescent="0.2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VLOOKUP(B14435,[1]Content!B:D,2,FALSE)</f>
        <v>audio</v>
      </c>
      <c r="F14435" t="str">
        <f>VLOOKUP(B14435,[2]Content!B:D,3,FALSE)</f>
        <v>education</v>
      </c>
      <c r="G14435">
        <f>VLOOKUP(C14435,[3]ReactionTypes!B:D,3,0)</f>
        <v>0</v>
      </c>
      <c r="H14435" t="str">
        <f>VLOOKUP(C14435,[3]ReactionTypes!B:D,2,0)</f>
        <v>negative</v>
      </c>
    </row>
    <row r="14436" spans="1:8" x14ac:dyDescent="0.2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VLOOKUP(B14436,[1]Content!B:D,2,FALSE)</f>
        <v>audio</v>
      </c>
      <c r="F14436" t="str">
        <f>VLOOKUP(B14436,[2]Content!B:D,3,FALSE)</f>
        <v>education</v>
      </c>
      <c r="G14436">
        <f>VLOOKUP(C14436,[3]ReactionTypes!B:D,3,0)</f>
        <v>10</v>
      </c>
      <c r="H14436" t="str">
        <f>VLOOKUP(C14436,[3]ReactionTypes!B:D,2,0)</f>
        <v>negative</v>
      </c>
    </row>
    <row r="14437" spans="1:8" x14ac:dyDescent="0.2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VLOOKUP(B14437,[1]Content!B:D,2,FALSE)</f>
        <v>audio</v>
      </c>
      <c r="F14437" t="str">
        <f>VLOOKUP(B14437,[2]Content!B:D,3,FALSE)</f>
        <v>education</v>
      </c>
      <c r="G14437">
        <f>VLOOKUP(C14437,[3]ReactionTypes!B:D,3,0)</f>
        <v>70</v>
      </c>
      <c r="H14437" t="str">
        <f>VLOOKUP(C14437,[3]ReactionTypes!B:D,2,0)</f>
        <v>positive</v>
      </c>
    </row>
    <row r="14438" spans="1:8" x14ac:dyDescent="0.2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VLOOKUP(B14438,[1]Content!B:D,2,FALSE)</f>
        <v>audio</v>
      </c>
      <c r="F14438" t="str">
        <f>VLOOKUP(B14438,[2]Content!B:D,3,FALSE)</f>
        <v>education</v>
      </c>
      <c r="G14438">
        <f>VLOOKUP(C14438,[3]ReactionTypes!B:D,3,0)</f>
        <v>70</v>
      </c>
      <c r="H14438" t="str">
        <f>VLOOKUP(C14438,[3]ReactionTypes!B:D,2,0)</f>
        <v>positive</v>
      </c>
    </row>
    <row r="14439" spans="1:8" x14ac:dyDescent="0.2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VLOOKUP(B14439,[1]Content!B:D,2,FALSE)</f>
        <v>audio</v>
      </c>
      <c r="F14439" t="str">
        <f>VLOOKUP(B14439,[2]Content!B:D,3,FALSE)</f>
        <v>education</v>
      </c>
      <c r="G14439">
        <f>VLOOKUP(C14439,[3]ReactionTypes!B:D,3,0)</f>
        <v>70</v>
      </c>
      <c r="H14439" t="str">
        <f>VLOOKUP(C14439,[3]ReactionTypes!B:D,2,0)</f>
        <v>positive</v>
      </c>
    </row>
    <row r="14440" spans="1:8" x14ac:dyDescent="0.2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VLOOKUP(B14440,[1]Content!B:D,2,FALSE)</f>
        <v>audio</v>
      </c>
      <c r="F14440" t="str">
        <f>VLOOKUP(B14440,[2]Content!B:D,3,FALSE)</f>
        <v>education</v>
      </c>
      <c r="G14440">
        <f>VLOOKUP(C14440,[3]ReactionTypes!B:D,3,0)</f>
        <v>45</v>
      </c>
      <c r="H14440" t="str">
        <f>VLOOKUP(C14440,[3]ReactionTypes!B:D,2,0)</f>
        <v>positive</v>
      </c>
    </row>
    <row r="14441" spans="1:8" x14ac:dyDescent="0.2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VLOOKUP(B14441,[1]Content!B:D,2,FALSE)</f>
        <v>audio</v>
      </c>
      <c r="F14441" t="str">
        <f>VLOOKUP(B14441,[2]Content!B:D,3,FALSE)</f>
        <v>education</v>
      </c>
      <c r="G14441">
        <f>VLOOKUP(C14441,[3]ReactionTypes!B:D,3,0)</f>
        <v>75</v>
      </c>
      <c r="H14441" t="str">
        <f>VLOOKUP(C14441,[3]ReactionTypes!B:D,2,0)</f>
        <v>positive</v>
      </c>
    </row>
    <row r="14442" spans="1:8" x14ac:dyDescent="0.2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VLOOKUP(B14442,[1]Content!B:D,2,FALSE)</f>
        <v>audio</v>
      </c>
      <c r="F14442" t="str">
        <f>VLOOKUP(B14442,[2]Content!B:D,3,FALSE)</f>
        <v>education</v>
      </c>
      <c r="G14442">
        <f>VLOOKUP(C14442,[3]ReactionTypes!B:D,3,0)</f>
        <v>5</v>
      </c>
      <c r="H14442" t="str">
        <f>VLOOKUP(C14442,[3]ReactionTypes!B:D,2,0)</f>
        <v>negative</v>
      </c>
    </row>
    <row r="14443" spans="1:8" x14ac:dyDescent="0.2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VLOOKUP(B14443,[1]Content!B:D,2,FALSE)</f>
        <v>audio</v>
      </c>
      <c r="F14443" t="str">
        <f>VLOOKUP(B14443,[2]Content!B:D,3,FALSE)</f>
        <v>education</v>
      </c>
      <c r="G14443">
        <f>VLOOKUP(C14443,[3]ReactionTypes!B:D,3,0)</f>
        <v>12</v>
      </c>
      <c r="H14443" t="str">
        <f>VLOOKUP(C14443,[3]ReactionTypes!B:D,2,0)</f>
        <v>negative</v>
      </c>
    </row>
    <row r="14444" spans="1:8" x14ac:dyDescent="0.2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VLOOKUP(B14444,[1]Content!B:D,2,FALSE)</f>
        <v>audio</v>
      </c>
      <c r="F14444" t="str">
        <f>VLOOKUP(B14444,[2]Content!B:D,3,FALSE)</f>
        <v>education</v>
      </c>
      <c r="G14444">
        <f>VLOOKUP(C14444,[3]ReactionTypes!B:D,3,0)</f>
        <v>30</v>
      </c>
      <c r="H14444" t="str">
        <f>VLOOKUP(C14444,[3]ReactionTypes!B:D,2,0)</f>
        <v>positive</v>
      </c>
    </row>
    <row r="14445" spans="1:8" x14ac:dyDescent="0.2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VLOOKUP(B14445,[1]Content!B:D,2,FALSE)</f>
        <v>audio</v>
      </c>
      <c r="F14445" t="str">
        <f>VLOOKUP(B14445,[2]Content!B:D,3,FALSE)</f>
        <v>education</v>
      </c>
      <c r="G14445">
        <f>VLOOKUP(C14445,[3]ReactionTypes!B:D,3,0)</f>
        <v>12</v>
      </c>
      <c r="H14445" t="str">
        <f>VLOOKUP(C14445,[3]ReactionTypes!B:D,2,0)</f>
        <v>negative</v>
      </c>
    </row>
    <row r="14446" spans="1:8" x14ac:dyDescent="0.2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VLOOKUP(B14446,[1]Content!B:D,2,FALSE)</f>
        <v>audio</v>
      </c>
      <c r="F14446" t="str">
        <f>VLOOKUP(B14446,[2]Content!B:D,3,FALSE)</f>
        <v>education</v>
      </c>
      <c r="G14446">
        <f>VLOOKUP(C14446,[3]ReactionTypes!B:D,3,0)</f>
        <v>5</v>
      </c>
      <c r="H14446" t="str">
        <f>VLOOKUP(C14446,[3]ReactionTypes!B:D,2,0)</f>
        <v>negative</v>
      </c>
    </row>
    <row r="14447" spans="1:8" x14ac:dyDescent="0.2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VLOOKUP(B14447,[1]Content!B:D,2,FALSE)</f>
        <v>audio</v>
      </c>
      <c r="F14447" t="str">
        <f>VLOOKUP(B14447,[2]Content!B:D,3,FALSE)</f>
        <v>education</v>
      </c>
      <c r="G14447">
        <f>VLOOKUP(C14447,[3]ReactionTypes!B:D,3,0)</f>
        <v>45</v>
      </c>
      <c r="H14447" t="str">
        <f>VLOOKUP(C14447,[3]ReactionTypes!B:D,2,0)</f>
        <v>positive</v>
      </c>
    </row>
    <row r="14448" spans="1:8" x14ac:dyDescent="0.2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VLOOKUP(B14448,[1]Content!B:D,2,FALSE)</f>
        <v>audio</v>
      </c>
      <c r="F14448" t="str">
        <f>VLOOKUP(B14448,[2]Content!B:D,3,FALSE)</f>
        <v>education</v>
      </c>
      <c r="G14448">
        <f>VLOOKUP(C14448,[3]ReactionTypes!B:D,3,0)</f>
        <v>45</v>
      </c>
      <c r="H14448" t="str">
        <f>VLOOKUP(C14448,[3]ReactionTypes!B:D,2,0)</f>
        <v>positive</v>
      </c>
    </row>
    <row r="14449" spans="1:8" x14ac:dyDescent="0.2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VLOOKUP(B14449,[1]Content!B:D,2,FALSE)</f>
        <v>audio</v>
      </c>
      <c r="F14449" t="str">
        <f>VLOOKUP(B14449,[2]Content!B:D,3,FALSE)</f>
        <v>education</v>
      </c>
      <c r="G14449">
        <f>VLOOKUP(C14449,[3]ReactionTypes!B:D,3,0)</f>
        <v>0</v>
      </c>
      <c r="H14449" t="str">
        <f>VLOOKUP(C14449,[3]ReactionTypes!B:D,2,0)</f>
        <v>negative</v>
      </c>
    </row>
    <row r="14450" spans="1:8" x14ac:dyDescent="0.2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VLOOKUP(B14450,[1]Content!B:D,2,FALSE)</f>
        <v>audio</v>
      </c>
      <c r="F14450" t="str">
        <f>VLOOKUP(B14450,[2]Content!B:D,3,FALSE)</f>
        <v>education</v>
      </c>
      <c r="G14450">
        <f>VLOOKUP(C14450,[3]ReactionTypes!B:D,3,0)</f>
        <v>72</v>
      </c>
      <c r="H14450" t="str">
        <f>VLOOKUP(C14450,[3]ReactionTypes!B:D,2,0)</f>
        <v>positive</v>
      </c>
    </row>
    <row r="14451" spans="1:8" x14ac:dyDescent="0.2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VLOOKUP(B14451,[1]Content!B:D,2,FALSE)</f>
        <v>audio</v>
      </c>
      <c r="F14451" t="str">
        <f>VLOOKUP(B14451,[2]Content!B:D,3,FALSE)</f>
        <v>education</v>
      </c>
      <c r="G14451">
        <f>VLOOKUP(C14451,[3]ReactionTypes!B:D,3,0)</f>
        <v>50</v>
      </c>
      <c r="H14451" t="str">
        <f>VLOOKUP(C14451,[3]ReactionTypes!B:D,2,0)</f>
        <v>positive</v>
      </c>
    </row>
    <row r="14452" spans="1:8" x14ac:dyDescent="0.2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VLOOKUP(B14452,[1]Content!B:D,2,FALSE)</f>
        <v>audio</v>
      </c>
      <c r="F14452" t="str">
        <f>VLOOKUP(B14452,[2]Content!B:D,3,FALSE)</f>
        <v>education</v>
      </c>
      <c r="G14452">
        <f>VLOOKUP(C14452,[3]ReactionTypes!B:D,3,0)</f>
        <v>72</v>
      </c>
      <c r="H14452" t="str">
        <f>VLOOKUP(C14452,[3]ReactionTypes!B:D,2,0)</f>
        <v>positive</v>
      </c>
    </row>
    <row r="14453" spans="1:8" x14ac:dyDescent="0.2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VLOOKUP(B14453,[1]Content!B:D,2,FALSE)</f>
        <v>audio</v>
      </c>
      <c r="F14453" t="str">
        <f>VLOOKUP(B14453,[2]Content!B:D,3,FALSE)</f>
        <v>education</v>
      </c>
      <c r="G14453">
        <f>VLOOKUP(C14453,[3]ReactionTypes!B:D,3,0)</f>
        <v>75</v>
      </c>
      <c r="H14453" t="str">
        <f>VLOOKUP(C14453,[3]ReactionTypes!B:D,2,0)</f>
        <v>positive</v>
      </c>
    </row>
    <row r="14454" spans="1:8" x14ac:dyDescent="0.2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VLOOKUP(B14454,[1]Content!B:D,2,FALSE)</f>
        <v>audio</v>
      </c>
      <c r="F14454" t="str">
        <f>VLOOKUP(B14454,[2]Content!B:D,3,FALSE)</f>
        <v>education</v>
      </c>
      <c r="G14454">
        <f>VLOOKUP(C14454,[3]ReactionTypes!B:D,3,0)</f>
        <v>75</v>
      </c>
      <c r="H14454" t="str">
        <f>VLOOKUP(C14454,[3]ReactionTypes!B:D,2,0)</f>
        <v>positive</v>
      </c>
    </row>
    <row r="14455" spans="1:8" x14ac:dyDescent="0.2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VLOOKUP(B14455,[1]Content!B:D,2,FALSE)</f>
        <v>audio</v>
      </c>
      <c r="F14455" t="str">
        <f>VLOOKUP(B14455,[2]Content!B:D,3,FALSE)</f>
        <v>education</v>
      </c>
      <c r="G14455">
        <f>VLOOKUP(C14455,[3]ReactionTypes!B:D,3,0)</f>
        <v>72</v>
      </c>
      <c r="H14455" t="str">
        <f>VLOOKUP(C14455,[3]ReactionTypes!B:D,2,0)</f>
        <v>positive</v>
      </c>
    </row>
    <row r="14456" spans="1:8" x14ac:dyDescent="0.2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VLOOKUP(B14456,[1]Content!B:D,2,FALSE)</f>
        <v>audio</v>
      </c>
      <c r="F14456" t="str">
        <f>VLOOKUP(B14456,[2]Content!B:D,3,FALSE)</f>
        <v>education</v>
      </c>
      <c r="G14456">
        <f>VLOOKUP(C14456,[3]ReactionTypes!B:D,3,0)</f>
        <v>65</v>
      </c>
      <c r="H14456" t="str">
        <f>VLOOKUP(C14456,[3]ReactionTypes!B:D,2,0)</f>
        <v>positive</v>
      </c>
    </row>
    <row r="14457" spans="1:8" x14ac:dyDescent="0.2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VLOOKUP(B14457,[1]Content!B:D,2,FALSE)</f>
        <v>audio</v>
      </c>
      <c r="F14457" t="str">
        <f>VLOOKUP(B14457,[2]Content!B:D,3,FALSE)</f>
        <v>education</v>
      </c>
      <c r="G14457">
        <f>VLOOKUP(C14457,[3]ReactionTypes!B:D,3,0)</f>
        <v>20</v>
      </c>
      <c r="H14457" t="str">
        <f>VLOOKUP(C14457,[3]ReactionTypes!B:D,2,0)</f>
        <v>neutral</v>
      </c>
    </row>
    <row r="14458" spans="1:8" x14ac:dyDescent="0.2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VLOOKUP(B14458,[1]Content!B:D,2,FALSE)</f>
        <v>audio</v>
      </c>
      <c r="F14458" t="str">
        <f>VLOOKUP(B14458,[2]Content!B:D,3,FALSE)</f>
        <v>education</v>
      </c>
      <c r="G14458">
        <f>VLOOKUP(C14458,[3]ReactionTypes!B:D,3,0)</f>
        <v>75</v>
      </c>
      <c r="H14458" t="str">
        <f>VLOOKUP(C14458,[3]ReactionTypes!B:D,2,0)</f>
        <v>positive</v>
      </c>
    </row>
    <row r="14459" spans="1:8" x14ac:dyDescent="0.2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VLOOKUP(B14459,[1]Content!B:D,2,FALSE)</f>
        <v>audio</v>
      </c>
      <c r="F14459" t="str">
        <f>VLOOKUP(B14459,[2]Content!B:D,3,FALSE)</f>
        <v>education</v>
      </c>
      <c r="G14459">
        <f>VLOOKUP(C14459,[3]ReactionTypes!B:D,3,0)</f>
        <v>60</v>
      </c>
      <c r="H14459" t="str">
        <f>VLOOKUP(C14459,[3]ReactionTypes!B:D,2,0)</f>
        <v>positive</v>
      </c>
    </row>
    <row r="14460" spans="1:8" x14ac:dyDescent="0.2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VLOOKUP(B14460,[1]Content!B:D,2,FALSE)</f>
        <v>audio</v>
      </c>
      <c r="F14460" t="str">
        <f>VLOOKUP(B14460,[2]Content!B:D,3,FALSE)</f>
        <v>education</v>
      </c>
      <c r="G14460">
        <f>VLOOKUP(C14460,[3]ReactionTypes!B:D,3,0)</f>
        <v>60</v>
      </c>
      <c r="H14460" t="str">
        <f>VLOOKUP(C14460,[3]ReactionTypes!B:D,2,0)</f>
        <v>positive</v>
      </c>
    </row>
    <row r="14461" spans="1:8" x14ac:dyDescent="0.2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VLOOKUP(B14461,[1]Content!B:D,2,FALSE)</f>
        <v>video</v>
      </c>
      <c r="F14461" t="str">
        <f>VLOOKUP(B14461,[2]Content!B:D,3,FALSE)</f>
        <v>animals</v>
      </c>
      <c r="G14461">
        <f>VLOOKUP(C14461,[3]ReactionTypes!B:D,3,0)</f>
        <v>20</v>
      </c>
      <c r="H14461" t="str">
        <f>VLOOKUP(C14461,[3]ReactionTypes!B:D,2,0)</f>
        <v>neutral</v>
      </c>
    </row>
    <row r="14462" spans="1:8" x14ac:dyDescent="0.2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VLOOKUP(B14462,[1]Content!B:D,2,FALSE)</f>
        <v>video</v>
      </c>
      <c r="F14462" t="str">
        <f>VLOOKUP(B14462,[2]Content!B:D,3,FALSE)</f>
        <v>animals</v>
      </c>
      <c r="G14462">
        <f>VLOOKUP(C14462,[3]ReactionTypes!B:D,3,0)</f>
        <v>5</v>
      </c>
      <c r="H14462" t="str">
        <f>VLOOKUP(C14462,[3]ReactionTypes!B:D,2,0)</f>
        <v>negative</v>
      </c>
    </row>
    <row r="14463" spans="1:8" x14ac:dyDescent="0.2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VLOOKUP(B14463,[1]Content!B:D,2,FALSE)</f>
        <v>video</v>
      </c>
      <c r="F14463" t="str">
        <f>VLOOKUP(B14463,[2]Content!B:D,3,FALSE)</f>
        <v>animals</v>
      </c>
      <c r="G14463">
        <f>VLOOKUP(C14463,[3]ReactionTypes!B:D,3,0)</f>
        <v>10</v>
      </c>
      <c r="H14463" t="str">
        <f>VLOOKUP(C14463,[3]ReactionTypes!B:D,2,0)</f>
        <v>negative</v>
      </c>
    </row>
    <row r="14464" spans="1:8" x14ac:dyDescent="0.2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VLOOKUP(B14464,[1]Content!B:D,2,FALSE)</f>
        <v>video</v>
      </c>
      <c r="F14464" t="str">
        <f>VLOOKUP(B14464,[2]Content!B:D,3,FALSE)</f>
        <v>animals</v>
      </c>
      <c r="G14464">
        <f>VLOOKUP(C14464,[3]ReactionTypes!B:D,3,0)</f>
        <v>15</v>
      </c>
      <c r="H14464" t="str">
        <f>VLOOKUP(C14464,[3]ReactionTypes!B:D,2,0)</f>
        <v>negative</v>
      </c>
    </row>
    <row r="14465" spans="1:8" x14ac:dyDescent="0.2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VLOOKUP(B14465,[1]Content!B:D,2,FALSE)</f>
        <v>video</v>
      </c>
      <c r="F14465" t="str">
        <f>VLOOKUP(B14465,[2]Content!B:D,3,FALSE)</f>
        <v>animals</v>
      </c>
      <c r="G14465">
        <f>VLOOKUP(C14465,[3]ReactionTypes!B:D,3,0)</f>
        <v>45</v>
      </c>
      <c r="H14465" t="str">
        <f>VLOOKUP(C14465,[3]ReactionTypes!B:D,2,0)</f>
        <v>positive</v>
      </c>
    </row>
    <row r="14466" spans="1:8" x14ac:dyDescent="0.2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VLOOKUP(B14466,[1]Content!B:D,2,FALSE)</f>
        <v>video</v>
      </c>
      <c r="F14466" t="str">
        <f>VLOOKUP(B14466,[2]Content!B:D,3,FALSE)</f>
        <v>animals</v>
      </c>
      <c r="G14466">
        <f>VLOOKUP(C14466,[3]ReactionTypes!B:D,3,0)</f>
        <v>75</v>
      </c>
      <c r="H14466" t="str">
        <f>VLOOKUP(C14466,[3]ReactionTypes!B:D,2,0)</f>
        <v>positive</v>
      </c>
    </row>
    <row r="14467" spans="1:8" x14ac:dyDescent="0.2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VLOOKUP(B14467,[1]Content!B:D,2,FALSE)</f>
        <v>video</v>
      </c>
      <c r="F14467" t="str">
        <f>VLOOKUP(B14467,[2]Content!B:D,3,FALSE)</f>
        <v>animals</v>
      </c>
      <c r="G14467">
        <f>VLOOKUP(C14467,[3]ReactionTypes!B:D,3,0)</f>
        <v>15</v>
      </c>
      <c r="H14467" t="str">
        <f>VLOOKUP(C14467,[3]ReactionTypes!B:D,2,0)</f>
        <v>negative</v>
      </c>
    </row>
    <row r="14468" spans="1:8" x14ac:dyDescent="0.2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VLOOKUP(B14468,[1]Content!B:D,2,FALSE)</f>
        <v>video</v>
      </c>
      <c r="F14468" t="str">
        <f>VLOOKUP(B14468,[2]Content!B:D,3,FALSE)</f>
        <v>animals</v>
      </c>
      <c r="G14468">
        <f>VLOOKUP(C14468,[3]ReactionTypes!B:D,3,0)</f>
        <v>70</v>
      </c>
      <c r="H14468" t="str">
        <f>VLOOKUP(C14468,[3]ReactionTypes!B:D,2,0)</f>
        <v>positive</v>
      </c>
    </row>
    <row r="14469" spans="1:8" x14ac:dyDescent="0.2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VLOOKUP(B14469,[1]Content!B:D,2,FALSE)</f>
        <v>video</v>
      </c>
      <c r="F14469" t="str">
        <f>VLOOKUP(B14469,[2]Content!B:D,3,FALSE)</f>
        <v>animals</v>
      </c>
      <c r="G14469">
        <f>VLOOKUP(C14469,[3]ReactionTypes!B:D,3,0)</f>
        <v>70</v>
      </c>
      <c r="H14469" t="str">
        <f>VLOOKUP(C14469,[3]ReactionTypes!B:D,2,0)</f>
        <v>positive</v>
      </c>
    </row>
    <row r="14470" spans="1:8" x14ac:dyDescent="0.2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VLOOKUP(B14470,[1]Content!B:D,2,FALSE)</f>
        <v>video</v>
      </c>
      <c r="F14470" t="str">
        <f>VLOOKUP(B14470,[2]Content!B:D,3,FALSE)</f>
        <v>animals</v>
      </c>
      <c r="G14470">
        <f>VLOOKUP(C14470,[3]ReactionTypes!B:D,3,0)</f>
        <v>10</v>
      </c>
      <c r="H14470" t="str">
        <f>VLOOKUP(C14470,[3]ReactionTypes!B:D,2,0)</f>
        <v>negative</v>
      </c>
    </row>
    <row r="14471" spans="1:8" x14ac:dyDescent="0.2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VLOOKUP(B14471,[1]Content!B:D,2,FALSE)</f>
        <v>video</v>
      </c>
      <c r="F14471" t="str">
        <f>VLOOKUP(B14471,[2]Content!B:D,3,FALSE)</f>
        <v>animals</v>
      </c>
      <c r="G14471">
        <f>VLOOKUP(C14471,[3]ReactionTypes!B:D,3,0)</f>
        <v>65</v>
      </c>
      <c r="H14471" t="str">
        <f>VLOOKUP(C14471,[3]ReactionTypes!B:D,2,0)</f>
        <v>positive</v>
      </c>
    </row>
    <row r="14472" spans="1:8" x14ac:dyDescent="0.2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VLOOKUP(B14472,[1]Content!B:D,2,FALSE)</f>
        <v>video</v>
      </c>
      <c r="F14472" t="str">
        <f>VLOOKUP(B14472,[2]Content!B:D,3,FALSE)</f>
        <v>animals</v>
      </c>
      <c r="G14472">
        <f>VLOOKUP(C14472,[3]ReactionTypes!B:D,3,0)</f>
        <v>70</v>
      </c>
      <c r="H14472" t="str">
        <f>VLOOKUP(C14472,[3]ReactionTypes!B:D,2,0)</f>
        <v>positive</v>
      </c>
    </row>
    <row r="14473" spans="1:8" x14ac:dyDescent="0.2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VLOOKUP(B14473,[1]Content!B:D,2,FALSE)</f>
        <v>video</v>
      </c>
      <c r="F14473" t="str">
        <f>VLOOKUP(B14473,[2]Content!B:D,3,FALSE)</f>
        <v>animals</v>
      </c>
      <c r="G14473">
        <f>VLOOKUP(C14473,[3]ReactionTypes!B:D,3,0)</f>
        <v>65</v>
      </c>
      <c r="H14473" t="str">
        <f>VLOOKUP(C14473,[3]ReactionTypes!B:D,2,0)</f>
        <v>positive</v>
      </c>
    </row>
    <row r="14474" spans="1:8" x14ac:dyDescent="0.2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VLOOKUP(B14474,[1]Content!B:D,2,FALSE)</f>
        <v>video</v>
      </c>
      <c r="F14474" t="str">
        <f>VLOOKUP(B14474,[2]Content!B:D,3,FALSE)</f>
        <v>animals</v>
      </c>
      <c r="G14474">
        <f>VLOOKUP(C14474,[3]ReactionTypes!B:D,3,0)</f>
        <v>45</v>
      </c>
      <c r="H14474" t="str">
        <f>VLOOKUP(C14474,[3]ReactionTypes!B:D,2,0)</f>
        <v>positive</v>
      </c>
    </row>
    <row r="14475" spans="1:8" x14ac:dyDescent="0.2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VLOOKUP(B14475,[1]Content!B:D,2,FALSE)</f>
        <v>video</v>
      </c>
      <c r="F14475" t="str">
        <f>VLOOKUP(B14475,[2]Content!B:D,3,FALSE)</f>
        <v>animals</v>
      </c>
      <c r="G14475">
        <f>VLOOKUP(C14475,[3]ReactionTypes!B:D,3,0)</f>
        <v>35</v>
      </c>
      <c r="H14475" t="str">
        <f>VLOOKUP(C14475,[3]ReactionTypes!B:D,2,0)</f>
        <v>neutral</v>
      </c>
    </row>
    <row r="14476" spans="1:8" x14ac:dyDescent="0.2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VLOOKUP(B14476,[1]Content!B:D,2,FALSE)</f>
        <v>video</v>
      </c>
      <c r="F14476" t="str">
        <f>VLOOKUP(B14476,[2]Content!B:D,3,FALSE)</f>
        <v>animals</v>
      </c>
      <c r="G14476">
        <f>VLOOKUP(C14476,[3]ReactionTypes!B:D,3,0)</f>
        <v>12</v>
      </c>
      <c r="H14476" t="str">
        <f>VLOOKUP(C14476,[3]ReactionTypes!B:D,2,0)</f>
        <v>negative</v>
      </c>
    </row>
    <row r="14477" spans="1:8" x14ac:dyDescent="0.2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VLOOKUP(B14477,[1]Content!B:D,2,FALSE)</f>
        <v>video</v>
      </c>
      <c r="F14477" t="str">
        <f>VLOOKUP(B14477,[2]Content!B:D,3,FALSE)</f>
        <v>animals</v>
      </c>
      <c r="G14477">
        <f>VLOOKUP(C14477,[3]ReactionTypes!B:D,3,0)</f>
        <v>35</v>
      </c>
      <c r="H14477" t="str">
        <f>VLOOKUP(C14477,[3]ReactionTypes!B:D,2,0)</f>
        <v>neutral</v>
      </c>
    </row>
    <row r="14478" spans="1:8" x14ac:dyDescent="0.2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VLOOKUP(B14478,[1]Content!B:D,2,FALSE)</f>
        <v>video</v>
      </c>
      <c r="F14478" t="str">
        <f>VLOOKUP(B14478,[2]Content!B:D,3,FALSE)</f>
        <v>animals</v>
      </c>
      <c r="G14478">
        <f>VLOOKUP(C14478,[3]ReactionTypes!B:D,3,0)</f>
        <v>12</v>
      </c>
      <c r="H14478" t="str">
        <f>VLOOKUP(C14478,[3]ReactionTypes!B:D,2,0)</f>
        <v>negative</v>
      </c>
    </row>
    <row r="14479" spans="1:8" x14ac:dyDescent="0.2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VLOOKUP(B14479,[1]Content!B:D,2,FALSE)</f>
        <v>video</v>
      </c>
      <c r="F14479" t="str">
        <f>VLOOKUP(B14479,[2]Content!B:D,3,FALSE)</f>
        <v>animals</v>
      </c>
      <c r="G14479">
        <f>VLOOKUP(C14479,[3]ReactionTypes!B:D,3,0)</f>
        <v>75</v>
      </c>
      <c r="H14479" t="str">
        <f>VLOOKUP(C14479,[3]ReactionTypes!B:D,2,0)</f>
        <v>positive</v>
      </c>
    </row>
    <row r="14480" spans="1:8" x14ac:dyDescent="0.2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VLOOKUP(B14480,[1]Content!B:D,2,FALSE)</f>
        <v>video</v>
      </c>
      <c r="F14480" t="str">
        <f>VLOOKUP(B14480,[2]Content!B:D,3,FALSE)</f>
        <v>animals</v>
      </c>
      <c r="G14480">
        <f>VLOOKUP(C14480,[3]ReactionTypes!B:D,3,0)</f>
        <v>70</v>
      </c>
      <c r="H14480" t="str">
        <f>VLOOKUP(C14480,[3]ReactionTypes!B:D,2,0)</f>
        <v>positive</v>
      </c>
    </row>
    <row r="14481" spans="1:8" x14ac:dyDescent="0.2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VLOOKUP(B14481,[1]Content!B:D,2,FALSE)</f>
        <v>video</v>
      </c>
      <c r="F14481" t="str">
        <f>VLOOKUP(B14481,[2]Content!B:D,3,FALSE)</f>
        <v>animals</v>
      </c>
      <c r="G14481">
        <f>VLOOKUP(C14481,[3]ReactionTypes!B:D,3,0)</f>
        <v>30</v>
      </c>
      <c r="H14481" t="str">
        <f>VLOOKUP(C14481,[3]ReactionTypes!B:D,2,0)</f>
        <v>positive</v>
      </c>
    </row>
    <row r="14482" spans="1:8" x14ac:dyDescent="0.2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VLOOKUP(B14482,[1]Content!B:D,2,FALSE)</f>
        <v>video</v>
      </c>
      <c r="F14482" t="str">
        <f>VLOOKUP(B14482,[2]Content!B:D,3,FALSE)</f>
        <v>animals</v>
      </c>
      <c r="G14482">
        <f>VLOOKUP(C14482,[3]ReactionTypes!B:D,3,0)</f>
        <v>72</v>
      </c>
      <c r="H14482" t="str">
        <f>VLOOKUP(C14482,[3]ReactionTypes!B:D,2,0)</f>
        <v>positive</v>
      </c>
    </row>
    <row r="14483" spans="1:8" x14ac:dyDescent="0.2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VLOOKUP(B14483,[1]Content!B:D,2,FALSE)</f>
        <v>GIF</v>
      </c>
      <c r="F14483" t="str">
        <f>VLOOKUP(B14483,[2]Content!B:D,3,FALSE)</f>
        <v>healthy eating</v>
      </c>
      <c r="G14483">
        <f>VLOOKUP(C14483,[3]ReactionTypes!B:D,3,0)</f>
        <v>30</v>
      </c>
      <c r="H14483" t="str">
        <f>VLOOKUP(C14483,[3]ReactionTypes!B:D,2,0)</f>
        <v>positive</v>
      </c>
    </row>
    <row r="14484" spans="1:8" x14ac:dyDescent="0.2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VLOOKUP(B14484,[1]Content!B:D,2,FALSE)</f>
        <v>GIF</v>
      </c>
      <c r="F14484" t="str">
        <f>VLOOKUP(B14484,[2]Content!B:D,3,FALSE)</f>
        <v>healthy eating</v>
      </c>
      <c r="G14484">
        <f>VLOOKUP(C14484,[3]ReactionTypes!B:D,3,0)</f>
        <v>5</v>
      </c>
      <c r="H14484" t="str">
        <f>VLOOKUP(C14484,[3]ReactionTypes!B:D,2,0)</f>
        <v>negative</v>
      </c>
    </row>
    <row r="14485" spans="1:8" x14ac:dyDescent="0.2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VLOOKUP(B14485,[1]Content!B:D,2,FALSE)</f>
        <v>GIF</v>
      </c>
      <c r="F14485" t="str">
        <f>VLOOKUP(B14485,[2]Content!B:D,3,FALSE)</f>
        <v>healthy eating</v>
      </c>
      <c r="G14485">
        <f>VLOOKUP(C14485,[3]ReactionTypes!B:D,3,0)</f>
        <v>20</v>
      </c>
      <c r="H14485" t="str">
        <f>VLOOKUP(C14485,[3]ReactionTypes!B:D,2,0)</f>
        <v>neutral</v>
      </c>
    </row>
    <row r="14486" spans="1:8" x14ac:dyDescent="0.2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VLOOKUP(B14486,[1]Content!B:D,2,FALSE)</f>
        <v>GIF</v>
      </c>
      <c r="F14486" t="str">
        <f>VLOOKUP(B14486,[2]Content!B:D,3,FALSE)</f>
        <v>healthy eating</v>
      </c>
      <c r="G14486">
        <f>VLOOKUP(C14486,[3]ReactionTypes!B:D,3,0)</f>
        <v>12</v>
      </c>
      <c r="H14486" t="str">
        <f>VLOOKUP(C14486,[3]ReactionTypes!B:D,2,0)</f>
        <v>negative</v>
      </c>
    </row>
    <row r="14487" spans="1:8" x14ac:dyDescent="0.2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VLOOKUP(B14487,[1]Content!B:D,2,FALSE)</f>
        <v>GIF</v>
      </c>
      <c r="F14487" t="str">
        <f>VLOOKUP(B14487,[2]Content!B:D,3,FALSE)</f>
        <v>healthy eating</v>
      </c>
      <c r="G14487">
        <f>VLOOKUP(C14487,[3]ReactionTypes!B:D,3,0)</f>
        <v>60</v>
      </c>
      <c r="H14487" t="str">
        <f>VLOOKUP(C14487,[3]ReactionTypes!B:D,2,0)</f>
        <v>positive</v>
      </c>
    </row>
    <row r="14488" spans="1:8" x14ac:dyDescent="0.2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VLOOKUP(B14488,[1]Content!B:D,2,FALSE)</f>
        <v>GIF</v>
      </c>
      <c r="F14488" t="str">
        <f>VLOOKUP(B14488,[2]Content!B:D,3,FALSE)</f>
        <v>healthy eating</v>
      </c>
      <c r="G14488">
        <f>VLOOKUP(C14488,[3]ReactionTypes!B:D,3,0)</f>
        <v>15</v>
      </c>
      <c r="H14488" t="str">
        <f>VLOOKUP(C14488,[3]ReactionTypes!B:D,2,0)</f>
        <v>negative</v>
      </c>
    </row>
    <row r="14489" spans="1:8" x14ac:dyDescent="0.2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VLOOKUP(B14489,[1]Content!B:D,2,FALSE)</f>
        <v>GIF</v>
      </c>
      <c r="F14489" t="str">
        <f>VLOOKUP(B14489,[2]Content!B:D,3,FALSE)</f>
        <v>healthy eating</v>
      </c>
      <c r="G14489">
        <f>VLOOKUP(C14489,[3]ReactionTypes!B:D,3,0)</f>
        <v>12</v>
      </c>
      <c r="H14489" t="str">
        <f>VLOOKUP(C14489,[3]ReactionTypes!B:D,2,0)</f>
        <v>negative</v>
      </c>
    </row>
    <row r="14490" spans="1:8" x14ac:dyDescent="0.2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VLOOKUP(B14490,[1]Content!B:D,2,FALSE)</f>
        <v>GIF</v>
      </c>
      <c r="F14490" t="str">
        <f>VLOOKUP(B14490,[2]Content!B:D,3,FALSE)</f>
        <v>healthy eating</v>
      </c>
      <c r="G14490">
        <f>VLOOKUP(C14490,[3]ReactionTypes!B:D,3,0)</f>
        <v>70</v>
      </c>
      <c r="H14490" t="str">
        <f>VLOOKUP(C14490,[3]ReactionTypes!B:D,2,0)</f>
        <v>positive</v>
      </c>
    </row>
    <row r="14491" spans="1:8" x14ac:dyDescent="0.2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VLOOKUP(B14491,[1]Content!B:D,2,FALSE)</f>
        <v>GIF</v>
      </c>
      <c r="F14491" t="str">
        <f>VLOOKUP(B14491,[2]Content!B:D,3,FALSE)</f>
        <v>healthy eating</v>
      </c>
      <c r="G14491">
        <f>VLOOKUP(C14491,[3]ReactionTypes!B:D,3,0)</f>
        <v>0</v>
      </c>
      <c r="H14491" t="str">
        <f>VLOOKUP(C14491,[3]ReactionTypes!B:D,2,0)</f>
        <v>negative</v>
      </c>
    </row>
    <row r="14492" spans="1:8" x14ac:dyDescent="0.2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VLOOKUP(B14492,[1]Content!B:D,2,FALSE)</f>
        <v>GIF</v>
      </c>
      <c r="F14492" t="str">
        <f>VLOOKUP(B14492,[2]Content!B:D,3,FALSE)</f>
        <v>healthy eating</v>
      </c>
      <c r="G14492">
        <f>VLOOKUP(C14492,[3]ReactionTypes!B:D,3,0)</f>
        <v>65</v>
      </c>
      <c r="H14492" t="str">
        <f>VLOOKUP(C14492,[3]ReactionTypes!B:D,2,0)</f>
        <v>positive</v>
      </c>
    </row>
    <row r="14493" spans="1:8" x14ac:dyDescent="0.2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VLOOKUP(B14493,[1]Content!B:D,2,FALSE)</f>
        <v>GIF</v>
      </c>
      <c r="F14493" t="str">
        <f>VLOOKUP(B14493,[2]Content!B:D,3,FALSE)</f>
        <v>healthy eating</v>
      </c>
      <c r="G14493">
        <f>VLOOKUP(C14493,[3]ReactionTypes!B:D,3,0)</f>
        <v>15</v>
      </c>
      <c r="H14493" t="str">
        <f>VLOOKUP(C14493,[3]ReactionTypes!B:D,2,0)</f>
        <v>negative</v>
      </c>
    </row>
    <row r="14494" spans="1:8" x14ac:dyDescent="0.2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VLOOKUP(B14494,[1]Content!B:D,2,FALSE)</f>
        <v>GIF</v>
      </c>
      <c r="F14494" t="str">
        <f>VLOOKUP(B14494,[2]Content!B:D,3,FALSE)</f>
        <v>healthy eating</v>
      </c>
      <c r="G14494">
        <f>VLOOKUP(C14494,[3]ReactionTypes!B:D,3,0)</f>
        <v>12</v>
      </c>
      <c r="H14494" t="str">
        <f>VLOOKUP(C14494,[3]ReactionTypes!B:D,2,0)</f>
        <v>negative</v>
      </c>
    </row>
    <row r="14495" spans="1:8" x14ac:dyDescent="0.2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VLOOKUP(B14495,[1]Content!B:D,2,FALSE)</f>
        <v>GIF</v>
      </c>
      <c r="F14495" t="str">
        <f>VLOOKUP(B14495,[2]Content!B:D,3,FALSE)</f>
        <v>healthy eating</v>
      </c>
      <c r="G14495">
        <f>VLOOKUP(C14495,[3]ReactionTypes!B:D,3,0)</f>
        <v>65</v>
      </c>
      <c r="H14495" t="str">
        <f>VLOOKUP(C14495,[3]ReactionTypes!B:D,2,0)</f>
        <v>positive</v>
      </c>
    </row>
    <row r="14496" spans="1:8" x14ac:dyDescent="0.2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VLOOKUP(B14496,[1]Content!B:D,2,FALSE)</f>
        <v>GIF</v>
      </c>
      <c r="F14496" t="str">
        <f>VLOOKUP(B14496,[2]Content!B:D,3,FALSE)</f>
        <v>healthy eating</v>
      </c>
      <c r="G14496">
        <f>VLOOKUP(C14496,[3]ReactionTypes!B:D,3,0)</f>
        <v>72</v>
      </c>
      <c r="H14496" t="str">
        <f>VLOOKUP(C14496,[3]ReactionTypes!B:D,2,0)</f>
        <v>positive</v>
      </c>
    </row>
    <row r="14497" spans="1:8" x14ac:dyDescent="0.2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VLOOKUP(B14497,[1]Content!B:D,2,FALSE)</f>
        <v>GIF</v>
      </c>
      <c r="F14497" t="str">
        <f>VLOOKUP(B14497,[2]Content!B:D,3,FALSE)</f>
        <v>healthy eating</v>
      </c>
      <c r="G14497">
        <f>VLOOKUP(C14497,[3]ReactionTypes!B:D,3,0)</f>
        <v>60</v>
      </c>
      <c r="H14497" t="str">
        <f>VLOOKUP(C14497,[3]ReactionTypes!B:D,2,0)</f>
        <v>positive</v>
      </c>
    </row>
    <row r="14498" spans="1:8" x14ac:dyDescent="0.2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VLOOKUP(B14498,[1]Content!B:D,2,FALSE)</f>
        <v>GIF</v>
      </c>
      <c r="F14498" t="str">
        <f>VLOOKUP(B14498,[2]Content!B:D,3,FALSE)</f>
        <v>healthy eating</v>
      </c>
      <c r="G14498">
        <f>VLOOKUP(C14498,[3]ReactionTypes!B:D,3,0)</f>
        <v>50</v>
      </c>
      <c r="H14498" t="str">
        <f>VLOOKUP(C14498,[3]ReactionTypes!B:D,2,0)</f>
        <v>positive</v>
      </c>
    </row>
    <row r="14499" spans="1:8" x14ac:dyDescent="0.2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VLOOKUP(B14499,[1]Content!B:D,2,FALSE)</f>
        <v>GIF</v>
      </c>
      <c r="F14499" t="str">
        <f>VLOOKUP(B14499,[2]Content!B:D,3,FALSE)</f>
        <v>healthy eating</v>
      </c>
      <c r="G14499">
        <f>VLOOKUP(C14499,[3]ReactionTypes!B:D,3,0)</f>
        <v>30</v>
      </c>
      <c r="H14499" t="str">
        <f>VLOOKUP(C14499,[3]ReactionTypes!B:D,2,0)</f>
        <v>positive</v>
      </c>
    </row>
    <row r="14500" spans="1:8" x14ac:dyDescent="0.2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VLOOKUP(B14500,[1]Content!B:D,2,FALSE)</f>
        <v>GIF</v>
      </c>
      <c r="F14500" t="str">
        <f>VLOOKUP(B14500,[2]Content!B:D,3,FALSE)</f>
        <v>healthy eating</v>
      </c>
      <c r="G14500">
        <f>VLOOKUP(C14500,[3]ReactionTypes!B:D,3,0)</f>
        <v>72</v>
      </c>
      <c r="H14500" t="str">
        <f>VLOOKUP(C14500,[3]ReactionTypes!B:D,2,0)</f>
        <v>positive</v>
      </c>
    </row>
    <row r="14501" spans="1:8" x14ac:dyDescent="0.2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VLOOKUP(B14501,[1]Content!B:D,2,FALSE)</f>
        <v>GIF</v>
      </c>
      <c r="F14501" t="str">
        <f>VLOOKUP(B14501,[2]Content!B:D,3,FALSE)</f>
        <v>healthy eating</v>
      </c>
      <c r="G14501">
        <f>VLOOKUP(C14501,[3]ReactionTypes!B:D,3,0)</f>
        <v>0</v>
      </c>
      <c r="H14501" t="str">
        <f>VLOOKUP(C14501,[3]ReactionTypes!B:D,2,0)</f>
        <v>negative</v>
      </c>
    </row>
    <row r="14502" spans="1:8" x14ac:dyDescent="0.2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VLOOKUP(B14502,[1]Content!B:D,2,FALSE)</f>
        <v>GIF</v>
      </c>
      <c r="F14502" t="str">
        <f>VLOOKUP(B14502,[2]Content!B:D,3,FALSE)</f>
        <v>healthy eating</v>
      </c>
      <c r="G14502">
        <f>VLOOKUP(C14502,[3]ReactionTypes!B:D,3,0)</f>
        <v>75</v>
      </c>
      <c r="H14502" t="str">
        <f>VLOOKUP(C14502,[3]ReactionTypes!B:D,2,0)</f>
        <v>positive</v>
      </c>
    </row>
    <row r="14503" spans="1:8" x14ac:dyDescent="0.2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VLOOKUP(B14503,[1]Content!B:D,2,FALSE)</f>
        <v>GIF</v>
      </c>
      <c r="F14503" t="str">
        <f>VLOOKUP(B14503,[2]Content!B:D,3,FALSE)</f>
        <v>healthy eating</v>
      </c>
      <c r="G14503">
        <f>VLOOKUP(C14503,[3]ReactionTypes!B:D,3,0)</f>
        <v>20</v>
      </c>
      <c r="H14503" t="str">
        <f>VLOOKUP(C14503,[3]ReactionTypes!B:D,2,0)</f>
        <v>neutral</v>
      </c>
    </row>
    <row r="14504" spans="1:8" x14ac:dyDescent="0.2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VLOOKUP(B14504,[1]Content!B:D,2,FALSE)</f>
        <v>GIF</v>
      </c>
      <c r="F14504" t="str">
        <f>VLOOKUP(B14504,[2]Content!B:D,3,FALSE)</f>
        <v>healthy eating</v>
      </c>
      <c r="G14504">
        <f>VLOOKUP(C14504,[3]ReactionTypes!B:D,3,0)</f>
        <v>70</v>
      </c>
      <c r="H14504" t="str">
        <f>VLOOKUP(C14504,[3]ReactionTypes!B:D,2,0)</f>
        <v>positive</v>
      </c>
    </row>
    <row r="14505" spans="1:8" x14ac:dyDescent="0.2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VLOOKUP(B14505,[1]Content!B:D,2,FALSE)</f>
        <v>GIF</v>
      </c>
      <c r="F14505" t="str">
        <f>VLOOKUP(B14505,[2]Content!B:D,3,FALSE)</f>
        <v>healthy eating</v>
      </c>
      <c r="G14505">
        <f>VLOOKUP(C14505,[3]ReactionTypes!B:D,3,0)</f>
        <v>20</v>
      </c>
      <c r="H14505" t="str">
        <f>VLOOKUP(C14505,[3]ReactionTypes!B:D,2,0)</f>
        <v>neutral</v>
      </c>
    </row>
    <row r="14506" spans="1:8" x14ac:dyDescent="0.2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VLOOKUP(B14506,[1]Content!B:D,2,FALSE)</f>
        <v>GIF</v>
      </c>
      <c r="F14506" t="str">
        <f>VLOOKUP(B14506,[2]Content!B:D,3,FALSE)</f>
        <v>healthy eating</v>
      </c>
      <c r="G14506">
        <f>VLOOKUP(C14506,[3]ReactionTypes!B:D,3,0)</f>
        <v>20</v>
      </c>
      <c r="H14506" t="str">
        <f>VLOOKUP(C14506,[3]ReactionTypes!B:D,2,0)</f>
        <v>neutral</v>
      </c>
    </row>
    <row r="14507" spans="1:8" x14ac:dyDescent="0.2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VLOOKUP(B14507,[1]Content!B:D,2,FALSE)</f>
        <v>photo</v>
      </c>
      <c r="F14507" t="str">
        <f>VLOOKUP(B14507,[2]Content!B:D,3,FALSE)</f>
        <v>studying</v>
      </c>
      <c r="G14507">
        <f>VLOOKUP(C14507,[3]ReactionTypes!B:D,3,0)</f>
        <v>12</v>
      </c>
      <c r="H14507" t="str">
        <f>VLOOKUP(C14507,[3]ReactionTypes!B:D,2,0)</f>
        <v>negative</v>
      </c>
    </row>
    <row r="14508" spans="1:8" x14ac:dyDescent="0.2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VLOOKUP(B14508,[1]Content!B:D,2,FALSE)</f>
        <v>photo</v>
      </c>
      <c r="F14508" t="str">
        <f>VLOOKUP(B14508,[2]Content!B:D,3,FALSE)</f>
        <v>studying</v>
      </c>
      <c r="G14508">
        <f>VLOOKUP(C14508,[3]ReactionTypes!B:D,3,0)</f>
        <v>30</v>
      </c>
      <c r="H14508" t="str">
        <f>VLOOKUP(C14508,[3]ReactionTypes!B:D,2,0)</f>
        <v>positive</v>
      </c>
    </row>
    <row r="14509" spans="1:8" x14ac:dyDescent="0.2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VLOOKUP(B14509,[1]Content!B:D,2,FALSE)</f>
        <v>photo</v>
      </c>
      <c r="F14509" t="str">
        <f>VLOOKUP(B14509,[2]Content!B:D,3,FALSE)</f>
        <v>studying</v>
      </c>
      <c r="G14509">
        <f>VLOOKUP(C14509,[3]ReactionTypes!B:D,3,0)</f>
        <v>75</v>
      </c>
      <c r="H14509" t="str">
        <f>VLOOKUP(C14509,[3]ReactionTypes!B:D,2,0)</f>
        <v>positive</v>
      </c>
    </row>
    <row r="14510" spans="1:8" x14ac:dyDescent="0.2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VLOOKUP(B14510,[1]Content!B:D,2,FALSE)</f>
        <v>photo</v>
      </c>
      <c r="F14510" t="str">
        <f>VLOOKUP(B14510,[2]Content!B:D,3,FALSE)</f>
        <v>studying</v>
      </c>
      <c r="G14510">
        <f>VLOOKUP(C14510,[3]ReactionTypes!B:D,3,0)</f>
        <v>72</v>
      </c>
      <c r="H14510" t="str">
        <f>VLOOKUP(C14510,[3]ReactionTypes!B:D,2,0)</f>
        <v>positive</v>
      </c>
    </row>
    <row r="14511" spans="1:8" x14ac:dyDescent="0.2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VLOOKUP(B14511,[1]Content!B:D,2,FALSE)</f>
        <v>photo</v>
      </c>
      <c r="F14511" t="str">
        <f>VLOOKUP(B14511,[2]Content!B:D,3,FALSE)</f>
        <v>studying</v>
      </c>
      <c r="G14511">
        <f>VLOOKUP(C14511,[3]ReactionTypes!B:D,3,0)</f>
        <v>45</v>
      </c>
      <c r="H14511" t="str">
        <f>VLOOKUP(C14511,[3]ReactionTypes!B:D,2,0)</f>
        <v>positive</v>
      </c>
    </row>
    <row r="14512" spans="1:8" x14ac:dyDescent="0.2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VLOOKUP(B14512,[1]Content!B:D,2,FALSE)</f>
        <v>photo</v>
      </c>
      <c r="F14512" t="str">
        <f>VLOOKUP(B14512,[2]Content!B:D,3,FALSE)</f>
        <v>studying</v>
      </c>
      <c r="G14512">
        <f>VLOOKUP(C14512,[3]ReactionTypes!B:D,3,0)</f>
        <v>45</v>
      </c>
      <c r="H14512" t="str">
        <f>VLOOKUP(C14512,[3]ReactionTypes!B:D,2,0)</f>
        <v>positive</v>
      </c>
    </row>
    <row r="14513" spans="1:8" x14ac:dyDescent="0.2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VLOOKUP(B14513,[1]Content!B:D,2,FALSE)</f>
        <v>photo</v>
      </c>
      <c r="F14513" t="str">
        <f>VLOOKUP(B14513,[2]Content!B:D,3,FALSE)</f>
        <v>studying</v>
      </c>
      <c r="G14513">
        <f>VLOOKUP(C14513,[3]ReactionTypes!B:D,3,0)</f>
        <v>70</v>
      </c>
      <c r="H14513" t="str">
        <f>VLOOKUP(C14513,[3]ReactionTypes!B:D,2,0)</f>
        <v>positive</v>
      </c>
    </row>
    <row r="14514" spans="1:8" x14ac:dyDescent="0.2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VLOOKUP(B14514,[1]Content!B:D,2,FALSE)</f>
        <v>photo</v>
      </c>
      <c r="F14514" t="str">
        <f>VLOOKUP(B14514,[2]Content!B:D,3,FALSE)</f>
        <v>studying</v>
      </c>
      <c r="G14514">
        <f>VLOOKUP(C14514,[3]ReactionTypes!B:D,3,0)</f>
        <v>12</v>
      </c>
      <c r="H14514" t="str">
        <f>VLOOKUP(C14514,[3]ReactionTypes!B:D,2,0)</f>
        <v>negative</v>
      </c>
    </row>
    <row r="14515" spans="1:8" x14ac:dyDescent="0.2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VLOOKUP(B14515,[1]Content!B:D,2,FALSE)</f>
        <v>photo</v>
      </c>
      <c r="F14515" t="str">
        <f>VLOOKUP(B14515,[2]Content!B:D,3,FALSE)</f>
        <v>studying</v>
      </c>
      <c r="G14515">
        <f>VLOOKUP(C14515,[3]ReactionTypes!B:D,3,0)</f>
        <v>65</v>
      </c>
      <c r="H14515" t="str">
        <f>VLOOKUP(C14515,[3]ReactionTypes!B:D,2,0)</f>
        <v>positive</v>
      </c>
    </row>
    <row r="14516" spans="1:8" x14ac:dyDescent="0.2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VLOOKUP(B14516,[1]Content!B:D,2,FALSE)</f>
        <v>photo</v>
      </c>
      <c r="F14516" t="str">
        <f>VLOOKUP(B14516,[2]Content!B:D,3,FALSE)</f>
        <v>studying</v>
      </c>
      <c r="G14516">
        <f>VLOOKUP(C14516,[3]ReactionTypes!B:D,3,0)</f>
        <v>12</v>
      </c>
      <c r="H14516" t="str">
        <f>VLOOKUP(C14516,[3]ReactionTypes!B:D,2,0)</f>
        <v>negative</v>
      </c>
    </row>
    <row r="14517" spans="1:8" x14ac:dyDescent="0.2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VLOOKUP(B14517,[1]Content!B:D,2,FALSE)</f>
        <v>photo</v>
      </c>
      <c r="F14517" t="str">
        <f>VLOOKUP(B14517,[2]Content!B:D,3,FALSE)</f>
        <v>studying</v>
      </c>
      <c r="G14517">
        <f>VLOOKUP(C14517,[3]ReactionTypes!B:D,3,0)</f>
        <v>15</v>
      </c>
      <c r="H14517" t="str">
        <f>VLOOKUP(C14517,[3]ReactionTypes!B:D,2,0)</f>
        <v>negative</v>
      </c>
    </row>
    <row r="14518" spans="1:8" x14ac:dyDescent="0.2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VLOOKUP(B14518,[1]Content!B:D,2,FALSE)</f>
        <v>photo</v>
      </c>
      <c r="F14518" t="str">
        <f>VLOOKUP(B14518,[2]Content!B:D,3,FALSE)</f>
        <v>studying</v>
      </c>
      <c r="G14518">
        <f>VLOOKUP(C14518,[3]ReactionTypes!B:D,3,0)</f>
        <v>70</v>
      </c>
      <c r="H14518" t="str">
        <f>VLOOKUP(C14518,[3]ReactionTypes!B:D,2,0)</f>
        <v>positive</v>
      </c>
    </row>
    <row r="14519" spans="1:8" x14ac:dyDescent="0.2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VLOOKUP(B14519,[1]Content!B:D,2,FALSE)</f>
        <v>photo</v>
      </c>
      <c r="F14519" t="str">
        <f>VLOOKUP(B14519,[2]Content!B:D,3,FALSE)</f>
        <v>studying</v>
      </c>
      <c r="G14519">
        <f>VLOOKUP(C14519,[3]ReactionTypes!B:D,3,0)</f>
        <v>45</v>
      </c>
      <c r="H14519" t="str">
        <f>VLOOKUP(C14519,[3]ReactionTypes!B:D,2,0)</f>
        <v>positive</v>
      </c>
    </row>
    <row r="14520" spans="1:8" x14ac:dyDescent="0.2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VLOOKUP(B14520,[1]Content!B:D,2,FALSE)</f>
        <v>photo</v>
      </c>
      <c r="F14520" t="str">
        <f>VLOOKUP(B14520,[2]Content!B:D,3,FALSE)</f>
        <v>studying</v>
      </c>
      <c r="G14520">
        <f>VLOOKUP(C14520,[3]ReactionTypes!B:D,3,0)</f>
        <v>20</v>
      </c>
      <c r="H14520" t="str">
        <f>VLOOKUP(C14520,[3]ReactionTypes!B:D,2,0)</f>
        <v>neutral</v>
      </c>
    </row>
    <row r="14521" spans="1:8" x14ac:dyDescent="0.2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VLOOKUP(B14521,[1]Content!B:D,2,FALSE)</f>
        <v>photo</v>
      </c>
      <c r="F14521" t="str">
        <f>VLOOKUP(B14521,[2]Content!B:D,3,FALSE)</f>
        <v>studying</v>
      </c>
      <c r="G14521">
        <f>VLOOKUP(C14521,[3]ReactionTypes!B:D,3,0)</f>
        <v>75</v>
      </c>
      <c r="H14521" t="str">
        <f>VLOOKUP(C14521,[3]ReactionTypes!B:D,2,0)</f>
        <v>positive</v>
      </c>
    </row>
    <row r="14522" spans="1:8" x14ac:dyDescent="0.2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VLOOKUP(B14522,[1]Content!B:D,2,FALSE)</f>
        <v>photo</v>
      </c>
      <c r="F14522" t="str">
        <f>VLOOKUP(B14522,[2]Content!B:D,3,FALSE)</f>
        <v>studying</v>
      </c>
      <c r="G14522">
        <f>VLOOKUP(C14522,[3]ReactionTypes!B:D,3,0)</f>
        <v>15</v>
      </c>
      <c r="H14522" t="str">
        <f>VLOOKUP(C14522,[3]ReactionTypes!B:D,2,0)</f>
        <v>negative</v>
      </c>
    </row>
    <row r="14523" spans="1:8" x14ac:dyDescent="0.2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VLOOKUP(B14523,[1]Content!B:D,2,FALSE)</f>
        <v>photo</v>
      </c>
      <c r="F14523" t="str">
        <f>VLOOKUP(B14523,[2]Content!B:D,3,FALSE)</f>
        <v>studying</v>
      </c>
      <c r="G14523">
        <f>VLOOKUP(C14523,[3]ReactionTypes!B:D,3,0)</f>
        <v>12</v>
      </c>
      <c r="H14523" t="str">
        <f>VLOOKUP(C14523,[3]ReactionTypes!B:D,2,0)</f>
        <v>negative</v>
      </c>
    </row>
    <row r="14524" spans="1:8" x14ac:dyDescent="0.2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VLOOKUP(B14524,[1]Content!B:D,2,FALSE)</f>
        <v>photo</v>
      </c>
      <c r="F14524" t="str">
        <f>VLOOKUP(B14524,[2]Content!B:D,3,FALSE)</f>
        <v>studying</v>
      </c>
      <c r="G14524">
        <f>VLOOKUP(C14524,[3]ReactionTypes!B:D,3,0)</f>
        <v>45</v>
      </c>
      <c r="H14524" t="str">
        <f>VLOOKUP(C14524,[3]ReactionTypes!B:D,2,0)</f>
        <v>positive</v>
      </c>
    </row>
    <row r="14525" spans="1:8" x14ac:dyDescent="0.2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VLOOKUP(B14525,[1]Content!B:D,2,FALSE)</f>
        <v>photo</v>
      </c>
      <c r="F14525" t="str">
        <f>VLOOKUP(B14525,[2]Content!B:D,3,FALSE)</f>
        <v>studying</v>
      </c>
      <c r="G14525">
        <f>VLOOKUP(C14525,[3]ReactionTypes!B:D,3,0)</f>
        <v>10</v>
      </c>
      <c r="H14525" t="str">
        <f>VLOOKUP(C14525,[3]ReactionTypes!B:D,2,0)</f>
        <v>negative</v>
      </c>
    </row>
    <row r="14526" spans="1:8" x14ac:dyDescent="0.2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VLOOKUP(B14526,[1]Content!B:D,2,FALSE)</f>
        <v>photo</v>
      </c>
      <c r="F14526" t="str">
        <f>VLOOKUP(B14526,[2]Content!B:D,3,FALSE)</f>
        <v>studying</v>
      </c>
      <c r="G14526">
        <f>VLOOKUP(C14526,[3]ReactionTypes!B:D,3,0)</f>
        <v>12</v>
      </c>
      <c r="H14526" t="str">
        <f>VLOOKUP(C14526,[3]ReactionTypes!B:D,2,0)</f>
        <v>negative</v>
      </c>
    </row>
    <row r="14527" spans="1:8" x14ac:dyDescent="0.2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VLOOKUP(B14527,[1]Content!B:D,2,FALSE)</f>
        <v>photo</v>
      </c>
      <c r="F14527" t="str">
        <f>VLOOKUP(B14527,[2]Content!B:D,3,FALSE)</f>
        <v>studying</v>
      </c>
      <c r="G14527">
        <f>VLOOKUP(C14527,[3]ReactionTypes!B:D,3,0)</f>
        <v>5</v>
      </c>
      <c r="H14527" t="str">
        <f>VLOOKUP(C14527,[3]ReactionTypes!B:D,2,0)</f>
        <v>negative</v>
      </c>
    </row>
    <row r="14528" spans="1:8" x14ac:dyDescent="0.2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VLOOKUP(B14528,[1]Content!B:D,2,FALSE)</f>
        <v>photo</v>
      </c>
      <c r="F14528" t="str">
        <f>VLOOKUP(B14528,[2]Content!B:D,3,FALSE)</f>
        <v>studying</v>
      </c>
      <c r="G14528">
        <f>VLOOKUP(C14528,[3]ReactionTypes!B:D,3,0)</f>
        <v>60</v>
      </c>
      <c r="H14528" t="str">
        <f>VLOOKUP(C14528,[3]ReactionTypes!B:D,2,0)</f>
        <v>positive</v>
      </c>
    </row>
    <row r="14529" spans="1:8" x14ac:dyDescent="0.2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VLOOKUP(B14529,[1]Content!B:D,2,FALSE)</f>
        <v>photo</v>
      </c>
      <c r="F14529" t="str">
        <f>VLOOKUP(B14529,[2]Content!B:D,3,FALSE)</f>
        <v>studying</v>
      </c>
      <c r="G14529">
        <f>VLOOKUP(C14529,[3]ReactionTypes!B:D,3,0)</f>
        <v>50</v>
      </c>
      <c r="H14529" t="str">
        <f>VLOOKUP(C14529,[3]ReactionTypes!B:D,2,0)</f>
        <v>positive</v>
      </c>
    </row>
    <row r="14530" spans="1:8" x14ac:dyDescent="0.2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VLOOKUP(B14530,[1]Content!B:D,2,FALSE)</f>
        <v>photo</v>
      </c>
      <c r="F14530" t="str">
        <f>VLOOKUP(B14530,[2]Content!B:D,3,FALSE)</f>
        <v>studying</v>
      </c>
      <c r="G14530">
        <f>VLOOKUP(C14530,[3]ReactionTypes!B:D,3,0)</f>
        <v>72</v>
      </c>
      <c r="H14530" t="str">
        <f>VLOOKUP(C14530,[3]ReactionTypes!B:D,2,0)</f>
        <v>positive</v>
      </c>
    </row>
    <row r="14531" spans="1:8" x14ac:dyDescent="0.2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VLOOKUP(B14531,[1]Content!B:D,2,FALSE)</f>
        <v>photo</v>
      </c>
      <c r="F14531" t="str">
        <f>VLOOKUP(B14531,[2]Content!B:D,3,FALSE)</f>
        <v>studying</v>
      </c>
      <c r="G14531">
        <f>VLOOKUP(C14531,[3]ReactionTypes!B:D,3,0)</f>
        <v>65</v>
      </c>
      <c r="H14531" t="str">
        <f>VLOOKUP(C14531,[3]ReactionTypes!B:D,2,0)</f>
        <v>positive</v>
      </c>
    </row>
    <row r="14532" spans="1:8" x14ac:dyDescent="0.2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VLOOKUP(B14532,[1]Content!B:D,2,FALSE)</f>
        <v>photo</v>
      </c>
      <c r="F14532" t="str">
        <f>VLOOKUP(B14532,[2]Content!B:D,3,FALSE)</f>
        <v>studying</v>
      </c>
      <c r="G14532">
        <f>VLOOKUP(C14532,[3]ReactionTypes!B:D,3,0)</f>
        <v>35</v>
      </c>
      <c r="H14532" t="str">
        <f>VLOOKUP(C14532,[3]ReactionTypes!B:D,2,0)</f>
        <v>neutral</v>
      </c>
    </row>
    <row r="14533" spans="1:8" x14ac:dyDescent="0.2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VLOOKUP(B14533,[1]Content!B:D,2,FALSE)</f>
        <v>photo</v>
      </c>
      <c r="F14533" t="str">
        <f>VLOOKUP(B14533,[2]Content!B:D,3,FALSE)</f>
        <v>studying</v>
      </c>
      <c r="G14533">
        <f>VLOOKUP(C14533,[3]ReactionTypes!B:D,3,0)</f>
        <v>20</v>
      </c>
      <c r="H14533" t="str">
        <f>VLOOKUP(C14533,[3]ReactionTypes!B:D,2,0)</f>
        <v>neutral</v>
      </c>
    </row>
    <row r="14534" spans="1:8" x14ac:dyDescent="0.2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VLOOKUP(B14534,[1]Content!B:D,2,FALSE)</f>
        <v>photo</v>
      </c>
      <c r="F14534" t="str">
        <f>VLOOKUP(B14534,[2]Content!B:D,3,FALSE)</f>
        <v>studying</v>
      </c>
      <c r="G14534">
        <f>VLOOKUP(C14534,[3]ReactionTypes!B:D,3,0)</f>
        <v>10</v>
      </c>
      <c r="H14534" t="str">
        <f>VLOOKUP(C14534,[3]ReactionTypes!B:D,2,0)</f>
        <v>negative</v>
      </c>
    </row>
    <row r="14535" spans="1:8" x14ac:dyDescent="0.2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VLOOKUP(B14535,[1]Content!B:D,2,FALSE)</f>
        <v>photo</v>
      </c>
      <c r="F14535" t="str">
        <f>VLOOKUP(B14535,[2]Content!B:D,3,FALSE)</f>
        <v>studying</v>
      </c>
      <c r="G14535">
        <f>VLOOKUP(C14535,[3]ReactionTypes!B:D,3,0)</f>
        <v>0</v>
      </c>
      <c r="H14535" t="str">
        <f>VLOOKUP(C14535,[3]ReactionTypes!B:D,2,0)</f>
        <v>negative</v>
      </c>
    </row>
    <row r="14536" spans="1:8" x14ac:dyDescent="0.2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VLOOKUP(B14536,[1]Content!B:D,2,FALSE)</f>
        <v>photo</v>
      </c>
      <c r="F14536" t="str">
        <f>VLOOKUP(B14536,[2]Content!B:D,3,FALSE)</f>
        <v>studying</v>
      </c>
      <c r="G14536">
        <f>VLOOKUP(C14536,[3]ReactionTypes!B:D,3,0)</f>
        <v>50</v>
      </c>
      <c r="H14536" t="str">
        <f>VLOOKUP(C14536,[3]ReactionTypes!B:D,2,0)</f>
        <v>positive</v>
      </c>
    </row>
    <row r="14537" spans="1:8" x14ac:dyDescent="0.2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VLOOKUP(B14537,[1]Content!B:D,2,FALSE)</f>
        <v>photo</v>
      </c>
      <c r="F14537" t="str">
        <f>VLOOKUP(B14537,[2]Content!B:D,3,FALSE)</f>
        <v>studying</v>
      </c>
      <c r="G14537">
        <f>VLOOKUP(C14537,[3]ReactionTypes!B:D,3,0)</f>
        <v>70</v>
      </c>
      <c r="H14537" t="str">
        <f>VLOOKUP(C14537,[3]ReactionTypes!B:D,2,0)</f>
        <v>positive</v>
      </c>
    </row>
    <row r="14538" spans="1:8" x14ac:dyDescent="0.2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VLOOKUP(B14538,[1]Content!B:D,2,FALSE)</f>
        <v>photo</v>
      </c>
      <c r="F14538" t="str">
        <f>VLOOKUP(B14538,[2]Content!B:D,3,FALSE)</f>
        <v>studying</v>
      </c>
      <c r="G14538">
        <f>VLOOKUP(C14538,[3]ReactionTypes!B:D,3,0)</f>
        <v>75</v>
      </c>
      <c r="H14538" t="str">
        <f>VLOOKUP(C14538,[3]ReactionTypes!B:D,2,0)</f>
        <v>positive</v>
      </c>
    </row>
    <row r="14539" spans="1:8" x14ac:dyDescent="0.2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VLOOKUP(B14539,[1]Content!B:D,2,FALSE)</f>
        <v>photo</v>
      </c>
      <c r="F14539" t="str">
        <f>VLOOKUP(B14539,[2]Content!B:D,3,FALSE)</f>
        <v>studying</v>
      </c>
      <c r="G14539">
        <f>VLOOKUP(C14539,[3]ReactionTypes!B:D,3,0)</f>
        <v>50</v>
      </c>
      <c r="H14539" t="str">
        <f>VLOOKUP(C14539,[3]ReactionTypes!B:D,2,0)</f>
        <v>positive</v>
      </c>
    </row>
    <row r="14540" spans="1:8" x14ac:dyDescent="0.2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VLOOKUP(B14540,[1]Content!B:D,2,FALSE)</f>
        <v>photo</v>
      </c>
      <c r="F14540" t="str">
        <f>VLOOKUP(B14540,[2]Content!B:D,3,FALSE)</f>
        <v>studying</v>
      </c>
      <c r="G14540">
        <f>VLOOKUP(C14540,[3]ReactionTypes!B:D,3,0)</f>
        <v>30</v>
      </c>
      <c r="H14540" t="str">
        <f>VLOOKUP(C14540,[3]ReactionTypes!B:D,2,0)</f>
        <v>positive</v>
      </c>
    </row>
    <row r="14541" spans="1:8" x14ac:dyDescent="0.2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VLOOKUP(B14541,[1]Content!B:D,2,FALSE)</f>
        <v>video</v>
      </c>
      <c r="F14541" t="str">
        <f>VLOOKUP(B14541,[2]Content!B:D,3,FALSE)</f>
        <v>cooking</v>
      </c>
      <c r="G14541">
        <f>VLOOKUP(C14541,[3]ReactionTypes!B:D,3,0)</f>
        <v>70</v>
      </c>
      <c r="H14541" t="str">
        <f>VLOOKUP(C14541,[3]ReactionTypes!B:D,2,0)</f>
        <v>positive</v>
      </c>
    </row>
    <row r="14542" spans="1:8" x14ac:dyDescent="0.2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VLOOKUP(B14542,[1]Content!B:D,2,FALSE)</f>
        <v>video</v>
      </c>
      <c r="F14542" t="str">
        <f>VLOOKUP(B14542,[2]Content!B:D,3,FALSE)</f>
        <v>cooking</v>
      </c>
      <c r="G14542">
        <f>VLOOKUP(C14542,[3]ReactionTypes!B:D,3,0)</f>
        <v>15</v>
      </c>
      <c r="H14542" t="str">
        <f>VLOOKUP(C14542,[3]ReactionTypes!B:D,2,0)</f>
        <v>negative</v>
      </c>
    </row>
    <row r="14543" spans="1:8" x14ac:dyDescent="0.2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VLOOKUP(B14543,[1]Content!B:D,2,FALSE)</f>
        <v>video</v>
      </c>
      <c r="F14543" t="str">
        <f>VLOOKUP(B14543,[2]Content!B:D,3,FALSE)</f>
        <v>cooking</v>
      </c>
      <c r="G14543">
        <f>VLOOKUP(C14543,[3]ReactionTypes!B:D,3,0)</f>
        <v>70</v>
      </c>
      <c r="H14543" t="str">
        <f>VLOOKUP(C14543,[3]ReactionTypes!B:D,2,0)</f>
        <v>positive</v>
      </c>
    </row>
    <row r="14544" spans="1:8" x14ac:dyDescent="0.2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VLOOKUP(B14544,[1]Content!B:D,2,FALSE)</f>
        <v>video</v>
      </c>
      <c r="F14544" t="str">
        <f>VLOOKUP(B14544,[2]Content!B:D,3,FALSE)</f>
        <v>cooking</v>
      </c>
      <c r="G14544">
        <f>VLOOKUP(C14544,[3]ReactionTypes!B:D,3,0)</f>
        <v>60</v>
      </c>
      <c r="H14544" t="str">
        <f>VLOOKUP(C14544,[3]ReactionTypes!B:D,2,0)</f>
        <v>positive</v>
      </c>
    </row>
    <row r="14545" spans="1:8" x14ac:dyDescent="0.2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VLOOKUP(B14545,[1]Content!B:D,2,FALSE)</f>
        <v>video</v>
      </c>
      <c r="F14545" t="str">
        <f>VLOOKUP(B14545,[2]Content!B:D,3,FALSE)</f>
        <v>cooking</v>
      </c>
      <c r="G14545">
        <f>VLOOKUP(C14545,[3]ReactionTypes!B:D,3,0)</f>
        <v>5</v>
      </c>
      <c r="H14545" t="str">
        <f>VLOOKUP(C14545,[3]ReactionTypes!B:D,2,0)</f>
        <v>negative</v>
      </c>
    </row>
    <row r="14546" spans="1:8" x14ac:dyDescent="0.2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VLOOKUP(B14546,[1]Content!B:D,2,FALSE)</f>
        <v>video</v>
      </c>
      <c r="F14546" t="str">
        <f>VLOOKUP(B14546,[2]Content!B:D,3,FALSE)</f>
        <v>cooking</v>
      </c>
      <c r="G14546">
        <f>VLOOKUP(C14546,[3]ReactionTypes!B:D,3,0)</f>
        <v>15</v>
      </c>
      <c r="H14546" t="str">
        <f>VLOOKUP(C14546,[3]ReactionTypes!B:D,2,0)</f>
        <v>negative</v>
      </c>
    </row>
    <row r="14547" spans="1:8" x14ac:dyDescent="0.2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VLOOKUP(B14547,[1]Content!B:D,2,FALSE)</f>
        <v>video</v>
      </c>
      <c r="F14547" t="str">
        <f>VLOOKUP(B14547,[2]Content!B:D,3,FALSE)</f>
        <v>cooking</v>
      </c>
      <c r="G14547">
        <f>VLOOKUP(C14547,[3]ReactionTypes!B:D,3,0)</f>
        <v>15</v>
      </c>
      <c r="H14547" t="str">
        <f>VLOOKUP(C14547,[3]ReactionTypes!B:D,2,0)</f>
        <v>negative</v>
      </c>
    </row>
    <row r="14548" spans="1:8" x14ac:dyDescent="0.2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VLOOKUP(B14548,[1]Content!B:D,2,FALSE)</f>
        <v>video</v>
      </c>
      <c r="F14548" t="str">
        <f>VLOOKUP(B14548,[2]Content!B:D,3,FALSE)</f>
        <v>cooking</v>
      </c>
      <c r="G14548">
        <f>VLOOKUP(C14548,[3]ReactionTypes!B:D,3,0)</f>
        <v>30</v>
      </c>
      <c r="H14548" t="str">
        <f>VLOOKUP(C14548,[3]ReactionTypes!B:D,2,0)</f>
        <v>positive</v>
      </c>
    </row>
    <row r="14549" spans="1:8" x14ac:dyDescent="0.2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VLOOKUP(B14549,[1]Content!B:D,2,FALSE)</f>
        <v>video</v>
      </c>
      <c r="F14549" t="str">
        <f>VLOOKUP(B14549,[2]Content!B:D,3,FALSE)</f>
        <v>cooking</v>
      </c>
      <c r="G14549">
        <f>VLOOKUP(C14549,[3]ReactionTypes!B:D,3,0)</f>
        <v>45</v>
      </c>
      <c r="H14549" t="str">
        <f>VLOOKUP(C14549,[3]ReactionTypes!B:D,2,0)</f>
        <v>positive</v>
      </c>
    </row>
    <row r="14550" spans="1:8" x14ac:dyDescent="0.2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VLOOKUP(B14550,[1]Content!B:D,2,FALSE)</f>
        <v>video</v>
      </c>
      <c r="F14550" t="str">
        <f>VLOOKUP(B14550,[2]Content!B:D,3,FALSE)</f>
        <v>cooking</v>
      </c>
      <c r="G14550">
        <f>VLOOKUP(C14550,[3]ReactionTypes!B:D,3,0)</f>
        <v>30</v>
      </c>
      <c r="H14550" t="str">
        <f>VLOOKUP(C14550,[3]ReactionTypes!B:D,2,0)</f>
        <v>positive</v>
      </c>
    </row>
    <row r="14551" spans="1:8" x14ac:dyDescent="0.2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VLOOKUP(B14551,[1]Content!B:D,2,FALSE)</f>
        <v>video</v>
      </c>
      <c r="F14551" t="str">
        <f>VLOOKUP(B14551,[2]Content!B:D,3,FALSE)</f>
        <v>cooking</v>
      </c>
      <c r="G14551">
        <f>VLOOKUP(C14551,[3]ReactionTypes!B:D,3,0)</f>
        <v>65</v>
      </c>
      <c r="H14551" t="str">
        <f>VLOOKUP(C14551,[3]ReactionTypes!B:D,2,0)</f>
        <v>positive</v>
      </c>
    </row>
    <row r="14552" spans="1:8" x14ac:dyDescent="0.2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VLOOKUP(B14552,[1]Content!B:D,2,FALSE)</f>
        <v>video</v>
      </c>
      <c r="F14552" t="str">
        <f>VLOOKUP(B14552,[2]Content!B:D,3,FALSE)</f>
        <v>cooking</v>
      </c>
      <c r="G14552">
        <f>VLOOKUP(C14552,[3]ReactionTypes!B:D,3,0)</f>
        <v>5</v>
      </c>
      <c r="H14552" t="str">
        <f>VLOOKUP(C14552,[3]ReactionTypes!B:D,2,0)</f>
        <v>negative</v>
      </c>
    </row>
    <row r="14553" spans="1:8" x14ac:dyDescent="0.2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VLOOKUP(B14553,[1]Content!B:D,2,FALSE)</f>
        <v>video</v>
      </c>
      <c r="F14553" t="str">
        <f>VLOOKUP(B14553,[2]Content!B:D,3,FALSE)</f>
        <v>cooking</v>
      </c>
      <c r="G14553">
        <f>VLOOKUP(C14553,[3]ReactionTypes!B:D,3,0)</f>
        <v>70</v>
      </c>
      <c r="H14553" t="str">
        <f>VLOOKUP(C14553,[3]ReactionTypes!B:D,2,0)</f>
        <v>positive</v>
      </c>
    </row>
    <row r="14554" spans="1:8" x14ac:dyDescent="0.2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VLOOKUP(B14554,[1]Content!B:D,2,FALSE)</f>
        <v>video</v>
      </c>
      <c r="F14554" t="str">
        <f>VLOOKUP(B14554,[2]Content!B:D,3,FALSE)</f>
        <v>cooking</v>
      </c>
      <c r="G14554">
        <f>VLOOKUP(C14554,[3]ReactionTypes!B:D,3,0)</f>
        <v>65</v>
      </c>
      <c r="H14554" t="str">
        <f>VLOOKUP(C14554,[3]ReactionTypes!B:D,2,0)</f>
        <v>positive</v>
      </c>
    </row>
    <row r="14555" spans="1:8" x14ac:dyDescent="0.2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VLOOKUP(B14555,[1]Content!B:D,2,FALSE)</f>
        <v>video</v>
      </c>
      <c r="F14555" t="str">
        <f>VLOOKUP(B14555,[2]Content!B:D,3,FALSE)</f>
        <v>cooking</v>
      </c>
      <c r="G14555">
        <f>VLOOKUP(C14555,[3]ReactionTypes!B:D,3,0)</f>
        <v>30</v>
      </c>
      <c r="H14555" t="str">
        <f>VLOOKUP(C14555,[3]ReactionTypes!B:D,2,0)</f>
        <v>positive</v>
      </c>
    </row>
    <row r="14556" spans="1:8" x14ac:dyDescent="0.2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VLOOKUP(B14556,[1]Content!B:D,2,FALSE)</f>
        <v>video</v>
      </c>
      <c r="F14556" t="str">
        <f>VLOOKUP(B14556,[2]Content!B:D,3,FALSE)</f>
        <v>cooking</v>
      </c>
      <c r="G14556">
        <f>VLOOKUP(C14556,[3]ReactionTypes!B:D,3,0)</f>
        <v>12</v>
      </c>
      <c r="H14556" t="str">
        <f>VLOOKUP(C14556,[3]ReactionTypes!B:D,2,0)</f>
        <v>negative</v>
      </c>
    </row>
    <row r="14557" spans="1:8" x14ac:dyDescent="0.2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VLOOKUP(B14557,[1]Content!B:D,2,FALSE)</f>
        <v>video</v>
      </c>
      <c r="F14557" t="str">
        <f>VLOOKUP(B14557,[2]Content!B:D,3,FALSE)</f>
        <v>cooking</v>
      </c>
      <c r="G14557">
        <f>VLOOKUP(C14557,[3]ReactionTypes!B:D,3,0)</f>
        <v>5</v>
      </c>
      <c r="H14557" t="str">
        <f>VLOOKUP(C14557,[3]ReactionTypes!B:D,2,0)</f>
        <v>negative</v>
      </c>
    </row>
    <row r="14558" spans="1:8" x14ac:dyDescent="0.2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VLOOKUP(B14558,[1]Content!B:D,2,FALSE)</f>
        <v>video</v>
      </c>
      <c r="F14558" t="str">
        <f>VLOOKUP(B14558,[2]Content!B:D,3,FALSE)</f>
        <v>cooking</v>
      </c>
      <c r="G14558">
        <f>VLOOKUP(C14558,[3]ReactionTypes!B:D,3,0)</f>
        <v>20</v>
      </c>
      <c r="H14558" t="str">
        <f>VLOOKUP(C14558,[3]ReactionTypes!B:D,2,0)</f>
        <v>neutral</v>
      </c>
    </row>
    <row r="14559" spans="1:8" x14ac:dyDescent="0.2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VLOOKUP(B14559,[1]Content!B:D,2,FALSE)</f>
        <v>video</v>
      </c>
      <c r="F14559" t="str">
        <f>VLOOKUP(B14559,[2]Content!B:D,3,FALSE)</f>
        <v>cooking</v>
      </c>
      <c r="G14559">
        <f>VLOOKUP(C14559,[3]ReactionTypes!B:D,3,0)</f>
        <v>20</v>
      </c>
      <c r="H14559" t="str">
        <f>VLOOKUP(C14559,[3]ReactionTypes!B:D,2,0)</f>
        <v>neutral</v>
      </c>
    </row>
    <row r="14560" spans="1:8" x14ac:dyDescent="0.2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VLOOKUP(B14560,[1]Content!B:D,2,FALSE)</f>
        <v>photo</v>
      </c>
      <c r="F14560" t="str">
        <f>VLOOKUP(B14560,[2]Content!B:D,3,FALSE)</f>
        <v>food</v>
      </c>
      <c r="G14560">
        <f>VLOOKUP(C14560,[3]ReactionTypes!B:D,3,0)</f>
        <v>0</v>
      </c>
      <c r="H14560" t="str">
        <f>VLOOKUP(C14560,[3]ReactionTypes!B:D,2,0)</f>
        <v>negative</v>
      </c>
    </row>
    <row r="14561" spans="1:8" x14ac:dyDescent="0.2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VLOOKUP(B14561,[1]Content!B:D,2,FALSE)</f>
        <v>photo</v>
      </c>
      <c r="F14561" t="str">
        <f>VLOOKUP(B14561,[2]Content!B:D,3,FALSE)</f>
        <v>food</v>
      </c>
      <c r="G14561">
        <f>VLOOKUP(C14561,[3]ReactionTypes!B:D,3,0)</f>
        <v>72</v>
      </c>
      <c r="H14561" t="str">
        <f>VLOOKUP(C14561,[3]ReactionTypes!B:D,2,0)</f>
        <v>positive</v>
      </c>
    </row>
    <row r="14562" spans="1:8" x14ac:dyDescent="0.2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VLOOKUP(B14562,[1]Content!B:D,2,FALSE)</f>
        <v>photo</v>
      </c>
      <c r="F14562" t="str">
        <f>VLOOKUP(B14562,[2]Content!B:D,3,FALSE)</f>
        <v>food</v>
      </c>
      <c r="G14562">
        <f>VLOOKUP(C14562,[3]ReactionTypes!B:D,3,0)</f>
        <v>72</v>
      </c>
      <c r="H14562" t="str">
        <f>VLOOKUP(C14562,[3]ReactionTypes!B:D,2,0)</f>
        <v>positive</v>
      </c>
    </row>
    <row r="14563" spans="1:8" x14ac:dyDescent="0.2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VLOOKUP(B14563,[1]Content!B:D,2,FALSE)</f>
        <v>photo</v>
      </c>
      <c r="F14563" t="str">
        <f>VLOOKUP(B14563,[2]Content!B:D,3,FALSE)</f>
        <v>food</v>
      </c>
      <c r="G14563">
        <f>VLOOKUP(C14563,[3]ReactionTypes!B:D,3,0)</f>
        <v>30</v>
      </c>
      <c r="H14563" t="str">
        <f>VLOOKUP(C14563,[3]ReactionTypes!B:D,2,0)</f>
        <v>positive</v>
      </c>
    </row>
    <row r="14564" spans="1:8" x14ac:dyDescent="0.2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VLOOKUP(B14564,[1]Content!B:D,2,FALSE)</f>
        <v>photo</v>
      </c>
      <c r="F14564" t="str">
        <f>VLOOKUP(B14564,[2]Content!B:D,3,FALSE)</f>
        <v>food</v>
      </c>
      <c r="G14564">
        <f>VLOOKUP(C14564,[3]ReactionTypes!B:D,3,0)</f>
        <v>45</v>
      </c>
      <c r="H14564" t="str">
        <f>VLOOKUP(C14564,[3]ReactionTypes!B:D,2,0)</f>
        <v>positive</v>
      </c>
    </row>
    <row r="14565" spans="1:8" x14ac:dyDescent="0.2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VLOOKUP(B14565,[1]Content!B:D,2,FALSE)</f>
        <v>photo</v>
      </c>
      <c r="F14565" t="str">
        <f>VLOOKUP(B14565,[2]Content!B:D,3,FALSE)</f>
        <v>food</v>
      </c>
      <c r="G14565">
        <f>VLOOKUP(C14565,[3]ReactionTypes!B:D,3,0)</f>
        <v>45</v>
      </c>
      <c r="H14565" t="str">
        <f>VLOOKUP(C14565,[3]ReactionTypes!B:D,2,0)</f>
        <v>positive</v>
      </c>
    </row>
    <row r="14566" spans="1:8" x14ac:dyDescent="0.2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VLOOKUP(B14566,[1]Content!B:D,2,FALSE)</f>
        <v>photo</v>
      </c>
      <c r="F14566" t="str">
        <f>VLOOKUP(B14566,[2]Content!B:D,3,FALSE)</f>
        <v>food</v>
      </c>
      <c r="G14566">
        <f>VLOOKUP(C14566,[3]ReactionTypes!B:D,3,0)</f>
        <v>70</v>
      </c>
      <c r="H14566" t="str">
        <f>VLOOKUP(C14566,[3]ReactionTypes!B:D,2,0)</f>
        <v>positive</v>
      </c>
    </row>
    <row r="14567" spans="1:8" x14ac:dyDescent="0.2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VLOOKUP(B14567,[1]Content!B:D,2,FALSE)</f>
        <v>photo</v>
      </c>
      <c r="F14567" t="str">
        <f>VLOOKUP(B14567,[2]Content!B:D,3,FALSE)</f>
        <v>food</v>
      </c>
      <c r="G14567">
        <f>VLOOKUP(C14567,[3]ReactionTypes!B:D,3,0)</f>
        <v>65</v>
      </c>
      <c r="H14567" t="str">
        <f>VLOOKUP(C14567,[3]ReactionTypes!B:D,2,0)</f>
        <v>positive</v>
      </c>
    </row>
    <row r="14568" spans="1:8" x14ac:dyDescent="0.2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VLOOKUP(B14568,[1]Content!B:D,2,FALSE)</f>
        <v>video</v>
      </c>
      <c r="F14568" t="str">
        <f>VLOOKUP(B14568,[2]Content!B:D,3,FALSE)</f>
        <v>travel</v>
      </c>
      <c r="G14568">
        <f>VLOOKUP(C14568,[3]ReactionTypes!B:D,3,0)</f>
        <v>50</v>
      </c>
      <c r="H14568" t="str">
        <f>VLOOKUP(C14568,[3]ReactionTypes!B:D,2,0)</f>
        <v>positive</v>
      </c>
    </row>
    <row r="14569" spans="1:8" x14ac:dyDescent="0.2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VLOOKUP(B14569,[1]Content!B:D,2,FALSE)</f>
        <v>video</v>
      </c>
      <c r="F14569" t="str">
        <f>VLOOKUP(B14569,[2]Content!B:D,3,FALSE)</f>
        <v>travel</v>
      </c>
      <c r="G14569">
        <f>VLOOKUP(C14569,[3]ReactionTypes!B:D,3,0)</f>
        <v>35</v>
      </c>
      <c r="H14569" t="str">
        <f>VLOOKUP(C14569,[3]ReactionTypes!B:D,2,0)</f>
        <v>neutral</v>
      </c>
    </row>
    <row r="14570" spans="1:8" x14ac:dyDescent="0.2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VLOOKUP(B14570,[1]Content!B:D,2,FALSE)</f>
        <v>video</v>
      </c>
      <c r="F14570" t="str">
        <f>VLOOKUP(B14570,[2]Content!B:D,3,FALSE)</f>
        <v>travel</v>
      </c>
      <c r="G14570">
        <f>VLOOKUP(C14570,[3]ReactionTypes!B:D,3,0)</f>
        <v>12</v>
      </c>
      <c r="H14570" t="str">
        <f>VLOOKUP(C14570,[3]ReactionTypes!B:D,2,0)</f>
        <v>negative</v>
      </c>
    </row>
    <row r="14571" spans="1:8" x14ac:dyDescent="0.2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VLOOKUP(B14571,[1]Content!B:D,2,FALSE)</f>
        <v>video</v>
      </c>
      <c r="F14571" t="str">
        <f>VLOOKUP(B14571,[2]Content!B:D,3,FALSE)</f>
        <v>travel</v>
      </c>
      <c r="G14571">
        <f>VLOOKUP(C14571,[3]ReactionTypes!B:D,3,0)</f>
        <v>0</v>
      </c>
      <c r="H14571" t="str">
        <f>VLOOKUP(C14571,[3]ReactionTypes!B:D,2,0)</f>
        <v>negative</v>
      </c>
    </row>
    <row r="14572" spans="1:8" x14ac:dyDescent="0.2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VLOOKUP(B14572,[1]Content!B:D,2,FALSE)</f>
        <v>video</v>
      </c>
      <c r="F14572" t="str">
        <f>VLOOKUP(B14572,[2]Content!B:D,3,FALSE)</f>
        <v>travel</v>
      </c>
      <c r="G14572">
        <f>VLOOKUP(C14572,[3]ReactionTypes!B:D,3,0)</f>
        <v>0</v>
      </c>
      <c r="H14572" t="str">
        <f>VLOOKUP(C14572,[3]ReactionTypes!B:D,2,0)</f>
        <v>negative</v>
      </c>
    </row>
    <row r="14573" spans="1:8" x14ac:dyDescent="0.2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VLOOKUP(B14573,[1]Content!B:D,2,FALSE)</f>
        <v>video</v>
      </c>
      <c r="F14573" t="str">
        <f>VLOOKUP(B14573,[2]Content!B:D,3,FALSE)</f>
        <v>travel</v>
      </c>
      <c r="G14573">
        <f>VLOOKUP(C14573,[3]ReactionTypes!B:D,3,0)</f>
        <v>35</v>
      </c>
      <c r="H14573" t="str">
        <f>VLOOKUP(C14573,[3]ReactionTypes!B:D,2,0)</f>
        <v>neutral</v>
      </c>
    </row>
    <row r="14574" spans="1:8" x14ac:dyDescent="0.2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VLOOKUP(B14574,[1]Content!B:D,2,FALSE)</f>
        <v>video</v>
      </c>
      <c r="F14574" t="str">
        <f>VLOOKUP(B14574,[2]Content!B:D,3,FALSE)</f>
        <v>travel</v>
      </c>
      <c r="G14574">
        <f>VLOOKUP(C14574,[3]ReactionTypes!B:D,3,0)</f>
        <v>15</v>
      </c>
      <c r="H14574" t="str">
        <f>VLOOKUP(C14574,[3]ReactionTypes!B:D,2,0)</f>
        <v>negative</v>
      </c>
    </row>
    <row r="14575" spans="1:8" x14ac:dyDescent="0.2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VLOOKUP(B14575,[1]Content!B:D,2,FALSE)</f>
        <v>video</v>
      </c>
      <c r="F14575" t="str">
        <f>VLOOKUP(B14575,[2]Content!B:D,3,FALSE)</f>
        <v>travel</v>
      </c>
      <c r="G14575">
        <f>VLOOKUP(C14575,[3]ReactionTypes!B:D,3,0)</f>
        <v>60</v>
      </c>
      <c r="H14575" t="str">
        <f>VLOOKUP(C14575,[3]ReactionTypes!B:D,2,0)</f>
        <v>positive</v>
      </c>
    </row>
    <row r="14576" spans="1:8" x14ac:dyDescent="0.2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VLOOKUP(B14576,[1]Content!B:D,2,FALSE)</f>
        <v>video</v>
      </c>
      <c r="F14576" t="str">
        <f>VLOOKUP(B14576,[2]Content!B:D,3,FALSE)</f>
        <v>travel</v>
      </c>
      <c r="G14576">
        <f>VLOOKUP(C14576,[3]ReactionTypes!B:D,3,0)</f>
        <v>70</v>
      </c>
      <c r="H14576" t="str">
        <f>VLOOKUP(C14576,[3]ReactionTypes!B:D,2,0)</f>
        <v>positive</v>
      </c>
    </row>
    <row r="14577" spans="1:8" x14ac:dyDescent="0.2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VLOOKUP(B14577,[1]Content!B:D,2,FALSE)</f>
        <v>video</v>
      </c>
      <c r="F14577" t="str">
        <f>VLOOKUP(B14577,[2]Content!B:D,3,FALSE)</f>
        <v>travel</v>
      </c>
      <c r="G14577">
        <f>VLOOKUP(C14577,[3]ReactionTypes!B:D,3,0)</f>
        <v>0</v>
      </c>
      <c r="H14577" t="str">
        <f>VLOOKUP(C14577,[3]ReactionTypes!B:D,2,0)</f>
        <v>negative</v>
      </c>
    </row>
    <row r="14578" spans="1:8" x14ac:dyDescent="0.2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VLOOKUP(B14578,[1]Content!B:D,2,FALSE)</f>
        <v>video</v>
      </c>
      <c r="F14578" t="str">
        <f>VLOOKUP(B14578,[2]Content!B:D,3,FALSE)</f>
        <v>travel</v>
      </c>
      <c r="G14578">
        <f>VLOOKUP(C14578,[3]ReactionTypes!B:D,3,0)</f>
        <v>35</v>
      </c>
      <c r="H14578" t="str">
        <f>VLOOKUP(C14578,[3]ReactionTypes!B:D,2,0)</f>
        <v>neutral</v>
      </c>
    </row>
    <row r="14579" spans="1:8" x14ac:dyDescent="0.2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VLOOKUP(B14579,[1]Content!B:D,2,FALSE)</f>
        <v>video</v>
      </c>
      <c r="F14579" t="str">
        <f>VLOOKUP(B14579,[2]Content!B:D,3,FALSE)</f>
        <v>travel</v>
      </c>
      <c r="G14579">
        <f>VLOOKUP(C14579,[3]ReactionTypes!B:D,3,0)</f>
        <v>10</v>
      </c>
      <c r="H14579" t="str">
        <f>VLOOKUP(C14579,[3]ReactionTypes!B:D,2,0)</f>
        <v>negative</v>
      </c>
    </row>
    <row r="14580" spans="1:8" x14ac:dyDescent="0.2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VLOOKUP(B14580,[1]Content!B:D,2,FALSE)</f>
        <v>video</v>
      </c>
      <c r="F14580" t="str">
        <f>VLOOKUP(B14580,[2]Content!B:D,3,FALSE)</f>
        <v>travel</v>
      </c>
      <c r="G14580">
        <f>VLOOKUP(C14580,[3]ReactionTypes!B:D,3,0)</f>
        <v>45</v>
      </c>
      <c r="H14580" t="str">
        <f>VLOOKUP(C14580,[3]ReactionTypes!B:D,2,0)</f>
        <v>positive</v>
      </c>
    </row>
    <row r="14581" spans="1:8" x14ac:dyDescent="0.2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VLOOKUP(B14581,[1]Content!B:D,2,FALSE)</f>
        <v>video</v>
      </c>
      <c r="F14581" t="str">
        <f>VLOOKUP(B14581,[2]Content!B:D,3,FALSE)</f>
        <v>travel</v>
      </c>
      <c r="G14581">
        <f>VLOOKUP(C14581,[3]ReactionTypes!B:D,3,0)</f>
        <v>35</v>
      </c>
      <c r="H14581" t="str">
        <f>VLOOKUP(C14581,[3]ReactionTypes!B:D,2,0)</f>
        <v>neutral</v>
      </c>
    </row>
    <row r="14582" spans="1:8" x14ac:dyDescent="0.2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VLOOKUP(B14582,[1]Content!B:D,2,FALSE)</f>
        <v>audio</v>
      </c>
      <c r="F14582" t="str">
        <f>VLOOKUP(B14582,[2]Content!B:D,3,FALSE)</f>
        <v>food</v>
      </c>
      <c r="G14582">
        <f>VLOOKUP(C14582,[3]ReactionTypes!B:D,3,0)</f>
        <v>30</v>
      </c>
      <c r="H14582" t="str">
        <f>VLOOKUP(C14582,[3]ReactionTypes!B:D,2,0)</f>
        <v>positive</v>
      </c>
    </row>
    <row r="14583" spans="1:8" x14ac:dyDescent="0.2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VLOOKUP(B14583,[1]Content!B:D,2,FALSE)</f>
        <v>audio</v>
      </c>
      <c r="F14583" t="str">
        <f>VLOOKUP(B14583,[2]Content!B:D,3,FALSE)</f>
        <v>food</v>
      </c>
      <c r="G14583">
        <f>VLOOKUP(C14583,[3]ReactionTypes!B:D,3,0)</f>
        <v>12</v>
      </c>
      <c r="H14583" t="str">
        <f>VLOOKUP(C14583,[3]ReactionTypes!B:D,2,0)</f>
        <v>negative</v>
      </c>
    </row>
    <row r="14584" spans="1:8" x14ac:dyDescent="0.2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VLOOKUP(B14584,[1]Content!B:D,2,FALSE)</f>
        <v>audio</v>
      </c>
      <c r="F14584" t="str">
        <f>VLOOKUP(B14584,[2]Content!B:D,3,FALSE)</f>
        <v>food</v>
      </c>
      <c r="G14584">
        <f>VLOOKUP(C14584,[3]ReactionTypes!B:D,3,0)</f>
        <v>12</v>
      </c>
      <c r="H14584" t="str">
        <f>VLOOKUP(C14584,[3]ReactionTypes!B:D,2,0)</f>
        <v>negative</v>
      </c>
    </row>
    <row r="14585" spans="1:8" x14ac:dyDescent="0.2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VLOOKUP(B14585,[1]Content!B:D,2,FALSE)</f>
        <v>audio</v>
      </c>
      <c r="F14585" t="str">
        <f>VLOOKUP(B14585,[2]Content!B:D,3,FALSE)</f>
        <v>food</v>
      </c>
      <c r="G14585">
        <f>VLOOKUP(C14585,[3]ReactionTypes!B:D,3,0)</f>
        <v>10</v>
      </c>
      <c r="H14585" t="str">
        <f>VLOOKUP(C14585,[3]ReactionTypes!B:D,2,0)</f>
        <v>negative</v>
      </c>
    </row>
    <row r="14586" spans="1:8" x14ac:dyDescent="0.2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VLOOKUP(B14586,[1]Content!B:D,2,FALSE)</f>
        <v>audio</v>
      </c>
      <c r="F14586" t="str">
        <f>VLOOKUP(B14586,[2]Content!B:D,3,FALSE)</f>
        <v>food</v>
      </c>
      <c r="G14586">
        <f>VLOOKUP(C14586,[3]ReactionTypes!B:D,3,0)</f>
        <v>10</v>
      </c>
      <c r="H14586" t="str">
        <f>VLOOKUP(C14586,[3]ReactionTypes!B:D,2,0)</f>
        <v>negative</v>
      </c>
    </row>
    <row r="14587" spans="1:8" x14ac:dyDescent="0.2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VLOOKUP(B14587,[1]Content!B:D,2,FALSE)</f>
        <v>audio</v>
      </c>
      <c r="F14587" t="str">
        <f>VLOOKUP(B14587,[2]Content!B:D,3,FALSE)</f>
        <v>food</v>
      </c>
      <c r="G14587">
        <f>VLOOKUP(C14587,[3]ReactionTypes!B:D,3,0)</f>
        <v>20</v>
      </c>
      <c r="H14587" t="str">
        <f>VLOOKUP(C14587,[3]ReactionTypes!B:D,2,0)</f>
        <v>neutral</v>
      </c>
    </row>
    <row r="14588" spans="1:8" x14ac:dyDescent="0.2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VLOOKUP(B14588,[1]Content!B:D,2,FALSE)</f>
        <v>audio</v>
      </c>
      <c r="F14588" t="str">
        <f>VLOOKUP(B14588,[2]Content!B:D,3,FALSE)</f>
        <v>food</v>
      </c>
      <c r="G14588">
        <f>VLOOKUP(C14588,[3]ReactionTypes!B:D,3,0)</f>
        <v>70</v>
      </c>
      <c r="H14588" t="str">
        <f>VLOOKUP(C14588,[3]ReactionTypes!B:D,2,0)</f>
        <v>positive</v>
      </c>
    </row>
    <row r="14589" spans="1:8" x14ac:dyDescent="0.2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VLOOKUP(B14589,[1]Content!B:D,2,FALSE)</f>
        <v>audio</v>
      </c>
      <c r="F14589" t="str">
        <f>VLOOKUP(B14589,[2]Content!B:D,3,FALSE)</f>
        <v>food</v>
      </c>
      <c r="G14589">
        <f>VLOOKUP(C14589,[3]ReactionTypes!B:D,3,0)</f>
        <v>30</v>
      </c>
      <c r="H14589" t="str">
        <f>VLOOKUP(C14589,[3]ReactionTypes!B:D,2,0)</f>
        <v>positive</v>
      </c>
    </row>
    <row r="14590" spans="1:8" x14ac:dyDescent="0.2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VLOOKUP(B14590,[1]Content!B:D,2,FALSE)</f>
        <v>audio</v>
      </c>
      <c r="F14590" t="str">
        <f>VLOOKUP(B14590,[2]Content!B:D,3,FALSE)</f>
        <v>food</v>
      </c>
      <c r="G14590">
        <f>VLOOKUP(C14590,[3]ReactionTypes!B:D,3,0)</f>
        <v>60</v>
      </c>
      <c r="H14590" t="str">
        <f>VLOOKUP(C14590,[3]ReactionTypes!B:D,2,0)</f>
        <v>positive</v>
      </c>
    </row>
    <row r="14591" spans="1:8" x14ac:dyDescent="0.2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VLOOKUP(B14591,[1]Content!B:D,2,FALSE)</f>
        <v>audio</v>
      </c>
      <c r="F14591" t="str">
        <f>VLOOKUP(B14591,[2]Content!B:D,3,FALSE)</f>
        <v>food</v>
      </c>
      <c r="G14591">
        <f>VLOOKUP(C14591,[3]ReactionTypes!B:D,3,0)</f>
        <v>10</v>
      </c>
      <c r="H14591" t="str">
        <f>VLOOKUP(C14591,[3]ReactionTypes!B:D,2,0)</f>
        <v>negative</v>
      </c>
    </row>
    <row r="14592" spans="1:8" x14ac:dyDescent="0.2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VLOOKUP(B14592,[1]Content!B:D,2,FALSE)</f>
        <v>audio</v>
      </c>
      <c r="F14592" t="str">
        <f>VLOOKUP(B14592,[2]Content!B:D,3,FALSE)</f>
        <v>food</v>
      </c>
      <c r="G14592">
        <f>VLOOKUP(C14592,[3]ReactionTypes!B:D,3,0)</f>
        <v>70</v>
      </c>
      <c r="H14592" t="str">
        <f>VLOOKUP(C14592,[3]ReactionTypes!B:D,2,0)</f>
        <v>positive</v>
      </c>
    </row>
    <row r="14593" spans="1:8" x14ac:dyDescent="0.2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VLOOKUP(B14593,[1]Content!B:D,2,FALSE)</f>
        <v>audio</v>
      </c>
      <c r="F14593" t="str">
        <f>VLOOKUP(B14593,[2]Content!B:D,3,FALSE)</f>
        <v>food</v>
      </c>
      <c r="G14593">
        <f>VLOOKUP(C14593,[3]ReactionTypes!B:D,3,0)</f>
        <v>12</v>
      </c>
      <c r="H14593" t="str">
        <f>VLOOKUP(C14593,[3]ReactionTypes!B:D,2,0)</f>
        <v>negative</v>
      </c>
    </row>
    <row r="14594" spans="1:8" x14ac:dyDescent="0.2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VLOOKUP(B14594,[1]Content!B:D,2,FALSE)</f>
        <v>audio</v>
      </c>
      <c r="F14594" t="str">
        <f>VLOOKUP(B14594,[2]Content!B:D,3,FALSE)</f>
        <v>food</v>
      </c>
      <c r="G14594">
        <f>VLOOKUP(C14594,[3]ReactionTypes!B:D,3,0)</f>
        <v>35</v>
      </c>
      <c r="H14594" t="str">
        <f>VLOOKUP(C14594,[3]ReactionTypes!B:D,2,0)</f>
        <v>neutral</v>
      </c>
    </row>
    <row r="14595" spans="1:8" x14ac:dyDescent="0.2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VLOOKUP(B14595,[1]Content!B:D,2,FALSE)</f>
        <v>audio</v>
      </c>
      <c r="F14595" t="str">
        <f>VLOOKUP(B14595,[2]Content!B:D,3,FALSE)</f>
        <v>food</v>
      </c>
      <c r="G14595">
        <f>VLOOKUP(C14595,[3]ReactionTypes!B:D,3,0)</f>
        <v>5</v>
      </c>
      <c r="H14595" t="str">
        <f>VLOOKUP(C14595,[3]ReactionTypes!B:D,2,0)</f>
        <v>negative</v>
      </c>
    </row>
    <row r="14596" spans="1:8" x14ac:dyDescent="0.2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VLOOKUP(B14596,[1]Content!B:D,2,FALSE)</f>
        <v>audio</v>
      </c>
      <c r="F14596" t="str">
        <f>VLOOKUP(B14596,[2]Content!B:D,3,FALSE)</f>
        <v>food</v>
      </c>
      <c r="G14596">
        <f>VLOOKUP(C14596,[3]ReactionTypes!B:D,3,0)</f>
        <v>45</v>
      </c>
      <c r="H14596" t="str">
        <f>VLOOKUP(C14596,[3]ReactionTypes!B:D,2,0)</f>
        <v>positive</v>
      </c>
    </row>
    <row r="14597" spans="1:8" x14ac:dyDescent="0.2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VLOOKUP(B14597,[1]Content!B:D,2,FALSE)</f>
        <v>audio</v>
      </c>
      <c r="F14597" t="str">
        <f>VLOOKUP(B14597,[2]Content!B:D,3,FALSE)</f>
        <v>food</v>
      </c>
      <c r="G14597">
        <f>VLOOKUP(C14597,[3]ReactionTypes!B:D,3,0)</f>
        <v>30</v>
      </c>
      <c r="H14597" t="str">
        <f>VLOOKUP(C14597,[3]ReactionTypes!B:D,2,0)</f>
        <v>positive</v>
      </c>
    </row>
    <row r="14598" spans="1:8" x14ac:dyDescent="0.2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VLOOKUP(B14598,[1]Content!B:D,2,FALSE)</f>
        <v>audio</v>
      </c>
      <c r="F14598" t="str">
        <f>VLOOKUP(B14598,[2]Content!B:D,3,FALSE)</f>
        <v>food</v>
      </c>
      <c r="G14598">
        <f>VLOOKUP(C14598,[3]ReactionTypes!B:D,3,0)</f>
        <v>0</v>
      </c>
      <c r="H14598" t="str">
        <f>VLOOKUP(C14598,[3]ReactionTypes!B:D,2,0)</f>
        <v>negative</v>
      </c>
    </row>
    <row r="14599" spans="1:8" x14ac:dyDescent="0.2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VLOOKUP(B14599,[1]Content!B:D,2,FALSE)</f>
        <v>audio</v>
      </c>
      <c r="F14599" t="str">
        <f>VLOOKUP(B14599,[2]Content!B:D,3,FALSE)</f>
        <v>food</v>
      </c>
      <c r="G14599">
        <f>VLOOKUP(C14599,[3]ReactionTypes!B:D,3,0)</f>
        <v>30</v>
      </c>
      <c r="H14599" t="str">
        <f>VLOOKUP(C14599,[3]ReactionTypes!B:D,2,0)</f>
        <v>positive</v>
      </c>
    </row>
    <row r="14600" spans="1:8" x14ac:dyDescent="0.2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VLOOKUP(B14600,[1]Content!B:D,2,FALSE)</f>
        <v>audio</v>
      </c>
      <c r="F14600" t="str">
        <f>VLOOKUP(B14600,[2]Content!B:D,3,FALSE)</f>
        <v>food</v>
      </c>
      <c r="G14600">
        <f>VLOOKUP(C14600,[3]ReactionTypes!B:D,3,0)</f>
        <v>60</v>
      </c>
      <c r="H14600" t="str">
        <f>VLOOKUP(C14600,[3]ReactionTypes!B:D,2,0)</f>
        <v>positive</v>
      </c>
    </row>
    <row r="14601" spans="1:8" x14ac:dyDescent="0.2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VLOOKUP(B14601,[1]Content!B:D,2,FALSE)</f>
        <v>audio</v>
      </c>
      <c r="F14601" t="str">
        <f>VLOOKUP(B14601,[2]Content!B:D,3,FALSE)</f>
        <v>food</v>
      </c>
      <c r="G14601">
        <f>VLOOKUP(C14601,[3]ReactionTypes!B:D,3,0)</f>
        <v>10</v>
      </c>
      <c r="H14601" t="str">
        <f>VLOOKUP(C14601,[3]ReactionTypes!B:D,2,0)</f>
        <v>negative</v>
      </c>
    </row>
    <row r="14602" spans="1:8" x14ac:dyDescent="0.2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VLOOKUP(B14602,[1]Content!B:D,2,FALSE)</f>
        <v>audio</v>
      </c>
      <c r="F14602" t="str">
        <f>VLOOKUP(B14602,[2]Content!B:D,3,FALSE)</f>
        <v>food</v>
      </c>
      <c r="G14602">
        <f>VLOOKUP(C14602,[3]ReactionTypes!B:D,3,0)</f>
        <v>15</v>
      </c>
      <c r="H14602" t="str">
        <f>VLOOKUP(C14602,[3]ReactionTypes!B:D,2,0)</f>
        <v>negative</v>
      </c>
    </row>
    <row r="14603" spans="1:8" x14ac:dyDescent="0.2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VLOOKUP(B14603,[1]Content!B:D,2,FALSE)</f>
        <v>audio</v>
      </c>
      <c r="F14603" t="str">
        <f>VLOOKUP(B14603,[2]Content!B:D,3,FALSE)</f>
        <v>food</v>
      </c>
      <c r="G14603">
        <f>VLOOKUP(C14603,[3]ReactionTypes!B:D,3,0)</f>
        <v>15</v>
      </c>
      <c r="H14603" t="str">
        <f>VLOOKUP(C14603,[3]ReactionTypes!B:D,2,0)</f>
        <v>negative</v>
      </c>
    </row>
    <row r="14604" spans="1:8" x14ac:dyDescent="0.2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VLOOKUP(B14604,[1]Content!B:D,2,FALSE)</f>
        <v>audio</v>
      </c>
      <c r="F14604" t="str">
        <f>VLOOKUP(B14604,[2]Content!B:D,3,FALSE)</f>
        <v>food</v>
      </c>
      <c r="G14604">
        <f>VLOOKUP(C14604,[3]ReactionTypes!B:D,3,0)</f>
        <v>65</v>
      </c>
      <c r="H14604" t="str">
        <f>VLOOKUP(C14604,[3]ReactionTypes!B:D,2,0)</f>
        <v>positive</v>
      </c>
    </row>
    <row r="14605" spans="1:8" x14ac:dyDescent="0.2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VLOOKUP(B14605,[1]Content!B:D,2,FALSE)</f>
        <v>audio</v>
      </c>
      <c r="F14605" t="str">
        <f>VLOOKUP(B14605,[2]Content!B:D,3,FALSE)</f>
        <v>food</v>
      </c>
      <c r="G14605">
        <f>VLOOKUP(C14605,[3]ReactionTypes!B:D,3,0)</f>
        <v>30</v>
      </c>
      <c r="H14605" t="str">
        <f>VLOOKUP(C14605,[3]ReactionTypes!B:D,2,0)</f>
        <v>positive</v>
      </c>
    </row>
    <row r="14606" spans="1:8" x14ac:dyDescent="0.2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VLOOKUP(B14606,[1]Content!B:D,2,FALSE)</f>
        <v>audio</v>
      </c>
      <c r="F14606" t="str">
        <f>VLOOKUP(B14606,[2]Content!B:D,3,FALSE)</f>
        <v>food</v>
      </c>
      <c r="G14606">
        <f>VLOOKUP(C14606,[3]ReactionTypes!B:D,3,0)</f>
        <v>12</v>
      </c>
      <c r="H14606" t="str">
        <f>VLOOKUP(C14606,[3]ReactionTypes!B:D,2,0)</f>
        <v>negative</v>
      </c>
    </row>
    <row r="14607" spans="1:8" x14ac:dyDescent="0.2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VLOOKUP(B14607,[1]Content!B:D,2,FALSE)</f>
        <v>audio</v>
      </c>
      <c r="F14607" t="str">
        <f>VLOOKUP(B14607,[2]Content!B:D,3,FALSE)</f>
        <v>food</v>
      </c>
      <c r="G14607">
        <f>VLOOKUP(C14607,[3]ReactionTypes!B:D,3,0)</f>
        <v>50</v>
      </c>
      <c r="H14607" t="str">
        <f>VLOOKUP(C14607,[3]ReactionTypes!B:D,2,0)</f>
        <v>positive</v>
      </c>
    </row>
    <row r="14608" spans="1:8" x14ac:dyDescent="0.2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VLOOKUP(B14608,[1]Content!B:D,2,FALSE)</f>
        <v>audio</v>
      </c>
      <c r="F14608" t="str">
        <f>VLOOKUP(B14608,[2]Content!B:D,3,FALSE)</f>
        <v>food</v>
      </c>
      <c r="G14608">
        <f>VLOOKUP(C14608,[3]ReactionTypes!B:D,3,0)</f>
        <v>5</v>
      </c>
      <c r="H14608" t="str">
        <f>VLOOKUP(C14608,[3]ReactionTypes!B:D,2,0)</f>
        <v>negative</v>
      </c>
    </row>
    <row r="14609" spans="1:8" x14ac:dyDescent="0.2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VLOOKUP(B14609,[1]Content!B:D,2,FALSE)</f>
        <v>audio</v>
      </c>
      <c r="F14609" t="str">
        <f>VLOOKUP(B14609,[2]Content!B:D,3,FALSE)</f>
        <v>food</v>
      </c>
      <c r="G14609">
        <f>VLOOKUP(C14609,[3]ReactionTypes!B:D,3,0)</f>
        <v>15</v>
      </c>
      <c r="H14609" t="str">
        <f>VLOOKUP(C14609,[3]ReactionTypes!B:D,2,0)</f>
        <v>negative</v>
      </c>
    </row>
    <row r="14610" spans="1:8" x14ac:dyDescent="0.2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VLOOKUP(B14610,[1]Content!B:D,2,FALSE)</f>
        <v>audio</v>
      </c>
      <c r="F14610" t="str">
        <f>VLOOKUP(B14610,[2]Content!B:D,3,FALSE)</f>
        <v>food</v>
      </c>
      <c r="G14610">
        <f>VLOOKUP(C14610,[3]ReactionTypes!B:D,3,0)</f>
        <v>50</v>
      </c>
      <c r="H14610" t="str">
        <f>VLOOKUP(C14610,[3]ReactionTypes!B:D,2,0)</f>
        <v>positive</v>
      </c>
    </row>
    <row r="14611" spans="1:8" x14ac:dyDescent="0.2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VLOOKUP(B14611,[1]Content!B:D,2,FALSE)</f>
        <v>audio</v>
      </c>
      <c r="F14611" t="str">
        <f>VLOOKUP(B14611,[2]Content!B:D,3,FALSE)</f>
        <v>food</v>
      </c>
      <c r="G14611">
        <f>VLOOKUP(C14611,[3]ReactionTypes!B:D,3,0)</f>
        <v>30</v>
      </c>
      <c r="H14611" t="str">
        <f>VLOOKUP(C14611,[3]ReactionTypes!B:D,2,0)</f>
        <v>positive</v>
      </c>
    </row>
    <row r="14612" spans="1:8" x14ac:dyDescent="0.2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VLOOKUP(B14612,[1]Content!B:D,2,FALSE)</f>
        <v>audio</v>
      </c>
      <c r="F14612" t="str">
        <f>VLOOKUP(B14612,[2]Content!B:D,3,FALSE)</f>
        <v>food</v>
      </c>
      <c r="G14612">
        <f>VLOOKUP(C14612,[3]ReactionTypes!B:D,3,0)</f>
        <v>75</v>
      </c>
      <c r="H14612" t="str">
        <f>VLOOKUP(C14612,[3]ReactionTypes!B:D,2,0)</f>
        <v>positive</v>
      </c>
    </row>
    <row r="14613" spans="1:8" x14ac:dyDescent="0.2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VLOOKUP(B14613,[1]Content!B:D,2,FALSE)</f>
        <v>audio</v>
      </c>
      <c r="F14613" t="str">
        <f>VLOOKUP(B14613,[2]Content!B:D,3,FALSE)</f>
        <v>food</v>
      </c>
      <c r="G14613">
        <f>VLOOKUP(C14613,[3]ReactionTypes!B:D,3,0)</f>
        <v>60</v>
      </c>
      <c r="H14613" t="str">
        <f>VLOOKUP(C14613,[3]ReactionTypes!B:D,2,0)</f>
        <v>positive</v>
      </c>
    </row>
    <row r="14614" spans="1:8" x14ac:dyDescent="0.2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VLOOKUP(B14614,[1]Content!B:D,2,FALSE)</f>
        <v>audio</v>
      </c>
      <c r="F14614" t="str">
        <f>VLOOKUP(B14614,[2]Content!B:D,3,FALSE)</f>
        <v>food</v>
      </c>
      <c r="G14614">
        <f>VLOOKUP(C14614,[3]ReactionTypes!B:D,3,0)</f>
        <v>12</v>
      </c>
      <c r="H14614" t="str">
        <f>VLOOKUP(C14614,[3]ReactionTypes!B:D,2,0)</f>
        <v>negative</v>
      </c>
    </row>
    <row r="14615" spans="1:8" x14ac:dyDescent="0.2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VLOOKUP(B14615,[1]Content!B:D,2,FALSE)</f>
        <v>audio</v>
      </c>
      <c r="F14615" t="str">
        <f>VLOOKUP(B14615,[2]Content!B:D,3,FALSE)</f>
        <v>food</v>
      </c>
      <c r="G14615">
        <f>VLOOKUP(C14615,[3]ReactionTypes!B:D,3,0)</f>
        <v>70</v>
      </c>
      <c r="H14615" t="str">
        <f>VLOOKUP(C14615,[3]ReactionTypes!B:D,2,0)</f>
        <v>positive</v>
      </c>
    </row>
    <row r="14616" spans="1:8" x14ac:dyDescent="0.2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VLOOKUP(B14616,[1]Content!B:D,2,FALSE)</f>
        <v>audio</v>
      </c>
      <c r="F14616" t="str">
        <f>VLOOKUP(B14616,[2]Content!B:D,3,FALSE)</f>
        <v>food</v>
      </c>
      <c r="G14616">
        <f>VLOOKUP(C14616,[3]ReactionTypes!B:D,3,0)</f>
        <v>15</v>
      </c>
      <c r="H14616" t="str">
        <f>VLOOKUP(C14616,[3]ReactionTypes!B:D,2,0)</f>
        <v>negative</v>
      </c>
    </row>
    <row r="14617" spans="1:8" x14ac:dyDescent="0.2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VLOOKUP(B14617,[1]Content!B:D,2,FALSE)</f>
        <v>audio</v>
      </c>
      <c r="F14617" t="str">
        <f>VLOOKUP(B14617,[2]Content!B:D,3,FALSE)</f>
        <v>food</v>
      </c>
      <c r="G14617">
        <f>VLOOKUP(C14617,[3]ReactionTypes!B:D,3,0)</f>
        <v>12</v>
      </c>
      <c r="H14617" t="str">
        <f>VLOOKUP(C14617,[3]ReactionTypes!B:D,2,0)</f>
        <v>negative</v>
      </c>
    </row>
    <row r="14618" spans="1:8" x14ac:dyDescent="0.2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VLOOKUP(B14618,[1]Content!B:D,2,FALSE)</f>
        <v>audio</v>
      </c>
      <c r="F14618" t="str">
        <f>VLOOKUP(B14618,[2]Content!B:D,3,FALSE)</f>
        <v>food</v>
      </c>
      <c r="G14618">
        <f>VLOOKUP(C14618,[3]ReactionTypes!B:D,3,0)</f>
        <v>70</v>
      </c>
      <c r="H14618" t="str">
        <f>VLOOKUP(C14618,[3]ReactionTypes!B:D,2,0)</f>
        <v>positive</v>
      </c>
    </row>
    <row r="14619" spans="1:8" x14ac:dyDescent="0.2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VLOOKUP(B14619,[1]Content!B:D,2,FALSE)</f>
        <v>GIF</v>
      </c>
      <c r="F14619" t="str">
        <f>VLOOKUP(B14619,[2]Content!B:D,3,FALSE)</f>
        <v>soccer</v>
      </c>
      <c r="G14619">
        <f>VLOOKUP(C14619,[3]ReactionTypes!B:D,3,0)</f>
        <v>35</v>
      </c>
      <c r="H14619" t="str">
        <f>VLOOKUP(C14619,[3]ReactionTypes!B:D,2,0)</f>
        <v>neutral</v>
      </c>
    </row>
    <row r="14620" spans="1:8" x14ac:dyDescent="0.2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VLOOKUP(B14620,[1]Content!B:D,2,FALSE)</f>
        <v>GIF</v>
      </c>
      <c r="F14620" t="str">
        <f>VLOOKUP(B14620,[2]Content!B:D,3,FALSE)</f>
        <v>soccer</v>
      </c>
      <c r="G14620">
        <f>VLOOKUP(C14620,[3]ReactionTypes!B:D,3,0)</f>
        <v>70</v>
      </c>
      <c r="H14620" t="str">
        <f>VLOOKUP(C14620,[3]ReactionTypes!B:D,2,0)</f>
        <v>positive</v>
      </c>
    </row>
    <row r="14621" spans="1:8" x14ac:dyDescent="0.2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VLOOKUP(B14621,[1]Content!B:D,2,FALSE)</f>
        <v>GIF</v>
      </c>
      <c r="F14621" t="str">
        <f>VLOOKUP(B14621,[2]Content!B:D,3,FALSE)</f>
        <v>soccer</v>
      </c>
      <c r="G14621">
        <f>VLOOKUP(C14621,[3]ReactionTypes!B:D,3,0)</f>
        <v>45</v>
      </c>
      <c r="H14621" t="str">
        <f>VLOOKUP(C14621,[3]ReactionTypes!B:D,2,0)</f>
        <v>positive</v>
      </c>
    </row>
    <row r="14622" spans="1:8" x14ac:dyDescent="0.2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VLOOKUP(B14622,[1]Content!B:D,2,FALSE)</f>
        <v>GIF</v>
      </c>
      <c r="F14622" t="str">
        <f>VLOOKUP(B14622,[2]Content!B:D,3,FALSE)</f>
        <v>soccer</v>
      </c>
      <c r="G14622">
        <f>VLOOKUP(C14622,[3]ReactionTypes!B:D,3,0)</f>
        <v>20</v>
      </c>
      <c r="H14622" t="str">
        <f>VLOOKUP(C14622,[3]ReactionTypes!B:D,2,0)</f>
        <v>neutral</v>
      </c>
    </row>
    <row r="14623" spans="1:8" x14ac:dyDescent="0.2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VLOOKUP(B14623,[1]Content!B:D,2,FALSE)</f>
        <v>GIF</v>
      </c>
      <c r="F14623" t="str">
        <f>VLOOKUP(B14623,[2]Content!B:D,3,FALSE)</f>
        <v>soccer</v>
      </c>
      <c r="G14623">
        <f>VLOOKUP(C14623,[3]ReactionTypes!B:D,3,0)</f>
        <v>12</v>
      </c>
      <c r="H14623" t="str">
        <f>VLOOKUP(C14623,[3]ReactionTypes!B:D,2,0)</f>
        <v>negative</v>
      </c>
    </row>
    <row r="14624" spans="1:8" x14ac:dyDescent="0.2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VLOOKUP(B14624,[1]Content!B:D,2,FALSE)</f>
        <v>GIF</v>
      </c>
      <c r="F14624" t="str">
        <f>VLOOKUP(B14624,[2]Content!B:D,3,FALSE)</f>
        <v>soccer</v>
      </c>
      <c r="G14624">
        <f>VLOOKUP(C14624,[3]ReactionTypes!B:D,3,0)</f>
        <v>50</v>
      </c>
      <c r="H14624" t="str">
        <f>VLOOKUP(C14624,[3]ReactionTypes!B:D,2,0)</f>
        <v>positive</v>
      </c>
    </row>
    <row r="14625" spans="1:8" x14ac:dyDescent="0.2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VLOOKUP(B14625,[1]Content!B:D,2,FALSE)</f>
        <v>GIF</v>
      </c>
      <c r="F14625" t="str">
        <f>VLOOKUP(B14625,[2]Content!B:D,3,FALSE)</f>
        <v>soccer</v>
      </c>
      <c r="G14625">
        <f>VLOOKUP(C14625,[3]ReactionTypes!B:D,3,0)</f>
        <v>10</v>
      </c>
      <c r="H14625" t="str">
        <f>VLOOKUP(C14625,[3]ReactionTypes!B:D,2,0)</f>
        <v>negative</v>
      </c>
    </row>
    <row r="14626" spans="1:8" x14ac:dyDescent="0.2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VLOOKUP(B14626,[1]Content!B:D,2,FALSE)</f>
        <v>GIF</v>
      </c>
      <c r="F14626" t="str">
        <f>VLOOKUP(B14626,[2]Content!B:D,3,FALSE)</f>
        <v>soccer</v>
      </c>
      <c r="G14626">
        <f>VLOOKUP(C14626,[3]ReactionTypes!B:D,3,0)</f>
        <v>72</v>
      </c>
      <c r="H14626" t="str">
        <f>VLOOKUP(C14626,[3]ReactionTypes!B:D,2,0)</f>
        <v>positive</v>
      </c>
    </row>
    <row r="14627" spans="1:8" x14ac:dyDescent="0.2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VLOOKUP(B14627,[1]Content!B:D,2,FALSE)</f>
        <v>GIF</v>
      </c>
      <c r="F14627" t="str">
        <f>VLOOKUP(B14627,[2]Content!B:D,3,FALSE)</f>
        <v>soccer</v>
      </c>
      <c r="G14627">
        <f>VLOOKUP(C14627,[3]ReactionTypes!B:D,3,0)</f>
        <v>30</v>
      </c>
      <c r="H14627" t="str">
        <f>VLOOKUP(C14627,[3]ReactionTypes!B:D,2,0)</f>
        <v>positive</v>
      </c>
    </row>
    <row r="14628" spans="1:8" x14ac:dyDescent="0.2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VLOOKUP(B14628,[1]Content!B:D,2,FALSE)</f>
        <v>GIF</v>
      </c>
      <c r="F14628" t="str">
        <f>VLOOKUP(B14628,[2]Content!B:D,3,FALSE)</f>
        <v>soccer</v>
      </c>
      <c r="G14628">
        <f>VLOOKUP(C14628,[3]ReactionTypes!B:D,3,0)</f>
        <v>20</v>
      </c>
      <c r="H14628" t="str">
        <f>VLOOKUP(C14628,[3]ReactionTypes!B:D,2,0)</f>
        <v>neutral</v>
      </c>
    </row>
    <row r="14629" spans="1:8" x14ac:dyDescent="0.2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VLOOKUP(B14629,[1]Content!B:D,2,FALSE)</f>
        <v>GIF</v>
      </c>
      <c r="F14629" t="str">
        <f>VLOOKUP(B14629,[2]Content!B:D,3,FALSE)</f>
        <v>soccer</v>
      </c>
      <c r="G14629">
        <f>VLOOKUP(C14629,[3]ReactionTypes!B:D,3,0)</f>
        <v>60</v>
      </c>
      <c r="H14629" t="str">
        <f>VLOOKUP(C14629,[3]ReactionTypes!B:D,2,0)</f>
        <v>positive</v>
      </c>
    </row>
    <row r="14630" spans="1:8" x14ac:dyDescent="0.2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VLOOKUP(B14630,[1]Content!B:D,2,FALSE)</f>
        <v>GIF</v>
      </c>
      <c r="F14630" t="str">
        <f>VLOOKUP(B14630,[2]Content!B:D,3,FALSE)</f>
        <v>soccer</v>
      </c>
      <c r="G14630">
        <f>VLOOKUP(C14630,[3]ReactionTypes!B:D,3,0)</f>
        <v>12</v>
      </c>
      <c r="H14630" t="str">
        <f>VLOOKUP(C14630,[3]ReactionTypes!B:D,2,0)</f>
        <v>negative</v>
      </c>
    </row>
    <row r="14631" spans="1:8" x14ac:dyDescent="0.2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VLOOKUP(B14631,[1]Content!B:D,2,FALSE)</f>
        <v>GIF</v>
      </c>
      <c r="F14631" t="str">
        <f>VLOOKUP(B14631,[2]Content!B:D,3,FALSE)</f>
        <v>soccer</v>
      </c>
      <c r="G14631">
        <f>VLOOKUP(C14631,[3]ReactionTypes!B:D,3,0)</f>
        <v>10</v>
      </c>
      <c r="H14631" t="str">
        <f>VLOOKUP(C14631,[3]ReactionTypes!B:D,2,0)</f>
        <v>negative</v>
      </c>
    </row>
    <row r="14632" spans="1:8" x14ac:dyDescent="0.2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VLOOKUP(B14632,[1]Content!B:D,2,FALSE)</f>
        <v>GIF</v>
      </c>
      <c r="F14632" t="str">
        <f>VLOOKUP(B14632,[2]Content!B:D,3,FALSE)</f>
        <v>soccer</v>
      </c>
      <c r="G14632">
        <f>VLOOKUP(C14632,[3]ReactionTypes!B:D,3,0)</f>
        <v>30</v>
      </c>
      <c r="H14632" t="str">
        <f>VLOOKUP(C14632,[3]ReactionTypes!B:D,2,0)</f>
        <v>positive</v>
      </c>
    </row>
    <row r="14633" spans="1:8" x14ac:dyDescent="0.2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VLOOKUP(B14633,[1]Content!B:D,2,FALSE)</f>
        <v>GIF</v>
      </c>
      <c r="F14633" t="str">
        <f>VLOOKUP(B14633,[2]Content!B:D,3,FALSE)</f>
        <v>soccer</v>
      </c>
      <c r="G14633">
        <f>VLOOKUP(C14633,[3]ReactionTypes!B:D,3,0)</f>
        <v>75</v>
      </c>
      <c r="H14633" t="str">
        <f>VLOOKUP(C14633,[3]ReactionTypes!B:D,2,0)</f>
        <v>positive</v>
      </c>
    </row>
    <row r="14634" spans="1:8" x14ac:dyDescent="0.2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VLOOKUP(B14634,[1]Content!B:D,2,FALSE)</f>
        <v>GIF</v>
      </c>
      <c r="F14634" t="str">
        <f>VLOOKUP(B14634,[2]Content!B:D,3,FALSE)</f>
        <v>soccer</v>
      </c>
      <c r="G14634">
        <f>VLOOKUP(C14634,[3]ReactionTypes!B:D,3,0)</f>
        <v>65</v>
      </c>
      <c r="H14634" t="str">
        <f>VLOOKUP(C14634,[3]ReactionTypes!B:D,2,0)</f>
        <v>positive</v>
      </c>
    </row>
    <row r="14635" spans="1:8" x14ac:dyDescent="0.2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VLOOKUP(B14635,[1]Content!B:D,2,FALSE)</f>
        <v>GIF</v>
      </c>
      <c r="F14635" t="str">
        <f>VLOOKUP(B14635,[2]Content!B:D,3,FALSE)</f>
        <v>soccer</v>
      </c>
      <c r="G14635">
        <f>VLOOKUP(C14635,[3]ReactionTypes!B:D,3,0)</f>
        <v>70</v>
      </c>
      <c r="H14635" t="str">
        <f>VLOOKUP(C14635,[3]ReactionTypes!B:D,2,0)</f>
        <v>positive</v>
      </c>
    </row>
    <row r="14636" spans="1:8" x14ac:dyDescent="0.2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VLOOKUP(B14636,[1]Content!B:D,2,FALSE)</f>
        <v>GIF</v>
      </c>
      <c r="F14636" t="str">
        <f>VLOOKUP(B14636,[2]Content!B:D,3,FALSE)</f>
        <v>soccer</v>
      </c>
      <c r="G14636">
        <f>VLOOKUP(C14636,[3]ReactionTypes!B:D,3,0)</f>
        <v>70</v>
      </c>
      <c r="H14636" t="str">
        <f>VLOOKUP(C14636,[3]ReactionTypes!B:D,2,0)</f>
        <v>positive</v>
      </c>
    </row>
    <row r="14637" spans="1:8" x14ac:dyDescent="0.2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VLOOKUP(B14637,[1]Content!B:D,2,FALSE)</f>
        <v>audio</v>
      </c>
      <c r="F14637" t="str">
        <f>VLOOKUP(B14637,[2]Content!B:D,3,FALSE)</f>
        <v>science</v>
      </c>
      <c r="G14637">
        <f>VLOOKUP(C14637,[3]ReactionTypes!B:D,3,0)</f>
        <v>15</v>
      </c>
      <c r="H14637" t="str">
        <f>VLOOKUP(C14637,[3]ReactionTypes!B:D,2,0)</f>
        <v>negative</v>
      </c>
    </row>
    <row r="14638" spans="1:8" x14ac:dyDescent="0.2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VLOOKUP(B14638,[1]Content!B:D,2,FALSE)</f>
        <v>audio</v>
      </c>
      <c r="F14638" t="str">
        <f>VLOOKUP(B14638,[2]Content!B:D,3,FALSE)</f>
        <v>science</v>
      </c>
      <c r="G14638">
        <f>VLOOKUP(C14638,[3]ReactionTypes!B:D,3,0)</f>
        <v>30</v>
      </c>
      <c r="H14638" t="str">
        <f>VLOOKUP(C14638,[3]ReactionTypes!B:D,2,0)</f>
        <v>positive</v>
      </c>
    </row>
    <row r="14639" spans="1:8" x14ac:dyDescent="0.2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VLOOKUP(B14639,[1]Content!B:D,2,FALSE)</f>
        <v>audio</v>
      </c>
      <c r="F14639" t="str">
        <f>VLOOKUP(B14639,[2]Content!B:D,3,FALSE)</f>
        <v>science</v>
      </c>
      <c r="G14639">
        <f>VLOOKUP(C14639,[3]ReactionTypes!B:D,3,0)</f>
        <v>60</v>
      </c>
      <c r="H14639" t="str">
        <f>VLOOKUP(C14639,[3]ReactionTypes!B:D,2,0)</f>
        <v>positive</v>
      </c>
    </row>
    <row r="14640" spans="1:8" x14ac:dyDescent="0.2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VLOOKUP(B14640,[1]Content!B:D,2,FALSE)</f>
        <v>audio</v>
      </c>
      <c r="F14640" t="str">
        <f>VLOOKUP(B14640,[2]Content!B:D,3,FALSE)</f>
        <v>science</v>
      </c>
      <c r="G14640">
        <f>VLOOKUP(C14640,[3]ReactionTypes!B:D,3,0)</f>
        <v>70</v>
      </c>
      <c r="H14640" t="str">
        <f>VLOOKUP(C14640,[3]ReactionTypes!B:D,2,0)</f>
        <v>positive</v>
      </c>
    </row>
    <row r="14641" spans="1:8" x14ac:dyDescent="0.2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VLOOKUP(B14641,[1]Content!B:D,2,FALSE)</f>
        <v>audio</v>
      </c>
      <c r="F14641" t="str">
        <f>VLOOKUP(B14641,[2]Content!B:D,3,FALSE)</f>
        <v>science</v>
      </c>
      <c r="G14641">
        <f>VLOOKUP(C14641,[3]ReactionTypes!B:D,3,0)</f>
        <v>70</v>
      </c>
      <c r="H14641" t="str">
        <f>VLOOKUP(C14641,[3]ReactionTypes!B:D,2,0)</f>
        <v>positive</v>
      </c>
    </row>
    <row r="14642" spans="1:8" x14ac:dyDescent="0.2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VLOOKUP(B14642,[1]Content!B:D,2,FALSE)</f>
        <v>audio</v>
      </c>
      <c r="F14642" t="str">
        <f>VLOOKUP(B14642,[2]Content!B:D,3,FALSE)</f>
        <v>science</v>
      </c>
      <c r="G14642">
        <f>VLOOKUP(C14642,[3]ReactionTypes!B:D,3,0)</f>
        <v>0</v>
      </c>
      <c r="H14642" t="str">
        <f>VLOOKUP(C14642,[3]ReactionTypes!B:D,2,0)</f>
        <v>negative</v>
      </c>
    </row>
    <row r="14643" spans="1:8" x14ac:dyDescent="0.2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VLOOKUP(B14643,[1]Content!B:D,2,FALSE)</f>
        <v>audio</v>
      </c>
      <c r="F14643" t="str">
        <f>VLOOKUP(B14643,[2]Content!B:D,3,FALSE)</f>
        <v>science</v>
      </c>
      <c r="G14643">
        <f>VLOOKUP(C14643,[3]ReactionTypes!B:D,3,0)</f>
        <v>60</v>
      </c>
      <c r="H14643" t="str">
        <f>VLOOKUP(C14643,[3]ReactionTypes!B:D,2,0)</f>
        <v>positive</v>
      </c>
    </row>
    <row r="14644" spans="1:8" x14ac:dyDescent="0.2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VLOOKUP(B14644,[1]Content!B:D,2,FALSE)</f>
        <v>audio</v>
      </c>
      <c r="F14644" t="str">
        <f>VLOOKUP(B14644,[2]Content!B:D,3,FALSE)</f>
        <v>science</v>
      </c>
      <c r="G14644">
        <f>VLOOKUP(C14644,[3]ReactionTypes!B:D,3,0)</f>
        <v>20</v>
      </c>
      <c r="H14644" t="str">
        <f>VLOOKUP(C14644,[3]ReactionTypes!B:D,2,0)</f>
        <v>neutral</v>
      </c>
    </row>
    <row r="14645" spans="1:8" x14ac:dyDescent="0.2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VLOOKUP(B14645,[1]Content!B:D,2,FALSE)</f>
        <v>audio</v>
      </c>
      <c r="F14645" t="str">
        <f>VLOOKUP(B14645,[2]Content!B:D,3,FALSE)</f>
        <v>science</v>
      </c>
      <c r="G14645">
        <f>VLOOKUP(C14645,[3]ReactionTypes!B:D,3,0)</f>
        <v>45</v>
      </c>
      <c r="H14645" t="str">
        <f>VLOOKUP(C14645,[3]ReactionTypes!B:D,2,0)</f>
        <v>positive</v>
      </c>
    </row>
    <row r="14646" spans="1:8" x14ac:dyDescent="0.2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VLOOKUP(B14646,[1]Content!B:D,2,FALSE)</f>
        <v>audio</v>
      </c>
      <c r="F14646" t="str">
        <f>VLOOKUP(B14646,[2]Content!B:D,3,FALSE)</f>
        <v>science</v>
      </c>
      <c r="G14646">
        <f>VLOOKUP(C14646,[3]ReactionTypes!B:D,3,0)</f>
        <v>10</v>
      </c>
      <c r="H14646" t="str">
        <f>VLOOKUP(C14646,[3]ReactionTypes!B:D,2,0)</f>
        <v>negative</v>
      </c>
    </row>
    <row r="14647" spans="1:8" x14ac:dyDescent="0.2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VLOOKUP(B14647,[1]Content!B:D,2,FALSE)</f>
        <v>audio</v>
      </c>
      <c r="F14647" t="str">
        <f>VLOOKUP(B14647,[2]Content!B:D,3,FALSE)</f>
        <v>science</v>
      </c>
      <c r="G14647">
        <f>VLOOKUP(C14647,[3]ReactionTypes!B:D,3,0)</f>
        <v>70</v>
      </c>
      <c r="H14647" t="str">
        <f>VLOOKUP(C14647,[3]ReactionTypes!B:D,2,0)</f>
        <v>positive</v>
      </c>
    </row>
    <row r="14648" spans="1:8" x14ac:dyDescent="0.2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VLOOKUP(B14648,[1]Content!B:D,2,FALSE)</f>
        <v>audio</v>
      </c>
      <c r="F14648" t="str">
        <f>VLOOKUP(B14648,[2]Content!B:D,3,FALSE)</f>
        <v>science</v>
      </c>
      <c r="G14648">
        <f>VLOOKUP(C14648,[3]ReactionTypes!B:D,3,0)</f>
        <v>0</v>
      </c>
      <c r="H14648" t="str">
        <f>VLOOKUP(C14648,[3]ReactionTypes!B:D,2,0)</f>
        <v>negative</v>
      </c>
    </row>
    <row r="14649" spans="1:8" x14ac:dyDescent="0.2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VLOOKUP(B14649,[1]Content!B:D,2,FALSE)</f>
        <v>audio</v>
      </c>
      <c r="F14649" t="str">
        <f>VLOOKUP(B14649,[2]Content!B:D,3,FALSE)</f>
        <v>science</v>
      </c>
      <c r="G14649">
        <f>VLOOKUP(C14649,[3]ReactionTypes!B:D,3,0)</f>
        <v>10</v>
      </c>
      <c r="H14649" t="str">
        <f>VLOOKUP(C14649,[3]ReactionTypes!B:D,2,0)</f>
        <v>negative</v>
      </c>
    </row>
    <row r="14650" spans="1:8" x14ac:dyDescent="0.2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VLOOKUP(B14650,[1]Content!B:D,2,FALSE)</f>
        <v>audio</v>
      </c>
      <c r="F14650" t="str">
        <f>VLOOKUP(B14650,[2]Content!B:D,3,FALSE)</f>
        <v>science</v>
      </c>
      <c r="G14650">
        <f>VLOOKUP(C14650,[3]ReactionTypes!B:D,3,0)</f>
        <v>70</v>
      </c>
      <c r="H14650" t="str">
        <f>VLOOKUP(C14650,[3]ReactionTypes!B:D,2,0)</f>
        <v>positive</v>
      </c>
    </row>
    <row r="14651" spans="1:8" x14ac:dyDescent="0.2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VLOOKUP(B14651,[1]Content!B:D,2,FALSE)</f>
        <v>audio</v>
      </c>
      <c r="F14651" t="str">
        <f>VLOOKUP(B14651,[2]Content!B:D,3,FALSE)</f>
        <v>science</v>
      </c>
      <c r="G14651">
        <f>VLOOKUP(C14651,[3]ReactionTypes!B:D,3,0)</f>
        <v>30</v>
      </c>
      <c r="H14651" t="str">
        <f>VLOOKUP(C14651,[3]ReactionTypes!B:D,2,0)</f>
        <v>positive</v>
      </c>
    </row>
    <row r="14652" spans="1:8" x14ac:dyDescent="0.2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VLOOKUP(B14652,[1]Content!B:D,2,FALSE)</f>
        <v>audio</v>
      </c>
      <c r="F14652" t="str">
        <f>VLOOKUP(B14652,[2]Content!B:D,3,FALSE)</f>
        <v>science</v>
      </c>
      <c r="G14652">
        <f>VLOOKUP(C14652,[3]ReactionTypes!B:D,3,0)</f>
        <v>30</v>
      </c>
      <c r="H14652" t="str">
        <f>VLOOKUP(C14652,[3]ReactionTypes!B:D,2,0)</f>
        <v>positive</v>
      </c>
    </row>
    <row r="14653" spans="1:8" x14ac:dyDescent="0.2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VLOOKUP(B14653,[1]Content!B:D,2,FALSE)</f>
        <v>audio</v>
      </c>
      <c r="F14653" t="str">
        <f>VLOOKUP(B14653,[2]Content!B:D,3,FALSE)</f>
        <v>science</v>
      </c>
      <c r="G14653">
        <f>VLOOKUP(C14653,[3]ReactionTypes!B:D,3,0)</f>
        <v>50</v>
      </c>
      <c r="H14653" t="str">
        <f>VLOOKUP(C14653,[3]ReactionTypes!B:D,2,0)</f>
        <v>positive</v>
      </c>
    </row>
    <row r="14654" spans="1:8" x14ac:dyDescent="0.2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VLOOKUP(B14654,[1]Content!B:D,2,FALSE)</f>
        <v>audio</v>
      </c>
      <c r="F14654" t="str">
        <f>VLOOKUP(B14654,[2]Content!B:D,3,FALSE)</f>
        <v>science</v>
      </c>
      <c r="G14654">
        <f>VLOOKUP(C14654,[3]ReactionTypes!B:D,3,0)</f>
        <v>15</v>
      </c>
      <c r="H14654" t="str">
        <f>VLOOKUP(C14654,[3]ReactionTypes!B:D,2,0)</f>
        <v>negative</v>
      </c>
    </row>
    <row r="14655" spans="1:8" x14ac:dyDescent="0.2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VLOOKUP(B14655,[1]Content!B:D,2,FALSE)</f>
        <v>audio</v>
      </c>
      <c r="F14655" t="str">
        <f>VLOOKUP(B14655,[2]Content!B:D,3,FALSE)</f>
        <v>science</v>
      </c>
      <c r="G14655">
        <f>VLOOKUP(C14655,[3]ReactionTypes!B:D,3,0)</f>
        <v>5</v>
      </c>
      <c r="H14655" t="str">
        <f>VLOOKUP(C14655,[3]ReactionTypes!B:D,2,0)</f>
        <v>negative</v>
      </c>
    </row>
    <row r="14656" spans="1:8" x14ac:dyDescent="0.2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VLOOKUP(B14656,[1]Content!B:D,2,FALSE)</f>
        <v>audio</v>
      </c>
      <c r="F14656" t="str">
        <f>VLOOKUP(B14656,[2]Content!B:D,3,FALSE)</f>
        <v>science</v>
      </c>
      <c r="G14656">
        <f>VLOOKUP(C14656,[3]ReactionTypes!B:D,3,0)</f>
        <v>15</v>
      </c>
      <c r="H14656" t="str">
        <f>VLOOKUP(C14656,[3]ReactionTypes!B:D,2,0)</f>
        <v>negative</v>
      </c>
    </row>
    <row r="14657" spans="1:8" x14ac:dyDescent="0.2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VLOOKUP(B14657,[1]Content!B:D,2,FALSE)</f>
        <v>audio</v>
      </c>
      <c r="F14657" t="str">
        <f>VLOOKUP(B14657,[2]Content!B:D,3,FALSE)</f>
        <v>science</v>
      </c>
      <c r="G14657">
        <f>VLOOKUP(C14657,[3]ReactionTypes!B:D,3,0)</f>
        <v>35</v>
      </c>
      <c r="H14657" t="str">
        <f>VLOOKUP(C14657,[3]ReactionTypes!B:D,2,0)</f>
        <v>neutral</v>
      </c>
    </row>
    <row r="14658" spans="1:8" x14ac:dyDescent="0.2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VLOOKUP(B14658,[1]Content!B:D,2,FALSE)</f>
        <v>audio</v>
      </c>
      <c r="F14658" t="str">
        <f>VLOOKUP(B14658,[2]Content!B:D,3,FALSE)</f>
        <v>science</v>
      </c>
      <c r="G14658">
        <f>VLOOKUP(C14658,[3]ReactionTypes!B:D,3,0)</f>
        <v>70</v>
      </c>
      <c r="H14658" t="str">
        <f>VLOOKUP(C14658,[3]ReactionTypes!B:D,2,0)</f>
        <v>positive</v>
      </c>
    </row>
    <row r="14659" spans="1:8" x14ac:dyDescent="0.2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VLOOKUP(B14659,[1]Content!B:D,2,FALSE)</f>
        <v>audio</v>
      </c>
      <c r="F14659" t="str">
        <f>VLOOKUP(B14659,[2]Content!B:D,3,FALSE)</f>
        <v>science</v>
      </c>
      <c r="G14659">
        <f>VLOOKUP(C14659,[3]ReactionTypes!B:D,3,0)</f>
        <v>70</v>
      </c>
      <c r="H14659" t="str">
        <f>VLOOKUP(C14659,[3]ReactionTypes!B:D,2,0)</f>
        <v>positive</v>
      </c>
    </row>
    <row r="14660" spans="1:8" x14ac:dyDescent="0.2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VLOOKUP(B14660,[1]Content!B:D,2,FALSE)</f>
        <v>audio</v>
      </c>
      <c r="F14660" t="str">
        <f>VLOOKUP(B14660,[2]Content!B:D,3,FALSE)</f>
        <v>science</v>
      </c>
      <c r="G14660">
        <f>VLOOKUP(C14660,[3]ReactionTypes!B:D,3,0)</f>
        <v>65</v>
      </c>
      <c r="H14660" t="str">
        <f>VLOOKUP(C14660,[3]ReactionTypes!B:D,2,0)</f>
        <v>positive</v>
      </c>
    </row>
    <row r="14661" spans="1:8" x14ac:dyDescent="0.2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VLOOKUP(B14661,[1]Content!B:D,2,FALSE)</f>
        <v>audio</v>
      </c>
      <c r="F14661" t="str">
        <f>VLOOKUP(B14661,[2]Content!B:D,3,FALSE)</f>
        <v>science</v>
      </c>
      <c r="G14661">
        <f>VLOOKUP(C14661,[3]ReactionTypes!B:D,3,0)</f>
        <v>50</v>
      </c>
      <c r="H14661" t="str">
        <f>VLOOKUP(C14661,[3]ReactionTypes!B:D,2,0)</f>
        <v>positive</v>
      </c>
    </row>
    <row r="14662" spans="1:8" x14ac:dyDescent="0.2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VLOOKUP(B14662,[1]Content!B:D,2,FALSE)</f>
        <v>audio</v>
      </c>
      <c r="F14662" t="str">
        <f>VLOOKUP(B14662,[2]Content!B:D,3,FALSE)</f>
        <v>science</v>
      </c>
      <c r="G14662">
        <f>VLOOKUP(C14662,[3]ReactionTypes!B:D,3,0)</f>
        <v>12</v>
      </c>
      <c r="H14662" t="str">
        <f>VLOOKUP(C14662,[3]ReactionTypes!B:D,2,0)</f>
        <v>negative</v>
      </c>
    </row>
    <row r="14663" spans="1:8" x14ac:dyDescent="0.2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VLOOKUP(B14663,[1]Content!B:D,2,FALSE)</f>
        <v>audio</v>
      </c>
      <c r="F14663" t="str">
        <f>VLOOKUP(B14663,[2]Content!B:D,3,FALSE)</f>
        <v>science</v>
      </c>
      <c r="G14663">
        <f>VLOOKUP(C14663,[3]ReactionTypes!B:D,3,0)</f>
        <v>12</v>
      </c>
      <c r="H14663" t="str">
        <f>VLOOKUP(C14663,[3]ReactionTypes!B:D,2,0)</f>
        <v>negative</v>
      </c>
    </row>
    <row r="14664" spans="1:8" x14ac:dyDescent="0.2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VLOOKUP(B14664,[1]Content!B:D,2,FALSE)</f>
        <v>audio</v>
      </c>
      <c r="F14664" t="str">
        <f>VLOOKUP(B14664,[2]Content!B:D,3,FALSE)</f>
        <v>science</v>
      </c>
      <c r="G14664">
        <f>VLOOKUP(C14664,[3]ReactionTypes!B:D,3,0)</f>
        <v>0</v>
      </c>
      <c r="H14664" t="str">
        <f>VLOOKUP(C14664,[3]ReactionTypes!B:D,2,0)</f>
        <v>negative</v>
      </c>
    </row>
    <row r="14665" spans="1:8" x14ac:dyDescent="0.2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VLOOKUP(B14665,[1]Content!B:D,2,FALSE)</f>
        <v>audio</v>
      </c>
      <c r="F14665" t="str">
        <f>VLOOKUP(B14665,[2]Content!B:D,3,FALSE)</f>
        <v>science</v>
      </c>
      <c r="G14665">
        <f>VLOOKUP(C14665,[3]ReactionTypes!B:D,3,0)</f>
        <v>65</v>
      </c>
      <c r="H14665" t="str">
        <f>VLOOKUP(C14665,[3]ReactionTypes!B:D,2,0)</f>
        <v>positive</v>
      </c>
    </row>
    <row r="14666" spans="1:8" x14ac:dyDescent="0.2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VLOOKUP(B14666,[1]Content!B:D,2,FALSE)</f>
        <v>audio</v>
      </c>
      <c r="F14666" t="str">
        <f>VLOOKUP(B14666,[2]Content!B:D,3,FALSE)</f>
        <v>science</v>
      </c>
      <c r="G14666">
        <f>VLOOKUP(C14666,[3]ReactionTypes!B:D,3,0)</f>
        <v>10</v>
      </c>
      <c r="H14666" t="str">
        <f>VLOOKUP(C14666,[3]ReactionTypes!B:D,2,0)</f>
        <v>negative</v>
      </c>
    </row>
    <row r="14667" spans="1:8" x14ac:dyDescent="0.2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VLOOKUP(B14667,[1]Content!B:D,2,FALSE)</f>
        <v>audio</v>
      </c>
      <c r="F14667" t="str">
        <f>VLOOKUP(B14667,[2]Content!B:D,3,FALSE)</f>
        <v>science</v>
      </c>
      <c r="G14667">
        <f>VLOOKUP(C14667,[3]ReactionTypes!B:D,3,0)</f>
        <v>15</v>
      </c>
      <c r="H14667" t="str">
        <f>VLOOKUP(C14667,[3]ReactionTypes!B:D,2,0)</f>
        <v>negative</v>
      </c>
    </row>
    <row r="14668" spans="1:8" x14ac:dyDescent="0.2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VLOOKUP(B14668,[1]Content!B:D,2,FALSE)</f>
        <v>audio</v>
      </c>
      <c r="F14668" t="str">
        <f>VLOOKUP(B14668,[2]Content!B:D,3,FALSE)</f>
        <v>science</v>
      </c>
      <c r="G14668">
        <f>VLOOKUP(C14668,[3]ReactionTypes!B:D,3,0)</f>
        <v>75</v>
      </c>
      <c r="H14668" t="str">
        <f>VLOOKUP(C14668,[3]ReactionTypes!B:D,2,0)</f>
        <v>positive</v>
      </c>
    </row>
    <row r="14669" spans="1:8" x14ac:dyDescent="0.2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VLOOKUP(B14669,[1]Content!B:D,2,FALSE)</f>
        <v>audio</v>
      </c>
      <c r="F14669" t="str">
        <f>VLOOKUP(B14669,[2]Content!B:D,3,FALSE)</f>
        <v>science</v>
      </c>
      <c r="G14669">
        <f>VLOOKUP(C14669,[3]ReactionTypes!B:D,3,0)</f>
        <v>5</v>
      </c>
      <c r="H14669" t="str">
        <f>VLOOKUP(C14669,[3]ReactionTypes!B:D,2,0)</f>
        <v>negative</v>
      </c>
    </row>
    <row r="14670" spans="1:8" x14ac:dyDescent="0.2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VLOOKUP(B14670,[1]Content!B:D,2,FALSE)</f>
        <v>audio</v>
      </c>
      <c r="F14670" t="str">
        <f>VLOOKUP(B14670,[2]Content!B:D,3,FALSE)</f>
        <v>science</v>
      </c>
      <c r="G14670">
        <f>VLOOKUP(C14670,[3]ReactionTypes!B:D,3,0)</f>
        <v>72</v>
      </c>
      <c r="H14670" t="str">
        <f>VLOOKUP(C14670,[3]ReactionTypes!B:D,2,0)</f>
        <v>positive</v>
      </c>
    </row>
    <row r="14671" spans="1:8" x14ac:dyDescent="0.2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VLOOKUP(B14671,[1]Content!B:D,2,FALSE)</f>
        <v>audio</v>
      </c>
      <c r="F14671" t="str">
        <f>VLOOKUP(B14671,[2]Content!B:D,3,FALSE)</f>
        <v>science</v>
      </c>
      <c r="G14671">
        <f>VLOOKUP(C14671,[3]ReactionTypes!B:D,3,0)</f>
        <v>30</v>
      </c>
      <c r="H14671" t="str">
        <f>VLOOKUP(C14671,[3]ReactionTypes!B:D,2,0)</f>
        <v>positive</v>
      </c>
    </row>
    <row r="14672" spans="1:8" x14ac:dyDescent="0.2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VLOOKUP(B14672,[1]Content!B:D,2,FALSE)</f>
        <v>photo</v>
      </c>
      <c r="F14672" t="str">
        <f>VLOOKUP(B14672,[2]Content!B:D,3,FALSE)</f>
        <v>dogs</v>
      </c>
      <c r="G14672">
        <f>VLOOKUP(C14672,[3]ReactionTypes!B:D,3,0)</f>
        <v>70</v>
      </c>
      <c r="H14672" t="str">
        <f>VLOOKUP(C14672,[3]ReactionTypes!B:D,2,0)</f>
        <v>positive</v>
      </c>
    </row>
    <row r="14673" spans="1:8" x14ac:dyDescent="0.2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VLOOKUP(B14673,[1]Content!B:D,2,FALSE)</f>
        <v>photo</v>
      </c>
      <c r="F14673" t="str">
        <f>VLOOKUP(B14673,[2]Content!B:D,3,FALSE)</f>
        <v>dogs</v>
      </c>
      <c r="G14673">
        <f>VLOOKUP(C14673,[3]ReactionTypes!B:D,3,0)</f>
        <v>75</v>
      </c>
      <c r="H14673" t="str">
        <f>VLOOKUP(C14673,[3]ReactionTypes!B:D,2,0)</f>
        <v>positive</v>
      </c>
    </row>
    <row r="14674" spans="1:8" x14ac:dyDescent="0.2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VLOOKUP(B14674,[1]Content!B:D,2,FALSE)</f>
        <v>photo</v>
      </c>
      <c r="F14674" t="str">
        <f>VLOOKUP(B14674,[2]Content!B:D,3,FALSE)</f>
        <v>dogs</v>
      </c>
      <c r="G14674">
        <f>VLOOKUP(C14674,[3]ReactionTypes!B:D,3,0)</f>
        <v>72</v>
      </c>
      <c r="H14674" t="str">
        <f>VLOOKUP(C14674,[3]ReactionTypes!B:D,2,0)</f>
        <v>positive</v>
      </c>
    </row>
    <row r="14675" spans="1:8" x14ac:dyDescent="0.2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VLOOKUP(B14675,[1]Content!B:D,2,FALSE)</f>
        <v>photo</v>
      </c>
      <c r="F14675" t="str">
        <f>VLOOKUP(B14675,[2]Content!B:D,3,FALSE)</f>
        <v>dogs</v>
      </c>
      <c r="G14675">
        <f>VLOOKUP(C14675,[3]ReactionTypes!B:D,3,0)</f>
        <v>20</v>
      </c>
      <c r="H14675" t="str">
        <f>VLOOKUP(C14675,[3]ReactionTypes!B:D,2,0)</f>
        <v>neutral</v>
      </c>
    </row>
    <row r="14676" spans="1:8" x14ac:dyDescent="0.2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VLOOKUP(B14676,[1]Content!B:D,2,FALSE)</f>
        <v>photo</v>
      </c>
      <c r="F14676" t="str">
        <f>VLOOKUP(B14676,[2]Content!B:D,3,FALSE)</f>
        <v>dogs</v>
      </c>
      <c r="G14676">
        <f>VLOOKUP(C14676,[3]ReactionTypes!B:D,3,0)</f>
        <v>72</v>
      </c>
      <c r="H14676" t="str">
        <f>VLOOKUP(C14676,[3]ReactionTypes!B:D,2,0)</f>
        <v>positive</v>
      </c>
    </row>
    <row r="14677" spans="1:8" x14ac:dyDescent="0.2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VLOOKUP(B14677,[1]Content!B:D,2,FALSE)</f>
        <v>photo</v>
      </c>
      <c r="F14677" t="str">
        <f>VLOOKUP(B14677,[2]Content!B:D,3,FALSE)</f>
        <v>dogs</v>
      </c>
      <c r="G14677">
        <f>VLOOKUP(C14677,[3]ReactionTypes!B:D,3,0)</f>
        <v>30</v>
      </c>
      <c r="H14677" t="str">
        <f>VLOOKUP(C14677,[3]ReactionTypes!B:D,2,0)</f>
        <v>positive</v>
      </c>
    </row>
    <row r="14678" spans="1:8" x14ac:dyDescent="0.2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VLOOKUP(B14678,[1]Content!B:D,2,FALSE)</f>
        <v>photo</v>
      </c>
      <c r="F14678" t="str">
        <f>VLOOKUP(B14678,[2]Content!B:D,3,FALSE)</f>
        <v>dogs</v>
      </c>
      <c r="G14678">
        <f>VLOOKUP(C14678,[3]ReactionTypes!B:D,3,0)</f>
        <v>45</v>
      </c>
      <c r="H14678" t="str">
        <f>VLOOKUP(C14678,[3]ReactionTypes!B:D,2,0)</f>
        <v>positive</v>
      </c>
    </row>
    <row r="14679" spans="1:8" x14ac:dyDescent="0.2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VLOOKUP(B14679,[1]Content!B:D,2,FALSE)</f>
        <v>photo</v>
      </c>
      <c r="F14679" t="str">
        <f>VLOOKUP(B14679,[2]Content!B:D,3,FALSE)</f>
        <v>dogs</v>
      </c>
      <c r="G14679">
        <f>VLOOKUP(C14679,[3]ReactionTypes!B:D,3,0)</f>
        <v>50</v>
      </c>
      <c r="H14679" t="str">
        <f>VLOOKUP(C14679,[3]ReactionTypes!B:D,2,0)</f>
        <v>positive</v>
      </c>
    </row>
    <row r="14680" spans="1:8" x14ac:dyDescent="0.2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VLOOKUP(B14680,[1]Content!B:D,2,FALSE)</f>
        <v>photo</v>
      </c>
      <c r="F14680" t="str">
        <f>VLOOKUP(B14680,[2]Content!B:D,3,FALSE)</f>
        <v>dogs</v>
      </c>
      <c r="G14680">
        <f>VLOOKUP(C14680,[3]ReactionTypes!B:D,3,0)</f>
        <v>10</v>
      </c>
      <c r="H14680" t="str">
        <f>VLOOKUP(C14680,[3]ReactionTypes!B:D,2,0)</f>
        <v>negative</v>
      </c>
    </row>
    <row r="14681" spans="1:8" x14ac:dyDescent="0.2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VLOOKUP(B14681,[1]Content!B:D,2,FALSE)</f>
        <v>photo</v>
      </c>
      <c r="F14681" t="str">
        <f>VLOOKUP(B14681,[2]Content!B:D,3,FALSE)</f>
        <v>dogs</v>
      </c>
      <c r="G14681">
        <f>VLOOKUP(C14681,[3]ReactionTypes!B:D,3,0)</f>
        <v>12</v>
      </c>
      <c r="H14681" t="str">
        <f>VLOOKUP(C14681,[3]ReactionTypes!B:D,2,0)</f>
        <v>negative</v>
      </c>
    </row>
    <row r="14682" spans="1:8" x14ac:dyDescent="0.2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VLOOKUP(B14682,[1]Content!B:D,2,FALSE)</f>
        <v>photo</v>
      </c>
      <c r="F14682" t="str">
        <f>VLOOKUP(B14682,[2]Content!B:D,3,FALSE)</f>
        <v>dogs</v>
      </c>
      <c r="G14682">
        <f>VLOOKUP(C14682,[3]ReactionTypes!B:D,3,0)</f>
        <v>75</v>
      </c>
      <c r="H14682" t="str">
        <f>VLOOKUP(C14682,[3]ReactionTypes!B:D,2,0)</f>
        <v>positive</v>
      </c>
    </row>
    <row r="14683" spans="1:8" x14ac:dyDescent="0.2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VLOOKUP(B14683,[1]Content!B:D,2,FALSE)</f>
        <v>audio</v>
      </c>
      <c r="F14683" t="str">
        <f>VLOOKUP(B14683,[2]Content!B:D,3,FALSE)</f>
        <v>soccer</v>
      </c>
      <c r="G14683">
        <f>VLOOKUP(C14683,[3]ReactionTypes!B:D,3,0)</f>
        <v>12</v>
      </c>
      <c r="H14683" t="str">
        <f>VLOOKUP(C14683,[3]ReactionTypes!B:D,2,0)</f>
        <v>negative</v>
      </c>
    </row>
    <row r="14684" spans="1:8" x14ac:dyDescent="0.2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VLOOKUP(B14684,[1]Content!B:D,2,FALSE)</f>
        <v>audio</v>
      </c>
      <c r="F14684" t="str">
        <f>VLOOKUP(B14684,[2]Content!B:D,3,FALSE)</f>
        <v>soccer</v>
      </c>
      <c r="G14684">
        <f>VLOOKUP(C14684,[3]ReactionTypes!B:D,3,0)</f>
        <v>45</v>
      </c>
      <c r="H14684" t="str">
        <f>VLOOKUP(C14684,[3]ReactionTypes!B:D,2,0)</f>
        <v>positive</v>
      </c>
    </row>
    <row r="14685" spans="1:8" x14ac:dyDescent="0.2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VLOOKUP(B14685,[1]Content!B:D,2,FALSE)</f>
        <v>audio</v>
      </c>
      <c r="F14685" t="str">
        <f>VLOOKUP(B14685,[2]Content!B:D,3,FALSE)</f>
        <v>fitness</v>
      </c>
      <c r="G14685">
        <f>VLOOKUP(C14685,[3]ReactionTypes!B:D,3,0)</f>
        <v>72</v>
      </c>
      <c r="H14685" t="str">
        <f>VLOOKUP(C14685,[3]ReactionTypes!B:D,2,0)</f>
        <v>positive</v>
      </c>
    </row>
    <row r="14686" spans="1:8" x14ac:dyDescent="0.2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VLOOKUP(B14686,[1]Content!B:D,2,FALSE)</f>
        <v>audio</v>
      </c>
      <c r="F14686" t="str">
        <f>VLOOKUP(B14686,[2]Content!B:D,3,FALSE)</f>
        <v>fitness</v>
      </c>
      <c r="G14686">
        <f>VLOOKUP(C14686,[3]ReactionTypes!B:D,3,0)</f>
        <v>20</v>
      </c>
      <c r="H14686" t="str">
        <f>VLOOKUP(C14686,[3]ReactionTypes!B:D,2,0)</f>
        <v>neutral</v>
      </c>
    </row>
    <row r="14687" spans="1:8" x14ac:dyDescent="0.2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VLOOKUP(B14687,[1]Content!B:D,2,FALSE)</f>
        <v>audio</v>
      </c>
      <c r="F14687" t="str">
        <f>VLOOKUP(B14687,[2]Content!B:D,3,FALSE)</f>
        <v>fitness</v>
      </c>
      <c r="G14687">
        <f>VLOOKUP(C14687,[3]ReactionTypes!B:D,3,0)</f>
        <v>70</v>
      </c>
      <c r="H14687" t="str">
        <f>VLOOKUP(C14687,[3]ReactionTypes!B:D,2,0)</f>
        <v>positive</v>
      </c>
    </row>
    <row r="14688" spans="1:8" x14ac:dyDescent="0.2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VLOOKUP(B14688,[1]Content!B:D,2,FALSE)</f>
        <v>audio</v>
      </c>
      <c r="F14688" t="str">
        <f>VLOOKUP(B14688,[2]Content!B:D,3,FALSE)</f>
        <v>fitness</v>
      </c>
      <c r="G14688">
        <f>VLOOKUP(C14688,[3]ReactionTypes!B:D,3,0)</f>
        <v>0</v>
      </c>
      <c r="H14688" t="str">
        <f>VLOOKUP(C14688,[3]ReactionTypes!B:D,2,0)</f>
        <v>negative</v>
      </c>
    </row>
    <row r="14689" spans="1:8" x14ac:dyDescent="0.2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VLOOKUP(B14689,[1]Content!B:D,2,FALSE)</f>
        <v>audio</v>
      </c>
      <c r="F14689" t="str">
        <f>VLOOKUP(B14689,[2]Content!B:D,3,FALSE)</f>
        <v>fitness</v>
      </c>
      <c r="G14689">
        <f>VLOOKUP(C14689,[3]ReactionTypes!B:D,3,0)</f>
        <v>30</v>
      </c>
      <c r="H14689" t="str">
        <f>VLOOKUP(C14689,[3]ReactionTypes!B:D,2,0)</f>
        <v>positive</v>
      </c>
    </row>
    <row r="14690" spans="1:8" x14ac:dyDescent="0.2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VLOOKUP(B14690,[1]Content!B:D,2,FALSE)</f>
        <v>audio</v>
      </c>
      <c r="F14690" t="str">
        <f>VLOOKUP(B14690,[2]Content!B:D,3,FALSE)</f>
        <v>fitness</v>
      </c>
      <c r="G14690">
        <f>VLOOKUP(C14690,[3]ReactionTypes!B:D,3,0)</f>
        <v>30</v>
      </c>
      <c r="H14690" t="str">
        <f>VLOOKUP(C14690,[3]ReactionTypes!B:D,2,0)</f>
        <v>positive</v>
      </c>
    </row>
    <row r="14691" spans="1:8" x14ac:dyDescent="0.2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VLOOKUP(B14691,[1]Content!B:D,2,FALSE)</f>
        <v>audio</v>
      </c>
      <c r="F14691" t="str">
        <f>VLOOKUP(B14691,[2]Content!B:D,3,FALSE)</f>
        <v>fitness</v>
      </c>
      <c r="G14691">
        <f>VLOOKUP(C14691,[3]ReactionTypes!B:D,3,0)</f>
        <v>50</v>
      </c>
      <c r="H14691" t="str">
        <f>VLOOKUP(C14691,[3]ReactionTypes!B:D,2,0)</f>
        <v>positive</v>
      </c>
    </row>
    <row r="14692" spans="1:8" x14ac:dyDescent="0.2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VLOOKUP(B14692,[1]Content!B:D,2,FALSE)</f>
        <v>audio</v>
      </c>
      <c r="F14692" t="str">
        <f>VLOOKUP(B14692,[2]Content!B:D,3,FALSE)</f>
        <v>fitness</v>
      </c>
      <c r="G14692">
        <f>VLOOKUP(C14692,[3]ReactionTypes!B:D,3,0)</f>
        <v>70</v>
      </c>
      <c r="H14692" t="str">
        <f>VLOOKUP(C14692,[3]ReactionTypes!B:D,2,0)</f>
        <v>positive</v>
      </c>
    </row>
    <row r="14693" spans="1:8" x14ac:dyDescent="0.2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VLOOKUP(B14693,[1]Content!B:D,2,FALSE)</f>
        <v>audio</v>
      </c>
      <c r="F14693" t="str">
        <f>VLOOKUP(B14693,[2]Content!B:D,3,FALSE)</f>
        <v>culture</v>
      </c>
      <c r="G14693">
        <f>VLOOKUP(C14693,[3]ReactionTypes!B:D,3,0)</f>
        <v>0</v>
      </c>
      <c r="H14693" t="str">
        <f>VLOOKUP(C14693,[3]ReactionTypes!B:D,2,0)</f>
        <v>negative</v>
      </c>
    </row>
    <row r="14694" spans="1:8" x14ac:dyDescent="0.2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VLOOKUP(B14694,[1]Content!B:D,2,FALSE)</f>
        <v>audio</v>
      </c>
      <c r="F14694" t="str">
        <f>VLOOKUP(B14694,[2]Content!B:D,3,FALSE)</f>
        <v>culture</v>
      </c>
      <c r="G14694">
        <f>VLOOKUP(C14694,[3]ReactionTypes!B:D,3,0)</f>
        <v>70</v>
      </c>
      <c r="H14694" t="str">
        <f>VLOOKUP(C14694,[3]ReactionTypes!B:D,2,0)</f>
        <v>positive</v>
      </c>
    </row>
    <row r="14695" spans="1:8" x14ac:dyDescent="0.2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VLOOKUP(B14695,[1]Content!B:D,2,FALSE)</f>
        <v>audio</v>
      </c>
      <c r="F14695" t="str">
        <f>VLOOKUP(B14695,[2]Content!B:D,3,FALSE)</f>
        <v>culture</v>
      </c>
      <c r="G14695">
        <f>VLOOKUP(C14695,[3]ReactionTypes!B:D,3,0)</f>
        <v>30</v>
      </c>
      <c r="H14695" t="str">
        <f>VLOOKUP(C14695,[3]ReactionTypes!B:D,2,0)</f>
        <v>positive</v>
      </c>
    </row>
    <row r="14696" spans="1:8" x14ac:dyDescent="0.2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VLOOKUP(B14696,[1]Content!B:D,2,FALSE)</f>
        <v>audio</v>
      </c>
      <c r="F14696" t="str">
        <f>VLOOKUP(B14696,[2]Content!B:D,3,FALSE)</f>
        <v>culture</v>
      </c>
      <c r="G14696">
        <f>VLOOKUP(C14696,[3]ReactionTypes!B:D,3,0)</f>
        <v>10</v>
      </c>
      <c r="H14696" t="str">
        <f>VLOOKUP(C14696,[3]ReactionTypes!B:D,2,0)</f>
        <v>negative</v>
      </c>
    </row>
    <row r="14697" spans="1:8" x14ac:dyDescent="0.2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VLOOKUP(B14697,[1]Content!B:D,2,FALSE)</f>
        <v>audio</v>
      </c>
      <c r="F14697" t="str">
        <f>VLOOKUP(B14697,[2]Content!B:D,3,FALSE)</f>
        <v>culture</v>
      </c>
      <c r="G14697">
        <f>VLOOKUP(C14697,[3]ReactionTypes!B:D,3,0)</f>
        <v>0</v>
      </c>
      <c r="H14697" t="str">
        <f>VLOOKUP(C14697,[3]ReactionTypes!B:D,2,0)</f>
        <v>negative</v>
      </c>
    </row>
    <row r="14698" spans="1:8" x14ac:dyDescent="0.2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VLOOKUP(B14698,[1]Content!B:D,2,FALSE)</f>
        <v>audio</v>
      </c>
      <c r="F14698" t="str">
        <f>VLOOKUP(B14698,[2]Content!B:D,3,FALSE)</f>
        <v>culture</v>
      </c>
      <c r="G14698">
        <f>VLOOKUP(C14698,[3]ReactionTypes!B:D,3,0)</f>
        <v>60</v>
      </c>
      <c r="H14698" t="str">
        <f>VLOOKUP(C14698,[3]ReactionTypes!B:D,2,0)</f>
        <v>positive</v>
      </c>
    </row>
    <row r="14699" spans="1:8" x14ac:dyDescent="0.2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VLOOKUP(B14699,[1]Content!B:D,2,FALSE)</f>
        <v>audio</v>
      </c>
      <c r="F14699" t="str">
        <f>VLOOKUP(B14699,[2]Content!B:D,3,FALSE)</f>
        <v>culture</v>
      </c>
      <c r="G14699">
        <f>VLOOKUP(C14699,[3]ReactionTypes!B:D,3,0)</f>
        <v>70</v>
      </c>
      <c r="H14699" t="str">
        <f>VLOOKUP(C14699,[3]ReactionTypes!B:D,2,0)</f>
        <v>positive</v>
      </c>
    </row>
    <row r="14700" spans="1:8" x14ac:dyDescent="0.2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VLOOKUP(B14700,[1]Content!B:D,2,FALSE)</f>
        <v>audio</v>
      </c>
      <c r="F14700" t="str">
        <f>VLOOKUP(B14700,[2]Content!B:D,3,FALSE)</f>
        <v>culture</v>
      </c>
      <c r="G14700">
        <f>VLOOKUP(C14700,[3]ReactionTypes!B:D,3,0)</f>
        <v>45</v>
      </c>
      <c r="H14700" t="str">
        <f>VLOOKUP(C14700,[3]ReactionTypes!B:D,2,0)</f>
        <v>positive</v>
      </c>
    </row>
    <row r="14701" spans="1:8" x14ac:dyDescent="0.2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VLOOKUP(B14701,[1]Content!B:D,2,FALSE)</f>
        <v>audio</v>
      </c>
      <c r="F14701" t="str">
        <f>VLOOKUP(B14701,[2]Content!B:D,3,FALSE)</f>
        <v>culture</v>
      </c>
      <c r="G14701">
        <f>VLOOKUP(C14701,[3]ReactionTypes!B:D,3,0)</f>
        <v>65</v>
      </c>
      <c r="H14701" t="str">
        <f>VLOOKUP(C14701,[3]ReactionTypes!B:D,2,0)</f>
        <v>positive</v>
      </c>
    </row>
    <row r="14702" spans="1:8" x14ac:dyDescent="0.2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VLOOKUP(B14702,[1]Content!B:D,2,FALSE)</f>
        <v>audio</v>
      </c>
      <c r="F14702" t="str">
        <f>VLOOKUP(B14702,[2]Content!B:D,3,FALSE)</f>
        <v>culture</v>
      </c>
      <c r="G14702">
        <f>VLOOKUP(C14702,[3]ReactionTypes!B:D,3,0)</f>
        <v>20</v>
      </c>
      <c r="H14702" t="str">
        <f>VLOOKUP(C14702,[3]ReactionTypes!B:D,2,0)</f>
        <v>neutral</v>
      </c>
    </row>
    <row r="14703" spans="1:8" x14ac:dyDescent="0.2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VLOOKUP(B14703,[1]Content!B:D,2,FALSE)</f>
        <v>audio</v>
      </c>
      <c r="F14703" t="str">
        <f>VLOOKUP(B14703,[2]Content!B:D,3,FALSE)</f>
        <v>culture</v>
      </c>
      <c r="G14703">
        <f>VLOOKUP(C14703,[3]ReactionTypes!B:D,3,0)</f>
        <v>72</v>
      </c>
      <c r="H14703" t="str">
        <f>VLOOKUP(C14703,[3]ReactionTypes!B:D,2,0)</f>
        <v>positive</v>
      </c>
    </row>
    <row r="14704" spans="1:8" x14ac:dyDescent="0.2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VLOOKUP(B14704,[1]Content!B:D,2,FALSE)</f>
        <v>audio</v>
      </c>
      <c r="F14704" t="str">
        <f>VLOOKUP(B14704,[2]Content!B:D,3,FALSE)</f>
        <v>culture</v>
      </c>
      <c r="G14704">
        <f>VLOOKUP(C14704,[3]ReactionTypes!B:D,3,0)</f>
        <v>15</v>
      </c>
      <c r="H14704" t="str">
        <f>VLOOKUP(C14704,[3]ReactionTypes!B:D,2,0)</f>
        <v>negative</v>
      </c>
    </row>
    <row r="14705" spans="1:8" x14ac:dyDescent="0.2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VLOOKUP(B14705,[1]Content!B:D,2,FALSE)</f>
        <v>audio</v>
      </c>
      <c r="F14705" t="str">
        <f>VLOOKUP(B14705,[2]Content!B:D,3,FALSE)</f>
        <v>culture</v>
      </c>
      <c r="G14705">
        <f>VLOOKUP(C14705,[3]ReactionTypes!B:D,3,0)</f>
        <v>15</v>
      </c>
      <c r="H14705" t="str">
        <f>VLOOKUP(C14705,[3]ReactionTypes!B:D,2,0)</f>
        <v>negative</v>
      </c>
    </row>
    <row r="14706" spans="1:8" x14ac:dyDescent="0.2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VLOOKUP(B14706,[1]Content!B:D,2,FALSE)</f>
        <v>audio</v>
      </c>
      <c r="F14706" t="str">
        <f>VLOOKUP(B14706,[2]Content!B:D,3,FALSE)</f>
        <v>culture</v>
      </c>
      <c r="G14706">
        <f>VLOOKUP(C14706,[3]ReactionTypes!B:D,3,0)</f>
        <v>5</v>
      </c>
      <c r="H14706" t="str">
        <f>VLOOKUP(C14706,[3]ReactionTypes!B:D,2,0)</f>
        <v>negative</v>
      </c>
    </row>
    <row r="14707" spans="1:8" x14ac:dyDescent="0.2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VLOOKUP(B14707,[1]Content!B:D,2,FALSE)</f>
        <v>audio</v>
      </c>
      <c r="F14707" t="str">
        <f>VLOOKUP(B14707,[2]Content!B:D,3,FALSE)</f>
        <v>culture</v>
      </c>
      <c r="G14707">
        <f>VLOOKUP(C14707,[3]ReactionTypes!B:D,3,0)</f>
        <v>70</v>
      </c>
      <c r="H14707" t="str">
        <f>VLOOKUP(C14707,[3]ReactionTypes!B:D,2,0)</f>
        <v>positive</v>
      </c>
    </row>
    <row r="14708" spans="1:8" x14ac:dyDescent="0.2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VLOOKUP(B14708,[1]Content!B:D,2,FALSE)</f>
        <v>audio</v>
      </c>
      <c r="F14708" t="str">
        <f>VLOOKUP(B14708,[2]Content!B:D,3,FALSE)</f>
        <v>culture</v>
      </c>
      <c r="G14708">
        <f>VLOOKUP(C14708,[3]ReactionTypes!B:D,3,0)</f>
        <v>70</v>
      </c>
      <c r="H14708" t="str">
        <f>VLOOKUP(C14708,[3]ReactionTypes!B:D,2,0)</f>
        <v>positive</v>
      </c>
    </row>
    <row r="14709" spans="1:8" x14ac:dyDescent="0.2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VLOOKUP(B14709,[1]Content!B:D,2,FALSE)</f>
        <v>audio</v>
      </c>
      <c r="F14709" t="str">
        <f>VLOOKUP(B14709,[2]Content!B:D,3,FALSE)</f>
        <v>culture</v>
      </c>
      <c r="G14709">
        <f>VLOOKUP(C14709,[3]ReactionTypes!B:D,3,0)</f>
        <v>10</v>
      </c>
      <c r="H14709" t="str">
        <f>VLOOKUP(C14709,[3]ReactionTypes!B:D,2,0)</f>
        <v>negative</v>
      </c>
    </row>
    <row r="14710" spans="1:8" x14ac:dyDescent="0.2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VLOOKUP(B14710,[1]Content!B:D,2,FALSE)</f>
        <v>audio</v>
      </c>
      <c r="F14710" t="str">
        <f>VLOOKUP(B14710,[2]Content!B:D,3,FALSE)</f>
        <v>culture</v>
      </c>
      <c r="G14710">
        <f>VLOOKUP(C14710,[3]ReactionTypes!B:D,3,0)</f>
        <v>50</v>
      </c>
      <c r="H14710" t="str">
        <f>VLOOKUP(C14710,[3]ReactionTypes!B:D,2,0)</f>
        <v>positive</v>
      </c>
    </row>
    <row r="14711" spans="1:8" x14ac:dyDescent="0.2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VLOOKUP(B14711,[1]Content!B:D,2,FALSE)</f>
        <v>audio</v>
      </c>
      <c r="F14711" t="str">
        <f>VLOOKUP(B14711,[2]Content!B:D,3,FALSE)</f>
        <v>culture</v>
      </c>
      <c r="G14711">
        <f>VLOOKUP(C14711,[3]ReactionTypes!B:D,3,0)</f>
        <v>65</v>
      </c>
      <c r="H14711" t="str">
        <f>VLOOKUP(C14711,[3]ReactionTypes!B:D,2,0)</f>
        <v>positive</v>
      </c>
    </row>
    <row r="14712" spans="1:8" x14ac:dyDescent="0.2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VLOOKUP(B14712,[1]Content!B:D,2,FALSE)</f>
        <v>photo</v>
      </c>
      <c r="F14712" t="str">
        <f>VLOOKUP(B14712,[2]Content!B:D,3,FALSE)</f>
        <v>travel</v>
      </c>
      <c r="G14712">
        <f>VLOOKUP(C14712,[3]ReactionTypes!B:D,3,0)</f>
        <v>5</v>
      </c>
      <c r="H14712" t="str">
        <f>VLOOKUP(C14712,[3]ReactionTypes!B:D,2,0)</f>
        <v>negative</v>
      </c>
    </row>
    <row r="14713" spans="1:8" x14ac:dyDescent="0.2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VLOOKUP(B14713,[1]Content!B:D,2,FALSE)</f>
        <v>photo</v>
      </c>
      <c r="F14713" t="str">
        <f>VLOOKUP(B14713,[2]Content!B:D,3,FALSE)</f>
        <v>travel</v>
      </c>
      <c r="G14713">
        <f>VLOOKUP(C14713,[3]ReactionTypes!B:D,3,0)</f>
        <v>15</v>
      </c>
      <c r="H14713" t="str">
        <f>VLOOKUP(C14713,[3]ReactionTypes!B:D,2,0)</f>
        <v>negative</v>
      </c>
    </row>
    <row r="14714" spans="1:8" x14ac:dyDescent="0.2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VLOOKUP(B14714,[1]Content!B:D,2,FALSE)</f>
        <v>photo</v>
      </c>
      <c r="F14714" t="str">
        <f>VLOOKUP(B14714,[2]Content!B:D,3,FALSE)</f>
        <v>travel</v>
      </c>
      <c r="G14714">
        <f>VLOOKUP(C14714,[3]ReactionTypes!B:D,3,0)</f>
        <v>45</v>
      </c>
      <c r="H14714" t="str">
        <f>VLOOKUP(C14714,[3]ReactionTypes!B:D,2,0)</f>
        <v>positive</v>
      </c>
    </row>
    <row r="14715" spans="1:8" x14ac:dyDescent="0.2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VLOOKUP(B14715,[1]Content!B:D,2,FALSE)</f>
        <v>photo</v>
      </c>
      <c r="F14715" t="str">
        <f>VLOOKUP(B14715,[2]Content!B:D,3,FALSE)</f>
        <v>travel</v>
      </c>
      <c r="G14715">
        <f>VLOOKUP(C14715,[3]ReactionTypes!B:D,3,0)</f>
        <v>50</v>
      </c>
      <c r="H14715" t="str">
        <f>VLOOKUP(C14715,[3]ReactionTypes!B:D,2,0)</f>
        <v>positive</v>
      </c>
    </row>
    <row r="14716" spans="1:8" x14ac:dyDescent="0.2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VLOOKUP(B14716,[1]Content!B:D,2,FALSE)</f>
        <v>photo</v>
      </c>
      <c r="F14716" t="str">
        <f>VLOOKUP(B14716,[2]Content!B:D,3,FALSE)</f>
        <v>travel</v>
      </c>
      <c r="G14716">
        <f>VLOOKUP(C14716,[3]ReactionTypes!B:D,3,0)</f>
        <v>10</v>
      </c>
      <c r="H14716" t="str">
        <f>VLOOKUP(C14716,[3]ReactionTypes!B:D,2,0)</f>
        <v>negative</v>
      </c>
    </row>
    <row r="14717" spans="1:8" x14ac:dyDescent="0.2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VLOOKUP(B14717,[1]Content!B:D,2,FALSE)</f>
        <v>photo</v>
      </c>
      <c r="F14717" t="str">
        <f>VLOOKUP(B14717,[2]Content!B:D,3,FALSE)</f>
        <v>travel</v>
      </c>
      <c r="G14717">
        <f>VLOOKUP(C14717,[3]ReactionTypes!B:D,3,0)</f>
        <v>20</v>
      </c>
      <c r="H14717" t="str">
        <f>VLOOKUP(C14717,[3]ReactionTypes!B:D,2,0)</f>
        <v>neutral</v>
      </c>
    </row>
    <row r="14718" spans="1:8" x14ac:dyDescent="0.2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VLOOKUP(B14718,[1]Content!B:D,2,FALSE)</f>
        <v>photo</v>
      </c>
      <c r="F14718" t="str">
        <f>VLOOKUP(B14718,[2]Content!B:D,3,FALSE)</f>
        <v>travel</v>
      </c>
      <c r="G14718">
        <f>VLOOKUP(C14718,[3]ReactionTypes!B:D,3,0)</f>
        <v>35</v>
      </c>
      <c r="H14718" t="str">
        <f>VLOOKUP(C14718,[3]ReactionTypes!B:D,2,0)</f>
        <v>neutral</v>
      </c>
    </row>
    <row r="14719" spans="1:8" x14ac:dyDescent="0.2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VLOOKUP(B14719,[1]Content!B:D,2,FALSE)</f>
        <v>photo</v>
      </c>
      <c r="F14719" t="str">
        <f>VLOOKUP(B14719,[2]Content!B:D,3,FALSE)</f>
        <v>travel</v>
      </c>
      <c r="G14719">
        <f>VLOOKUP(C14719,[3]ReactionTypes!B:D,3,0)</f>
        <v>70</v>
      </c>
      <c r="H14719" t="str">
        <f>VLOOKUP(C14719,[3]ReactionTypes!B:D,2,0)</f>
        <v>positive</v>
      </c>
    </row>
    <row r="14720" spans="1:8" x14ac:dyDescent="0.2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VLOOKUP(B14720,[1]Content!B:D,2,FALSE)</f>
        <v>photo</v>
      </c>
      <c r="F14720" t="str">
        <f>VLOOKUP(B14720,[2]Content!B:D,3,FALSE)</f>
        <v>travel</v>
      </c>
      <c r="G14720">
        <f>VLOOKUP(C14720,[3]ReactionTypes!B:D,3,0)</f>
        <v>75</v>
      </c>
      <c r="H14720" t="str">
        <f>VLOOKUP(C14720,[3]ReactionTypes!B:D,2,0)</f>
        <v>positive</v>
      </c>
    </row>
    <row r="14721" spans="1:8" x14ac:dyDescent="0.2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VLOOKUP(B14721,[1]Content!B:D,2,FALSE)</f>
        <v>photo</v>
      </c>
      <c r="F14721" t="str">
        <f>VLOOKUP(B14721,[2]Content!B:D,3,FALSE)</f>
        <v>travel</v>
      </c>
      <c r="G14721">
        <f>VLOOKUP(C14721,[3]ReactionTypes!B:D,3,0)</f>
        <v>12</v>
      </c>
      <c r="H14721" t="str">
        <f>VLOOKUP(C14721,[3]ReactionTypes!B:D,2,0)</f>
        <v>negative</v>
      </c>
    </row>
    <row r="14722" spans="1:8" x14ac:dyDescent="0.2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VLOOKUP(B14722,[1]Content!B:D,2,FALSE)</f>
        <v>photo</v>
      </c>
      <c r="F14722" t="str">
        <f>VLOOKUP(B14722,[2]Content!B:D,3,FALSE)</f>
        <v>travel</v>
      </c>
      <c r="G14722">
        <f>VLOOKUP(C14722,[3]ReactionTypes!B:D,3,0)</f>
        <v>45</v>
      </c>
      <c r="H14722" t="str">
        <f>VLOOKUP(C14722,[3]ReactionTypes!B:D,2,0)</f>
        <v>positive</v>
      </c>
    </row>
    <row r="14723" spans="1:8" x14ac:dyDescent="0.2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VLOOKUP(B14723,[1]Content!B:D,2,FALSE)</f>
        <v>photo</v>
      </c>
      <c r="F14723" t="str">
        <f>VLOOKUP(B14723,[2]Content!B:D,3,FALSE)</f>
        <v>travel</v>
      </c>
      <c r="G14723">
        <f>VLOOKUP(C14723,[3]ReactionTypes!B:D,3,0)</f>
        <v>50</v>
      </c>
      <c r="H14723" t="str">
        <f>VLOOKUP(C14723,[3]ReactionTypes!B:D,2,0)</f>
        <v>positive</v>
      </c>
    </row>
    <row r="14724" spans="1:8" x14ac:dyDescent="0.2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VLOOKUP(B14724,[1]Content!B:D,2,FALSE)</f>
        <v>photo</v>
      </c>
      <c r="F14724" t="str">
        <f>VLOOKUP(B14724,[2]Content!B:D,3,FALSE)</f>
        <v>travel</v>
      </c>
      <c r="G14724">
        <f>VLOOKUP(C14724,[3]ReactionTypes!B:D,3,0)</f>
        <v>20</v>
      </c>
      <c r="H14724" t="str">
        <f>VLOOKUP(C14724,[3]ReactionTypes!B:D,2,0)</f>
        <v>neutral</v>
      </c>
    </row>
    <row r="14725" spans="1:8" x14ac:dyDescent="0.2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VLOOKUP(B14725,[1]Content!B:D,2,FALSE)</f>
        <v>photo</v>
      </c>
      <c r="F14725" t="str">
        <f>VLOOKUP(B14725,[2]Content!B:D,3,FALSE)</f>
        <v>travel</v>
      </c>
      <c r="G14725">
        <f>VLOOKUP(C14725,[3]ReactionTypes!B:D,3,0)</f>
        <v>15</v>
      </c>
      <c r="H14725" t="str">
        <f>VLOOKUP(C14725,[3]ReactionTypes!B:D,2,0)</f>
        <v>negative</v>
      </c>
    </row>
    <row r="14726" spans="1:8" x14ac:dyDescent="0.2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VLOOKUP(B14726,[1]Content!B:D,2,FALSE)</f>
        <v>photo</v>
      </c>
      <c r="F14726" t="str">
        <f>VLOOKUP(B14726,[2]Content!B:D,3,FALSE)</f>
        <v>travel</v>
      </c>
      <c r="G14726">
        <f>VLOOKUP(C14726,[3]ReactionTypes!B:D,3,0)</f>
        <v>72</v>
      </c>
      <c r="H14726" t="str">
        <f>VLOOKUP(C14726,[3]ReactionTypes!B:D,2,0)</f>
        <v>positive</v>
      </c>
    </row>
    <row r="14727" spans="1:8" x14ac:dyDescent="0.2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VLOOKUP(B14727,[1]Content!B:D,2,FALSE)</f>
        <v>photo</v>
      </c>
      <c r="F14727" t="str">
        <f>VLOOKUP(B14727,[2]Content!B:D,3,FALSE)</f>
        <v>travel</v>
      </c>
      <c r="G14727">
        <f>VLOOKUP(C14727,[3]ReactionTypes!B:D,3,0)</f>
        <v>70</v>
      </c>
      <c r="H14727" t="str">
        <f>VLOOKUP(C14727,[3]ReactionTypes!B:D,2,0)</f>
        <v>positive</v>
      </c>
    </row>
    <row r="14728" spans="1:8" x14ac:dyDescent="0.2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VLOOKUP(B14728,[1]Content!B:D,2,FALSE)</f>
        <v>photo</v>
      </c>
      <c r="F14728" t="str">
        <f>VLOOKUP(B14728,[2]Content!B:D,3,FALSE)</f>
        <v>travel</v>
      </c>
      <c r="G14728">
        <f>VLOOKUP(C14728,[3]ReactionTypes!B:D,3,0)</f>
        <v>30</v>
      </c>
      <c r="H14728" t="str">
        <f>VLOOKUP(C14728,[3]ReactionTypes!B:D,2,0)</f>
        <v>positive</v>
      </c>
    </row>
    <row r="14729" spans="1:8" x14ac:dyDescent="0.2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VLOOKUP(B14729,[1]Content!B:D,2,FALSE)</f>
        <v>photo</v>
      </c>
      <c r="F14729" t="str">
        <f>VLOOKUP(B14729,[2]Content!B:D,3,FALSE)</f>
        <v>travel</v>
      </c>
      <c r="G14729">
        <f>VLOOKUP(C14729,[3]ReactionTypes!B:D,3,0)</f>
        <v>70</v>
      </c>
      <c r="H14729" t="str">
        <f>VLOOKUP(C14729,[3]ReactionTypes!B:D,2,0)</f>
        <v>positive</v>
      </c>
    </row>
    <row r="14730" spans="1:8" x14ac:dyDescent="0.2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VLOOKUP(B14730,[1]Content!B:D,2,FALSE)</f>
        <v>photo</v>
      </c>
      <c r="F14730" t="str">
        <f>VLOOKUP(B14730,[2]Content!B:D,3,FALSE)</f>
        <v>travel</v>
      </c>
      <c r="G14730">
        <f>VLOOKUP(C14730,[3]ReactionTypes!B:D,3,0)</f>
        <v>5</v>
      </c>
      <c r="H14730" t="str">
        <f>VLOOKUP(C14730,[3]ReactionTypes!B:D,2,0)</f>
        <v>negative</v>
      </c>
    </row>
    <row r="14731" spans="1:8" x14ac:dyDescent="0.2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VLOOKUP(B14731,[1]Content!B:D,2,FALSE)</f>
        <v>photo</v>
      </c>
      <c r="F14731" t="str">
        <f>VLOOKUP(B14731,[2]Content!B:D,3,FALSE)</f>
        <v>travel</v>
      </c>
      <c r="G14731">
        <f>VLOOKUP(C14731,[3]ReactionTypes!B:D,3,0)</f>
        <v>72</v>
      </c>
      <c r="H14731" t="str">
        <f>VLOOKUP(C14731,[3]ReactionTypes!B:D,2,0)</f>
        <v>positive</v>
      </c>
    </row>
    <row r="14732" spans="1:8" x14ac:dyDescent="0.2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VLOOKUP(B14732,[1]Content!B:D,2,FALSE)</f>
        <v>photo</v>
      </c>
      <c r="F14732" t="str">
        <f>VLOOKUP(B14732,[2]Content!B:D,3,FALSE)</f>
        <v>travel</v>
      </c>
      <c r="G14732">
        <f>VLOOKUP(C14732,[3]ReactionTypes!B:D,3,0)</f>
        <v>5</v>
      </c>
      <c r="H14732" t="str">
        <f>VLOOKUP(C14732,[3]ReactionTypes!B:D,2,0)</f>
        <v>negative</v>
      </c>
    </row>
    <row r="14733" spans="1:8" x14ac:dyDescent="0.2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VLOOKUP(B14733,[1]Content!B:D,2,FALSE)</f>
        <v>photo</v>
      </c>
      <c r="F14733" t="str">
        <f>VLOOKUP(B14733,[2]Content!B:D,3,FALSE)</f>
        <v>travel</v>
      </c>
      <c r="G14733">
        <f>VLOOKUP(C14733,[3]ReactionTypes!B:D,3,0)</f>
        <v>70</v>
      </c>
      <c r="H14733" t="str">
        <f>VLOOKUP(C14733,[3]ReactionTypes!B:D,2,0)</f>
        <v>positive</v>
      </c>
    </row>
    <row r="14734" spans="1:8" x14ac:dyDescent="0.2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VLOOKUP(B14734,[1]Content!B:D,2,FALSE)</f>
        <v>photo</v>
      </c>
      <c r="F14734" t="str">
        <f>VLOOKUP(B14734,[2]Content!B:D,3,FALSE)</f>
        <v>travel</v>
      </c>
      <c r="G14734">
        <f>VLOOKUP(C14734,[3]ReactionTypes!B:D,3,0)</f>
        <v>20</v>
      </c>
      <c r="H14734" t="str">
        <f>VLOOKUP(C14734,[3]ReactionTypes!B:D,2,0)</f>
        <v>neutral</v>
      </c>
    </row>
    <row r="14735" spans="1:8" x14ac:dyDescent="0.2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VLOOKUP(B14735,[1]Content!B:D,2,FALSE)</f>
        <v>photo</v>
      </c>
      <c r="F14735" t="str">
        <f>VLOOKUP(B14735,[2]Content!B:D,3,FALSE)</f>
        <v>travel</v>
      </c>
      <c r="G14735">
        <f>VLOOKUP(C14735,[3]ReactionTypes!B:D,3,0)</f>
        <v>30</v>
      </c>
      <c r="H14735" t="str">
        <f>VLOOKUP(C14735,[3]ReactionTypes!B:D,2,0)</f>
        <v>positive</v>
      </c>
    </row>
    <row r="14736" spans="1:8" x14ac:dyDescent="0.2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VLOOKUP(B14736,[1]Content!B:D,2,FALSE)</f>
        <v>photo</v>
      </c>
      <c r="F14736" t="str">
        <f>VLOOKUP(B14736,[2]Content!B:D,3,FALSE)</f>
        <v>travel</v>
      </c>
      <c r="G14736">
        <f>VLOOKUP(C14736,[3]ReactionTypes!B:D,3,0)</f>
        <v>70</v>
      </c>
      <c r="H14736" t="str">
        <f>VLOOKUP(C14736,[3]ReactionTypes!B:D,2,0)</f>
        <v>positive</v>
      </c>
    </row>
    <row r="14737" spans="1:8" x14ac:dyDescent="0.2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VLOOKUP(B14737,[1]Content!B:D,2,FALSE)</f>
        <v>photo</v>
      </c>
      <c r="F14737" t="str">
        <f>VLOOKUP(B14737,[2]Content!B:D,3,FALSE)</f>
        <v>travel</v>
      </c>
      <c r="G14737">
        <f>VLOOKUP(C14737,[3]ReactionTypes!B:D,3,0)</f>
        <v>10</v>
      </c>
      <c r="H14737" t="str">
        <f>VLOOKUP(C14737,[3]ReactionTypes!B:D,2,0)</f>
        <v>negative</v>
      </c>
    </row>
    <row r="14738" spans="1:8" x14ac:dyDescent="0.2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VLOOKUP(B14738,[1]Content!B:D,2,FALSE)</f>
        <v>photo</v>
      </c>
      <c r="F14738" t="str">
        <f>VLOOKUP(B14738,[2]Content!B:D,3,FALSE)</f>
        <v>travel</v>
      </c>
      <c r="G14738">
        <f>VLOOKUP(C14738,[3]ReactionTypes!B:D,3,0)</f>
        <v>70</v>
      </c>
      <c r="H14738" t="str">
        <f>VLOOKUP(C14738,[3]ReactionTypes!B:D,2,0)</f>
        <v>positive</v>
      </c>
    </row>
    <row r="14739" spans="1:8" x14ac:dyDescent="0.2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VLOOKUP(B14739,[1]Content!B:D,2,FALSE)</f>
        <v>photo</v>
      </c>
      <c r="F14739" t="str">
        <f>VLOOKUP(B14739,[2]Content!B:D,3,FALSE)</f>
        <v>travel</v>
      </c>
      <c r="G14739">
        <f>VLOOKUP(C14739,[3]ReactionTypes!B:D,3,0)</f>
        <v>45</v>
      </c>
      <c r="H14739" t="str">
        <f>VLOOKUP(C14739,[3]ReactionTypes!B:D,2,0)</f>
        <v>positive</v>
      </c>
    </row>
    <row r="14740" spans="1:8" x14ac:dyDescent="0.2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VLOOKUP(B14740,[1]Content!B:D,2,FALSE)</f>
        <v>photo</v>
      </c>
      <c r="F14740" t="str">
        <f>VLOOKUP(B14740,[2]Content!B:D,3,FALSE)</f>
        <v>travel</v>
      </c>
      <c r="G14740">
        <f>VLOOKUP(C14740,[3]ReactionTypes!B:D,3,0)</f>
        <v>35</v>
      </c>
      <c r="H14740" t="str">
        <f>VLOOKUP(C14740,[3]ReactionTypes!B:D,2,0)</f>
        <v>neutral</v>
      </c>
    </row>
    <row r="14741" spans="1:8" x14ac:dyDescent="0.2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VLOOKUP(B14741,[1]Content!B:D,2,FALSE)</f>
        <v>photo</v>
      </c>
      <c r="F14741" t="str">
        <f>VLOOKUP(B14741,[2]Content!B:D,3,FALSE)</f>
        <v>travel</v>
      </c>
      <c r="G14741">
        <f>VLOOKUP(C14741,[3]ReactionTypes!B:D,3,0)</f>
        <v>60</v>
      </c>
      <c r="H14741" t="str">
        <f>VLOOKUP(C14741,[3]ReactionTypes!B:D,2,0)</f>
        <v>positive</v>
      </c>
    </row>
    <row r="14742" spans="1:8" x14ac:dyDescent="0.2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VLOOKUP(B14742,[1]Content!B:D,2,FALSE)</f>
        <v>photo</v>
      </c>
      <c r="F14742" t="str">
        <f>VLOOKUP(B14742,[2]Content!B:D,3,FALSE)</f>
        <v>travel</v>
      </c>
      <c r="G14742">
        <f>VLOOKUP(C14742,[3]ReactionTypes!B:D,3,0)</f>
        <v>70</v>
      </c>
      <c r="H14742" t="str">
        <f>VLOOKUP(C14742,[3]ReactionTypes!B:D,2,0)</f>
        <v>positive</v>
      </c>
    </row>
    <row r="14743" spans="1:8" x14ac:dyDescent="0.2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VLOOKUP(B14743,[1]Content!B:D,2,FALSE)</f>
        <v>photo</v>
      </c>
      <c r="F14743" t="str">
        <f>VLOOKUP(B14743,[2]Content!B:D,3,FALSE)</f>
        <v>travel</v>
      </c>
      <c r="G14743">
        <f>VLOOKUP(C14743,[3]ReactionTypes!B:D,3,0)</f>
        <v>35</v>
      </c>
      <c r="H14743" t="str">
        <f>VLOOKUP(C14743,[3]ReactionTypes!B:D,2,0)</f>
        <v>neutral</v>
      </c>
    </row>
    <row r="14744" spans="1:8" x14ac:dyDescent="0.2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VLOOKUP(B14744,[1]Content!B:D,2,FALSE)</f>
        <v>photo</v>
      </c>
      <c r="F14744" t="str">
        <f>VLOOKUP(B14744,[2]Content!B:D,3,FALSE)</f>
        <v>travel</v>
      </c>
      <c r="G14744">
        <f>VLOOKUP(C14744,[3]ReactionTypes!B:D,3,0)</f>
        <v>5</v>
      </c>
      <c r="H14744" t="str">
        <f>VLOOKUP(C14744,[3]ReactionTypes!B:D,2,0)</f>
        <v>negative</v>
      </c>
    </row>
    <row r="14745" spans="1:8" x14ac:dyDescent="0.2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VLOOKUP(B14745,[1]Content!B:D,2,FALSE)</f>
        <v>photo</v>
      </c>
      <c r="F14745" t="str">
        <f>VLOOKUP(B14745,[2]Content!B:D,3,FALSE)</f>
        <v>travel</v>
      </c>
      <c r="G14745">
        <f>VLOOKUP(C14745,[3]ReactionTypes!B:D,3,0)</f>
        <v>60</v>
      </c>
      <c r="H14745" t="str">
        <f>VLOOKUP(C14745,[3]ReactionTypes!B:D,2,0)</f>
        <v>positive</v>
      </c>
    </row>
    <row r="14746" spans="1:8" x14ac:dyDescent="0.2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VLOOKUP(B14746,[1]Content!B:D,2,FALSE)</f>
        <v>video</v>
      </c>
      <c r="F14746" t="str">
        <f>VLOOKUP(B14746,[2]Content!B:D,3,FALSE)</f>
        <v>technology</v>
      </c>
      <c r="G14746">
        <f>VLOOKUP(C14746,[3]ReactionTypes!B:D,3,0)</f>
        <v>70</v>
      </c>
      <c r="H14746" t="str">
        <f>VLOOKUP(C14746,[3]ReactionTypes!B:D,2,0)</f>
        <v>positive</v>
      </c>
    </row>
    <row r="14747" spans="1:8" x14ac:dyDescent="0.2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VLOOKUP(B14747,[1]Content!B:D,2,FALSE)</f>
        <v>video</v>
      </c>
      <c r="F14747" t="str">
        <f>VLOOKUP(B14747,[2]Content!B:D,3,FALSE)</f>
        <v>technology</v>
      </c>
      <c r="G14747">
        <f>VLOOKUP(C14747,[3]ReactionTypes!B:D,3,0)</f>
        <v>65</v>
      </c>
      <c r="H14747" t="str">
        <f>VLOOKUP(C14747,[3]ReactionTypes!B:D,2,0)</f>
        <v>positive</v>
      </c>
    </row>
    <row r="14748" spans="1:8" x14ac:dyDescent="0.2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VLOOKUP(B14748,[1]Content!B:D,2,FALSE)</f>
        <v>video</v>
      </c>
      <c r="F14748" t="str">
        <f>VLOOKUP(B14748,[2]Content!B:D,3,FALSE)</f>
        <v>technology</v>
      </c>
      <c r="G14748">
        <f>VLOOKUP(C14748,[3]ReactionTypes!B:D,3,0)</f>
        <v>0</v>
      </c>
      <c r="H14748" t="str">
        <f>VLOOKUP(C14748,[3]ReactionTypes!B:D,2,0)</f>
        <v>negative</v>
      </c>
    </row>
    <row r="14749" spans="1:8" x14ac:dyDescent="0.2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VLOOKUP(B14749,[1]Content!B:D,2,FALSE)</f>
        <v>video</v>
      </c>
      <c r="F14749" t="str">
        <f>VLOOKUP(B14749,[2]Content!B:D,3,FALSE)</f>
        <v>technology</v>
      </c>
      <c r="G14749">
        <f>VLOOKUP(C14749,[3]ReactionTypes!B:D,3,0)</f>
        <v>70</v>
      </c>
      <c r="H14749" t="str">
        <f>VLOOKUP(C14749,[3]ReactionTypes!B:D,2,0)</f>
        <v>positive</v>
      </c>
    </row>
    <row r="14750" spans="1:8" x14ac:dyDescent="0.2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VLOOKUP(B14750,[1]Content!B:D,2,FALSE)</f>
        <v>video</v>
      </c>
      <c r="F14750" t="str">
        <f>VLOOKUP(B14750,[2]Content!B:D,3,FALSE)</f>
        <v>technology</v>
      </c>
      <c r="G14750">
        <f>VLOOKUP(C14750,[3]ReactionTypes!B:D,3,0)</f>
        <v>10</v>
      </c>
      <c r="H14750" t="str">
        <f>VLOOKUP(C14750,[3]ReactionTypes!B:D,2,0)</f>
        <v>negative</v>
      </c>
    </row>
    <row r="14751" spans="1:8" x14ac:dyDescent="0.2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VLOOKUP(B14751,[1]Content!B:D,2,FALSE)</f>
        <v>video</v>
      </c>
      <c r="F14751" t="str">
        <f>VLOOKUP(B14751,[2]Content!B:D,3,FALSE)</f>
        <v>technology</v>
      </c>
      <c r="G14751">
        <f>VLOOKUP(C14751,[3]ReactionTypes!B:D,3,0)</f>
        <v>70</v>
      </c>
      <c r="H14751" t="str">
        <f>VLOOKUP(C14751,[3]ReactionTypes!B:D,2,0)</f>
        <v>positive</v>
      </c>
    </row>
    <row r="14752" spans="1:8" x14ac:dyDescent="0.2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VLOOKUP(B14752,[1]Content!B:D,2,FALSE)</f>
        <v>video</v>
      </c>
      <c r="F14752" t="str">
        <f>VLOOKUP(B14752,[2]Content!B:D,3,FALSE)</f>
        <v>technology</v>
      </c>
      <c r="G14752">
        <f>VLOOKUP(C14752,[3]ReactionTypes!B:D,3,0)</f>
        <v>45</v>
      </c>
      <c r="H14752" t="str">
        <f>VLOOKUP(C14752,[3]ReactionTypes!B:D,2,0)</f>
        <v>positive</v>
      </c>
    </row>
    <row r="14753" spans="1:8" x14ac:dyDescent="0.2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VLOOKUP(B14753,[1]Content!B:D,2,FALSE)</f>
        <v>video</v>
      </c>
      <c r="F14753" t="str">
        <f>VLOOKUP(B14753,[2]Content!B:D,3,FALSE)</f>
        <v>technology</v>
      </c>
      <c r="G14753">
        <f>VLOOKUP(C14753,[3]ReactionTypes!B:D,3,0)</f>
        <v>35</v>
      </c>
      <c r="H14753" t="str">
        <f>VLOOKUP(C14753,[3]ReactionTypes!B:D,2,0)</f>
        <v>neutral</v>
      </c>
    </row>
    <row r="14754" spans="1:8" x14ac:dyDescent="0.2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VLOOKUP(B14754,[1]Content!B:D,2,FALSE)</f>
        <v>video</v>
      </c>
      <c r="F14754" t="str">
        <f>VLOOKUP(B14754,[2]Content!B:D,3,FALSE)</f>
        <v>technology</v>
      </c>
      <c r="G14754">
        <f>VLOOKUP(C14754,[3]ReactionTypes!B:D,3,0)</f>
        <v>72</v>
      </c>
      <c r="H14754" t="str">
        <f>VLOOKUP(C14754,[3]ReactionTypes!B:D,2,0)</f>
        <v>positive</v>
      </c>
    </row>
    <row r="14755" spans="1:8" x14ac:dyDescent="0.2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VLOOKUP(B14755,[1]Content!B:D,2,FALSE)</f>
        <v>video</v>
      </c>
      <c r="F14755" t="str">
        <f>VLOOKUP(B14755,[2]Content!B:D,3,FALSE)</f>
        <v>technology</v>
      </c>
      <c r="G14755">
        <f>VLOOKUP(C14755,[3]ReactionTypes!B:D,3,0)</f>
        <v>20</v>
      </c>
      <c r="H14755" t="str">
        <f>VLOOKUP(C14755,[3]ReactionTypes!B:D,2,0)</f>
        <v>neutral</v>
      </c>
    </row>
    <row r="14756" spans="1:8" x14ac:dyDescent="0.2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VLOOKUP(B14756,[1]Content!B:D,2,FALSE)</f>
        <v>video</v>
      </c>
      <c r="F14756" t="str">
        <f>VLOOKUP(B14756,[2]Content!B:D,3,FALSE)</f>
        <v>technology</v>
      </c>
      <c r="G14756">
        <f>VLOOKUP(C14756,[3]ReactionTypes!B:D,3,0)</f>
        <v>30</v>
      </c>
      <c r="H14756" t="str">
        <f>VLOOKUP(C14756,[3]ReactionTypes!B:D,2,0)</f>
        <v>positive</v>
      </c>
    </row>
    <row r="14757" spans="1:8" x14ac:dyDescent="0.2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VLOOKUP(B14757,[1]Content!B:D,2,FALSE)</f>
        <v>video</v>
      </c>
      <c r="F14757" t="str">
        <f>VLOOKUP(B14757,[2]Content!B:D,3,FALSE)</f>
        <v>technology</v>
      </c>
      <c r="G14757">
        <f>VLOOKUP(C14757,[3]ReactionTypes!B:D,3,0)</f>
        <v>15</v>
      </c>
      <c r="H14757" t="str">
        <f>VLOOKUP(C14757,[3]ReactionTypes!B:D,2,0)</f>
        <v>negative</v>
      </c>
    </row>
    <row r="14758" spans="1:8" x14ac:dyDescent="0.2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VLOOKUP(B14758,[1]Content!B:D,2,FALSE)</f>
        <v>video</v>
      </c>
      <c r="F14758" t="str">
        <f>VLOOKUP(B14758,[2]Content!B:D,3,FALSE)</f>
        <v>technology</v>
      </c>
      <c r="G14758">
        <f>VLOOKUP(C14758,[3]ReactionTypes!B:D,3,0)</f>
        <v>35</v>
      </c>
      <c r="H14758" t="str">
        <f>VLOOKUP(C14758,[3]ReactionTypes!B:D,2,0)</f>
        <v>neutral</v>
      </c>
    </row>
    <row r="14759" spans="1:8" x14ac:dyDescent="0.2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VLOOKUP(B14759,[1]Content!B:D,2,FALSE)</f>
        <v>video</v>
      </c>
      <c r="F14759" t="str">
        <f>VLOOKUP(B14759,[2]Content!B:D,3,FALSE)</f>
        <v>technology</v>
      </c>
      <c r="G14759">
        <f>VLOOKUP(C14759,[3]ReactionTypes!B:D,3,0)</f>
        <v>35</v>
      </c>
      <c r="H14759" t="str">
        <f>VLOOKUP(C14759,[3]ReactionTypes!B:D,2,0)</f>
        <v>neutral</v>
      </c>
    </row>
    <row r="14760" spans="1:8" x14ac:dyDescent="0.2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VLOOKUP(B14760,[1]Content!B:D,2,FALSE)</f>
        <v>video</v>
      </c>
      <c r="F14760" t="str">
        <f>VLOOKUP(B14760,[2]Content!B:D,3,FALSE)</f>
        <v>technology</v>
      </c>
      <c r="G14760">
        <f>VLOOKUP(C14760,[3]ReactionTypes!B:D,3,0)</f>
        <v>15</v>
      </c>
      <c r="H14760" t="str">
        <f>VLOOKUP(C14760,[3]ReactionTypes!B:D,2,0)</f>
        <v>negative</v>
      </c>
    </row>
    <row r="14761" spans="1:8" x14ac:dyDescent="0.2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VLOOKUP(B14761,[1]Content!B:D,2,FALSE)</f>
        <v>video</v>
      </c>
      <c r="F14761" t="str">
        <f>VLOOKUP(B14761,[2]Content!B:D,3,FALSE)</f>
        <v>technology</v>
      </c>
      <c r="G14761">
        <f>VLOOKUP(C14761,[3]ReactionTypes!B:D,3,0)</f>
        <v>35</v>
      </c>
      <c r="H14761" t="str">
        <f>VLOOKUP(C14761,[3]ReactionTypes!B:D,2,0)</f>
        <v>neutral</v>
      </c>
    </row>
    <row r="14762" spans="1:8" x14ac:dyDescent="0.2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VLOOKUP(B14762,[1]Content!B:D,2,FALSE)</f>
        <v>video</v>
      </c>
      <c r="F14762" t="str">
        <f>VLOOKUP(B14762,[2]Content!B:D,3,FALSE)</f>
        <v>technology</v>
      </c>
      <c r="G14762">
        <f>VLOOKUP(C14762,[3]ReactionTypes!B:D,3,0)</f>
        <v>0</v>
      </c>
      <c r="H14762" t="str">
        <f>VLOOKUP(C14762,[3]ReactionTypes!B:D,2,0)</f>
        <v>negative</v>
      </c>
    </row>
    <row r="14763" spans="1:8" x14ac:dyDescent="0.2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VLOOKUP(B14763,[1]Content!B:D,2,FALSE)</f>
        <v>video</v>
      </c>
      <c r="F14763" t="str">
        <f>VLOOKUP(B14763,[2]Content!B:D,3,FALSE)</f>
        <v>technology</v>
      </c>
      <c r="G14763">
        <f>VLOOKUP(C14763,[3]ReactionTypes!B:D,3,0)</f>
        <v>5</v>
      </c>
      <c r="H14763" t="str">
        <f>VLOOKUP(C14763,[3]ReactionTypes!B:D,2,0)</f>
        <v>negative</v>
      </c>
    </row>
    <row r="14764" spans="1:8" x14ac:dyDescent="0.2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VLOOKUP(B14764,[1]Content!B:D,2,FALSE)</f>
        <v>video</v>
      </c>
      <c r="F14764" t="str">
        <f>VLOOKUP(B14764,[2]Content!B:D,3,FALSE)</f>
        <v>technology</v>
      </c>
      <c r="G14764">
        <f>VLOOKUP(C14764,[3]ReactionTypes!B:D,3,0)</f>
        <v>60</v>
      </c>
      <c r="H14764" t="str">
        <f>VLOOKUP(C14764,[3]ReactionTypes!B:D,2,0)</f>
        <v>positive</v>
      </c>
    </row>
    <row r="14765" spans="1:8" x14ac:dyDescent="0.2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VLOOKUP(B14765,[1]Content!B:D,2,FALSE)</f>
        <v>video</v>
      </c>
      <c r="F14765" t="str">
        <f>VLOOKUP(B14765,[2]Content!B:D,3,FALSE)</f>
        <v>technology</v>
      </c>
      <c r="G14765">
        <f>VLOOKUP(C14765,[3]ReactionTypes!B:D,3,0)</f>
        <v>70</v>
      </c>
      <c r="H14765" t="str">
        <f>VLOOKUP(C14765,[3]ReactionTypes!B:D,2,0)</f>
        <v>positive</v>
      </c>
    </row>
    <row r="14766" spans="1:8" x14ac:dyDescent="0.2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VLOOKUP(B14766,[1]Content!B:D,2,FALSE)</f>
        <v>video</v>
      </c>
      <c r="F14766" t="str">
        <f>VLOOKUP(B14766,[2]Content!B:D,3,FALSE)</f>
        <v>technology</v>
      </c>
      <c r="G14766">
        <f>VLOOKUP(C14766,[3]ReactionTypes!B:D,3,0)</f>
        <v>30</v>
      </c>
      <c r="H14766" t="str">
        <f>VLOOKUP(C14766,[3]ReactionTypes!B:D,2,0)</f>
        <v>positive</v>
      </c>
    </row>
    <row r="14767" spans="1:8" x14ac:dyDescent="0.2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VLOOKUP(B14767,[1]Content!B:D,2,FALSE)</f>
        <v>video</v>
      </c>
      <c r="F14767" t="str">
        <f>VLOOKUP(B14767,[2]Content!B:D,3,FALSE)</f>
        <v>technology</v>
      </c>
      <c r="G14767">
        <f>VLOOKUP(C14767,[3]ReactionTypes!B:D,3,0)</f>
        <v>15</v>
      </c>
      <c r="H14767" t="str">
        <f>VLOOKUP(C14767,[3]ReactionTypes!B:D,2,0)</f>
        <v>negative</v>
      </c>
    </row>
    <row r="14768" spans="1:8" x14ac:dyDescent="0.2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VLOOKUP(B14768,[1]Content!B:D,2,FALSE)</f>
        <v>video</v>
      </c>
      <c r="F14768" t="str">
        <f>VLOOKUP(B14768,[2]Content!B:D,3,FALSE)</f>
        <v>technology</v>
      </c>
      <c r="G14768">
        <f>VLOOKUP(C14768,[3]ReactionTypes!B:D,3,0)</f>
        <v>50</v>
      </c>
      <c r="H14768" t="str">
        <f>VLOOKUP(C14768,[3]ReactionTypes!B:D,2,0)</f>
        <v>positive</v>
      </c>
    </row>
    <row r="14769" spans="1:8" x14ac:dyDescent="0.2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VLOOKUP(B14769,[1]Content!B:D,2,FALSE)</f>
        <v>video</v>
      </c>
      <c r="F14769" t="str">
        <f>VLOOKUP(B14769,[2]Content!B:D,3,FALSE)</f>
        <v>technology</v>
      </c>
      <c r="G14769">
        <f>VLOOKUP(C14769,[3]ReactionTypes!B:D,3,0)</f>
        <v>50</v>
      </c>
      <c r="H14769" t="str">
        <f>VLOOKUP(C14769,[3]ReactionTypes!B:D,2,0)</f>
        <v>positive</v>
      </c>
    </row>
    <row r="14770" spans="1:8" x14ac:dyDescent="0.2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VLOOKUP(B14770,[1]Content!B:D,2,FALSE)</f>
        <v>video</v>
      </c>
      <c r="F14770" t="str">
        <f>VLOOKUP(B14770,[2]Content!B:D,3,FALSE)</f>
        <v>technology</v>
      </c>
      <c r="G14770">
        <f>VLOOKUP(C14770,[3]ReactionTypes!B:D,3,0)</f>
        <v>10</v>
      </c>
      <c r="H14770" t="str">
        <f>VLOOKUP(C14770,[3]ReactionTypes!B:D,2,0)</f>
        <v>negative</v>
      </c>
    </row>
    <row r="14771" spans="1:8" x14ac:dyDescent="0.2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VLOOKUP(B14771,[1]Content!B:D,2,FALSE)</f>
        <v>video</v>
      </c>
      <c r="F14771" t="str">
        <f>VLOOKUP(B14771,[2]Content!B:D,3,FALSE)</f>
        <v>technology</v>
      </c>
      <c r="G14771">
        <f>VLOOKUP(C14771,[3]ReactionTypes!B:D,3,0)</f>
        <v>12</v>
      </c>
      <c r="H14771" t="str">
        <f>VLOOKUP(C14771,[3]ReactionTypes!B:D,2,0)</f>
        <v>negative</v>
      </c>
    </row>
    <row r="14772" spans="1:8" x14ac:dyDescent="0.2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VLOOKUP(B14772,[1]Content!B:D,2,FALSE)</f>
        <v>video</v>
      </c>
      <c r="F14772" t="str">
        <f>VLOOKUP(B14772,[2]Content!B:D,3,FALSE)</f>
        <v>technology</v>
      </c>
      <c r="G14772">
        <f>VLOOKUP(C14772,[3]ReactionTypes!B:D,3,0)</f>
        <v>70</v>
      </c>
      <c r="H14772" t="str">
        <f>VLOOKUP(C14772,[3]ReactionTypes!B:D,2,0)</f>
        <v>positive</v>
      </c>
    </row>
    <row r="14773" spans="1:8" x14ac:dyDescent="0.2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VLOOKUP(B14773,[1]Content!B:D,2,FALSE)</f>
        <v>video</v>
      </c>
      <c r="F14773" t="str">
        <f>VLOOKUP(B14773,[2]Content!B:D,3,FALSE)</f>
        <v>technology</v>
      </c>
      <c r="G14773">
        <f>VLOOKUP(C14773,[3]ReactionTypes!B:D,3,0)</f>
        <v>70</v>
      </c>
      <c r="H14773" t="str">
        <f>VLOOKUP(C14773,[3]ReactionTypes!B:D,2,0)</f>
        <v>positive</v>
      </c>
    </row>
    <row r="14774" spans="1:8" x14ac:dyDescent="0.2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VLOOKUP(B14774,[1]Content!B:D,2,FALSE)</f>
        <v>video</v>
      </c>
      <c r="F14774" t="str">
        <f>VLOOKUP(B14774,[2]Content!B:D,3,FALSE)</f>
        <v>technology</v>
      </c>
      <c r="G14774">
        <f>VLOOKUP(C14774,[3]ReactionTypes!B:D,3,0)</f>
        <v>70</v>
      </c>
      <c r="H14774" t="str">
        <f>VLOOKUP(C14774,[3]ReactionTypes!B:D,2,0)</f>
        <v>positive</v>
      </c>
    </row>
    <row r="14775" spans="1:8" x14ac:dyDescent="0.2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VLOOKUP(B14775,[1]Content!B:D,2,FALSE)</f>
        <v>video</v>
      </c>
      <c r="F14775" t="str">
        <f>VLOOKUP(B14775,[2]Content!B:D,3,FALSE)</f>
        <v>technology</v>
      </c>
      <c r="G14775">
        <f>VLOOKUP(C14775,[3]ReactionTypes!B:D,3,0)</f>
        <v>60</v>
      </c>
      <c r="H14775" t="str">
        <f>VLOOKUP(C14775,[3]ReactionTypes!B:D,2,0)</f>
        <v>positive</v>
      </c>
    </row>
    <row r="14776" spans="1:8" x14ac:dyDescent="0.2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VLOOKUP(B14776,[1]Content!B:D,2,FALSE)</f>
        <v>video</v>
      </c>
      <c r="F14776" t="str">
        <f>VLOOKUP(B14776,[2]Content!B:D,3,FALSE)</f>
        <v>technology</v>
      </c>
      <c r="G14776">
        <f>VLOOKUP(C14776,[3]ReactionTypes!B:D,3,0)</f>
        <v>60</v>
      </c>
      <c r="H14776" t="str">
        <f>VLOOKUP(C14776,[3]ReactionTypes!B:D,2,0)</f>
        <v>positive</v>
      </c>
    </row>
    <row r="14777" spans="1:8" x14ac:dyDescent="0.2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VLOOKUP(B14777,[1]Content!B:D,2,FALSE)</f>
        <v>video</v>
      </c>
      <c r="F14777" t="str">
        <f>VLOOKUP(B14777,[2]Content!B:D,3,FALSE)</f>
        <v>technology</v>
      </c>
      <c r="G14777">
        <f>VLOOKUP(C14777,[3]ReactionTypes!B:D,3,0)</f>
        <v>10</v>
      </c>
      <c r="H14777" t="str">
        <f>VLOOKUP(C14777,[3]ReactionTypes!B:D,2,0)</f>
        <v>negative</v>
      </c>
    </row>
    <row r="14778" spans="1:8" x14ac:dyDescent="0.2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VLOOKUP(B14778,[1]Content!B:D,2,FALSE)</f>
        <v>video</v>
      </c>
      <c r="F14778" t="str">
        <f>VLOOKUP(B14778,[2]Content!B:D,3,FALSE)</f>
        <v>technology</v>
      </c>
      <c r="G14778">
        <f>VLOOKUP(C14778,[3]ReactionTypes!B:D,3,0)</f>
        <v>0</v>
      </c>
      <c r="H14778" t="str">
        <f>VLOOKUP(C14778,[3]ReactionTypes!B:D,2,0)</f>
        <v>negative</v>
      </c>
    </row>
    <row r="14779" spans="1:8" x14ac:dyDescent="0.2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VLOOKUP(B14779,[1]Content!B:D,2,FALSE)</f>
        <v>video</v>
      </c>
      <c r="F14779" t="str">
        <f>VLOOKUP(B14779,[2]Content!B:D,3,FALSE)</f>
        <v>technology</v>
      </c>
      <c r="G14779">
        <f>VLOOKUP(C14779,[3]ReactionTypes!B:D,3,0)</f>
        <v>5</v>
      </c>
      <c r="H14779" t="str">
        <f>VLOOKUP(C14779,[3]ReactionTypes!B:D,2,0)</f>
        <v>negative</v>
      </c>
    </row>
    <row r="14780" spans="1:8" x14ac:dyDescent="0.2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VLOOKUP(B14780,[1]Content!B:D,2,FALSE)</f>
        <v>video</v>
      </c>
      <c r="F14780" t="str">
        <f>VLOOKUP(B14780,[2]Content!B:D,3,FALSE)</f>
        <v>dogs</v>
      </c>
      <c r="G14780">
        <f>VLOOKUP(C14780,[3]ReactionTypes!B:D,3,0)</f>
        <v>50</v>
      </c>
      <c r="H14780" t="str">
        <f>VLOOKUP(C14780,[3]ReactionTypes!B:D,2,0)</f>
        <v>positive</v>
      </c>
    </row>
    <row r="14781" spans="1:8" x14ac:dyDescent="0.2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VLOOKUP(B14781,[1]Content!B:D,2,FALSE)</f>
        <v>video</v>
      </c>
      <c r="F14781" t="str">
        <f>VLOOKUP(B14781,[2]Content!B:D,3,FALSE)</f>
        <v>dogs</v>
      </c>
      <c r="G14781">
        <f>VLOOKUP(C14781,[3]ReactionTypes!B:D,3,0)</f>
        <v>15</v>
      </c>
      <c r="H14781" t="str">
        <f>VLOOKUP(C14781,[3]ReactionTypes!B:D,2,0)</f>
        <v>negative</v>
      </c>
    </row>
    <row r="14782" spans="1:8" x14ac:dyDescent="0.2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VLOOKUP(B14782,[1]Content!B:D,2,FALSE)</f>
        <v>video</v>
      </c>
      <c r="F14782" t="str">
        <f>VLOOKUP(B14782,[2]Content!B:D,3,FALSE)</f>
        <v>dogs</v>
      </c>
      <c r="G14782">
        <f>VLOOKUP(C14782,[3]ReactionTypes!B:D,3,0)</f>
        <v>60</v>
      </c>
      <c r="H14782" t="str">
        <f>VLOOKUP(C14782,[3]ReactionTypes!B:D,2,0)</f>
        <v>positive</v>
      </c>
    </row>
    <row r="14783" spans="1:8" x14ac:dyDescent="0.2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VLOOKUP(B14783,[1]Content!B:D,2,FALSE)</f>
        <v>video</v>
      </c>
      <c r="F14783" t="str">
        <f>VLOOKUP(B14783,[2]Content!B:D,3,FALSE)</f>
        <v>dogs</v>
      </c>
      <c r="G14783">
        <f>VLOOKUP(C14783,[3]ReactionTypes!B:D,3,0)</f>
        <v>70</v>
      </c>
      <c r="H14783" t="str">
        <f>VLOOKUP(C14783,[3]ReactionTypes!B:D,2,0)</f>
        <v>positive</v>
      </c>
    </row>
    <row r="14784" spans="1:8" x14ac:dyDescent="0.2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VLOOKUP(B14784,[1]Content!B:D,2,FALSE)</f>
        <v>video</v>
      </c>
      <c r="F14784" t="str">
        <f>VLOOKUP(B14784,[2]Content!B:D,3,FALSE)</f>
        <v>dogs</v>
      </c>
      <c r="G14784">
        <f>VLOOKUP(C14784,[3]ReactionTypes!B:D,3,0)</f>
        <v>10</v>
      </c>
      <c r="H14784" t="str">
        <f>VLOOKUP(C14784,[3]ReactionTypes!B:D,2,0)</f>
        <v>negative</v>
      </c>
    </row>
    <row r="14785" spans="1:8" x14ac:dyDescent="0.2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VLOOKUP(B14785,[1]Content!B:D,2,FALSE)</f>
        <v>video</v>
      </c>
      <c r="F14785" t="str">
        <f>VLOOKUP(B14785,[2]Content!B:D,3,FALSE)</f>
        <v>dogs</v>
      </c>
      <c r="G14785">
        <f>VLOOKUP(C14785,[3]ReactionTypes!B:D,3,0)</f>
        <v>60</v>
      </c>
      <c r="H14785" t="str">
        <f>VLOOKUP(C14785,[3]ReactionTypes!B:D,2,0)</f>
        <v>positive</v>
      </c>
    </row>
    <row r="14786" spans="1:8" x14ac:dyDescent="0.2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VLOOKUP(B14786,[1]Content!B:D,2,FALSE)</f>
        <v>video</v>
      </c>
      <c r="F14786" t="str">
        <f>VLOOKUP(B14786,[2]Content!B:D,3,FALSE)</f>
        <v>dogs</v>
      </c>
      <c r="G14786">
        <f>VLOOKUP(C14786,[3]ReactionTypes!B:D,3,0)</f>
        <v>70</v>
      </c>
      <c r="H14786" t="str">
        <f>VLOOKUP(C14786,[3]ReactionTypes!B:D,2,0)</f>
        <v>positive</v>
      </c>
    </row>
    <row r="14787" spans="1:8" x14ac:dyDescent="0.2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VLOOKUP(B14787,[1]Content!B:D,2,FALSE)</f>
        <v>video</v>
      </c>
      <c r="F14787" t="str">
        <f>VLOOKUP(B14787,[2]Content!B:D,3,FALSE)</f>
        <v>dogs</v>
      </c>
      <c r="G14787">
        <f>VLOOKUP(C14787,[3]ReactionTypes!B:D,3,0)</f>
        <v>12</v>
      </c>
      <c r="H14787" t="str">
        <f>VLOOKUP(C14787,[3]ReactionTypes!B:D,2,0)</f>
        <v>negative</v>
      </c>
    </row>
    <row r="14788" spans="1:8" x14ac:dyDescent="0.2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VLOOKUP(B14788,[1]Content!B:D,2,FALSE)</f>
        <v>video</v>
      </c>
      <c r="F14788" t="str">
        <f>VLOOKUP(B14788,[2]Content!B:D,3,FALSE)</f>
        <v>dogs</v>
      </c>
      <c r="G14788">
        <f>VLOOKUP(C14788,[3]ReactionTypes!B:D,3,0)</f>
        <v>72</v>
      </c>
      <c r="H14788" t="str">
        <f>VLOOKUP(C14788,[3]ReactionTypes!B:D,2,0)</f>
        <v>positive</v>
      </c>
    </row>
    <row r="14789" spans="1:8" x14ac:dyDescent="0.2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VLOOKUP(B14789,[1]Content!B:D,2,FALSE)</f>
        <v>video</v>
      </c>
      <c r="F14789" t="str">
        <f>VLOOKUP(B14789,[2]Content!B:D,3,FALSE)</f>
        <v>dogs</v>
      </c>
      <c r="G14789">
        <f>VLOOKUP(C14789,[3]ReactionTypes!B:D,3,0)</f>
        <v>75</v>
      </c>
      <c r="H14789" t="str">
        <f>VLOOKUP(C14789,[3]ReactionTypes!B:D,2,0)</f>
        <v>positive</v>
      </c>
    </row>
    <row r="14790" spans="1:8" x14ac:dyDescent="0.2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VLOOKUP(B14790,[1]Content!B:D,2,FALSE)</f>
        <v>video</v>
      </c>
      <c r="F14790" t="str">
        <f>VLOOKUP(B14790,[2]Content!B:D,3,FALSE)</f>
        <v>dogs</v>
      </c>
      <c r="G14790">
        <f>VLOOKUP(C14790,[3]ReactionTypes!B:D,3,0)</f>
        <v>35</v>
      </c>
      <c r="H14790" t="str">
        <f>VLOOKUP(C14790,[3]ReactionTypes!B:D,2,0)</f>
        <v>neutral</v>
      </c>
    </row>
    <row r="14791" spans="1:8" x14ac:dyDescent="0.2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VLOOKUP(B14791,[1]Content!B:D,2,FALSE)</f>
        <v>video</v>
      </c>
      <c r="F14791" t="str">
        <f>VLOOKUP(B14791,[2]Content!B:D,3,FALSE)</f>
        <v>dogs</v>
      </c>
      <c r="G14791">
        <f>VLOOKUP(C14791,[3]ReactionTypes!B:D,3,0)</f>
        <v>60</v>
      </c>
      <c r="H14791" t="str">
        <f>VLOOKUP(C14791,[3]ReactionTypes!B:D,2,0)</f>
        <v>positive</v>
      </c>
    </row>
    <row r="14792" spans="1:8" x14ac:dyDescent="0.2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VLOOKUP(B14792,[1]Content!B:D,2,FALSE)</f>
        <v>video</v>
      </c>
      <c r="F14792" t="str">
        <f>VLOOKUP(B14792,[2]Content!B:D,3,FALSE)</f>
        <v>dogs</v>
      </c>
      <c r="G14792">
        <f>VLOOKUP(C14792,[3]ReactionTypes!B:D,3,0)</f>
        <v>5</v>
      </c>
      <c r="H14792" t="str">
        <f>VLOOKUP(C14792,[3]ReactionTypes!B:D,2,0)</f>
        <v>negative</v>
      </c>
    </row>
    <row r="14793" spans="1:8" x14ac:dyDescent="0.2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VLOOKUP(B14793,[1]Content!B:D,2,FALSE)</f>
        <v>video</v>
      </c>
      <c r="F14793" t="str">
        <f>VLOOKUP(B14793,[2]Content!B:D,3,FALSE)</f>
        <v>dogs</v>
      </c>
      <c r="G14793">
        <f>VLOOKUP(C14793,[3]ReactionTypes!B:D,3,0)</f>
        <v>72</v>
      </c>
      <c r="H14793" t="str">
        <f>VLOOKUP(C14793,[3]ReactionTypes!B:D,2,0)</f>
        <v>positive</v>
      </c>
    </row>
    <row r="14794" spans="1:8" x14ac:dyDescent="0.2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VLOOKUP(B14794,[1]Content!B:D,2,FALSE)</f>
        <v>video</v>
      </c>
      <c r="F14794" t="str">
        <f>VLOOKUP(B14794,[2]Content!B:D,3,FALSE)</f>
        <v>dogs</v>
      </c>
      <c r="G14794">
        <f>VLOOKUP(C14794,[3]ReactionTypes!B:D,3,0)</f>
        <v>70</v>
      </c>
      <c r="H14794" t="str">
        <f>VLOOKUP(C14794,[3]ReactionTypes!B:D,2,0)</f>
        <v>positive</v>
      </c>
    </row>
    <row r="14795" spans="1:8" x14ac:dyDescent="0.2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VLOOKUP(B14795,[1]Content!B:D,2,FALSE)</f>
        <v>video</v>
      </c>
      <c r="F14795" t="str">
        <f>VLOOKUP(B14795,[2]Content!B:D,3,FALSE)</f>
        <v>dogs</v>
      </c>
      <c r="G14795">
        <f>VLOOKUP(C14795,[3]ReactionTypes!B:D,3,0)</f>
        <v>15</v>
      </c>
      <c r="H14795" t="str">
        <f>VLOOKUP(C14795,[3]ReactionTypes!B:D,2,0)</f>
        <v>negative</v>
      </c>
    </row>
    <row r="14796" spans="1:8" x14ac:dyDescent="0.2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VLOOKUP(B14796,[1]Content!B:D,2,FALSE)</f>
        <v>video</v>
      </c>
      <c r="F14796" t="str">
        <f>VLOOKUP(B14796,[2]Content!B:D,3,FALSE)</f>
        <v>dogs</v>
      </c>
      <c r="G14796">
        <f>VLOOKUP(C14796,[3]ReactionTypes!B:D,3,0)</f>
        <v>30</v>
      </c>
      <c r="H14796" t="str">
        <f>VLOOKUP(C14796,[3]ReactionTypes!B:D,2,0)</f>
        <v>positive</v>
      </c>
    </row>
    <row r="14797" spans="1:8" x14ac:dyDescent="0.2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VLOOKUP(B14797,[1]Content!B:D,2,FALSE)</f>
        <v>video</v>
      </c>
      <c r="F14797" t="str">
        <f>VLOOKUP(B14797,[2]Content!B:D,3,FALSE)</f>
        <v>dogs</v>
      </c>
      <c r="G14797">
        <f>VLOOKUP(C14797,[3]ReactionTypes!B:D,3,0)</f>
        <v>60</v>
      </c>
      <c r="H14797" t="str">
        <f>VLOOKUP(C14797,[3]ReactionTypes!B:D,2,0)</f>
        <v>positive</v>
      </c>
    </row>
    <row r="14798" spans="1:8" x14ac:dyDescent="0.2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VLOOKUP(B14798,[1]Content!B:D,2,FALSE)</f>
        <v>video</v>
      </c>
      <c r="F14798" t="str">
        <f>VLOOKUP(B14798,[2]Content!B:D,3,FALSE)</f>
        <v>dogs</v>
      </c>
      <c r="G14798">
        <f>VLOOKUP(C14798,[3]ReactionTypes!B:D,3,0)</f>
        <v>75</v>
      </c>
      <c r="H14798" t="str">
        <f>VLOOKUP(C14798,[3]ReactionTypes!B:D,2,0)</f>
        <v>positive</v>
      </c>
    </row>
    <row r="14799" spans="1:8" x14ac:dyDescent="0.2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VLOOKUP(B14799,[1]Content!B:D,2,FALSE)</f>
        <v>video</v>
      </c>
      <c r="F14799" t="str">
        <f>VLOOKUP(B14799,[2]Content!B:D,3,FALSE)</f>
        <v>dogs</v>
      </c>
      <c r="G14799">
        <f>VLOOKUP(C14799,[3]ReactionTypes!B:D,3,0)</f>
        <v>50</v>
      </c>
      <c r="H14799" t="str">
        <f>VLOOKUP(C14799,[3]ReactionTypes!B:D,2,0)</f>
        <v>positive</v>
      </c>
    </row>
    <row r="14800" spans="1:8" x14ac:dyDescent="0.2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VLOOKUP(B14800,[1]Content!B:D,2,FALSE)</f>
        <v>video</v>
      </c>
      <c r="F14800" t="str">
        <f>VLOOKUP(B14800,[2]Content!B:D,3,FALSE)</f>
        <v>dogs</v>
      </c>
      <c r="G14800">
        <f>VLOOKUP(C14800,[3]ReactionTypes!B:D,3,0)</f>
        <v>15</v>
      </c>
      <c r="H14800" t="str">
        <f>VLOOKUP(C14800,[3]ReactionTypes!B:D,2,0)</f>
        <v>negative</v>
      </c>
    </row>
    <row r="14801" spans="1:8" x14ac:dyDescent="0.2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VLOOKUP(B14801,[1]Content!B:D,2,FALSE)</f>
        <v>video</v>
      </c>
      <c r="F14801" t="str">
        <f>VLOOKUP(B14801,[2]Content!B:D,3,FALSE)</f>
        <v>dogs</v>
      </c>
      <c r="G14801">
        <f>VLOOKUP(C14801,[3]ReactionTypes!B:D,3,0)</f>
        <v>5</v>
      </c>
      <c r="H14801" t="str">
        <f>VLOOKUP(C14801,[3]ReactionTypes!B:D,2,0)</f>
        <v>negative</v>
      </c>
    </row>
    <row r="14802" spans="1:8" x14ac:dyDescent="0.2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VLOOKUP(B14802,[1]Content!B:D,2,FALSE)</f>
        <v>video</v>
      </c>
      <c r="F14802" t="str">
        <f>VLOOKUP(B14802,[2]Content!B:D,3,FALSE)</f>
        <v>dogs</v>
      </c>
      <c r="G14802">
        <f>VLOOKUP(C14802,[3]ReactionTypes!B:D,3,0)</f>
        <v>72</v>
      </c>
      <c r="H14802" t="str">
        <f>VLOOKUP(C14802,[3]ReactionTypes!B:D,2,0)</f>
        <v>positive</v>
      </c>
    </row>
    <row r="14803" spans="1:8" x14ac:dyDescent="0.2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VLOOKUP(B14803,[1]Content!B:D,2,FALSE)</f>
        <v>video</v>
      </c>
      <c r="F14803" t="str">
        <f>VLOOKUP(B14803,[2]Content!B:D,3,FALSE)</f>
        <v>dogs</v>
      </c>
      <c r="G14803">
        <f>VLOOKUP(C14803,[3]ReactionTypes!B:D,3,0)</f>
        <v>0</v>
      </c>
      <c r="H14803" t="str">
        <f>VLOOKUP(C14803,[3]ReactionTypes!B:D,2,0)</f>
        <v>negative</v>
      </c>
    </row>
    <row r="14804" spans="1:8" x14ac:dyDescent="0.2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VLOOKUP(B14804,[1]Content!B:D,2,FALSE)</f>
        <v>video</v>
      </c>
      <c r="F14804" t="str">
        <f>VLOOKUP(B14804,[2]Content!B:D,3,FALSE)</f>
        <v>dogs</v>
      </c>
      <c r="G14804">
        <f>VLOOKUP(C14804,[3]ReactionTypes!B:D,3,0)</f>
        <v>75</v>
      </c>
      <c r="H14804" t="str">
        <f>VLOOKUP(C14804,[3]ReactionTypes!B:D,2,0)</f>
        <v>positive</v>
      </c>
    </row>
    <row r="14805" spans="1:8" x14ac:dyDescent="0.2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VLOOKUP(B14805,[1]Content!B:D,2,FALSE)</f>
        <v>video</v>
      </c>
      <c r="F14805" t="str">
        <f>VLOOKUP(B14805,[2]Content!B:D,3,FALSE)</f>
        <v>dogs</v>
      </c>
      <c r="G14805">
        <f>VLOOKUP(C14805,[3]ReactionTypes!B:D,3,0)</f>
        <v>45</v>
      </c>
      <c r="H14805" t="str">
        <f>VLOOKUP(C14805,[3]ReactionTypes!B:D,2,0)</f>
        <v>positive</v>
      </c>
    </row>
    <row r="14806" spans="1:8" x14ac:dyDescent="0.2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VLOOKUP(B14806,[1]Content!B:D,2,FALSE)</f>
        <v>video</v>
      </c>
      <c r="F14806" t="str">
        <f>VLOOKUP(B14806,[2]Content!B:D,3,FALSE)</f>
        <v>dogs</v>
      </c>
      <c r="G14806">
        <f>VLOOKUP(C14806,[3]ReactionTypes!B:D,3,0)</f>
        <v>20</v>
      </c>
      <c r="H14806" t="str">
        <f>VLOOKUP(C14806,[3]ReactionTypes!B:D,2,0)</f>
        <v>neutral</v>
      </c>
    </row>
    <row r="14807" spans="1:8" x14ac:dyDescent="0.2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VLOOKUP(B14807,[1]Content!B:D,2,FALSE)</f>
        <v>GIF</v>
      </c>
      <c r="F14807" t="str">
        <f>VLOOKUP(B14807,[2]Content!B:D,3,FALSE)</f>
        <v>veganism</v>
      </c>
      <c r="G14807">
        <f>VLOOKUP(C14807,[3]ReactionTypes!B:D,3,0)</f>
        <v>70</v>
      </c>
      <c r="H14807" t="str">
        <f>VLOOKUP(C14807,[3]ReactionTypes!B:D,2,0)</f>
        <v>positive</v>
      </c>
    </row>
    <row r="14808" spans="1:8" x14ac:dyDescent="0.2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VLOOKUP(B14808,[1]Content!B:D,2,FALSE)</f>
        <v>GIF</v>
      </c>
      <c r="F14808" t="str">
        <f>VLOOKUP(B14808,[2]Content!B:D,3,FALSE)</f>
        <v>veganism</v>
      </c>
      <c r="G14808">
        <f>VLOOKUP(C14808,[3]ReactionTypes!B:D,3,0)</f>
        <v>5</v>
      </c>
      <c r="H14808" t="str">
        <f>VLOOKUP(C14808,[3]ReactionTypes!B:D,2,0)</f>
        <v>negative</v>
      </c>
    </row>
    <row r="14809" spans="1:8" x14ac:dyDescent="0.2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VLOOKUP(B14809,[1]Content!B:D,2,FALSE)</f>
        <v>GIF</v>
      </c>
      <c r="F14809" t="str">
        <f>VLOOKUP(B14809,[2]Content!B:D,3,FALSE)</f>
        <v>veganism</v>
      </c>
      <c r="G14809">
        <f>VLOOKUP(C14809,[3]ReactionTypes!B:D,3,0)</f>
        <v>12</v>
      </c>
      <c r="H14809" t="str">
        <f>VLOOKUP(C14809,[3]ReactionTypes!B:D,2,0)</f>
        <v>negative</v>
      </c>
    </row>
    <row r="14810" spans="1:8" x14ac:dyDescent="0.2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VLOOKUP(B14810,[1]Content!B:D,2,FALSE)</f>
        <v>GIF</v>
      </c>
      <c r="F14810" t="str">
        <f>VLOOKUP(B14810,[2]Content!B:D,3,FALSE)</f>
        <v>veganism</v>
      </c>
      <c r="G14810">
        <f>VLOOKUP(C14810,[3]ReactionTypes!B:D,3,0)</f>
        <v>35</v>
      </c>
      <c r="H14810" t="str">
        <f>VLOOKUP(C14810,[3]ReactionTypes!B:D,2,0)</f>
        <v>neutral</v>
      </c>
    </row>
    <row r="14811" spans="1:8" x14ac:dyDescent="0.2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VLOOKUP(B14811,[1]Content!B:D,2,FALSE)</f>
        <v>GIF</v>
      </c>
      <c r="F14811" t="str">
        <f>VLOOKUP(B14811,[2]Content!B:D,3,FALSE)</f>
        <v>veganism</v>
      </c>
      <c r="G14811">
        <f>VLOOKUP(C14811,[3]ReactionTypes!B:D,3,0)</f>
        <v>65</v>
      </c>
      <c r="H14811" t="str">
        <f>VLOOKUP(C14811,[3]ReactionTypes!B:D,2,0)</f>
        <v>positive</v>
      </c>
    </row>
    <row r="14812" spans="1:8" x14ac:dyDescent="0.2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VLOOKUP(B14812,[1]Content!B:D,2,FALSE)</f>
        <v>GIF</v>
      </c>
      <c r="F14812" t="str">
        <f>VLOOKUP(B14812,[2]Content!B:D,3,FALSE)</f>
        <v>veganism</v>
      </c>
      <c r="G14812">
        <f>VLOOKUP(C14812,[3]ReactionTypes!B:D,3,0)</f>
        <v>70</v>
      </c>
      <c r="H14812" t="str">
        <f>VLOOKUP(C14812,[3]ReactionTypes!B:D,2,0)</f>
        <v>positive</v>
      </c>
    </row>
    <row r="14813" spans="1:8" x14ac:dyDescent="0.2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VLOOKUP(B14813,[1]Content!B:D,2,FALSE)</f>
        <v>GIF</v>
      </c>
      <c r="F14813" t="str">
        <f>VLOOKUP(B14813,[2]Content!B:D,3,FALSE)</f>
        <v>veganism</v>
      </c>
      <c r="G14813">
        <f>VLOOKUP(C14813,[3]ReactionTypes!B:D,3,0)</f>
        <v>12</v>
      </c>
      <c r="H14813" t="str">
        <f>VLOOKUP(C14813,[3]ReactionTypes!B:D,2,0)</f>
        <v>negative</v>
      </c>
    </row>
    <row r="14814" spans="1:8" x14ac:dyDescent="0.2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VLOOKUP(B14814,[1]Content!B:D,2,FALSE)</f>
        <v>GIF</v>
      </c>
      <c r="F14814" t="str">
        <f>VLOOKUP(B14814,[2]Content!B:D,3,FALSE)</f>
        <v>veganism</v>
      </c>
      <c r="G14814">
        <f>VLOOKUP(C14814,[3]ReactionTypes!B:D,3,0)</f>
        <v>30</v>
      </c>
      <c r="H14814" t="str">
        <f>VLOOKUP(C14814,[3]ReactionTypes!B:D,2,0)</f>
        <v>positive</v>
      </c>
    </row>
    <row r="14815" spans="1:8" x14ac:dyDescent="0.2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VLOOKUP(B14815,[1]Content!B:D,2,FALSE)</f>
        <v>GIF</v>
      </c>
      <c r="F14815" t="str">
        <f>VLOOKUP(B14815,[2]Content!B:D,3,FALSE)</f>
        <v>veganism</v>
      </c>
      <c r="G14815">
        <f>VLOOKUP(C14815,[3]ReactionTypes!B:D,3,0)</f>
        <v>35</v>
      </c>
      <c r="H14815" t="str">
        <f>VLOOKUP(C14815,[3]ReactionTypes!B:D,2,0)</f>
        <v>neutral</v>
      </c>
    </row>
    <row r="14816" spans="1:8" x14ac:dyDescent="0.2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VLOOKUP(B14816,[1]Content!B:D,2,FALSE)</f>
        <v>GIF</v>
      </c>
      <c r="F14816" t="str">
        <f>VLOOKUP(B14816,[2]Content!B:D,3,FALSE)</f>
        <v>veganism</v>
      </c>
      <c r="G14816">
        <f>VLOOKUP(C14816,[3]ReactionTypes!B:D,3,0)</f>
        <v>5</v>
      </c>
      <c r="H14816" t="str">
        <f>VLOOKUP(C14816,[3]ReactionTypes!B:D,2,0)</f>
        <v>negative</v>
      </c>
    </row>
    <row r="14817" spans="1:8" x14ac:dyDescent="0.2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VLOOKUP(B14817,[1]Content!B:D,2,FALSE)</f>
        <v>GIF</v>
      </c>
      <c r="F14817" t="str">
        <f>VLOOKUP(B14817,[2]Content!B:D,3,FALSE)</f>
        <v>veganism</v>
      </c>
      <c r="G14817">
        <f>VLOOKUP(C14817,[3]ReactionTypes!B:D,3,0)</f>
        <v>70</v>
      </c>
      <c r="H14817" t="str">
        <f>VLOOKUP(C14817,[3]ReactionTypes!B:D,2,0)</f>
        <v>positive</v>
      </c>
    </row>
    <row r="14818" spans="1:8" x14ac:dyDescent="0.2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VLOOKUP(B14818,[1]Content!B:D,2,FALSE)</f>
        <v>GIF</v>
      </c>
      <c r="F14818" t="str">
        <f>VLOOKUP(B14818,[2]Content!B:D,3,FALSE)</f>
        <v>veganism</v>
      </c>
      <c r="G14818">
        <f>VLOOKUP(C14818,[3]ReactionTypes!B:D,3,0)</f>
        <v>35</v>
      </c>
      <c r="H14818" t="str">
        <f>VLOOKUP(C14818,[3]ReactionTypes!B:D,2,0)</f>
        <v>neutral</v>
      </c>
    </row>
    <row r="14819" spans="1:8" x14ac:dyDescent="0.2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VLOOKUP(B14819,[1]Content!B:D,2,FALSE)</f>
        <v>GIF</v>
      </c>
      <c r="F14819" t="str">
        <f>VLOOKUP(B14819,[2]Content!B:D,3,FALSE)</f>
        <v>veganism</v>
      </c>
      <c r="G14819">
        <f>VLOOKUP(C14819,[3]ReactionTypes!B:D,3,0)</f>
        <v>10</v>
      </c>
      <c r="H14819" t="str">
        <f>VLOOKUP(C14819,[3]ReactionTypes!B:D,2,0)</f>
        <v>negative</v>
      </c>
    </row>
    <row r="14820" spans="1:8" x14ac:dyDescent="0.2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VLOOKUP(B14820,[1]Content!B:D,2,FALSE)</f>
        <v>video</v>
      </c>
      <c r="F14820" t="str">
        <f>VLOOKUP(B14820,[2]Content!B:D,3,FALSE)</f>
        <v>food</v>
      </c>
      <c r="G14820">
        <f>VLOOKUP(C14820,[3]ReactionTypes!B:D,3,0)</f>
        <v>5</v>
      </c>
      <c r="H14820" t="str">
        <f>VLOOKUP(C14820,[3]ReactionTypes!B:D,2,0)</f>
        <v>negative</v>
      </c>
    </row>
    <row r="14821" spans="1:8" x14ac:dyDescent="0.2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VLOOKUP(B14821,[1]Content!B:D,2,FALSE)</f>
        <v>video</v>
      </c>
      <c r="F14821" t="str">
        <f>VLOOKUP(B14821,[2]Content!B:D,3,FALSE)</f>
        <v>food</v>
      </c>
      <c r="G14821">
        <f>VLOOKUP(C14821,[3]ReactionTypes!B:D,3,0)</f>
        <v>70</v>
      </c>
      <c r="H14821" t="str">
        <f>VLOOKUP(C14821,[3]ReactionTypes!B:D,2,0)</f>
        <v>positive</v>
      </c>
    </row>
    <row r="14822" spans="1:8" x14ac:dyDescent="0.2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VLOOKUP(B14822,[1]Content!B:D,2,FALSE)</f>
        <v>video</v>
      </c>
      <c r="F14822" t="str">
        <f>VLOOKUP(B14822,[2]Content!B:D,3,FALSE)</f>
        <v>food</v>
      </c>
      <c r="G14822">
        <f>VLOOKUP(C14822,[3]ReactionTypes!B:D,3,0)</f>
        <v>10</v>
      </c>
      <c r="H14822" t="str">
        <f>VLOOKUP(C14822,[3]ReactionTypes!B:D,2,0)</f>
        <v>negative</v>
      </c>
    </row>
    <row r="14823" spans="1:8" x14ac:dyDescent="0.2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VLOOKUP(B14823,[1]Content!B:D,2,FALSE)</f>
        <v>video</v>
      </c>
      <c r="F14823" t="str">
        <f>VLOOKUP(B14823,[2]Content!B:D,3,FALSE)</f>
        <v>food</v>
      </c>
      <c r="G14823">
        <f>VLOOKUP(C14823,[3]ReactionTypes!B:D,3,0)</f>
        <v>15</v>
      </c>
      <c r="H14823" t="str">
        <f>VLOOKUP(C14823,[3]ReactionTypes!B:D,2,0)</f>
        <v>negative</v>
      </c>
    </row>
    <row r="14824" spans="1:8" x14ac:dyDescent="0.2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VLOOKUP(B14824,[1]Content!B:D,2,FALSE)</f>
        <v>video</v>
      </c>
      <c r="F14824" t="str">
        <f>VLOOKUP(B14824,[2]Content!B:D,3,FALSE)</f>
        <v>food</v>
      </c>
      <c r="G14824">
        <f>VLOOKUP(C14824,[3]ReactionTypes!B:D,3,0)</f>
        <v>65</v>
      </c>
      <c r="H14824" t="str">
        <f>VLOOKUP(C14824,[3]ReactionTypes!B:D,2,0)</f>
        <v>positive</v>
      </c>
    </row>
    <row r="14825" spans="1:8" x14ac:dyDescent="0.2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VLOOKUP(B14825,[1]Content!B:D,2,FALSE)</f>
        <v>video</v>
      </c>
      <c r="F14825" t="str">
        <f>VLOOKUP(B14825,[2]Content!B:D,3,FALSE)</f>
        <v>food</v>
      </c>
      <c r="G14825">
        <f>VLOOKUP(C14825,[3]ReactionTypes!B:D,3,0)</f>
        <v>15</v>
      </c>
      <c r="H14825" t="str">
        <f>VLOOKUP(C14825,[3]ReactionTypes!B:D,2,0)</f>
        <v>negative</v>
      </c>
    </row>
    <row r="14826" spans="1:8" x14ac:dyDescent="0.2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VLOOKUP(B14826,[1]Content!B:D,2,FALSE)</f>
        <v>video</v>
      </c>
      <c r="F14826" t="str">
        <f>VLOOKUP(B14826,[2]Content!B:D,3,FALSE)</f>
        <v>food</v>
      </c>
      <c r="G14826">
        <f>VLOOKUP(C14826,[3]ReactionTypes!B:D,3,0)</f>
        <v>10</v>
      </c>
      <c r="H14826" t="str">
        <f>VLOOKUP(C14826,[3]ReactionTypes!B:D,2,0)</f>
        <v>negative</v>
      </c>
    </row>
    <row r="14827" spans="1:8" x14ac:dyDescent="0.2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VLOOKUP(B14827,[1]Content!B:D,2,FALSE)</f>
        <v>video</v>
      </c>
      <c r="F14827" t="str">
        <f>VLOOKUP(B14827,[2]Content!B:D,3,FALSE)</f>
        <v>food</v>
      </c>
      <c r="G14827">
        <f>VLOOKUP(C14827,[3]ReactionTypes!B:D,3,0)</f>
        <v>70</v>
      </c>
      <c r="H14827" t="str">
        <f>VLOOKUP(C14827,[3]ReactionTypes!B:D,2,0)</f>
        <v>positive</v>
      </c>
    </row>
    <row r="14828" spans="1:8" x14ac:dyDescent="0.2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VLOOKUP(B14828,[1]Content!B:D,2,FALSE)</f>
        <v>video</v>
      </c>
      <c r="F14828" t="str">
        <f>VLOOKUP(B14828,[2]Content!B:D,3,FALSE)</f>
        <v>food</v>
      </c>
      <c r="G14828">
        <f>VLOOKUP(C14828,[3]ReactionTypes!B:D,3,0)</f>
        <v>0</v>
      </c>
      <c r="H14828" t="str">
        <f>VLOOKUP(C14828,[3]ReactionTypes!B:D,2,0)</f>
        <v>negative</v>
      </c>
    </row>
    <row r="14829" spans="1:8" x14ac:dyDescent="0.2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VLOOKUP(B14829,[1]Content!B:D,2,FALSE)</f>
        <v>video</v>
      </c>
      <c r="F14829" t="str">
        <f>VLOOKUP(B14829,[2]Content!B:D,3,FALSE)</f>
        <v>food</v>
      </c>
      <c r="G14829">
        <f>VLOOKUP(C14829,[3]ReactionTypes!B:D,3,0)</f>
        <v>70</v>
      </c>
      <c r="H14829" t="str">
        <f>VLOOKUP(C14829,[3]ReactionTypes!B:D,2,0)</f>
        <v>positive</v>
      </c>
    </row>
    <row r="14830" spans="1:8" x14ac:dyDescent="0.2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VLOOKUP(B14830,[1]Content!B:D,2,FALSE)</f>
        <v>video</v>
      </c>
      <c r="F14830" t="str">
        <f>VLOOKUP(B14830,[2]Content!B:D,3,FALSE)</f>
        <v>food</v>
      </c>
      <c r="G14830">
        <f>VLOOKUP(C14830,[3]ReactionTypes!B:D,3,0)</f>
        <v>30</v>
      </c>
      <c r="H14830" t="str">
        <f>VLOOKUP(C14830,[3]ReactionTypes!B:D,2,0)</f>
        <v>positive</v>
      </c>
    </row>
    <row r="14831" spans="1:8" x14ac:dyDescent="0.2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VLOOKUP(B14831,[1]Content!B:D,2,FALSE)</f>
        <v>video</v>
      </c>
      <c r="F14831" t="str">
        <f>VLOOKUP(B14831,[2]Content!B:D,3,FALSE)</f>
        <v>food</v>
      </c>
      <c r="G14831">
        <f>VLOOKUP(C14831,[3]ReactionTypes!B:D,3,0)</f>
        <v>70</v>
      </c>
      <c r="H14831" t="str">
        <f>VLOOKUP(C14831,[3]ReactionTypes!B:D,2,0)</f>
        <v>positive</v>
      </c>
    </row>
    <row r="14832" spans="1:8" x14ac:dyDescent="0.2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VLOOKUP(B14832,[1]Content!B:D,2,FALSE)</f>
        <v>video</v>
      </c>
      <c r="F14832" t="str">
        <f>VLOOKUP(B14832,[2]Content!B:D,3,FALSE)</f>
        <v>food</v>
      </c>
      <c r="G14832">
        <f>VLOOKUP(C14832,[3]ReactionTypes!B:D,3,0)</f>
        <v>70</v>
      </c>
      <c r="H14832" t="str">
        <f>VLOOKUP(C14832,[3]ReactionTypes!B:D,2,0)</f>
        <v>positive</v>
      </c>
    </row>
    <row r="14833" spans="1:8" x14ac:dyDescent="0.2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VLOOKUP(B14833,[1]Content!B:D,2,FALSE)</f>
        <v>video</v>
      </c>
      <c r="F14833" t="str">
        <f>VLOOKUP(B14833,[2]Content!B:D,3,FALSE)</f>
        <v>food</v>
      </c>
      <c r="G14833">
        <f>VLOOKUP(C14833,[3]ReactionTypes!B:D,3,0)</f>
        <v>70</v>
      </c>
      <c r="H14833" t="str">
        <f>VLOOKUP(C14833,[3]ReactionTypes!B:D,2,0)</f>
        <v>positive</v>
      </c>
    </row>
    <row r="14834" spans="1:8" x14ac:dyDescent="0.2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VLOOKUP(B14834,[1]Content!B:D,2,FALSE)</f>
        <v>video</v>
      </c>
      <c r="F14834" t="str">
        <f>VLOOKUP(B14834,[2]Content!B:D,3,FALSE)</f>
        <v>food</v>
      </c>
      <c r="G14834">
        <f>VLOOKUP(C14834,[3]ReactionTypes!B:D,3,0)</f>
        <v>70</v>
      </c>
      <c r="H14834" t="str">
        <f>VLOOKUP(C14834,[3]ReactionTypes!B:D,2,0)</f>
        <v>positive</v>
      </c>
    </row>
    <row r="14835" spans="1:8" x14ac:dyDescent="0.2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VLOOKUP(B14835,[1]Content!B:D,2,FALSE)</f>
        <v>video</v>
      </c>
      <c r="F14835" t="str">
        <f>VLOOKUP(B14835,[2]Content!B:D,3,FALSE)</f>
        <v>food</v>
      </c>
      <c r="G14835">
        <f>VLOOKUP(C14835,[3]ReactionTypes!B:D,3,0)</f>
        <v>70</v>
      </c>
      <c r="H14835" t="str">
        <f>VLOOKUP(C14835,[3]ReactionTypes!B:D,2,0)</f>
        <v>positive</v>
      </c>
    </row>
    <row r="14836" spans="1:8" x14ac:dyDescent="0.2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VLOOKUP(B14836,[1]Content!B:D,2,FALSE)</f>
        <v>video</v>
      </c>
      <c r="F14836" t="str">
        <f>VLOOKUP(B14836,[2]Content!B:D,3,FALSE)</f>
        <v>food</v>
      </c>
      <c r="G14836">
        <f>VLOOKUP(C14836,[3]ReactionTypes!B:D,3,0)</f>
        <v>5</v>
      </c>
      <c r="H14836" t="str">
        <f>VLOOKUP(C14836,[3]ReactionTypes!B:D,2,0)</f>
        <v>negative</v>
      </c>
    </row>
    <row r="14837" spans="1:8" x14ac:dyDescent="0.2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VLOOKUP(B14837,[1]Content!B:D,2,FALSE)</f>
        <v>video</v>
      </c>
      <c r="F14837" t="str">
        <f>VLOOKUP(B14837,[2]Content!B:D,3,FALSE)</f>
        <v>food</v>
      </c>
      <c r="G14837">
        <f>VLOOKUP(C14837,[3]ReactionTypes!B:D,3,0)</f>
        <v>75</v>
      </c>
      <c r="H14837" t="str">
        <f>VLOOKUP(C14837,[3]ReactionTypes!B:D,2,0)</f>
        <v>positive</v>
      </c>
    </row>
    <row r="14838" spans="1:8" x14ac:dyDescent="0.2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VLOOKUP(B14838,[1]Content!B:D,2,FALSE)</f>
        <v>video</v>
      </c>
      <c r="F14838" t="str">
        <f>VLOOKUP(B14838,[2]Content!B:D,3,FALSE)</f>
        <v>food</v>
      </c>
      <c r="G14838">
        <f>VLOOKUP(C14838,[3]ReactionTypes!B:D,3,0)</f>
        <v>50</v>
      </c>
      <c r="H14838" t="str">
        <f>VLOOKUP(C14838,[3]ReactionTypes!B:D,2,0)</f>
        <v>positive</v>
      </c>
    </row>
    <row r="14839" spans="1:8" x14ac:dyDescent="0.2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VLOOKUP(B14839,[1]Content!B:D,2,FALSE)</f>
        <v>video</v>
      </c>
      <c r="F14839" t="str">
        <f>VLOOKUP(B14839,[2]Content!B:D,3,FALSE)</f>
        <v>food</v>
      </c>
      <c r="G14839">
        <f>VLOOKUP(C14839,[3]ReactionTypes!B:D,3,0)</f>
        <v>72</v>
      </c>
      <c r="H14839" t="str">
        <f>VLOOKUP(C14839,[3]ReactionTypes!B:D,2,0)</f>
        <v>positive</v>
      </c>
    </row>
    <row r="14840" spans="1:8" x14ac:dyDescent="0.2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VLOOKUP(B14840,[1]Content!B:D,2,FALSE)</f>
        <v>video</v>
      </c>
      <c r="F14840" t="str">
        <f>VLOOKUP(B14840,[2]Content!B:D,3,FALSE)</f>
        <v>food</v>
      </c>
      <c r="G14840">
        <f>VLOOKUP(C14840,[3]ReactionTypes!B:D,3,0)</f>
        <v>75</v>
      </c>
      <c r="H14840" t="str">
        <f>VLOOKUP(C14840,[3]ReactionTypes!B:D,2,0)</f>
        <v>positive</v>
      </c>
    </row>
    <row r="14841" spans="1:8" x14ac:dyDescent="0.2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VLOOKUP(B14841,[1]Content!B:D,2,FALSE)</f>
        <v>video</v>
      </c>
      <c r="F14841" t="str">
        <f>VLOOKUP(B14841,[2]Content!B:D,3,FALSE)</f>
        <v>food</v>
      </c>
      <c r="G14841">
        <f>VLOOKUP(C14841,[3]ReactionTypes!B:D,3,0)</f>
        <v>72</v>
      </c>
      <c r="H14841" t="str">
        <f>VLOOKUP(C14841,[3]ReactionTypes!B:D,2,0)</f>
        <v>positive</v>
      </c>
    </row>
    <row r="14842" spans="1:8" x14ac:dyDescent="0.2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VLOOKUP(B14842,[1]Content!B:D,2,FALSE)</f>
        <v>video</v>
      </c>
      <c r="F14842" t="str">
        <f>VLOOKUP(B14842,[2]Content!B:D,3,FALSE)</f>
        <v>food</v>
      </c>
      <c r="G14842">
        <f>VLOOKUP(C14842,[3]ReactionTypes!B:D,3,0)</f>
        <v>60</v>
      </c>
      <c r="H14842" t="str">
        <f>VLOOKUP(C14842,[3]ReactionTypes!B:D,2,0)</f>
        <v>positive</v>
      </c>
    </row>
    <row r="14843" spans="1:8" x14ac:dyDescent="0.2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VLOOKUP(B14843,[1]Content!B:D,2,FALSE)</f>
        <v>video</v>
      </c>
      <c r="F14843" t="str">
        <f>VLOOKUP(B14843,[2]Content!B:D,3,FALSE)</f>
        <v>food</v>
      </c>
      <c r="G14843">
        <f>VLOOKUP(C14843,[3]ReactionTypes!B:D,3,0)</f>
        <v>60</v>
      </c>
      <c r="H14843" t="str">
        <f>VLOOKUP(C14843,[3]ReactionTypes!B:D,2,0)</f>
        <v>positive</v>
      </c>
    </row>
    <row r="14844" spans="1:8" x14ac:dyDescent="0.2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VLOOKUP(B14844,[1]Content!B:D,2,FALSE)</f>
        <v>video</v>
      </c>
      <c r="F14844" t="str">
        <f>VLOOKUP(B14844,[2]Content!B:D,3,FALSE)</f>
        <v>food</v>
      </c>
      <c r="G14844">
        <f>VLOOKUP(C14844,[3]ReactionTypes!B:D,3,0)</f>
        <v>30</v>
      </c>
      <c r="H14844" t="str">
        <f>VLOOKUP(C14844,[3]ReactionTypes!B:D,2,0)</f>
        <v>positive</v>
      </c>
    </row>
    <row r="14845" spans="1:8" x14ac:dyDescent="0.2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VLOOKUP(B14845,[1]Content!B:D,2,FALSE)</f>
        <v>video</v>
      </c>
      <c r="F14845" t="str">
        <f>VLOOKUP(B14845,[2]Content!B:D,3,FALSE)</f>
        <v>food</v>
      </c>
      <c r="G14845">
        <f>VLOOKUP(C14845,[3]ReactionTypes!B:D,3,0)</f>
        <v>20</v>
      </c>
      <c r="H14845" t="str">
        <f>VLOOKUP(C14845,[3]ReactionTypes!B:D,2,0)</f>
        <v>neutral</v>
      </c>
    </row>
    <row r="14846" spans="1:8" x14ac:dyDescent="0.2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VLOOKUP(B14846,[1]Content!B:D,2,FALSE)</f>
        <v>video</v>
      </c>
      <c r="F14846" t="str">
        <f>VLOOKUP(B14846,[2]Content!B:D,3,FALSE)</f>
        <v>food</v>
      </c>
      <c r="G14846">
        <f>VLOOKUP(C14846,[3]ReactionTypes!B:D,3,0)</f>
        <v>35</v>
      </c>
      <c r="H14846" t="str">
        <f>VLOOKUP(C14846,[3]ReactionTypes!B:D,2,0)</f>
        <v>neutral</v>
      </c>
    </row>
    <row r="14847" spans="1:8" x14ac:dyDescent="0.2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VLOOKUP(B14847,[1]Content!B:D,2,FALSE)</f>
        <v>video</v>
      </c>
      <c r="F14847" t="str">
        <f>VLOOKUP(B14847,[2]Content!B:D,3,FALSE)</f>
        <v>food</v>
      </c>
      <c r="G14847">
        <f>VLOOKUP(C14847,[3]ReactionTypes!B:D,3,0)</f>
        <v>12</v>
      </c>
      <c r="H14847" t="str">
        <f>VLOOKUP(C14847,[3]ReactionTypes!B:D,2,0)</f>
        <v>negative</v>
      </c>
    </row>
    <row r="14848" spans="1:8" x14ac:dyDescent="0.2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VLOOKUP(B14848,[1]Content!B:D,2,FALSE)</f>
        <v>video</v>
      </c>
      <c r="F14848" t="str">
        <f>VLOOKUP(B14848,[2]Content!B:D,3,FALSE)</f>
        <v>food</v>
      </c>
      <c r="G14848">
        <f>VLOOKUP(C14848,[3]ReactionTypes!B:D,3,0)</f>
        <v>12</v>
      </c>
      <c r="H14848" t="str">
        <f>VLOOKUP(C14848,[3]ReactionTypes!B:D,2,0)</f>
        <v>negative</v>
      </c>
    </row>
    <row r="14849" spans="1:8" x14ac:dyDescent="0.2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VLOOKUP(B14849,[1]Content!B:D,2,FALSE)</f>
        <v>video</v>
      </c>
      <c r="F14849" t="str">
        <f>VLOOKUP(B14849,[2]Content!B:D,3,FALSE)</f>
        <v>food</v>
      </c>
      <c r="G14849">
        <f>VLOOKUP(C14849,[3]ReactionTypes!B:D,3,0)</f>
        <v>35</v>
      </c>
      <c r="H14849" t="str">
        <f>VLOOKUP(C14849,[3]ReactionTypes!B:D,2,0)</f>
        <v>neutral</v>
      </c>
    </row>
    <row r="14850" spans="1:8" x14ac:dyDescent="0.2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VLOOKUP(B14850,[1]Content!B:D,2,FALSE)</f>
        <v>video</v>
      </c>
      <c r="F14850" t="str">
        <f>VLOOKUP(B14850,[2]Content!B:D,3,FALSE)</f>
        <v>food</v>
      </c>
      <c r="G14850">
        <f>VLOOKUP(C14850,[3]ReactionTypes!B:D,3,0)</f>
        <v>72</v>
      </c>
      <c r="H14850" t="str">
        <f>VLOOKUP(C14850,[3]ReactionTypes!B:D,2,0)</f>
        <v>positive</v>
      </c>
    </row>
    <row r="14851" spans="1:8" x14ac:dyDescent="0.2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VLOOKUP(B14851,[1]Content!B:D,2,FALSE)</f>
        <v>video</v>
      </c>
      <c r="F14851" t="str">
        <f>VLOOKUP(B14851,[2]Content!B:D,3,FALSE)</f>
        <v>food</v>
      </c>
      <c r="G14851">
        <f>VLOOKUP(C14851,[3]ReactionTypes!B:D,3,0)</f>
        <v>20</v>
      </c>
      <c r="H14851" t="str">
        <f>VLOOKUP(C14851,[3]ReactionTypes!B:D,2,0)</f>
        <v>neutral</v>
      </c>
    </row>
    <row r="14852" spans="1:8" x14ac:dyDescent="0.2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VLOOKUP(B14852,[1]Content!B:D,2,FALSE)</f>
        <v>video</v>
      </c>
      <c r="F14852" t="str">
        <f>VLOOKUP(B14852,[2]Content!B:D,3,FALSE)</f>
        <v>food</v>
      </c>
      <c r="G14852">
        <f>VLOOKUP(C14852,[3]ReactionTypes!B:D,3,0)</f>
        <v>5</v>
      </c>
      <c r="H14852" t="str">
        <f>VLOOKUP(C14852,[3]ReactionTypes!B:D,2,0)</f>
        <v>negative</v>
      </c>
    </row>
    <row r="14853" spans="1:8" x14ac:dyDescent="0.2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VLOOKUP(B14853,[1]Content!B:D,2,FALSE)</f>
        <v>video</v>
      </c>
      <c r="F14853" t="str">
        <f>VLOOKUP(B14853,[2]Content!B:D,3,FALSE)</f>
        <v>travel</v>
      </c>
      <c r="G14853">
        <f>VLOOKUP(C14853,[3]ReactionTypes!B:D,3,0)</f>
        <v>60</v>
      </c>
      <c r="H14853" t="str">
        <f>VLOOKUP(C14853,[3]ReactionTypes!B:D,2,0)</f>
        <v>positive</v>
      </c>
    </row>
    <row r="14854" spans="1:8" x14ac:dyDescent="0.2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VLOOKUP(B14854,[1]Content!B:D,2,FALSE)</f>
        <v>video</v>
      </c>
      <c r="F14854" t="str">
        <f>VLOOKUP(B14854,[2]Content!B:D,3,FALSE)</f>
        <v>travel</v>
      </c>
      <c r="G14854">
        <f>VLOOKUP(C14854,[3]ReactionTypes!B:D,3,0)</f>
        <v>75</v>
      </c>
      <c r="H14854" t="str">
        <f>VLOOKUP(C14854,[3]ReactionTypes!B:D,2,0)</f>
        <v>positive</v>
      </c>
    </row>
    <row r="14855" spans="1:8" x14ac:dyDescent="0.2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VLOOKUP(B14855,[1]Content!B:D,2,FALSE)</f>
        <v>video</v>
      </c>
      <c r="F14855" t="str">
        <f>VLOOKUP(B14855,[2]Content!B:D,3,FALSE)</f>
        <v>travel</v>
      </c>
      <c r="G14855">
        <f>VLOOKUP(C14855,[3]ReactionTypes!B:D,3,0)</f>
        <v>12</v>
      </c>
      <c r="H14855" t="str">
        <f>VLOOKUP(C14855,[3]ReactionTypes!B:D,2,0)</f>
        <v>negative</v>
      </c>
    </row>
    <row r="14856" spans="1:8" x14ac:dyDescent="0.2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VLOOKUP(B14856,[1]Content!B:D,2,FALSE)</f>
        <v>video</v>
      </c>
      <c r="F14856" t="str">
        <f>VLOOKUP(B14856,[2]Content!B:D,3,FALSE)</f>
        <v>travel</v>
      </c>
      <c r="G14856">
        <f>VLOOKUP(C14856,[3]ReactionTypes!B:D,3,0)</f>
        <v>5</v>
      </c>
      <c r="H14856" t="str">
        <f>VLOOKUP(C14856,[3]ReactionTypes!B:D,2,0)</f>
        <v>negative</v>
      </c>
    </row>
    <row r="14857" spans="1:8" x14ac:dyDescent="0.2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VLOOKUP(B14857,[1]Content!B:D,2,FALSE)</f>
        <v>video</v>
      </c>
      <c r="F14857" t="str">
        <f>VLOOKUP(B14857,[2]Content!B:D,3,FALSE)</f>
        <v>travel</v>
      </c>
      <c r="G14857">
        <f>VLOOKUP(C14857,[3]ReactionTypes!B:D,3,0)</f>
        <v>72</v>
      </c>
      <c r="H14857" t="str">
        <f>VLOOKUP(C14857,[3]ReactionTypes!B:D,2,0)</f>
        <v>positive</v>
      </c>
    </row>
    <row r="14858" spans="1:8" x14ac:dyDescent="0.2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VLOOKUP(B14858,[1]Content!B:D,2,FALSE)</f>
        <v>video</v>
      </c>
      <c r="F14858" t="str">
        <f>VLOOKUP(B14858,[2]Content!B:D,3,FALSE)</f>
        <v>travel</v>
      </c>
      <c r="G14858">
        <f>VLOOKUP(C14858,[3]ReactionTypes!B:D,3,0)</f>
        <v>20</v>
      </c>
      <c r="H14858" t="str">
        <f>VLOOKUP(C14858,[3]ReactionTypes!B:D,2,0)</f>
        <v>neutral</v>
      </c>
    </row>
    <row r="14859" spans="1:8" x14ac:dyDescent="0.2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VLOOKUP(B14859,[1]Content!B:D,2,FALSE)</f>
        <v>video</v>
      </c>
      <c r="F14859" t="str">
        <f>VLOOKUP(B14859,[2]Content!B:D,3,FALSE)</f>
        <v>travel</v>
      </c>
      <c r="G14859">
        <f>VLOOKUP(C14859,[3]ReactionTypes!B:D,3,0)</f>
        <v>50</v>
      </c>
      <c r="H14859" t="str">
        <f>VLOOKUP(C14859,[3]ReactionTypes!B:D,2,0)</f>
        <v>positive</v>
      </c>
    </row>
    <row r="14860" spans="1:8" x14ac:dyDescent="0.2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VLOOKUP(B14860,[1]Content!B:D,2,FALSE)</f>
        <v>video</v>
      </c>
      <c r="F14860" t="str">
        <f>VLOOKUP(B14860,[2]Content!B:D,3,FALSE)</f>
        <v>travel</v>
      </c>
      <c r="G14860">
        <f>VLOOKUP(C14860,[3]ReactionTypes!B:D,3,0)</f>
        <v>70</v>
      </c>
      <c r="H14860" t="str">
        <f>VLOOKUP(C14860,[3]ReactionTypes!B:D,2,0)</f>
        <v>positive</v>
      </c>
    </row>
    <row r="14861" spans="1:8" x14ac:dyDescent="0.2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VLOOKUP(B14861,[1]Content!B:D,2,FALSE)</f>
        <v>video</v>
      </c>
      <c r="F14861" t="str">
        <f>VLOOKUP(B14861,[2]Content!B:D,3,FALSE)</f>
        <v>travel</v>
      </c>
      <c r="G14861">
        <f>VLOOKUP(C14861,[3]ReactionTypes!B:D,3,0)</f>
        <v>72</v>
      </c>
      <c r="H14861" t="str">
        <f>VLOOKUP(C14861,[3]ReactionTypes!B:D,2,0)</f>
        <v>positive</v>
      </c>
    </row>
    <row r="14862" spans="1:8" x14ac:dyDescent="0.2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VLOOKUP(B14862,[1]Content!B:D,2,FALSE)</f>
        <v>video</v>
      </c>
      <c r="F14862" t="str">
        <f>VLOOKUP(B14862,[2]Content!B:D,3,FALSE)</f>
        <v>travel</v>
      </c>
      <c r="G14862">
        <f>VLOOKUP(C14862,[3]ReactionTypes!B:D,3,0)</f>
        <v>65</v>
      </c>
      <c r="H14862" t="str">
        <f>VLOOKUP(C14862,[3]ReactionTypes!B:D,2,0)</f>
        <v>positive</v>
      </c>
    </row>
    <row r="14863" spans="1:8" x14ac:dyDescent="0.2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VLOOKUP(B14863,[1]Content!B:D,2,FALSE)</f>
        <v>video</v>
      </c>
      <c r="F14863" t="str">
        <f>VLOOKUP(B14863,[2]Content!B:D,3,FALSE)</f>
        <v>travel</v>
      </c>
      <c r="G14863">
        <f>VLOOKUP(C14863,[3]ReactionTypes!B:D,3,0)</f>
        <v>10</v>
      </c>
      <c r="H14863" t="str">
        <f>VLOOKUP(C14863,[3]ReactionTypes!B:D,2,0)</f>
        <v>negative</v>
      </c>
    </row>
    <row r="14864" spans="1:8" x14ac:dyDescent="0.2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VLOOKUP(B14864,[1]Content!B:D,2,FALSE)</f>
        <v>video</v>
      </c>
      <c r="F14864" t="str">
        <f>VLOOKUP(B14864,[2]Content!B:D,3,FALSE)</f>
        <v>travel</v>
      </c>
      <c r="G14864">
        <f>VLOOKUP(C14864,[3]ReactionTypes!B:D,3,0)</f>
        <v>50</v>
      </c>
      <c r="H14864" t="str">
        <f>VLOOKUP(C14864,[3]ReactionTypes!B:D,2,0)</f>
        <v>positive</v>
      </c>
    </row>
    <row r="14865" spans="1:8" x14ac:dyDescent="0.2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VLOOKUP(B14865,[1]Content!B:D,2,FALSE)</f>
        <v>video</v>
      </c>
      <c r="F14865" t="str">
        <f>VLOOKUP(B14865,[2]Content!B:D,3,FALSE)</f>
        <v>travel</v>
      </c>
      <c r="G14865">
        <f>VLOOKUP(C14865,[3]ReactionTypes!B:D,3,0)</f>
        <v>70</v>
      </c>
      <c r="H14865" t="str">
        <f>VLOOKUP(C14865,[3]ReactionTypes!B:D,2,0)</f>
        <v>positive</v>
      </c>
    </row>
    <row r="14866" spans="1:8" x14ac:dyDescent="0.2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VLOOKUP(B14866,[1]Content!B:D,2,FALSE)</f>
        <v>video</v>
      </c>
      <c r="F14866" t="str">
        <f>VLOOKUP(B14866,[2]Content!B:D,3,FALSE)</f>
        <v>travel</v>
      </c>
      <c r="G14866">
        <f>VLOOKUP(C14866,[3]ReactionTypes!B:D,3,0)</f>
        <v>50</v>
      </c>
      <c r="H14866" t="str">
        <f>VLOOKUP(C14866,[3]ReactionTypes!B:D,2,0)</f>
        <v>positive</v>
      </c>
    </row>
    <row r="14867" spans="1:8" x14ac:dyDescent="0.2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VLOOKUP(B14867,[1]Content!B:D,2,FALSE)</f>
        <v>video</v>
      </c>
      <c r="F14867" t="str">
        <f>VLOOKUP(B14867,[2]Content!B:D,3,FALSE)</f>
        <v>travel</v>
      </c>
      <c r="G14867">
        <f>VLOOKUP(C14867,[3]ReactionTypes!B:D,3,0)</f>
        <v>5</v>
      </c>
      <c r="H14867" t="str">
        <f>VLOOKUP(C14867,[3]ReactionTypes!B:D,2,0)</f>
        <v>negative</v>
      </c>
    </row>
    <row r="14868" spans="1:8" x14ac:dyDescent="0.2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VLOOKUP(B14868,[1]Content!B:D,2,FALSE)</f>
        <v>video</v>
      </c>
      <c r="F14868" t="str">
        <f>VLOOKUP(B14868,[2]Content!B:D,3,FALSE)</f>
        <v>travel</v>
      </c>
      <c r="G14868">
        <f>VLOOKUP(C14868,[3]ReactionTypes!B:D,3,0)</f>
        <v>12</v>
      </c>
      <c r="H14868" t="str">
        <f>VLOOKUP(C14868,[3]ReactionTypes!B:D,2,0)</f>
        <v>negative</v>
      </c>
    </row>
    <row r="14869" spans="1:8" x14ac:dyDescent="0.2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VLOOKUP(B14869,[1]Content!B:D,2,FALSE)</f>
        <v>video</v>
      </c>
      <c r="F14869" t="str">
        <f>VLOOKUP(B14869,[2]Content!B:D,3,FALSE)</f>
        <v>travel</v>
      </c>
      <c r="G14869">
        <f>VLOOKUP(C14869,[3]ReactionTypes!B:D,3,0)</f>
        <v>10</v>
      </c>
      <c r="H14869" t="str">
        <f>VLOOKUP(C14869,[3]ReactionTypes!B:D,2,0)</f>
        <v>negative</v>
      </c>
    </row>
    <row r="14870" spans="1:8" x14ac:dyDescent="0.2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VLOOKUP(B14870,[1]Content!B:D,2,FALSE)</f>
        <v>video</v>
      </c>
      <c r="F14870" t="str">
        <f>VLOOKUP(B14870,[2]Content!B:D,3,FALSE)</f>
        <v>travel</v>
      </c>
      <c r="G14870">
        <f>VLOOKUP(C14870,[3]ReactionTypes!B:D,3,0)</f>
        <v>75</v>
      </c>
      <c r="H14870" t="str">
        <f>VLOOKUP(C14870,[3]ReactionTypes!B:D,2,0)</f>
        <v>positive</v>
      </c>
    </row>
    <row r="14871" spans="1:8" x14ac:dyDescent="0.2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VLOOKUP(B14871,[1]Content!B:D,2,FALSE)</f>
        <v>video</v>
      </c>
      <c r="F14871" t="str">
        <f>VLOOKUP(B14871,[2]Content!B:D,3,FALSE)</f>
        <v>travel</v>
      </c>
      <c r="G14871">
        <f>VLOOKUP(C14871,[3]ReactionTypes!B:D,3,0)</f>
        <v>45</v>
      </c>
      <c r="H14871" t="str">
        <f>VLOOKUP(C14871,[3]ReactionTypes!B:D,2,0)</f>
        <v>positive</v>
      </c>
    </row>
    <row r="14872" spans="1:8" x14ac:dyDescent="0.2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VLOOKUP(B14872,[1]Content!B:D,2,FALSE)</f>
        <v>video</v>
      </c>
      <c r="F14872" t="str">
        <f>VLOOKUP(B14872,[2]Content!B:D,3,FALSE)</f>
        <v>travel</v>
      </c>
      <c r="G14872">
        <f>VLOOKUP(C14872,[3]ReactionTypes!B:D,3,0)</f>
        <v>45</v>
      </c>
      <c r="H14872" t="str">
        <f>VLOOKUP(C14872,[3]ReactionTypes!B:D,2,0)</f>
        <v>positive</v>
      </c>
    </row>
    <row r="14873" spans="1:8" x14ac:dyDescent="0.2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VLOOKUP(B14873,[1]Content!B:D,2,FALSE)</f>
        <v>video</v>
      </c>
      <c r="F14873" t="str">
        <f>VLOOKUP(B14873,[2]Content!B:D,3,FALSE)</f>
        <v>travel</v>
      </c>
      <c r="G14873">
        <f>VLOOKUP(C14873,[3]ReactionTypes!B:D,3,0)</f>
        <v>0</v>
      </c>
      <c r="H14873" t="str">
        <f>VLOOKUP(C14873,[3]ReactionTypes!B:D,2,0)</f>
        <v>negative</v>
      </c>
    </row>
    <row r="14874" spans="1:8" x14ac:dyDescent="0.2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VLOOKUP(B14874,[1]Content!B:D,2,FALSE)</f>
        <v>video</v>
      </c>
      <c r="F14874" t="str">
        <f>VLOOKUP(B14874,[2]Content!B:D,3,FALSE)</f>
        <v>travel</v>
      </c>
      <c r="G14874">
        <f>VLOOKUP(C14874,[3]ReactionTypes!B:D,3,0)</f>
        <v>65</v>
      </c>
      <c r="H14874" t="str">
        <f>VLOOKUP(C14874,[3]ReactionTypes!B:D,2,0)</f>
        <v>positive</v>
      </c>
    </row>
    <row r="14875" spans="1:8" x14ac:dyDescent="0.2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VLOOKUP(B14875,[1]Content!B:D,2,FALSE)</f>
        <v>video</v>
      </c>
      <c r="F14875" t="str">
        <f>VLOOKUP(B14875,[2]Content!B:D,3,FALSE)</f>
        <v>travel</v>
      </c>
      <c r="G14875">
        <f>VLOOKUP(C14875,[3]ReactionTypes!B:D,3,0)</f>
        <v>20</v>
      </c>
      <c r="H14875" t="str">
        <f>VLOOKUP(C14875,[3]ReactionTypes!B:D,2,0)</f>
        <v>neutral</v>
      </c>
    </row>
    <row r="14876" spans="1:8" x14ac:dyDescent="0.2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VLOOKUP(B14876,[1]Content!B:D,2,FALSE)</f>
        <v>GIF</v>
      </c>
      <c r="F14876" t="str">
        <f>VLOOKUP(B14876,[2]Content!B:D,3,FALSE)</f>
        <v>education</v>
      </c>
      <c r="G14876">
        <f>VLOOKUP(C14876,[3]ReactionTypes!B:D,3,0)</f>
        <v>75</v>
      </c>
      <c r="H14876" t="str">
        <f>VLOOKUP(C14876,[3]ReactionTypes!B:D,2,0)</f>
        <v>positive</v>
      </c>
    </row>
    <row r="14877" spans="1:8" x14ac:dyDescent="0.2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VLOOKUP(B14877,[1]Content!B:D,2,FALSE)</f>
        <v>GIF</v>
      </c>
      <c r="F14877" t="str">
        <f>VLOOKUP(B14877,[2]Content!B:D,3,FALSE)</f>
        <v>education</v>
      </c>
      <c r="G14877">
        <f>VLOOKUP(C14877,[3]ReactionTypes!B:D,3,0)</f>
        <v>75</v>
      </c>
      <c r="H14877" t="str">
        <f>VLOOKUP(C14877,[3]ReactionTypes!B:D,2,0)</f>
        <v>positive</v>
      </c>
    </row>
    <row r="14878" spans="1:8" x14ac:dyDescent="0.2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VLOOKUP(B14878,[1]Content!B:D,2,FALSE)</f>
        <v>GIF</v>
      </c>
      <c r="F14878" t="str">
        <f>VLOOKUP(B14878,[2]Content!B:D,3,FALSE)</f>
        <v>education</v>
      </c>
      <c r="G14878">
        <f>VLOOKUP(C14878,[3]ReactionTypes!B:D,3,0)</f>
        <v>0</v>
      </c>
      <c r="H14878" t="str">
        <f>VLOOKUP(C14878,[3]ReactionTypes!B:D,2,0)</f>
        <v>negative</v>
      </c>
    </row>
    <row r="14879" spans="1:8" x14ac:dyDescent="0.2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VLOOKUP(B14879,[1]Content!B:D,2,FALSE)</f>
        <v>GIF</v>
      </c>
      <c r="F14879" t="str">
        <f>VLOOKUP(B14879,[2]Content!B:D,3,FALSE)</f>
        <v>education</v>
      </c>
      <c r="G14879">
        <f>VLOOKUP(C14879,[3]ReactionTypes!B:D,3,0)</f>
        <v>5</v>
      </c>
      <c r="H14879" t="str">
        <f>VLOOKUP(C14879,[3]ReactionTypes!B:D,2,0)</f>
        <v>negative</v>
      </c>
    </row>
    <row r="14880" spans="1:8" x14ac:dyDescent="0.2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VLOOKUP(B14880,[1]Content!B:D,2,FALSE)</f>
        <v>GIF</v>
      </c>
      <c r="F14880" t="str">
        <f>VLOOKUP(B14880,[2]Content!B:D,3,FALSE)</f>
        <v>education</v>
      </c>
      <c r="G14880">
        <f>VLOOKUP(C14880,[3]ReactionTypes!B:D,3,0)</f>
        <v>75</v>
      </c>
      <c r="H14880" t="str">
        <f>VLOOKUP(C14880,[3]ReactionTypes!B:D,2,0)</f>
        <v>positive</v>
      </c>
    </row>
    <row r="14881" spans="1:8" x14ac:dyDescent="0.2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VLOOKUP(B14881,[1]Content!B:D,2,FALSE)</f>
        <v>GIF</v>
      </c>
      <c r="F14881" t="str">
        <f>VLOOKUP(B14881,[2]Content!B:D,3,FALSE)</f>
        <v>education</v>
      </c>
      <c r="G14881">
        <f>VLOOKUP(C14881,[3]ReactionTypes!B:D,3,0)</f>
        <v>72</v>
      </c>
      <c r="H14881" t="str">
        <f>VLOOKUP(C14881,[3]ReactionTypes!B:D,2,0)</f>
        <v>positive</v>
      </c>
    </row>
    <row r="14882" spans="1:8" x14ac:dyDescent="0.2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VLOOKUP(B14882,[1]Content!B:D,2,FALSE)</f>
        <v>GIF</v>
      </c>
      <c r="F14882" t="str">
        <f>VLOOKUP(B14882,[2]Content!B:D,3,FALSE)</f>
        <v>education</v>
      </c>
      <c r="G14882">
        <f>VLOOKUP(C14882,[3]ReactionTypes!B:D,3,0)</f>
        <v>10</v>
      </c>
      <c r="H14882" t="str">
        <f>VLOOKUP(C14882,[3]ReactionTypes!B:D,2,0)</f>
        <v>negative</v>
      </c>
    </row>
    <row r="14883" spans="1:8" x14ac:dyDescent="0.2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VLOOKUP(B14883,[1]Content!B:D,2,FALSE)</f>
        <v>GIF</v>
      </c>
      <c r="F14883" t="str">
        <f>VLOOKUP(B14883,[2]Content!B:D,3,FALSE)</f>
        <v>education</v>
      </c>
      <c r="G14883">
        <f>VLOOKUP(C14883,[3]ReactionTypes!B:D,3,0)</f>
        <v>60</v>
      </c>
      <c r="H14883" t="str">
        <f>VLOOKUP(C14883,[3]ReactionTypes!B:D,2,0)</f>
        <v>positive</v>
      </c>
    </row>
    <row r="14884" spans="1:8" x14ac:dyDescent="0.2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VLOOKUP(B14884,[1]Content!B:D,2,FALSE)</f>
        <v>GIF</v>
      </c>
      <c r="F14884" t="str">
        <f>VLOOKUP(B14884,[2]Content!B:D,3,FALSE)</f>
        <v>education</v>
      </c>
      <c r="G14884">
        <f>VLOOKUP(C14884,[3]ReactionTypes!B:D,3,0)</f>
        <v>15</v>
      </c>
      <c r="H14884" t="str">
        <f>VLOOKUP(C14884,[3]ReactionTypes!B:D,2,0)</f>
        <v>negative</v>
      </c>
    </row>
    <row r="14885" spans="1:8" x14ac:dyDescent="0.2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VLOOKUP(B14885,[1]Content!B:D,2,FALSE)</f>
        <v>GIF</v>
      </c>
      <c r="F14885" t="str">
        <f>VLOOKUP(B14885,[2]Content!B:D,3,FALSE)</f>
        <v>education</v>
      </c>
      <c r="G14885">
        <f>VLOOKUP(C14885,[3]ReactionTypes!B:D,3,0)</f>
        <v>75</v>
      </c>
      <c r="H14885" t="str">
        <f>VLOOKUP(C14885,[3]ReactionTypes!B:D,2,0)</f>
        <v>positive</v>
      </c>
    </row>
    <row r="14886" spans="1:8" x14ac:dyDescent="0.2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VLOOKUP(B14886,[1]Content!B:D,2,FALSE)</f>
        <v>GIF</v>
      </c>
      <c r="F14886" t="str">
        <f>VLOOKUP(B14886,[2]Content!B:D,3,FALSE)</f>
        <v>education</v>
      </c>
      <c r="G14886">
        <f>VLOOKUP(C14886,[3]ReactionTypes!B:D,3,0)</f>
        <v>50</v>
      </c>
      <c r="H14886" t="str">
        <f>VLOOKUP(C14886,[3]ReactionTypes!B:D,2,0)</f>
        <v>positive</v>
      </c>
    </row>
    <row r="14887" spans="1:8" x14ac:dyDescent="0.2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VLOOKUP(B14887,[1]Content!B:D,2,FALSE)</f>
        <v>GIF</v>
      </c>
      <c r="F14887" t="str">
        <f>VLOOKUP(B14887,[2]Content!B:D,3,FALSE)</f>
        <v>education</v>
      </c>
      <c r="G14887">
        <f>VLOOKUP(C14887,[3]ReactionTypes!B:D,3,0)</f>
        <v>50</v>
      </c>
      <c r="H14887" t="str">
        <f>VLOOKUP(C14887,[3]ReactionTypes!B:D,2,0)</f>
        <v>positive</v>
      </c>
    </row>
    <row r="14888" spans="1:8" x14ac:dyDescent="0.2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VLOOKUP(B14888,[1]Content!B:D,2,FALSE)</f>
        <v>GIF</v>
      </c>
      <c r="F14888" t="str">
        <f>VLOOKUP(B14888,[2]Content!B:D,3,FALSE)</f>
        <v>education</v>
      </c>
      <c r="G14888">
        <f>VLOOKUP(C14888,[3]ReactionTypes!B:D,3,0)</f>
        <v>35</v>
      </c>
      <c r="H14888" t="str">
        <f>VLOOKUP(C14888,[3]ReactionTypes!B:D,2,0)</f>
        <v>neutral</v>
      </c>
    </row>
    <row r="14889" spans="1:8" x14ac:dyDescent="0.2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VLOOKUP(B14889,[1]Content!B:D,2,FALSE)</f>
        <v>GIF</v>
      </c>
      <c r="F14889" t="str">
        <f>VLOOKUP(B14889,[2]Content!B:D,3,FALSE)</f>
        <v>education</v>
      </c>
      <c r="G14889">
        <f>VLOOKUP(C14889,[3]ReactionTypes!B:D,3,0)</f>
        <v>70</v>
      </c>
      <c r="H14889" t="str">
        <f>VLOOKUP(C14889,[3]ReactionTypes!B:D,2,0)</f>
        <v>positive</v>
      </c>
    </row>
    <row r="14890" spans="1:8" x14ac:dyDescent="0.2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VLOOKUP(B14890,[1]Content!B:D,2,FALSE)</f>
        <v>GIF</v>
      </c>
      <c r="F14890" t="str">
        <f>VLOOKUP(B14890,[2]Content!B:D,3,FALSE)</f>
        <v>education</v>
      </c>
      <c r="G14890">
        <f>VLOOKUP(C14890,[3]ReactionTypes!B:D,3,0)</f>
        <v>72</v>
      </c>
      <c r="H14890" t="str">
        <f>VLOOKUP(C14890,[3]ReactionTypes!B:D,2,0)</f>
        <v>positive</v>
      </c>
    </row>
    <row r="14891" spans="1:8" x14ac:dyDescent="0.2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VLOOKUP(B14891,[1]Content!B:D,2,FALSE)</f>
        <v>GIF</v>
      </c>
      <c r="F14891" t="str">
        <f>VLOOKUP(B14891,[2]Content!B:D,3,FALSE)</f>
        <v>education</v>
      </c>
      <c r="G14891">
        <f>VLOOKUP(C14891,[3]ReactionTypes!B:D,3,0)</f>
        <v>5</v>
      </c>
      <c r="H14891" t="str">
        <f>VLOOKUP(C14891,[3]ReactionTypes!B:D,2,0)</f>
        <v>negative</v>
      </c>
    </row>
    <row r="14892" spans="1:8" x14ac:dyDescent="0.2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VLOOKUP(B14892,[1]Content!B:D,2,FALSE)</f>
        <v>GIF</v>
      </c>
      <c r="F14892" t="str">
        <f>VLOOKUP(B14892,[2]Content!B:D,3,FALSE)</f>
        <v>education</v>
      </c>
      <c r="G14892">
        <f>VLOOKUP(C14892,[3]ReactionTypes!B:D,3,0)</f>
        <v>72</v>
      </c>
      <c r="H14892" t="str">
        <f>VLOOKUP(C14892,[3]ReactionTypes!B:D,2,0)</f>
        <v>positive</v>
      </c>
    </row>
    <row r="14893" spans="1:8" x14ac:dyDescent="0.2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VLOOKUP(B14893,[1]Content!B:D,2,FALSE)</f>
        <v>GIF</v>
      </c>
      <c r="F14893" t="str">
        <f>VLOOKUP(B14893,[2]Content!B:D,3,FALSE)</f>
        <v>education</v>
      </c>
      <c r="G14893">
        <f>VLOOKUP(C14893,[3]ReactionTypes!B:D,3,0)</f>
        <v>12</v>
      </c>
      <c r="H14893" t="str">
        <f>VLOOKUP(C14893,[3]ReactionTypes!B:D,2,0)</f>
        <v>negative</v>
      </c>
    </row>
    <row r="14894" spans="1:8" x14ac:dyDescent="0.2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VLOOKUP(B14894,[1]Content!B:D,2,FALSE)</f>
        <v>GIF</v>
      </c>
      <c r="F14894" t="str">
        <f>VLOOKUP(B14894,[2]Content!B:D,3,FALSE)</f>
        <v>education</v>
      </c>
      <c r="G14894">
        <f>VLOOKUP(C14894,[3]ReactionTypes!B:D,3,0)</f>
        <v>5</v>
      </c>
      <c r="H14894" t="str">
        <f>VLOOKUP(C14894,[3]ReactionTypes!B:D,2,0)</f>
        <v>negative</v>
      </c>
    </row>
    <row r="14895" spans="1:8" x14ac:dyDescent="0.2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VLOOKUP(B14895,[1]Content!B:D,2,FALSE)</f>
        <v>GIF</v>
      </c>
      <c r="F14895" t="str">
        <f>VLOOKUP(B14895,[2]Content!B:D,3,FALSE)</f>
        <v>education</v>
      </c>
      <c r="G14895">
        <f>VLOOKUP(C14895,[3]ReactionTypes!B:D,3,0)</f>
        <v>10</v>
      </c>
      <c r="H14895" t="str">
        <f>VLOOKUP(C14895,[3]ReactionTypes!B:D,2,0)</f>
        <v>negative</v>
      </c>
    </row>
    <row r="14896" spans="1:8" x14ac:dyDescent="0.2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VLOOKUP(B14896,[1]Content!B:D,2,FALSE)</f>
        <v>GIF</v>
      </c>
      <c r="F14896" t="str">
        <f>VLOOKUP(B14896,[2]Content!B:D,3,FALSE)</f>
        <v>education</v>
      </c>
      <c r="G14896">
        <f>VLOOKUP(C14896,[3]ReactionTypes!B:D,3,0)</f>
        <v>60</v>
      </c>
      <c r="H14896" t="str">
        <f>VLOOKUP(C14896,[3]ReactionTypes!B:D,2,0)</f>
        <v>positive</v>
      </c>
    </row>
    <row r="14897" spans="1:8" x14ac:dyDescent="0.2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VLOOKUP(B14897,[1]Content!B:D,2,FALSE)</f>
        <v>GIF</v>
      </c>
      <c r="F14897" t="str">
        <f>VLOOKUP(B14897,[2]Content!B:D,3,FALSE)</f>
        <v>education</v>
      </c>
      <c r="G14897">
        <f>VLOOKUP(C14897,[3]ReactionTypes!B:D,3,0)</f>
        <v>60</v>
      </c>
      <c r="H14897" t="str">
        <f>VLOOKUP(C14897,[3]ReactionTypes!B:D,2,0)</f>
        <v>positive</v>
      </c>
    </row>
    <row r="14898" spans="1:8" x14ac:dyDescent="0.2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VLOOKUP(B14898,[1]Content!B:D,2,FALSE)</f>
        <v>GIF</v>
      </c>
      <c r="F14898" t="str">
        <f>VLOOKUP(B14898,[2]Content!B:D,3,FALSE)</f>
        <v>education</v>
      </c>
      <c r="G14898">
        <f>VLOOKUP(C14898,[3]ReactionTypes!B:D,3,0)</f>
        <v>5</v>
      </c>
      <c r="H14898" t="str">
        <f>VLOOKUP(C14898,[3]ReactionTypes!B:D,2,0)</f>
        <v>negative</v>
      </c>
    </row>
    <row r="14899" spans="1:8" x14ac:dyDescent="0.2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VLOOKUP(B14899,[1]Content!B:D,2,FALSE)</f>
        <v>GIF</v>
      </c>
      <c r="F14899" t="str">
        <f>VLOOKUP(B14899,[2]Content!B:D,3,FALSE)</f>
        <v>education</v>
      </c>
      <c r="G14899">
        <f>VLOOKUP(C14899,[3]ReactionTypes!B:D,3,0)</f>
        <v>10</v>
      </c>
      <c r="H14899" t="str">
        <f>VLOOKUP(C14899,[3]ReactionTypes!B:D,2,0)</f>
        <v>negative</v>
      </c>
    </row>
    <row r="14900" spans="1:8" x14ac:dyDescent="0.2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VLOOKUP(B14900,[1]Content!B:D,2,FALSE)</f>
        <v>GIF</v>
      </c>
      <c r="F14900" t="str">
        <f>VLOOKUP(B14900,[2]Content!B:D,3,FALSE)</f>
        <v>education</v>
      </c>
      <c r="G14900">
        <f>VLOOKUP(C14900,[3]ReactionTypes!B:D,3,0)</f>
        <v>45</v>
      </c>
      <c r="H14900" t="str">
        <f>VLOOKUP(C14900,[3]ReactionTypes!B:D,2,0)</f>
        <v>positive</v>
      </c>
    </row>
    <row r="14901" spans="1:8" x14ac:dyDescent="0.2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VLOOKUP(B14901,[1]Content!B:D,2,FALSE)</f>
        <v>GIF</v>
      </c>
      <c r="F14901" t="str">
        <f>VLOOKUP(B14901,[2]Content!B:D,3,FALSE)</f>
        <v>education</v>
      </c>
      <c r="G14901">
        <f>VLOOKUP(C14901,[3]ReactionTypes!B:D,3,0)</f>
        <v>70</v>
      </c>
      <c r="H14901" t="str">
        <f>VLOOKUP(C14901,[3]ReactionTypes!B:D,2,0)</f>
        <v>positive</v>
      </c>
    </row>
    <row r="14902" spans="1:8" x14ac:dyDescent="0.2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VLOOKUP(B14902,[1]Content!B:D,2,FALSE)</f>
        <v>GIF</v>
      </c>
      <c r="F14902" t="str">
        <f>VLOOKUP(B14902,[2]Content!B:D,3,FALSE)</f>
        <v>education</v>
      </c>
      <c r="G14902">
        <f>VLOOKUP(C14902,[3]ReactionTypes!B:D,3,0)</f>
        <v>70</v>
      </c>
      <c r="H14902" t="str">
        <f>VLOOKUP(C14902,[3]ReactionTypes!B:D,2,0)</f>
        <v>positive</v>
      </c>
    </row>
    <row r="14903" spans="1:8" x14ac:dyDescent="0.2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VLOOKUP(B14903,[1]Content!B:D,2,FALSE)</f>
        <v>GIF</v>
      </c>
      <c r="F14903" t="str">
        <f>VLOOKUP(B14903,[2]Content!B:D,3,FALSE)</f>
        <v>education</v>
      </c>
      <c r="G14903">
        <f>VLOOKUP(C14903,[3]ReactionTypes!B:D,3,0)</f>
        <v>65</v>
      </c>
      <c r="H14903" t="str">
        <f>VLOOKUP(C14903,[3]ReactionTypes!B:D,2,0)</f>
        <v>positive</v>
      </c>
    </row>
    <row r="14904" spans="1:8" x14ac:dyDescent="0.2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VLOOKUP(B14904,[1]Content!B:D,2,FALSE)</f>
        <v>GIF</v>
      </c>
      <c r="F14904" t="str">
        <f>VLOOKUP(B14904,[2]Content!B:D,3,FALSE)</f>
        <v>education</v>
      </c>
      <c r="G14904">
        <f>VLOOKUP(C14904,[3]ReactionTypes!B:D,3,0)</f>
        <v>45</v>
      </c>
      <c r="H14904" t="str">
        <f>VLOOKUP(C14904,[3]ReactionTypes!B:D,2,0)</f>
        <v>positive</v>
      </c>
    </row>
    <row r="14905" spans="1:8" x14ac:dyDescent="0.2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VLOOKUP(B14905,[1]Content!B:D,2,FALSE)</f>
        <v>GIF</v>
      </c>
      <c r="F14905" t="str">
        <f>VLOOKUP(B14905,[2]Content!B:D,3,FALSE)</f>
        <v>education</v>
      </c>
      <c r="G14905">
        <f>VLOOKUP(C14905,[3]ReactionTypes!B:D,3,0)</f>
        <v>35</v>
      </c>
      <c r="H14905" t="str">
        <f>VLOOKUP(C14905,[3]ReactionTypes!B:D,2,0)</f>
        <v>neutral</v>
      </c>
    </row>
    <row r="14906" spans="1:8" x14ac:dyDescent="0.2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VLOOKUP(B14906,[1]Content!B:D,2,FALSE)</f>
        <v>GIF</v>
      </c>
      <c r="F14906" t="str">
        <f>VLOOKUP(B14906,[2]Content!B:D,3,FALSE)</f>
        <v>education</v>
      </c>
      <c r="G14906">
        <f>VLOOKUP(C14906,[3]ReactionTypes!B:D,3,0)</f>
        <v>0</v>
      </c>
      <c r="H14906" t="str">
        <f>VLOOKUP(C14906,[3]ReactionTypes!B:D,2,0)</f>
        <v>negative</v>
      </c>
    </row>
    <row r="14907" spans="1:8" x14ac:dyDescent="0.2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VLOOKUP(B14907,[1]Content!B:D,2,FALSE)</f>
        <v>GIF</v>
      </c>
      <c r="F14907" t="str">
        <f>VLOOKUP(B14907,[2]Content!B:D,3,FALSE)</f>
        <v>education</v>
      </c>
      <c r="G14907">
        <f>VLOOKUP(C14907,[3]ReactionTypes!B:D,3,0)</f>
        <v>35</v>
      </c>
      <c r="H14907" t="str">
        <f>VLOOKUP(C14907,[3]ReactionTypes!B:D,2,0)</f>
        <v>neutral</v>
      </c>
    </row>
    <row r="14908" spans="1:8" x14ac:dyDescent="0.2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VLOOKUP(B14908,[1]Content!B:D,2,FALSE)</f>
        <v>GIF</v>
      </c>
      <c r="F14908" t="str">
        <f>VLOOKUP(B14908,[2]Content!B:D,3,FALSE)</f>
        <v>education</v>
      </c>
      <c r="G14908">
        <f>VLOOKUP(C14908,[3]ReactionTypes!B:D,3,0)</f>
        <v>72</v>
      </c>
      <c r="H14908" t="str">
        <f>VLOOKUP(C14908,[3]ReactionTypes!B:D,2,0)</f>
        <v>positive</v>
      </c>
    </row>
    <row r="14909" spans="1:8" x14ac:dyDescent="0.2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VLOOKUP(B14909,[1]Content!B:D,2,FALSE)</f>
        <v>GIF</v>
      </c>
      <c r="F14909" t="str">
        <f>VLOOKUP(B14909,[2]Content!B:D,3,FALSE)</f>
        <v>education</v>
      </c>
      <c r="G14909">
        <f>VLOOKUP(C14909,[3]ReactionTypes!B:D,3,0)</f>
        <v>70</v>
      </c>
      <c r="H14909" t="str">
        <f>VLOOKUP(C14909,[3]ReactionTypes!B:D,2,0)</f>
        <v>positive</v>
      </c>
    </row>
    <row r="14910" spans="1:8" x14ac:dyDescent="0.2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VLOOKUP(B14910,[1]Content!B:D,2,FALSE)</f>
        <v>GIF</v>
      </c>
      <c r="F14910" t="str">
        <f>VLOOKUP(B14910,[2]Content!B:D,3,FALSE)</f>
        <v>education</v>
      </c>
      <c r="G14910">
        <f>VLOOKUP(C14910,[3]ReactionTypes!B:D,3,0)</f>
        <v>60</v>
      </c>
      <c r="H14910" t="str">
        <f>VLOOKUP(C14910,[3]ReactionTypes!B:D,2,0)</f>
        <v>positive</v>
      </c>
    </row>
    <row r="14911" spans="1:8" x14ac:dyDescent="0.2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VLOOKUP(B14911,[1]Content!B:D,2,FALSE)</f>
        <v>GIF</v>
      </c>
      <c r="F14911" t="str">
        <f>VLOOKUP(B14911,[2]Content!B:D,3,FALSE)</f>
        <v>education</v>
      </c>
      <c r="G14911">
        <f>VLOOKUP(C14911,[3]ReactionTypes!B:D,3,0)</f>
        <v>0</v>
      </c>
      <c r="H14911" t="str">
        <f>VLOOKUP(C14911,[3]ReactionTypes!B:D,2,0)</f>
        <v>negative</v>
      </c>
    </row>
    <row r="14912" spans="1:8" x14ac:dyDescent="0.2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VLOOKUP(B14912,[1]Content!B:D,2,FALSE)</f>
        <v>GIF</v>
      </c>
      <c r="F14912" t="str">
        <f>VLOOKUP(B14912,[2]Content!B:D,3,FALSE)</f>
        <v>education</v>
      </c>
      <c r="G14912">
        <f>VLOOKUP(C14912,[3]ReactionTypes!B:D,3,0)</f>
        <v>20</v>
      </c>
      <c r="H14912" t="str">
        <f>VLOOKUP(C14912,[3]ReactionTypes!B:D,2,0)</f>
        <v>neutral</v>
      </c>
    </row>
    <row r="14913" spans="1:8" x14ac:dyDescent="0.2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VLOOKUP(B14913,[1]Content!B:D,2,FALSE)</f>
        <v>GIF</v>
      </c>
      <c r="F14913" t="str">
        <f>VLOOKUP(B14913,[2]Content!B:D,3,FALSE)</f>
        <v>education</v>
      </c>
      <c r="G14913">
        <f>VLOOKUP(C14913,[3]ReactionTypes!B:D,3,0)</f>
        <v>60</v>
      </c>
      <c r="H14913" t="str">
        <f>VLOOKUP(C14913,[3]ReactionTypes!B:D,2,0)</f>
        <v>positive</v>
      </c>
    </row>
    <row r="14914" spans="1:8" x14ac:dyDescent="0.2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VLOOKUP(B14914,[1]Content!B:D,2,FALSE)</f>
        <v>GIF</v>
      </c>
      <c r="F14914" t="str">
        <f>VLOOKUP(B14914,[2]Content!B:D,3,FALSE)</f>
        <v>education</v>
      </c>
      <c r="G14914">
        <f>VLOOKUP(C14914,[3]ReactionTypes!B:D,3,0)</f>
        <v>65</v>
      </c>
      <c r="H14914" t="str">
        <f>VLOOKUP(C14914,[3]ReactionTypes!B:D,2,0)</f>
        <v>positive</v>
      </c>
    </row>
    <row r="14915" spans="1:8" x14ac:dyDescent="0.2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VLOOKUP(B14915,[1]Content!B:D,2,FALSE)</f>
        <v>GIF</v>
      </c>
      <c r="F14915" t="str">
        <f>VLOOKUP(B14915,[2]Content!B:D,3,FALSE)</f>
        <v>education</v>
      </c>
      <c r="G14915">
        <f>VLOOKUP(C14915,[3]ReactionTypes!B:D,3,0)</f>
        <v>12</v>
      </c>
      <c r="H14915" t="str">
        <f>VLOOKUP(C14915,[3]ReactionTypes!B:D,2,0)</f>
        <v>negative</v>
      </c>
    </row>
    <row r="14916" spans="1:8" x14ac:dyDescent="0.2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VLOOKUP(B14916,[1]Content!B:D,2,FALSE)</f>
        <v>GIF</v>
      </c>
      <c r="F14916" t="str">
        <f>VLOOKUP(B14916,[2]Content!B:D,3,FALSE)</f>
        <v>education</v>
      </c>
      <c r="G14916">
        <f>VLOOKUP(C14916,[3]ReactionTypes!B:D,3,0)</f>
        <v>20</v>
      </c>
      <c r="H14916" t="str">
        <f>VLOOKUP(C14916,[3]ReactionTypes!B:D,2,0)</f>
        <v>neutral</v>
      </c>
    </row>
    <row r="14917" spans="1:8" x14ac:dyDescent="0.2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VLOOKUP(B14917,[1]Content!B:D,2,FALSE)</f>
        <v>GIF</v>
      </c>
      <c r="F14917" t="str">
        <f>VLOOKUP(B14917,[2]Content!B:D,3,FALSE)</f>
        <v>education</v>
      </c>
      <c r="G14917">
        <f>VLOOKUP(C14917,[3]ReactionTypes!B:D,3,0)</f>
        <v>72</v>
      </c>
      <c r="H14917" t="str">
        <f>VLOOKUP(C14917,[3]ReactionTypes!B:D,2,0)</f>
        <v>positive</v>
      </c>
    </row>
    <row r="14918" spans="1:8" x14ac:dyDescent="0.2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VLOOKUP(B14918,[1]Content!B:D,2,FALSE)</f>
        <v>photo</v>
      </c>
      <c r="F14918" t="str">
        <f>VLOOKUP(B14918,[2]Content!B:D,3,FALSE)</f>
        <v>dogs</v>
      </c>
      <c r="G14918">
        <f>VLOOKUP(C14918,[3]ReactionTypes!B:D,3,0)</f>
        <v>0</v>
      </c>
      <c r="H14918" t="str">
        <f>VLOOKUP(C14918,[3]ReactionTypes!B:D,2,0)</f>
        <v>negative</v>
      </c>
    </row>
    <row r="14919" spans="1:8" x14ac:dyDescent="0.2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VLOOKUP(B14919,[1]Content!B:D,2,FALSE)</f>
        <v>photo</v>
      </c>
      <c r="F14919" t="str">
        <f>VLOOKUP(B14919,[2]Content!B:D,3,FALSE)</f>
        <v>dogs</v>
      </c>
      <c r="G14919">
        <f>VLOOKUP(C14919,[3]ReactionTypes!B:D,3,0)</f>
        <v>5</v>
      </c>
      <c r="H14919" t="str">
        <f>VLOOKUP(C14919,[3]ReactionTypes!B:D,2,0)</f>
        <v>negative</v>
      </c>
    </row>
    <row r="14920" spans="1:8" x14ac:dyDescent="0.2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VLOOKUP(B14920,[1]Content!B:D,2,FALSE)</f>
        <v>photo</v>
      </c>
      <c r="F14920" t="str">
        <f>VLOOKUP(B14920,[2]Content!B:D,3,FALSE)</f>
        <v>technology</v>
      </c>
      <c r="G14920">
        <f>VLOOKUP(C14920,[3]ReactionTypes!B:D,3,0)</f>
        <v>12</v>
      </c>
      <c r="H14920" t="str">
        <f>VLOOKUP(C14920,[3]ReactionTypes!B:D,2,0)</f>
        <v>negative</v>
      </c>
    </row>
    <row r="14921" spans="1:8" x14ac:dyDescent="0.2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VLOOKUP(B14921,[1]Content!B:D,2,FALSE)</f>
        <v>photo</v>
      </c>
      <c r="F14921" t="str">
        <f>VLOOKUP(B14921,[2]Content!B:D,3,FALSE)</f>
        <v>technology</v>
      </c>
      <c r="G14921">
        <f>VLOOKUP(C14921,[3]ReactionTypes!B:D,3,0)</f>
        <v>30</v>
      </c>
      <c r="H14921" t="str">
        <f>VLOOKUP(C14921,[3]ReactionTypes!B:D,2,0)</f>
        <v>positive</v>
      </c>
    </row>
    <row r="14922" spans="1:8" x14ac:dyDescent="0.2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VLOOKUP(B14922,[1]Content!B:D,2,FALSE)</f>
        <v>photo</v>
      </c>
      <c r="F14922" t="str">
        <f>VLOOKUP(B14922,[2]Content!B:D,3,FALSE)</f>
        <v>technology</v>
      </c>
      <c r="G14922">
        <f>VLOOKUP(C14922,[3]ReactionTypes!B:D,3,0)</f>
        <v>65</v>
      </c>
      <c r="H14922" t="str">
        <f>VLOOKUP(C14922,[3]ReactionTypes!B:D,2,0)</f>
        <v>positive</v>
      </c>
    </row>
    <row r="14923" spans="1:8" x14ac:dyDescent="0.2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VLOOKUP(B14923,[1]Content!B:D,2,FALSE)</f>
        <v>photo</v>
      </c>
      <c r="F14923" t="str">
        <f>VLOOKUP(B14923,[2]Content!B:D,3,FALSE)</f>
        <v>technology</v>
      </c>
      <c r="G14923">
        <f>VLOOKUP(C14923,[3]ReactionTypes!B:D,3,0)</f>
        <v>60</v>
      </c>
      <c r="H14923" t="str">
        <f>VLOOKUP(C14923,[3]ReactionTypes!B:D,2,0)</f>
        <v>positive</v>
      </c>
    </row>
    <row r="14924" spans="1:8" x14ac:dyDescent="0.2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VLOOKUP(B14924,[1]Content!B:D,2,FALSE)</f>
        <v>photo</v>
      </c>
      <c r="F14924" t="str">
        <f>VLOOKUP(B14924,[2]Content!B:D,3,FALSE)</f>
        <v>technology</v>
      </c>
      <c r="G14924">
        <f>VLOOKUP(C14924,[3]ReactionTypes!B:D,3,0)</f>
        <v>12</v>
      </c>
      <c r="H14924" t="str">
        <f>VLOOKUP(C14924,[3]ReactionTypes!B:D,2,0)</f>
        <v>negative</v>
      </c>
    </row>
    <row r="14925" spans="1:8" x14ac:dyDescent="0.2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VLOOKUP(B14925,[1]Content!B:D,2,FALSE)</f>
        <v>photo</v>
      </c>
      <c r="F14925" t="str">
        <f>VLOOKUP(B14925,[2]Content!B:D,3,FALSE)</f>
        <v>technology</v>
      </c>
      <c r="G14925">
        <f>VLOOKUP(C14925,[3]ReactionTypes!B:D,3,0)</f>
        <v>5</v>
      </c>
      <c r="H14925" t="str">
        <f>VLOOKUP(C14925,[3]ReactionTypes!B:D,2,0)</f>
        <v>negative</v>
      </c>
    </row>
    <row r="14926" spans="1:8" x14ac:dyDescent="0.2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VLOOKUP(B14926,[1]Content!B:D,2,FALSE)</f>
        <v>photo</v>
      </c>
      <c r="F14926" t="str">
        <f>VLOOKUP(B14926,[2]Content!B:D,3,FALSE)</f>
        <v>technology</v>
      </c>
      <c r="G14926">
        <f>VLOOKUP(C14926,[3]ReactionTypes!B:D,3,0)</f>
        <v>70</v>
      </c>
      <c r="H14926" t="str">
        <f>VLOOKUP(C14926,[3]ReactionTypes!B:D,2,0)</f>
        <v>positive</v>
      </c>
    </row>
    <row r="14927" spans="1:8" x14ac:dyDescent="0.2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VLOOKUP(B14927,[1]Content!B:D,2,FALSE)</f>
        <v>photo</v>
      </c>
      <c r="F14927" t="str">
        <f>VLOOKUP(B14927,[2]Content!B:D,3,FALSE)</f>
        <v>technology</v>
      </c>
      <c r="G14927">
        <f>VLOOKUP(C14927,[3]ReactionTypes!B:D,3,0)</f>
        <v>70</v>
      </c>
      <c r="H14927" t="str">
        <f>VLOOKUP(C14927,[3]ReactionTypes!B:D,2,0)</f>
        <v>positive</v>
      </c>
    </row>
    <row r="14928" spans="1:8" x14ac:dyDescent="0.2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VLOOKUP(B14928,[1]Content!B:D,2,FALSE)</f>
        <v>photo</v>
      </c>
      <c r="F14928" t="str">
        <f>VLOOKUP(B14928,[2]Content!B:D,3,FALSE)</f>
        <v>technology</v>
      </c>
      <c r="G14928">
        <f>VLOOKUP(C14928,[3]ReactionTypes!B:D,3,0)</f>
        <v>5</v>
      </c>
      <c r="H14928" t="str">
        <f>VLOOKUP(C14928,[3]ReactionTypes!B:D,2,0)</f>
        <v>negative</v>
      </c>
    </row>
    <row r="14929" spans="1:8" x14ac:dyDescent="0.2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VLOOKUP(B14929,[1]Content!B:D,2,FALSE)</f>
        <v>photo</v>
      </c>
      <c r="F14929" t="str">
        <f>VLOOKUP(B14929,[2]Content!B:D,3,FALSE)</f>
        <v>technology</v>
      </c>
      <c r="G14929">
        <f>VLOOKUP(C14929,[3]ReactionTypes!B:D,3,0)</f>
        <v>75</v>
      </c>
      <c r="H14929" t="str">
        <f>VLOOKUP(C14929,[3]ReactionTypes!B:D,2,0)</f>
        <v>positive</v>
      </c>
    </row>
    <row r="14930" spans="1:8" x14ac:dyDescent="0.2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VLOOKUP(B14930,[1]Content!B:D,2,FALSE)</f>
        <v>photo</v>
      </c>
      <c r="F14930" t="str">
        <f>VLOOKUP(B14930,[2]Content!B:D,3,FALSE)</f>
        <v>technology</v>
      </c>
      <c r="G14930">
        <f>VLOOKUP(C14930,[3]ReactionTypes!B:D,3,0)</f>
        <v>72</v>
      </c>
      <c r="H14930" t="str">
        <f>VLOOKUP(C14930,[3]ReactionTypes!B:D,2,0)</f>
        <v>positive</v>
      </c>
    </row>
    <row r="14931" spans="1:8" x14ac:dyDescent="0.2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VLOOKUP(B14931,[1]Content!B:D,2,FALSE)</f>
        <v>photo</v>
      </c>
      <c r="F14931" t="str">
        <f>VLOOKUP(B14931,[2]Content!B:D,3,FALSE)</f>
        <v>technology</v>
      </c>
      <c r="G14931">
        <f>VLOOKUP(C14931,[3]ReactionTypes!B:D,3,0)</f>
        <v>70</v>
      </c>
      <c r="H14931" t="str">
        <f>VLOOKUP(C14931,[3]ReactionTypes!B:D,2,0)</f>
        <v>positive</v>
      </c>
    </row>
    <row r="14932" spans="1:8" x14ac:dyDescent="0.2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VLOOKUP(B14932,[1]Content!B:D,2,FALSE)</f>
        <v>photo</v>
      </c>
      <c r="F14932" t="str">
        <f>VLOOKUP(B14932,[2]Content!B:D,3,FALSE)</f>
        <v>technology</v>
      </c>
      <c r="G14932">
        <f>VLOOKUP(C14932,[3]ReactionTypes!B:D,3,0)</f>
        <v>0</v>
      </c>
      <c r="H14932" t="str">
        <f>VLOOKUP(C14932,[3]ReactionTypes!B:D,2,0)</f>
        <v>negative</v>
      </c>
    </row>
    <row r="14933" spans="1:8" x14ac:dyDescent="0.2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VLOOKUP(B14933,[1]Content!B:D,2,FALSE)</f>
        <v>photo</v>
      </c>
      <c r="F14933" t="str">
        <f>VLOOKUP(B14933,[2]Content!B:D,3,FALSE)</f>
        <v>technology</v>
      </c>
      <c r="G14933">
        <f>VLOOKUP(C14933,[3]ReactionTypes!B:D,3,0)</f>
        <v>12</v>
      </c>
      <c r="H14933" t="str">
        <f>VLOOKUP(C14933,[3]ReactionTypes!B:D,2,0)</f>
        <v>negative</v>
      </c>
    </row>
    <row r="14934" spans="1:8" x14ac:dyDescent="0.2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VLOOKUP(B14934,[1]Content!B:D,2,FALSE)</f>
        <v>photo</v>
      </c>
      <c r="F14934" t="str">
        <f>VLOOKUP(B14934,[2]Content!B:D,3,FALSE)</f>
        <v>technology</v>
      </c>
      <c r="G14934">
        <f>VLOOKUP(C14934,[3]ReactionTypes!B:D,3,0)</f>
        <v>12</v>
      </c>
      <c r="H14934" t="str">
        <f>VLOOKUP(C14934,[3]ReactionTypes!B:D,2,0)</f>
        <v>negative</v>
      </c>
    </row>
    <row r="14935" spans="1:8" x14ac:dyDescent="0.2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VLOOKUP(B14935,[1]Content!B:D,2,FALSE)</f>
        <v>photo</v>
      </c>
      <c r="F14935" t="str">
        <f>VLOOKUP(B14935,[2]Content!B:D,3,FALSE)</f>
        <v>technology</v>
      </c>
      <c r="G14935">
        <f>VLOOKUP(C14935,[3]ReactionTypes!B:D,3,0)</f>
        <v>15</v>
      </c>
      <c r="H14935" t="str">
        <f>VLOOKUP(C14935,[3]ReactionTypes!B:D,2,0)</f>
        <v>negative</v>
      </c>
    </row>
    <row r="14936" spans="1:8" x14ac:dyDescent="0.2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VLOOKUP(B14936,[1]Content!B:D,2,FALSE)</f>
        <v>photo</v>
      </c>
      <c r="F14936" t="str">
        <f>VLOOKUP(B14936,[2]Content!B:D,3,FALSE)</f>
        <v>technology</v>
      </c>
      <c r="G14936">
        <f>VLOOKUP(C14936,[3]ReactionTypes!B:D,3,0)</f>
        <v>45</v>
      </c>
      <c r="H14936" t="str">
        <f>VLOOKUP(C14936,[3]ReactionTypes!B:D,2,0)</f>
        <v>positive</v>
      </c>
    </row>
    <row r="14937" spans="1:8" x14ac:dyDescent="0.2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VLOOKUP(B14937,[1]Content!B:D,2,FALSE)</f>
        <v>photo</v>
      </c>
      <c r="F14937" t="str">
        <f>VLOOKUP(B14937,[2]Content!B:D,3,FALSE)</f>
        <v>technology</v>
      </c>
      <c r="G14937">
        <f>VLOOKUP(C14937,[3]ReactionTypes!B:D,3,0)</f>
        <v>35</v>
      </c>
      <c r="H14937" t="str">
        <f>VLOOKUP(C14937,[3]ReactionTypes!B:D,2,0)</f>
        <v>neutral</v>
      </c>
    </row>
    <row r="14938" spans="1:8" x14ac:dyDescent="0.2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VLOOKUP(B14938,[1]Content!B:D,2,FALSE)</f>
        <v>photo</v>
      </c>
      <c r="F14938" t="str">
        <f>VLOOKUP(B14938,[2]Content!B:D,3,FALSE)</f>
        <v>technology</v>
      </c>
      <c r="G14938">
        <f>VLOOKUP(C14938,[3]ReactionTypes!B:D,3,0)</f>
        <v>50</v>
      </c>
      <c r="H14938" t="str">
        <f>VLOOKUP(C14938,[3]ReactionTypes!B:D,2,0)</f>
        <v>positive</v>
      </c>
    </row>
    <row r="14939" spans="1:8" x14ac:dyDescent="0.2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VLOOKUP(B14939,[1]Content!B:D,2,FALSE)</f>
        <v>photo</v>
      </c>
      <c r="F14939" t="str">
        <f>VLOOKUP(B14939,[2]Content!B:D,3,FALSE)</f>
        <v>technology</v>
      </c>
      <c r="G14939">
        <f>VLOOKUP(C14939,[3]ReactionTypes!B:D,3,0)</f>
        <v>35</v>
      </c>
      <c r="H14939" t="str">
        <f>VLOOKUP(C14939,[3]ReactionTypes!B:D,2,0)</f>
        <v>neutral</v>
      </c>
    </row>
    <row r="14940" spans="1:8" x14ac:dyDescent="0.2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VLOOKUP(B14940,[1]Content!B:D,2,FALSE)</f>
        <v>photo</v>
      </c>
      <c r="F14940" t="str">
        <f>VLOOKUP(B14940,[2]Content!B:D,3,FALSE)</f>
        <v>technology</v>
      </c>
      <c r="G14940">
        <f>VLOOKUP(C14940,[3]ReactionTypes!B:D,3,0)</f>
        <v>20</v>
      </c>
      <c r="H14940" t="str">
        <f>VLOOKUP(C14940,[3]ReactionTypes!B:D,2,0)</f>
        <v>neutral</v>
      </c>
    </row>
    <row r="14941" spans="1:8" x14ac:dyDescent="0.2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VLOOKUP(B14941,[1]Content!B:D,2,FALSE)</f>
        <v>photo</v>
      </c>
      <c r="F14941" t="str">
        <f>VLOOKUP(B14941,[2]Content!B:D,3,FALSE)</f>
        <v>technology</v>
      </c>
      <c r="G14941">
        <f>VLOOKUP(C14941,[3]ReactionTypes!B:D,3,0)</f>
        <v>60</v>
      </c>
      <c r="H14941" t="str">
        <f>VLOOKUP(C14941,[3]ReactionTypes!B:D,2,0)</f>
        <v>positive</v>
      </c>
    </row>
    <row r="14942" spans="1:8" x14ac:dyDescent="0.2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VLOOKUP(B14942,[1]Content!B:D,2,FALSE)</f>
        <v>photo</v>
      </c>
      <c r="F14942" t="str">
        <f>VLOOKUP(B14942,[2]Content!B:D,3,FALSE)</f>
        <v>technology</v>
      </c>
      <c r="G14942">
        <f>VLOOKUP(C14942,[3]ReactionTypes!B:D,3,0)</f>
        <v>30</v>
      </c>
      <c r="H14942" t="str">
        <f>VLOOKUP(C14942,[3]ReactionTypes!B:D,2,0)</f>
        <v>positive</v>
      </c>
    </row>
    <row r="14943" spans="1:8" x14ac:dyDescent="0.2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VLOOKUP(B14943,[1]Content!B:D,2,FALSE)</f>
        <v>photo</v>
      </c>
      <c r="F14943" t="str">
        <f>VLOOKUP(B14943,[2]Content!B:D,3,FALSE)</f>
        <v>technology</v>
      </c>
      <c r="G14943">
        <f>VLOOKUP(C14943,[3]ReactionTypes!B:D,3,0)</f>
        <v>70</v>
      </c>
      <c r="H14943" t="str">
        <f>VLOOKUP(C14943,[3]ReactionTypes!B:D,2,0)</f>
        <v>positive</v>
      </c>
    </row>
    <row r="14944" spans="1:8" x14ac:dyDescent="0.2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VLOOKUP(B14944,[1]Content!B:D,2,FALSE)</f>
        <v>photo</v>
      </c>
      <c r="F14944" t="str">
        <f>VLOOKUP(B14944,[2]Content!B:D,3,FALSE)</f>
        <v>technology</v>
      </c>
      <c r="G14944">
        <f>VLOOKUP(C14944,[3]ReactionTypes!B:D,3,0)</f>
        <v>20</v>
      </c>
      <c r="H14944" t="str">
        <f>VLOOKUP(C14944,[3]ReactionTypes!B:D,2,0)</f>
        <v>neutral</v>
      </c>
    </row>
    <row r="14945" spans="1:8" x14ac:dyDescent="0.2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VLOOKUP(B14945,[1]Content!B:D,2,FALSE)</f>
        <v>photo</v>
      </c>
      <c r="F14945" t="str">
        <f>VLOOKUP(B14945,[2]Content!B:D,3,FALSE)</f>
        <v>technology</v>
      </c>
      <c r="G14945">
        <f>VLOOKUP(C14945,[3]ReactionTypes!B:D,3,0)</f>
        <v>15</v>
      </c>
      <c r="H14945" t="str">
        <f>VLOOKUP(C14945,[3]ReactionTypes!B:D,2,0)</f>
        <v>negative</v>
      </c>
    </row>
    <row r="14946" spans="1:8" x14ac:dyDescent="0.2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VLOOKUP(B14946,[1]Content!B:D,2,FALSE)</f>
        <v>photo</v>
      </c>
      <c r="F14946" t="str">
        <f>VLOOKUP(B14946,[2]Content!B:D,3,FALSE)</f>
        <v>technology</v>
      </c>
      <c r="G14946">
        <f>VLOOKUP(C14946,[3]ReactionTypes!B:D,3,0)</f>
        <v>12</v>
      </c>
      <c r="H14946" t="str">
        <f>VLOOKUP(C14946,[3]ReactionTypes!B:D,2,0)</f>
        <v>negative</v>
      </c>
    </row>
    <row r="14947" spans="1:8" x14ac:dyDescent="0.2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VLOOKUP(B14947,[1]Content!B:D,2,FALSE)</f>
        <v>photo</v>
      </c>
      <c r="F14947" t="str">
        <f>VLOOKUP(B14947,[2]Content!B:D,3,FALSE)</f>
        <v>technology</v>
      </c>
      <c r="G14947">
        <f>VLOOKUP(C14947,[3]ReactionTypes!B:D,3,0)</f>
        <v>72</v>
      </c>
      <c r="H14947" t="str">
        <f>VLOOKUP(C14947,[3]ReactionTypes!B:D,2,0)</f>
        <v>positive</v>
      </c>
    </row>
    <row r="14948" spans="1:8" x14ac:dyDescent="0.2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VLOOKUP(B14948,[1]Content!B:D,2,FALSE)</f>
        <v>audio</v>
      </c>
      <c r="F14948" t="str">
        <f>VLOOKUP(B14948,[2]Content!B:D,3,FALSE)</f>
        <v>culture</v>
      </c>
      <c r="G14948">
        <f>VLOOKUP(C14948,[3]ReactionTypes!B:D,3,0)</f>
        <v>12</v>
      </c>
      <c r="H14948" t="str">
        <f>VLOOKUP(C14948,[3]ReactionTypes!B:D,2,0)</f>
        <v>negative</v>
      </c>
    </row>
    <row r="14949" spans="1:8" x14ac:dyDescent="0.2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VLOOKUP(B14949,[1]Content!B:D,2,FALSE)</f>
        <v>audio</v>
      </c>
      <c r="F14949" t="str">
        <f>VLOOKUP(B14949,[2]Content!B:D,3,FALSE)</f>
        <v>culture</v>
      </c>
      <c r="G14949">
        <f>VLOOKUP(C14949,[3]ReactionTypes!B:D,3,0)</f>
        <v>35</v>
      </c>
      <c r="H14949" t="str">
        <f>VLOOKUP(C14949,[3]ReactionTypes!B:D,2,0)</f>
        <v>neutral</v>
      </c>
    </row>
    <row r="14950" spans="1:8" x14ac:dyDescent="0.2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VLOOKUP(B14950,[1]Content!B:D,2,FALSE)</f>
        <v>audio</v>
      </c>
      <c r="F14950" t="str">
        <f>VLOOKUP(B14950,[2]Content!B:D,3,FALSE)</f>
        <v>culture</v>
      </c>
      <c r="G14950">
        <f>VLOOKUP(C14950,[3]ReactionTypes!B:D,3,0)</f>
        <v>12</v>
      </c>
      <c r="H14950" t="str">
        <f>VLOOKUP(C14950,[3]ReactionTypes!B:D,2,0)</f>
        <v>negative</v>
      </c>
    </row>
    <row r="14951" spans="1:8" x14ac:dyDescent="0.2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VLOOKUP(B14951,[1]Content!B:D,2,FALSE)</f>
        <v>audio</v>
      </c>
      <c r="F14951" t="str">
        <f>VLOOKUP(B14951,[2]Content!B:D,3,FALSE)</f>
        <v>culture</v>
      </c>
      <c r="G14951">
        <f>VLOOKUP(C14951,[3]ReactionTypes!B:D,3,0)</f>
        <v>0</v>
      </c>
      <c r="H14951" t="str">
        <f>VLOOKUP(C14951,[3]ReactionTypes!B:D,2,0)</f>
        <v>negative</v>
      </c>
    </row>
    <row r="14952" spans="1:8" x14ac:dyDescent="0.2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VLOOKUP(B14952,[1]Content!B:D,2,FALSE)</f>
        <v>audio</v>
      </c>
      <c r="F14952" t="str">
        <f>VLOOKUP(B14952,[2]Content!B:D,3,FALSE)</f>
        <v>culture</v>
      </c>
      <c r="G14952">
        <f>VLOOKUP(C14952,[3]ReactionTypes!B:D,3,0)</f>
        <v>65</v>
      </c>
      <c r="H14952" t="str">
        <f>VLOOKUP(C14952,[3]ReactionTypes!B:D,2,0)</f>
        <v>positive</v>
      </c>
    </row>
    <row r="14953" spans="1:8" x14ac:dyDescent="0.2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VLOOKUP(B14953,[1]Content!B:D,2,FALSE)</f>
        <v>audio</v>
      </c>
      <c r="F14953" t="str">
        <f>VLOOKUP(B14953,[2]Content!B:D,3,FALSE)</f>
        <v>culture</v>
      </c>
      <c r="G14953">
        <f>VLOOKUP(C14953,[3]ReactionTypes!B:D,3,0)</f>
        <v>75</v>
      </c>
      <c r="H14953" t="str">
        <f>VLOOKUP(C14953,[3]ReactionTypes!B:D,2,0)</f>
        <v>positive</v>
      </c>
    </row>
    <row r="14954" spans="1:8" x14ac:dyDescent="0.2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VLOOKUP(B14954,[1]Content!B:D,2,FALSE)</f>
        <v>audio</v>
      </c>
      <c r="F14954" t="str">
        <f>VLOOKUP(B14954,[2]Content!B:D,3,FALSE)</f>
        <v>culture</v>
      </c>
      <c r="G14954">
        <f>VLOOKUP(C14954,[3]ReactionTypes!B:D,3,0)</f>
        <v>15</v>
      </c>
      <c r="H14954" t="str">
        <f>VLOOKUP(C14954,[3]ReactionTypes!B:D,2,0)</f>
        <v>negative</v>
      </c>
    </row>
    <row r="14955" spans="1:8" x14ac:dyDescent="0.2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VLOOKUP(B14955,[1]Content!B:D,2,FALSE)</f>
        <v>audio</v>
      </c>
      <c r="F14955" t="str">
        <f>VLOOKUP(B14955,[2]Content!B:D,3,FALSE)</f>
        <v>culture</v>
      </c>
      <c r="G14955">
        <f>VLOOKUP(C14955,[3]ReactionTypes!B:D,3,0)</f>
        <v>10</v>
      </c>
      <c r="H14955" t="str">
        <f>VLOOKUP(C14955,[3]ReactionTypes!B:D,2,0)</f>
        <v>negative</v>
      </c>
    </row>
    <row r="14956" spans="1:8" x14ac:dyDescent="0.2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VLOOKUP(B14956,[1]Content!B:D,2,FALSE)</f>
        <v>audio</v>
      </c>
      <c r="F14956" t="str">
        <f>VLOOKUP(B14956,[2]Content!B:D,3,FALSE)</f>
        <v>culture</v>
      </c>
      <c r="G14956">
        <f>VLOOKUP(C14956,[3]ReactionTypes!B:D,3,0)</f>
        <v>10</v>
      </c>
      <c r="H14956" t="str">
        <f>VLOOKUP(C14956,[3]ReactionTypes!B:D,2,0)</f>
        <v>negative</v>
      </c>
    </row>
    <row r="14957" spans="1:8" x14ac:dyDescent="0.2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VLOOKUP(B14957,[1]Content!B:D,2,FALSE)</f>
        <v>audio</v>
      </c>
      <c r="F14957" t="str">
        <f>VLOOKUP(B14957,[2]Content!B:D,3,FALSE)</f>
        <v>culture</v>
      </c>
      <c r="G14957">
        <f>VLOOKUP(C14957,[3]ReactionTypes!B:D,3,0)</f>
        <v>60</v>
      </c>
      <c r="H14957" t="str">
        <f>VLOOKUP(C14957,[3]ReactionTypes!B:D,2,0)</f>
        <v>positive</v>
      </c>
    </row>
    <row r="14958" spans="1:8" x14ac:dyDescent="0.2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VLOOKUP(B14958,[1]Content!B:D,2,FALSE)</f>
        <v>audio</v>
      </c>
      <c r="F14958" t="str">
        <f>VLOOKUP(B14958,[2]Content!B:D,3,FALSE)</f>
        <v>culture</v>
      </c>
      <c r="G14958">
        <f>VLOOKUP(C14958,[3]ReactionTypes!B:D,3,0)</f>
        <v>75</v>
      </c>
      <c r="H14958" t="str">
        <f>VLOOKUP(C14958,[3]ReactionTypes!B:D,2,0)</f>
        <v>positive</v>
      </c>
    </row>
    <row r="14959" spans="1:8" x14ac:dyDescent="0.2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VLOOKUP(B14959,[1]Content!B:D,2,FALSE)</f>
        <v>audio</v>
      </c>
      <c r="F14959" t="str">
        <f>VLOOKUP(B14959,[2]Content!B:D,3,FALSE)</f>
        <v>culture</v>
      </c>
      <c r="G14959">
        <f>VLOOKUP(C14959,[3]ReactionTypes!B:D,3,0)</f>
        <v>15</v>
      </c>
      <c r="H14959" t="str">
        <f>VLOOKUP(C14959,[3]ReactionTypes!B:D,2,0)</f>
        <v>negative</v>
      </c>
    </row>
    <row r="14960" spans="1:8" x14ac:dyDescent="0.2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VLOOKUP(B14960,[1]Content!B:D,2,FALSE)</f>
        <v>audio</v>
      </c>
      <c r="F14960" t="str">
        <f>VLOOKUP(B14960,[2]Content!B:D,3,FALSE)</f>
        <v>culture</v>
      </c>
      <c r="G14960">
        <f>VLOOKUP(C14960,[3]ReactionTypes!B:D,3,0)</f>
        <v>12</v>
      </c>
      <c r="H14960" t="str">
        <f>VLOOKUP(C14960,[3]ReactionTypes!B:D,2,0)</f>
        <v>negative</v>
      </c>
    </row>
    <row r="14961" spans="1:8" x14ac:dyDescent="0.2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VLOOKUP(B14961,[1]Content!B:D,2,FALSE)</f>
        <v>audio</v>
      </c>
      <c r="F14961" t="str">
        <f>VLOOKUP(B14961,[2]Content!B:D,3,FALSE)</f>
        <v>culture</v>
      </c>
      <c r="G14961">
        <f>VLOOKUP(C14961,[3]ReactionTypes!B:D,3,0)</f>
        <v>35</v>
      </c>
      <c r="H14961" t="str">
        <f>VLOOKUP(C14961,[3]ReactionTypes!B:D,2,0)</f>
        <v>neutral</v>
      </c>
    </row>
    <row r="14962" spans="1:8" x14ac:dyDescent="0.2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VLOOKUP(B14962,[1]Content!B:D,2,FALSE)</f>
        <v>audio</v>
      </c>
      <c r="F14962" t="str">
        <f>VLOOKUP(B14962,[2]Content!B:D,3,FALSE)</f>
        <v>culture</v>
      </c>
      <c r="G14962">
        <f>VLOOKUP(C14962,[3]ReactionTypes!B:D,3,0)</f>
        <v>5</v>
      </c>
      <c r="H14962" t="str">
        <f>VLOOKUP(C14962,[3]ReactionTypes!B:D,2,0)</f>
        <v>negative</v>
      </c>
    </row>
    <row r="14963" spans="1:8" x14ac:dyDescent="0.2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VLOOKUP(B14963,[1]Content!B:D,2,FALSE)</f>
        <v>audio</v>
      </c>
      <c r="F14963" t="str">
        <f>VLOOKUP(B14963,[2]Content!B:D,3,FALSE)</f>
        <v>culture</v>
      </c>
      <c r="G14963">
        <f>VLOOKUP(C14963,[3]ReactionTypes!B:D,3,0)</f>
        <v>70</v>
      </c>
      <c r="H14963" t="str">
        <f>VLOOKUP(C14963,[3]ReactionTypes!B:D,2,0)</f>
        <v>positive</v>
      </c>
    </row>
    <row r="14964" spans="1:8" x14ac:dyDescent="0.2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VLOOKUP(B14964,[1]Content!B:D,2,FALSE)</f>
        <v>audio</v>
      </c>
      <c r="F14964" t="str">
        <f>VLOOKUP(B14964,[2]Content!B:D,3,FALSE)</f>
        <v>culture</v>
      </c>
      <c r="G14964">
        <f>VLOOKUP(C14964,[3]ReactionTypes!B:D,3,0)</f>
        <v>0</v>
      </c>
      <c r="H14964" t="str">
        <f>VLOOKUP(C14964,[3]ReactionTypes!B:D,2,0)</f>
        <v>negative</v>
      </c>
    </row>
    <row r="14965" spans="1:8" x14ac:dyDescent="0.2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VLOOKUP(B14965,[1]Content!B:D,2,FALSE)</f>
        <v>audio</v>
      </c>
      <c r="F14965" t="str">
        <f>VLOOKUP(B14965,[2]Content!B:D,3,FALSE)</f>
        <v>culture</v>
      </c>
      <c r="G14965">
        <f>VLOOKUP(C14965,[3]ReactionTypes!B:D,3,0)</f>
        <v>35</v>
      </c>
      <c r="H14965" t="str">
        <f>VLOOKUP(C14965,[3]ReactionTypes!B:D,2,0)</f>
        <v>neutral</v>
      </c>
    </row>
    <row r="14966" spans="1:8" x14ac:dyDescent="0.2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VLOOKUP(B14966,[1]Content!B:D,2,FALSE)</f>
        <v>audio</v>
      </c>
      <c r="F14966" t="str">
        <f>VLOOKUP(B14966,[2]Content!B:D,3,FALSE)</f>
        <v>culture</v>
      </c>
      <c r="G14966">
        <f>VLOOKUP(C14966,[3]ReactionTypes!B:D,3,0)</f>
        <v>30</v>
      </c>
      <c r="H14966" t="str">
        <f>VLOOKUP(C14966,[3]ReactionTypes!B:D,2,0)</f>
        <v>positive</v>
      </c>
    </row>
    <row r="14967" spans="1:8" x14ac:dyDescent="0.2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VLOOKUP(B14967,[1]Content!B:D,2,FALSE)</f>
        <v>audio</v>
      </c>
      <c r="F14967" t="str">
        <f>VLOOKUP(B14967,[2]Content!B:D,3,FALSE)</f>
        <v>culture</v>
      </c>
      <c r="G14967">
        <f>VLOOKUP(C14967,[3]ReactionTypes!B:D,3,0)</f>
        <v>75</v>
      </c>
      <c r="H14967" t="str">
        <f>VLOOKUP(C14967,[3]ReactionTypes!B:D,2,0)</f>
        <v>positive</v>
      </c>
    </row>
    <row r="14968" spans="1:8" x14ac:dyDescent="0.2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VLOOKUP(B14968,[1]Content!B:D,2,FALSE)</f>
        <v>audio</v>
      </c>
      <c r="F14968" t="str">
        <f>VLOOKUP(B14968,[2]Content!B:D,3,FALSE)</f>
        <v>culture</v>
      </c>
      <c r="G14968">
        <f>VLOOKUP(C14968,[3]ReactionTypes!B:D,3,0)</f>
        <v>12</v>
      </c>
      <c r="H14968" t="str">
        <f>VLOOKUP(C14968,[3]ReactionTypes!B:D,2,0)</f>
        <v>negative</v>
      </c>
    </row>
    <row r="14969" spans="1:8" x14ac:dyDescent="0.2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VLOOKUP(B14969,[1]Content!B:D,2,FALSE)</f>
        <v>audio</v>
      </c>
      <c r="F14969" t="str">
        <f>VLOOKUP(B14969,[2]Content!B:D,3,FALSE)</f>
        <v>culture</v>
      </c>
      <c r="G14969">
        <f>VLOOKUP(C14969,[3]ReactionTypes!B:D,3,0)</f>
        <v>0</v>
      </c>
      <c r="H14969" t="str">
        <f>VLOOKUP(C14969,[3]ReactionTypes!B:D,2,0)</f>
        <v>negative</v>
      </c>
    </row>
    <row r="14970" spans="1:8" x14ac:dyDescent="0.2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VLOOKUP(B14970,[1]Content!B:D,2,FALSE)</f>
        <v>audio</v>
      </c>
      <c r="F14970" t="str">
        <f>VLOOKUP(B14970,[2]Content!B:D,3,FALSE)</f>
        <v>culture</v>
      </c>
      <c r="G14970">
        <f>VLOOKUP(C14970,[3]ReactionTypes!B:D,3,0)</f>
        <v>50</v>
      </c>
      <c r="H14970" t="str">
        <f>VLOOKUP(C14970,[3]ReactionTypes!B:D,2,0)</f>
        <v>positive</v>
      </c>
    </row>
    <row r="14971" spans="1:8" x14ac:dyDescent="0.2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VLOOKUP(B14971,[1]Content!B:D,2,FALSE)</f>
        <v>audio</v>
      </c>
      <c r="F14971" t="str">
        <f>VLOOKUP(B14971,[2]Content!B:D,3,FALSE)</f>
        <v>culture</v>
      </c>
      <c r="G14971">
        <f>VLOOKUP(C14971,[3]ReactionTypes!B:D,3,0)</f>
        <v>15</v>
      </c>
      <c r="H14971" t="str">
        <f>VLOOKUP(C14971,[3]ReactionTypes!B:D,2,0)</f>
        <v>negative</v>
      </c>
    </row>
    <row r="14972" spans="1:8" x14ac:dyDescent="0.2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VLOOKUP(B14972,[1]Content!B:D,2,FALSE)</f>
        <v>audio</v>
      </c>
      <c r="F14972" t="str">
        <f>VLOOKUP(B14972,[2]Content!B:D,3,FALSE)</f>
        <v>culture</v>
      </c>
      <c r="G14972">
        <f>VLOOKUP(C14972,[3]ReactionTypes!B:D,3,0)</f>
        <v>50</v>
      </c>
      <c r="H14972" t="str">
        <f>VLOOKUP(C14972,[3]ReactionTypes!B:D,2,0)</f>
        <v>positive</v>
      </c>
    </row>
    <row r="14973" spans="1:8" x14ac:dyDescent="0.2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VLOOKUP(B14973,[1]Content!B:D,2,FALSE)</f>
        <v>audio</v>
      </c>
      <c r="F14973" t="str">
        <f>VLOOKUP(B14973,[2]Content!B:D,3,FALSE)</f>
        <v>culture</v>
      </c>
      <c r="G14973">
        <f>VLOOKUP(C14973,[3]ReactionTypes!B:D,3,0)</f>
        <v>20</v>
      </c>
      <c r="H14973" t="str">
        <f>VLOOKUP(C14973,[3]ReactionTypes!B:D,2,0)</f>
        <v>neutral</v>
      </c>
    </row>
    <row r="14974" spans="1:8" x14ac:dyDescent="0.2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VLOOKUP(B14974,[1]Content!B:D,2,FALSE)</f>
        <v>audio</v>
      </c>
      <c r="F14974" t="str">
        <f>VLOOKUP(B14974,[2]Content!B:D,3,FALSE)</f>
        <v>culture</v>
      </c>
      <c r="G14974">
        <f>VLOOKUP(C14974,[3]ReactionTypes!B:D,3,0)</f>
        <v>35</v>
      </c>
      <c r="H14974" t="str">
        <f>VLOOKUP(C14974,[3]ReactionTypes!B:D,2,0)</f>
        <v>neutral</v>
      </c>
    </row>
    <row r="14975" spans="1:8" x14ac:dyDescent="0.2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VLOOKUP(B14975,[1]Content!B:D,2,FALSE)</f>
        <v>audio</v>
      </c>
      <c r="F14975" t="str">
        <f>VLOOKUP(B14975,[2]Content!B:D,3,FALSE)</f>
        <v>culture</v>
      </c>
      <c r="G14975">
        <f>VLOOKUP(C14975,[3]ReactionTypes!B:D,3,0)</f>
        <v>70</v>
      </c>
      <c r="H14975" t="str">
        <f>VLOOKUP(C14975,[3]ReactionTypes!B:D,2,0)</f>
        <v>positive</v>
      </c>
    </row>
    <row r="14976" spans="1:8" x14ac:dyDescent="0.2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VLOOKUP(B14976,[1]Content!B:D,2,FALSE)</f>
        <v>audio</v>
      </c>
      <c r="F14976" t="str">
        <f>VLOOKUP(B14976,[2]Content!B:D,3,FALSE)</f>
        <v>culture</v>
      </c>
      <c r="G14976">
        <f>VLOOKUP(C14976,[3]ReactionTypes!B:D,3,0)</f>
        <v>65</v>
      </c>
      <c r="H14976" t="str">
        <f>VLOOKUP(C14976,[3]ReactionTypes!B:D,2,0)</f>
        <v>positive</v>
      </c>
    </row>
    <row r="14977" spans="1:8" x14ac:dyDescent="0.2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VLOOKUP(B14977,[1]Content!B:D,2,FALSE)</f>
        <v>audio</v>
      </c>
      <c r="F14977" t="str">
        <f>VLOOKUP(B14977,[2]Content!B:D,3,FALSE)</f>
        <v>culture</v>
      </c>
      <c r="G14977">
        <f>VLOOKUP(C14977,[3]ReactionTypes!B:D,3,0)</f>
        <v>60</v>
      </c>
      <c r="H14977" t="str">
        <f>VLOOKUP(C14977,[3]ReactionTypes!B:D,2,0)</f>
        <v>positive</v>
      </c>
    </row>
    <row r="14978" spans="1:8" x14ac:dyDescent="0.2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VLOOKUP(B14978,[1]Content!B:D,2,FALSE)</f>
        <v>audio</v>
      </c>
      <c r="F14978" t="str">
        <f>VLOOKUP(B14978,[2]Content!B:D,3,FALSE)</f>
        <v>culture</v>
      </c>
      <c r="G14978">
        <f>VLOOKUP(C14978,[3]ReactionTypes!B:D,3,0)</f>
        <v>75</v>
      </c>
      <c r="H14978" t="str">
        <f>VLOOKUP(C14978,[3]ReactionTypes!B:D,2,0)</f>
        <v>positive</v>
      </c>
    </row>
    <row r="14979" spans="1:8" x14ac:dyDescent="0.2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VLOOKUP(B14979,[1]Content!B:D,2,FALSE)</f>
        <v>audio</v>
      </c>
      <c r="F14979" t="str">
        <f>VLOOKUP(B14979,[2]Content!B:D,3,FALSE)</f>
        <v>culture</v>
      </c>
      <c r="G14979">
        <f>VLOOKUP(C14979,[3]ReactionTypes!B:D,3,0)</f>
        <v>72</v>
      </c>
      <c r="H14979" t="str">
        <f>VLOOKUP(C14979,[3]ReactionTypes!B:D,2,0)</f>
        <v>positive</v>
      </c>
    </row>
    <row r="14980" spans="1:8" x14ac:dyDescent="0.2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VLOOKUP(B14980,[1]Content!B:D,2,FALSE)</f>
        <v>audio</v>
      </c>
      <c r="F14980" t="str">
        <f>VLOOKUP(B14980,[2]Content!B:D,3,FALSE)</f>
        <v>culture</v>
      </c>
      <c r="G14980">
        <f>VLOOKUP(C14980,[3]ReactionTypes!B:D,3,0)</f>
        <v>70</v>
      </c>
      <c r="H14980" t="str">
        <f>VLOOKUP(C14980,[3]ReactionTypes!B:D,2,0)</f>
        <v>positive</v>
      </c>
    </row>
    <row r="14981" spans="1:8" x14ac:dyDescent="0.2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VLOOKUP(B14981,[1]Content!B:D,2,FALSE)</f>
        <v>audio</v>
      </c>
      <c r="F14981" t="str">
        <f>VLOOKUP(B14981,[2]Content!B:D,3,FALSE)</f>
        <v>culture</v>
      </c>
      <c r="G14981">
        <f>VLOOKUP(C14981,[3]ReactionTypes!B:D,3,0)</f>
        <v>72</v>
      </c>
      <c r="H14981" t="str">
        <f>VLOOKUP(C14981,[3]ReactionTypes!B:D,2,0)</f>
        <v>positive</v>
      </c>
    </row>
    <row r="14982" spans="1:8" x14ac:dyDescent="0.2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VLOOKUP(B14982,[1]Content!B:D,2,FALSE)</f>
        <v>audio</v>
      </c>
      <c r="F14982" t="str">
        <f>VLOOKUP(B14982,[2]Content!B:D,3,FALSE)</f>
        <v>culture</v>
      </c>
      <c r="G14982">
        <f>VLOOKUP(C14982,[3]ReactionTypes!B:D,3,0)</f>
        <v>45</v>
      </c>
      <c r="H14982" t="str">
        <f>VLOOKUP(C14982,[3]ReactionTypes!B:D,2,0)</f>
        <v>positive</v>
      </c>
    </row>
    <row r="14983" spans="1:8" x14ac:dyDescent="0.2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VLOOKUP(B14983,[1]Content!B:D,2,FALSE)</f>
        <v>audio</v>
      </c>
      <c r="F14983" t="str">
        <f>VLOOKUP(B14983,[2]Content!B:D,3,FALSE)</f>
        <v>culture</v>
      </c>
      <c r="G14983">
        <f>VLOOKUP(C14983,[3]ReactionTypes!B:D,3,0)</f>
        <v>15</v>
      </c>
      <c r="H14983" t="str">
        <f>VLOOKUP(C14983,[3]ReactionTypes!B:D,2,0)</f>
        <v>negative</v>
      </c>
    </row>
    <row r="14984" spans="1:8" x14ac:dyDescent="0.2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VLOOKUP(B14984,[1]Content!B:D,2,FALSE)</f>
        <v>audio</v>
      </c>
      <c r="F14984" t="str">
        <f>VLOOKUP(B14984,[2]Content!B:D,3,FALSE)</f>
        <v>culture</v>
      </c>
      <c r="G14984">
        <f>VLOOKUP(C14984,[3]ReactionTypes!B:D,3,0)</f>
        <v>12</v>
      </c>
      <c r="H14984" t="str">
        <f>VLOOKUP(C14984,[3]ReactionTypes!B:D,2,0)</f>
        <v>negative</v>
      </c>
    </row>
    <row r="14985" spans="1:8" x14ac:dyDescent="0.2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VLOOKUP(B14985,[1]Content!B:D,2,FALSE)</f>
        <v>audio</v>
      </c>
      <c r="F14985" t="str">
        <f>VLOOKUP(B14985,[2]Content!B:D,3,FALSE)</f>
        <v>culture</v>
      </c>
      <c r="G14985">
        <f>VLOOKUP(C14985,[3]ReactionTypes!B:D,3,0)</f>
        <v>65</v>
      </c>
      <c r="H14985" t="str">
        <f>VLOOKUP(C14985,[3]ReactionTypes!B:D,2,0)</f>
        <v>positive</v>
      </c>
    </row>
    <row r="14986" spans="1:8" x14ac:dyDescent="0.2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VLOOKUP(B14986,[1]Content!B:D,2,FALSE)</f>
        <v>audio</v>
      </c>
      <c r="F14986" t="str">
        <f>VLOOKUP(B14986,[2]Content!B:D,3,FALSE)</f>
        <v>culture</v>
      </c>
      <c r="G14986">
        <f>VLOOKUP(C14986,[3]ReactionTypes!B:D,3,0)</f>
        <v>20</v>
      </c>
      <c r="H14986" t="str">
        <f>VLOOKUP(C14986,[3]ReactionTypes!B:D,2,0)</f>
        <v>neutral</v>
      </c>
    </row>
    <row r="14987" spans="1:8" x14ac:dyDescent="0.2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VLOOKUP(B14987,[1]Content!B:D,2,FALSE)</f>
        <v>audio</v>
      </c>
      <c r="F14987" t="str">
        <f>VLOOKUP(B14987,[2]Content!B:D,3,FALSE)</f>
        <v>culture</v>
      </c>
      <c r="G14987">
        <f>VLOOKUP(C14987,[3]ReactionTypes!B:D,3,0)</f>
        <v>30</v>
      </c>
      <c r="H14987" t="str">
        <f>VLOOKUP(C14987,[3]ReactionTypes!B:D,2,0)</f>
        <v>positive</v>
      </c>
    </row>
    <row r="14988" spans="1:8" x14ac:dyDescent="0.2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VLOOKUP(B14988,[1]Content!B:D,2,FALSE)</f>
        <v>audio</v>
      </c>
      <c r="F14988" t="str">
        <f>VLOOKUP(B14988,[2]Content!B:D,3,FALSE)</f>
        <v>culture</v>
      </c>
      <c r="G14988">
        <f>VLOOKUP(C14988,[3]ReactionTypes!B:D,3,0)</f>
        <v>0</v>
      </c>
      <c r="H14988" t="str">
        <f>VLOOKUP(C14988,[3]ReactionTypes!B:D,2,0)</f>
        <v>negative</v>
      </c>
    </row>
    <row r="14989" spans="1:8" x14ac:dyDescent="0.2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VLOOKUP(B14989,[1]Content!B:D,2,FALSE)</f>
        <v>audio</v>
      </c>
      <c r="F14989" t="str">
        <f>VLOOKUP(B14989,[2]Content!B:D,3,FALSE)</f>
        <v>culture</v>
      </c>
      <c r="G14989">
        <f>VLOOKUP(C14989,[3]ReactionTypes!B:D,3,0)</f>
        <v>10</v>
      </c>
      <c r="H14989" t="str">
        <f>VLOOKUP(C14989,[3]ReactionTypes!B:D,2,0)</f>
        <v>negative</v>
      </c>
    </row>
    <row r="14990" spans="1:8" x14ac:dyDescent="0.2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VLOOKUP(B14990,[1]Content!B:D,2,FALSE)</f>
        <v>video</v>
      </c>
      <c r="F14990" t="str">
        <f>VLOOKUP(B14990,[2]Content!B:D,3,FALSE)</f>
        <v>technology</v>
      </c>
      <c r="G14990">
        <f>VLOOKUP(C14990,[3]ReactionTypes!B:D,3,0)</f>
        <v>5</v>
      </c>
      <c r="H14990" t="str">
        <f>VLOOKUP(C14990,[3]ReactionTypes!B:D,2,0)</f>
        <v>negative</v>
      </c>
    </row>
    <row r="14991" spans="1:8" x14ac:dyDescent="0.2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VLOOKUP(B14991,[1]Content!B:D,2,FALSE)</f>
        <v>video</v>
      </c>
      <c r="F14991" t="str">
        <f>VLOOKUP(B14991,[2]Content!B:D,3,FALSE)</f>
        <v>technology</v>
      </c>
      <c r="G14991">
        <f>VLOOKUP(C14991,[3]ReactionTypes!B:D,3,0)</f>
        <v>45</v>
      </c>
      <c r="H14991" t="str">
        <f>VLOOKUP(C14991,[3]ReactionTypes!B:D,2,0)</f>
        <v>positive</v>
      </c>
    </row>
    <row r="14992" spans="1:8" x14ac:dyDescent="0.2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VLOOKUP(B14992,[1]Content!B:D,2,FALSE)</f>
        <v>video</v>
      </c>
      <c r="F14992" t="str">
        <f>VLOOKUP(B14992,[2]Content!B:D,3,FALSE)</f>
        <v>technology</v>
      </c>
      <c r="G14992">
        <f>VLOOKUP(C14992,[3]ReactionTypes!B:D,3,0)</f>
        <v>15</v>
      </c>
      <c r="H14992" t="str">
        <f>VLOOKUP(C14992,[3]ReactionTypes!B:D,2,0)</f>
        <v>negative</v>
      </c>
    </row>
    <row r="14993" spans="1:8" x14ac:dyDescent="0.2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VLOOKUP(B14993,[1]Content!B:D,2,FALSE)</f>
        <v>video</v>
      </c>
      <c r="F14993" t="str">
        <f>VLOOKUP(B14993,[2]Content!B:D,3,FALSE)</f>
        <v>technology</v>
      </c>
      <c r="G14993">
        <f>VLOOKUP(C14993,[3]ReactionTypes!B:D,3,0)</f>
        <v>70</v>
      </c>
      <c r="H14993" t="str">
        <f>VLOOKUP(C14993,[3]ReactionTypes!B:D,2,0)</f>
        <v>positive</v>
      </c>
    </row>
    <row r="14994" spans="1:8" x14ac:dyDescent="0.2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VLOOKUP(B14994,[1]Content!B:D,2,FALSE)</f>
        <v>video</v>
      </c>
      <c r="F14994" t="str">
        <f>VLOOKUP(B14994,[2]Content!B:D,3,FALSE)</f>
        <v>technology</v>
      </c>
      <c r="G14994">
        <f>VLOOKUP(C14994,[3]ReactionTypes!B:D,3,0)</f>
        <v>75</v>
      </c>
      <c r="H14994" t="str">
        <f>VLOOKUP(C14994,[3]ReactionTypes!B:D,2,0)</f>
        <v>positive</v>
      </c>
    </row>
    <row r="14995" spans="1:8" x14ac:dyDescent="0.2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VLOOKUP(B14995,[1]Content!B:D,2,FALSE)</f>
        <v>video</v>
      </c>
      <c r="F14995" t="str">
        <f>VLOOKUP(B14995,[2]Content!B:D,3,FALSE)</f>
        <v>technology</v>
      </c>
      <c r="G14995">
        <f>VLOOKUP(C14995,[3]ReactionTypes!B:D,3,0)</f>
        <v>70</v>
      </c>
      <c r="H14995" t="str">
        <f>VLOOKUP(C14995,[3]ReactionTypes!B:D,2,0)</f>
        <v>positive</v>
      </c>
    </row>
    <row r="14996" spans="1:8" x14ac:dyDescent="0.2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VLOOKUP(B14996,[1]Content!B:D,2,FALSE)</f>
        <v>video</v>
      </c>
      <c r="F14996" t="str">
        <f>VLOOKUP(B14996,[2]Content!B:D,3,FALSE)</f>
        <v>technology</v>
      </c>
      <c r="G14996">
        <f>VLOOKUP(C14996,[3]ReactionTypes!B:D,3,0)</f>
        <v>0</v>
      </c>
      <c r="H14996" t="str">
        <f>VLOOKUP(C14996,[3]ReactionTypes!B:D,2,0)</f>
        <v>negative</v>
      </c>
    </row>
    <row r="14997" spans="1:8" x14ac:dyDescent="0.2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VLOOKUP(B14997,[1]Content!B:D,2,FALSE)</f>
        <v>video</v>
      </c>
      <c r="F14997" t="str">
        <f>VLOOKUP(B14997,[2]Content!B:D,3,FALSE)</f>
        <v>technology</v>
      </c>
      <c r="G14997">
        <f>VLOOKUP(C14997,[3]ReactionTypes!B:D,3,0)</f>
        <v>15</v>
      </c>
      <c r="H14997" t="str">
        <f>VLOOKUP(C14997,[3]ReactionTypes!B:D,2,0)</f>
        <v>negative</v>
      </c>
    </row>
    <row r="14998" spans="1:8" x14ac:dyDescent="0.2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VLOOKUP(B14998,[1]Content!B:D,2,FALSE)</f>
        <v>video</v>
      </c>
      <c r="F14998" t="str">
        <f>VLOOKUP(B14998,[2]Content!B:D,3,FALSE)</f>
        <v>technology</v>
      </c>
      <c r="G14998">
        <f>VLOOKUP(C14998,[3]ReactionTypes!B:D,3,0)</f>
        <v>5</v>
      </c>
      <c r="H14998" t="str">
        <f>VLOOKUP(C14998,[3]ReactionTypes!B:D,2,0)</f>
        <v>negative</v>
      </c>
    </row>
    <row r="14999" spans="1:8" x14ac:dyDescent="0.2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VLOOKUP(B14999,[1]Content!B:D,2,FALSE)</f>
        <v>video</v>
      </c>
      <c r="F14999" t="str">
        <f>VLOOKUP(B14999,[2]Content!B:D,3,FALSE)</f>
        <v>technology</v>
      </c>
      <c r="G14999">
        <f>VLOOKUP(C14999,[3]ReactionTypes!B:D,3,0)</f>
        <v>35</v>
      </c>
      <c r="H14999" t="str">
        <f>VLOOKUP(C14999,[3]ReactionTypes!B:D,2,0)</f>
        <v>neutral</v>
      </c>
    </row>
    <row r="15000" spans="1:8" x14ac:dyDescent="0.2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VLOOKUP(B15000,[1]Content!B:D,2,FALSE)</f>
        <v>video</v>
      </c>
      <c r="F15000" t="str">
        <f>VLOOKUP(B15000,[2]Content!B:D,3,FALSE)</f>
        <v>technology</v>
      </c>
      <c r="G15000">
        <f>VLOOKUP(C15000,[3]ReactionTypes!B:D,3,0)</f>
        <v>60</v>
      </c>
      <c r="H15000" t="str">
        <f>VLOOKUP(C15000,[3]ReactionTypes!B:D,2,0)</f>
        <v>positive</v>
      </c>
    </row>
    <row r="15001" spans="1:8" x14ac:dyDescent="0.2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VLOOKUP(B15001,[1]Content!B:D,2,FALSE)</f>
        <v>video</v>
      </c>
      <c r="F15001" t="str">
        <f>VLOOKUP(B15001,[2]Content!B:D,3,FALSE)</f>
        <v>public speaking</v>
      </c>
      <c r="G15001">
        <f>VLOOKUP(C15001,[3]ReactionTypes!B:D,3,0)</f>
        <v>45</v>
      </c>
      <c r="H15001" t="str">
        <f>VLOOKUP(C15001,[3]ReactionTypes!B:D,2,0)</f>
        <v>positive</v>
      </c>
    </row>
    <row r="15002" spans="1:8" x14ac:dyDescent="0.2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VLOOKUP(B15002,[1]Content!B:D,2,FALSE)</f>
        <v>video</v>
      </c>
      <c r="F15002" t="str">
        <f>VLOOKUP(B15002,[2]Content!B:D,3,FALSE)</f>
        <v>public speaking</v>
      </c>
      <c r="G15002">
        <f>VLOOKUP(C15002,[3]ReactionTypes!B:D,3,0)</f>
        <v>60</v>
      </c>
      <c r="H15002" t="str">
        <f>VLOOKUP(C15002,[3]ReactionTypes!B:D,2,0)</f>
        <v>positive</v>
      </c>
    </row>
    <row r="15003" spans="1:8" x14ac:dyDescent="0.2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VLOOKUP(B15003,[1]Content!B:D,2,FALSE)</f>
        <v>video</v>
      </c>
      <c r="F15003" t="str">
        <f>VLOOKUP(B15003,[2]Content!B:D,3,FALSE)</f>
        <v>public speaking</v>
      </c>
      <c r="G15003">
        <f>VLOOKUP(C15003,[3]ReactionTypes!B:D,3,0)</f>
        <v>70</v>
      </c>
      <c r="H15003" t="str">
        <f>VLOOKUP(C15003,[3]ReactionTypes!B:D,2,0)</f>
        <v>positive</v>
      </c>
    </row>
    <row r="15004" spans="1:8" x14ac:dyDescent="0.2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VLOOKUP(B15004,[1]Content!B:D,2,FALSE)</f>
        <v>video</v>
      </c>
      <c r="F15004" t="str">
        <f>VLOOKUP(B15004,[2]Content!B:D,3,FALSE)</f>
        <v>public speaking</v>
      </c>
      <c r="G15004">
        <f>VLOOKUP(C15004,[3]ReactionTypes!B:D,3,0)</f>
        <v>65</v>
      </c>
      <c r="H15004" t="str">
        <f>VLOOKUP(C15004,[3]ReactionTypes!B:D,2,0)</f>
        <v>positive</v>
      </c>
    </row>
    <row r="15005" spans="1:8" x14ac:dyDescent="0.2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VLOOKUP(B15005,[1]Content!B:D,2,FALSE)</f>
        <v>video</v>
      </c>
      <c r="F15005" t="str">
        <f>VLOOKUP(B15005,[2]Content!B:D,3,FALSE)</f>
        <v>public speaking</v>
      </c>
      <c r="G15005">
        <f>VLOOKUP(C15005,[3]ReactionTypes!B:D,3,0)</f>
        <v>65</v>
      </c>
      <c r="H15005" t="str">
        <f>VLOOKUP(C15005,[3]ReactionTypes!B:D,2,0)</f>
        <v>positive</v>
      </c>
    </row>
    <row r="15006" spans="1:8" x14ac:dyDescent="0.2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VLOOKUP(B15006,[1]Content!B:D,2,FALSE)</f>
        <v>video</v>
      </c>
      <c r="F15006" t="str">
        <f>VLOOKUP(B15006,[2]Content!B:D,3,FALSE)</f>
        <v>public speaking</v>
      </c>
      <c r="G15006">
        <f>VLOOKUP(C15006,[3]ReactionTypes!B:D,3,0)</f>
        <v>30</v>
      </c>
      <c r="H15006" t="str">
        <f>VLOOKUP(C15006,[3]ReactionTypes!B:D,2,0)</f>
        <v>positive</v>
      </c>
    </row>
    <row r="15007" spans="1:8" x14ac:dyDescent="0.2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VLOOKUP(B15007,[1]Content!B:D,2,FALSE)</f>
        <v>video</v>
      </c>
      <c r="F15007" t="str">
        <f>VLOOKUP(B15007,[2]Content!B:D,3,FALSE)</f>
        <v>public speaking</v>
      </c>
      <c r="G15007">
        <f>VLOOKUP(C15007,[3]ReactionTypes!B:D,3,0)</f>
        <v>45</v>
      </c>
      <c r="H15007" t="str">
        <f>VLOOKUP(C15007,[3]ReactionTypes!B:D,2,0)</f>
        <v>positive</v>
      </c>
    </row>
    <row r="15008" spans="1:8" x14ac:dyDescent="0.2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VLOOKUP(B15008,[1]Content!B:D,2,FALSE)</f>
        <v>video</v>
      </c>
      <c r="F15008" t="str">
        <f>VLOOKUP(B15008,[2]Content!B:D,3,FALSE)</f>
        <v>public speaking</v>
      </c>
      <c r="G15008">
        <f>VLOOKUP(C15008,[3]ReactionTypes!B:D,3,0)</f>
        <v>50</v>
      </c>
      <c r="H15008" t="str">
        <f>VLOOKUP(C15008,[3]ReactionTypes!B:D,2,0)</f>
        <v>positive</v>
      </c>
    </row>
    <row r="15009" spans="1:8" x14ac:dyDescent="0.2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VLOOKUP(B15009,[1]Content!B:D,2,FALSE)</f>
        <v>video</v>
      </c>
      <c r="F15009" t="str">
        <f>VLOOKUP(B15009,[2]Content!B:D,3,FALSE)</f>
        <v>public speaking</v>
      </c>
      <c r="G15009">
        <f>VLOOKUP(C15009,[3]ReactionTypes!B:D,3,0)</f>
        <v>50</v>
      </c>
      <c r="H15009" t="str">
        <f>VLOOKUP(C15009,[3]ReactionTypes!B:D,2,0)</f>
        <v>positive</v>
      </c>
    </row>
    <row r="15010" spans="1:8" x14ac:dyDescent="0.2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VLOOKUP(B15010,[1]Content!B:D,2,FALSE)</f>
        <v>video</v>
      </c>
      <c r="F15010" t="str">
        <f>VLOOKUP(B15010,[2]Content!B:D,3,FALSE)</f>
        <v>public speaking</v>
      </c>
      <c r="G15010">
        <f>VLOOKUP(C15010,[3]ReactionTypes!B:D,3,0)</f>
        <v>30</v>
      </c>
      <c r="H15010" t="str">
        <f>VLOOKUP(C15010,[3]ReactionTypes!B:D,2,0)</f>
        <v>positive</v>
      </c>
    </row>
    <row r="15011" spans="1:8" x14ac:dyDescent="0.2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VLOOKUP(B15011,[1]Content!B:D,2,FALSE)</f>
        <v>video</v>
      </c>
      <c r="F15011" t="str">
        <f>VLOOKUP(B15011,[2]Content!B:D,3,FALSE)</f>
        <v>public speaking</v>
      </c>
      <c r="G15011">
        <f>VLOOKUP(C15011,[3]ReactionTypes!B:D,3,0)</f>
        <v>30</v>
      </c>
      <c r="H15011" t="str">
        <f>VLOOKUP(C15011,[3]ReactionTypes!B:D,2,0)</f>
        <v>positive</v>
      </c>
    </row>
    <row r="15012" spans="1:8" x14ac:dyDescent="0.2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VLOOKUP(B15012,[1]Content!B:D,2,FALSE)</f>
        <v>video</v>
      </c>
      <c r="F15012" t="str">
        <f>VLOOKUP(B15012,[2]Content!B:D,3,FALSE)</f>
        <v>public speaking</v>
      </c>
      <c r="G15012">
        <f>VLOOKUP(C15012,[3]ReactionTypes!B:D,3,0)</f>
        <v>30</v>
      </c>
      <c r="H15012" t="str">
        <f>VLOOKUP(C15012,[3]ReactionTypes!B:D,2,0)</f>
        <v>positive</v>
      </c>
    </row>
    <row r="15013" spans="1:8" x14ac:dyDescent="0.2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VLOOKUP(B15013,[1]Content!B:D,2,FALSE)</f>
        <v>video</v>
      </c>
      <c r="F15013" t="str">
        <f>VLOOKUP(B15013,[2]Content!B:D,3,FALSE)</f>
        <v>public speaking</v>
      </c>
      <c r="G15013">
        <f>VLOOKUP(C15013,[3]ReactionTypes!B:D,3,0)</f>
        <v>70</v>
      </c>
      <c r="H15013" t="str">
        <f>VLOOKUP(C15013,[3]ReactionTypes!B:D,2,0)</f>
        <v>positive</v>
      </c>
    </row>
    <row r="15014" spans="1:8" x14ac:dyDescent="0.2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VLOOKUP(B15014,[1]Content!B:D,2,FALSE)</f>
        <v>video</v>
      </c>
      <c r="F15014" t="str">
        <f>VLOOKUP(B15014,[2]Content!B:D,3,FALSE)</f>
        <v>public speaking</v>
      </c>
      <c r="G15014">
        <f>VLOOKUP(C15014,[3]ReactionTypes!B:D,3,0)</f>
        <v>72</v>
      </c>
      <c r="H15014" t="str">
        <f>VLOOKUP(C15014,[3]ReactionTypes!B:D,2,0)</f>
        <v>positive</v>
      </c>
    </row>
    <row r="15015" spans="1:8" x14ac:dyDescent="0.2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VLOOKUP(B15015,[1]Content!B:D,2,FALSE)</f>
        <v>video</v>
      </c>
      <c r="F15015" t="str">
        <f>VLOOKUP(B15015,[2]Content!B:D,3,FALSE)</f>
        <v>public speaking</v>
      </c>
      <c r="G15015">
        <f>VLOOKUP(C15015,[3]ReactionTypes!B:D,3,0)</f>
        <v>45</v>
      </c>
      <c r="H15015" t="str">
        <f>VLOOKUP(C15015,[3]ReactionTypes!B:D,2,0)</f>
        <v>positive</v>
      </c>
    </row>
    <row r="15016" spans="1:8" x14ac:dyDescent="0.2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VLOOKUP(B15016,[1]Content!B:D,2,FALSE)</f>
        <v>video</v>
      </c>
      <c r="F15016" t="str">
        <f>VLOOKUP(B15016,[2]Content!B:D,3,FALSE)</f>
        <v>public speaking</v>
      </c>
      <c r="G15016">
        <f>VLOOKUP(C15016,[3]ReactionTypes!B:D,3,0)</f>
        <v>10</v>
      </c>
      <c r="H15016" t="str">
        <f>VLOOKUP(C15016,[3]ReactionTypes!B:D,2,0)</f>
        <v>negative</v>
      </c>
    </row>
    <row r="15017" spans="1:8" x14ac:dyDescent="0.2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VLOOKUP(B15017,[1]Content!B:D,2,FALSE)</f>
        <v>video</v>
      </c>
      <c r="F15017" t="str">
        <f>VLOOKUP(B15017,[2]Content!B:D,3,FALSE)</f>
        <v>public speaking</v>
      </c>
      <c r="G15017">
        <f>VLOOKUP(C15017,[3]ReactionTypes!B:D,3,0)</f>
        <v>70</v>
      </c>
      <c r="H15017" t="str">
        <f>VLOOKUP(C15017,[3]ReactionTypes!B:D,2,0)</f>
        <v>positive</v>
      </c>
    </row>
    <row r="15018" spans="1:8" x14ac:dyDescent="0.2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VLOOKUP(B15018,[1]Content!B:D,2,FALSE)</f>
        <v>video</v>
      </c>
      <c r="F15018" t="str">
        <f>VLOOKUP(B15018,[2]Content!B:D,3,FALSE)</f>
        <v>public speaking</v>
      </c>
      <c r="G15018">
        <f>VLOOKUP(C15018,[3]ReactionTypes!B:D,3,0)</f>
        <v>5</v>
      </c>
      <c r="H15018" t="str">
        <f>VLOOKUP(C15018,[3]ReactionTypes!B:D,2,0)</f>
        <v>negative</v>
      </c>
    </row>
    <row r="15019" spans="1:8" x14ac:dyDescent="0.2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VLOOKUP(B15019,[1]Content!B:D,2,FALSE)</f>
        <v>video</v>
      </c>
      <c r="F15019" t="str">
        <f>VLOOKUP(B15019,[2]Content!B:D,3,FALSE)</f>
        <v>public speaking</v>
      </c>
      <c r="G15019">
        <f>VLOOKUP(C15019,[3]ReactionTypes!B:D,3,0)</f>
        <v>65</v>
      </c>
      <c r="H15019" t="str">
        <f>VLOOKUP(C15019,[3]ReactionTypes!B:D,2,0)</f>
        <v>positive</v>
      </c>
    </row>
    <row r="15020" spans="1:8" x14ac:dyDescent="0.2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VLOOKUP(B15020,[1]Content!B:D,2,FALSE)</f>
        <v>video</v>
      </c>
      <c r="F15020" t="str">
        <f>VLOOKUP(B15020,[2]Content!B:D,3,FALSE)</f>
        <v>public speaking</v>
      </c>
      <c r="G15020">
        <f>VLOOKUP(C15020,[3]ReactionTypes!B:D,3,0)</f>
        <v>60</v>
      </c>
      <c r="H15020" t="str">
        <f>VLOOKUP(C15020,[3]ReactionTypes!B:D,2,0)</f>
        <v>positive</v>
      </c>
    </row>
    <row r="15021" spans="1:8" x14ac:dyDescent="0.2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VLOOKUP(B15021,[1]Content!B:D,2,FALSE)</f>
        <v>video</v>
      </c>
      <c r="F15021" t="str">
        <f>VLOOKUP(B15021,[2]Content!B:D,3,FALSE)</f>
        <v>public speaking</v>
      </c>
      <c r="G15021">
        <f>VLOOKUP(C15021,[3]ReactionTypes!B:D,3,0)</f>
        <v>20</v>
      </c>
      <c r="H15021" t="str">
        <f>VLOOKUP(C15021,[3]ReactionTypes!B:D,2,0)</f>
        <v>neutral</v>
      </c>
    </row>
    <row r="15022" spans="1:8" x14ac:dyDescent="0.2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VLOOKUP(B15022,[1]Content!B:D,2,FALSE)</f>
        <v>video</v>
      </c>
      <c r="F15022" t="str">
        <f>VLOOKUP(B15022,[2]Content!B:D,3,FALSE)</f>
        <v>public speaking</v>
      </c>
      <c r="G15022">
        <f>VLOOKUP(C15022,[3]ReactionTypes!B:D,3,0)</f>
        <v>30</v>
      </c>
      <c r="H15022" t="str">
        <f>VLOOKUP(C15022,[3]ReactionTypes!B:D,2,0)</f>
        <v>positive</v>
      </c>
    </row>
    <row r="15023" spans="1:8" x14ac:dyDescent="0.2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VLOOKUP(B15023,[1]Content!B:D,2,FALSE)</f>
        <v>video</v>
      </c>
      <c r="F15023" t="str">
        <f>VLOOKUP(B15023,[2]Content!B:D,3,FALSE)</f>
        <v>public speaking</v>
      </c>
      <c r="G15023">
        <f>VLOOKUP(C15023,[3]ReactionTypes!B:D,3,0)</f>
        <v>10</v>
      </c>
      <c r="H15023" t="str">
        <f>VLOOKUP(C15023,[3]ReactionTypes!B:D,2,0)</f>
        <v>negative</v>
      </c>
    </row>
    <row r="15024" spans="1:8" x14ac:dyDescent="0.2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VLOOKUP(B15024,[1]Content!B:D,2,FALSE)</f>
        <v>video</v>
      </c>
      <c r="F15024" t="str">
        <f>VLOOKUP(B15024,[2]Content!B:D,3,FALSE)</f>
        <v>public speaking</v>
      </c>
      <c r="G15024">
        <f>VLOOKUP(C15024,[3]ReactionTypes!B:D,3,0)</f>
        <v>20</v>
      </c>
      <c r="H15024" t="str">
        <f>VLOOKUP(C15024,[3]ReactionTypes!B:D,2,0)</f>
        <v>neutral</v>
      </c>
    </row>
    <row r="15025" spans="1:8" x14ac:dyDescent="0.2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VLOOKUP(B15025,[1]Content!B:D,2,FALSE)</f>
        <v>video</v>
      </c>
      <c r="F15025" t="str">
        <f>VLOOKUP(B15025,[2]Content!B:D,3,FALSE)</f>
        <v>public speaking</v>
      </c>
      <c r="G15025">
        <f>VLOOKUP(C15025,[3]ReactionTypes!B:D,3,0)</f>
        <v>72</v>
      </c>
      <c r="H15025" t="str">
        <f>VLOOKUP(C15025,[3]ReactionTypes!B:D,2,0)</f>
        <v>positive</v>
      </c>
    </row>
    <row r="15026" spans="1:8" x14ac:dyDescent="0.2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VLOOKUP(B15026,[1]Content!B:D,2,FALSE)</f>
        <v>video</v>
      </c>
      <c r="F15026" t="str">
        <f>VLOOKUP(B15026,[2]Content!B:D,3,FALSE)</f>
        <v>public speaking</v>
      </c>
      <c r="G15026">
        <f>VLOOKUP(C15026,[3]ReactionTypes!B:D,3,0)</f>
        <v>20</v>
      </c>
      <c r="H15026" t="str">
        <f>VLOOKUP(C15026,[3]ReactionTypes!B:D,2,0)</f>
        <v>neutral</v>
      </c>
    </row>
    <row r="15027" spans="1:8" x14ac:dyDescent="0.2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VLOOKUP(B15027,[1]Content!B:D,2,FALSE)</f>
        <v>video</v>
      </c>
      <c r="F15027" t="str">
        <f>VLOOKUP(B15027,[2]Content!B:D,3,FALSE)</f>
        <v>public speaking</v>
      </c>
      <c r="G15027">
        <f>VLOOKUP(C15027,[3]ReactionTypes!B:D,3,0)</f>
        <v>12</v>
      </c>
      <c r="H15027" t="str">
        <f>VLOOKUP(C15027,[3]ReactionTypes!B:D,2,0)</f>
        <v>negative</v>
      </c>
    </row>
    <row r="15028" spans="1:8" x14ac:dyDescent="0.2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VLOOKUP(B15028,[1]Content!B:D,2,FALSE)</f>
        <v>video</v>
      </c>
      <c r="F15028" t="str">
        <f>VLOOKUP(B15028,[2]Content!B:D,3,FALSE)</f>
        <v>public speaking</v>
      </c>
      <c r="G15028">
        <f>VLOOKUP(C15028,[3]ReactionTypes!B:D,3,0)</f>
        <v>30</v>
      </c>
      <c r="H15028" t="str">
        <f>VLOOKUP(C15028,[3]ReactionTypes!B:D,2,0)</f>
        <v>positive</v>
      </c>
    </row>
    <row r="15029" spans="1:8" x14ac:dyDescent="0.2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VLOOKUP(B15029,[1]Content!B:D,2,FALSE)</f>
        <v>video</v>
      </c>
      <c r="F15029" t="str">
        <f>VLOOKUP(B15029,[2]Content!B:D,3,FALSE)</f>
        <v>public speaking</v>
      </c>
      <c r="G15029">
        <f>VLOOKUP(C15029,[3]ReactionTypes!B:D,3,0)</f>
        <v>10</v>
      </c>
      <c r="H15029" t="str">
        <f>VLOOKUP(C15029,[3]ReactionTypes!B:D,2,0)</f>
        <v>negative</v>
      </c>
    </row>
    <row r="15030" spans="1:8" x14ac:dyDescent="0.2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VLOOKUP(B15030,[1]Content!B:D,2,FALSE)</f>
        <v>video</v>
      </c>
      <c r="F15030" t="str">
        <f>VLOOKUP(B15030,[2]Content!B:D,3,FALSE)</f>
        <v>public speaking</v>
      </c>
      <c r="G15030">
        <f>VLOOKUP(C15030,[3]ReactionTypes!B:D,3,0)</f>
        <v>12</v>
      </c>
      <c r="H15030" t="str">
        <f>VLOOKUP(C15030,[3]ReactionTypes!B:D,2,0)</f>
        <v>negative</v>
      </c>
    </row>
    <row r="15031" spans="1:8" x14ac:dyDescent="0.2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VLOOKUP(B15031,[1]Content!B:D,2,FALSE)</f>
        <v>video</v>
      </c>
      <c r="F15031" t="str">
        <f>VLOOKUP(B15031,[2]Content!B:D,3,FALSE)</f>
        <v>public speaking</v>
      </c>
      <c r="G15031">
        <f>VLOOKUP(C15031,[3]ReactionTypes!B:D,3,0)</f>
        <v>30</v>
      </c>
      <c r="H15031" t="str">
        <f>VLOOKUP(C15031,[3]ReactionTypes!B:D,2,0)</f>
        <v>positive</v>
      </c>
    </row>
    <row r="15032" spans="1:8" x14ac:dyDescent="0.2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VLOOKUP(B15032,[1]Content!B:D,2,FALSE)</f>
        <v>video</v>
      </c>
      <c r="F15032" t="str">
        <f>VLOOKUP(B15032,[2]Content!B:D,3,FALSE)</f>
        <v>public speaking</v>
      </c>
      <c r="G15032">
        <f>VLOOKUP(C15032,[3]ReactionTypes!B:D,3,0)</f>
        <v>45</v>
      </c>
      <c r="H15032" t="str">
        <f>VLOOKUP(C15032,[3]ReactionTypes!B:D,2,0)</f>
        <v>positive</v>
      </c>
    </row>
    <row r="15033" spans="1:8" x14ac:dyDescent="0.2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VLOOKUP(B15033,[1]Content!B:D,2,FALSE)</f>
        <v>video</v>
      </c>
      <c r="F15033" t="str">
        <f>VLOOKUP(B15033,[2]Content!B:D,3,FALSE)</f>
        <v>public speaking</v>
      </c>
      <c r="G15033">
        <f>VLOOKUP(C15033,[3]ReactionTypes!B:D,3,0)</f>
        <v>72</v>
      </c>
      <c r="H15033" t="str">
        <f>VLOOKUP(C15033,[3]ReactionTypes!B:D,2,0)</f>
        <v>positive</v>
      </c>
    </row>
    <row r="15034" spans="1:8" x14ac:dyDescent="0.2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VLOOKUP(B15034,[1]Content!B:D,2,FALSE)</f>
        <v>audio</v>
      </c>
      <c r="F15034" t="str">
        <f>VLOOKUP(B15034,[2]Content!B:D,3,FALSE)</f>
        <v>education</v>
      </c>
      <c r="G15034">
        <f>VLOOKUP(C15034,[3]ReactionTypes!B:D,3,0)</f>
        <v>75</v>
      </c>
      <c r="H15034" t="str">
        <f>VLOOKUP(C15034,[3]ReactionTypes!B:D,2,0)</f>
        <v>positive</v>
      </c>
    </row>
    <row r="15035" spans="1:8" x14ac:dyDescent="0.2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VLOOKUP(B15035,[1]Content!B:D,2,FALSE)</f>
        <v>audio</v>
      </c>
      <c r="F15035" t="str">
        <f>VLOOKUP(B15035,[2]Content!B:D,3,FALSE)</f>
        <v>education</v>
      </c>
      <c r="G15035">
        <f>VLOOKUP(C15035,[3]ReactionTypes!B:D,3,0)</f>
        <v>65</v>
      </c>
      <c r="H15035" t="str">
        <f>VLOOKUP(C15035,[3]ReactionTypes!B:D,2,0)</f>
        <v>positive</v>
      </c>
    </row>
    <row r="15036" spans="1:8" x14ac:dyDescent="0.2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VLOOKUP(B15036,[1]Content!B:D,2,FALSE)</f>
        <v>audio</v>
      </c>
      <c r="F15036" t="str">
        <f>VLOOKUP(B15036,[2]Content!B:D,3,FALSE)</f>
        <v>education</v>
      </c>
      <c r="G15036">
        <f>VLOOKUP(C15036,[3]ReactionTypes!B:D,3,0)</f>
        <v>10</v>
      </c>
      <c r="H15036" t="str">
        <f>VLOOKUP(C15036,[3]ReactionTypes!B:D,2,0)</f>
        <v>negative</v>
      </c>
    </row>
    <row r="15037" spans="1:8" x14ac:dyDescent="0.2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VLOOKUP(B15037,[1]Content!B:D,2,FALSE)</f>
        <v>audio</v>
      </c>
      <c r="F15037" t="str">
        <f>VLOOKUP(B15037,[2]Content!B:D,3,FALSE)</f>
        <v>education</v>
      </c>
      <c r="G15037">
        <f>VLOOKUP(C15037,[3]ReactionTypes!B:D,3,0)</f>
        <v>10</v>
      </c>
      <c r="H15037" t="str">
        <f>VLOOKUP(C15037,[3]ReactionTypes!B:D,2,0)</f>
        <v>negative</v>
      </c>
    </row>
    <row r="15038" spans="1:8" x14ac:dyDescent="0.2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VLOOKUP(B15038,[1]Content!B:D,2,FALSE)</f>
        <v>audio</v>
      </c>
      <c r="F15038" t="str">
        <f>VLOOKUP(B15038,[2]Content!B:D,3,FALSE)</f>
        <v>education</v>
      </c>
      <c r="G15038">
        <f>VLOOKUP(C15038,[3]ReactionTypes!B:D,3,0)</f>
        <v>60</v>
      </c>
      <c r="H15038" t="str">
        <f>VLOOKUP(C15038,[3]ReactionTypes!B:D,2,0)</f>
        <v>positive</v>
      </c>
    </row>
    <row r="15039" spans="1:8" x14ac:dyDescent="0.2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VLOOKUP(B15039,[1]Content!B:D,2,FALSE)</f>
        <v>audio</v>
      </c>
      <c r="F15039" t="str">
        <f>VLOOKUP(B15039,[2]Content!B:D,3,FALSE)</f>
        <v>education</v>
      </c>
      <c r="G15039">
        <f>VLOOKUP(C15039,[3]ReactionTypes!B:D,3,0)</f>
        <v>70</v>
      </c>
      <c r="H15039" t="str">
        <f>VLOOKUP(C15039,[3]ReactionTypes!B:D,2,0)</f>
        <v>positive</v>
      </c>
    </row>
    <row r="15040" spans="1:8" x14ac:dyDescent="0.2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VLOOKUP(B15040,[1]Content!B:D,2,FALSE)</f>
        <v>audio</v>
      </c>
      <c r="F15040" t="str">
        <f>VLOOKUP(B15040,[2]Content!B:D,3,FALSE)</f>
        <v>education</v>
      </c>
      <c r="G15040">
        <f>VLOOKUP(C15040,[3]ReactionTypes!B:D,3,0)</f>
        <v>75</v>
      </c>
      <c r="H15040" t="str">
        <f>VLOOKUP(C15040,[3]ReactionTypes!B:D,2,0)</f>
        <v>positive</v>
      </c>
    </row>
    <row r="15041" spans="1:8" x14ac:dyDescent="0.2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VLOOKUP(B15041,[1]Content!B:D,2,FALSE)</f>
        <v>audio</v>
      </c>
      <c r="F15041" t="str">
        <f>VLOOKUP(B15041,[2]Content!B:D,3,FALSE)</f>
        <v>education</v>
      </c>
      <c r="G15041">
        <f>VLOOKUP(C15041,[3]ReactionTypes!B:D,3,0)</f>
        <v>70</v>
      </c>
      <c r="H15041" t="str">
        <f>VLOOKUP(C15041,[3]ReactionTypes!B:D,2,0)</f>
        <v>positive</v>
      </c>
    </row>
    <row r="15042" spans="1:8" x14ac:dyDescent="0.2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VLOOKUP(B15042,[1]Content!B:D,2,FALSE)</f>
        <v>audio</v>
      </c>
      <c r="F15042" t="str">
        <f>VLOOKUP(B15042,[2]Content!B:D,3,FALSE)</f>
        <v>education</v>
      </c>
      <c r="G15042">
        <f>VLOOKUP(C15042,[3]ReactionTypes!B:D,3,0)</f>
        <v>15</v>
      </c>
      <c r="H15042" t="str">
        <f>VLOOKUP(C15042,[3]ReactionTypes!B:D,2,0)</f>
        <v>negative</v>
      </c>
    </row>
    <row r="15043" spans="1:8" x14ac:dyDescent="0.2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VLOOKUP(B15043,[1]Content!B:D,2,FALSE)</f>
        <v>audio</v>
      </c>
      <c r="F15043" t="str">
        <f>VLOOKUP(B15043,[2]Content!B:D,3,FALSE)</f>
        <v>education</v>
      </c>
      <c r="G15043">
        <f>VLOOKUP(C15043,[3]ReactionTypes!B:D,3,0)</f>
        <v>12</v>
      </c>
      <c r="H15043" t="str">
        <f>VLOOKUP(C15043,[3]ReactionTypes!B:D,2,0)</f>
        <v>negative</v>
      </c>
    </row>
    <row r="15044" spans="1:8" x14ac:dyDescent="0.2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VLOOKUP(B15044,[1]Content!B:D,2,FALSE)</f>
        <v>audio</v>
      </c>
      <c r="F15044" t="str">
        <f>VLOOKUP(B15044,[2]Content!B:D,3,FALSE)</f>
        <v>education</v>
      </c>
      <c r="G15044">
        <f>VLOOKUP(C15044,[3]ReactionTypes!B:D,3,0)</f>
        <v>20</v>
      </c>
      <c r="H15044" t="str">
        <f>VLOOKUP(C15044,[3]ReactionTypes!B:D,2,0)</f>
        <v>neutral</v>
      </c>
    </row>
    <row r="15045" spans="1:8" x14ac:dyDescent="0.2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VLOOKUP(B15045,[1]Content!B:D,2,FALSE)</f>
        <v>audio</v>
      </c>
      <c r="F15045" t="str">
        <f>VLOOKUP(B15045,[2]Content!B:D,3,FALSE)</f>
        <v>education</v>
      </c>
      <c r="G15045">
        <f>VLOOKUP(C15045,[3]ReactionTypes!B:D,3,0)</f>
        <v>20</v>
      </c>
      <c r="H15045" t="str">
        <f>VLOOKUP(C15045,[3]ReactionTypes!B:D,2,0)</f>
        <v>neutral</v>
      </c>
    </row>
    <row r="15046" spans="1:8" x14ac:dyDescent="0.2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VLOOKUP(B15046,[1]Content!B:D,2,FALSE)</f>
        <v>audio</v>
      </c>
      <c r="F15046" t="str">
        <f>VLOOKUP(B15046,[2]Content!B:D,3,FALSE)</f>
        <v>education</v>
      </c>
      <c r="G15046">
        <f>VLOOKUP(C15046,[3]ReactionTypes!B:D,3,0)</f>
        <v>75</v>
      </c>
      <c r="H15046" t="str">
        <f>VLOOKUP(C15046,[3]ReactionTypes!B:D,2,0)</f>
        <v>positive</v>
      </c>
    </row>
    <row r="15047" spans="1:8" x14ac:dyDescent="0.2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VLOOKUP(B15047,[1]Content!B:D,2,FALSE)</f>
        <v>audio</v>
      </c>
      <c r="F15047" t="str">
        <f>VLOOKUP(B15047,[2]Content!B:D,3,FALSE)</f>
        <v>education</v>
      </c>
      <c r="G15047">
        <f>VLOOKUP(C15047,[3]ReactionTypes!B:D,3,0)</f>
        <v>0</v>
      </c>
      <c r="H15047" t="str">
        <f>VLOOKUP(C15047,[3]ReactionTypes!B:D,2,0)</f>
        <v>negative</v>
      </c>
    </row>
    <row r="15048" spans="1:8" x14ac:dyDescent="0.2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VLOOKUP(B15048,[1]Content!B:D,2,FALSE)</f>
        <v>audio</v>
      </c>
      <c r="F15048" t="str">
        <f>VLOOKUP(B15048,[2]Content!B:D,3,FALSE)</f>
        <v>education</v>
      </c>
      <c r="G15048">
        <f>VLOOKUP(C15048,[3]ReactionTypes!B:D,3,0)</f>
        <v>75</v>
      </c>
      <c r="H15048" t="str">
        <f>VLOOKUP(C15048,[3]ReactionTypes!B:D,2,0)</f>
        <v>positive</v>
      </c>
    </row>
    <row r="15049" spans="1:8" x14ac:dyDescent="0.2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VLOOKUP(B15049,[1]Content!B:D,2,FALSE)</f>
        <v>audio</v>
      </c>
      <c r="F15049" t="str">
        <f>VLOOKUP(B15049,[2]Content!B:D,3,FALSE)</f>
        <v>education</v>
      </c>
      <c r="G15049">
        <f>VLOOKUP(C15049,[3]ReactionTypes!B:D,3,0)</f>
        <v>70</v>
      </c>
      <c r="H15049" t="str">
        <f>VLOOKUP(C15049,[3]ReactionTypes!B:D,2,0)</f>
        <v>positive</v>
      </c>
    </row>
    <row r="15050" spans="1:8" x14ac:dyDescent="0.2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VLOOKUP(B15050,[1]Content!B:D,2,FALSE)</f>
        <v>audio</v>
      </c>
      <c r="F15050" t="str">
        <f>VLOOKUP(B15050,[2]Content!B:D,3,FALSE)</f>
        <v>education</v>
      </c>
      <c r="G15050">
        <f>VLOOKUP(C15050,[3]ReactionTypes!B:D,3,0)</f>
        <v>70</v>
      </c>
      <c r="H15050" t="str">
        <f>VLOOKUP(C15050,[3]ReactionTypes!B:D,2,0)</f>
        <v>positive</v>
      </c>
    </row>
    <row r="15051" spans="1:8" x14ac:dyDescent="0.2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VLOOKUP(B15051,[1]Content!B:D,2,FALSE)</f>
        <v>audio</v>
      </c>
      <c r="F15051" t="str">
        <f>VLOOKUP(B15051,[2]Content!B:D,3,FALSE)</f>
        <v>education</v>
      </c>
      <c r="G15051">
        <f>VLOOKUP(C15051,[3]ReactionTypes!B:D,3,0)</f>
        <v>10</v>
      </c>
      <c r="H15051" t="str">
        <f>VLOOKUP(C15051,[3]ReactionTypes!B:D,2,0)</f>
        <v>negative</v>
      </c>
    </row>
    <row r="15052" spans="1:8" x14ac:dyDescent="0.2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VLOOKUP(B15052,[1]Content!B:D,2,FALSE)</f>
        <v>audio</v>
      </c>
      <c r="F15052" t="str">
        <f>VLOOKUP(B15052,[2]Content!B:D,3,FALSE)</f>
        <v>education</v>
      </c>
      <c r="G15052">
        <f>VLOOKUP(C15052,[3]ReactionTypes!B:D,3,0)</f>
        <v>70</v>
      </c>
      <c r="H15052" t="str">
        <f>VLOOKUP(C15052,[3]ReactionTypes!B:D,2,0)</f>
        <v>positive</v>
      </c>
    </row>
    <row r="15053" spans="1:8" x14ac:dyDescent="0.2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VLOOKUP(B15053,[1]Content!B:D,2,FALSE)</f>
        <v>audio</v>
      </c>
      <c r="F15053" t="str">
        <f>VLOOKUP(B15053,[2]Content!B:D,3,FALSE)</f>
        <v>education</v>
      </c>
      <c r="G15053">
        <f>VLOOKUP(C15053,[3]ReactionTypes!B:D,3,0)</f>
        <v>30</v>
      </c>
      <c r="H15053" t="str">
        <f>VLOOKUP(C15053,[3]ReactionTypes!B:D,2,0)</f>
        <v>positive</v>
      </c>
    </row>
    <row r="15054" spans="1:8" x14ac:dyDescent="0.2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VLOOKUP(B15054,[1]Content!B:D,2,FALSE)</f>
        <v>audio</v>
      </c>
      <c r="F15054" t="str">
        <f>VLOOKUP(B15054,[2]Content!B:D,3,FALSE)</f>
        <v>education</v>
      </c>
      <c r="G15054">
        <f>VLOOKUP(C15054,[3]ReactionTypes!B:D,3,0)</f>
        <v>65</v>
      </c>
      <c r="H15054" t="str">
        <f>VLOOKUP(C15054,[3]ReactionTypes!B:D,2,0)</f>
        <v>positive</v>
      </c>
    </row>
    <row r="15055" spans="1:8" x14ac:dyDescent="0.2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VLOOKUP(B15055,[1]Content!B:D,2,FALSE)</f>
        <v>audio</v>
      </c>
      <c r="F15055" t="str">
        <f>VLOOKUP(B15055,[2]Content!B:D,3,FALSE)</f>
        <v>education</v>
      </c>
      <c r="G15055">
        <f>VLOOKUP(C15055,[3]ReactionTypes!B:D,3,0)</f>
        <v>45</v>
      </c>
      <c r="H15055" t="str">
        <f>VLOOKUP(C15055,[3]ReactionTypes!B:D,2,0)</f>
        <v>positive</v>
      </c>
    </row>
    <row r="15056" spans="1:8" x14ac:dyDescent="0.2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VLOOKUP(B15056,[1]Content!B:D,2,FALSE)</f>
        <v>audio</v>
      </c>
      <c r="F15056" t="str">
        <f>VLOOKUP(B15056,[2]Content!B:D,3,FALSE)</f>
        <v>education</v>
      </c>
      <c r="G15056">
        <f>VLOOKUP(C15056,[3]ReactionTypes!B:D,3,0)</f>
        <v>20</v>
      </c>
      <c r="H15056" t="str">
        <f>VLOOKUP(C15056,[3]ReactionTypes!B:D,2,0)</f>
        <v>neutral</v>
      </c>
    </row>
    <row r="15057" spans="1:8" x14ac:dyDescent="0.2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VLOOKUP(B15057,[1]Content!B:D,2,FALSE)</f>
        <v>audio</v>
      </c>
      <c r="F15057" t="str">
        <f>VLOOKUP(B15057,[2]Content!B:D,3,FALSE)</f>
        <v>education</v>
      </c>
      <c r="G15057">
        <f>VLOOKUP(C15057,[3]ReactionTypes!B:D,3,0)</f>
        <v>72</v>
      </c>
      <c r="H15057" t="str">
        <f>VLOOKUP(C15057,[3]ReactionTypes!B:D,2,0)</f>
        <v>positive</v>
      </c>
    </row>
    <row r="15058" spans="1:8" x14ac:dyDescent="0.2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VLOOKUP(B15058,[1]Content!B:D,2,FALSE)</f>
        <v>audio</v>
      </c>
      <c r="F15058" t="str">
        <f>VLOOKUP(B15058,[2]Content!B:D,3,FALSE)</f>
        <v>education</v>
      </c>
      <c r="G15058">
        <f>VLOOKUP(C15058,[3]ReactionTypes!B:D,3,0)</f>
        <v>12</v>
      </c>
      <c r="H15058" t="str">
        <f>VLOOKUP(C15058,[3]ReactionTypes!B:D,2,0)</f>
        <v>negative</v>
      </c>
    </row>
    <row r="15059" spans="1:8" x14ac:dyDescent="0.2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VLOOKUP(B15059,[1]Content!B:D,2,FALSE)</f>
        <v>audio</v>
      </c>
      <c r="F15059" t="str">
        <f>VLOOKUP(B15059,[2]Content!B:D,3,FALSE)</f>
        <v>education</v>
      </c>
      <c r="G15059">
        <f>VLOOKUP(C15059,[3]ReactionTypes!B:D,3,0)</f>
        <v>65</v>
      </c>
      <c r="H15059" t="str">
        <f>VLOOKUP(C15059,[3]ReactionTypes!B:D,2,0)</f>
        <v>positive</v>
      </c>
    </row>
    <row r="15060" spans="1:8" x14ac:dyDescent="0.2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VLOOKUP(B15060,[1]Content!B:D,2,FALSE)</f>
        <v>audio</v>
      </c>
      <c r="F15060" t="str">
        <f>VLOOKUP(B15060,[2]Content!B:D,3,FALSE)</f>
        <v>education</v>
      </c>
      <c r="G15060">
        <f>VLOOKUP(C15060,[3]ReactionTypes!B:D,3,0)</f>
        <v>50</v>
      </c>
      <c r="H15060" t="str">
        <f>VLOOKUP(C15060,[3]ReactionTypes!B:D,2,0)</f>
        <v>positive</v>
      </c>
    </row>
    <row r="15061" spans="1:8" x14ac:dyDescent="0.2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VLOOKUP(B15061,[1]Content!B:D,2,FALSE)</f>
        <v>audio</v>
      </c>
      <c r="F15061" t="str">
        <f>VLOOKUP(B15061,[2]Content!B:D,3,FALSE)</f>
        <v>education</v>
      </c>
      <c r="G15061">
        <f>VLOOKUP(C15061,[3]ReactionTypes!B:D,3,0)</f>
        <v>0</v>
      </c>
      <c r="H15061" t="str">
        <f>VLOOKUP(C15061,[3]ReactionTypes!B:D,2,0)</f>
        <v>negative</v>
      </c>
    </row>
    <row r="15062" spans="1:8" x14ac:dyDescent="0.2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VLOOKUP(B15062,[1]Content!B:D,2,FALSE)</f>
        <v>video</v>
      </c>
      <c r="F15062" t="str">
        <f>VLOOKUP(B15062,[2]Content!B:D,3,FALSE)</f>
        <v>food</v>
      </c>
      <c r="G15062">
        <f>VLOOKUP(C15062,[3]ReactionTypes!B:D,3,0)</f>
        <v>12</v>
      </c>
      <c r="H15062" t="str">
        <f>VLOOKUP(C15062,[3]ReactionTypes!B:D,2,0)</f>
        <v>negative</v>
      </c>
    </row>
    <row r="15063" spans="1:8" x14ac:dyDescent="0.2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VLOOKUP(B15063,[1]Content!B:D,2,FALSE)</f>
        <v>video</v>
      </c>
      <c r="F15063" t="str">
        <f>VLOOKUP(B15063,[2]Content!B:D,3,FALSE)</f>
        <v>food</v>
      </c>
      <c r="G15063">
        <f>VLOOKUP(C15063,[3]ReactionTypes!B:D,3,0)</f>
        <v>15</v>
      </c>
      <c r="H15063" t="str">
        <f>VLOOKUP(C15063,[3]ReactionTypes!B:D,2,0)</f>
        <v>negative</v>
      </c>
    </row>
    <row r="15064" spans="1:8" x14ac:dyDescent="0.2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VLOOKUP(B15064,[1]Content!B:D,2,FALSE)</f>
        <v>video</v>
      </c>
      <c r="F15064" t="str">
        <f>VLOOKUP(B15064,[2]Content!B:D,3,FALSE)</f>
        <v>food</v>
      </c>
      <c r="G15064">
        <f>VLOOKUP(C15064,[3]ReactionTypes!B:D,3,0)</f>
        <v>5</v>
      </c>
      <c r="H15064" t="str">
        <f>VLOOKUP(C15064,[3]ReactionTypes!B:D,2,0)</f>
        <v>negative</v>
      </c>
    </row>
    <row r="15065" spans="1:8" x14ac:dyDescent="0.2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VLOOKUP(B15065,[1]Content!B:D,2,FALSE)</f>
        <v>video</v>
      </c>
      <c r="F15065" t="str">
        <f>VLOOKUP(B15065,[2]Content!B:D,3,FALSE)</f>
        <v>food</v>
      </c>
      <c r="G15065">
        <f>VLOOKUP(C15065,[3]ReactionTypes!B:D,3,0)</f>
        <v>70</v>
      </c>
      <c r="H15065" t="str">
        <f>VLOOKUP(C15065,[3]ReactionTypes!B:D,2,0)</f>
        <v>positive</v>
      </c>
    </row>
    <row r="15066" spans="1:8" x14ac:dyDescent="0.2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VLOOKUP(B15066,[1]Content!B:D,2,FALSE)</f>
        <v>video</v>
      </c>
      <c r="F15066" t="str">
        <f>VLOOKUP(B15066,[2]Content!B:D,3,FALSE)</f>
        <v>food</v>
      </c>
      <c r="G15066">
        <f>VLOOKUP(C15066,[3]ReactionTypes!B:D,3,0)</f>
        <v>70</v>
      </c>
      <c r="H15066" t="str">
        <f>VLOOKUP(C15066,[3]ReactionTypes!B:D,2,0)</f>
        <v>positive</v>
      </c>
    </row>
    <row r="15067" spans="1:8" x14ac:dyDescent="0.2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VLOOKUP(B15067,[1]Content!B:D,2,FALSE)</f>
        <v>video</v>
      </c>
      <c r="F15067" t="str">
        <f>VLOOKUP(B15067,[2]Content!B:D,3,FALSE)</f>
        <v>food</v>
      </c>
      <c r="G15067">
        <f>VLOOKUP(C15067,[3]ReactionTypes!B:D,3,0)</f>
        <v>70</v>
      </c>
      <c r="H15067" t="str">
        <f>VLOOKUP(C15067,[3]ReactionTypes!B:D,2,0)</f>
        <v>positive</v>
      </c>
    </row>
    <row r="15068" spans="1:8" x14ac:dyDescent="0.2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VLOOKUP(B15068,[1]Content!B:D,2,FALSE)</f>
        <v>video</v>
      </c>
      <c r="F15068" t="str">
        <f>VLOOKUP(B15068,[2]Content!B:D,3,FALSE)</f>
        <v>food</v>
      </c>
      <c r="G15068">
        <f>VLOOKUP(C15068,[3]ReactionTypes!B:D,3,0)</f>
        <v>5</v>
      </c>
      <c r="H15068" t="str">
        <f>VLOOKUP(C15068,[3]ReactionTypes!B:D,2,0)</f>
        <v>negative</v>
      </c>
    </row>
    <row r="15069" spans="1:8" x14ac:dyDescent="0.2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VLOOKUP(B15069,[1]Content!B:D,2,FALSE)</f>
        <v>video</v>
      </c>
      <c r="F15069" t="str">
        <f>VLOOKUP(B15069,[2]Content!B:D,3,FALSE)</f>
        <v>food</v>
      </c>
      <c r="G15069">
        <f>VLOOKUP(C15069,[3]ReactionTypes!B:D,3,0)</f>
        <v>0</v>
      </c>
      <c r="H15069" t="str">
        <f>VLOOKUP(C15069,[3]ReactionTypes!B:D,2,0)</f>
        <v>negative</v>
      </c>
    </row>
    <row r="15070" spans="1:8" x14ac:dyDescent="0.2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VLOOKUP(B15070,[1]Content!B:D,2,FALSE)</f>
        <v>video</v>
      </c>
      <c r="F15070" t="str">
        <f>VLOOKUP(B15070,[2]Content!B:D,3,FALSE)</f>
        <v>food</v>
      </c>
      <c r="G15070">
        <f>VLOOKUP(C15070,[3]ReactionTypes!B:D,3,0)</f>
        <v>5</v>
      </c>
      <c r="H15070" t="str">
        <f>VLOOKUP(C15070,[3]ReactionTypes!B:D,2,0)</f>
        <v>negative</v>
      </c>
    </row>
    <row r="15071" spans="1:8" x14ac:dyDescent="0.2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VLOOKUP(B15071,[1]Content!B:D,2,FALSE)</f>
        <v>video</v>
      </c>
      <c r="F15071" t="str">
        <f>VLOOKUP(B15071,[2]Content!B:D,3,FALSE)</f>
        <v>food</v>
      </c>
      <c r="G15071">
        <f>VLOOKUP(C15071,[3]ReactionTypes!B:D,3,0)</f>
        <v>65</v>
      </c>
      <c r="H15071" t="str">
        <f>VLOOKUP(C15071,[3]ReactionTypes!B:D,2,0)</f>
        <v>positive</v>
      </c>
    </row>
    <row r="15072" spans="1:8" x14ac:dyDescent="0.2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VLOOKUP(B15072,[1]Content!B:D,2,FALSE)</f>
        <v>video</v>
      </c>
      <c r="F15072" t="str">
        <f>VLOOKUP(B15072,[2]Content!B:D,3,FALSE)</f>
        <v>food</v>
      </c>
      <c r="G15072">
        <f>VLOOKUP(C15072,[3]ReactionTypes!B:D,3,0)</f>
        <v>30</v>
      </c>
      <c r="H15072" t="str">
        <f>VLOOKUP(C15072,[3]ReactionTypes!B:D,2,0)</f>
        <v>positive</v>
      </c>
    </row>
    <row r="15073" spans="1:8" x14ac:dyDescent="0.2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VLOOKUP(B15073,[1]Content!B:D,2,FALSE)</f>
        <v>video</v>
      </c>
      <c r="F15073" t="str">
        <f>VLOOKUP(B15073,[2]Content!B:D,3,FALSE)</f>
        <v>food</v>
      </c>
      <c r="G15073">
        <f>VLOOKUP(C15073,[3]ReactionTypes!B:D,3,0)</f>
        <v>10</v>
      </c>
      <c r="H15073" t="str">
        <f>VLOOKUP(C15073,[3]ReactionTypes!B:D,2,0)</f>
        <v>negative</v>
      </c>
    </row>
    <row r="15074" spans="1:8" x14ac:dyDescent="0.2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VLOOKUP(B15074,[1]Content!B:D,2,FALSE)</f>
        <v>video</v>
      </c>
      <c r="F15074" t="str">
        <f>VLOOKUP(B15074,[2]Content!B:D,3,FALSE)</f>
        <v>food</v>
      </c>
      <c r="G15074">
        <f>VLOOKUP(C15074,[3]ReactionTypes!B:D,3,0)</f>
        <v>15</v>
      </c>
      <c r="H15074" t="str">
        <f>VLOOKUP(C15074,[3]ReactionTypes!B:D,2,0)</f>
        <v>negative</v>
      </c>
    </row>
    <row r="15075" spans="1:8" x14ac:dyDescent="0.2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VLOOKUP(B15075,[1]Content!B:D,2,FALSE)</f>
        <v>video</v>
      </c>
      <c r="F15075" t="str">
        <f>VLOOKUP(B15075,[2]Content!B:D,3,FALSE)</f>
        <v>food</v>
      </c>
      <c r="G15075">
        <f>VLOOKUP(C15075,[3]ReactionTypes!B:D,3,0)</f>
        <v>72</v>
      </c>
      <c r="H15075" t="str">
        <f>VLOOKUP(C15075,[3]ReactionTypes!B:D,2,0)</f>
        <v>positive</v>
      </c>
    </row>
    <row r="15076" spans="1:8" x14ac:dyDescent="0.2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VLOOKUP(B15076,[1]Content!B:D,2,FALSE)</f>
        <v>video</v>
      </c>
      <c r="F15076" t="str">
        <f>VLOOKUP(B15076,[2]Content!B:D,3,FALSE)</f>
        <v>food</v>
      </c>
      <c r="G15076">
        <f>VLOOKUP(C15076,[3]ReactionTypes!B:D,3,0)</f>
        <v>30</v>
      </c>
      <c r="H15076" t="str">
        <f>VLOOKUP(C15076,[3]ReactionTypes!B:D,2,0)</f>
        <v>positive</v>
      </c>
    </row>
    <row r="15077" spans="1:8" x14ac:dyDescent="0.2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VLOOKUP(B15077,[1]Content!B:D,2,FALSE)</f>
        <v>video</v>
      </c>
      <c r="F15077" t="str">
        <f>VLOOKUP(B15077,[2]Content!B:D,3,FALSE)</f>
        <v>food</v>
      </c>
      <c r="G15077">
        <f>VLOOKUP(C15077,[3]ReactionTypes!B:D,3,0)</f>
        <v>12</v>
      </c>
      <c r="H15077" t="str">
        <f>VLOOKUP(C15077,[3]ReactionTypes!B:D,2,0)</f>
        <v>negative</v>
      </c>
    </row>
    <row r="15078" spans="1:8" x14ac:dyDescent="0.2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VLOOKUP(B15078,[1]Content!B:D,2,FALSE)</f>
        <v>video</v>
      </c>
      <c r="F15078" t="str">
        <f>VLOOKUP(B15078,[2]Content!B:D,3,FALSE)</f>
        <v>food</v>
      </c>
      <c r="G15078">
        <f>VLOOKUP(C15078,[3]ReactionTypes!B:D,3,0)</f>
        <v>35</v>
      </c>
      <c r="H15078" t="str">
        <f>VLOOKUP(C15078,[3]ReactionTypes!B:D,2,0)</f>
        <v>neutral</v>
      </c>
    </row>
    <row r="15079" spans="1:8" x14ac:dyDescent="0.2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VLOOKUP(B15079,[1]Content!B:D,2,FALSE)</f>
        <v>video</v>
      </c>
      <c r="F15079" t="str">
        <f>VLOOKUP(B15079,[2]Content!B:D,3,FALSE)</f>
        <v>food</v>
      </c>
      <c r="G15079">
        <f>VLOOKUP(C15079,[3]ReactionTypes!B:D,3,0)</f>
        <v>65</v>
      </c>
      <c r="H15079" t="str">
        <f>VLOOKUP(C15079,[3]ReactionTypes!B:D,2,0)</f>
        <v>positive</v>
      </c>
    </row>
    <row r="15080" spans="1:8" x14ac:dyDescent="0.2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VLOOKUP(B15080,[1]Content!B:D,2,FALSE)</f>
        <v>video</v>
      </c>
      <c r="F15080" t="str">
        <f>VLOOKUP(B15080,[2]Content!B:D,3,FALSE)</f>
        <v>food</v>
      </c>
      <c r="G15080">
        <f>VLOOKUP(C15080,[3]ReactionTypes!B:D,3,0)</f>
        <v>35</v>
      </c>
      <c r="H15080" t="str">
        <f>VLOOKUP(C15080,[3]ReactionTypes!B:D,2,0)</f>
        <v>neutral</v>
      </c>
    </row>
    <row r="15081" spans="1:8" x14ac:dyDescent="0.2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VLOOKUP(B15081,[1]Content!B:D,2,FALSE)</f>
        <v>video</v>
      </c>
      <c r="F15081" t="str">
        <f>VLOOKUP(B15081,[2]Content!B:D,3,FALSE)</f>
        <v>food</v>
      </c>
      <c r="G15081">
        <f>VLOOKUP(C15081,[3]ReactionTypes!B:D,3,0)</f>
        <v>0</v>
      </c>
      <c r="H15081" t="str">
        <f>VLOOKUP(C15081,[3]ReactionTypes!B:D,2,0)</f>
        <v>negative</v>
      </c>
    </row>
    <row r="15082" spans="1:8" x14ac:dyDescent="0.2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VLOOKUP(B15082,[1]Content!B:D,2,FALSE)</f>
        <v>video</v>
      </c>
      <c r="F15082" t="str">
        <f>VLOOKUP(B15082,[2]Content!B:D,3,FALSE)</f>
        <v>food</v>
      </c>
      <c r="G15082">
        <f>VLOOKUP(C15082,[3]ReactionTypes!B:D,3,0)</f>
        <v>12</v>
      </c>
      <c r="H15082" t="str">
        <f>VLOOKUP(C15082,[3]ReactionTypes!B:D,2,0)</f>
        <v>negative</v>
      </c>
    </row>
    <row r="15083" spans="1:8" x14ac:dyDescent="0.2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VLOOKUP(B15083,[1]Content!B:D,2,FALSE)</f>
        <v>video</v>
      </c>
      <c r="F15083" t="str">
        <f>VLOOKUP(B15083,[2]Content!B:D,3,FALSE)</f>
        <v>food</v>
      </c>
      <c r="G15083">
        <f>VLOOKUP(C15083,[3]ReactionTypes!B:D,3,0)</f>
        <v>70</v>
      </c>
      <c r="H15083" t="str">
        <f>VLOOKUP(C15083,[3]ReactionTypes!B:D,2,0)</f>
        <v>positive</v>
      </c>
    </row>
    <row r="15084" spans="1:8" x14ac:dyDescent="0.2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VLOOKUP(B15084,[1]Content!B:D,2,FALSE)</f>
        <v>video</v>
      </c>
      <c r="F15084" t="str">
        <f>VLOOKUP(B15084,[2]Content!B:D,3,FALSE)</f>
        <v>food</v>
      </c>
      <c r="G15084">
        <f>VLOOKUP(C15084,[3]ReactionTypes!B:D,3,0)</f>
        <v>5</v>
      </c>
      <c r="H15084" t="str">
        <f>VLOOKUP(C15084,[3]ReactionTypes!B:D,2,0)</f>
        <v>negative</v>
      </c>
    </row>
    <row r="15085" spans="1:8" x14ac:dyDescent="0.2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VLOOKUP(B15085,[1]Content!B:D,2,FALSE)</f>
        <v>video</v>
      </c>
      <c r="F15085" t="str">
        <f>VLOOKUP(B15085,[2]Content!B:D,3,FALSE)</f>
        <v>food</v>
      </c>
      <c r="G15085">
        <f>VLOOKUP(C15085,[3]ReactionTypes!B:D,3,0)</f>
        <v>50</v>
      </c>
      <c r="H15085" t="str">
        <f>VLOOKUP(C15085,[3]ReactionTypes!B:D,2,0)</f>
        <v>positive</v>
      </c>
    </row>
    <row r="15086" spans="1:8" x14ac:dyDescent="0.2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VLOOKUP(B15086,[1]Content!B:D,2,FALSE)</f>
        <v>video</v>
      </c>
      <c r="F15086" t="str">
        <f>VLOOKUP(B15086,[2]Content!B:D,3,FALSE)</f>
        <v>food</v>
      </c>
      <c r="G15086">
        <f>VLOOKUP(C15086,[3]ReactionTypes!B:D,3,0)</f>
        <v>20</v>
      </c>
      <c r="H15086" t="str">
        <f>VLOOKUP(C15086,[3]ReactionTypes!B:D,2,0)</f>
        <v>neutral</v>
      </c>
    </row>
    <row r="15087" spans="1:8" x14ac:dyDescent="0.2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VLOOKUP(B15087,[1]Content!B:D,2,FALSE)</f>
        <v>video</v>
      </c>
      <c r="F15087" t="str">
        <f>VLOOKUP(B15087,[2]Content!B:D,3,FALSE)</f>
        <v>food</v>
      </c>
      <c r="G15087">
        <f>VLOOKUP(C15087,[3]ReactionTypes!B:D,3,0)</f>
        <v>15</v>
      </c>
      <c r="H15087" t="str">
        <f>VLOOKUP(C15087,[3]ReactionTypes!B:D,2,0)</f>
        <v>negative</v>
      </c>
    </row>
    <row r="15088" spans="1:8" x14ac:dyDescent="0.2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VLOOKUP(B15088,[1]Content!B:D,2,FALSE)</f>
        <v>video</v>
      </c>
      <c r="F15088" t="str">
        <f>VLOOKUP(B15088,[2]Content!B:D,3,FALSE)</f>
        <v>food</v>
      </c>
      <c r="G15088">
        <f>VLOOKUP(C15088,[3]ReactionTypes!B:D,3,0)</f>
        <v>50</v>
      </c>
      <c r="H15088" t="str">
        <f>VLOOKUP(C15088,[3]ReactionTypes!B:D,2,0)</f>
        <v>positive</v>
      </c>
    </row>
    <row r="15089" spans="1:8" x14ac:dyDescent="0.2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VLOOKUP(B15089,[1]Content!B:D,2,FALSE)</f>
        <v>video</v>
      </c>
      <c r="F15089" t="str">
        <f>VLOOKUP(B15089,[2]Content!B:D,3,FALSE)</f>
        <v>food</v>
      </c>
      <c r="G15089">
        <f>VLOOKUP(C15089,[3]ReactionTypes!B:D,3,0)</f>
        <v>5</v>
      </c>
      <c r="H15089" t="str">
        <f>VLOOKUP(C15089,[3]ReactionTypes!B:D,2,0)</f>
        <v>negative</v>
      </c>
    </row>
    <row r="15090" spans="1:8" x14ac:dyDescent="0.2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VLOOKUP(B15090,[1]Content!B:D,2,FALSE)</f>
        <v>video</v>
      </c>
      <c r="F15090" t="str">
        <f>VLOOKUP(B15090,[2]Content!B:D,3,FALSE)</f>
        <v>food</v>
      </c>
      <c r="G15090">
        <f>VLOOKUP(C15090,[3]ReactionTypes!B:D,3,0)</f>
        <v>20</v>
      </c>
      <c r="H15090" t="str">
        <f>VLOOKUP(C15090,[3]ReactionTypes!B:D,2,0)</f>
        <v>neutral</v>
      </c>
    </row>
    <row r="15091" spans="1:8" x14ac:dyDescent="0.2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VLOOKUP(B15091,[1]Content!B:D,2,FALSE)</f>
        <v>video</v>
      </c>
      <c r="F15091" t="str">
        <f>VLOOKUP(B15091,[2]Content!B:D,3,FALSE)</f>
        <v>food</v>
      </c>
      <c r="G15091">
        <f>VLOOKUP(C15091,[3]ReactionTypes!B:D,3,0)</f>
        <v>30</v>
      </c>
      <c r="H15091" t="str">
        <f>VLOOKUP(C15091,[3]ReactionTypes!B:D,2,0)</f>
        <v>positive</v>
      </c>
    </row>
    <row r="15092" spans="1:8" x14ac:dyDescent="0.2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VLOOKUP(B15092,[1]Content!B:D,2,FALSE)</f>
        <v>video</v>
      </c>
      <c r="F15092" t="str">
        <f>VLOOKUP(B15092,[2]Content!B:D,3,FALSE)</f>
        <v>food</v>
      </c>
      <c r="G15092">
        <f>VLOOKUP(C15092,[3]ReactionTypes!B:D,3,0)</f>
        <v>60</v>
      </c>
      <c r="H15092" t="str">
        <f>VLOOKUP(C15092,[3]ReactionTypes!B:D,2,0)</f>
        <v>positive</v>
      </c>
    </row>
    <row r="15093" spans="1:8" x14ac:dyDescent="0.2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VLOOKUP(B15093,[1]Content!B:D,2,FALSE)</f>
        <v>video</v>
      </c>
      <c r="F15093" t="str">
        <f>VLOOKUP(B15093,[2]Content!B:D,3,FALSE)</f>
        <v>food</v>
      </c>
      <c r="G15093">
        <f>VLOOKUP(C15093,[3]ReactionTypes!B:D,3,0)</f>
        <v>50</v>
      </c>
      <c r="H15093" t="str">
        <f>VLOOKUP(C15093,[3]ReactionTypes!B:D,2,0)</f>
        <v>positive</v>
      </c>
    </row>
    <row r="15094" spans="1:8" x14ac:dyDescent="0.2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VLOOKUP(B15094,[1]Content!B:D,2,FALSE)</f>
        <v>video</v>
      </c>
      <c r="F15094" t="str">
        <f>VLOOKUP(B15094,[2]Content!B:D,3,FALSE)</f>
        <v>food</v>
      </c>
      <c r="G15094">
        <f>VLOOKUP(C15094,[3]ReactionTypes!B:D,3,0)</f>
        <v>12</v>
      </c>
      <c r="H15094" t="str">
        <f>VLOOKUP(C15094,[3]ReactionTypes!B:D,2,0)</f>
        <v>negative</v>
      </c>
    </row>
    <row r="15095" spans="1:8" x14ac:dyDescent="0.2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VLOOKUP(B15095,[1]Content!B:D,2,FALSE)</f>
        <v>video</v>
      </c>
      <c r="F15095" t="str">
        <f>VLOOKUP(B15095,[2]Content!B:D,3,FALSE)</f>
        <v>food</v>
      </c>
      <c r="G15095">
        <f>VLOOKUP(C15095,[3]ReactionTypes!B:D,3,0)</f>
        <v>30</v>
      </c>
      <c r="H15095" t="str">
        <f>VLOOKUP(C15095,[3]ReactionTypes!B:D,2,0)</f>
        <v>positive</v>
      </c>
    </row>
    <row r="15096" spans="1:8" x14ac:dyDescent="0.2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VLOOKUP(B15096,[1]Content!B:D,2,FALSE)</f>
        <v>GIF</v>
      </c>
      <c r="F15096" t="str">
        <f>VLOOKUP(B15096,[2]Content!B:D,3,FALSE)</f>
        <v>dogs</v>
      </c>
      <c r="G15096">
        <f>VLOOKUP(C15096,[3]ReactionTypes!B:D,3,0)</f>
        <v>30</v>
      </c>
      <c r="H15096" t="str">
        <f>VLOOKUP(C15096,[3]ReactionTypes!B:D,2,0)</f>
        <v>positive</v>
      </c>
    </row>
    <row r="15097" spans="1:8" x14ac:dyDescent="0.2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VLOOKUP(B15097,[1]Content!B:D,2,FALSE)</f>
        <v>GIF</v>
      </c>
      <c r="F15097" t="str">
        <f>VLOOKUP(B15097,[2]Content!B:D,3,FALSE)</f>
        <v>dogs</v>
      </c>
      <c r="G15097">
        <f>VLOOKUP(C15097,[3]ReactionTypes!B:D,3,0)</f>
        <v>35</v>
      </c>
      <c r="H15097" t="str">
        <f>VLOOKUP(C15097,[3]ReactionTypes!B:D,2,0)</f>
        <v>neutral</v>
      </c>
    </row>
    <row r="15098" spans="1:8" x14ac:dyDescent="0.2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VLOOKUP(B15098,[1]Content!B:D,2,FALSE)</f>
        <v>GIF</v>
      </c>
      <c r="F15098" t="str">
        <f>VLOOKUP(B15098,[2]Content!B:D,3,FALSE)</f>
        <v>dogs</v>
      </c>
      <c r="G15098">
        <f>VLOOKUP(C15098,[3]ReactionTypes!B:D,3,0)</f>
        <v>5</v>
      </c>
      <c r="H15098" t="str">
        <f>VLOOKUP(C15098,[3]ReactionTypes!B:D,2,0)</f>
        <v>negative</v>
      </c>
    </row>
    <row r="15099" spans="1:8" x14ac:dyDescent="0.2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VLOOKUP(B15099,[1]Content!B:D,2,FALSE)</f>
        <v>GIF</v>
      </c>
      <c r="F15099" t="str">
        <f>VLOOKUP(B15099,[2]Content!B:D,3,FALSE)</f>
        <v>dogs</v>
      </c>
      <c r="G15099">
        <f>VLOOKUP(C15099,[3]ReactionTypes!B:D,3,0)</f>
        <v>65</v>
      </c>
      <c r="H15099" t="str">
        <f>VLOOKUP(C15099,[3]ReactionTypes!B:D,2,0)</f>
        <v>positive</v>
      </c>
    </row>
    <row r="15100" spans="1:8" x14ac:dyDescent="0.2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VLOOKUP(B15100,[1]Content!B:D,2,FALSE)</f>
        <v>GIF</v>
      </c>
      <c r="F15100" t="str">
        <f>VLOOKUP(B15100,[2]Content!B:D,3,FALSE)</f>
        <v>dogs</v>
      </c>
      <c r="G15100">
        <f>VLOOKUP(C15100,[3]ReactionTypes!B:D,3,0)</f>
        <v>15</v>
      </c>
      <c r="H15100" t="str">
        <f>VLOOKUP(C15100,[3]ReactionTypes!B:D,2,0)</f>
        <v>negative</v>
      </c>
    </row>
    <row r="15101" spans="1:8" x14ac:dyDescent="0.2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VLOOKUP(B15101,[1]Content!B:D,2,FALSE)</f>
        <v>GIF</v>
      </c>
      <c r="F15101" t="str">
        <f>VLOOKUP(B15101,[2]Content!B:D,3,FALSE)</f>
        <v>dogs</v>
      </c>
      <c r="G15101">
        <f>VLOOKUP(C15101,[3]ReactionTypes!B:D,3,0)</f>
        <v>10</v>
      </c>
      <c r="H15101" t="str">
        <f>VLOOKUP(C15101,[3]ReactionTypes!B:D,2,0)</f>
        <v>negative</v>
      </c>
    </row>
    <row r="15102" spans="1:8" x14ac:dyDescent="0.2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VLOOKUP(B15102,[1]Content!B:D,2,FALSE)</f>
        <v>GIF</v>
      </c>
      <c r="F15102" t="str">
        <f>VLOOKUP(B15102,[2]Content!B:D,3,FALSE)</f>
        <v>dogs</v>
      </c>
      <c r="G15102">
        <f>VLOOKUP(C15102,[3]ReactionTypes!B:D,3,0)</f>
        <v>70</v>
      </c>
      <c r="H15102" t="str">
        <f>VLOOKUP(C15102,[3]ReactionTypes!B:D,2,0)</f>
        <v>positive</v>
      </c>
    </row>
    <row r="15103" spans="1:8" x14ac:dyDescent="0.2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VLOOKUP(B15103,[1]Content!B:D,2,FALSE)</f>
        <v>GIF</v>
      </c>
      <c r="F15103" t="str">
        <f>VLOOKUP(B15103,[2]Content!B:D,3,FALSE)</f>
        <v>dogs</v>
      </c>
      <c r="G15103">
        <f>VLOOKUP(C15103,[3]ReactionTypes!B:D,3,0)</f>
        <v>75</v>
      </c>
      <c r="H15103" t="str">
        <f>VLOOKUP(C15103,[3]ReactionTypes!B:D,2,0)</f>
        <v>positive</v>
      </c>
    </row>
    <row r="15104" spans="1:8" x14ac:dyDescent="0.2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VLOOKUP(B15104,[1]Content!B:D,2,FALSE)</f>
        <v>GIF</v>
      </c>
      <c r="F15104" t="str">
        <f>VLOOKUP(B15104,[2]Content!B:D,3,FALSE)</f>
        <v>dogs</v>
      </c>
      <c r="G15104">
        <f>VLOOKUP(C15104,[3]ReactionTypes!B:D,3,0)</f>
        <v>10</v>
      </c>
      <c r="H15104" t="str">
        <f>VLOOKUP(C15104,[3]ReactionTypes!B:D,2,0)</f>
        <v>negative</v>
      </c>
    </row>
    <row r="15105" spans="1:8" x14ac:dyDescent="0.2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VLOOKUP(B15105,[1]Content!B:D,2,FALSE)</f>
        <v>GIF</v>
      </c>
      <c r="F15105" t="str">
        <f>VLOOKUP(B15105,[2]Content!B:D,3,FALSE)</f>
        <v>dogs</v>
      </c>
      <c r="G15105">
        <f>VLOOKUP(C15105,[3]ReactionTypes!B:D,3,0)</f>
        <v>12</v>
      </c>
      <c r="H15105" t="str">
        <f>VLOOKUP(C15105,[3]ReactionTypes!B:D,2,0)</f>
        <v>negative</v>
      </c>
    </row>
    <row r="15106" spans="1:8" x14ac:dyDescent="0.2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VLOOKUP(B15106,[1]Content!B:D,2,FALSE)</f>
        <v>GIF</v>
      </c>
      <c r="F15106" t="str">
        <f>VLOOKUP(B15106,[2]Content!B:D,3,FALSE)</f>
        <v>dogs</v>
      </c>
      <c r="G15106">
        <f>VLOOKUP(C15106,[3]ReactionTypes!B:D,3,0)</f>
        <v>35</v>
      </c>
      <c r="H15106" t="str">
        <f>VLOOKUP(C15106,[3]ReactionTypes!B:D,2,0)</f>
        <v>neutral</v>
      </c>
    </row>
    <row r="15107" spans="1:8" x14ac:dyDescent="0.2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VLOOKUP(B15107,[1]Content!B:D,2,FALSE)</f>
        <v>GIF</v>
      </c>
      <c r="F15107" t="str">
        <f>VLOOKUP(B15107,[2]Content!B:D,3,FALSE)</f>
        <v>dogs</v>
      </c>
      <c r="G15107">
        <f>VLOOKUP(C15107,[3]ReactionTypes!B:D,3,0)</f>
        <v>5</v>
      </c>
      <c r="H15107" t="str">
        <f>VLOOKUP(C15107,[3]ReactionTypes!B:D,2,0)</f>
        <v>negative</v>
      </c>
    </row>
    <row r="15108" spans="1:8" x14ac:dyDescent="0.2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VLOOKUP(B15108,[1]Content!B:D,2,FALSE)</f>
        <v>GIF</v>
      </c>
      <c r="F15108" t="str">
        <f>VLOOKUP(B15108,[2]Content!B:D,3,FALSE)</f>
        <v>dogs</v>
      </c>
      <c r="G15108">
        <f>VLOOKUP(C15108,[3]ReactionTypes!B:D,3,0)</f>
        <v>0</v>
      </c>
      <c r="H15108" t="str">
        <f>VLOOKUP(C15108,[3]ReactionTypes!B:D,2,0)</f>
        <v>negative</v>
      </c>
    </row>
    <row r="15109" spans="1:8" x14ac:dyDescent="0.2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VLOOKUP(B15109,[1]Content!B:D,2,FALSE)</f>
        <v>GIF</v>
      </c>
      <c r="F15109" t="str">
        <f>VLOOKUP(B15109,[2]Content!B:D,3,FALSE)</f>
        <v>dogs</v>
      </c>
      <c r="G15109">
        <f>VLOOKUP(C15109,[3]ReactionTypes!B:D,3,0)</f>
        <v>5</v>
      </c>
      <c r="H15109" t="str">
        <f>VLOOKUP(C15109,[3]ReactionTypes!B:D,2,0)</f>
        <v>negative</v>
      </c>
    </row>
    <row r="15110" spans="1:8" x14ac:dyDescent="0.2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VLOOKUP(B15110,[1]Content!B:D,2,FALSE)</f>
        <v>GIF</v>
      </c>
      <c r="F15110" t="str">
        <f>VLOOKUP(B15110,[2]Content!B:D,3,FALSE)</f>
        <v>dogs</v>
      </c>
      <c r="G15110">
        <f>VLOOKUP(C15110,[3]ReactionTypes!B:D,3,0)</f>
        <v>75</v>
      </c>
      <c r="H15110" t="str">
        <f>VLOOKUP(C15110,[3]ReactionTypes!B:D,2,0)</f>
        <v>positive</v>
      </c>
    </row>
    <row r="15111" spans="1:8" x14ac:dyDescent="0.2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VLOOKUP(B15111,[1]Content!B:D,2,FALSE)</f>
        <v>GIF</v>
      </c>
      <c r="F15111" t="str">
        <f>VLOOKUP(B15111,[2]Content!B:D,3,FALSE)</f>
        <v>dogs</v>
      </c>
      <c r="G15111">
        <f>VLOOKUP(C15111,[3]ReactionTypes!B:D,3,0)</f>
        <v>12</v>
      </c>
      <c r="H15111" t="str">
        <f>VLOOKUP(C15111,[3]ReactionTypes!B:D,2,0)</f>
        <v>negative</v>
      </c>
    </row>
    <row r="15112" spans="1:8" x14ac:dyDescent="0.2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VLOOKUP(B15112,[1]Content!B:D,2,FALSE)</f>
        <v>GIF</v>
      </c>
      <c r="F15112" t="str">
        <f>VLOOKUP(B15112,[2]Content!B:D,3,FALSE)</f>
        <v>dogs</v>
      </c>
      <c r="G15112">
        <f>VLOOKUP(C15112,[3]ReactionTypes!B:D,3,0)</f>
        <v>15</v>
      </c>
      <c r="H15112" t="str">
        <f>VLOOKUP(C15112,[3]ReactionTypes!B:D,2,0)</f>
        <v>negative</v>
      </c>
    </row>
    <row r="15113" spans="1:8" x14ac:dyDescent="0.2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VLOOKUP(B15113,[1]Content!B:D,2,FALSE)</f>
        <v>GIF</v>
      </c>
      <c r="F15113" t="str">
        <f>VLOOKUP(B15113,[2]Content!B:D,3,FALSE)</f>
        <v>dogs</v>
      </c>
      <c r="G15113">
        <f>VLOOKUP(C15113,[3]ReactionTypes!B:D,3,0)</f>
        <v>15</v>
      </c>
      <c r="H15113" t="str">
        <f>VLOOKUP(C15113,[3]ReactionTypes!B:D,2,0)</f>
        <v>negative</v>
      </c>
    </row>
    <row r="15114" spans="1:8" x14ac:dyDescent="0.2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VLOOKUP(B15114,[1]Content!B:D,2,FALSE)</f>
        <v>GIF</v>
      </c>
      <c r="F15114" t="str">
        <f>VLOOKUP(B15114,[2]Content!B:D,3,FALSE)</f>
        <v>dogs</v>
      </c>
      <c r="G15114">
        <f>VLOOKUP(C15114,[3]ReactionTypes!B:D,3,0)</f>
        <v>5</v>
      </c>
      <c r="H15114" t="str">
        <f>VLOOKUP(C15114,[3]ReactionTypes!B:D,2,0)</f>
        <v>negative</v>
      </c>
    </row>
    <row r="15115" spans="1:8" x14ac:dyDescent="0.2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VLOOKUP(B15115,[1]Content!B:D,2,FALSE)</f>
        <v>GIF</v>
      </c>
      <c r="F15115" t="str">
        <f>VLOOKUP(B15115,[2]Content!B:D,3,FALSE)</f>
        <v>dogs</v>
      </c>
      <c r="G15115">
        <f>VLOOKUP(C15115,[3]ReactionTypes!B:D,3,0)</f>
        <v>72</v>
      </c>
      <c r="H15115" t="str">
        <f>VLOOKUP(C15115,[3]ReactionTypes!B:D,2,0)</f>
        <v>positive</v>
      </c>
    </row>
    <row r="15116" spans="1:8" x14ac:dyDescent="0.2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VLOOKUP(B15116,[1]Content!B:D,2,FALSE)</f>
        <v>GIF</v>
      </c>
      <c r="F15116" t="str">
        <f>VLOOKUP(B15116,[2]Content!B:D,3,FALSE)</f>
        <v>dogs</v>
      </c>
      <c r="G15116">
        <f>VLOOKUP(C15116,[3]ReactionTypes!B:D,3,0)</f>
        <v>20</v>
      </c>
      <c r="H15116" t="str">
        <f>VLOOKUP(C15116,[3]ReactionTypes!B:D,2,0)</f>
        <v>neutral</v>
      </c>
    </row>
    <row r="15117" spans="1:8" x14ac:dyDescent="0.2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VLOOKUP(B15117,[1]Content!B:D,2,FALSE)</f>
        <v>GIF</v>
      </c>
      <c r="F15117" t="str">
        <f>VLOOKUP(B15117,[2]Content!B:D,3,FALSE)</f>
        <v>dogs</v>
      </c>
      <c r="G15117">
        <f>VLOOKUP(C15117,[3]ReactionTypes!B:D,3,0)</f>
        <v>35</v>
      </c>
      <c r="H15117" t="str">
        <f>VLOOKUP(C15117,[3]ReactionTypes!B:D,2,0)</f>
        <v>neutral</v>
      </c>
    </row>
    <row r="15118" spans="1:8" x14ac:dyDescent="0.2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VLOOKUP(B15118,[1]Content!B:D,2,FALSE)</f>
        <v>GIF</v>
      </c>
      <c r="F15118" t="str">
        <f>VLOOKUP(B15118,[2]Content!B:D,3,FALSE)</f>
        <v>dogs</v>
      </c>
      <c r="G15118">
        <f>VLOOKUP(C15118,[3]ReactionTypes!B:D,3,0)</f>
        <v>35</v>
      </c>
      <c r="H15118" t="str">
        <f>VLOOKUP(C15118,[3]ReactionTypes!B:D,2,0)</f>
        <v>neutral</v>
      </c>
    </row>
    <row r="15119" spans="1:8" x14ac:dyDescent="0.2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VLOOKUP(B15119,[1]Content!B:D,2,FALSE)</f>
        <v>GIF</v>
      </c>
      <c r="F15119" t="str">
        <f>VLOOKUP(B15119,[2]Content!B:D,3,FALSE)</f>
        <v>dogs</v>
      </c>
      <c r="G15119">
        <f>VLOOKUP(C15119,[3]ReactionTypes!B:D,3,0)</f>
        <v>35</v>
      </c>
      <c r="H15119" t="str">
        <f>VLOOKUP(C15119,[3]ReactionTypes!B:D,2,0)</f>
        <v>neutral</v>
      </c>
    </row>
    <row r="15120" spans="1:8" x14ac:dyDescent="0.2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VLOOKUP(B15120,[1]Content!B:D,2,FALSE)</f>
        <v>GIF</v>
      </c>
      <c r="F15120" t="str">
        <f>VLOOKUP(B15120,[2]Content!B:D,3,FALSE)</f>
        <v>dogs</v>
      </c>
      <c r="G15120">
        <f>VLOOKUP(C15120,[3]ReactionTypes!B:D,3,0)</f>
        <v>10</v>
      </c>
      <c r="H15120" t="str">
        <f>VLOOKUP(C15120,[3]ReactionTypes!B:D,2,0)</f>
        <v>negative</v>
      </c>
    </row>
    <row r="15121" spans="1:8" x14ac:dyDescent="0.2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VLOOKUP(B15121,[1]Content!B:D,2,FALSE)</f>
        <v>GIF</v>
      </c>
      <c r="F15121" t="str">
        <f>VLOOKUP(B15121,[2]Content!B:D,3,FALSE)</f>
        <v>dogs</v>
      </c>
      <c r="G15121">
        <f>VLOOKUP(C15121,[3]ReactionTypes!B:D,3,0)</f>
        <v>30</v>
      </c>
      <c r="H15121" t="str">
        <f>VLOOKUP(C15121,[3]ReactionTypes!B:D,2,0)</f>
        <v>positive</v>
      </c>
    </row>
    <row r="15122" spans="1:8" x14ac:dyDescent="0.2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VLOOKUP(B15122,[1]Content!B:D,2,FALSE)</f>
        <v>GIF</v>
      </c>
      <c r="F15122" t="str">
        <f>VLOOKUP(B15122,[2]Content!B:D,3,FALSE)</f>
        <v>dogs</v>
      </c>
      <c r="G15122">
        <f>VLOOKUP(C15122,[3]ReactionTypes!B:D,3,0)</f>
        <v>30</v>
      </c>
      <c r="H15122" t="str">
        <f>VLOOKUP(C15122,[3]ReactionTypes!B:D,2,0)</f>
        <v>positive</v>
      </c>
    </row>
    <row r="15123" spans="1:8" x14ac:dyDescent="0.2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VLOOKUP(B15123,[1]Content!B:D,2,FALSE)</f>
        <v>GIF</v>
      </c>
      <c r="F15123" t="str">
        <f>VLOOKUP(B15123,[2]Content!B:D,3,FALSE)</f>
        <v>dogs</v>
      </c>
      <c r="G15123">
        <f>VLOOKUP(C15123,[3]ReactionTypes!B:D,3,0)</f>
        <v>20</v>
      </c>
      <c r="H15123" t="str">
        <f>VLOOKUP(C15123,[3]ReactionTypes!B:D,2,0)</f>
        <v>neutral</v>
      </c>
    </row>
    <row r="15124" spans="1:8" x14ac:dyDescent="0.2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VLOOKUP(B15124,[1]Content!B:D,2,FALSE)</f>
        <v>GIF</v>
      </c>
      <c r="F15124" t="str">
        <f>VLOOKUP(B15124,[2]Content!B:D,3,FALSE)</f>
        <v>dogs</v>
      </c>
      <c r="G15124">
        <f>VLOOKUP(C15124,[3]ReactionTypes!B:D,3,0)</f>
        <v>75</v>
      </c>
      <c r="H15124" t="str">
        <f>VLOOKUP(C15124,[3]ReactionTypes!B:D,2,0)</f>
        <v>positive</v>
      </c>
    </row>
    <row r="15125" spans="1:8" x14ac:dyDescent="0.2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VLOOKUP(B15125,[1]Content!B:D,2,FALSE)</f>
        <v>GIF</v>
      </c>
      <c r="F15125" t="str">
        <f>VLOOKUP(B15125,[2]Content!B:D,3,FALSE)</f>
        <v>dogs</v>
      </c>
      <c r="G15125">
        <f>VLOOKUP(C15125,[3]ReactionTypes!B:D,3,0)</f>
        <v>70</v>
      </c>
      <c r="H15125" t="str">
        <f>VLOOKUP(C15125,[3]ReactionTypes!B:D,2,0)</f>
        <v>positive</v>
      </c>
    </row>
    <row r="15126" spans="1:8" x14ac:dyDescent="0.2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VLOOKUP(B15126,[1]Content!B:D,2,FALSE)</f>
        <v>GIF</v>
      </c>
      <c r="F15126" t="str">
        <f>VLOOKUP(B15126,[2]Content!B:D,3,FALSE)</f>
        <v>dogs</v>
      </c>
      <c r="G15126">
        <f>VLOOKUP(C15126,[3]ReactionTypes!B:D,3,0)</f>
        <v>35</v>
      </c>
      <c r="H15126" t="str">
        <f>VLOOKUP(C15126,[3]ReactionTypes!B:D,2,0)</f>
        <v>neutral</v>
      </c>
    </row>
    <row r="15127" spans="1:8" x14ac:dyDescent="0.2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VLOOKUP(B15127,[1]Content!B:D,2,FALSE)</f>
        <v>GIF</v>
      </c>
      <c r="F15127" t="str">
        <f>VLOOKUP(B15127,[2]Content!B:D,3,FALSE)</f>
        <v>dogs</v>
      </c>
      <c r="G15127">
        <f>VLOOKUP(C15127,[3]ReactionTypes!B:D,3,0)</f>
        <v>60</v>
      </c>
      <c r="H15127" t="str">
        <f>VLOOKUP(C15127,[3]ReactionTypes!B:D,2,0)</f>
        <v>positive</v>
      </c>
    </row>
    <row r="15128" spans="1:8" x14ac:dyDescent="0.2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VLOOKUP(B15128,[1]Content!B:D,2,FALSE)</f>
        <v>GIF</v>
      </c>
      <c r="F15128" t="str">
        <f>VLOOKUP(B15128,[2]Content!B:D,3,FALSE)</f>
        <v>dogs</v>
      </c>
      <c r="G15128">
        <f>VLOOKUP(C15128,[3]ReactionTypes!B:D,3,0)</f>
        <v>45</v>
      </c>
      <c r="H15128" t="str">
        <f>VLOOKUP(C15128,[3]ReactionTypes!B:D,2,0)</f>
        <v>positive</v>
      </c>
    </row>
    <row r="15129" spans="1:8" x14ac:dyDescent="0.2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VLOOKUP(B15129,[1]Content!B:D,2,FALSE)</f>
        <v>GIF</v>
      </c>
      <c r="F15129" t="str">
        <f>VLOOKUP(B15129,[2]Content!B:D,3,FALSE)</f>
        <v>dogs</v>
      </c>
      <c r="G15129">
        <f>VLOOKUP(C15129,[3]ReactionTypes!B:D,3,0)</f>
        <v>70</v>
      </c>
      <c r="H15129" t="str">
        <f>VLOOKUP(C15129,[3]ReactionTypes!B:D,2,0)</f>
        <v>positive</v>
      </c>
    </row>
    <row r="15130" spans="1:8" x14ac:dyDescent="0.2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VLOOKUP(B15130,[1]Content!B:D,2,FALSE)</f>
        <v>GIF</v>
      </c>
      <c r="F15130" t="str">
        <f>VLOOKUP(B15130,[2]Content!B:D,3,FALSE)</f>
        <v>dogs</v>
      </c>
      <c r="G15130">
        <f>VLOOKUP(C15130,[3]ReactionTypes!B:D,3,0)</f>
        <v>30</v>
      </c>
      <c r="H15130" t="str">
        <f>VLOOKUP(C15130,[3]ReactionTypes!B:D,2,0)</f>
        <v>positive</v>
      </c>
    </row>
    <row r="15131" spans="1:8" x14ac:dyDescent="0.2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VLOOKUP(B15131,[1]Content!B:D,2,FALSE)</f>
        <v>GIF</v>
      </c>
      <c r="F15131" t="str">
        <f>VLOOKUP(B15131,[2]Content!B:D,3,FALSE)</f>
        <v>dogs</v>
      </c>
      <c r="G15131">
        <f>VLOOKUP(C15131,[3]ReactionTypes!B:D,3,0)</f>
        <v>70</v>
      </c>
      <c r="H15131" t="str">
        <f>VLOOKUP(C15131,[3]ReactionTypes!B:D,2,0)</f>
        <v>positive</v>
      </c>
    </row>
    <row r="15132" spans="1:8" x14ac:dyDescent="0.2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VLOOKUP(B15132,[1]Content!B:D,2,FALSE)</f>
        <v>GIF</v>
      </c>
      <c r="F15132" t="str">
        <f>VLOOKUP(B15132,[2]Content!B:D,3,FALSE)</f>
        <v>dogs</v>
      </c>
      <c r="G15132">
        <f>VLOOKUP(C15132,[3]ReactionTypes!B:D,3,0)</f>
        <v>75</v>
      </c>
      <c r="H15132" t="str">
        <f>VLOOKUP(C15132,[3]ReactionTypes!B:D,2,0)</f>
        <v>positive</v>
      </c>
    </row>
    <row r="15133" spans="1:8" x14ac:dyDescent="0.2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VLOOKUP(B15133,[1]Content!B:D,2,FALSE)</f>
        <v>GIF</v>
      </c>
      <c r="F15133" t="str">
        <f>VLOOKUP(B15133,[2]Content!B:D,3,FALSE)</f>
        <v>dogs</v>
      </c>
      <c r="G15133">
        <f>VLOOKUP(C15133,[3]ReactionTypes!B:D,3,0)</f>
        <v>0</v>
      </c>
      <c r="H15133" t="str">
        <f>VLOOKUP(C15133,[3]ReactionTypes!B:D,2,0)</f>
        <v>negative</v>
      </c>
    </row>
    <row r="15134" spans="1:8" x14ac:dyDescent="0.2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VLOOKUP(B15134,[1]Content!B:D,2,FALSE)</f>
        <v>video</v>
      </c>
      <c r="F15134" t="str">
        <f>VLOOKUP(B15134,[2]Content!B:D,3,FALSE)</f>
        <v>food</v>
      </c>
      <c r="G15134">
        <f>VLOOKUP(C15134,[3]ReactionTypes!B:D,3,0)</f>
        <v>75</v>
      </c>
      <c r="H15134" t="str">
        <f>VLOOKUP(C15134,[3]ReactionTypes!B:D,2,0)</f>
        <v>positive</v>
      </c>
    </row>
    <row r="15135" spans="1:8" x14ac:dyDescent="0.2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VLOOKUP(B15135,[1]Content!B:D,2,FALSE)</f>
        <v>video</v>
      </c>
      <c r="F15135" t="str">
        <f>VLOOKUP(B15135,[2]Content!B:D,3,FALSE)</f>
        <v>food</v>
      </c>
      <c r="G15135">
        <f>VLOOKUP(C15135,[3]ReactionTypes!B:D,3,0)</f>
        <v>20</v>
      </c>
      <c r="H15135" t="str">
        <f>VLOOKUP(C15135,[3]ReactionTypes!B:D,2,0)</f>
        <v>neutral</v>
      </c>
    </row>
    <row r="15136" spans="1:8" x14ac:dyDescent="0.2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VLOOKUP(B15136,[1]Content!B:D,2,FALSE)</f>
        <v>video</v>
      </c>
      <c r="F15136" t="str">
        <f>VLOOKUP(B15136,[2]Content!B:D,3,FALSE)</f>
        <v>food</v>
      </c>
      <c r="G15136">
        <f>VLOOKUP(C15136,[3]ReactionTypes!B:D,3,0)</f>
        <v>65</v>
      </c>
      <c r="H15136" t="str">
        <f>VLOOKUP(C15136,[3]ReactionTypes!B:D,2,0)</f>
        <v>positive</v>
      </c>
    </row>
    <row r="15137" spans="1:8" x14ac:dyDescent="0.2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VLOOKUP(B15137,[1]Content!B:D,2,FALSE)</f>
        <v>video</v>
      </c>
      <c r="F15137" t="str">
        <f>VLOOKUP(B15137,[2]Content!B:D,3,FALSE)</f>
        <v>food</v>
      </c>
      <c r="G15137">
        <f>VLOOKUP(C15137,[3]ReactionTypes!B:D,3,0)</f>
        <v>0</v>
      </c>
      <c r="H15137" t="str">
        <f>VLOOKUP(C15137,[3]ReactionTypes!B:D,2,0)</f>
        <v>negative</v>
      </c>
    </row>
    <row r="15138" spans="1:8" x14ac:dyDescent="0.2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VLOOKUP(B15138,[1]Content!B:D,2,FALSE)</f>
        <v>video</v>
      </c>
      <c r="F15138" t="str">
        <f>VLOOKUP(B15138,[2]Content!B:D,3,FALSE)</f>
        <v>food</v>
      </c>
      <c r="G15138">
        <f>VLOOKUP(C15138,[3]ReactionTypes!B:D,3,0)</f>
        <v>12</v>
      </c>
      <c r="H15138" t="str">
        <f>VLOOKUP(C15138,[3]ReactionTypes!B:D,2,0)</f>
        <v>negative</v>
      </c>
    </row>
    <row r="15139" spans="1:8" x14ac:dyDescent="0.2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VLOOKUP(B15139,[1]Content!B:D,2,FALSE)</f>
        <v>video</v>
      </c>
      <c r="F15139" t="str">
        <f>VLOOKUP(B15139,[2]Content!B:D,3,FALSE)</f>
        <v>food</v>
      </c>
      <c r="G15139">
        <f>VLOOKUP(C15139,[3]ReactionTypes!B:D,3,0)</f>
        <v>70</v>
      </c>
      <c r="H15139" t="str">
        <f>VLOOKUP(C15139,[3]ReactionTypes!B:D,2,0)</f>
        <v>positive</v>
      </c>
    </row>
    <row r="15140" spans="1:8" x14ac:dyDescent="0.2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VLOOKUP(B15140,[1]Content!B:D,2,FALSE)</f>
        <v>video</v>
      </c>
      <c r="F15140" t="str">
        <f>VLOOKUP(B15140,[2]Content!B:D,3,FALSE)</f>
        <v>food</v>
      </c>
      <c r="G15140">
        <f>VLOOKUP(C15140,[3]ReactionTypes!B:D,3,0)</f>
        <v>20</v>
      </c>
      <c r="H15140" t="str">
        <f>VLOOKUP(C15140,[3]ReactionTypes!B:D,2,0)</f>
        <v>neutral</v>
      </c>
    </row>
    <row r="15141" spans="1:8" x14ac:dyDescent="0.2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VLOOKUP(B15141,[1]Content!B:D,2,FALSE)</f>
        <v>video</v>
      </c>
      <c r="F15141" t="str">
        <f>VLOOKUP(B15141,[2]Content!B:D,3,FALSE)</f>
        <v>food</v>
      </c>
      <c r="G15141">
        <f>VLOOKUP(C15141,[3]ReactionTypes!B:D,3,0)</f>
        <v>50</v>
      </c>
      <c r="H15141" t="str">
        <f>VLOOKUP(C15141,[3]ReactionTypes!B:D,2,0)</f>
        <v>positive</v>
      </c>
    </row>
    <row r="15142" spans="1:8" x14ac:dyDescent="0.2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VLOOKUP(B15142,[1]Content!B:D,2,FALSE)</f>
        <v>video</v>
      </c>
      <c r="F15142" t="str">
        <f>VLOOKUP(B15142,[2]Content!B:D,3,FALSE)</f>
        <v>food</v>
      </c>
      <c r="G15142">
        <f>VLOOKUP(C15142,[3]ReactionTypes!B:D,3,0)</f>
        <v>70</v>
      </c>
      <c r="H15142" t="str">
        <f>VLOOKUP(C15142,[3]ReactionTypes!B:D,2,0)</f>
        <v>positive</v>
      </c>
    </row>
    <row r="15143" spans="1:8" x14ac:dyDescent="0.2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VLOOKUP(B15143,[1]Content!B:D,2,FALSE)</f>
        <v>video</v>
      </c>
      <c r="F15143" t="str">
        <f>VLOOKUP(B15143,[2]Content!B:D,3,FALSE)</f>
        <v>food</v>
      </c>
      <c r="G15143">
        <f>VLOOKUP(C15143,[3]ReactionTypes!B:D,3,0)</f>
        <v>0</v>
      </c>
      <c r="H15143" t="str">
        <f>VLOOKUP(C15143,[3]ReactionTypes!B:D,2,0)</f>
        <v>negative</v>
      </c>
    </row>
    <row r="15144" spans="1:8" x14ac:dyDescent="0.2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VLOOKUP(B15144,[1]Content!B:D,2,FALSE)</f>
        <v>video</v>
      </c>
      <c r="F15144" t="str">
        <f>VLOOKUP(B15144,[2]Content!B:D,3,FALSE)</f>
        <v>food</v>
      </c>
      <c r="G15144">
        <f>VLOOKUP(C15144,[3]ReactionTypes!B:D,3,0)</f>
        <v>70</v>
      </c>
      <c r="H15144" t="str">
        <f>VLOOKUP(C15144,[3]ReactionTypes!B:D,2,0)</f>
        <v>positive</v>
      </c>
    </row>
    <row r="15145" spans="1:8" x14ac:dyDescent="0.2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VLOOKUP(B15145,[1]Content!B:D,2,FALSE)</f>
        <v>video</v>
      </c>
      <c r="F15145" t="str">
        <f>VLOOKUP(B15145,[2]Content!B:D,3,FALSE)</f>
        <v>food</v>
      </c>
      <c r="G15145">
        <f>VLOOKUP(C15145,[3]ReactionTypes!B:D,3,0)</f>
        <v>65</v>
      </c>
      <c r="H15145" t="str">
        <f>VLOOKUP(C15145,[3]ReactionTypes!B:D,2,0)</f>
        <v>positive</v>
      </c>
    </row>
    <row r="15146" spans="1:8" x14ac:dyDescent="0.2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VLOOKUP(B15146,[1]Content!B:D,2,FALSE)</f>
        <v>video</v>
      </c>
      <c r="F15146" t="str">
        <f>VLOOKUP(B15146,[2]Content!B:D,3,FALSE)</f>
        <v>food</v>
      </c>
      <c r="G15146">
        <f>VLOOKUP(C15146,[3]ReactionTypes!B:D,3,0)</f>
        <v>5</v>
      </c>
      <c r="H15146" t="str">
        <f>VLOOKUP(C15146,[3]ReactionTypes!B:D,2,0)</f>
        <v>negative</v>
      </c>
    </row>
    <row r="15147" spans="1:8" x14ac:dyDescent="0.2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VLOOKUP(B15147,[1]Content!B:D,2,FALSE)</f>
        <v>video</v>
      </c>
      <c r="F15147" t="str">
        <f>VLOOKUP(B15147,[2]Content!B:D,3,FALSE)</f>
        <v>food</v>
      </c>
      <c r="G15147">
        <f>VLOOKUP(C15147,[3]ReactionTypes!B:D,3,0)</f>
        <v>45</v>
      </c>
      <c r="H15147" t="str">
        <f>VLOOKUP(C15147,[3]ReactionTypes!B:D,2,0)</f>
        <v>positive</v>
      </c>
    </row>
    <row r="15148" spans="1:8" x14ac:dyDescent="0.2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VLOOKUP(B15148,[1]Content!B:D,2,FALSE)</f>
        <v>video</v>
      </c>
      <c r="F15148" t="str">
        <f>VLOOKUP(B15148,[2]Content!B:D,3,FALSE)</f>
        <v>food</v>
      </c>
      <c r="G15148">
        <f>VLOOKUP(C15148,[3]ReactionTypes!B:D,3,0)</f>
        <v>5</v>
      </c>
      <c r="H15148" t="str">
        <f>VLOOKUP(C15148,[3]ReactionTypes!B:D,2,0)</f>
        <v>negative</v>
      </c>
    </row>
    <row r="15149" spans="1:8" x14ac:dyDescent="0.2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VLOOKUP(B15149,[1]Content!B:D,2,FALSE)</f>
        <v>video</v>
      </c>
      <c r="F15149" t="str">
        <f>VLOOKUP(B15149,[2]Content!B:D,3,FALSE)</f>
        <v>food</v>
      </c>
      <c r="G15149">
        <f>VLOOKUP(C15149,[3]ReactionTypes!B:D,3,0)</f>
        <v>30</v>
      </c>
      <c r="H15149" t="str">
        <f>VLOOKUP(C15149,[3]ReactionTypes!B:D,2,0)</f>
        <v>positive</v>
      </c>
    </row>
    <row r="15150" spans="1:8" x14ac:dyDescent="0.2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VLOOKUP(B15150,[1]Content!B:D,2,FALSE)</f>
        <v>video</v>
      </c>
      <c r="F15150" t="str">
        <f>VLOOKUP(B15150,[2]Content!B:D,3,FALSE)</f>
        <v>food</v>
      </c>
      <c r="G15150">
        <f>VLOOKUP(C15150,[3]ReactionTypes!B:D,3,0)</f>
        <v>75</v>
      </c>
      <c r="H15150" t="str">
        <f>VLOOKUP(C15150,[3]ReactionTypes!B:D,2,0)</f>
        <v>positive</v>
      </c>
    </row>
    <row r="15151" spans="1:8" x14ac:dyDescent="0.2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VLOOKUP(B15151,[1]Content!B:D,2,FALSE)</f>
        <v>video</v>
      </c>
      <c r="F15151" t="str">
        <f>VLOOKUP(B15151,[2]Content!B:D,3,FALSE)</f>
        <v>food</v>
      </c>
      <c r="G15151">
        <f>VLOOKUP(C15151,[3]ReactionTypes!B:D,3,0)</f>
        <v>45</v>
      </c>
      <c r="H15151" t="str">
        <f>VLOOKUP(C15151,[3]ReactionTypes!B:D,2,0)</f>
        <v>positive</v>
      </c>
    </row>
    <row r="15152" spans="1:8" x14ac:dyDescent="0.2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VLOOKUP(B15152,[1]Content!B:D,2,FALSE)</f>
        <v>video</v>
      </c>
      <c r="F15152" t="str">
        <f>VLOOKUP(B15152,[2]Content!B:D,3,FALSE)</f>
        <v>food</v>
      </c>
      <c r="G15152">
        <f>VLOOKUP(C15152,[3]ReactionTypes!B:D,3,0)</f>
        <v>30</v>
      </c>
      <c r="H15152" t="str">
        <f>VLOOKUP(C15152,[3]ReactionTypes!B:D,2,0)</f>
        <v>positive</v>
      </c>
    </row>
    <row r="15153" spans="1:8" x14ac:dyDescent="0.2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VLOOKUP(B15153,[1]Content!B:D,2,FALSE)</f>
        <v>video</v>
      </c>
      <c r="F15153" t="str">
        <f>VLOOKUP(B15153,[2]Content!B:D,3,FALSE)</f>
        <v>food</v>
      </c>
      <c r="G15153">
        <f>VLOOKUP(C15153,[3]ReactionTypes!B:D,3,0)</f>
        <v>5</v>
      </c>
      <c r="H15153" t="str">
        <f>VLOOKUP(C15153,[3]ReactionTypes!B:D,2,0)</f>
        <v>negative</v>
      </c>
    </row>
    <row r="15154" spans="1:8" x14ac:dyDescent="0.2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VLOOKUP(B15154,[1]Content!B:D,2,FALSE)</f>
        <v>video</v>
      </c>
      <c r="F15154" t="str">
        <f>VLOOKUP(B15154,[2]Content!B:D,3,FALSE)</f>
        <v>food</v>
      </c>
      <c r="G15154">
        <f>VLOOKUP(C15154,[3]ReactionTypes!B:D,3,0)</f>
        <v>72</v>
      </c>
      <c r="H15154" t="str">
        <f>VLOOKUP(C15154,[3]ReactionTypes!B:D,2,0)</f>
        <v>positive</v>
      </c>
    </row>
    <row r="15155" spans="1:8" x14ac:dyDescent="0.2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VLOOKUP(B15155,[1]Content!B:D,2,FALSE)</f>
        <v>video</v>
      </c>
      <c r="F15155" t="str">
        <f>VLOOKUP(B15155,[2]Content!B:D,3,FALSE)</f>
        <v>food</v>
      </c>
      <c r="G15155">
        <f>VLOOKUP(C15155,[3]ReactionTypes!B:D,3,0)</f>
        <v>12</v>
      </c>
      <c r="H15155" t="str">
        <f>VLOOKUP(C15155,[3]ReactionTypes!B:D,2,0)</f>
        <v>negative</v>
      </c>
    </row>
    <row r="15156" spans="1:8" x14ac:dyDescent="0.2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VLOOKUP(B15156,[1]Content!B:D,2,FALSE)</f>
        <v>video</v>
      </c>
      <c r="F15156" t="str">
        <f>VLOOKUP(B15156,[2]Content!B:D,3,FALSE)</f>
        <v>food</v>
      </c>
      <c r="G15156">
        <f>VLOOKUP(C15156,[3]ReactionTypes!B:D,3,0)</f>
        <v>75</v>
      </c>
      <c r="H15156" t="str">
        <f>VLOOKUP(C15156,[3]ReactionTypes!B:D,2,0)</f>
        <v>positive</v>
      </c>
    </row>
    <row r="15157" spans="1:8" x14ac:dyDescent="0.2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VLOOKUP(B15157,[1]Content!B:D,2,FALSE)</f>
        <v>video</v>
      </c>
      <c r="F15157" t="str">
        <f>VLOOKUP(B15157,[2]Content!B:D,3,FALSE)</f>
        <v>food</v>
      </c>
      <c r="G15157">
        <f>VLOOKUP(C15157,[3]ReactionTypes!B:D,3,0)</f>
        <v>70</v>
      </c>
      <c r="H15157" t="str">
        <f>VLOOKUP(C15157,[3]ReactionTypes!B:D,2,0)</f>
        <v>positive</v>
      </c>
    </row>
    <row r="15158" spans="1:8" x14ac:dyDescent="0.2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VLOOKUP(B15158,[1]Content!B:D,2,FALSE)</f>
        <v>video</v>
      </c>
      <c r="F15158" t="str">
        <f>VLOOKUP(B15158,[2]Content!B:D,3,FALSE)</f>
        <v>food</v>
      </c>
      <c r="G15158">
        <f>VLOOKUP(C15158,[3]ReactionTypes!B:D,3,0)</f>
        <v>75</v>
      </c>
      <c r="H15158" t="str">
        <f>VLOOKUP(C15158,[3]ReactionTypes!B:D,2,0)</f>
        <v>positive</v>
      </c>
    </row>
    <row r="15159" spans="1:8" x14ac:dyDescent="0.2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VLOOKUP(B15159,[1]Content!B:D,2,FALSE)</f>
        <v>video</v>
      </c>
      <c r="F15159" t="str">
        <f>VLOOKUP(B15159,[2]Content!B:D,3,FALSE)</f>
        <v>food</v>
      </c>
      <c r="G15159">
        <f>VLOOKUP(C15159,[3]ReactionTypes!B:D,3,0)</f>
        <v>45</v>
      </c>
      <c r="H15159" t="str">
        <f>VLOOKUP(C15159,[3]ReactionTypes!B:D,2,0)</f>
        <v>positive</v>
      </c>
    </row>
    <row r="15160" spans="1:8" x14ac:dyDescent="0.2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VLOOKUP(B15160,[1]Content!B:D,2,FALSE)</f>
        <v>video</v>
      </c>
      <c r="F15160" t="str">
        <f>VLOOKUP(B15160,[2]Content!B:D,3,FALSE)</f>
        <v>food</v>
      </c>
      <c r="G15160">
        <f>VLOOKUP(C15160,[3]ReactionTypes!B:D,3,0)</f>
        <v>12</v>
      </c>
      <c r="H15160" t="str">
        <f>VLOOKUP(C15160,[3]ReactionTypes!B:D,2,0)</f>
        <v>negative</v>
      </c>
    </row>
    <row r="15161" spans="1:8" x14ac:dyDescent="0.2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VLOOKUP(B15161,[1]Content!B:D,2,FALSE)</f>
        <v>video</v>
      </c>
      <c r="F15161" t="str">
        <f>VLOOKUP(B15161,[2]Content!B:D,3,FALSE)</f>
        <v>food</v>
      </c>
      <c r="G15161">
        <f>VLOOKUP(C15161,[3]ReactionTypes!B:D,3,0)</f>
        <v>10</v>
      </c>
      <c r="H15161" t="str">
        <f>VLOOKUP(C15161,[3]ReactionTypes!B:D,2,0)</f>
        <v>negative</v>
      </c>
    </row>
    <row r="15162" spans="1:8" x14ac:dyDescent="0.2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VLOOKUP(B15162,[1]Content!B:D,2,FALSE)</f>
        <v>video</v>
      </c>
      <c r="F15162" t="str">
        <f>VLOOKUP(B15162,[2]Content!B:D,3,FALSE)</f>
        <v>food</v>
      </c>
      <c r="G15162">
        <f>VLOOKUP(C15162,[3]ReactionTypes!B:D,3,0)</f>
        <v>30</v>
      </c>
      <c r="H15162" t="str">
        <f>VLOOKUP(C15162,[3]ReactionTypes!B:D,2,0)</f>
        <v>positive</v>
      </c>
    </row>
    <row r="15163" spans="1:8" x14ac:dyDescent="0.2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VLOOKUP(B15163,[1]Content!B:D,2,FALSE)</f>
        <v>video</v>
      </c>
      <c r="F15163" t="str">
        <f>VLOOKUP(B15163,[2]Content!B:D,3,FALSE)</f>
        <v>food</v>
      </c>
      <c r="G15163">
        <f>VLOOKUP(C15163,[3]ReactionTypes!B:D,3,0)</f>
        <v>30</v>
      </c>
      <c r="H15163" t="str">
        <f>VLOOKUP(C15163,[3]ReactionTypes!B:D,2,0)</f>
        <v>positive</v>
      </c>
    </row>
    <row r="15164" spans="1:8" x14ac:dyDescent="0.2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VLOOKUP(B15164,[1]Content!B:D,2,FALSE)</f>
        <v>video</v>
      </c>
      <c r="F15164" t="str">
        <f>VLOOKUP(B15164,[2]Content!B:D,3,FALSE)</f>
        <v>food</v>
      </c>
      <c r="G15164">
        <f>VLOOKUP(C15164,[3]ReactionTypes!B:D,3,0)</f>
        <v>45</v>
      </c>
      <c r="H15164" t="str">
        <f>VLOOKUP(C15164,[3]ReactionTypes!B:D,2,0)</f>
        <v>positive</v>
      </c>
    </row>
    <row r="15165" spans="1:8" x14ac:dyDescent="0.2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VLOOKUP(B15165,[1]Content!B:D,2,FALSE)</f>
        <v>video</v>
      </c>
      <c r="F15165" t="str">
        <f>VLOOKUP(B15165,[2]Content!B:D,3,FALSE)</f>
        <v>food</v>
      </c>
      <c r="G15165">
        <f>VLOOKUP(C15165,[3]ReactionTypes!B:D,3,0)</f>
        <v>60</v>
      </c>
      <c r="H15165" t="str">
        <f>VLOOKUP(C15165,[3]ReactionTypes!B:D,2,0)</f>
        <v>positive</v>
      </c>
    </row>
    <row r="15166" spans="1:8" x14ac:dyDescent="0.2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VLOOKUP(B15166,[1]Content!B:D,2,FALSE)</f>
        <v>video</v>
      </c>
      <c r="F15166" t="str">
        <f>VLOOKUP(B15166,[2]Content!B:D,3,FALSE)</f>
        <v>veganism</v>
      </c>
      <c r="G15166">
        <f>VLOOKUP(C15166,[3]ReactionTypes!B:D,3,0)</f>
        <v>50</v>
      </c>
      <c r="H15166" t="str">
        <f>VLOOKUP(C15166,[3]ReactionTypes!B:D,2,0)</f>
        <v>positive</v>
      </c>
    </row>
    <row r="15167" spans="1:8" x14ac:dyDescent="0.2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VLOOKUP(B15167,[1]Content!B:D,2,FALSE)</f>
        <v>video</v>
      </c>
      <c r="F15167" t="str">
        <f>VLOOKUP(B15167,[2]Content!B:D,3,FALSE)</f>
        <v>veganism</v>
      </c>
      <c r="G15167">
        <f>VLOOKUP(C15167,[3]ReactionTypes!B:D,3,0)</f>
        <v>60</v>
      </c>
      <c r="H15167" t="str">
        <f>VLOOKUP(C15167,[3]ReactionTypes!B:D,2,0)</f>
        <v>positive</v>
      </c>
    </row>
    <row r="15168" spans="1:8" x14ac:dyDescent="0.2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VLOOKUP(B15168,[1]Content!B:D,2,FALSE)</f>
        <v>video</v>
      </c>
      <c r="F15168" t="str">
        <f>VLOOKUP(B15168,[2]Content!B:D,3,FALSE)</f>
        <v>veganism</v>
      </c>
      <c r="G15168">
        <f>VLOOKUP(C15168,[3]ReactionTypes!B:D,3,0)</f>
        <v>0</v>
      </c>
      <c r="H15168" t="str">
        <f>VLOOKUP(C15168,[3]ReactionTypes!B:D,2,0)</f>
        <v>negative</v>
      </c>
    </row>
    <row r="15169" spans="1:8" x14ac:dyDescent="0.2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VLOOKUP(B15169,[1]Content!B:D,2,FALSE)</f>
        <v>video</v>
      </c>
      <c r="F15169" t="str">
        <f>VLOOKUP(B15169,[2]Content!B:D,3,FALSE)</f>
        <v>veganism</v>
      </c>
      <c r="G15169">
        <f>VLOOKUP(C15169,[3]ReactionTypes!B:D,3,0)</f>
        <v>5</v>
      </c>
      <c r="H15169" t="str">
        <f>VLOOKUP(C15169,[3]ReactionTypes!B:D,2,0)</f>
        <v>negative</v>
      </c>
    </row>
    <row r="15170" spans="1:8" x14ac:dyDescent="0.2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VLOOKUP(B15170,[1]Content!B:D,2,FALSE)</f>
        <v>video</v>
      </c>
      <c r="F15170" t="str">
        <f>VLOOKUP(B15170,[2]Content!B:D,3,FALSE)</f>
        <v>veganism</v>
      </c>
      <c r="G15170">
        <f>VLOOKUP(C15170,[3]ReactionTypes!B:D,3,0)</f>
        <v>65</v>
      </c>
      <c r="H15170" t="str">
        <f>VLOOKUP(C15170,[3]ReactionTypes!B:D,2,0)</f>
        <v>positive</v>
      </c>
    </row>
    <row r="15171" spans="1:8" x14ac:dyDescent="0.2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VLOOKUP(B15171,[1]Content!B:D,2,FALSE)</f>
        <v>video</v>
      </c>
      <c r="F15171" t="str">
        <f>VLOOKUP(B15171,[2]Content!B:D,3,FALSE)</f>
        <v>veganism</v>
      </c>
      <c r="G15171">
        <f>VLOOKUP(C15171,[3]ReactionTypes!B:D,3,0)</f>
        <v>65</v>
      </c>
      <c r="H15171" t="str">
        <f>VLOOKUP(C15171,[3]ReactionTypes!B:D,2,0)</f>
        <v>positive</v>
      </c>
    </row>
    <row r="15172" spans="1:8" x14ac:dyDescent="0.2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VLOOKUP(B15172,[1]Content!B:D,2,FALSE)</f>
        <v>video</v>
      </c>
      <c r="F15172" t="str">
        <f>VLOOKUP(B15172,[2]Content!B:D,3,FALSE)</f>
        <v>veganism</v>
      </c>
      <c r="G15172">
        <f>VLOOKUP(C15172,[3]ReactionTypes!B:D,3,0)</f>
        <v>65</v>
      </c>
      <c r="H15172" t="str">
        <f>VLOOKUP(C15172,[3]ReactionTypes!B:D,2,0)</f>
        <v>positive</v>
      </c>
    </row>
    <row r="15173" spans="1:8" x14ac:dyDescent="0.2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VLOOKUP(B15173,[1]Content!B:D,2,FALSE)</f>
        <v>audio</v>
      </c>
      <c r="F15173" t="str">
        <f>VLOOKUP(B15173,[2]Content!B:D,3,FALSE)</f>
        <v>healthy eating</v>
      </c>
      <c r="G15173">
        <f>VLOOKUP(C15173,[3]ReactionTypes!B:D,3,0)</f>
        <v>75</v>
      </c>
      <c r="H15173" t="str">
        <f>VLOOKUP(C15173,[3]ReactionTypes!B:D,2,0)</f>
        <v>positive</v>
      </c>
    </row>
    <row r="15174" spans="1:8" x14ac:dyDescent="0.2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VLOOKUP(B15174,[1]Content!B:D,2,FALSE)</f>
        <v>audio</v>
      </c>
      <c r="F15174" t="str">
        <f>VLOOKUP(B15174,[2]Content!B:D,3,FALSE)</f>
        <v>healthy eating</v>
      </c>
      <c r="G15174">
        <f>VLOOKUP(C15174,[3]ReactionTypes!B:D,3,0)</f>
        <v>65</v>
      </c>
      <c r="H15174" t="str">
        <f>VLOOKUP(C15174,[3]ReactionTypes!B:D,2,0)</f>
        <v>positive</v>
      </c>
    </row>
    <row r="15175" spans="1:8" x14ac:dyDescent="0.2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VLOOKUP(B15175,[1]Content!B:D,2,FALSE)</f>
        <v>audio</v>
      </c>
      <c r="F15175" t="str">
        <f>VLOOKUP(B15175,[2]Content!B:D,3,FALSE)</f>
        <v>healthy eating</v>
      </c>
      <c r="G15175">
        <f>VLOOKUP(C15175,[3]ReactionTypes!B:D,3,0)</f>
        <v>0</v>
      </c>
      <c r="H15175" t="str">
        <f>VLOOKUP(C15175,[3]ReactionTypes!B:D,2,0)</f>
        <v>negative</v>
      </c>
    </row>
    <row r="15176" spans="1:8" x14ac:dyDescent="0.2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VLOOKUP(B15176,[1]Content!B:D,2,FALSE)</f>
        <v>audio</v>
      </c>
      <c r="F15176" t="str">
        <f>VLOOKUP(B15176,[2]Content!B:D,3,FALSE)</f>
        <v>healthy eating</v>
      </c>
      <c r="G15176">
        <f>VLOOKUP(C15176,[3]ReactionTypes!B:D,3,0)</f>
        <v>5</v>
      </c>
      <c r="H15176" t="str">
        <f>VLOOKUP(C15176,[3]ReactionTypes!B:D,2,0)</f>
        <v>negative</v>
      </c>
    </row>
    <row r="15177" spans="1:8" x14ac:dyDescent="0.2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VLOOKUP(B15177,[1]Content!B:D,2,FALSE)</f>
        <v>audio</v>
      </c>
      <c r="F15177" t="str">
        <f>VLOOKUP(B15177,[2]Content!B:D,3,FALSE)</f>
        <v>healthy eating</v>
      </c>
      <c r="G15177">
        <f>VLOOKUP(C15177,[3]ReactionTypes!B:D,3,0)</f>
        <v>30</v>
      </c>
      <c r="H15177" t="str">
        <f>VLOOKUP(C15177,[3]ReactionTypes!B:D,2,0)</f>
        <v>positive</v>
      </c>
    </row>
    <row r="15178" spans="1:8" x14ac:dyDescent="0.2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VLOOKUP(B15178,[1]Content!B:D,2,FALSE)</f>
        <v>audio</v>
      </c>
      <c r="F15178" t="str">
        <f>VLOOKUP(B15178,[2]Content!B:D,3,FALSE)</f>
        <v>healthy eating</v>
      </c>
      <c r="G15178">
        <f>VLOOKUP(C15178,[3]ReactionTypes!B:D,3,0)</f>
        <v>45</v>
      </c>
      <c r="H15178" t="str">
        <f>VLOOKUP(C15178,[3]ReactionTypes!B:D,2,0)</f>
        <v>positive</v>
      </c>
    </row>
    <row r="15179" spans="1:8" x14ac:dyDescent="0.2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VLOOKUP(B15179,[1]Content!B:D,2,FALSE)</f>
        <v>audio</v>
      </c>
      <c r="F15179" t="str">
        <f>VLOOKUP(B15179,[2]Content!B:D,3,FALSE)</f>
        <v>healthy eating</v>
      </c>
      <c r="G15179">
        <f>VLOOKUP(C15179,[3]ReactionTypes!B:D,3,0)</f>
        <v>30</v>
      </c>
      <c r="H15179" t="str">
        <f>VLOOKUP(C15179,[3]ReactionTypes!B:D,2,0)</f>
        <v>positive</v>
      </c>
    </row>
    <row r="15180" spans="1:8" x14ac:dyDescent="0.2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VLOOKUP(B15180,[1]Content!B:D,2,FALSE)</f>
        <v>audio</v>
      </c>
      <c r="F15180" t="str">
        <f>VLOOKUP(B15180,[2]Content!B:D,3,FALSE)</f>
        <v>healthy eating</v>
      </c>
      <c r="G15180">
        <f>VLOOKUP(C15180,[3]ReactionTypes!B:D,3,0)</f>
        <v>35</v>
      </c>
      <c r="H15180" t="str">
        <f>VLOOKUP(C15180,[3]ReactionTypes!B:D,2,0)</f>
        <v>neutral</v>
      </c>
    </row>
    <row r="15181" spans="1:8" x14ac:dyDescent="0.2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VLOOKUP(B15181,[1]Content!B:D,2,FALSE)</f>
        <v>audio</v>
      </c>
      <c r="F15181" t="str">
        <f>VLOOKUP(B15181,[2]Content!B:D,3,FALSE)</f>
        <v>healthy eating</v>
      </c>
      <c r="G15181">
        <f>VLOOKUP(C15181,[3]ReactionTypes!B:D,3,0)</f>
        <v>10</v>
      </c>
      <c r="H15181" t="str">
        <f>VLOOKUP(C15181,[3]ReactionTypes!B:D,2,0)</f>
        <v>negative</v>
      </c>
    </row>
    <row r="15182" spans="1:8" x14ac:dyDescent="0.2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VLOOKUP(B15182,[1]Content!B:D,2,FALSE)</f>
        <v>audio</v>
      </c>
      <c r="F15182" t="str">
        <f>VLOOKUP(B15182,[2]Content!B:D,3,FALSE)</f>
        <v>healthy eating</v>
      </c>
      <c r="G15182">
        <f>VLOOKUP(C15182,[3]ReactionTypes!B:D,3,0)</f>
        <v>35</v>
      </c>
      <c r="H15182" t="str">
        <f>VLOOKUP(C15182,[3]ReactionTypes!B:D,2,0)</f>
        <v>neutral</v>
      </c>
    </row>
    <row r="15183" spans="1:8" x14ac:dyDescent="0.2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VLOOKUP(B15183,[1]Content!B:D,2,FALSE)</f>
        <v>audio</v>
      </c>
      <c r="F15183" t="str">
        <f>VLOOKUP(B15183,[2]Content!B:D,3,FALSE)</f>
        <v>healthy eating</v>
      </c>
      <c r="G15183">
        <f>VLOOKUP(C15183,[3]ReactionTypes!B:D,3,0)</f>
        <v>70</v>
      </c>
      <c r="H15183" t="str">
        <f>VLOOKUP(C15183,[3]ReactionTypes!B:D,2,0)</f>
        <v>positive</v>
      </c>
    </row>
    <row r="15184" spans="1:8" x14ac:dyDescent="0.2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VLOOKUP(B15184,[1]Content!B:D,2,FALSE)</f>
        <v>audio</v>
      </c>
      <c r="F15184" t="str">
        <f>VLOOKUP(B15184,[2]Content!B:D,3,FALSE)</f>
        <v>healthy eating</v>
      </c>
      <c r="G15184">
        <f>VLOOKUP(C15184,[3]ReactionTypes!B:D,3,0)</f>
        <v>65</v>
      </c>
      <c r="H15184" t="str">
        <f>VLOOKUP(C15184,[3]ReactionTypes!B:D,2,0)</f>
        <v>positive</v>
      </c>
    </row>
    <row r="15185" spans="1:8" x14ac:dyDescent="0.2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VLOOKUP(B15185,[1]Content!B:D,2,FALSE)</f>
        <v>audio</v>
      </c>
      <c r="F15185" t="str">
        <f>VLOOKUP(B15185,[2]Content!B:D,3,FALSE)</f>
        <v>healthy eating</v>
      </c>
      <c r="G15185">
        <f>VLOOKUP(C15185,[3]ReactionTypes!B:D,3,0)</f>
        <v>0</v>
      </c>
      <c r="H15185" t="str">
        <f>VLOOKUP(C15185,[3]ReactionTypes!B:D,2,0)</f>
        <v>negative</v>
      </c>
    </row>
    <row r="15186" spans="1:8" x14ac:dyDescent="0.2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VLOOKUP(B15186,[1]Content!B:D,2,FALSE)</f>
        <v>audio</v>
      </c>
      <c r="F15186" t="str">
        <f>VLOOKUP(B15186,[2]Content!B:D,3,FALSE)</f>
        <v>healthy eating</v>
      </c>
      <c r="G15186">
        <f>VLOOKUP(C15186,[3]ReactionTypes!B:D,3,0)</f>
        <v>45</v>
      </c>
      <c r="H15186" t="str">
        <f>VLOOKUP(C15186,[3]ReactionTypes!B:D,2,0)</f>
        <v>positive</v>
      </c>
    </row>
    <row r="15187" spans="1:8" x14ac:dyDescent="0.2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VLOOKUP(B15187,[1]Content!B:D,2,FALSE)</f>
        <v>audio</v>
      </c>
      <c r="F15187" t="str">
        <f>VLOOKUP(B15187,[2]Content!B:D,3,FALSE)</f>
        <v>healthy eating</v>
      </c>
      <c r="G15187">
        <f>VLOOKUP(C15187,[3]ReactionTypes!B:D,3,0)</f>
        <v>70</v>
      </c>
      <c r="H15187" t="str">
        <f>VLOOKUP(C15187,[3]ReactionTypes!B:D,2,0)</f>
        <v>positive</v>
      </c>
    </row>
    <row r="15188" spans="1:8" x14ac:dyDescent="0.2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VLOOKUP(B15188,[1]Content!B:D,2,FALSE)</f>
        <v>audio</v>
      </c>
      <c r="F15188" t="str">
        <f>VLOOKUP(B15188,[2]Content!B:D,3,FALSE)</f>
        <v>healthy eating</v>
      </c>
      <c r="G15188">
        <f>VLOOKUP(C15188,[3]ReactionTypes!B:D,3,0)</f>
        <v>0</v>
      </c>
      <c r="H15188" t="str">
        <f>VLOOKUP(C15188,[3]ReactionTypes!B:D,2,0)</f>
        <v>negative</v>
      </c>
    </row>
    <row r="15189" spans="1:8" x14ac:dyDescent="0.2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VLOOKUP(B15189,[1]Content!B:D,2,FALSE)</f>
        <v>audio</v>
      </c>
      <c r="F15189" t="str">
        <f>VLOOKUP(B15189,[2]Content!B:D,3,FALSE)</f>
        <v>healthy eating</v>
      </c>
      <c r="G15189">
        <f>VLOOKUP(C15189,[3]ReactionTypes!B:D,3,0)</f>
        <v>45</v>
      </c>
      <c r="H15189" t="str">
        <f>VLOOKUP(C15189,[3]ReactionTypes!B:D,2,0)</f>
        <v>positive</v>
      </c>
    </row>
    <row r="15190" spans="1:8" x14ac:dyDescent="0.2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VLOOKUP(B15190,[1]Content!B:D,2,FALSE)</f>
        <v>audio</v>
      </c>
      <c r="F15190" t="str">
        <f>VLOOKUP(B15190,[2]Content!B:D,3,FALSE)</f>
        <v>healthy eating</v>
      </c>
      <c r="G15190">
        <f>VLOOKUP(C15190,[3]ReactionTypes!B:D,3,0)</f>
        <v>70</v>
      </c>
      <c r="H15190" t="str">
        <f>VLOOKUP(C15190,[3]ReactionTypes!B:D,2,0)</f>
        <v>positive</v>
      </c>
    </row>
    <row r="15191" spans="1:8" x14ac:dyDescent="0.2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VLOOKUP(B15191,[1]Content!B:D,2,FALSE)</f>
        <v>audio</v>
      </c>
      <c r="F15191" t="str">
        <f>VLOOKUP(B15191,[2]Content!B:D,3,FALSE)</f>
        <v>healthy eating</v>
      </c>
      <c r="G15191">
        <f>VLOOKUP(C15191,[3]ReactionTypes!B:D,3,0)</f>
        <v>60</v>
      </c>
      <c r="H15191" t="str">
        <f>VLOOKUP(C15191,[3]ReactionTypes!B:D,2,0)</f>
        <v>positive</v>
      </c>
    </row>
    <row r="15192" spans="1:8" x14ac:dyDescent="0.2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VLOOKUP(B15192,[1]Content!B:D,2,FALSE)</f>
        <v>audio</v>
      </c>
      <c r="F15192" t="str">
        <f>VLOOKUP(B15192,[2]Content!B:D,3,FALSE)</f>
        <v>healthy eating</v>
      </c>
      <c r="G15192">
        <f>VLOOKUP(C15192,[3]ReactionTypes!B:D,3,0)</f>
        <v>30</v>
      </c>
      <c r="H15192" t="str">
        <f>VLOOKUP(C15192,[3]ReactionTypes!B:D,2,0)</f>
        <v>positive</v>
      </c>
    </row>
    <row r="15193" spans="1:8" x14ac:dyDescent="0.2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VLOOKUP(B15193,[1]Content!B:D,2,FALSE)</f>
        <v>audio</v>
      </c>
      <c r="F15193" t="str">
        <f>VLOOKUP(B15193,[2]Content!B:D,3,FALSE)</f>
        <v>healthy eating</v>
      </c>
      <c r="G15193">
        <f>VLOOKUP(C15193,[3]ReactionTypes!B:D,3,0)</f>
        <v>70</v>
      </c>
      <c r="H15193" t="str">
        <f>VLOOKUP(C15193,[3]ReactionTypes!B:D,2,0)</f>
        <v>positive</v>
      </c>
    </row>
    <row r="15194" spans="1:8" x14ac:dyDescent="0.2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VLOOKUP(B15194,[1]Content!B:D,2,FALSE)</f>
        <v>audio</v>
      </c>
      <c r="F15194" t="str">
        <f>VLOOKUP(B15194,[2]Content!B:D,3,FALSE)</f>
        <v>healthy eating</v>
      </c>
      <c r="G15194">
        <f>VLOOKUP(C15194,[3]ReactionTypes!B:D,3,0)</f>
        <v>30</v>
      </c>
      <c r="H15194" t="str">
        <f>VLOOKUP(C15194,[3]ReactionTypes!B:D,2,0)</f>
        <v>positive</v>
      </c>
    </row>
    <row r="15195" spans="1:8" x14ac:dyDescent="0.2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VLOOKUP(B15195,[1]Content!B:D,2,FALSE)</f>
        <v>audio</v>
      </c>
      <c r="F15195" t="str">
        <f>VLOOKUP(B15195,[2]Content!B:D,3,FALSE)</f>
        <v>healthy eating</v>
      </c>
      <c r="G15195">
        <f>VLOOKUP(C15195,[3]ReactionTypes!B:D,3,0)</f>
        <v>65</v>
      </c>
      <c r="H15195" t="str">
        <f>VLOOKUP(C15195,[3]ReactionTypes!B:D,2,0)</f>
        <v>positive</v>
      </c>
    </row>
    <row r="15196" spans="1:8" x14ac:dyDescent="0.2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VLOOKUP(B15196,[1]Content!B:D,2,FALSE)</f>
        <v>audio</v>
      </c>
      <c r="F15196" t="str">
        <f>VLOOKUP(B15196,[2]Content!B:D,3,FALSE)</f>
        <v>healthy eating</v>
      </c>
      <c r="G15196">
        <f>VLOOKUP(C15196,[3]ReactionTypes!B:D,3,0)</f>
        <v>75</v>
      </c>
      <c r="H15196" t="str">
        <f>VLOOKUP(C15196,[3]ReactionTypes!B:D,2,0)</f>
        <v>positive</v>
      </c>
    </row>
    <row r="15197" spans="1:8" x14ac:dyDescent="0.2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VLOOKUP(B15197,[1]Content!B:D,2,FALSE)</f>
        <v>audio</v>
      </c>
      <c r="F15197" t="str">
        <f>VLOOKUP(B15197,[2]Content!B:D,3,FALSE)</f>
        <v>healthy eating</v>
      </c>
      <c r="G15197">
        <f>VLOOKUP(C15197,[3]ReactionTypes!B:D,3,0)</f>
        <v>0</v>
      </c>
      <c r="H15197" t="str">
        <f>VLOOKUP(C15197,[3]ReactionTypes!B:D,2,0)</f>
        <v>negative</v>
      </c>
    </row>
    <row r="15198" spans="1:8" x14ac:dyDescent="0.2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VLOOKUP(B15198,[1]Content!B:D,2,FALSE)</f>
        <v>audio</v>
      </c>
      <c r="F15198" t="str">
        <f>VLOOKUP(B15198,[2]Content!B:D,3,FALSE)</f>
        <v>healthy eating</v>
      </c>
      <c r="G15198">
        <f>VLOOKUP(C15198,[3]ReactionTypes!B:D,3,0)</f>
        <v>70</v>
      </c>
      <c r="H15198" t="str">
        <f>VLOOKUP(C15198,[3]ReactionTypes!B:D,2,0)</f>
        <v>positive</v>
      </c>
    </row>
    <row r="15199" spans="1:8" x14ac:dyDescent="0.2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VLOOKUP(B15199,[1]Content!B:D,2,FALSE)</f>
        <v>audio</v>
      </c>
      <c r="F15199" t="str">
        <f>VLOOKUP(B15199,[2]Content!B:D,3,FALSE)</f>
        <v>healthy eating</v>
      </c>
      <c r="G15199">
        <f>VLOOKUP(C15199,[3]ReactionTypes!B:D,3,0)</f>
        <v>30</v>
      </c>
      <c r="H15199" t="str">
        <f>VLOOKUP(C15199,[3]ReactionTypes!B:D,2,0)</f>
        <v>positive</v>
      </c>
    </row>
    <row r="15200" spans="1:8" x14ac:dyDescent="0.2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VLOOKUP(B15200,[1]Content!B:D,2,FALSE)</f>
        <v>audio</v>
      </c>
      <c r="F15200" t="str">
        <f>VLOOKUP(B15200,[2]Content!B:D,3,FALSE)</f>
        <v>healthy eating</v>
      </c>
      <c r="G15200">
        <f>VLOOKUP(C15200,[3]ReactionTypes!B:D,3,0)</f>
        <v>75</v>
      </c>
      <c r="H15200" t="str">
        <f>VLOOKUP(C15200,[3]ReactionTypes!B:D,2,0)</f>
        <v>positive</v>
      </c>
    </row>
    <row r="15201" spans="1:8" x14ac:dyDescent="0.2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VLOOKUP(B15201,[1]Content!B:D,2,FALSE)</f>
        <v>audio</v>
      </c>
      <c r="F15201" t="str">
        <f>VLOOKUP(B15201,[2]Content!B:D,3,FALSE)</f>
        <v>healthy eating</v>
      </c>
      <c r="G15201">
        <f>VLOOKUP(C15201,[3]ReactionTypes!B:D,3,0)</f>
        <v>0</v>
      </c>
      <c r="H15201" t="str">
        <f>VLOOKUP(C15201,[3]ReactionTypes!B:D,2,0)</f>
        <v>negative</v>
      </c>
    </row>
    <row r="15202" spans="1:8" x14ac:dyDescent="0.2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VLOOKUP(B15202,[1]Content!B:D,2,FALSE)</f>
        <v>audio</v>
      </c>
      <c r="F15202" t="str">
        <f>VLOOKUP(B15202,[2]Content!B:D,3,FALSE)</f>
        <v>healthy eating</v>
      </c>
      <c r="G15202">
        <f>VLOOKUP(C15202,[3]ReactionTypes!B:D,3,0)</f>
        <v>60</v>
      </c>
      <c r="H15202" t="str">
        <f>VLOOKUP(C15202,[3]ReactionTypes!B:D,2,0)</f>
        <v>positive</v>
      </c>
    </row>
    <row r="15203" spans="1:8" x14ac:dyDescent="0.2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VLOOKUP(B15203,[1]Content!B:D,2,FALSE)</f>
        <v>audio</v>
      </c>
      <c r="F15203" t="str">
        <f>VLOOKUP(B15203,[2]Content!B:D,3,FALSE)</f>
        <v>animals</v>
      </c>
      <c r="G15203">
        <f>VLOOKUP(C15203,[3]ReactionTypes!B:D,3,0)</f>
        <v>70</v>
      </c>
      <c r="H15203" t="str">
        <f>VLOOKUP(C15203,[3]ReactionTypes!B:D,2,0)</f>
        <v>positive</v>
      </c>
    </row>
    <row r="15204" spans="1:8" x14ac:dyDescent="0.2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VLOOKUP(B15204,[1]Content!B:D,2,FALSE)</f>
        <v>audio</v>
      </c>
      <c r="F15204" t="str">
        <f>VLOOKUP(B15204,[2]Content!B:D,3,FALSE)</f>
        <v>animals</v>
      </c>
      <c r="G15204">
        <f>VLOOKUP(C15204,[3]ReactionTypes!B:D,3,0)</f>
        <v>65</v>
      </c>
      <c r="H15204" t="str">
        <f>VLOOKUP(C15204,[3]ReactionTypes!B:D,2,0)</f>
        <v>positive</v>
      </c>
    </row>
    <row r="15205" spans="1:8" x14ac:dyDescent="0.2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VLOOKUP(B15205,[1]Content!B:D,2,FALSE)</f>
        <v>audio</v>
      </c>
      <c r="F15205" t="str">
        <f>VLOOKUP(B15205,[2]Content!B:D,3,FALSE)</f>
        <v>animals</v>
      </c>
      <c r="G15205">
        <f>VLOOKUP(C15205,[3]ReactionTypes!B:D,3,0)</f>
        <v>70</v>
      </c>
      <c r="H15205" t="str">
        <f>VLOOKUP(C15205,[3]ReactionTypes!B:D,2,0)</f>
        <v>positive</v>
      </c>
    </row>
    <row r="15206" spans="1:8" x14ac:dyDescent="0.2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VLOOKUP(B15206,[1]Content!B:D,2,FALSE)</f>
        <v>audio</v>
      </c>
      <c r="F15206" t="str">
        <f>VLOOKUP(B15206,[2]Content!B:D,3,FALSE)</f>
        <v>animals</v>
      </c>
      <c r="G15206">
        <f>VLOOKUP(C15206,[3]ReactionTypes!B:D,3,0)</f>
        <v>20</v>
      </c>
      <c r="H15206" t="str">
        <f>VLOOKUP(C15206,[3]ReactionTypes!B:D,2,0)</f>
        <v>neutral</v>
      </c>
    </row>
    <row r="15207" spans="1:8" x14ac:dyDescent="0.2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VLOOKUP(B15207,[1]Content!B:D,2,FALSE)</f>
        <v>audio</v>
      </c>
      <c r="F15207" t="str">
        <f>VLOOKUP(B15207,[2]Content!B:D,3,FALSE)</f>
        <v>animals</v>
      </c>
      <c r="G15207">
        <f>VLOOKUP(C15207,[3]ReactionTypes!B:D,3,0)</f>
        <v>45</v>
      </c>
      <c r="H15207" t="str">
        <f>VLOOKUP(C15207,[3]ReactionTypes!B:D,2,0)</f>
        <v>positive</v>
      </c>
    </row>
    <row r="15208" spans="1:8" x14ac:dyDescent="0.2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VLOOKUP(B15208,[1]Content!B:D,2,FALSE)</f>
        <v>audio</v>
      </c>
      <c r="F15208" t="str">
        <f>VLOOKUP(B15208,[2]Content!B:D,3,FALSE)</f>
        <v>animals</v>
      </c>
      <c r="G15208">
        <f>VLOOKUP(C15208,[3]ReactionTypes!B:D,3,0)</f>
        <v>5</v>
      </c>
      <c r="H15208" t="str">
        <f>VLOOKUP(C15208,[3]ReactionTypes!B:D,2,0)</f>
        <v>negative</v>
      </c>
    </row>
    <row r="15209" spans="1:8" x14ac:dyDescent="0.2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VLOOKUP(B15209,[1]Content!B:D,2,FALSE)</f>
        <v>audio</v>
      </c>
      <c r="F15209" t="str">
        <f>VLOOKUP(B15209,[2]Content!B:D,3,FALSE)</f>
        <v>animals</v>
      </c>
      <c r="G15209">
        <f>VLOOKUP(C15209,[3]ReactionTypes!B:D,3,0)</f>
        <v>72</v>
      </c>
      <c r="H15209" t="str">
        <f>VLOOKUP(C15209,[3]ReactionTypes!B:D,2,0)</f>
        <v>positive</v>
      </c>
    </row>
    <row r="15210" spans="1:8" x14ac:dyDescent="0.2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VLOOKUP(B15210,[1]Content!B:D,2,FALSE)</f>
        <v>audio</v>
      </c>
      <c r="F15210" t="str">
        <f>VLOOKUP(B15210,[2]Content!B:D,3,FALSE)</f>
        <v>animals</v>
      </c>
      <c r="G15210">
        <f>VLOOKUP(C15210,[3]ReactionTypes!B:D,3,0)</f>
        <v>20</v>
      </c>
      <c r="H15210" t="str">
        <f>VLOOKUP(C15210,[3]ReactionTypes!B:D,2,0)</f>
        <v>neutral</v>
      </c>
    </row>
    <row r="15211" spans="1:8" x14ac:dyDescent="0.2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VLOOKUP(B15211,[1]Content!B:D,2,FALSE)</f>
        <v>audio</v>
      </c>
      <c r="F15211" t="str">
        <f>VLOOKUP(B15211,[2]Content!B:D,3,FALSE)</f>
        <v>animals</v>
      </c>
      <c r="G15211">
        <f>VLOOKUP(C15211,[3]ReactionTypes!B:D,3,0)</f>
        <v>75</v>
      </c>
      <c r="H15211" t="str">
        <f>VLOOKUP(C15211,[3]ReactionTypes!B:D,2,0)</f>
        <v>positive</v>
      </c>
    </row>
    <row r="15212" spans="1:8" x14ac:dyDescent="0.2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VLOOKUP(B15212,[1]Content!B:D,2,FALSE)</f>
        <v>audio</v>
      </c>
      <c r="F15212" t="str">
        <f>VLOOKUP(B15212,[2]Content!B:D,3,FALSE)</f>
        <v>animals</v>
      </c>
      <c r="G15212">
        <f>VLOOKUP(C15212,[3]ReactionTypes!B:D,3,0)</f>
        <v>45</v>
      </c>
      <c r="H15212" t="str">
        <f>VLOOKUP(C15212,[3]ReactionTypes!B:D,2,0)</f>
        <v>positive</v>
      </c>
    </row>
    <row r="15213" spans="1:8" x14ac:dyDescent="0.2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VLOOKUP(B15213,[1]Content!B:D,2,FALSE)</f>
        <v>audio</v>
      </c>
      <c r="F15213" t="str">
        <f>VLOOKUP(B15213,[2]Content!B:D,3,FALSE)</f>
        <v>animals</v>
      </c>
      <c r="G15213">
        <f>VLOOKUP(C15213,[3]ReactionTypes!B:D,3,0)</f>
        <v>10</v>
      </c>
      <c r="H15213" t="str">
        <f>VLOOKUP(C15213,[3]ReactionTypes!B:D,2,0)</f>
        <v>negative</v>
      </c>
    </row>
    <row r="15214" spans="1:8" x14ac:dyDescent="0.2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VLOOKUP(B15214,[1]Content!B:D,2,FALSE)</f>
        <v>audio</v>
      </c>
      <c r="F15214" t="str">
        <f>VLOOKUP(B15214,[2]Content!B:D,3,FALSE)</f>
        <v>animals</v>
      </c>
      <c r="G15214">
        <f>VLOOKUP(C15214,[3]ReactionTypes!B:D,3,0)</f>
        <v>5</v>
      </c>
      <c r="H15214" t="str">
        <f>VLOOKUP(C15214,[3]ReactionTypes!B:D,2,0)</f>
        <v>negative</v>
      </c>
    </row>
    <row r="15215" spans="1:8" x14ac:dyDescent="0.2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VLOOKUP(B15215,[1]Content!B:D,2,FALSE)</f>
        <v>audio</v>
      </c>
      <c r="F15215" t="str">
        <f>VLOOKUP(B15215,[2]Content!B:D,3,FALSE)</f>
        <v>animals</v>
      </c>
      <c r="G15215">
        <f>VLOOKUP(C15215,[3]ReactionTypes!B:D,3,0)</f>
        <v>70</v>
      </c>
      <c r="H15215" t="str">
        <f>VLOOKUP(C15215,[3]ReactionTypes!B:D,2,0)</f>
        <v>positive</v>
      </c>
    </row>
    <row r="15216" spans="1:8" x14ac:dyDescent="0.2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VLOOKUP(B15216,[1]Content!B:D,2,FALSE)</f>
        <v>audio</v>
      </c>
      <c r="F15216" t="str">
        <f>VLOOKUP(B15216,[2]Content!B:D,3,FALSE)</f>
        <v>animals</v>
      </c>
      <c r="G15216">
        <f>VLOOKUP(C15216,[3]ReactionTypes!B:D,3,0)</f>
        <v>72</v>
      </c>
      <c r="H15216" t="str">
        <f>VLOOKUP(C15216,[3]ReactionTypes!B:D,2,0)</f>
        <v>positive</v>
      </c>
    </row>
    <row r="15217" spans="1:8" x14ac:dyDescent="0.2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VLOOKUP(B15217,[1]Content!B:D,2,FALSE)</f>
        <v>audio</v>
      </c>
      <c r="F15217" t="str">
        <f>VLOOKUP(B15217,[2]Content!B:D,3,FALSE)</f>
        <v>animals</v>
      </c>
      <c r="G15217">
        <f>VLOOKUP(C15217,[3]ReactionTypes!B:D,3,0)</f>
        <v>35</v>
      </c>
      <c r="H15217" t="str">
        <f>VLOOKUP(C15217,[3]ReactionTypes!B:D,2,0)</f>
        <v>neutral</v>
      </c>
    </row>
    <row r="15218" spans="1:8" x14ac:dyDescent="0.2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VLOOKUP(B15218,[1]Content!B:D,2,FALSE)</f>
        <v>audio</v>
      </c>
      <c r="F15218" t="str">
        <f>VLOOKUP(B15218,[2]Content!B:D,3,FALSE)</f>
        <v>animals</v>
      </c>
      <c r="G15218">
        <f>VLOOKUP(C15218,[3]ReactionTypes!B:D,3,0)</f>
        <v>70</v>
      </c>
      <c r="H15218" t="str">
        <f>VLOOKUP(C15218,[3]ReactionTypes!B:D,2,0)</f>
        <v>positive</v>
      </c>
    </row>
    <row r="15219" spans="1:8" x14ac:dyDescent="0.2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VLOOKUP(B15219,[1]Content!B:D,2,FALSE)</f>
        <v>audio</v>
      </c>
      <c r="F15219" t="str">
        <f>VLOOKUP(B15219,[2]Content!B:D,3,FALSE)</f>
        <v>animals</v>
      </c>
      <c r="G15219">
        <f>VLOOKUP(C15219,[3]ReactionTypes!B:D,3,0)</f>
        <v>60</v>
      </c>
      <c r="H15219" t="str">
        <f>VLOOKUP(C15219,[3]ReactionTypes!B:D,2,0)</f>
        <v>positive</v>
      </c>
    </row>
    <row r="15220" spans="1:8" x14ac:dyDescent="0.2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VLOOKUP(B15220,[1]Content!B:D,2,FALSE)</f>
        <v>audio</v>
      </c>
      <c r="F15220" t="str">
        <f>VLOOKUP(B15220,[2]Content!B:D,3,FALSE)</f>
        <v>animals</v>
      </c>
      <c r="G15220">
        <f>VLOOKUP(C15220,[3]ReactionTypes!B:D,3,0)</f>
        <v>70</v>
      </c>
      <c r="H15220" t="str">
        <f>VLOOKUP(C15220,[3]ReactionTypes!B:D,2,0)</f>
        <v>positive</v>
      </c>
    </row>
    <row r="15221" spans="1:8" x14ac:dyDescent="0.2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VLOOKUP(B15221,[1]Content!B:D,2,FALSE)</f>
        <v>audio</v>
      </c>
      <c r="F15221" t="str">
        <f>VLOOKUP(B15221,[2]Content!B:D,3,FALSE)</f>
        <v>animals</v>
      </c>
      <c r="G15221">
        <f>VLOOKUP(C15221,[3]ReactionTypes!B:D,3,0)</f>
        <v>75</v>
      </c>
      <c r="H15221" t="str">
        <f>VLOOKUP(C15221,[3]ReactionTypes!B:D,2,0)</f>
        <v>positive</v>
      </c>
    </row>
    <row r="15222" spans="1:8" x14ac:dyDescent="0.2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VLOOKUP(B15222,[1]Content!B:D,2,FALSE)</f>
        <v>audio</v>
      </c>
      <c r="F15222" t="str">
        <f>VLOOKUP(B15222,[2]Content!B:D,3,FALSE)</f>
        <v>animals</v>
      </c>
      <c r="G15222">
        <f>VLOOKUP(C15222,[3]ReactionTypes!B:D,3,0)</f>
        <v>30</v>
      </c>
      <c r="H15222" t="str">
        <f>VLOOKUP(C15222,[3]ReactionTypes!B:D,2,0)</f>
        <v>positive</v>
      </c>
    </row>
    <row r="15223" spans="1:8" x14ac:dyDescent="0.2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VLOOKUP(B15223,[1]Content!B:D,2,FALSE)</f>
        <v>audio</v>
      </c>
      <c r="F15223" t="str">
        <f>VLOOKUP(B15223,[2]Content!B:D,3,FALSE)</f>
        <v>animals</v>
      </c>
      <c r="G15223">
        <f>VLOOKUP(C15223,[3]ReactionTypes!B:D,3,0)</f>
        <v>5</v>
      </c>
      <c r="H15223" t="str">
        <f>VLOOKUP(C15223,[3]ReactionTypes!B:D,2,0)</f>
        <v>negative</v>
      </c>
    </row>
    <row r="15224" spans="1:8" x14ac:dyDescent="0.2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VLOOKUP(B15224,[1]Content!B:D,2,FALSE)</f>
        <v>audio</v>
      </c>
      <c r="F15224" t="str">
        <f>VLOOKUP(B15224,[2]Content!B:D,3,FALSE)</f>
        <v>animals</v>
      </c>
      <c r="G15224">
        <f>VLOOKUP(C15224,[3]ReactionTypes!B:D,3,0)</f>
        <v>70</v>
      </c>
      <c r="H15224" t="str">
        <f>VLOOKUP(C15224,[3]ReactionTypes!B:D,2,0)</f>
        <v>positive</v>
      </c>
    </row>
    <row r="15225" spans="1:8" x14ac:dyDescent="0.2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VLOOKUP(B15225,[1]Content!B:D,2,FALSE)</f>
        <v>audio</v>
      </c>
      <c r="F15225" t="str">
        <f>VLOOKUP(B15225,[2]Content!B:D,3,FALSE)</f>
        <v>animals</v>
      </c>
      <c r="G15225">
        <f>VLOOKUP(C15225,[3]ReactionTypes!B:D,3,0)</f>
        <v>50</v>
      </c>
      <c r="H15225" t="str">
        <f>VLOOKUP(C15225,[3]ReactionTypes!B:D,2,0)</f>
        <v>positive</v>
      </c>
    </row>
    <row r="15226" spans="1:8" x14ac:dyDescent="0.2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VLOOKUP(B15226,[1]Content!B:D,2,FALSE)</f>
        <v>audio</v>
      </c>
      <c r="F15226" t="str">
        <f>VLOOKUP(B15226,[2]Content!B:D,3,FALSE)</f>
        <v>animals</v>
      </c>
      <c r="G15226">
        <f>VLOOKUP(C15226,[3]ReactionTypes!B:D,3,0)</f>
        <v>30</v>
      </c>
      <c r="H15226" t="str">
        <f>VLOOKUP(C15226,[3]ReactionTypes!B:D,2,0)</f>
        <v>positive</v>
      </c>
    </row>
    <row r="15227" spans="1:8" x14ac:dyDescent="0.2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VLOOKUP(B15227,[1]Content!B:D,2,FALSE)</f>
        <v>audio</v>
      </c>
      <c r="F15227" t="str">
        <f>VLOOKUP(B15227,[2]Content!B:D,3,FALSE)</f>
        <v>animals</v>
      </c>
      <c r="G15227">
        <f>VLOOKUP(C15227,[3]ReactionTypes!B:D,3,0)</f>
        <v>15</v>
      </c>
      <c r="H15227" t="str">
        <f>VLOOKUP(C15227,[3]ReactionTypes!B:D,2,0)</f>
        <v>negative</v>
      </c>
    </row>
    <row r="15228" spans="1:8" x14ac:dyDescent="0.2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VLOOKUP(B15228,[1]Content!B:D,2,FALSE)</f>
        <v>audio</v>
      </c>
      <c r="F15228" t="str">
        <f>VLOOKUP(B15228,[2]Content!B:D,3,FALSE)</f>
        <v>animals</v>
      </c>
      <c r="G15228">
        <f>VLOOKUP(C15228,[3]ReactionTypes!B:D,3,0)</f>
        <v>15</v>
      </c>
      <c r="H15228" t="str">
        <f>VLOOKUP(C15228,[3]ReactionTypes!B:D,2,0)</f>
        <v>negative</v>
      </c>
    </row>
    <row r="15229" spans="1:8" x14ac:dyDescent="0.2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VLOOKUP(B15229,[1]Content!B:D,2,FALSE)</f>
        <v>audio</v>
      </c>
      <c r="F15229" t="str">
        <f>VLOOKUP(B15229,[2]Content!B:D,3,FALSE)</f>
        <v>animals</v>
      </c>
      <c r="G15229">
        <f>VLOOKUP(C15229,[3]ReactionTypes!B:D,3,0)</f>
        <v>15</v>
      </c>
      <c r="H15229" t="str">
        <f>VLOOKUP(C15229,[3]ReactionTypes!B:D,2,0)</f>
        <v>negative</v>
      </c>
    </row>
    <row r="15230" spans="1:8" x14ac:dyDescent="0.2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VLOOKUP(B15230,[1]Content!B:D,2,FALSE)</f>
        <v>audio</v>
      </c>
      <c r="F15230" t="str">
        <f>VLOOKUP(B15230,[2]Content!B:D,3,FALSE)</f>
        <v>animals</v>
      </c>
      <c r="G15230">
        <f>VLOOKUP(C15230,[3]ReactionTypes!B:D,3,0)</f>
        <v>30</v>
      </c>
      <c r="H15230" t="str">
        <f>VLOOKUP(C15230,[3]ReactionTypes!B:D,2,0)</f>
        <v>positive</v>
      </c>
    </row>
    <row r="15231" spans="1:8" x14ac:dyDescent="0.2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VLOOKUP(B15231,[1]Content!B:D,2,FALSE)</f>
        <v>audio</v>
      </c>
      <c r="F15231" t="str">
        <f>VLOOKUP(B15231,[2]Content!B:D,3,FALSE)</f>
        <v>animals</v>
      </c>
      <c r="G15231">
        <f>VLOOKUP(C15231,[3]ReactionTypes!B:D,3,0)</f>
        <v>0</v>
      </c>
      <c r="H15231" t="str">
        <f>VLOOKUP(C15231,[3]ReactionTypes!B:D,2,0)</f>
        <v>negative</v>
      </c>
    </row>
    <row r="15232" spans="1:8" x14ac:dyDescent="0.2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VLOOKUP(B15232,[1]Content!B:D,2,FALSE)</f>
        <v>audio</v>
      </c>
      <c r="F15232" t="str">
        <f>VLOOKUP(B15232,[2]Content!B:D,3,FALSE)</f>
        <v>animals</v>
      </c>
      <c r="G15232">
        <f>VLOOKUP(C15232,[3]ReactionTypes!B:D,3,0)</f>
        <v>65</v>
      </c>
      <c r="H15232" t="str">
        <f>VLOOKUP(C15232,[3]ReactionTypes!B:D,2,0)</f>
        <v>positive</v>
      </c>
    </row>
    <row r="15233" spans="1:8" x14ac:dyDescent="0.2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VLOOKUP(B15233,[1]Content!B:D,2,FALSE)</f>
        <v>audio</v>
      </c>
      <c r="F15233" t="str">
        <f>VLOOKUP(B15233,[2]Content!B:D,3,FALSE)</f>
        <v>animals</v>
      </c>
      <c r="G15233">
        <f>VLOOKUP(C15233,[3]ReactionTypes!B:D,3,0)</f>
        <v>60</v>
      </c>
      <c r="H15233" t="str">
        <f>VLOOKUP(C15233,[3]ReactionTypes!B:D,2,0)</f>
        <v>positive</v>
      </c>
    </row>
    <row r="15234" spans="1:8" x14ac:dyDescent="0.2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VLOOKUP(B15234,[1]Content!B:D,2,FALSE)</f>
        <v>audio</v>
      </c>
      <c r="F15234" t="str">
        <f>VLOOKUP(B15234,[2]Content!B:D,3,FALSE)</f>
        <v>animals</v>
      </c>
      <c r="G15234">
        <f>VLOOKUP(C15234,[3]ReactionTypes!B:D,3,0)</f>
        <v>72</v>
      </c>
      <c r="H15234" t="str">
        <f>VLOOKUP(C15234,[3]ReactionTypes!B:D,2,0)</f>
        <v>positive</v>
      </c>
    </row>
    <row r="15235" spans="1:8" x14ac:dyDescent="0.2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VLOOKUP(B15235,[1]Content!B:D,2,FALSE)</f>
        <v>audio</v>
      </c>
      <c r="F15235" t="str">
        <f>VLOOKUP(B15235,[2]Content!B:D,3,FALSE)</f>
        <v>animals</v>
      </c>
      <c r="G15235">
        <f>VLOOKUP(C15235,[3]ReactionTypes!B:D,3,0)</f>
        <v>50</v>
      </c>
      <c r="H15235" t="str">
        <f>VLOOKUP(C15235,[3]ReactionTypes!B:D,2,0)</f>
        <v>positive</v>
      </c>
    </row>
    <row r="15236" spans="1:8" x14ac:dyDescent="0.2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VLOOKUP(B15236,[1]Content!B:D,2,FALSE)</f>
        <v>audio</v>
      </c>
      <c r="F15236" t="str">
        <f>VLOOKUP(B15236,[2]Content!B:D,3,FALSE)</f>
        <v>animals</v>
      </c>
      <c r="G15236">
        <f>VLOOKUP(C15236,[3]ReactionTypes!B:D,3,0)</f>
        <v>0</v>
      </c>
      <c r="H15236" t="str">
        <f>VLOOKUP(C15236,[3]ReactionTypes!B:D,2,0)</f>
        <v>negative</v>
      </c>
    </row>
    <row r="15237" spans="1:8" x14ac:dyDescent="0.2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VLOOKUP(B15237,[1]Content!B:D,2,FALSE)</f>
        <v>audio</v>
      </c>
      <c r="F15237" t="str">
        <f>VLOOKUP(B15237,[2]Content!B:D,3,FALSE)</f>
        <v>animals</v>
      </c>
      <c r="G15237">
        <f>VLOOKUP(C15237,[3]ReactionTypes!B:D,3,0)</f>
        <v>50</v>
      </c>
      <c r="H15237" t="str">
        <f>VLOOKUP(C15237,[3]ReactionTypes!B:D,2,0)</f>
        <v>positive</v>
      </c>
    </row>
    <row r="15238" spans="1:8" x14ac:dyDescent="0.2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VLOOKUP(B15238,[1]Content!B:D,2,FALSE)</f>
        <v>audio</v>
      </c>
      <c r="F15238" t="str">
        <f>VLOOKUP(B15238,[2]Content!B:D,3,FALSE)</f>
        <v>animals</v>
      </c>
      <c r="G15238">
        <f>VLOOKUP(C15238,[3]ReactionTypes!B:D,3,0)</f>
        <v>35</v>
      </c>
      <c r="H15238" t="str">
        <f>VLOOKUP(C15238,[3]ReactionTypes!B:D,2,0)</f>
        <v>neutral</v>
      </c>
    </row>
    <row r="15239" spans="1:8" x14ac:dyDescent="0.2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VLOOKUP(B15239,[1]Content!B:D,2,FALSE)</f>
        <v>audio</v>
      </c>
      <c r="F15239" t="str">
        <f>VLOOKUP(B15239,[2]Content!B:D,3,FALSE)</f>
        <v>animals</v>
      </c>
      <c r="G15239">
        <f>VLOOKUP(C15239,[3]ReactionTypes!B:D,3,0)</f>
        <v>72</v>
      </c>
      <c r="H15239" t="str">
        <f>VLOOKUP(C15239,[3]ReactionTypes!B:D,2,0)</f>
        <v>positive</v>
      </c>
    </row>
    <row r="15240" spans="1:8" x14ac:dyDescent="0.2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VLOOKUP(B15240,[1]Content!B:D,2,FALSE)</f>
        <v>audio</v>
      </c>
      <c r="F15240" t="str">
        <f>VLOOKUP(B15240,[2]Content!B:D,3,FALSE)</f>
        <v>animals</v>
      </c>
      <c r="G15240">
        <f>VLOOKUP(C15240,[3]ReactionTypes!B:D,3,0)</f>
        <v>65</v>
      </c>
      <c r="H15240" t="str">
        <f>VLOOKUP(C15240,[3]ReactionTypes!B:D,2,0)</f>
        <v>positive</v>
      </c>
    </row>
    <row r="15241" spans="1:8" x14ac:dyDescent="0.2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VLOOKUP(B15241,[1]Content!B:D,2,FALSE)</f>
        <v>audio</v>
      </c>
      <c r="F15241" t="str">
        <f>VLOOKUP(B15241,[2]Content!B:D,3,FALSE)</f>
        <v>animals</v>
      </c>
      <c r="G15241">
        <f>VLOOKUP(C15241,[3]ReactionTypes!B:D,3,0)</f>
        <v>70</v>
      </c>
      <c r="H15241" t="str">
        <f>VLOOKUP(C15241,[3]ReactionTypes!B:D,2,0)</f>
        <v>positive</v>
      </c>
    </row>
    <row r="15242" spans="1:8" x14ac:dyDescent="0.2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VLOOKUP(B15242,[1]Content!B:D,2,FALSE)</f>
        <v>audio</v>
      </c>
      <c r="F15242" t="str">
        <f>VLOOKUP(B15242,[2]Content!B:D,3,FALSE)</f>
        <v>animals</v>
      </c>
      <c r="G15242">
        <f>VLOOKUP(C15242,[3]ReactionTypes!B:D,3,0)</f>
        <v>72</v>
      </c>
      <c r="H15242" t="str">
        <f>VLOOKUP(C15242,[3]ReactionTypes!B:D,2,0)</f>
        <v>positive</v>
      </c>
    </row>
    <row r="15243" spans="1:8" x14ac:dyDescent="0.2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VLOOKUP(B15243,[1]Content!B:D,2,FALSE)</f>
        <v>audio</v>
      </c>
      <c r="F15243" t="str">
        <f>VLOOKUP(B15243,[2]Content!B:D,3,FALSE)</f>
        <v>animals</v>
      </c>
      <c r="G15243">
        <f>VLOOKUP(C15243,[3]ReactionTypes!B:D,3,0)</f>
        <v>72</v>
      </c>
      <c r="H15243" t="str">
        <f>VLOOKUP(C15243,[3]ReactionTypes!B:D,2,0)</f>
        <v>positive</v>
      </c>
    </row>
    <row r="15244" spans="1:8" x14ac:dyDescent="0.2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VLOOKUP(B15244,[1]Content!B:D,2,FALSE)</f>
        <v>audio</v>
      </c>
      <c r="F15244" t="str">
        <f>VLOOKUP(B15244,[2]Content!B:D,3,FALSE)</f>
        <v>animals</v>
      </c>
      <c r="G15244">
        <f>VLOOKUP(C15244,[3]ReactionTypes!B:D,3,0)</f>
        <v>65</v>
      </c>
      <c r="H15244" t="str">
        <f>VLOOKUP(C15244,[3]ReactionTypes!B:D,2,0)</f>
        <v>positive</v>
      </c>
    </row>
    <row r="15245" spans="1:8" x14ac:dyDescent="0.2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VLOOKUP(B15245,[1]Content!B:D,2,FALSE)</f>
        <v>audio</v>
      </c>
      <c r="F15245" t="str">
        <f>VLOOKUP(B15245,[2]Content!B:D,3,FALSE)</f>
        <v>animals</v>
      </c>
      <c r="G15245">
        <f>VLOOKUP(C15245,[3]ReactionTypes!B:D,3,0)</f>
        <v>65</v>
      </c>
      <c r="H15245" t="str">
        <f>VLOOKUP(C15245,[3]ReactionTypes!B:D,2,0)</f>
        <v>positive</v>
      </c>
    </row>
    <row r="15246" spans="1:8" x14ac:dyDescent="0.2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VLOOKUP(B15246,[1]Content!B:D,2,FALSE)</f>
        <v>audio</v>
      </c>
      <c r="F15246" t="str">
        <f>VLOOKUP(B15246,[2]Content!B:D,3,FALSE)</f>
        <v>animals</v>
      </c>
      <c r="G15246">
        <f>VLOOKUP(C15246,[3]ReactionTypes!B:D,3,0)</f>
        <v>30</v>
      </c>
      <c r="H15246" t="str">
        <f>VLOOKUP(C15246,[3]ReactionTypes!B:D,2,0)</f>
        <v>positive</v>
      </c>
    </row>
    <row r="15247" spans="1:8" x14ac:dyDescent="0.2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VLOOKUP(B15247,[1]Content!B:D,2,FALSE)</f>
        <v>audio</v>
      </c>
      <c r="F15247" t="str">
        <f>VLOOKUP(B15247,[2]Content!B:D,3,FALSE)</f>
        <v>animals</v>
      </c>
      <c r="G15247">
        <f>VLOOKUP(C15247,[3]ReactionTypes!B:D,3,0)</f>
        <v>10</v>
      </c>
      <c r="H15247" t="str">
        <f>VLOOKUP(C15247,[3]ReactionTypes!B:D,2,0)</f>
        <v>negative</v>
      </c>
    </row>
    <row r="15248" spans="1:8" x14ac:dyDescent="0.2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VLOOKUP(B15248,[1]Content!B:D,2,FALSE)</f>
        <v>photo</v>
      </c>
      <c r="F15248" t="str">
        <f>VLOOKUP(B15248,[2]Content!B:D,3,FALSE)</f>
        <v>culture</v>
      </c>
      <c r="G15248">
        <f>VLOOKUP(C15248,[3]ReactionTypes!B:D,3,0)</f>
        <v>60</v>
      </c>
      <c r="H15248" t="str">
        <f>VLOOKUP(C15248,[3]ReactionTypes!B:D,2,0)</f>
        <v>positive</v>
      </c>
    </row>
    <row r="15249" spans="1:8" x14ac:dyDescent="0.2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VLOOKUP(B15249,[1]Content!B:D,2,FALSE)</f>
        <v>photo</v>
      </c>
      <c r="F15249" t="str">
        <f>VLOOKUP(B15249,[2]Content!B:D,3,FALSE)</f>
        <v>culture</v>
      </c>
      <c r="G15249">
        <f>VLOOKUP(C15249,[3]ReactionTypes!B:D,3,0)</f>
        <v>10</v>
      </c>
      <c r="H15249" t="str">
        <f>VLOOKUP(C15249,[3]ReactionTypes!B:D,2,0)</f>
        <v>negative</v>
      </c>
    </row>
    <row r="15250" spans="1:8" x14ac:dyDescent="0.2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VLOOKUP(B15250,[1]Content!B:D,2,FALSE)</f>
        <v>photo</v>
      </c>
      <c r="F15250" t="str">
        <f>VLOOKUP(B15250,[2]Content!B:D,3,FALSE)</f>
        <v>culture</v>
      </c>
      <c r="G15250">
        <f>VLOOKUP(C15250,[3]ReactionTypes!B:D,3,0)</f>
        <v>35</v>
      </c>
      <c r="H15250" t="str">
        <f>VLOOKUP(C15250,[3]ReactionTypes!B:D,2,0)</f>
        <v>neutral</v>
      </c>
    </row>
    <row r="15251" spans="1:8" x14ac:dyDescent="0.2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VLOOKUP(B15251,[1]Content!B:D,2,FALSE)</f>
        <v>photo</v>
      </c>
      <c r="F15251" t="str">
        <f>VLOOKUP(B15251,[2]Content!B:D,3,FALSE)</f>
        <v>culture</v>
      </c>
      <c r="G15251">
        <f>VLOOKUP(C15251,[3]ReactionTypes!B:D,3,0)</f>
        <v>0</v>
      </c>
      <c r="H15251" t="str">
        <f>VLOOKUP(C15251,[3]ReactionTypes!B:D,2,0)</f>
        <v>negative</v>
      </c>
    </row>
    <row r="15252" spans="1:8" x14ac:dyDescent="0.2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VLOOKUP(B15252,[1]Content!B:D,2,FALSE)</f>
        <v>photo</v>
      </c>
      <c r="F15252" t="str">
        <f>VLOOKUP(B15252,[2]Content!B:D,3,FALSE)</f>
        <v>culture</v>
      </c>
      <c r="G15252">
        <f>VLOOKUP(C15252,[3]ReactionTypes!B:D,3,0)</f>
        <v>70</v>
      </c>
      <c r="H15252" t="str">
        <f>VLOOKUP(C15252,[3]ReactionTypes!B:D,2,0)</f>
        <v>positive</v>
      </c>
    </row>
    <row r="15253" spans="1:8" x14ac:dyDescent="0.2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VLOOKUP(B15253,[1]Content!B:D,2,FALSE)</f>
        <v>photo</v>
      </c>
      <c r="F15253" t="str">
        <f>VLOOKUP(B15253,[2]Content!B:D,3,FALSE)</f>
        <v>culture</v>
      </c>
      <c r="G15253">
        <f>VLOOKUP(C15253,[3]ReactionTypes!B:D,3,0)</f>
        <v>60</v>
      </c>
      <c r="H15253" t="str">
        <f>VLOOKUP(C15253,[3]ReactionTypes!B:D,2,0)</f>
        <v>positive</v>
      </c>
    </row>
    <row r="15254" spans="1:8" x14ac:dyDescent="0.2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VLOOKUP(B15254,[1]Content!B:D,2,FALSE)</f>
        <v>photo</v>
      </c>
      <c r="F15254" t="str">
        <f>VLOOKUP(B15254,[2]Content!B:D,3,FALSE)</f>
        <v>culture</v>
      </c>
      <c r="G15254">
        <f>VLOOKUP(C15254,[3]ReactionTypes!B:D,3,0)</f>
        <v>30</v>
      </c>
      <c r="H15254" t="str">
        <f>VLOOKUP(C15254,[3]ReactionTypes!B:D,2,0)</f>
        <v>positive</v>
      </c>
    </row>
    <row r="15255" spans="1:8" x14ac:dyDescent="0.2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VLOOKUP(B15255,[1]Content!B:D,2,FALSE)</f>
        <v>photo</v>
      </c>
      <c r="F15255" t="str">
        <f>VLOOKUP(B15255,[2]Content!B:D,3,FALSE)</f>
        <v>culture</v>
      </c>
      <c r="G15255">
        <f>VLOOKUP(C15255,[3]ReactionTypes!B:D,3,0)</f>
        <v>60</v>
      </c>
      <c r="H15255" t="str">
        <f>VLOOKUP(C15255,[3]ReactionTypes!B:D,2,0)</f>
        <v>positive</v>
      </c>
    </row>
    <row r="15256" spans="1:8" x14ac:dyDescent="0.2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VLOOKUP(B15256,[1]Content!B:D,2,FALSE)</f>
        <v>photo</v>
      </c>
      <c r="F15256" t="str">
        <f>VLOOKUP(B15256,[2]Content!B:D,3,FALSE)</f>
        <v>culture</v>
      </c>
      <c r="G15256">
        <f>VLOOKUP(C15256,[3]ReactionTypes!B:D,3,0)</f>
        <v>35</v>
      </c>
      <c r="H15256" t="str">
        <f>VLOOKUP(C15256,[3]ReactionTypes!B:D,2,0)</f>
        <v>neutral</v>
      </c>
    </row>
    <row r="15257" spans="1:8" x14ac:dyDescent="0.2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VLOOKUP(B15257,[1]Content!B:D,2,FALSE)</f>
        <v>photo</v>
      </c>
      <c r="F15257" t="str">
        <f>VLOOKUP(B15257,[2]Content!B:D,3,FALSE)</f>
        <v>culture</v>
      </c>
      <c r="G15257">
        <f>VLOOKUP(C15257,[3]ReactionTypes!B:D,3,0)</f>
        <v>12</v>
      </c>
      <c r="H15257" t="str">
        <f>VLOOKUP(C15257,[3]ReactionTypes!B:D,2,0)</f>
        <v>negative</v>
      </c>
    </row>
    <row r="15258" spans="1:8" x14ac:dyDescent="0.2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VLOOKUP(B15258,[1]Content!B:D,2,FALSE)</f>
        <v>photo</v>
      </c>
      <c r="F15258" t="str">
        <f>VLOOKUP(B15258,[2]Content!B:D,3,FALSE)</f>
        <v>culture</v>
      </c>
      <c r="G15258">
        <f>VLOOKUP(C15258,[3]ReactionTypes!B:D,3,0)</f>
        <v>12</v>
      </c>
      <c r="H15258" t="str">
        <f>VLOOKUP(C15258,[3]ReactionTypes!B:D,2,0)</f>
        <v>negative</v>
      </c>
    </row>
    <row r="15259" spans="1:8" x14ac:dyDescent="0.2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VLOOKUP(B15259,[1]Content!B:D,2,FALSE)</f>
        <v>photo</v>
      </c>
      <c r="F15259" t="str">
        <f>VLOOKUP(B15259,[2]Content!B:D,3,FALSE)</f>
        <v>culture</v>
      </c>
      <c r="G15259">
        <f>VLOOKUP(C15259,[3]ReactionTypes!B:D,3,0)</f>
        <v>45</v>
      </c>
      <c r="H15259" t="str">
        <f>VLOOKUP(C15259,[3]ReactionTypes!B:D,2,0)</f>
        <v>positive</v>
      </c>
    </row>
    <row r="15260" spans="1:8" x14ac:dyDescent="0.2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VLOOKUP(B15260,[1]Content!B:D,2,FALSE)</f>
        <v>photo</v>
      </c>
      <c r="F15260" t="str">
        <f>VLOOKUP(B15260,[2]Content!B:D,3,FALSE)</f>
        <v>culture</v>
      </c>
      <c r="G15260">
        <f>VLOOKUP(C15260,[3]ReactionTypes!B:D,3,0)</f>
        <v>35</v>
      </c>
      <c r="H15260" t="str">
        <f>VLOOKUP(C15260,[3]ReactionTypes!B:D,2,0)</f>
        <v>neutral</v>
      </c>
    </row>
    <row r="15261" spans="1:8" x14ac:dyDescent="0.2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VLOOKUP(B15261,[1]Content!B:D,2,FALSE)</f>
        <v>photo</v>
      </c>
      <c r="F15261" t="str">
        <f>VLOOKUP(B15261,[2]Content!B:D,3,FALSE)</f>
        <v>culture</v>
      </c>
      <c r="G15261">
        <f>VLOOKUP(C15261,[3]ReactionTypes!B:D,3,0)</f>
        <v>15</v>
      </c>
      <c r="H15261" t="str">
        <f>VLOOKUP(C15261,[3]ReactionTypes!B:D,2,0)</f>
        <v>negative</v>
      </c>
    </row>
    <row r="15262" spans="1:8" x14ac:dyDescent="0.2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VLOOKUP(B15262,[1]Content!B:D,2,FALSE)</f>
        <v>photo</v>
      </c>
      <c r="F15262" t="str">
        <f>VLOOKUP(B15262,[2]Content!B:D,3,FALSE)</f>
        <v>culture</v>
      </c>
      <c r="G15262">
        <f>VLOOKUP(C15262,[3]ReactionTypes!B:D,3,0)</f>
        <v>60</v>
      </c>
      <c r="H15262" t="str">
        <f>VLOOKUP(C15262,[3]ReactionTypes!B:D,2,0)</f>
        <v>positive</v>
      </c>
    </row>
    <row r="15263" spans="1:8" x14ac:dyDescent="0.2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VLOOKUP(B15263,[1]Content!B:D,2,FALSE)</f>
        <v>photo</v>
      </c>
      <c r="F15263" t="str">
        <f>VLOOKUP(B15263,[2]Content!B:D,3,FALSE)</f>
        <v>culture</v>
      </c>
      <c r="G15263">
        <f>VLOOKUP(C15263,[3]ReactionTypes!B:D,3,0)</f>
        <v>75</v>
      </c>
      <c r="H15263" t="str">
        <f>VLOOKUP(C15263,[3]ReactionTypes!B:D,2,0)</f>
        <v>positive</v>
      </c>
    </row>
    <row r="15264" spans="1:8" x14ac:dyDescent="0.2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VLOOKUP(B15264,[1]Content!B:D,2,FALSE)</f>
        <v>photo</v>
      </c>
      <c r="F15264" t="str">
        <f>VLOOKUP(B15264,[2]Content!B:D,3,FALSE)</f>
        <v>culture</v>
      </c>
      <c r="G15264">
        <f>VLOOKUP(C15264,[3]ReactionTypes!B:D,3,0)</f>
        <v>70</v>
      </c>
      <c r="H15264" t="str">
        <f>VLOOKUP(C15264,[3]ReactionTypes!B:D,2,0)</f>
        <v>positive</v>
      </c>
    </row>
    <row r="15265" spans="1:8" x14ac:dyDescent="0.2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VLOOKUP(B15265,[1]Content!B:D,2,FALSE)</f>
        <v>photo</v>
      </c>
      <c r="F15265" t="str">
        <f>VLOOKUP(B15265,[2]Content!B:D,3,FALSE)</f>
        <v>culture</v>
      </c>
      <c r="G15265">
        <f>VLOOKUP(C15265,[3]ReactionTypes!B:D,3,0)</f>
        <v>15</v>
      </c>
      <c r="H15265" t="str">
        <f>VLOOKUP(C15265,[3]ReactionTypes!B:D,2,0)</f>
        <v>negative</v>
      </c>
    </row>
    <row r="15266" spans="1:8" x14ac:dyDescent="0.2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VLOOKUP(B15266,[1]Content!B:D,2,FALSE)</f>
        <v>photo</v>
      </c>
      <c r="F15266" t="str">
        <f>VLOOKUP(B15266,[2]Content!B:D,3,FALSE)</f>
        <v>culture</v>
      </c>
      <c r="G15266">
        <f>VLOOKUP(C15266,[3]ReactionTypes!B:D,3,0)</f>
        <v>60</v>
      </c>
      <c r="H15266" t="str">
        <f>VLOOKUP(C15266,[3]ReactionTypes!B:D,2,0)</f>
        <v>positive</v>
      </c>
    </row>
    <row r="15267" spans="1:8" x14ac:dyDescent="0.2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VLOOKUP(B15267,[1]Content!B:D,2,FALSE)</f>
        <v>photo</v>
      </c>
      <c r="F15267" t="str">
        <f>VLOOKUP(B15267,[2]Content!B:D,3,FALSE)</f>
        <v>culture</v>
      </c>
      <c r="G15267">
        <f>VLOOKUP(C15267,[3]ReactionTypes!B:D,3,0)</f>
        <v>45</v>
      </c>
      <c r="H15267" t="str">
        <f>VLOOKUP(C15267,[3]ReactionTypes!B:D,2,0)</f>
        <v>positive</v>
      </c>
    </row>
    <row r="15268" spans="1:8" x14ac:dyDescent="0.2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VLOOKUP(B15268,[1]Content!B:D,2,FALSE)</f>
        <v>photo</v>
      </c>
      <c r="F15268" t="str">
        <f>VLOOKUP(B15268,[2]Content!B:D,3,FALSE)</f>
        <v>culture</v>
      </c>
      <c r="G15268">
        <f>VLOOKUP(C15268,[3]ReactionTypes!B:D,3,0)</f>
        <v>10</v>
      </c>
      <c r="H15268" t="str">
        <f>VLOOKUP(C15268,[3]ReactionTypes!B:D,2,0)</f>
        <v>negative</v>
      </c>
    </row>
    <row r="15269" spans="1:8" x14ac:dyDescent="0.2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VLOOKUP(B15269,[1]Content!B:D,2,FALSE)</f>
        <v>photo</v>
      </c>
      <c r="F15269" t="str">
        <f>VLOOKUP(B15269,[2]Content!B:D,3,FALSE)</f>
        <v>culture</v>
      </c>
      <c r="G15269">
        <f>VLOOKUP(C15269,[3]ReactionTypes!B:D,3,0)</f>
        <v>15</v>
      </c>
      <c r="H15269" t="str">
        <f>VLOOKUP(C15269,[3]ReactionTypes!B:D,2,0)</f>
        <v>negative</v>
      </c>
    </row>
    <row r="15270" spans="1:8" x14ac:dyDescent="0.2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VLOOKUP(B15270,[1]Content!B:D,2,FALSE)</f>
        <v>photo</v>
      </c>
      <c r="F15270" t="str">
        <f>VLOOKUP(B15270,[2]Content!B:D,3,FALSE)</f>
        <v>culture</v>
      </c>
      <c r="G15270">
        <f>VLOOKUP(C15270,[3]ReactionTypes!B:D,3,0)</f>
        <v>10</v>
      </c>
      <c r="H15270" t="str">
        <f>VLOOKUP(C15270,[3]ReactionTypes!B:D,2,0)</f>
        <v>negative</v>
      </c>
    </row>
    <row r="15271" spans="1:8" x14ac:dyDescent="0.2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VLOOKUP(B15271,[1]Content!B:D,2,FALSE)</f>
        <v>photo</v>
      </c>
      <c r="F15271" t="str">
        <f>VLOOKUP(B15271,[2]Content!B:D,3,FALSE)</f>
        <v>culture</v>
      </c>
      <c r="G15271">
        <f>VLOOKUP(C15271,[3]ReactionTypes!B:D,3,0)</f>
        <v>65</v>
      </c>
      <c r="H15271" t="str">
        <f>VLOOKUP(C15271,[3]ReactionTypes!B:D,2,0)</f>
        <v>positive</v>
      </c>
    </row>
    <row r="15272" spans="1:8" x14ac:dyDescent="0.2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VLOOKUP(B15272,[1]Content!B:D,2,FALSE)</f>
        <v>photo</v>
      </c>
      <c r="F15272" t="str">
        <f>VLOOKUP(B15272,[2]Content!B:D,3,FALSE)</f>
        <v>culture</v>
      </c>
      <c r="G15272">
        <f>VLOOKUP(C15272,[3]ReactionTypes!B:D,3,0)</f>
        <v>70</v>
      </c>
      <c r="H15272" t="str">
        <f>VLOOKUP(C15272,[3]ReactionTypes!B:D,2,0)</f>
        <v>positive</v>
      </c>
    </row>
    <row r="15273" spans="1:8" x14ac:dyDescent="0.2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VLOOKUP(B15273,[1]Content!B:D,2,FALSE)</f>
        <v>photo</v>
      </c>
      <c r="F15273" t="str">
        <f>VLOOKUP(B15273,[2]Content!B:D,3,FALSE)</f>
        <v>culture</v>
      </c>
      <c r="G15273">
        <f>VLOOKUP(C15273,[3]ReactionTypes!B:D,3,0)</f>
        <v>5</v>
      </c>
      <c r="H15273" t="str">
        <f>VLOOKUP(C15273,[3]ReactionTypes!B:D,2,0)</f>
        <v>negative</v>
      </c>
    </row>
    <row r="15274" spans="1:8" x14ac:dyDescent="0.2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VLOOKUP(B15274,[1]Content!B:D,2,FALSE)</f>
        <v>photo</v>
      </c>
      <c r="F15274" t="str">
        <f>VLOOKUP(B15274,[2]Content!B:D,3,FALSE)</f>
        <v>culture</v>
      </c>
      <c r="G15274">
        <f>VLOOKUP(C15274,[3]ReactionTypes!B:D,3,0)</f>
        <v>70</v>
      </c>
      <c r="H15274" t="str">
        <f>VLOOKUP(C15274,[3]ReactionTypes!B:D,2,0)</f>
        <v>positive</v>
      </c>
    </row>
    <row r="15275" spans="1:8" x14ac:dyDescent="0.2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VLOOKUP(B15275,[1]Content!B:D,2,FALSE)</f>
        <v>photo</v>
      </c>
      <c r="F15275" t="str">
        <f>VLOOKUP(B15275,[2]Content!B:D,3,FALSE)</f>
        <v>culture</v>
      </c>
      <c r="G15275">
        <f>VLOOKUP(C15275,[3]ReactionTypes!B:D,3,0)</f>
        <v>45</v>
      </c>
      <c r="H15275" t="str">
        <f>VLOOKUP(C15275,[3]ReactionTypes!B:D,2,0)</f>
        <v>positive</v>
      </c>
    </row>
    <row r="15276" spans="1:8" x14ac:dyDescent="0.2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VLOOKUP(B15276,[1]Content!B:D,2,FALSE)</f>
        <v>photo</v>
      </c>
      <c r="F15276" t="str">
        <f>VLOOKUP(B15276,[2]Content!B:D,3,FALSE)</f>
        <v>culture</v>
      </c>
      <c r="G15276">
        <f>VLOOKUP(C15276,[3]ReactionTypes!B:D,3,0)</f>
        <v>30</v>
      </c>
      <c r="H15276" t="str">
        <f>VLOOKUP(C15276,[3]ReactionTypes!B:D,2,0)</f>
        <v>positive</v>
      </c>
    </row>
    <row r="15277" spans="1:8" x14ac:dyDescent="0.2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VLOOKUP(B15277,[1]Content!B:D,2,FALSE)</f>
        <v>photo</v>
      </c>
      <c r="F15277" t="str">
        <f>VLOOKUP(B15277,[2]Content!B:D,3,FALSE)</f>
        <v>culture</v>
      </c>
      <c r="G15277">
        <f>VLOOKUP(C15277,[3]ReactionTypes!B:D,3,0)</f>
        <v>65</v>
      </c>
      <c r="H15277" t="str">
        <f>VLOOKUP(C15277,[3]ReactionTypes!B:D,2,0)</f>
        <v>positive</v>
      </c>
    </row>
    <row r="15278" spans="1:8" x14ac:dyDescent="0.2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VLOOKUP(B15278,[1]Content!B:D,2,FALSE)</f>
        <v>photo</v>
      </c>
      <c r="F15278" t="str">
        <f>VLOOKUP(B15278,[2]Content!B:D,3,FALSE)</f>
        <v>culture</v>
      </c>
      <c r="G15278">
        <f>VLOOKUP(C15278,[3]ReactionTypes!B:D,3,0)</f>
        <v>75</v>
      </c>
      <c r="H15278" t="str">
        <f>VLOOKUP(C15278,[3]ReactionTypes!B:D,2,0)</f>
        <v>positive</v>
      </c>
    </row>
    <row r="15279" spans="1:8" x14ac:dyDescent="0.2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VLOOKUP(B15279,[1]Content!B:D,2,FALSE)</f>
        <v>photo</v>
      </c>
      <c r="F15279" t="str">
        <f>VLOOKUP(B15279,[2]Content!B:D,3,FALSE)</f>
        <v>culture</v>
      </c>
      <c r="G15279">
        <f>VLOOKUP(C15279,[3]ReactionTypes!B:D,3,0)</f>
        <v>10</v>
      </c>
      <c r="H15279" t="str">
        <f>VLOOKUP(C15279,[3]ReactionTypes!B:D,2,0)</f>
        <v>negative</v>
      </c>
    </row>
    <row r="15280" spans="1:8" x14ac:dyDescent="0.2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VLOOKUP(B15280,[1]Content!B:D,2,FALSE)</f>
        <v>photo</v>
      </c>
      <c r="F15280" t="str">
        <f>VLOOKUP(B15280,[2]Content!B:D,3,FALSE)</f>
        <v>culture</v>
      </c>
      <c r="G15280">
        <f>VLOOKUP(C15280,[3]ReactionTypes!B:D,3,0)</f>
        <v>12</v>
      </c>
      <c r="H15280" t="str">
        <f>VLOOKUP(C15280,[3]ReactionTypes!B:D,2,0)</f>
        <v>negative</v>
      </c>
    </row>
    <row r="15281" spans="1:8" x14ac:dyDescent="0.2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VLOOKUP(B15281,[1]Content!B:D,2,FALSE)</f>
        <v>photo</v>
      </c>
      <c r="F15281" t="str">
        <f>VLOOKUP(B15281,[2]Content!B:D,3,FALSE)</f>
        <v>culture</v>
      </c>
      <c r="G15281">
        <f>VLOOKUP(C15281,[3]ReactionTypes!B:D,3,0)</f>
        <v>50</v>
      </c>
      <c r="H15281" t="str">
        <f>VLOOKUP(C15281,[3]ReactionTypes!B:D,2,0)</f>
        <v>positive</v>
      </c>
    </row>
    <row r="15282" spans="1:8" x14ac:dyDescent="0.2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VLOOKUP(B15282,[1]Content!B:D,2,FALSE)</f>
        <v>photo</v>
      </c>
      <c r="F15282" t="str">
        <f>VLOOKUP(B15282,[2]Content!B:D,3,FALSE)</f>
        <v>culture</v>
      </c>
      <c r="G15282">
        <f>VLOOKUP(C15282,[3]ReactionTypes!B:D,3,0)</f>
        <v>30</v>
      </c>
      <c r="H15282" t="str">
        <f>VLOOKUP(C15282,[3]ReactionTypes!B:D,2,0)</f>
        <v>positive</v>
      </c>
    </row>
    <row r="15283" spans="1:8" x14ac:dyDescent="0.2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VLOOKUP(B15283,[1]Content!B:D,2,FALSE)</f>
        <v>photo</v>
      </c>
      <c r="F15283" t="str">
        <f>VLOOKUP(B15283,[2]Content!B:D,3,FALSE)</f>
        <v>culture</v>
      </c>
      <c r="G15283">
        <f>VLOOKUP(C15283,[3]ReactionTypes!B:D,3,0)</f>
        <v>72</v>
      </c>
      <c r="H15283" t="str">
        <f>VLOOKUP(C15283,[3]ReactionTypes!B:D,2,0)</f>
        <v>positive</v>
      </c>
    </row>
    <row r="15284" spans="1:8" x14ac:dyDescent="0.2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VLOOKUP(B15284,[1]Content!B:D,2,FALSE)</f>
        <v>photo</v>
      </c>
      <c r="F15284" t="str">
        <f>VLOOKUP(B15284,[2]Content!B:D,3,FALSE)</f>
        <v>culture</v>
      </c>
      <c r="G15284">
        <f>VLOOKUP(C15284,[3]ReactionTypes!B:D,3,0)</f>
        <v>30</v>
      </c>
      <c r="H15284" t="str">
        <f>VLOOKUP(C15284,[3]ReactionTypes!B:D,2,0)</f>
        <v>positive</v>
      </c>
    </row>
    <row r="15285" spans="1:8" x14ac:dyDescent="0.2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VLOOKUP(B15285,[1]Content!B:D,2,FALSE)</f>
        <v>photo</v>
      </c>
      <c r="F15285" t="str">
        <f>VLOOKUP(B15285,[2]Content!B:D,3,FALSE)</f>
        <v>culture</v>
      </c>
      <c r="G15285">
        <f>VLOOKUP(C15285,[3]ReactionTypes!B:D,3,0)</f>
        <v>45</v>
      </c>
      <c r="H15285" t="str">
        <f>VLOOKUP(C15285,[3]ReactionTypes!B:D,2,0)</f>
        <v>positive</v>
      </c>
    </row>
    <row r="15286" spans="1:8" x14ac:dyDescent="0.2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VLOOKUP(B15286,[1]Content!B:D,2,FALSE)</f>
        <v>photo</v>
      </c>
      <c r="F15286" t="str">
        <f>VLOOKUP(B15286,[2]Content!B:D,3,FALSE)</f>
        <v>culture</v>
      </c>
      <c r="G15286">
        <f>VLOOKUP(C15286,[3]ReactionTypes!B:D,3,0)</f>
        <v>60</v>
      </c>
      <c r="H15286" t="str">
        <f>VLOOKUP(C15286,[3]ReactionTypes!B:D,2,0)</f>
        <v>positive</v>
      </c>
    </row>
    <row r="15287" spans="1:8" x14ac:dyDescent="0.2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VLOOKUP(B15287,[1]Content!B:D,2,FALSE)</f>
        <v>photo</v>
      </c>
      <c r="F15287" t="str">
        <f>VLOOKUP(B15287,[2]Content!B:D,3,FALSE)</f>
        <v>culture</v>
      </c>
      <c r="G15287">
        <f>VLOOKUP(C15287,[3]ReactionTypes!B:D,3,0)</f>
        <v>12</v>
      </c>
      <c r="H15287" t="str">
        <f>VLOOKUP(C15287,[3]ReactionTypes!B:D,2,0)</f>
        <v>negative</v>
      </c>
    </row>
    <row r="15288" spans="1:8" x14ac:dyDescent="0.2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VLOOKUP(B15288,[1]Content!B:D,2,FALSE)</f>
        <v>photo</v>
      </c>
      <c r="F15288" t="str">
        <f>VLOOKUP(B15288,[2]Content!B:D,3,FALSE)</f>
        <v>culture</v>
      </c>
      <c r="G15288">
        <f>VLOOKUP(C15288,[3]ReactionTypes!B:D,3,0)</f>
        <v>10</v>
      </c>
      <c r="H15288" t="str">
        <f>VLOOKUP(C15288,[3]ReactionTypes!B:D,2,0)</f>
        <v>negative</v>
      </c>
    </row>
    <row r="15289" spans="1:8" x14ac:dyDescent="0.2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VLOOKUP(B15289,[1]Content!B:D,2,FALSE)</f>
        <v>photo</v>
      </c>
      <c r="F15289" t="str">
        <f>VLOOKUP(B15289,[2]Content!B:D,3,FALSE)</f>
        <v>culture</v>
      </c>
      <c r="G15289">
        <f>VLOOKUP(C15289,[3]ReactionTypes!B:D,3,0)</f>
        <v>75</v>
      </c>
      <c r="H15289" t="str">
        <f>VLOOKUP(C15289,[3]ReactionTypes!B:D,2,0)</f>
        <v>positive</v>
      </c>
    </row>
    <row r="15290" spans="1:8" x14ac:dyDescent="0.2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VLOOKUP(B15290,[1]Content!B:D,2,FALSE)</f>
        <v>photo</v>
      </c>
      <c r="F15290" t="str">
        <f>VLOOKUP(B15290,[2]Content!B:D,3,FALSE)</f>
        <v>culture</v>
      </c>
      <c r="G15290">
        <f>VLOOKUP(C15290,[3]ReactionTypes!B:D,3,0)</f>
        <v>12</v>
      </c>
      <c r="H15290" t="str">
        <f>VLOOKUP(C15290,[3]ReactionTypes!B:D,2,0)</f>
        <v>negative</v>
      </c>
    </row>
    <row r="15291" spans="1:8" x14ac:dyDescent="0.2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VLOOKUP(B15291,[1]Content!B:D,2,FALSE)</f>
        <v>photo</v>
      </c>
      <c r="F15291" t="str">
        <f>VLOOKUP(B15291,[2]Content!B:D,3,FALSE)</f>
        <v>culture</v>
      </c>
      <c r="G15291">
        <f>VLOOKUP(C15291,[3]ReactionTypes!B:D,3,0)</f>
        <v>70</v>
      </c>
      <c r="H15291" t="str">
        <f>VLOOKUP(C15291,[3]ReactionTypes!B:D,2,0)</f>
        <v>positive</v>
      </c>
    </row>
    <row r="15292" spans="1:8" x14ac:dyDescent="0.2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VLOOKUP(B15292,[1]Content!B:D,2,FALSE)</f>
        <v>photo</v>
      </c>
      <c r="F15292" t="str">
        <f>VLOOKUP(B15292,[2]Content!B:D,3,FALSE)</f>
        <v>culture</v>
      </c>
      <c r="G15292">
        <f>VLOOKUP(C15292,[3]ReactionTypes!B:D,3,0)</f>
        <v>5</v>
      </c>
      <c r="H15292" t="str">
        <f>VLOOKUP(C15292,[3]ReactionTypes!B:D,2,0)</f>
        <v>negative</v>
      </c>
    </row>
    <row r="15293" spans="1:8" x14ac:dyDescent="0.2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VLOOKUP(B15293,[1]Content!B:D,2,FALSE)</f>
        <v>photo</v>
      </c>
      <c r="F15293" t="str">
        <f>VLOOKUP(B15293,[2]Content!B:D,3,FALSE)</f>
        <v>culture</v>
      </c>
      <c r="G15293">
        <f>VLOOKUP(C15293,[3]ReactionTypes!B:D,3,0)</f>
        <v>12</v>
      </c>
      <c r="H15293" t="str">
        <f>VLOOKUP(C15293,[3]ReactionTypes!B:D,2,0)</f>
        <v>negative</v>
      </c>
    </row>
    <row r="15294" spans="1:8" x14ac:dyDescent="0.2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VLOOKUP(B15294,[1]Content!B:D,2,FALSE)</f>
        <v>photo</v>
      </c>
      <c r="F15294" t="str">
        <f>VLOOKUP(B15294,[2]Content!B:D,3,FALSE)</f>
        <v>culture</v>
      </c>
      <c r="G15294">
        <f>VLOOKUP(C15294,[3]ReactionTypes!B:D,3,0)</f>
        <v>50</v>
      </c>
      <c r="H15294" t="str">
        <f>VLOOKUP(C15294,[3]ReactionTypes!B:D,2,0)</f>
        <v>positive</v>
      </c>
    </row>
    <row r="15295" spans="1:8" x14ac:dyDescent="0.2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VLOOKUP(B15295,[1]Content!B:D,2,FALSE)</f>
        <v>photo</v>
      </c>
      <c r="F15295" t="str">
        <f>VLOOKUP(B15295,[2]Content!B:D,3,FALSE)</f>
        <v>culture</v>
      </c>
      <c r="G15295">
        <f>VLOOKUP(C15295,[3]ReactionTypes!B:D,3,0)</f>
        <v>45</v>
      </c>
      <c r="H15295" t="str">
        <f>VLOOKUP(C15295,[3]ReactionTypes!B:D,2,0)</f>
        <v>positive</v>
      </c>
    </row>
    <row r="15296" spans="1:8" x14ac:dyDescent="0.2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VLOOKUP(B15296,[1]Content!B:D,2,FALSE)</f>
        <v>photo</v>
      </c>
      <c r="F15296" t="str">
        <f>VLOOKUP(B15296,[2]Content!B:D,3,FALSE)</f>
        <v>culture</v>
      </c>
      <c r="G15296">
        <f>VLOOKUP(C15296,[3]ReactionTypes!B:D,3,0)</f>
        <v>35</v>
      </c>
      <c r="H15296" t="str">
        <f>VLOOKUP(C15296,[3]ReactionTypes!B:D,2,0)</f>
        <v>neutral</v>
      </c>
    </row>
    <row r="15297" spans="1:8" x14ac:dyDescent="0.2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VLOOKUP(B15297,[1]Content!B:D,2,FALSE)</f>
        <v>photo</v>
      </c>
      <c r="F15297" t="str">
        <f>VLOOKUP(B15297,[2]Content!B:D,3,FALSE)</f>
        <v>culture</v>
      </c>
      <c r="G15297">
        <f>VLOOKUP(C15297,[3]ReactionTypes!B:D,3,0)</f>
        <v>30</v>
      </c>
      <c r="H15297" t="str">
        <f>VLOOKUP(C15297,[3]ReactionTypes!B:D,2,0)</f>
        <v>positive</v>
      </c>
    </row>
    <row r="15298" spans="1:8" x14ac:dyDescent="0.2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VLOOKUP(B15298,[1]Content!B:D,2,FALSE)</f>
        <v>photo</v>
      </c>
      <c r="F15298" t="str">
        <f>VLOOKUP(B15298,[2]Content!B:D,3,FALSE)</f>
        <v>culture</v>
      </c>
      <c r="G15298">
        <f>VLOOKUP(C15298,[3]ReactionTypes!B:D,3,0)</f>
        <v>35</v>
      </c>
      <c r="H15298" t="str">
        <f>VLOOKUP(C15298,[3]ReactionTypes!B:D,2,0)</f>
        <v>neutral</v>
      </c>
    </row>
    <row r="15299" spans="1:8" x14ac:dyDescent="0.2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VLOOKUP(B15299,[1]Content!B:D,2,FALSE)</f>
        <v>photo</v>
      </c>
      <c r="F15299" t="str">
        <f>VLOOKUP(B15299,[2]Content!B:D,3,FALSE)</f>
        <v>culture</v>
      </c>
      <c r="G15299">
        <f>VLOOKUP(C15299,[3]ReactionTypes!B:D,3,0)</f>
        <v>12</v>
      </c>
      <c r="H15299" t="str">
        <f>VLOOKUP(C15299,[3]ReactionTypes!B:D,2,0)</f>
        <v>negative</v>
      </c>
    </row>
    <row r="15300" spans="1:8" x14ac:dyDescent="0.2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VLOOKUP(B15300,[1]Content!B:D,2,FALSE)</f>
        <v>photo</v>
      </c>
      <c r="F15300" t="str">
        <f>VLOOKUP(B15300,[2]Content!B:D,3,FALSE)</f>
        <v>culture</v>
      </c>
      <c r="G15300">
        <f>VLOOKUP(C15300,[3]ReactionTypes!B:D,3,0)</f>
        <v>15</v>
      </c>
      <c r="H15300" t="str">
        <f>VLOOKUP(C15300,[3]ReactionTypes!B:D,2,0)</f>
        <v>negative</v>
      </c>
    </row>
    <row r="15301" spans="1:8" x14ac:dyDescent="0.2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VLOOKUP(B15301,[1]Content!B:D,2,FALSE)</f>
        <v>photo</v>
      </c>
      <c r="F15301" t="str">
        <f>VLOOKUP(B15301,[2]Content!B:D,3,FALSE)</f>
        <v>culture</v>
      </c>
      <c r="G15301">
        <f>VLOOKUP(C15301,[3]ReactionTypes!B:D,3,0)</f>
        <v>5</v>
      </c>
      <c r="H15301" t="str">
        <f>VLOOKUP(C15301,[3]ReactionTypes!B:D,2,0)</f>
        <v>negative</v>
      </c>
    </row>
    <row r="15302" spans="1:8" x14ac:dyDescent="0.2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VLOOKUP(B15302,[1]Content!B:D,2,FALSE)</f>
        <v>video</v>
      </c>
      <c r="F15302" t="str">
        <f>VLOOKUP(B15302,[2]Content!B:D,3,FALSE)</f>
        <v>culture</v>
      </c>
      <c r="G15302">
        <f>VLOOKUP(C15302,[3]ReactionTypes!B:D,3,0)</f>
        <v>60</v>
      </c>
      <c r="H15302" t="str">
        <f>VLOOKUP(C15302,[3]ReactionTypes!B:D,2,0)</f>
        <v>positive</v>
      </c>
    </row>
    <row r="15303" spans="1:8" x14ac:dyDescent="0.2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VLOOKUP(B15303,[1]Content!B:D,2,FALSE)</f>
        <v>video</v>
      </c>
      <c r="F15303" t="str">
        <f>VLOOKUP(B15303,[2]Content!B:D,3,FALSE)</f>
        <v>culture</v>
      </c>
      <c r="G15303">
        <f>VLOOKUP(C15303,[3]ReactionTypes!B:D,3,0)</f>
        <v>65</v>
      </c>
      <c r="H15303" t="str">
        <f>VLOOKUP(C15303,[3]ReactionTypes!B:D,2,0)</f>
        <v>positive</v>
      </c>
    </row>
    <row r="15304" spans="1:8" x14ac:dyDescent="0.2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VLOOKUP(B15304,[1]Content!B:D,2,FALSE)</f>
        <v>video</v>
      </c>
      <c r="F15304" t="str">
        <f>VLOOKUP(B15304,[2]Content!B:D,3,FALSE)</f>
        <v>culture</v>
      </c>
      <c r="G15304">
        <f>VLOOKUP(C15304,[3]ReactionTypes!B:D,3,0)</f>
        <v>45</v>
      </c>
      <c r="H15304" t="str">
        <f>VLOOKUP(C15304,[3]ReactionTypes!B:D,2,0)</f>
        <v>positive</v>
      </c>
    </row>
    <row r="15305" spans="1:8" x14ac:dyDescent="0.2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VLOOKUP(B15305,[1]Content!B:D,2,FALSE)</f>
        <v>video</v>
      </c>
      <c r="F15305" t="str">
        <f>VLOOKUP(B15305,[2]Content!B:D,3,FALSE)</f>
        <v>culture</v>
      </c>
      <c r="G15305">
        <f>VLOOKUP(C15305,[3]ReactionTypes!B:D,3,0)</f>
        <v>12</v>
      </c>
      <c r="H15305" t="str">
        <f>VLOOKUP(C15305,[3]ReactionTypes!B:D,2,0)</f>
        <v>negative</v>
      </c>
    </row>
    <row r="15306" spans="1:8" x14ac:dyDescent="0.2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VLOOKUP(B15306,[1]Content!B:D,2,FALSE)</f>
        <v>video</v>
      </c>
      <c r="F15306" t="str">
        <f>VLOOKUP(B15306,[2]Content!B:D,3,FALSE)</f>
        <v>culture</v>
      </c>
      <c r="G15306">
        <f>VLOOKUP(C15306,[3]ReactionTypes!B:D,3,0)</f>
        <v>5</v>
      </c>
      <c r="H15306" t="str">
        <f>VLOOKUP(C15306,[3]ReactionTypes!B:D,2,0)</f>
        <v>negative</v>
      </c>
    </row>
    <row r="15307" spans="1:8" x14ac:dyDescent="0.2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VLOOKUP(B15307,[1]Content!B:D,2,FALSE)</f>
        <v>video</v>
      </c>
      <c r="F15307" t="str">
        <f>VLOOKUP(B15307,[2]Content!B:D,3,FALSE)</f>
        <v>culture</v>
      </c>
      <c r="G15307">
        <f>VLOOKUP(C15307,[3]ReactionTypes!B:D,3,0)</f>
        <v>65</v>
      </c>
      <c r="H15307" t="str">
        <f>VLOOKUP(C15307,[3]ReactionTypes!B:D,2,0)</f>
        <v>positive</v>
      </c>
    </row>
    <row r="15308" spans="1:8" x14ac:dyDescent="0.2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VLOOKUP(B15308,[1]Content!B:D,2,FALSE)</f>
        <v>video</v>
      </c>
      <c r="F15308" t="str">
        <f>VLOOKUP(B15308,[2]Content!B:D,3,FALSE)</f>
        <v>culture</v>
      </c>
      <c r="G15308">
        <f>VLOOKUP(C15308,[3]ReactionTypes!B:D,3,0)</f>
        <v>75</v>
      </c>
      <c r="H15308" t="str">
        <f>VLOOKUP(C15308,[3]ReactionTypes!B:D,2,0)</f>
        <v>positive</v>
      </c>
    </row>
    <row r="15309" spans="1:8" x14ac:dyDescent="0.2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VLOOKUP(B15309,[1]Content!B:D,2,FALSE)</f>
        <v>video</v>
      </c>
      <c r="F15309" t="str">
        <f>VLOOKUP(B15309,[2]Content!B:D,3,FALSE)</f>
        <v>culture</v>
      </c>
      <c r="G15309">
        <f>VLOOKUP(C15309,[3]ReactionTypes!B:D,3,0)</f>
        <v>30</v>
      </c>
      <c r="H15309" t="str">
        <f>VLOOKUP(C15309,[3]ReactionTypes!B:D,2,0)</f>
        <v>positive</v>
      </c>
    </row>
    <row r="15310" spans="1:8" x14ac:dyDescent="0.2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VLOOKUP(B15310,[1]Content!B:D,2,FALSE)</f>
        <v>video</v>
      </c>
      <c r="F15310" t="str">
        <f>VLOOKUP(B15310,[2]Content!B:D,3,FALSE)</f>
        <v>culture</v>
      </c>
      <c r="G15310">
        <f>VLOOKUP(C15310,[3]ReactionTypes!B:D,3,0)</f>
        <v>50</v>
      </c>
      <c r="H15310" t="str">
        <f>VLOOKUP(C15310,[3]ReactionTypes!B:D,2,0)</f>
        <v>positive</v>
      </c>
    </row>
    <row r="15311" spans="1:8" x14ac:dyDescent="0.2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VLOOKUP(B15311,[1]Content!B:D,2,FALSE)</f>
        <v>video</v>
      </c>
      <c r="F15311" t="str">
        <f>VLOOKUP(B15311,[2]Content!B:D,3,FALSE)</f>
        <v>culture</v>
      </c>
      <c r="G15311">
        <f>VLOOKUP(C15311,[3]ReactionTypes!B:D,3,0)</f>
        <v>30</v>
      </c>
      <c r="H15311" t="str">
        <f>VLOOKUP(C15311,[3]ReactionTypes!B:D,2,0)</f>
        <v>positive</v>
      </c>
    </row>
    <row r="15312" spans="1:8" x14ac:dyDescent="0.2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VLOOKUP(B15312,[1]Content!B:D,2,FALSE)</f>
        <v>video</v>
      </c>
      <c r="F15312" t="str">
        <f>VLOOKUP(B15312,[2]Content!B:D,3,FALSE)</f>
        <v>culture</v>
      </c>
      <c r="G15312">
        <f>VLOOKUP(C15312,[3]ReactionTypes!B:D,3,0)</f>
        <v>15</v>
      </c>
      <c r="H15312" t="str">
        <f>VLOOKUP(C15312,[3]ReactionTypes!B:D,2,0)</f>
        <v>negative</v>
      </c>
    </row>
    <row r="15313" spans="1:8" x14ac:dyDescent="0.2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VLOOKUP(B15313,[1]Content!B:D,2,FALSE)</f>
        <v>video</v>
      </c>
      <c r="F15313" t="str">
        <f>VLOOKUP(B15313,[2]Content!B:D,3,FALSE)</f>
        <v>culture</v>
      </c>
      <c r="G15313">
        <f>VLOOKUP(C15313,[3]ReactionTypes!B:D,3,0)</f>
        <v>30</v>
      </c>
      <c r="H15313" t="str">
        <f>VLOOKUP(C15313,[3]ReactionTypes!B:D,2,0)</f>
        <v>positive</v>
      </c>
    </row>
    <row r="15314" spans="1:8" x14ac:dyDescent="0.2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VLOOKUP(B15314,[1]Content!B:D,2,FALSE)</f>
        <v>video</v>
      </c>
      <c r="F15314" t="str">
        <f>VLOOKUP(B15314,[2]Content!B:D,3,FALSE)</f>
        <v>culture</v>
      </c>
      <c r="G15314">
        <f>VLOOKUP(C15314,[3]ReactionTypes!B:D,3,0)</f>
        <v>30</v>
      </c>
      <c r="H15314" t="str">
        <f>VLOOKUP(C15314,[3]ReactionTypes!B:D,2,0)</f>
        <v>positive</v>
      </c>
    </row>
    <row r="15315" spans="1:8" x14ac:dyDescent="0.2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VLOOKUP(B15315,[1]Content!B:D,2,FALSE)</f>
        <v>video</v>
      </c>
      <c r="F15315" t="str">
        <f>VLOOKUP(B15315,[2]Content!B:D,3,FALSE)</f>
        <v>culture</v>
      </c>
      <c r="G15315">
        <f>VLOOKUP(C15315,[3]ReactionTypes!B:D,3,0)</f>
        <v>75</v>
      </c>
      <c r="H15315" t="str">
        <f>VLOOKUP(C15315,[3]ReactionTypes!B:D,2,0)</f>
        <v>positive</v>
      </c>
    </row>
    <row r="15316" spans="1:8" x14ac:dyDescent="0.2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VLOOKUP(B15316,[1]Content!B:D,2,FALSE)</f>
        <v>video</v>
      </c>
      <c r="F15316" t="str">
        <f>VLOOKUP(B15316,[2]Content!B:D,3,FALSE)</f>
        <v>culture</v>
      </c>
      <c r="G15316">
        <f>VLOOKUP(C15316,[3]ReactionTypes!B:D,3,0)</f>
        <v>15</v>
      </c>
      <c r="H15316" t="str">
        <f>VLOOKUP(C15316,[3]ReactionTypes!B:D,2,0)</f>
        <v>negative</v>
      </c>
    </row>
    <row r="15317" spans="1:8" x14ac:dyDescent="0.2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VLOOKUP(B15317,[1]Content!B:D,2,FALSE)</f>
        <v>video</v>
      </c>
      <c r="F15317" t="str">
        <f>VLOOKUP(B15317,[2]Content!B:D,3,FALSE)</f>
        <v>culture</v>
      </c>
      <c r="G15317">
        <f>VLOOKUP(C15317,[3]ReactionTypes!B:D,3,0)</f>
        <v>30</v>
      </c>
      <c r="H15317" t="str">
        <f>VLOOKUP(C15317,[3]ReactionTypes!B:D,2,0)</f>
        <v>positive</v>
      </c>
    </row>
    <row r="15318" spans="1:8" x14ac:dyDescent="0.2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VLOOKUP(B15318,[1]Content!B:D,2,FALSE)</f>
        <v>video</v>
      </c>
      <c r="F15318" t="str">
        <f>VLOOKUP(B15318,[2]Content!B:D,3,FALSE)</f>
        <v>culture</v>
      </c>
      <c r="G15318">
        <f>VLOOKUP(C15318,[3]ReactionTypes!B:D,3,0)</f>
        <v>65</v>
      </c>
      <c r="H15318" t="str">
        <f>VLOOKUP(C15318,[3]ReactionTypes!B:D,2,0)</f>
        <v>positive</v>
      </c>
    </row>
    <row r="15319" spans="1:8" x14ac:dyDescent="0.2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VLOOKUP(B15319,[1]Content!B:D,2,FALSE)</f>
        <v>video</v>
      </c>
      <c r="F15319" t="str">
        <f>VLOOKUP(B15319,[2]Content!B:D,3,FALSE)</f>
        <v>culture</v>
      </c>
      <c r="G15319">
        <f>VLOOKUP(C15319,[3]ReactionTypes!B:D,3,0)</f>
        <v>0</v>
      </c>
      <c r="H15319" t="str">
        <f>VLOOKUP(C15319,[3]ReactionTypes!B:D,2,0)</f>
        <v>negative</v>
      </c>
    </row>
    <row r="15320" spans="1:8" x14ac:dyDescent="0.2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VLOOKUP(B15320,[1]Content!B:D,2,FALSE)</f>
        <v>video</v>
      </c>
      <c r="F15320" t="str">
        <f>VLOOKUP(B15320,[2]Content!B:D,3,FALSE)</f>
        <v>culture</v>
      </c>
      <c r="G15320">
        <f>VLOOKUP(C15320,[3]ReactionTypes!B:D,3,0)</f>
        <v>60</v>
      </c>
      <c r="H15320" t="str">
        <f>VLOOKUP(C15320,[3]ReactionTypes!B:D,2,0)</f>
        <v>positive</v>
      </c>
    </row>
    <row r="15321" spans="1:8" x14ac:dyDescent="0.2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VLOOKUP(B15321,[1]Content!B:D,2,FALSE)</f>
        <v>video</v>
      </c>
      <c r="F15321" t="str">
        <f>VLOOKUP(B15321,[2]Content!B:D,3,FALSE)</f>
        <v>culture</v>
      </c>
      <c r="G15321">
        <f>VLOOKUP(C15321,[3]ReactionTypes!B:D,3,0)</f>
        <v>65</v>
      </c>
      <c r="H15321" t="str">
        <f>VLOOKUP(C15321,[3]ReactionTypes!B:D,2,0)</f>
        <v>positive</v>
      </c>
    </row>
    <row r="15322" spans="1:8" x14ac:dyDescent="0.2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VLOOKUP(B15322,[1]Content!B:D,2,FALSE)</f>
        <v>video</v>
      </c>
      <c r="F15322" t="str">
        <f>VLOOKUP(B15322,[2]Content!B:D,3,FALSE)</f>
        <v>culture</v>
      </c>
      <c r="G15322">
        <f>VLOOKUP(C15322,[3]ReactionTypes!B:D,3,0)</f>
        <v>45</v>
      </c>
      <c r="H15322" t="str">
        <f>VLOOKUP(C15322,[3]ReactionTypes!B:D,2,0)</f>
        <v>positive</v>
      </c>
    </row>
    <row r="15323" spans="1:8" x14ac:dyDescent="0.2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VLOOKUP(B15323,[1]Content!B:D,2,FALSE)</f>
        <v>video</v>
      </c>
      <c r="F15323" t="str">
        <f>VLOOKUP(B15323,[2]Content!B:D,3,FALSE)</f>
        <v>culture</v>
      </c>
      <c r="G15323">
        <f>VLOOKUP(C15323,[3]ReactionTypes!B:D,3,0)</f>
        <v>12</v>
      </c>
      <c r="H15323" t="str">
        <f>VLOOKUP(C15323,[3]ReactionTypes!B:D,2,0)</f>
        <v>negative</v>
      </c>
    </row>
    <row r="15324" spans="1:8" x14ac:dyDescent="0.2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VLOOKUP(B15324,[1]Content!B:D,2,FALSE)</f>
        <v>video</v>
      </c>
      <c r="F15324" t="str">
        <f>VLOOKUP(B15324,[2]Content!B:D,3,FALSE)</f>
        <v>culture</v>
      </c>
      <c r="G15324">
        <f>VLOOKUP(C15324,[3]ReactionTypes!B:D,3,0)</f>
        <v>72</v>
      </c>
      <c r="H15324" t="str">
        <f>VLOOKUP(C15324,[3]ReactionTypes!B:D,2,0)</f>
        <v>positive</v>
      </c>
    </row>
    <row r="15325" spans="1:8" x14ac:dyDescent="0.2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VLOOKUP(B15325,[1]Content!B:D,2,FALSE)</f>
        <v>video</v>
      </c>
      <c r="F15325" t="str">
        <f>VLOOKUP(B15325,[2]Content!B:D,3,FALSE)</f>
        <v>culture</v>
      </c>
      <c r="G15325">
        <f>VLOOKUP(C15325,[3]ReactionTypes!B:D,3,0)</f>
        <v>12</v>
      </c>
      <c r="H15325" t="str">
        <f>VLOOKUP(C15325,[3]ReactionTypes!B:D,2,0)</f>
        <v>negative</v>
      </c>
    </row>
    <row r="15326" spans="1:8" x14ac:dyDescent="0.2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VLOOKUP(B15326,[1]Content!B:D,2,FALSE)</f>
        <v>video</v>
      </c>
      <c r="F15326" t="str">
        <f>VLOOKUP(B15326,[2]Content!B:D,3,FALSE)</f>
        <v>culture</v>
      </c>
      <c r="G15326">
        <f>VLOOKUP(C15326,[3]ReactionTypes!B:D,3,0)</f>
        <v>65</v>
      </c>
      <c r="H15326" t="str">
        <f>VLOOKUP(C15326,[3]ReactionTypes!B:D,2,0)</f>
        <v>positive</v>
      </c>
    </row>
    <row r="15327" spans="1:8" x14ac:dyDescent="0.2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VLOOKUP(B15327,[1]Content!B:D,2,FALSE)</f>
        <v>video</v>
      </c>
      <c r="F15327" t="str">
        <f>VLOOKUP(B15327,[2]Content!B:D,3,FALSE)</f>
        <v>culture</v>
      </c>
      <c r="G15327">
        <f>VLOOKUP(C15327,[3]ReactionTypes!B:D,3,0)</f>
        <v>50</v>
      </c>
      <c r="H15327" t="str">
        <f>VLOOKUP(C15327,[3]ReactionTypes!B:D,2,0)</f>
        <v>positive</v>
      </c>
    </row>
    <row r="15328" spans="1:8" x14ac:dyDescent="0.2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VLOOKUP(B15328,[1]Content!B:D,2,FALSE)</f>
        <v>video</v>
      </c>
      <c r="F15328" t="str">
        <f>VLOOKUP(B15328,[2]Content!B:D,3,FALSE)</f>
        <v>culture</v>
      </c>
      <c r="G15328">
        <f>VLOOKUP(C15328,[3]ReactionTypes!B:D,3,0)</f>
        <v>50</v>
      </c>
      <c r="H15328" t="str">
        <f>VLOOKUP(C15328,[3]ReactionTypes!B:D,2,0)</f>
        <v>positive</v>
      </c>
    </row>
    <row r="15329" spans="1:8" x14ac:dyDescent="0.2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VLOOKUP(B15329,[1]Content!B:D,2,FALSE)</f>
        <v>video</v>
      </c>
      <c r="F15329" t="str">
        <f>VLOOKUP(B15329,[2]Content!B:D,3,FALSE)</f>
        <v>culture</v>
      </c>
      <c r="G15329">
        <f>VLOOKUP(C15329,[3]ReactionTypes!B:D,3,0)</f>
        <v>35</v>
      </c>
      <c r="H15329" t="str">
        <f>VLOOKUP(C15329,[3]ReactionTypes!B:D,2,0)</f>
        <v>neutral</v>
      </c>
    </row>
    <row r="15330" spans="1:8" x14ac:dyDescent="0.2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VLOOKUP(B15330,[1]Content!B:D,2,FALSE)</f>
        <v>video</v>
      </c>
      <c r="F15330" t="str">
        <f>VLOOKUP(B15330,[2]Content!B:D,3,FALSE)</f>
        <v>culture</v>
      </c>
      <c r="G15330">
        <f>VLOOKUP(C15330,[3]ReactionTypes!B:D,3,0)</f>
        <v>75</v>
      </c>
      <c r="H15330" t="str">
        <f>VLOOKUP(C15330,[3]ReactionTypes!B:D,2,0)</f>
        <v>positive</v>
      </c>
    </row>
    <row r="15331" spans="1:8" x14ac:dyDescent="0.2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VLOOKUP(B15331,[1]Content!B:D,2,FALSE)</f>
        <v>video</v>
      </c>
      <c r="F15331" t="str">
        <f>VLOOKUP(B15331,[2]Content!B:D,3,FALSE)</f>
        <v>culture</v>
      </c>
      <c r="G15331">
        <f>VLOOKUP(C15331,[3]ReactionTypes!B:D,3,0)</f>
        <v>72</v>
      </c>
      <c r="H15331" t="str">
        <f>VLOOKUP(C15331,[3]ReactionTypes!B:D,2,0)</f>
        <v>positive</v>
      </c>
    </row>
    <row r="15332" spans="1:8" x14ac:dyDescent="0.2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VLOOKUP(B15332,[1]Content!B:D,2,FALSE)</f>
        <v>video</v>
      </c>
      <c r="F15332" t="str">
        <f>VLOOKUP(B15332,[2]Content!B:D,3,FALSE)</f>
        <v>culture</v>
      </c>
      <c r="G15332">
        <f>VLOOKUP(C15332,[3]ReactionTypes!B:D,3,0)</f>
        <v>12</v>
      </c>
      <c r="H15332" t="str">
        <f>VLOOKUP(C15332,[3]ReactionTypes!B:D,2,0)</f>
        <v>negative</v>
      </c>
    </row>
    <row r="15333" spans="1:8" x14ac:dyDescent="0.2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VLOOKUP(B15333,[1]Content!B:D,2,FALSE)</f>
        <v>audio</v>
      </c>
      <c r="F15333" t="str">
        <f>VLOOKUP(B15333,[2]Content!B:D,3,FALSE)</f>
        <v>dogs</v>
      </c>
      <c r="G15333">
        <f>VLOOKUP(C15333,[3]ReactionTypes!B:D,3,0)</f>
        <v>5</v>
      </c>
      <c r="H15333" t="str">
        <f>VLOOKUP(C15333,[3]ReactionTypes!B:D,2,0)</f>
        <v>negative</v>
      </c>
    </row>
    <row r="15334" spans="1:8" x14ac:dyDescent="0.2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VLOOKUP(B15334,[1]Content!B:D,2,FALSE)</f>
        <v>audio</v>
      </c>
      <c r="F15334" t="str">
        <f>VLOOKUP(B15334,[2]Content!B:D,3,FALSE)</f>
        <v>dogs</v>
      </c>
      <c r="G15334">
        <f>VLOOKUP(C15334,[3]ReactionTypes!B:D,3,0)</f>
        <v>10</v>
      </c>
      <c r="H15334" t="str">
        <f>VLOOKUP(C15334,[3]ReactionTypes!B:D,2,0)</f>
        <v>negative</v>
      </c>
    </row>
    <row r="15335" spans="1:8" x14ac:dyDescent="0.2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VLOOKUP(B15335,[1]Content!B:D,2,FALSE)</f>
        <v>audio</v>
      </c>
      <c r="F15335" t="str">
        <f>VLOOKUP(B15335,[2]Content!B:D,3,FALSE)</f>
        <v>dogs</v>
      </c>
      <c r="G15335">
        <f>VLOOKUP(C15335,[3]ReactionTypes!B:D,3,0)</f>
        <v>12</v>
      </c>
      <c r="H15335" t="str">
        <f>VLOOKUP(C15335,[3]ReactionTypes!B:D,2,0)</f>
        <v>negative</v>
      </c>
    </row>
    <row r="15336" spans="1:8" x14ac:dyDescent="0.2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VLOOKUP(B15336,[1]Content!B:D,2,FALSE)</f>
        <v>audio</v>
      </c>
      <c r="F15336" t="str">
        <f>VLOOKUP(B15336,[2]Content!B:D,3,FALSE)</f>
        <v>dogs</v>
      </c>
      <c r="G15336">
        <f>VLOOKUP(C15336,[3]ReactionTypes!B:D,3,0)</f>
        <v>5</v>
      </c>
      <c r="H15336" t="str">
        <f>VLOOKUP(C15336,[3]ReactionTypes!B:D,2,0)</f>
        <v>negative</v>
      </c>
    </row>
    <row r="15337" spans="1:8" x14ac:dyDescent="0.2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VLOOKUP(B15337,[1]Content!B:D,2,FALSE)</f>
        <v>audio</v>
      </c>
      <c r="F15337" t="str">
        <f>VLOOKUP(B15337,[2]Content!B:D,3,FALSE)</f>
        <v>dogs</v>
      </c>
      <c r="G15337">
        <f>VLOOKUP(C15337,[3]ReactionTypes!B:D,3,0)</f>
        <v>0</v>
      </c>
      <c r="H15337" t="str">
        <f>VLOOKUP(C15337,[3]ReactionTypes!B:D,2,0)</f>
        <v>negative</v>
      </c>
    </row>
    <row r="15338" spans="1:8" x14ac:dyDescent="0.2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VLOOKUP(B15338,[1]Content!B:D,2,FALSE)</f>
        <v>audio</v>
      </c>
      <c r="F15338" t="str">
        <f>VLOOKUP(B15338,[2]Content!B:D,3,FALSE)</f>
        <v>dogs</v>
      </c>
      <c r="G15338">
        <f>VLOOKUP(C15338,[3]ReactionTypes!B:D,3,0)</f>
        <v>0</v>
      </c>
      <c r="H15338" t="str">
        <f>VLOOKUP(C15338,[3]ReactionTypes!B:D,2,0)</f>
        <v>negative</v>
      </c>
    </row>
    <row r="15339" spans="1:8" x14ac:dyDescent="0.2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VLOOKUP(B15339,[1]Content!B:D,2,FALSE)</f>
        <v>photo</v>
      </c>
      <c r="F15339" t="str">
        <f>VLOOKUP(B15339,[2]Content!B:D,3,FALSE)</f>
        <v>dogs</v>
      </c>
      <c r="G15339">
        <f>VLOOKUP(C15339,[3]ReactionTypes!B:D,3,0)</f>
        <v>0</v>
      </c>
      <c r="H15339" t="str">
        <f>VLOOKUP(C15339,[3]ReactionTypes!B:D,2,0)</f>
        <v>negative</v>
      </c>
    </row>
    <row r="15340" spans="1:8" x14ac:dyDescent="0.2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VLOOKUP(B15340,[1]Content!B:D,2,FALSE)</f>
        <v>photo</v>
      </c>
      <c r="F15340" t="str">
        <f>VLOOKUP(B15340,[2]Content!B:D,3,FALSE)</f>
        <v>dogs</v>
      </c>
      <c r="G15340">
        <f>VLOOKUP(C15340,[3]ReactionTypes!B:D,3,0)</f>
        <v>70</v>
      </c>
      <c r="H15340" t="str">
        <f>VLOOKUP(C15340,[3]ReactionTypes!B:D,2,0)</f>
        <v>positive</v>
      </c>
    </row>
    <row r="15341" spans="1:8" x14ac:dyDescent="0.2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VLOOKUP(B15341,[1]Content!B:D,2,FALSE)</f>
        <v>photo</v>
      </c>
      <c r="F15341" t="str">
        <f>VLOOKUP(B15341,[2]Content!B:D,3,FALSE)</f>
        <v>dogs</v>
      </c>
      <c r="G15341">
        <f>VLOOKUP(C15341,[3]ReactionTypes!B:D,3,0)</f>
        <v>70</v>
      </c>
      <c r="H15341" t="str">
        <f>VLOOKUP(C15341,[3]ReactionTypes!B:D,2,0)</f>
        <v>positive</v>
      </c>
    </row>
    <row r="15342" spans="1:8" x14ac:dyDescent="0.2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VLOOKUP(B15342,[1]Content!B:D,2,FALSE)</f>
        <v>photo</v>
      </c>
      <c r="F15342" t="str">
        <f>VLOOKUP(B15342,[2]Content!B:D,3,FALSE)</f>
        <v>dogs</v>
      </c>
      <c r="G15342">
        <f>VLOOKUP(C15342,[3]ReactionTypes!B:D,3,0)</f>
        <v>50</v>
      </c>
      <c r="H15342" t="str">
        <f>VLOOKUP(C15342,[3]ReactionTypes!B:D,2,0)</f>
        <v>positive</v>
      </c>
    </row>
    <row r="15343" spans="1:8" x14ac:dyDescent="0.2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VLOOKUP(B15343,[1]Content!B:D,2,FALSE)</f>
        <v>audio</v>
      </c>
      <c r="F15343" t="str">
        <f>VLOOKUP(B15343,[2]Content!B:D,3,FALSE)</f>
        <v>healthy eating</v>
      </c>
      <c r="G15343">
        <f>VLOOKUP(C15343,[3]ReactionTypes!B:D,3,0)</f>
        <v>72</v>
      </c>
      <c r="H15343" t="str">
        <f>VLOOKUP(C15343,[3]ReactionTypes!B:D,2,0)</f>
        <v>positive</v>
      </c>
    </row>
    <row r="15344" spans="1:8" x14ac:dyDescent="0.2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VLOOKUP(B15344,[1]Content!B:D,2,FALSE)</f>
        <v>audio</v>
      </c>
      <c r="F15344" t="str">
        <f>VLOOKUP(B15344,[2]Content!B:D,3,FALSE)</f>
        <v>healthy eating</v>
      </c>
      <c r="G15344">
        <f>VLOOKUP(C15344,[3]ReactionTypes!B:D,3,0)</f>
        <v>45</v>
      </c>
      <c r="H15344" t="str">
        <f>VLOOKUP(C15344,[3]ReactionTypes!B:D,2,0)</f>
        <v>positive</v>
      </c>
    </row>
    <row r="15345" spans="1:8" x14ac:dyDescent="0.2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VLOOKUP(B15345,[1]Content!B:D,2,FALSE)</f>
        <v>audio</v>
      </c>
      <c r="F15345" t="str">
        <f>VLOOKUP(B15345,[2]Content!B:D,3,FALSE)</f>
        <v>healthy eating</v>
      </c>
      <c r="G15345">
        <f>VLOOKUP(C15345,[3]ReactionTypes!B:D,3,0)</f>
        <v>12</v>
      </c>
      <c r="H15345" t="str">
        <f>VLOOKUP(C15345,[3]ReactionTypes!B:D,2,0)</f>
        <v>negative</v>
      </c>
    </row>
    <row r="15346" spans="1:8" x14ac:dyDescent="0.2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VLOOKUP(B15346,[1]Content!B:D,2,FALSE)</f>
        <v>audio</v>
      </c>
      <c r="F15346" t="str">
        <f>VLOOKUP(B15346,[2]Content!B:D,3,FALSE)</f>
        <v>healthy eating</v>
      </c>
      <c r="G15346">
        <f>VLOOKUP(C15346,[3]ReactionTypes!B:D,3,0)</f>
        <v>50</v>
      </c>
      <c r="H15346" t="str">
        <f>VLOOKUP(C15346,[3]ReactionTypes!B:D,2,0)</f>
        <v>positive</v>
      </c>
    </row>
    <row r="15347" spans="1:8" x14ac:dyDescent="0.2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VLOOKUP(B15347,[1]Content!B:D,2,FALSE)</f>
        <v>audio</v>
      </c>
      <c r="F15347" t="str">
        <f>VLOOKUP(B15347,[2]Content!B:D,3,FALSE)</f>
        <v>healthy eating</v>
      </c>
      <c r="G15347">
        <f>VLOOKUP(C15347,[3]ReactionTypes!B:D,3,0)</f>
        <v>15</v>
      </c>
      <c r="H15347" t="str">
        <f>VLOOKUP(C15347,[3]ReactionTypes!B:D,2,0)</f>
        <v>negative</v>
      </c>
    </row>
    <row r="15348" spans="1:8" x14ac:dyDescent="0.2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VLOOKUP(B15348,[1]Content!B:D,2,FALSE)</f>
        <v>audio</v>
      </c>
      <c r="F15348" t="str">
        <f>VLOOKUP(B15348,[2]Content!B:D,3,FALSE)</f>
        <v>healthy eating</v>
      </c>
      <c r="G15348">
        <f>VLOOKUP(C15348,[3]ReactionTypes!B:D,3,0)</f>
        <v>70</v>
      </c>
      <c r="H15348" t="str">
        <f>VLOOKUP(C15348,[3]ReactionTypes!B:D,2,0)</f>
        <v>positive</v>
      </c>
    </row>
    <row r="15349" spans="1:8" x14ac:dyDescent="0.2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VLOOKUP(B15349,[1]Content!B:D,2,FALSE)</f>
        <v>audio</v>
      </c>
      <c r="F15349" t="str">
        <f>VLOOKUP(B15349,[2]Content!B:D,3,FALSE)</f>
        <v>healthy eating</v>
      </c>
      <c r="G15349">
        <f>VLOOKUP(C15349,[3]ReactionTypes!B:D,3,0)</f>
        <v>72</v>
      </c>
      <c r="H15349" t="str">
        <f>VLOOKUP(C15349,[3]ReactionTypes!B:D,2,0)</f>
        <v>positive</v>
      </c>
    </row>
    <row r="15350" spans="1:8" x14ac:dyDescent="0.2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VLOOKUP(B15350,[1]Content!B:D,2,FALSE)</f>
        <v>audio</v>
      </c>
      <c r="F15350" t="str">
        <f>VLOOKUP(B15350,[2]Content!B:D,3,FALSE)</f>
        <v>healthy eating</v>
      </c>
      <c r="G15350">
        <f>VLOOKUP(C15350,[3]ReactionTypes!B:D,3,0)</f>
        <v>10</v>
      </c>
      <c r="H15350" t="str">
        <f>VLOOKUP(C15350,[3]ReactionTypes!B:D,2,0)</f>
        <v>negative</v>
      </c>
    </row>
    <row r="15351" spans="1:8" x14ac:dyDescent="0.2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VLOOKUP(B15351,[1]Content!B:D,2,FALSE)</f>
        <v>audio</v>
      </c>
      <c r="F15351" t="str">
        <f>VLOOKUP(B15351,[2]Content!B:D,3,FALSE)</f>
        <v>healthy eating</v>
      </c>
      <c r="G15351">
        <f>VLOOKUP(C15351,[3]ReactionTypes!B:D,3,0)</f>
        <v>12</v>
      </c>
      <c r="H15351" t="str">
        <f>VLOOKUP(C15351,[3]ReactionTypes!B:D,2,0)</f>
        <v>negative</v>
      </c>
    </row>
    <row r="15352" spans="1:8" x14ac:dyDescent="0.2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VLOOKUP(B15352,[1]Content!B:D,2,FALSE)</f>
        <v>audio</v>
      </c>
      <c r="F15352" t="str">
        <f>VLOOKUP(B15352,[2]Content!B:D,3,FALSE)</f>
        <v>healthy eating</v>
      </c>
      <c r="G15352">
        <f>VLOOKUP(C15352,[3]ReactionTypes!B:D,3,0)</f>
        <v>75</v>
      </c>
      <c r="H15352" t="str">
        <f>VLOOKUP(C15352,[3]ReactionTypes!B:D,2,0)</f>
        <v>positive</v>
      </c>
    </row>
    <row r="15353" spans="1:8" x14ac:dyDescent="0.2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VLOOKUP(B15353,[1]Content!B:D,2,FALSE)</f>
        <v>audio</v>
      </c>
      <c r="F15353" t="str">
        <f>VLOOKUP(B15353,[2]Content!B:D,3,FALSE)</f>
        <v>healthy eating</v>
      </c>
      <c r="G15353">
        <f>VLOOKUP(C15353,[3]ReactionTypes!B:D,3,0)</f>
        <v>35</v>
      </c>
      <c r="H15353" t="str">
        <f>VLOOKUP(C15353,[3]ReactionTypes!B:D,2,0)</f>
        <v>neutral</v>
      </c>
    </row>
    <row r="15354" spans="1:8" x14ac:dyDescent="0.2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VLOOKUP(B15354,[1]Content!B:D,2,FALSE)</f>
        <v>audio</v>
      </c>
      <c r="F15354" t="str">
        <f>VLOOKUP(B15354,[2]Content!B:D,3,FALSE)</f>
        <v>healthy eating</v>
      </c>
      <c r="G15354">
        <f>VLOOKUP(C15354,[3]ReactionTypes!B:D,3,0)</f>
        <v>30</v>
      </c>
      <c r="H15354" t="str">
        <f>VLOOKUP(C15354,[3]ReactionTypes!B:D,2,0)</f>
        <v>positive</v>
      </c>
    </row>
    <row r="15355" spans="1:8" x14ac:dyDescent="0.2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VLOOKUP(B15355,[1]Content!B:D,2,FALSE)</f>
        <v>audio</v>
      </c>
      <c r="F15355" t="str">
        <f>VLOOKUP(B15355,[2]Content!B:D,3,FALSE)</f>
        <v>healthy eating</v>
      </c>
      <c r="G15355">
        <f>VLOOKUP(C15355,[3]ReactionTypes!B:D,3,0)</f>
        <v>0</v>
      </c>
      <c r="H15355" t="str">
        <f>VLOOKUP(C15355,[3]ReactionTypes!B:D,2,0)</f>
        <v>negative</v>
      </c>
    </row>
    <row r="15356" spans="1:8" x14ac:dyDescent="0.2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VLOOKUP(B15356,[1]Content!B:D,2,FALSE)</f>
        <v>audio</v>
      </c>
      <c r="F15356" t="str">
        <f>VLOOKUP(B15356,[2]Content!B:D,3,FALSE)</f>
        <v>healthy eating</v>
      </c>
      <c r="G15356">
        <f>VLOOKUP(C15356,[3]ReactionTypes!B:D,3,0)</f>
        <v>70</v>
      </c>
      <c r="H15356" t="str">
        <f>VLOOKUP(C15356,[3]ReactionTypes!B:D,2,0)</f>
        <v>positive</v>
      </c>
    </row>
    <row r="15357" spans="1:8" x14ac:dyDescent="0.2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VLOOKUP(B15357,[1]Content!B:D,2,FALSE)</f>
        <v>audio</v>
      </c>
      <c r="F15357" t="str">
        <f>VLOOKUP(B15357,[2]Content!B:D,3,FALSE)</f>
        <v>healthy eating</v>
      </c>
      <c r="G15357">
        <f>VLOOKUP(C15357,[3]ReactionTypes!B:D,3,0)</f>
        <v>20</v>
      </c>
      <c r="H15357" t="str">
        <f>VLOOKUP(C15357,[3]ReactionTypes!B:D,2,0)</f>
        <v>neutral</v>
      </c>
    </row>
    <row r="15358" spans="1:8" x14ac:dyDescent="0.2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VLOOKUP(B15358,[1]Content!B:D,2,FALSE)</f>
        <v>audio</v>
      </c>
      <c r="F15358" t="str">
        <f>VLOOKUP(B15358,[2]Content!B:D,3,FALSE)</f>
        <v>healthy eating</v>
      </c>
      <c r="G15358">
        <f>VLOOKUP(C15358,[3]ReactionTypes!B:D,3,0)</f>
        <v>75</v>
      </c>
      <c r="H15358" t="str">
        <f>VLOOKUP(C15358,[3]ReactionTypes!B:D,2,0)</f>
        <v>positive</v>
      </c>
    </row>
    <row r="15359" spans="1:8" x14ac:dyDescent="0.2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VLOOKUP(B15359,[1]Content!B:D,2,FALSE)</f>
        <v>audio</v>
      </c>
      <c r="F15359" t="str">
        <f>VLOOKUP(B15359,[2]Content!B:D,3,FALSE)</f>
        <v>healthy eating</v>
      </c>
      <c r="G15359">
        <f>VLOOKUP(C15359,[3]ReactionTypes!B:D,3,0)</f>
        <v>5</v>
      </c>
      <c r="H15359" t="str">
        <f>VLOOKUP(C15359,[3]ReactionTypes!B:D,2,0)</f>
        <v>negative</v>
      </c>
    </row>
    <row r="15360" spans="1:8" x14ac:dyDescent="0.2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VLOOKUP(B15360,[1]Content!B:D,2,FALSE)</f>
        <v>audio</v>
      </c>
      <c r="F15360" t="str">
        <f>VLOOKUP(B15360,[2]Content!B:D,3,FALSE)</f>
        <v>healthy eating</v>
      </c>
      <c r="G15360">
        <f>VLOOKUP(C15360,[3]ReactionTypes!B:D,3,0)</f>
        <v>5</v>
      </c>
      <c r="H15360" t="str">
        <f>VLOOKUP(C15360,[3]ReactionTypes!B:D,2,0)</f>
        <v>negative</v>
      </c>
    </row>
    <row r="15361" spans="1:8" x14ac:dyDescent="0.2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VLOOKUP(B15361,[1]Content!B:D,2,FALSE)</f>
        <v>audio</v>
      </c>
      <c r="F15361" t="str">
        <f>VLOOKUP(B15361,[2]Content!B:D,3,FALSE)</f>
        <v>healthy eating</v>
      </c>
      <c r="G15361">
        <f>VLOOKUP(C15361,[3]ReactionTypes!B:D,3,0)</f>
        <v>12</v>
      </c>
      <c r="H15361" t="str">
        <f>VLOOKUP(C15361,[3]ReactionTypes!B:D,2,0)</f>
        <v>negative</v>
      </c>
    </row>
    <row r="15362" spans="1:8" x14ac:dyDescent="0.2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VLOOKUP(B15362,[1]Content!B:D,2,FALSE)</f>
        <v>audio</v>
      </c>
      <c r="F15362" t="str">
        <f>VLOOKUP(B15362,[2]Content!B:D,3,FALSE)</f>
        <v>healthy eating</v>
      </c>
      <c r="G15362">
        <f>VLOOKUP(C15362,[3]ReactionTypes!B:D,3,0)</f>
        <v>70</v>
      </c>
      <c r="H15362" t="str">
        <f>VLOOKUP(C15362,[3]ReactionTypes!B:D,2,0)</f>
        <v>positive</v>
      </c>
    </row>
    <row r="15363" spans="1:8" x14ac:dyDescent="0.2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VLOOKUP(B15363,[1]Content!B:D,2,FALSE)</f>
        <v>audio</v>
      </c>
      <c r="F15363" t="str">
        <f>VLOOKUP(B15363,[2]Content!B:D,3,FALSE)</f>
        <v>healthy eating</v>
      </c>
      <c r="G15363">
        <f>VLOOKUP(C15363,[3]ReactionTypes!B:D,3,0)</f>
        <v>65</v>
      </c>
      <c r="H15363" t="str">
        <f>VLOOKUP(C15363,[3]ReactionTypes!B:D,2,0)</f>
        <v>positive</v>
      </c>
    </row>
    <row r="15364" spans="1:8" x14ac:dyDescent="0.2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VLOOKUP(B15364,[1]Content!B:D,2,FALSE)</f>
        <v>audio</v>
      </c>
      <c r="F15364" t="str">
        <f>VLOOKUP(B15364,[2]Content!B:D,3,FALSE)</f>
        <v>healthy eating</v>
      </c>
      <c r="G15364">
        <f>VLOOKUP(C15364,[3]ReactionTypes!B:D,3,0)</f>
        <v>45</v>
      </c>
      <c r="H15364" t="str">
        <f>VLOOKUP(C15364,[3]ReactionTypes!B:D,2,0)</f>
        <v>positive</v>
      </c>
    </row>
    <row r="15365" spans="1:8" x14ac:dyDescent="0.2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VLOOKUP(B15365,[1]Content!B:D,2,FALSE)</f>
        <v>audio</v>
      </c>
      <c r="F15365" t="str">
        <f>VLOOKUP(B15365,[2]Content!B:D,3,FALSE)</f>
        <v>healthy eating</v>
      </c>
      <c r="G15365">
        <f>VLOOKUP(C15365,[3]ReactionTypes!B:D,3,0)</f>
        <v>72</v>
      </c>
      <c r="H15365" t="str">
        <f>VLOOKUP(C15365,[3]ReactionTypes!B:D,2,0)</f>
        <v>positive</v>
      </c>
    </row>
    <row r="15366" spans="1:8" x14ac:dyDescent="0.2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VLOOKUP(B15366,[1]Content!B:D,2,FALSE)</f>
        <v>audio</v>
      </c>
      <c r="F15366" t="str">
        <f>VLOOKUP(B15366,[2]Content!B:D,3,FALSE)</f>
        <v>healthy eating</v>
      </c>
      <c r="G15366">
        <f>VLOOKUP(C15366,[3]ReactionTypes!B:D,3,0)</f>
        <v>75</v>
      </c>
      <c r="H15366" t="str">
        <f>VLOOKUP(C15366,[3]ReactionTypes!B:D,2,0)</f>
        <v>positive</v>
      </c>
    </row>
    <row r="15367" spans="1:8" x14ac:dyDescent="0.2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VLOOKUP(B15367,[1]Content!B:D,2,FALSE)</f>
        <v>audio</v>
      </c>
      <c r="F15367" t="str">
        <f>VLOOKUP(B15367,[2]Content!B:D,3,FALSE)</f>
        <v>healthy eating</v>
      </c>
      <c r="G15367">
        <f>VLOOKUP(C15367,[3]ReactionTypes!B:D,3,0)</f>
        <v>35</v>
      </c>
      <c r="H15367" t="str">
        <f>VLOOKUP(C15367,[3]ReactionTypes!B:D,2,0)</f>
        <v>neutral</v>
      </c>
    </row>
    <row r="15368" spans="1:8" x14ac:dyDescent="0.2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VLOOKUP(B15368,[1]Content!B:D,2,FALSE)</f>
        <v>audio</v>
      </c>
      <c r="F15368" t="str">
        <f>VLOOKUP(B15368,[2]Content!B:D,3,FALSE)</f>
        <v>healthy eating</v>
      </c>
      <c r="G15368">
        <f>VLOOKUP(C15368,[3]ReactionTypes!B:D,3,0)</f>
        <v>15</v>
      </c>
      <c r="H15368" t="str">
        <f>VLOOKUP(C15368,[3]ReactionTypes!B:D,2,0)</f>
        <v>negative</v>
      </c>
    </row>
    <row r="15369" spans="1:8" x14ac:dyDescent="0.2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VLOOKUP(B15369,[1]Content!B:D,2,FALSE)</f>
        <v>audio</v>
      </c>
      <c r="F15369" t="str">
        <f>VLOOKUP(B15369,[2]Content!B:D,3,FALSE)</f>
        <v>healthy eating</v>
      </c>
      <c r="G15369">
        <f>VLOOKUP(C15369,[3]ReactionTypes!B:D,3,0)</f>
        <v>15</v>
      </c>
      <c r="H15369" t="str">
        <f>VLOOKUP(C15369,[3]ReactionTypes!B:D,2,0)</f>
        <v>negative</v>
      </c>
    </row>
    <row r="15370" spans="1:8" x14ac:dyDescent="0.2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VLOOKUP(B15370,[1]Content!B:D,2,FALSE)</f>
        <v>audio</v>
      </c>
      <c r="F15370" t="str">
        <f>VLOOKUP(B15370,[2]Content!B:D,3,FALSE)</f>
        <v>healthy eating</v>
      </c>
      <c r="G15370">
        <f>VLOOKUP(C15370,[3]ReactionTypes!B:D,3,0)</f>
        <v>45</v>
      </c>
      <c r="H15370" t="str">
        <f>VLOOKUP(C15370,[3]ReactionTypes!B:D,2,0)</f>
        <v>positive</v>
      </c>
    </row>
    <row r="15371" spans="1:8" x14ac:dyDescent="0.2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VLOOKUP(B15371,[1]Content!B:D,2,FALSE)</f>
        <v>audio</v>
      </c>
      <c r="F15371" t="str">
        <f>VLOOKUP(B15371,[2]Content!B:D,3,FALSE)</f>
        <v>healthy eating</v>
      </c>
      <c r="G15371">
        <f>VLOOKUP(C15371,[3]ReactionTypes!B:D,3,0)</f>
        <v>30</v>
      </c>
      <c r="H15371" t="str">
        <f>VLOOKUP(C15371,[3]ReactionTypes!B:D,2,0)</f>
        <v>positive</v>
      </c>
    </row>
    <row r="15372" spans="1:8" x14ac:dyDescent="0.2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VLOOKUP(B15372,[1]Content!B:D,2,FALSE)</f>
        <v>audio</v>
      </c>
      <c r="F15372" t="str">
        <f>VLOOKUP(B15372,[2]Content!B:D,3,FALSE)</f>
        <v>healthy eating</v>
      </c>
      <c r="G15372">
        <f>VLOOKUP(C15372,[3]ReactionTypes!B:D,3,0)</f>
        <v>60</v>
      </c>
      <c r="H15372" t="str">
        <f>VLOOKUP(C15372,[3]ReactionTypes!B:D,2,0)</f>
        <v>positive</v>
      </c>
    </row>
    <row r="15373" spans="1:8" x14ac:dyDescent="0.2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VLOOKUP(B15373,[1]Content!B:D,2,FALSE)</f>
        <v>audio</v>
      </c>
      <c r="F15373" t="str">
        <f>VLOOKUP(B15373,[2]Content!B:D,3,FALSE)</f>
        <v>healthy eating</v>
      </c>
      <c r="G15373">
        <f>VLOOKUP(C15373,[3]ReactionTypes!B:D,3,0)</f>
        <v>75</v>
      </c>
      <c r="H15373" t="str">
        <f>VLOOKUP(C15373,[3]ReactionTypes!B:D,2,0)</f>
        <v>positive</v>
      </c>
    </row>
    <row r="15374" spans="1:8" x14ac:dyDescent="0.2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VLOOKUP(B15374,[1]Content!B:D,2,FALSE)</f>
        <v>audio</v>
      </c>
      <c r="F15374" t="str">
        <f>VLOOKUP(B15374,[2]Content!B:D,3,FALSE)</f>
        <v>healthy eating</v>
      </c>
      <c r="G15374">
        <f>VLOOKUP(C15374,[3]ReactionTypes!B:D,3,0)</f>
        <v>12</v>
      </c>
      <c r="H15374" t="str">
        <f>VLOOKUP(C15374,[3]ReactionTypes!B:D,2,0)</f>
        <v>negative</v>
      </c>
    </row>
    <row r="15375" spans="1:8" x14ac:dyDescent="0.2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VLOOKUP(B15375,[1]Content!B:D,2,FALSE)</f>
        <v>audio</v>
      </c>
      <c r="F15375" t="str">
        <f>VLOOKUP(B15375,[2]Content!B:D,3,FALSE)</f>
        <v>healthy eating</v>
      </c>
      <c r="G15375">
        <f>VLOOKUP(C15375,[3]ReactionTypes!B:D,3,0)</f>
        <v>12</v>
      </c>
      <c r="H15375" t="str">
        <f>VLOOKUP(C15375,[3]ReactionTypes!B:D,2,0)</f>
        <v>negative</v>
      </c>
    </row>
    <row r="15376" spans="1:8" x14ac:dyDescent="0.2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VLOOKUP(B15376,[1]Content!B:D,2,FALSE)</f>
        <v>audio</v>
      </c>
      <c r="F15376" t="str">
        <f>VLOOKUP(B15376,[2]Content!B:D,3,FALSE)</f>
        <v>healthy eating</v>
      </c>
      <c r="G15376">
        <f>VLOOKUP(C15376,[3]ReactionTypes!B:D,3,0)</f>
        <v>70</v>
      </c>
      <c r="H15376" t="str">
        <f>VLOOKUP(C15376,[3]ReactionTypes!B:D,2,0)</f>
        <v>positive</v>
      </c>
    </row>
    <row r="15377" spans="1:8" x14ac:dyDescent="0.2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VLOOKUP(B15377,[1]Content!B:D,2,FALSE)</f>
        <v>audio</v>
      </c>
      <c r="F15377" t="str">
        <f>VLOOKUP(B15377,[2]Content!B:D,3,FALSE)</f>
        <v>healthy eating</v>
      </c>
      <c r="G15377">
        <f>VLOOKUP(C15377,[3]ReactionTypes!B:D,3,0)</f>
        <v>60</v>
      </c>
      <c r="H15377" t="str">
        <f>VLOOKUP(C15377,[3]ReactionTypes!B:D,2,0)</f>
        <v>positive</v>
      </c>
    </row>
    <row r="15378" spans="1:8" x14ac:dyDescent="0.2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VLOOKUP(B15378,[1]Content!B:D,2,FALSE)</f>
        <v>audio</v>
      </c>
      <c r="F15378" t="str">
        <f>VLOOKUP(B15378,[2]Content!B:D,3,FALSE)</f>
        <v>healthy eating</v>
      </c>
      <c r="G15378">
        <f>VLOOKUP(C15378,[3]ReactionTypes!B:D,3,0)</f>
        <v>5</v>
      </c>
      <c r="H15378" t="str">
        <f>VLOOKUP(C15378,[3]ReactionTypes!B:D,2,0)</f>
        <v>negative</v>
      </c>
    </row>
    <row r="15379" spans="1:8" x14ac:dyDescent="0.2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VLOOKUP(B15379,[1]Content!B:D,2,FALSE)</f>
        <v>audio</v>
      </c>
      <c r="F15379" t="str">
        <f>VLOOKUP(B15379,[2]Content!B:D,3,FALSE)</f>
        <v>healthy eating</v>
      </c>
      <c r="G15379">
        <f>VLOOKUP(C15379,[3]ReactionTypes!B:D,3,0)</f>
        <v>70</v>
      </c>
      <c r="H15379" t="str">
        <f>VLOOKUP(C15379,[3]ReactionTypes!B:D,2,0)</f>
        <v>positive</v>
      </c>
    </row>
    <row r="15380" spans="1:8" x14ac:dyDescent="0.2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VLOOKUP(B15380,[1]Content!B:D,2,FALSE)</f>
        <v>audio</v>
      </c>
      <c r="F15380" t="str">
        <f>VLOOKUP(B15380,[2]Content!B:D,3,FALSE)</f>
        <v>healthy eating</v>
      </c>
      <c r="G15380">
        <f>VLOOKUP(C15380,[3]ReactionTypes!B:D,3,0)</f>
        <v>60</v>
      </c>
      <c r="H15380" t="str">
        <f>VLOOKUP(C15380,[3]ReactionTypes!B:D,2,0)</f>
        <v>positive</v>
      </c>
    </row>
    <row r="15381" spans="1:8" x14ac:dyDescent="0.2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VLOOKUP(B15381,[1]Content!B:D,2,FALSE)</f>
        <v>audio</v>
      </c>
      <c r="F15381" t="str">
        <f>VLOOKUP(B15381,[2]Content!B:D,3,FALSE)</f>
        <v>healthy eating</v>
      </c>
      <c r="G15381">
        <f>VLOOKUP(C15381,[3]ReactionTypes!B:D,3,0)</f>
        <v>20</v>
      </c>
      <c r="H15381" t="str">
        <f>VLOOKUP(C15381,[3]ReactionTypes!B:D,2,0)</f>
        <v>neutral</v>
      </c>
    </row>
    <row r="15382" spans="1:8" x14ac:dyDescent="0.2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VLOOKUP(B15382,[1]Content!B:D,2,FALSE)</f>
        <v>audio</v>
      </c>
      <c r="F15382" t="str">
        <f>VLOOKUP(B15382,[2]Content!B:D,3,FALSE)</f>
        <v>healthy eating</v>
      </c>
      <c r="G15382">
        <f>VLOOKUP(C15382,[3]ReactionTypes!B:D,3,0)</f>
        <v>72</v>
      </c>
      <c r="H15382" t="str">
        <f>VLOOKUP(C15382,[3]ReactionTypes!B:D,2,0)</f>
        <v>positive</v>
      </c>
    </row>
    <row r="15383" spans="1:8" x14ac:dyDescent="0.2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VLOOKUP(B15383,[1]Content!B:D,2,FALSE)</f>
        <v>audio</v>
      </c>
      <c r="F15383" t="str">
        <f>VLOOKUP(B15383,[2]Content!B:D,3,FALSE)</f>
        <v>healthy eating</v>
      </c>
      <c r="G15383">
        <f>VLOOKUP(C15383,[3]ReactionTypes!B:D,3,0)</f>
        <v>60</v>
      </c>
      <c r="H15383" t="str">
        <f>VLOOKUP(C15383,[3]ReactionTypes!B:D,2,0)</f>
        <v>positive</v>
      </c>
    </row>
    <row r="15384" spans="1:8" x14ac:dyDescent="0.2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VLOOKUP(B15384,[1]Content!B:D,2,FALSE)</f>
        <v>audio</v>
      </c>
      <c r="F15384" t="str">
        <f>VLOOKUP(B15384,[2]Content!B:D,3,FALSE)</f>
        <v>healthy eating</v>
      </c>
      <c r="G15384">
        <f>VLOOKUP(C15384,[3]ReactionTypes!B:D,3,0)</f>
        <v>30</v>
      </c>
      <c r="H15384" t="str">
        <f>VLOOKUP(C15384,[3]ReactionTypes!B:D,2,0)</f>
        <v>positive</v>
      </c>
    </row>
    <row r="15385" spans="1:8" x14ac:dyDescent="0.2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VLOOKUP(B15385,[1]Content!B:D,2,FALSE)</f>
        <v>audio</v>
      </c>
      <c r="F15385" t="str">
        <f>VLOOKUP(B15385,[2]Content!B:D,3,FALSE)</f>
        <v>healthy eating</v>
      </c>
      <c r="G15385">
        <f>VLOOKUP(C15385,[3]ReactionTypes!B:D,3,0)</f>
        <v>70</v>
      </c>
      <c r="H15385" t="str">
        <f>VLOOKUP(C15385,[3]ReactionTypes!B:D,2,0)</f>
        <v>positive</v>
      </c>
    </row>
    <row r="15386" spans="1:8" x14ac:dyDescent="0.2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VLOOKUP(B15386,[1]Content!B:D,2,FALSE)</f>
        <v>audio</v>
      </c>
      <c r="F15386" t="str">
        <f>VLOOKUP(B15386,[2]Content!B:D,3,FALSE)</f>
        <v>healthy eating</v>
      </c>
      <c r="G15386">
        <f>VLOOKUP(C15386,[3]ReactionTypes!B:D,3,0)</f>
        <v>50</v>
      </c>
      <c r="H15386" t="str">
        <f>VLOOKUP(C15386,[3]ReactionTypes!B:D,2,0)</f>
        <v>positive</v>
      </c>
    </row>
    <row r="15387" spans="1:8" x14ac:dyDescent="0.2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VLOOKUP(B15387,[1]Content!B:D,2,FALSE)</f>
        <v>audio</v>
      </c>
      <c r="F15387" t="str">
        <f>VLOOKUP(B15387,[2]Content!B:D,3,FALSE)</f>
        <v>healthy eating</v>
      </c>
      <c r="G15387">
        <f>VLOOKUP(C15387,[3]ReactionTypes!B:D,3,0)</f>
        <v>70</v>
      </c>
      <c r="H15387" t="str">
        <f>VLOOKUP(C15387,[3]ReactionTypes!B:D,2,0)</f>
        <v>positive</v>
      </c>
    </row>
    <row r="15388" spans="1:8" x14ac:dyDescent="0.2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VLOOKUP(B15388,[1]Content!B:D,2,FALSE)</f>
        <v>audio</v>
      </c>
      <c r="F15388" t="str">
        <f>VLOOKUP(B15388,[2]Content!B:D,3,FALSE)</f>
        <v>healthy eating</v>
      </c>
      <c r="G15388">
        <f>VLOOKUP(C15388,[3]ReactionTypes!B:D,3,0)</f>
        <v>65</v>
      </c>
      <c r="H15388" t="str">
        <f>VLOOKUP(C15388,[3]ReactionTypes!B:D,2,0)</f>
        <v>positive</v>
      </c>
    </row>
    <row r="15389" spans="1:8" x14ac:dyDescent="0.2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VLOOKUP(B15389,[1]Content!B:D,2,FALSE)</f>
        <v>photo</v>
      </c>
      <c r="F15389" t="str">
        <f>VLOOKUP(B15389,[2]Content!B:D,3,FALSE)</f>
        <v>technology</v>
      </c>
      <c r="G15389">
        <f>VLOOKUP(C15389,[3]ReactionTypes!B:D,3,0)</f>
        <v>15</v>
      </c>
      <c r="H15389" t="str">
        <f>VLOOKUP(C15389,[3]ReactionTypes!B:D,2,0)</f>
        <v>negative</v>
      </c>
    </row>
    <row r="15390" spans="1:8" x14ac:dyDescent="0.2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VLOOKUP(B15390,[1]Content!B:D,2,FALSE)</f>
        <v>photo</v>
      </c>
      <c r="F15390" t="str">
        <f>VLOOKUP(B15390,[2]Content!B:D,3,FALSE)</f>
        <v>technology</v>
      </c>
      <c r="G15390">
        <f>VLOOKUP(C15390,[3]ReactionTypes!B:D,3,0)</f>
        <v>30</v>
      </c>
      <c r="H15390" t="str">
        <f>VLOOKUP(C15390,[3]ReactionTypes!B:D,2,0)</f>
        <v>positive</v>
      </c>
    </row>
    <row r="15391" spans="1:8" x14ac:dyDescent="0.2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VLOOKUP(B15391,[1]Content!B:D,2,FALSE)</f>
        <v>photo</v>
      </c>
      <c r="F15391" t="str">
        <f>VLOOKUP(B15391,[2]Content!B:D,3,FALSE)</f>
        <v>technology</v>
      </c>
      <c r="G15391">
        <f>VLOOKUP(C15391,[3]ReactionTypes!B:D,3,0)</f>
        <v>20</v>
      </c>
      <c r="H15391" t="str">
        <f>VLOOKUP(C15391,[3]ReactionTypes!B:D,2,0)</f>
        <v>neutral</v>
      </c>
    </row>
    <row r="15392" spans="1:8" x14ac:dyDescent="0.2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VLOOKUP(B15392,[1]Content!B:D,2,FALSE)</f>
        <v>photo</v>
      </c>
      <c r="F15392" t="str">
        <f>VLOOKUP(B15392,[2]Content!B:D,3,FALSE)</f>
        <v>technology</v>
      </c>
      <c r="G15392">
        <f>VLOOKUP(C15392,[3]ReactionTypes!B:D,3,0)</f>
        <v>15</v>
      </c>
      <c r="H15392" t="str">
        <f>VLOOKUP(C15392,[3]ReactionTypes!B:D,2,0)</f>
        <v>negative</v>
      </c>
    </row>
    <row r="15393" spans="1:8" x14ac:dyDescent="0.2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VLOOKUP(B15393,[1]Content!B:D,2,FALSE)</f>
        <v>photo</v>
      </c>
      <c r="F15393" t="str">
        <f>VLOOKUP(B15393,[2]Content!B:D,3,FALSE)</f>
        <v>technology</v>
      </c>
      <c r="G15393">
        <f>VLOOKUP(C15393,[3]ReactionTypes!B:D,3,0)</f>
        <v>50</v>
      </c>
      <c r="H15393" t="str">
        <f>VLOOKUP(C15393,[3]ReactionTypes!B:D,2,0)</f>
        <v>positive</v>
      </c>
    </row>
    <row r="15394" spans="1:8" x14ac:dyDescent="0.2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VLOOKUP(B15394,[1]Content!B:D,2,FALSE)</f>
        <v>photo</v>
      </c>
      <c r="F15394" t="str">
        <f>VLOOKUP(B15394,[2]Content!B:D,3,FALSE)</f>
        <v>technology</v>
      </c>
      <c r="G15394">
        <f>VLOOKUP(C15394,[3]ReactionTypes!B:D,3,0)</f>
        <v>70</v>
      </c>
      <c r="H15394" t="str">
        <f>VLOOKUP(C15394,[3]ReactionTypes!B:D,2,0)</f>
        <v>positive</v>
      </c>
    </row>
    <row r="15395" spans="1:8" x14ac:dyDescent="0.2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VLOOKUP(B15395,[1]Content!B:D,2,FALSE)</f>
        <v>photo</v>
      </c>
      <c r="F15395" t="str">
        <f>VLOOKUP(B15395,[2]Content!B:D,3,FALSE)</f>
        <v>technology</v>
      </c>
      <c r="G15395">
        <f>VLOOKUP(C15395,[3]ReactionTypes!B:D,3,0)</f>
        <v>15</v>
      </c>
      <c r="H15395" t="str">
        <f>VLOOKUP(C15395,[3]ReactionTypes!B:D,2,0)</f>
        <v>negative</v>
      </c>
    </row>
    <row r="15396" spans="1:8" x14ac:dyDescent="0.2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VLOOKUP(B15396,[1]Content!B:D,2,FALSE)</f>
        <v>photo</v>
      </c>
      <c r="F15396" t="str">
        <f>VLOOKUP(B15396,[2]Content!B:D,3,FALSE)</f>
        <v>technology</v>
      </c>
      <c r="G15396">
        <f>VLOOKUP(C15396,[3]ReactionTypes!B:D,3,0)</f>
        <v>70</v>
      </c>
      <c r="H15396" t="str">
        <f>VLOOKUP(C15396,[3]ReactionTypes!B:D,2,0)</f>
        <v>positive</v>
      </c>
    </row>
    <row r="15397" spans="1:8" x14ac:dyDescent="0.2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VLOOKUP(B15397,[1]Content!B:D,2,FALSE)</f>
        <v>GIF</v>
      </c>
      <c r="F15397" t="str">
        <f>VLOOKUP(B15397,[2]Content!B:D,3,FALSE)</f>
        <v>healthy eating</v>
      </c>
      <c r="G15397">
        <f>VLOOKUP(C15397,[3]ReactionTypes!B:D,3,0)</f>
        <v>72</v>
      </c>
      <c r="H15397" t="str">
        <f>VLOOKUP(C15397,[3]ReactionTypes!B:D,2,0)</f>
        <v>positive</v>
      </c>
    </row>
    <row r="15398" spans="1:8" x14ac:dyDescent="0.2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VLOOKUP(B15398,[1]Content!B:D,2,FALSE)</f>
        <v>GIF</v>
      </c>
      <c r="F15398" t="str">
        <f>VLOOKUP(B15398,[2]Content!B:D,3,FALSE)</f>
        <v>healthy eating</v>
      </c>
      <c r="G15398">
        <f>VLOOKUP(C15398,[3]ReactionTypes!B:D,3,0)</f>
        <v>0</v>
      </c>
      <c r="H15398" t="str">
        <f>VLOOKUP(C15398,[3]ReactionTypes!B:D,2,0)</f>
        <v>negative</v>
      </c>
    </row>
    <row r="15399" spans="1:8" x14ac:dyDescent="0.2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VLOOKUP(B15399,[1]Content!B:D,2,FALSE)</f>
        <v>GIF</v>
      </c>
      <c r="F15399" t="str">
        <f>VLOOKUP(B15399,[2]Content!B:D,3,FALSE)</f>
        <v>healthy eating</v>
      </c>
      <c r="G15399">
        <f>VLOOKUP(C15399,[3]ReactionTypes!B:D,3,0)</f>
        <v>75</v>
      </c>
      <c r="H15399" t="str">
        <f>VLOOKUP(C15399,[3]ReactionTypes!B:D,2,0)</f>
        <v>positive</v>
      </c>
    </row>
    <row r="15400" spans="1:8" x14ac:dyDescent="0.2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VLOOKUP(B15400,[1]Content!B:D,2,FALSE)</f>
        <v>GIF</v>
      </c>
      <c r="F15400" t="str">
        <f>VLOOKUP(B15400,[2]Content!B:D,3,FALSE)</f>
        <v>healthy eating</v>
      </c>
      <c r="G15400">
        <f>VLOOKUP(C15400,[3]ReactionTypes!B:D,3,0)</f>
        <v>30</v>
      </c>
      <c r="H15400" t="str">
        <f>VLOOKUP(C15400,[3]ReactionTypes!B:D,2,0)</f>
        <v>positive</v>
      </c>
    </row>
    <row r="15401" spans="1:8" x14ac:dyDescent="0.2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VLOOKUP(B15401,[1]Content!B:D,2,FALSE)</f>
        <v>GIF</v>
      </c>
      <c r="F15401" t="str">
        <f>VLOOKUP(B15401,[2]Content!B:D,3,FALSE)</f>
        <v>healthy eating</v>
      </c>
      <c r="G15401">
        <f>VLOOKUP(C15401,[3]ReactionTypes!B:D,3,0)</f>
        <v>20</v>
      </c>
      <c r="H15401" t="str">
        <f>VLOOKUP(C15401,[3]ReactionTypes!B:D,2,0)</f>
        <v>neutral</v>
      </c>
    </row>
    <row r="15402" spans="1:8" x14ac:dyDescent="0.2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VLOOKUP(B15402,[1]Content!B:D,2,FALSE)</f>
        <v>GIF</v>
      </c>
      <c r="F15402" t="str">
        <f>VLOOKUP(B15402,[2]Content!B:D,3,FALSE)</f>
        <v>healthy eating</v>
      </c>
      <c r="G15402">
        <f>VLOOKUP(C15402,[3]ReactionTypes!B:D,3,0)</f>
        <v>20</v>
      </c>
      <c r="H15402" t="str">
        <f>VLOOKUP(C15402,[3]ReactionTypes!B:D,2,0)</f>
        <v>neutral</v>
      </c>
    </row>
    <row r="15403" spans="1:8" x14ac:dyDescent="0.2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VLOOKUP(B15403,[1]Content!B:D,2,FALSE)</f>
        <v>GIF</v>
      </c>
      <c r="F15403" t="str">
        <f>VLOOKUP(B15403,[2]Content!B:D,3,FALSE)</f>
        <v>healthy eating</v>
      </c>
      <c r="G15403">
        <f>VLOOKUP(C15403,[3]ReactionTypes!B:D,3,0)</f>
        <v>10</v>
      </c>
      <c r="H15403" t="str">
        <f>VLOOKUP(C15403,[3]ReactionTypes!B:D,2,0)</f>
        <v>negative</v>
      </c>
    </row>
    <row r="15404" spans="1:8" x14ac:dyDescent="0.2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VLOOKUP(B15404,[1]Content!B:D,2,FALSE)</f>
        <v>GIF</v>
      </c>
      <c r="F15404" t="str">
        <f>VLOOKUP(B15404,[2]Content!B:D,3,FALSE)</f>
        <v>healthy eating</v>
      </c>
      <c r="G15404">
        <f>VLOOKUP(C15404,[3]ReactionTypes!B:D,3,0)</f>
        <v>70</v>
      </c>
      <c r="H15404" t="str">
        <f>VLOOKUP(C15404,[3]ReactionTypes!B:D,2,0)</f>
        <v>positive</v>
      </c>
    </row>
    <row r="15405" spans="1:8" x14ac:dyDescent="0.2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VLOOKUP(B15405,[1]Content!B:D,2,FALSE)</f>
        <v>GIF</v>
      </c>
      <c r="F15405" t="str">
        <f>VLOOKUP(B15405,[2]Content!B:D,3,FALSE)</f>
        <v>healthy eating</v>
      </c>
      <c r="G15405">
        <f>VLOOKUP(C15405,[3]ReactionTypes!B:D,3,0)</f>
        <v>70</v>
      </c>
      <c r="H15405" t="str">
        <f>VLOOKUP(C15405,[3]ReactionTypes!B:D,2,0)</f>
        <v>positive</v>
      </c>
    </row>
    <row r="15406" spans="1:8" x14ac:dyDescent="0.2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VLOOKUP(B15406,[1]Content!B:D,2,FALSE)</f>
        <v>GIF</v>
      </c>
      <c r="F15406" t="str">
        <f>VLOOKUP(B15406,[2]Content!B:D,3,FALSE)</f>
        <v>healthy eating</v>
      </c>
      <c r="G15406">
        <f>VLOOKUP(C15406,[3]ReactionTypes!B:D,3,0)</f>
        <v>10</v>
      </c>
      <c r="H15406" t="str">
        <f>VLOOKUP(C15406,[3]ReactionTypes!B:D,2,0)</f>
        <v>negative</v>
      </c>
    </row>
    <row r="15407" spans="1:8" x14ac:dyDescent="0.2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VLOOKUP(B15407,[1]Content!B:D,2,FALSE)</f>
        <v>GIF</v>
      </c>
      <c r="F15407" t="str">
        <f>VLOOKUP(B15407,[2]Content!B:D,3,FALSE)</f>
        <v>healthy eating</v>
      </c>
      <c r="G15407">
        <f>VLOOKUP(C15407,[3]ReactionTypes!B:D,3,0)</f>
        <v>15</v>
      </c>
      <c r="H15407" t="str">
        <f>VLOOKUP(C15407,[3]ReactionTypes!B:D,2,0)</f>
        <v>negative</v>
      </c>
    </row>
    <row r="15408" spans="1:8" x14ac:dyDescent="0.2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VLOOKUP(B15408,[1]Content!B:D,2,FALSE)</f>
        <v>GIF</v>
      </c>
      <c r="F15408" t="str">
        <f>VLOOKUP(B15408,[2]Content!B:D,3,FALSE)</f>
        <v>healthy eating</v>
      </c>
      <c r="G15408">
        <f>VLOOKUP(C15408,[3]ReactionTypes!B:D,3,0)</f>
        <v>35</v>
      </c>
      <c r="H15408" t="str">
        <f>VLOOKUP(C15408,[3]ReactionTypes!B:D,2,0)</f>
        <v>neutral</v>
      </c>
    </row>
    <row r="15409" spans="1:8" x14ac:dyDescent="0.2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VLOOKUP(B15409,[1]Content!B:D,2,FALSE)</f>
        <v>GIF</v>
      </c>
      <c r="F15409" t="str">
        <f>VLOOKUP(B15409,[2]Content!B:D,3,FALSE)</f>
        <v>healthy eating</v>
      </c>
      <c r="G15409">
        <f>VLOOKUP(C15409,[3]ReactionTypes!B:D,3,0)</f>
        <v>70</v>
      </c>
      <c r="H15409" t="str">
        <f>VLOOKUP(C15409,[3]ReactionTypes!B:D,2,0)</f>
        <v>positive</v>
      </c>
    </row>
    <row r="15410" spans="1:8" x14ac:dyDescent="0.2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VLOOKUP(B15410,[1]Content!B:D,2,FALSE)</f>
        <v>GIF</v>
      </c>
      <c r="F15410" t="str">
        <f>VLOOKUP(B15410,[2]Content!B:D,3,FALSE)</f>
        <v>healthy eating</v>
      </c>
      <c r="G15410">
        <f>VLOOKUP(C15410,[3]ReactionTypes!B:D,3,0)</f>
        <v>0</v>
      </c>
      <c r="H15410" t="str">
        <f>VLOOKUP(C15410,[3]ReactionTypes!B:D,2,0)</f>
        <v>negative</v>
      </c>
    </row>
    <row r="15411" spans="1:8" x14ac:dyDescent="0.2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VLOOKUP(B15411,[1]Content!B:D,2,FALSE)</f>
        <v>GIF</v>
      </c>
      <c r="F15411" t="str">
        <f>VLOOKUP(B15411,[2]Content!B:D,3,FALSE)</f>
        <v>healthy eating</v>
      </c>
      <c r="G15411">
        <f>VLOOKUP(C15411,[3]ReactionTypes!B:D,3,0)</f>
        <v>35</v>
      </c>
      <c r="H15411" t="str">
        <f>VLOOKUP(C15411,[3]ReactionTypes!B:D,2,0)</f>
        <v>neutral</v>
      </c>
    </row>
    <row r="15412" spans="1:8" x14ac:dyDescent="0.2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VLOOKUP(B15412,[1]Content!B:D,2,FALSE)</f>
        <v>GIF</v>
      </c>
      <c r="F15412" t="str">
        <f>VLOOKUP(B15412,[2]Content!B:D,3,FALSE)</f>
        <v>healthy eating</v>
      </c>
      <c r="G15412">
        <f>VLOOKUP(C15412,[3]ReactionTypes!B:D,3,0)</f>
        <v>60</v>
      </c>
      <c r="H15412" t="str">
        <f>VLOOKUP(C15412,[3]ReactionTypes!B:D,2,0)</f>
        <v>positive</v>
      </c>
    </row>
    <row r="15413" spans="1:8" x14ac:dyDescent="0.2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VLOOKUP(B15413,[1]Content!B:D,2,FALSE)</f>
        <v>GIF</v>
      </c>
      <c r="F15413" t="str">
        <f>VLOOKUP(B15413,[2]Content!B:D,3,FALSE)</f>
        <v>healthy eating</v>
      </c>
      <c r="G15413">
        <f>VLOOKUP(C15413,[3]ReactionTypes!B:D,3,0)</f>
        <v>20</v>
      </c>
      <c r="H15413" t="str">
        <f>VLOOKUP(C15413,[3]ReactionTypes!B:D,2,0)</f>
        <v>neutral</v>
      </c>
    </row>
    <row r="15414" spans="1:8" x14ac:dyDescent="0.2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VLOOKUP(B15414,[1]Content!B:D,2,FALSE)</f>
        <v>GIF</v>
      </c>
      <c r="F15414" t="str">
        <f>VLOOKUP(B15414,[2]Content!B:D,3,FALSE)</f>
        <v>healthy eating</v>
      </c>
      <c r="G15414">
        <f>VLOOKUP(C15414,[3]ReactionTypes!B:D,3,0)</f>
        <v>72</v>
      </c>
      <c r="H15414" t="str">
        <f>VLOOKUP(C15414,[3]ReactionTypes!B:D,2,0)</f>
        <v>positive</v>
      </c>
    </row>
    <row r="15415" spans="1:8" x14ac:dyDescent="0.2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VLOOKUP(B15415,[1]Content!B:D,2,FALSE)</f>
        <v>GIF</v>
      </c>
      <c r="F15415" t="str">
        <f>VLOOKUP(B15415,[2]Content!B:D,3,FALSE)</f>
        <v>healthy eating</v>
      </c>
      <c r="G15415">
        <f>VLOOKUP(C15415,[3]ReactionTypes!B:D,3,0)</f>
        <v>35</v>
      </c>
      <c r="H15415" t="str">
        <f>VLOOKUP(C15415,[3]ReactionTypes!B:D,2,0)</f>
        <v>neutral</v>
      </c>
    </row>
    <row r="15416" spans="1:8" x14ac:dyDescent="0.2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VLOOKUP(B15416,[1]Content!B:D,2,FALSE)</f>
        <v>GIF</v>
      </c>
      <c r="F15416" t="str">
        <f>VLOOKUP(B15416,[2]Content!B:D,3,FALSE)</f>
        <v>healthy eating</v>
      </c>
      <c r="G15416">
        <f>VLOOKUP(C15416,[3]ReactionTypes!B:D,3,0)</f>
        <v>70</v>
      </c>
      <c r="H15416" t="str">
        <f>VLOOKUP(C15416,[3]ReactionTypes!B:D,2,0)</f>
        <v>positive</v>
      </c>
    </row>
    <row r="15417" spans="1:8" x14ac:dyDescent="0.2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VLOOKUP(B15417,[1]Content!B:D,2,FALSE)</f>
        <v>GIF</v>
      </c>
      <c r="F15417" t="str">
        <f>VLOOKUP(B15417,[2]Content!B:D,3,FALSE)</f>
        <v>healthy eating</v>
      </c>
      <c r="G15417">
        <f>VLOOKUP(C15417,[3]ReactionTypes!B:D,3,0)</f>
        <v>65</v>
      </c>
      <c r="H15417" t="str">
        <f>VLOOKUP(C15417,[3]ReactionTypes!B:D,2,0)</f>
        <v>positive</v>
      </c>
    </row>
    <row r="15418" spans="1:8" x14ac:dyDescent="0.2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VLOOKUP(B15418,[1]Content!B:D,2,FALSE)</f>
        <v>GIF</v>
      </c>
      <c r="F15418" t="str">
        <f>VLOOKUP(B15418,[2]Content!B:D,3,FALSE)</f>
        <v>healthy eating</v>
      </c>
      <c r="G15418">
        <f>VLOOKUP(C15418,[3]ReactionTypes!B:D,3,0)</f>
        <v>0</v>
      </c>
      <c r="H15418" t="str">
        <f>VLOOKUP(C15418,[3]ReactionTypes!B:D,2,0)</f>
        <v>negative</v>
      </c>
    </row>
    <row r="15419" spans="1:8" x14ac:dyDescent="0.2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VLOOKUP(B15419,[1]Content!B:D,2,FALSE)</f>
        <v>GIF</v>
      </c>
      <c r="F15419" t="str">
        <f>VLOOKUP(B15419,[2]Content!B:D,3,FALSE)</f>
        <v>healthy eating</v>
      </c>
      <c r="G15419">
        <f>VLOOKUP(C15419,[3]ReactionTypes!B:D,3,0)</f>
        <v>30</v>
      </c>
      <c r="H15419" t="str">
        <f>VLOOKUP(C15419,[3]ReactionTypes!B:D,2,0)</f>
        <v>positive</v>
      </c>
    </row>
    <row r="15420" spans="1:8" x14ac:dyDescent="0.2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VLOOKUP(B15420,[1]Content!B:D,2,FALSE)</f>
        <v>GIF</v>
      </c>
      <c r="F15420" t="str">
        <f>VLOOKUP(B15420,[2]Content!B:D,3,FALSE)</f>
        <v>healthy eating</v>
      </c>
      <c r="G15420">
        <f>VLOOKUP(C15420,[3]ReactionTypes!B:D,3,0)</f>
        <v>45</v>
      </c>
      <c r="H15420" t="str">
        <f>VLOOKUP(C15420,[3]ReactionTypes!B:D,2,0)</f>
        <v>positive</v>
      </c>
    </row>
    <row r="15421" spans="1:8" x14ac:dyDescent="0.2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VLOOKUP(B15421,[1]Content!B:D,2,FALSE)</f>
        <v>GIF</v>
      </c>
      <c r="F15421" t="str">
        <f>VLOOKUP(B15421,[2]Content!B:D,3,FALSE)</f>
        <v>healthy eating</v>
      </c>
      <c r="G15421">
        <f>VLOOKUP(C15421,[3]ReactionTypes!B:D,3,0)</f>
        <v>10</v>
      </c>
      <c r="H15421" t="str">
        <f>VLOOKUP(C15421,[3]ReactionTypes!B:D,2,0)</f>
        <v>negative</v>
      </c>
    </row>
    <row r="15422" spans="1:8" x14ac:dyDescent="0.2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VLOOKUP(B15422,[1]Content!B:D,2,FALSE)</f>
        <v>photo</v>
      </c>
      <c r="F15422" t="str">
        <f>VLOOKUP(B15422,[2]Content!B:D,3,FALSE)</f>
        <v>animals</v>
      </c>
      <c r="G15422">
        <f>VLOOKUP(C15422,[3]ReactionTypes!B:D,3,0)</f>
        <v>35</v>
      </c>
      <c r="H15422" t="str">
        <f>VLOOKUP(C15422,[3]ReactionTypes!B:D,2,0)</f>
        <v>neutral</v>
      </c>
    </row>
    <row r="15423" spans="1:8" x14ac:dyDescent="0.2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VLOOKUP(B15423,[1]Content!B:D,2,FALSE)</f>
        <v>photo</v>
      </c>
      <c r="F15423" t="str">
        <f>VLOOKUP(B15423,[2]Content!B:D,3,FALSE)</f>
        <v>animals</v>
      </c>
      <c r="G15423">
        <f>VLOOKUP(C15423,[3]ReactionTypes!B:D,3,0)</f>
        <v>45</v>
      </c>
      <c r="H15423" t="str">
        <f>VLOOKUP(C15423,[3]ReactionTypes!B:D,2,0)</f>
        <v>positive</v>
      </c>
    </row>
    <row r="15424" spans="1:8" x14ac:dyDescent="0.2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VLOOKUP(B15424,[1]Content!B:D,2,FALSE)</f>
        <v>photo</v>
      </c>
      <c r="F15424" t="str">
        <f>VLOOKUP(B15424,[2]Content!B:D,3,FALSE)</f>
        <v>animals</v>
      </c>
      <c r="G15424">
        <f>VLOOKUP(C15424,[3]ReactionTypes!B:D,3,0)</f>
        <v>72</v>
      </c>
      <c r="H15424" t="str">
        <f>VLOOKUP(C15424,[3]ReactionTypes!B:D,2,0)</f>
        <v>positive</v>
      </c>
    </row>
    <row r="15425" spans="1:8" x14ac:dyDescent="0.2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VLOOKUP(B15425,[1]Content!B:D,2,FALSE)</f>
        <v>photo</v>
      </c>
      <c r="F15425" t="str">
        <f>VLOOKUP(B15425,[2]Content!B:D,3,FALSE)</f>
        <v>animals</v>
      </c>
      <c r="G15425">
        <f>VLOOKUP(C15425,[3]ReactionTypes!B:D,3,0)</f>
        <v>0</v>
      </c>
      <c r="H15425" t="str">
        <f>VLOOKUP(C15425,[3]ReactionTypes!B:D,2,0)</f>
        <v>negative</v>
      </c>
    </row>
    <row r="15426" spans="1:8" x14ac:dyDescent="0.2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VLOOKUP(B15426,[1]Content!B:D,2,FALSE)</f>
        <v>photo</v>
      </c>
      <c r="F15426" t="str">
        <f>VLOOKUP(B15426,[2]Content!B:D,3,FALSE)</f>
        <v>animals</v>
      </c>
      <c r="G15426">
        <f>VLOOKUP(C15426,[3]ReactionTypes!B:D,3,0)</f>
        <v>10</v>
      </c>
      <c r="H15426" t="str">
        <f>VLOOKUP(C15426,[3]ReactionTypes!B:D,2,0)</f>
        <v>negative</v>
      </c>
    </row>
    <row r="15427" spans="1:8" x14ac:dyDescent="0.2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VLOOKUP(B15427,[1]Content!B:D,2,FALSE)</f>
        <v>photo</v>
      </c>
      <c r="F15427" t="str">
        <f>VLOOKUP(B15427,[2]Content!B:D,3,FALSE)</f>
        <v>animals</v>
      </c>
      <c r="G15427">
        <f>VLOOKUP(C15427,[3]ReactionTypes!B:D,3,0)</f>
        <v>5</v>
      </c>
      <c r="H15427" t="str">
        <f>VLOOKUP(C15427,[3]ReactionTypes!B:D,2,0)</f>
        <v>negative</v>
      </c>
    </row>
    <row r="15428" spans="1:8" x14ac:dyDescent="0.2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VLOOKUP(B15428,[1]Content!B:D,2,FALSE)</f>
        <v>photo</v>
      </c>
      <c r="F15428" t="str">
        <f>VLOOKUP(B15428,[2]Content!B:D,3,FALSE)</f>
        <v>animals</v>
      </c>
      <c r="G15428">
        <f>VLOOKUP(C15428,[3]ReactionTypes!B:D,3,0)</f>
        <v>20</v>
      </c>
      <c r="H15428" t="str">
        <f>VLOOKUP(C15428,[3]ReactionTypes!B:D,2,0)</f>
        <v>neutral</v>
      </c>
    </row>
    <row r="15429" spans="1:8" x14ac:dyDescent="0.2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VLOOKUP(B15429,[1]Content!B:D,2,FALSE)</f>
        <v>photo</v>
      </c>
      <c r="F15429" t="str">
        <f>VLOOKUP(B15429,[2]Content!B:D,3,FALSE)</f>
        <v>animals</v>
      </c>
      <c r="G15429">
        <f>VLOOKUP(C15429,[3]ReactionTypes!B:D,3,0)</f>
        <v>65</v>
      </c>
      <c r="H15429" t="str">
        <f>VLOOKUP(C15429,[3]ReactionTypes!B:D,2,0)</f>
        <v>positive</v>
      </c>
    </row>
    <row r="15430" spans="1:8" x14ac:dyDescent="0.2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VLOOKUP(B15430,[1]Content!B:D,2,FALSE)</f>
        <v>photo</v>
      </c>
      <c r="F15430" t="str">
        <f>VLOOKUP(B15430,[2]Content!B:D,3,FALSE)</f>
        <v>animals</v>
      </c>
      <c r="G15430">
        <f>VLOOKUP(C15430,[3]ReactionTypes!B:D,3,0)</f>
        <v>30</v>
      </c>
      <c r="H15430" t="str">
        <f>VLOOKUP(C15430,[3]ReactionTypes!B:D,2,0)</f>
        <v>positive</v>
      </c>
    </row>
    <row r="15431" spans="1:8" x14ac:dyDescent="0.2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VLOOKUP(B15431,[1]Content!B:D,2,FALSE)</f>
        <v>photo</v>
      </c>
      <c r="F15431" t="str">
        <f>VLOOKUP(B15431,[2]Content!B:D,3,FALSE)</f>
        <v>animals</v>
      </c>
      <c r="G15431">
        <f>VLOOKUP(C15431,[3]ReactionTypes!B:D,3,0)</f>
        <v>72</v>
      </c>
      <c r="H15431" t="str">
        <f>VLOOKUP(C15431,[3]ReactionTypes!B:D,2,0)</f>
        <v>positive</v>
      </c>
    </row>
    <row r="15432" spans="1:8" x14ac:dyDescent="0.2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VLOOKUP(B15432,[1]Content!B:D,2,FALSE)</f>
        <v>photo</v>
      </c>
      <c r="F15432" t="str">
        <f>VLOOKUP(B15432,[2]Content!B:D,3,FALSE)</f>
        <v>animals</v>
      </c>
      <c r="G15432">
        <f>VLOOKUP(C15432,[3]ReactionTypes!B:D,3,0)</f>
        <v>5</v>
      </c>
      <c r="H15432" t="str">
        <f>VLOOKUP(C15432,[3]ReactionTypes!B:D,2,0)</f>
        <v>negative</v>
      </c>
    </row>
    <row r="15433" spans="1:8" x14ac:dyDescent="0.2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VLOOKUP(B15433,[1]Content!B:D,2,FALSE)</f>
        <v>photo</v>
      </c>
      <c r="F15433" t="str">
        <f>VLOOKUP(B15433,[2]Content!B:D,3,FALSE)</f>
        <v>animals</v>
      </c>
      <c r="G15433">
        <f>VLOOKUP(C15433,[3]ReactionTypes!B:D,3,0)</f>
        <v>72</v>
      </c>
      <c r="H15433" t="str">
        <f>VLOOKUP(C15433,[3]ReactionTypes!B:D,2,0)</f>
        <v>positive</v>
      </c>
    </row>
    <row r="15434" spans="1:8" x14ac:dyDescent="0.2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VLOOKUP(B15434,[1]Content!B:D,2,FALSE)</f>
        <v>photo</v>
      </c>
      <c r="F15434" t="str">
        <f>VLOOKUP(B15434,[2]Content!B:D,3,FALSE)</f>
        <v>animals</v>
      </c>
      <c r="G15434">
        <f>VLOOKUP(C15434,[3]ReactionTypes!B:D,3,0)</f>
        <v>15</v>
      </c>
      <c r="H15434" t="str">
        <f>VLOOKUP(C15434,[3]ReactionTypes!B:D,2,0)</f>
        <v>negative</v>
      </c>
    </row>
    <row r="15435" spans="1:8" x14ac:dyDescent="0.2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VLOOKUP(B15435,[1]Content!B:D,2,FALSE)</f>
        <v>photo</v>
      </c>
      <c r="F15435" t="str">
        <f>VLOOKUP(B15435,[2]Content!B:D,3,FALSE)</f>
        <v>animals</v>
      </c>
      <c r="G15435">
        <f>VLOOKUP(C15435,[3]ReactionTypes!B:D,3,0)</f>
        <v>0</v>
      </c>
      <c r="H15435" t="str">
        <f>VLOOKUP(C15435,[3]ReactionTypes!B:D,2,0)</f>
        <v>negative</v>
      </c>
    </row>
    <row r="15436" spans="1:8" x14ac:dyDescent="0.2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VLOOKUP(B15436,[1]Content!B:D,2,FALSE)</f>
        <v>photo</v>
      </c>
      <c r="F15436" t="str">
        <f>VLOOKUP(B15436,[2]Content!B:D,3,FALSE)</f>
        <v>animals</v>
      </c>
      <c r="G15436">
        <f>VLOOKUP(C15436,[3]ReactionTypes!B:D,3,0)</f>
        <v>60</v>
      </c>
      <c r="H15436" t="str">
        <f>VLOOKUP(C15436,[3]ReactionTypes!B:D,2,0)</f>
        <v>positive</v>
      </c>
    </row>
    <row r="15437" spans="1:8" x14ac:dyDescent="0.2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VLOOKUP(B15437,[1]Content!B:D,2,FALSE)</f>
        <v>photo</v>
      </c>
      <c r="F15437" t="str">
        <f>VLOOKUP(B15437,[2]Content!B:D,3,FALSE)</f>
        <v>animals</v>
      </c>
      <c r="G15437">
        <f>VLOOKUP(C15437,[3]ReactionTypes!B:D,3,0)</f>
        <v>65</v>
      </c>
      <c r="H15437" t="str">
        <f>VLOOKUP(C15437,[3]ReactionTypes!B:D,2,0)</f>
        <v>positive</v>
      </c>
    </row>
    <row r="15438" spans="1:8" x14ac:dyDescent="0.2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VLOOKUP(B15438,[1]Content!B:D,2,FALSE)</f>
        <v>photo</v>
      </c>
      <c r="F15438" t="str">
        <f>VLOOKUP(B15438,[2]Content!B:D,3,FALSE)</f>
        <v>animals</v>
      </c>
      <c r="G15438">
        <f>VLOOKUP(C15438,[3]ReactionTypes!B:D,3,0)</f>
        <v>70</v>
      </c>
      <c r="H15438" t="str">
        <f>VLOOKUP(C15438,[3]ReactionTypes!B:D,2,0)</f>
        <v>positive</v>
      </c>
    </row>
    <row r="15439" spans="1:8" x14ac:dyDescent="0.2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VLOOKUP(B15439,[1]Content!B:D,2,FALSE)</f>
        <v>photo</v>
      </c>
      <c r="F15439" t="str">
        <f>VLOOKUP(B15439,[2]Content!B:D,3,FALSE)</f>
        <v>animals</v>
      </c>
      <c r="G15439">
        <f>VLOOKUP(C15439,[3]ReactionTypes!B:D,3,0)</f>
        <v>0</v>
      </c>
      <c r="H15439" t="str">
        <f>VLOOKUP(C15439,[3]ReactionTypes!B:D,2,0)</f>
        <v>negative</v>
      </c>
    </row>
    <row r="15440" spans="1:8" x14ac:dyDescent="0.2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VLOOKUP(B15440,[1]Content!B:D,2,FALSE)</f>
        <v>photo</v>
      </c>
      <c r="F15440" t="str">
        <f>VLOOKUP(B15440,[2]Content!B:D,3,FALSE)</f>
        <v>animals</v>
      </c>
      <c r="G15440">
        <f>VLOOKUP(C15440,[3]ReactionTypes!B:D,3,0)</f>
        <v>70</v>
      </c>
      <c r="H15440" t="str">
        <f>VLOOKUP(C15440,[3]ReactionTypes!B:D,2,0)</f>
        <v>positive</v>
      </c>
    </row>
    <row r="15441" spans="1:8" x14ac:dyDescent="0.2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VLOOKUP(B15441,[1]Content!B:D,2,FALSE)</f>
        <v>photo</v>
      </c>
      <c r="F15441" t="str">
        <f>VLOOKUP(B15441,[2]Content!B:D,3,FALSE)</f>
        <v>animals</v>
      </c>
      <c r="G15441">
        <f>VLOOKUP(C15441,[3]ReactionTypes!B:D,3,0)</f>
        <v>15</v>
      </c>
      <c r="H15441" t="str">
        <f>VLOOKUP(C15441,[3]ReactionTypes!B:D,2,0)</f>
        <v>negative</v>
      </c>
    </row>
    <row r="15442" spans="1:8" x14ac:dyDescent="0.2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VLOOKUP(B15442,[1]Content!B:D,2,FALSE)</f>
        <v>photo</v>
      </c>
      <c r="F15442" t="str">
        <f>VLOOKUP(B15442,[2]Content!B:D,3,FALSE)</f>
        <v>animals</v>
      </c>
      <c r="G15442">
        <f>VLOOKUP(C15442,[3]ReactionTypes!B:D,3,0)</f>
        <v>60</v>
      </c>
      <c r="H15442" t="str">
        <f>VLOOKUP(C15442,[3]ReactionTypes!B:D,2,0)</f>
        <v>positive</v>
      </c>
    </row>
    <row r="15443" spans="1:8" x14ac:dyDescent="0.2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VLOOKUP(B15443,[1]Content!B:D,2,FALSE)</f>
        <v>photo</v>
      </c>
      <c r="F15443" t="str">
        <f>VLOOKUP(B15443,[2]Content!B:D,3,FALSE)</f>
        <v>animals</v>
      </c>
      <c r="G15443">
        <f>VLOOKUP(C15443,[3]ReactionTypes!B:D,3,0)</f>
        <v>70</v>
      </c>
      <c r="H15443" t="str">
        <f>VLOOKUP(C15443,[3]ReactionTypes!B:D,2,0)</f>
        <v>positive</v>
      </c>
    </row>
    <row r="15444" spans="1:8" x14ac:dyDescent="0.2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VLOOKUP(B15444,[1]Content!B:D,2,FALSE)</f>
        <v>photo</v>
      </c>
      <c r="F15444" t="str">
        <f>VLOOKUP(B15444,[2]Content!B:D,3,FALSE)</f>
        <v>animals</v>
      </c>
      <c r="G15444">
        <f>VLOOKUP(C15444,[3]ReactionTypes!B:D,3,0)</f>
        <v>70</v>
      </c>
      <c r="H15444" t="str">
        <f>VLOOKUP(C15444,[3]ReactionTypes!B:D,2,0)</f>
        <v>positive</v>
      </c>
    </row>
    <row r="15445" spans="1:8" x14ac:dyDescent="0.2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VLOOKUP(B15445,[1]Content!B:D,2,FALSE)</f>
        <v>photo</v>
      </c>
      <c r="F15445" t="str">
        <f>VLOOKUP(B15445,[2]Content!B:D,3,FALSE)</f>
        <v>animals</v>
      </c>
      <c r="G15445">
        <f>VLOOKUP(C15445,[3]ReactionTypes!B:D,3,0)</f>
        <v>75</v>
      </c>
      <c r="H15445" t="str">
        <f>VLOOKUP(C15445,[3]ReactionTypes!B:D,2,0)</f>
        <v>positive</v>
      </c>
    </row>
    <row r="15446" spans="1:8" x14ac:dyDescent="0.2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VLOOKUP(B15446,[1]Content!B:D,2,FALSE)</f>
        <v>photo</v>
      </c>
      <c r="F15446" t="str">
        <f>VLOOKUP(B15446,[2]Content!B:D,3,FALSE)</f>
        <v>animals</v>
      </c>
      <c r="G15446">
        <f>VLOOKUP(C15446,[3]ReactionTypes!B:D,3,0)</f>
        <v>50</v>
      </c>
      <c r="H15446" t="str">
        <f>VLOOKUP(C15446,[3]ReactionTypes!B:D,2,0)</f>
        <v>positive</v>
      </c>
    </row>
    <row r="15447" spans="1:8" x14ac:dyDescent="0.2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VLOOKUP(B15447,[1]Content!B:D,2,FALSE)</f>
        <v>photo</v>
      </c>
      <c r="F15447" t="str">
        <f>VLOOKUP(B15447,[2]Content!B:D,3,FALSE)</f>
        <v>fitness</v>
      </c>
      <c r="G15447">
        <f>VLOOKUP(C15447,[3]ReactionTypes!B:D,3,0)</f>
        <v>65</v>
      </c>
      <c r="H15447" t="str">
        <f>VLOOKUP(C15447,[3]ReactionTypes!B:D,2,0)</f>
        <v>positive</v>
      </c>
    </row>
    <row r="15448" spans="1:8" x14ac:dyDescent="0.2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VLOOKUP(B15448,[1]Content!B:D,2,FALSE)</f>
        <v>photo</v>
      </c>
      <c r="F15448" t="str">
        <f>VLOOKUP(B15448,[2]Content!B:D,3,FALSE)</f>
        <v>fitness</v>
      </c>
      <c r="G15448">
        <f>VLOOKUP(C15448,[3]ReactionTypes!B:D,3,0)</f>
        <v>70</v>
      </c>
      <c r="H15448" t="str">
        <f>VLOOKUP(C15448,[3]ReactionTypes!B:D,2,0)</f>
        <v>positive</v>
      </c>
    </row>
    <row r="15449" spans="1:8" x14ac:dyDescent="0.2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VLOOKUP(B15449,[1]Content!B:D,2,FALSE)</f>
        <v>photo</v>
      </c>
      <c r="F15449" t="str">
        <f>VLOOKUP(B15449,[2]Content!B:D,3,FALSE)</f>
        <v>fitness</v>
      </c>
      <c r="G15449">
        <f>VLOOKUP(C15449,[3]ReactionTypes!B:D,3,0)</f>
        <v>5</v>
      </c>
      <c r="H15449" t="str">
        <f>VLOOKUP(C15449,[3]ReactionTypes!B:D,2,0)</f>
        <v>negative</v>
      </c>
    </row>
    <row r="15450" spans="1:8" x14ac:dyDescent="0.2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VLOOKUP(B15450,[1]Content!B:D,2,FALSE)</f>
        <v>photo</v>
      </c>
      <c r="F15450" t="str">
        <f>VLOOKUP(B15450,[2]Content!B:D,3,FALSE)</f>
        <v>fitness</v>
      </c>
      <c r="G15450">
        <f>VLOOKUP(C15450,[3]ReactionTypes!B:D,3,0)</f>
        <v>65</v>
      </c>
      <c r="H15450" t="str">
        <f>VLOOKUP(C15450,[3]ReactionTypes!B:D,2,0)</f>
        <v>positive</v>
      </c>
    </row>
    <row r="15451" spans="1:8" x14ac:dyDescent="0.2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VLOOKUP(B15451,[1]Content!B:D,2,FALSE)</f>
        <v>GIF</v>
      </c>
      <c r="F15451" t="str">
        <f>VLOOKUP(B15451,[2]Content!B:D,3,FALSE)</f>
        <v>technology</v>
      </c>
      <c r="G15451">
        <f>VLOOKUP(C15451,[3]ReactionTypes!B:D,3,0)</f>
        <v>72</v>
      </c>
      <c r="H15451" t="str">
        <f>VLOOKUP(C15451,[3]ReactionTypes!B:D,2,0)</f>
        <v>positive</v>
      </c>
    </row>
    <row r="15452" spans="1:8" x14ac:dyDescent="0.2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VLOOKUP(B15452,[1]Content!B:D,2,FALSE)</f>
        <v>GIF</v>
      </c>
      <c r="F15452" t="str">
        <f>VLOOKUP(B15452,[2]Content!B:D,3,FALSE)</f>
        <v>technology</v>
      </c>
      <c r="G15452">
        <f>VLOOKUP(C15452,[3]ReactionTypes!B:D,3,0)</f>
        <v>60</v>
      </c>
      <c r="H15452" t="str">
        <f>VLOOKUP(C15452,[3]ReactionTypes!B:D,2,0)</f>
        <v>positive</v>
      </c>
    </row>
    <row r="15453" spans="1:8" x14ac:dyDescent="0.2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VLOOKUP(B15453,[1]Content!B:D,2,FALSE)</f>
        <v>GIF</v>
      </c>
      <c r="F15453" t="str">
        <f>VLOOKUP(B15453,[2]Content!B:D,3,FALSE)</f>
        <v>technology</v>
      </c>
      <c r="G15453">
        <f>VLOOKUP(C15453,[3]ReactionTypes!B:D,3,0)</f>
        <v>70</v>
      </c>
      <c r="H15453" t="str">
        <f>VLOOKUP(C15453,[3]ReactionTypes!B:D,2,0)</f>
        <v>positive</v>
      </c>
    </row>
    <row r="15454" spans="1:8" x14ac:dyDescent="0.2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VLOOKUP(B15454,[1]Content!B:D,2,FALSE)</f>
        <v>GIF</v>
      </c>
      <c r="F15454" t="str">
        <f>VLOOKUP(B15454,[2]Content!B:D,3,FALSE)</f>
        <v>technology</v>
      </c>
      <c r="G15454">
        <f>VLOOKUP(C15454,[3]ReactionTypes!B:D,3,0)</f>
        <v>65</v>
      </c>
      <c r="H15454" t="str">
        <f>VLOOKUP(C15454,[3]ReactionTypes!B:D,2,0)</f>
        <v>positive</v>
      </c>
    </row>
    <row r="15455" spans="1:8" x14ac:dyDescent="0.2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VLOOKUP(B15455,[1]Content!B:D,2,FALSE)</f>
        <v>GIF</v>
      </c>
      <c r="F15455" t="str">
        <f>VLOOKUP(B15455,[2]Content!B:D,3,FALSE)</f>
        <v>technology</v>
      </c>
      <c r="G15455">
        <f>VLOOKUP(C15455,[3]ReactionTypes!B:D,3,0)</f>
        <v>50</v>
      </c>
      <c r="H15455" t="str">
        <f>VLOOKUP(C15455,[3]ReactionTypes!B:D,2,0)</f>
        <v>positive</v>
      </c>
    </row>
    <row r="15456" spans="1:8" x14ac:dyDescent="0.2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VLOOKUP(B15456,[1]Content!B:D,2,FALSE)</f>
        <v>GIF</v>
      </c>
      <c r="F15456" t="str">
        <f>VLOOKUP(B15456,[2]Content!B:D,3,FALSE)</f>
        <v>technology</v>
      </c>
      <c r="G15456">
        <f>VLOOKUP(C15456,[3]ReactionTypes!B:D,3,0)</f>
        <v>70</v>
      </c>
      <c r="H15456" t="str">
        <f>VLOOKUP(C15456,[3]ReactionTypes!B:D,2,0)</f>
        <v>positive</v>
      </c>
    </row>
    <row r="15457" spans="1:8" x14ac:dyDescent="0.2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VLOOKUP(B15457,[1]Content!B:D,2,FALSE)</f>
        <v>GIF</v>
      </c>
      <c r="F15457" t="str">
        <f>VLOOKUP(B15457,[2]Content!B:D,3,FALSE)</f>
        <v>technology</v>
      </c>
      <c r="G15457">
        <f>VLOOKUP(C15457,[3]ReactionTypes!B:D,3,0)</f>
        <v>10</v>
      </c>
      <c r="H15457" t="str">
        <f>VLOOKUP(C15457,[3]ReactionTypes!B:D,2,0)</f>
        <v>negative</v>
      </c>
    </row>
    <row r="15458" spans="1:8" x14ac:dyDescent="0.2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VLOOKUP(B15458,[1]Content!B:D,2,FALSE)</f>
        <v>GIF</v>
      </c>
      <c r="F15458" t="str">
        <f>VLOOKUP(B15458,[2]Content!B:D,3,FALSE)</f>
        <v>technology</v>
      </c>
      <c r="G15458">
        <f>VLOOKUP(C15458,[3]ReactionTypes!B:D,3,0)</f>
        <v>70</v>
      </c>
      <c r="H15458" t="str">
        <f>VLOOKUP(C15458,[3]ReactionTypes!B:D,2,0)</f>
        <v>positive</v>
      </c>
    </row>
    <row r="15459" spans="1:8" x14ac:dyDescent="0.2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VLOOKUP(B15459,[1]Content!B:D,2,FALSE)</f>
        <v>GIF</v>
      </c>
      <c r="F15459" t="str">
        <f>VLOOKUP(B15459,[2]Content!B:D,3,FALSE)</f>
        <v>technology</v>
      </c>
      <c r="G15459">
        <f>VLOOKUP(C15459,[3]ReactionTypes!B:D,3,0)</f>
        <v>65</v>
      </c>
      <c r="H15459" t="str">
        <f>VLOOKUP(C15459,[3]ReactionTypes!B:D,2,0)</f>
        <v>positive</v>
      </c>
    </row>
    <row r="15460" spans="1:8" x14ac:dyDescent="0.2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VLOOKUP(B15460,[1]Content!B:D,2,FALSE)</f>
        <v>GIF</v>
      </c>
      <c r="F15460" t="str">
        <f>VLOOKUP(B15460,[2]Content!B:D,3,FALSE)</f>
        <v>technology</v>
      </c>
      <c r="G15460">
        <f>VLOOKUP(C15460,[3]ReactionTypes!B:D,3,0)</f>
        <v>12</v>
      </c>
      <c r="H15460" t="str">
        <f>VLOOKUP(C15460,[3]ReactionTypes!B:D,2,0)</f>
        <v>negative</v>
      </c>
    </row>
    <row r="15461" spans="1:8" x14ac:dyDescent="0.2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VLOOKUP(B15461,[1]Content!B:D,2,FALSE)</f>
        <v>GIF</v>
      </c>
      <c r="F15461" t="str">
        <f>VLOOKUP(B15461,[2]Content!B:D,3,FALSE)</f>
        <v>technology</v>
      </c>
      <c r="G15461">
        <f>VLOOKUP(C15461,[3]ReactionTypes!B:D,3,0)</f>
        <v>72</v>
      </c>
      <c r="H15461" t="str">
        <f>VLOOKUP(C15461,[3]ReactionTypes!B:D,2,0)</f>
        <v>positive</v>
      </c>
    </row>
    <row r="15462" spans="1:8" x14ac:dyDescent="0.2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VLOOKUP(B15462,[1]Content!B:D,2,FALSE)</f>
        <v>GIF</v>
      </c>
      <c r="F15462" t="str">
        <f>VLOOKUP(B15462,[2]Content!B:D,3,FALSE)</f>
        <v>technology</v>
      </c>
      <c r="G15462">
        <f>VLOOKUP(C15462,[3]ReactionTypes!B:D,3,0)</f>
        <v>0</v>
      </c>
      <c r="H15462" t="str">
        <f>VLOOKUP(C15462,[3]ReactionTypes!B:D,2,0)</f>
        <v>negative</v>
      </c>
    </row>
    <row r="15463" spans="1:8" x14ac:dyDescent="0.2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VLOOKUP(B15463,[1]Content!B:D,2,FALSE)</f>
        <v>GIF</v>
      </c>
      <c r="F15463" t="str">
        <f>VLOOKUP(B15463,[2]Content!B:D,3,FALSE)</f>
        <v>technology</v>
      </c>
      <c r="G15463">
        <f>VLOOKUP(C15463,[3]ReactionTypes!B:D,3,0)</f>
        <v>65</v>
      </c>
      <c r="H15463" t="str">
        <f>VLOOKUP(C15463,[3]ReactionTypes!B:D,2,0)</f>
        <v>positive</v>
      </c>
    </row>
    <row r="15464" spans="1:8" x14ac:dyDescent="0.2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VLOOKUP(B15464,[1]Content!B:D,2,FALSE)</f>
        <v>GIF</v>
      </c>
      <c r="F15464" t="str">
        <f>VLOOKUP(B15464,[2]Content!B:D,3,FALSE)</f>
        <v>technology</v>
      </c>
      <c r="G15464">
        <f>VLOOKUP(C15464,[3]ReactionTypes!B:D,3,0)</f>
        <v>70</v>
      </c>
      <c r="H15464" t="str">
        <f>VLOOKUP(C15464,[3]ReactionTypes!B:D,2,0)</f>
        <v>positive</v>
      </c>
    </row>
    <row r="15465" spans="1:8" x14ac:dyDescent="0.2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VLOOKUP(B15465,[1]Content!B:D,2,FALSE)</f>
        <v>GIF</v>
      </c>
      <c r="F15465" t="str">
        <f>VLOOKUP(B15465,[2]Content!B:D,3,FALSE)</f>
        <v>technology</v>
      </c>
      <c r="G15465">
        <f>VLOOKUP(C15465,[3]ReactionTypes!B:D,3,0)</f>
        <v>65</v>
      </c>
      <c r="H15465" t="str">
        <f>VLOOKUP(C15465,[3]ReactionTypes!B:D,2,0)</f>
        <v>positive</v>
      </c>
    </row>
    <row r="15466" spans="1:8" x14ac:dyDescent="0.2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VLOOKUP(B15466,[1]Content!B:D,2,FALSE)</f>
        <v>GIF</v>
      </c>
      <c r="F15466" t="str">
        <f>VLOOKUP(B15466,[2]Content!B:D,3,FALSE)</f>
        <v>technology</v>
      </c>
      <c r="G15466">
        <f>VLOOKUP(C15466,[3]ReactionTypes!B:D,3,0)</f>
        <v>50</v>
      </c>
      <c r="H15466" t="str">
        <f>VLOOKUP(C15466,[3]ReactionTypes!B:D,2,0)</f>
        <v>positive</v>
      </c>
    </row>
    <row r="15467" spans="1:8" x14ac:dyDescent="0.2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VLOOKUP(B15467,[1]Content!B:D,2,FALSE)</f>
        <v>GIF</v>
      </c>
      <c r="F15467" t="str">
        <f>VLOOKUP(B15467,[2]Content!B:D,3,FALSE)</f>
        <v>technology</v>
      </c>
      <c r="G15467">
        <f>VLOOKUP(C15467,[3]ReactionTypes!B:D,3,0)</f>
        <v>12</v>
      </c>
      <c r="H15467" t="str">
        <f>VLOOKUP(C15467,[3]ReactionTypes!B:D,2,0)</f>
        <v>negative</v>
      </c>
    </row>
    <row r="15468" spans="1:8" x14ac:dyDescent="0.2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VLOOKUP(B15468,[1]Content!B:D,2,FALSE)</f>
        <v>GIF</v>
      </c>
      <c r="F15468" t="str">
        <f>VLOOKUP(B15468,[2]Content!B:D,3,FALSE)</f>
        <v>technology</v>
      </c>
      <c r="G15468">
        <f>VLOOKUP(C15468,[3]ReactionTypes!B:D,3,0)</f>
        <v>35</v>
      </c>
      <c r="H15468" t="str">
        <f>VLOOKUP(C15468,[3]ReactionTypes!B:D,2,0)</f>
        <v>neutral</v>
      </c>
    </row>
    <row r="15469" spans="1:8" x14ac:dyDescent="0.2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VLOOKUP(B15469,[1]Content!B:D,2,FALSE)</f>
        <v>GIF</v>
      </c>
      <c r="F15469" t="str">
        <f>VLOOKUP(B15469,[2]Content!B:D,3,FALSE)</f>
        <v>technology</v>
      </c>
      <c r="G15469">
        <f>VLOOKUP(C15469,[3]ReactionTypes!B:D,3,0)</f>
        <v>0</v>
      </c>
      <c r="H15469" t="str">
        <f>VLOOKUP(C15469,[3]ReactionTypes!B:D,2,0)</f>
        <v>negative</v>
      </c>
    </row>
    <row r="15470" spans="1:8" x14ac:dyDescent="0.2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VLOOKUP(B15470,[1]Content!B:D,2,FALSE)</f>
        <v>GIF</v>
      </c>
      <c r="F15470" t="str">
        <f>VLOOKUP(B15470,[2]Content!B:D,3,FALSE)</f>
        <v>technology</v>
      </c>
      <c r="G15470">
        <f>VLOOKUP(C15470,[3]ReactionTypes!B:D,3,0)</f>
        <v>60</v>
      </c>
      <c r="H15470" t="str">
        <f>VLOOKUP(C15470,[3]ReactionTypes!B:D,2,0)</f>
        <v>positive</v>
      </c>
    </row>
    <row r="15471" spans="1:8" x14ac:dyDescent="0.2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VLOOKUP(B15471,[1]Content!B:D,2,FALSE)</f>
        <v>GIF</v>
      </c>
      <c r="F15471" t="str">
        <f>VLOOKUP(B15471,[2]Content!B:D,3,FALSE)</f>
        <v>technology</v>
      </c>
      <c r="G15471">
        <f>VLOOKUP(C15471,[3]ReactionTypes!B:D,3,0)</f>
        <v>30</v>
      </c>
      <c r="H15471" t="str">
        <f>VLOOKUP(C15471,[3]ReactionTypes!B:D,2,0)</f>
        <v>positive</v>
      </c>
    </row>
    <row r="15472" spans="1:8" x14ac:dyDescent="0.2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VLOOKUP(B15472,[1]Content!B:D,2,FALSE)</f>
        <v>GIF</v>
      </c>
      <c r="F15472" t="str">
        <f>VLOOKUP(B15472,[2]Content!B:D,3,FALSE)</f>
        <v>technology</v>
      </c>
      <c r="G15472">
        <f>VLOOKUP(C15472,[3]ReactionTypes!B:D,3,0)</f>
        <v>70</v>
      </c>
      <c r="H15472" t="str">
        <f>VLOOKUP(C15472,[3]ReactionTypes!B:D,2,0)</f>
        <v>positive</v>
      </c>
    </row>
    <row r="15473" spans="1:8" x14ac:dyDescent="0.2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VLOOKUP(B15473,[1]Content!B:D,2,FALSE)</f>
        <v>GIF</v>
      </c>
      <c r="F15473" t="str">
        <f>VLOOKUP(B15473,[2]Content!B:D,3,FALSE)</f>
        <v>technology</v>
      </c>
      <c r="G15473">
        <f>VLOOKUP(C15473,[3]ReactionTypes!B:D,3,0)</f>
        <v>75</v>
      </c>
      <c r="H15473" t="str">
        <f>VLOOKUP(C15473,[3]ReactionTypes!B:D,2,0)</f>
        <v>positive</v>
      </c>
    </row>
    <row r="15474" spans="1:8" x14ac:dyDescent="0.2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VLOOKUP(B15474,[1]Content!B:D,2,FALSE)</f>
        <v>GIF</v>
      </c>
      <c r="F15474" t="str">
        <f>VLOOKUP(B15474,[2]Content!B:D,3,FALSE)</f>
        <v>technology</v>
      </c>
      <c r="G15474">
        <f>VLOOKUP(C15474,[3]ReactionTypes!B:D,3,0)</f>
        <v>20</v>
      </c>
      <c r="H15474" t="str">
        <f>VLOOKUP(C15474,[3]ReactionTypes!B:D,2,0)</f>
        <v>neutral</v>
      </c>
    </row>
    <row r="15475" spans="1:8" x14ac:dyDescent="0.2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VLOOKUP(B15475,[1]Content!B:D,2,FALSE)</f>
        <v>GIF</v>
      </c>
      <c r="F15475" t="str">
        <f>VLOOKUP(B15475,[2]Content!B:D,3,FALSE)</f>
        <v>technology</v>
      </c>
      <c r="G15475">
        <f>VLOOKUP(C15475,[3]ReactionTypes!B:D,3,0)</f>
        <v>20</v>
      </c>
      <c r="H15475" t="str">
        <f>VLOOKUP(C15475,[3]ReactionTypes!B:D,2,0)</f>
        <v>neutral</v>
      </c>
    </row>
    <row r="15476" spans="1:8" x14ac:dyDescent="0.2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VLOOKUP(B15476,[1]Content!B:D,2,FALSE)</f>
        <v>GIF</v>
      </c>
      <c r="F15476" t="str">
        <f>VLOOKUP(B15476,[2]Content!B:D,3,FALSE)</f>
        <v>technology</v>
      </c>
      <c r="G15476">
        <f>VLOOKUP(C15476,[3]ReactionTypes!B:D,3,0)</f>
        <v>72</v>
      </c>
      <c r="H15476" t="str">
        <f>VLOOKUP(C15476,[3]ReactionTypes!B:D,2,0)</f>
        <v>positive</v>
      </c>
    </row>
    <row r="15477" spans="1:8" x14ac:dyDescent="0.2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VLOOKUP(B15477,[1]Content!B:D,2,FALSE)</f>
        <v>GIF</v>
      </c>
      <c r="F15477" t="str">
        <f>VLOOKUP(B15477,[2]Content!B:D,3,FALSE)</f>
        <v>technology</v>
      </c>
      <c r="G15477">
        <f>VLOOKUP(C15477,[3]ReactionTypes!B:D,3,0)</f>
        <v>30</v>
      </c>
      <c r="H15477" t="str">
        <f>VLOOKUP(C15477,[3]ReactionTypes!B:D,2,0)</f>
        <v>positive</v>
      </c>
    </row>
    <row r="15478" spans="1:8" x14ac:dyDescent="0.2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VLOOKUP(B15478,[1]Content!B:D,2,FALSE)</f>
        <v>GIF</v>
      </c>
      <c r="F15478" t="str">
        <f>VLOOKUP(B15478,[2]Content!B:D,3,FALSE)</f>
        <v>technology</v>
      </c>
      <c r="G15478">
        <f>VLOOKUP(C15478,[3]ReactionTypes!B:D,3,0)</f>
        <v>75</v>
      </c>
      <c r="H15478" t="str">
        <f>VLOOKUP(C15478,[3]ReactionTypes!B:D,2,0)</f>
        <v>positive</v>
      </c>
    </row>
    <row r="15479" spans="1:8" x14ac:dyDescent="0.2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VLOOKUP(B15479,[1]Content!B:D,2,FALSE)</f>
        <v>GIF</v>
      </c>
      <c r="F15479" t="str">
        <f>VLOOKUP(B15479,[2]Content!B:D,3,FALSE)</f>
        <v>technology</v>
      </c>
      <c r="G15479">
        <f>VLOOKUP(C15479,[3]ReactionTypes!B:D,3,0)</f>
        <v>70</v>
      </c>
      <c r="H15479" t="str">
        <f>VLOOKUP(C15479,[3]ReactionTypes!B:D,2,0)</f>
        <v>positive</v>
      </c>
    </row>
    <row r="15480" spans="1:8" x14ac:dyDescent="0.2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VLOOKUP(B15480,[1]Content!B:D,2,FALSE)</f>
        <v>GIF</v>
      </c>
      <c r="F15480" t="str">
        <f>VLOOKUP(B15480,[2]Content!B:D,3,FALSE)</f>
        <v>technology</v>
      </c>
      <c r="G15480">
        <f>VLOOKUP(C15480,[3]ReactionTypes!B:D,3,0)</f>
        <v>75</v>
      </c>
      <c r="H15480" t="str">
        <f>VLOOKUP(C15480,[3]ReactionTypes!B:D,2,0)</f>
        <v>positive</v>
      </c>
    </row>
    <row r="15481" spans="1:8" x14ac:dyDescent="0.2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VLOOKUP(B15481,[1]Content!B:D,2,FALSE)</f>
        <v>GIF</v>
      </c>
      <c r="F15481" t="str">
        <f>VLOOKUP(B15481,[2]Content!B:D,3,FALSE)</f>
        <v>technology</v>
      </c>
      <c r="G15481">
        <f>VLOOKUP(C15481,[3]ReactionTypes!B:D,3,0)</f>
        <v>0</v>
      </c>
      <c r="H15481" t="str">
        <f>VLOOKUP(C15481,[3]ReactionTypes!B:D,2,0)</f>
        <v>negative</v>
      </c>
    </row>
    <row r="15482" spans="1:8" x14ac:dyDescent="0.2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VLOOKUP(B15482,[1]Content!B:D,2,FALSE)</f>
        <v>GIF</v>
      </c>
      <c r="F15482" t="str">
        <f>VLOOKUP(B15482,[2]Content!B:D,3,FALSE)</f>
        <v>technology</v>
      </c>
      <c r="G15482">
        <f>VLOOKUP(C15482,[3]ReactionTypes!B:D,3,0)</f>
        <v>30</v>
      </c>
      <c r="H15482" t="str">
        <f>VLOOKUP(C15482,[3]ReactionTypes!B:D,2,0)</f>
        <v>positive</v>
      </c>
    </row>
    <row r="15483" spans="1:8" x14ac:dyDescent="0.2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VLOOKUP(B15483,[1]Content!B:D,2,FALSE)</f>
        <v>GIF</v>
      </c>
      <c r="F15483" t="str">
        <f>VLOOKUP(B15483,[2]Content!B:D,3,FALSE)</f>
        <v>technology</v>
      </c>
      <c r="G15483">
        <f>VLOOKUP(C15483,[3]ReactionTypes!B:D,3,0)</f>
        <v>75</v>
      </c>
      <c r="H15483" t="str">
        <f>VLOOKUP(C15483,[3]ReactionTypes!B:D,2,0)</f>
        <v>positive</v>
      </c>
    </row>
    <row r="15484" spans="1:8" x14ac:dyDescent="0.2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VLOOKUP(B15484,[1]Content!B:D,2,FALSE)</f>
        <v>GIF</v>
      </c>
      <c r="F15484" t="str">
        <f>VLOOKUP(B15484,[2]Content!B:D,3,FALSE)</f>
        <v>technology</v>
      </c>
      <c r="G15484">
        <f>VLOOKUP(C15484,[3]ReactionTypes!B:D,3,0)</f>
        <v>10</v>
      </c>
      <c r="H15484" t="str">
        <f>VLOOKUP(C15484,[3]ReactionTypes!B:D,2,0)</f>
        <v>negative</v>
      </c>
    </row>
    <row r="15485" spans="1:8" x14ac:dyDescent="0.2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VLOOKUP(B15485,[1]Content!B:D,2,FALSE)</f>
        <v>GIF</v>
      </c>
      <c r="F15485" t="str">
        <f>VLOOKUP(B15485,[2]Content!B:D,3,FALSE)</f>
        <v>technology</v>
      </c>
      <c r="G15485">
        <f>VLOOKUP(C15485,[3]ReactionTypes!B:D,3,0)</f>
        <v>70</v>
      </c>
      <c r="H15485" t="str">
        <f>VLOOKUP(C15485,[3]ReactionTypes!B:D,2,0)</f>
        <v>positive</v>
      </c>
    </row>
    <row r="15486" spans="1:8" x14ac:dyDescent="0.2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VLOOKUP(B15486,[1]Content!B:D,2,FALSE)</f>
        <v>GIF</v>
      </c>
      <c r="F15486" t="str">
        <f>VLOOKUP(B15486,[2]Content!B:D,3,FALSE)</f>
        <v>technology</v>
      </c>
      <c r="G15486">
        <f>VLOOKUP(C15486,[3]ReactionTypes!B:D,3,0)</f>
        <v>72</v>
      </c>
      <c r="H15486" t="str">
        <f>VLOOKUP(C15486,[3]ReactionTypes!B:D,2,0)</f>
        <v>positive</v>
      </c>
    </row>
    <row r="15487" spans="1:8" x14ac:dyDescent="0.2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VLOOKUP(B15487,[1]Content!B:D,2,FALSE)</f>
        <v>GIF</v>
      </c>
      <c r="F15487" t="str">
        <f>VLOOKUP(B15487,[2]Content!B:D,3,FALSE)</f>
        <v>soccer</v>
      </c>
      <c r="G15487">
        <f>VLOOKUP(C15487,[3]ReactionTypes!B:D,3,0)</f>
        <v>20</v>
      </c>
      <c r="H15487" t="str">
        <f>VLOOKUP(C15487,[3]ReactionTypes!B:D,2,0)</f>
        <v>neutral</v>
      </c>
    </row>
    <row r="15488" spans="1:8" x14ac:dyDescent="0.2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VLOOKUP(B15488,[1]Content!B:D,2,FALSE)</f>
        <v>GIF</v>
      </c>
      <c r="F15488" t="str">
        <f>VLOOKUP(B15488,[2]Content!B:D,3,FALSE)</f>
        <v>soccer</v>
      </c>
      <c r="G15488">
        <f>VLOOKUP(C15488,[3]ReactionTypes!B:D,3,0)</f>
        <v>10</v>
      </c>
      <c r="H15488" t="str">
        <f>VLOOKUP(C15488,[3]ReactionTypes!B:D,2,0)</f>
        <v>negative</v>
      </c>
    </row>
    <row r="15489" spans="1:8" x14ac:dyDescent="0.2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VLOOKUP(B15489,[1]Content!B:D,2,FALSE)</f>
        <v>GIF</v>
      </c>
      <c r="F15489" t="str">
        <f>VLOOKUP(B15489,[2]Content!B:D,3,FALSE)</f>
        <v>soccer</v>
      </c>
      <c r="G15489">
        <f>VLOOKUP(C15489,[3]ReactionTypes!B:D,3,0)</f>
        <v>10</v>
      </c>
      <c r="H15489" t="str">
        <f>VLOOKUP(C15489,[3]ReactionTypes!B:D,2,0)</f>
        <v>negative</v>
      </c>
    </row>
    <row r="15490" spans="1:8" x14ac:dyDescent="0.2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VLOOKUP(B15490,[1]Content!B:D,2,FALSE)</f>
        <v>GIF</v>
      </c>
      <c r="F15490" t="str">
        <f>VLOOKUP(B15490,[2]Content!B:D,3,FALSE)</f>
        <v>soccer</v>
      </c>
      <c r="G15490">
        <f>VLOOKUP(C15490,[3]ReactionTypes!B:D,3,0)</f>
        <v>15</v>
      </c>
      <c r="H15490" t="str">
        <f>VLOOKUP(C15490,[3]ReactionTypes!B:D,2,0)</f>
        <v>negative</v>
      </c>
    </row>
    <row r="15491" spans="1:8" x14ac:dyDescent="0.2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VLOOKUP(B15491,[1]Content!B:D,2,FALSE)</f>
        <v>GIF</v>
      </c>
      <c r="F15491" t="str">
        <f>VLOOKUP(B15491,[2]Content!B:D,3,FALSE)</f>
        <v>soccer</v>
      </c>
      <c r="G15491">
        <f>VLOOKUP(C15491,[3]ReactionTypes!B:D,3,0)</f>
        <v>45</v>
      </c>
      <c r="H15491" t="str">
        <f>VLOOKUP(C15491,[3]ReactionTypes!B:D,2,0)</f>
        <v>positive</v>
      </c>
    </row>
    <row r="15492" spans="1:8" x14ac:dyDescent="0.2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VLOOKUP(B15492,[1]Content!B:D,2,FALSE)</f>
        <v>GIF</v>
      </c>
      <c r="F15492" t="str">
        <f>VLOOKUP(B15492,[2]Content!B:D,3,FALSE)</f>
        <v>soccer</v>
      </c>
      <c r="G15492">
        <f>VLOOKUP(C15492,[3]ReactionTypes!B:D,3,0)</f>
        <v>60</v>
      </c>
      <c r="H15492" t="str">
        <f>VLOOKUP(C15492,[3]ReactionTypes!B:D,2,0)</f>
        <v>positive</v>
      </c>
    </row>
    <row r="15493" spans="1:8" x14ac:dyDescent="0.2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VLOOKUP(B15493,[1]Content!B:D,2,FALSE)</f>
        <v>GIF</v>
      </c>
      <c r="F15493" t="str">
        <f>VLOOKUP(B15493,[2]Content!B:D,3,FALSE)</f>
        <v>soccer</v>
      </c>
      <c r="G15493">
        <f>VLOOKUP(C15493,[3]ReactionTypes!B:D,3,0)</f>
        <v>50</v>
      </c>
      <c r="H15493" t="str">
        <f>VLOOKUP(C15493,[3]ReactionTypes!B:D,2,0)</f>
        <v>positive</v>
      </c>
    </row>
    <row r="15494" spans="1:8" x14ac:dyDescent="0.2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VLOOKUP(B15494,[1]Content!B:D,2,FALSE)</f>
        <v>GIF</v>
      </c>
      <c r="F15494" t="str">
        <f>VLOOKUP(B15494,[2]Content!B:D,3,FALSE)</f>
        <v>soccer</v>
      </c>
      <c r="G15494">
        <f>VLOOKUP(C15494,[3]ReactionTypes!B:D,3,0)</f>
        <v>75</v>
      </c>
      <c r="H15494" t="str">
        <f>VLOOKUP(C15494,[3]ReactionTypes!B:D,2,0)</f>
        <v>positive</v>
      </c>
    </row>
    <row r="15495" spans="1:8" x14ac:dyDescent="0.2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VLOOKUP(B15495,[1]Content!B:D,2,FALSE)</f>
        <v>GIF</v>
      </c>
      <c r="F15495" t="str">
        <f>VLOOKUP(B15495,[2]Content!B:D,3,FALSE)</f>
        <v>soccer</v>
      </c>
      <c r="G15495">
        <f>VLOOKUP(C15495,[3]ReactionTypes!B:D,3,0)</f>
        <v>5</v>
      </c>
      <c r="H15495" t="str">
        <f>VLOOKUP(C15495,[3]ReactionTypes!B:D,2,0)</f>
        <v>negative</v>
      </c>
    </row>
    <row r="15496" spans="1:8" x14ac:dyDescent="0.2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VLOOKUP(B15496,[1]Content!B:D,2,FALSE)</f>
        <v>photo</v>
      </c>
      <c r="F15496" t="str">
        <f>VLOOKUP(B15496,[2]Content!B:D,3,FALSE)</f>
        <v>science</v>
      </c>
      <c r="G15496">
        <f>VLOOKUP(C15496,[3]ReactionTypes!B:D,3,0)</f>
        <v>35</v>
      </c>
      <c r="H15496" t="str">
        <f>VLOOKUP(C15496,[3]ReactionTypes!B:D,2,0)</f>
        <v>neutral</v>
      </c>
    </row>
    <row r="15497" spans="1:8" x14ac:dyDescent="0.2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VLOOKUP(B15497,[1]Content!B:D,2,FALSE)</f>
        <v>photo</v>
      </c>
      <c r="F15497" t="str">
        <f>VLOOKUP(B15497,[2]Content!B:D,3,FALSE)</f>
        <v>science</v>
      </c>
      <c r="G15497">
        <f>VLOOKUP(C15497,[3]ReactionTypes!B:D,3,0)</f>
        <v>45</v>
      </c>
      <c r="H15497" t="str">
        <f>VLOOKUP(C15497,[3]ReactionTypes!B:D,2,0)</f>
        <v>positive</v>
      </c>
    </row>
    <row r="15498" spans="1:8" x14ac:dyDescent="0.2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VLOOKUP(B15498,[1]Content!B:D,2,FALSE)</f>
        <v>photo</v>
      </c>
      <c r="F15498" t="str">
        <f>VLOOKUP(B15498,[2]Content!B:D,3,FALSE)</f>
        <v>science</v>
      </c>
      <c r="G15498">
        <f>VLOOKUP(C15498,[3]ReactionTypes!B:D,3,0)</f>
        <v>10</v>
      </c>
      <c r="H15498" t="str">
        <f>VLOOKUP(C15498,[3]ReactionTypes!B:D,2,0)</f>
        <v>negative</v>
      </c>
    </row>
    <row r="15499" spans="1:8" x14ac:dyDescent="0.2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VLOOKUP(B15499,[1]Content!B:D,2,FALSE)</f>
        <v>photo</v>
      </c>
      <c r="F15499" t="str">
        <f>VLOOKUP(B15499,[2]Content!B:D,3,FALSE)</f>
        <v>science</v>
      </c>
      <c r="G15499">
        <f>VLOOKUP(C15499,[3]ReactionTypes!B:D,3,0)</f>
        <v>65</v>
      </c>
      <c r="H15499" t="str">
        <f>VLOOKUP(C15499,[3]ReactionTypes!B:D,2,0)</f>
        <v>positive</v>
      </c>
    </row>
    <row r="15500" spans="1:8" x14ac:dyDescent="0.2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VLOOKUP(B15500,[1]Content!B:D,2,FALSE)</f>
        <v>photo</v>
      </c>
      <c r="F15500" t="str">
        <f>VLOOKUP(B15500,[2]Content!B:D,3,FALSE)</f>
        <v>science</v>
      </c>
      <c r="G15500">
        <f>VLOOKUP(C15500,[3]ReactionTypes!B:D,3,0)</f>
        <v>60</v>
      </c>
      <c r="H15500" t="str">
        <f>VLOOKUP(C15500,[3]ReactionTypes!B:D,2,0)</f>
        <v>positive</v>
      </c>
    </row>
    <row r="15501" spans="1:8" x14ac:dyDescent="0.2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VLOOKUP(B15501,[1]Content!B:D,2,FALSE)</f>
        <v>photo</v>
      </c>
      <c r="F15501" t="str">
        <f>VLOOKUP(B15501,[2]Content!B:D,3,FALSE)</f>
        <v>science</v>
      </c>
      <c r="G15501">
        <f>VLOOKUP(C15501,[3]ReactionTypes!B:D,3,0)</f>
        <v>15</v>
      </c>
      <c r="H15501" t="str">
        <f>VLOOKUP(C15501,[3]ReactionTypes!B:D,2,0)</f>
        <v>negative</v>
      </c>
    </row>
    <row r="15502" spans="1:8" x14ac:dyDescent="0.2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VLOOKUP(B15502,[1]Content!B:D,2,FALSE)</f>
        <v>photo</v>
      </c>
      <c r="F15502" t="str">
        <f>VLOOKUP(B15502,[2]Content!B:D,3,FALSE)</f>
        <v>science</v>
      </c>
      <c r="G15502">
        <f>VLOOKUP(C15502,[3]ReactionTypes!B:D,3,0)</f>
        <v>15</v>
      </c>
      <c r="H15502" t="str">
        <f>VLOOKUP(C15502,[3]ReactionTypes!B:D,2,0)</f>
        <v>negative</v>
      </c>
    </row>
    <row r="15503" spans="1:8" x14ac:dyDescent="0.2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VLOOKUP(B15503,[1]Content!B:D,2,FALSE)</f>
        <v>photo</v>
      </c>
      <c r="F15503" t="str">
        <f>VLOOKUP(B15503,[2]Content!B:D,3,FALSE)</f>
        <v>science</v>
      </c>
      <c r="G15503">
        <f>VLOOKUP(C15503,[3]ReactionTypes!B:D,3,0)</f>
        <v>60</v>
      </c>
      <c r="H15503" t="str">
        <f>VLOOKUP(C15503,[3]ReactionTypes!B:D,2,0)</f>
        <v>positive</v>
      </c>
    </row>
    <row r="15504" spans="1:8" x14ac:dyDescent="0.2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VLOOKUP(B15504,[1]Content!B:D,2,FALSE)</f>
        <v>photo</v>
      </c>
      <c r="F15504" t="str">
        <f>VLOOKUP(B15504,[2]Content!B:D,3,FALSE)</f>
        <v>science</v>
      </c>
      <c r="G15504">
        <f>VLOOKUP(C15504,[3]ReactionTypes!B:D,3,0)</f>
        <v>15</v>
      </c>
      <c r="H15504" t="str">
        <f>VLOOKUP(C15504,[3]ReactionTypes!B:D,2,0)</f>
        <v>negative</v>
      </c>
    </row>
    <row r="15505" spans="1:8" x14ac:dyDescent="0.2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VLOOKUP(B15505,[1]Content!B:D,2,FALSE)</f>
        <v>photo</v>
      </c>
      <c r="F15505" t="str">
        <f>VLOOKUP(B15505,[2]Content!B:D,3,FALSE)</f>
        <v>science</v>
      </c>
      <c r="G15505">
        <f>VLOOKUP(C15505,[3]ReactionTypes!B:D,3,0)</f>
        <v>70</v>
      </c>
      <c r="H15505" t="str">
        <f>VLOOKUP(C15505,[3]ReactionTypes!B:D,2,0)</f>
        <v>positive</v>
      </c>
    </row>
    <row r="15506" spans="1:8" x14ac:dyDescent="0.2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VLOOKUP(B15506,[1]Content!B:D,2,FALSE)</f>
        <v>photo</v>
      </c>
      <c r="F15506" t="str">
        <f>VLOOKUP(B15506,[2]Content!B:D,3,FALSE)</f>
        <v>science</v>
      </c>
      <c r="G15506">
        <f>VLOOKUP(C15506,[3]ReactionTypes!B:D,3,0)</f>
        <v>70</v>
      </c>
      <c r="H15506" t="str">
        <f>VLOOKUP(C15506,[3]ReactionTypes!B:D,2,0)</f>
        <v>positive</v>
      </c>
    </row>
    <row r="15507" spans="1:8" x14ac:dyDescent="0.2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VLOOKUP(B15507,[1]Content!B:D,2,FALSE)</f>
        <v>photo</v>
      </c>
      <c r="F15507" t="str">
        <f>VLOOKUP(B15507,[2]Content!B:D,3,FALSE)</f>
        <v>science</v>
      </c>
      <c r="G15507">
        <f>VLOOKUP(C15507,[3]ReactionTypes!B:D,3,0)</f>
        <v>20</v>
      </c>
      <c r="H15507" t="str">
        <f>VLOOKUP(C15507,[3]ReactionTypes!B:D,2,0)</f>
        <v>neutral</v>
      </c>
    </row>
    <row r="15508" spans="1:8" x14ac:dyDescent="0.2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VLOOKUP(B15508,[1]Content!B:D,2,FALSE)</f>
        <v>photo</v>
      </c>
      <c r="F15508" t="str">
        <f>VLOOKUP(B15508,[2]Content!B:D,3,FALSE)</f>
        <v>science</v>
      </c>
      <c r="G15508">
        <f>VLOOKUP(C15508,[3]ReactionTypes!B:D,3,0)</f>
        <v>45</v>
      </c>
      <c r="H15508" t="str">
        <f>VLOOKUP(C15508,[3]ReactionTypes!B:D,2,0)</f>
        <v>positive</v>
      </c>
    </row>
    <row r="15509" spans="1:8" x14ac:dyDescent="0.2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VLOOKUP(B15509,[1]Content!B:D,2,FALSE)</f>
        <v>photo</v>
      </c>
      <c r="F15509" t="str">
        <f>VLOOKUP(B15509,[2]Content!B:D,3,FALSE)</f>
        <v>science</v>
      </c>
      <c r="G15509">
        <f>VLOOKUP(C15509,[3]ReactionTypes!B:D,3,0)</f>
        <v>60</v>
      </c>
      <c r="H15509" t="str">
        <f>VLOOKUP(C15509,[3]ReactionTypes!B:D,2,0)</f>
        <v>positive</v>
      </c>
    </row>
    <row r="15510" spans="1:8" x14ac:dyDescent="0.2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VLOOKUP(B15510,[1]Content!B:D,2,FALSE)</f>
        <v>photo</v>
      </c>
      <c r="F15510" t="str">
        <f>VLOOKUP(B15510,[2]Content!B:D,3,FALSE)</f>
        <v>science</v>
      </c>
      <c r="G15510">
        <f>VLOOKUP(C15510,[3]ReactionTypes!B:D,3,0)</f>
        <v>10</v>
      </c>
      <c r="H15510" t="str">
        <f>VLOOKUP(C15510,[3]ReactionTypes!B:D,2,0)</f>
        <v>negative</v>
      </c>
    </row>
    <row r="15511" spans="1:8" x14ac:dyDescent="0.2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VLOOKUP(B15511,[1]Content!B:D,2,FALSE)</f>
        <v>photo</v>
      </c>
      <c r="F15511" t="str">
        <f>VLOOKUP(B15511,[2]Content!B:D,3,FALSE)</f>
        <v>science</v>
      </c>
      <c r="G15511">
        <f>VLOOKUP(C15511,[3]ReactionTypes!B:D,3,0)</f>
        <v>70</v>
      </c>
      <c r="H15511" t="str">
        <f>VLOOKUP(C15511,[3]ReactionTypes!B:D,2,0)</f>
        <v>positive</v>
      </c>
    </row>
    <row r="15512" spans="1:8" x14ac:dyDescent="0.2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VLOOKUP(B15512,[1]Content!B:D,2,FALSE)</f>
        <v>photo</v>
      </c>
      <c r="F15512" t="str">
        <f>VLOOKUP(B15512,[2]Content!B:D,3,FALSE)</f>
        <v>science</v>
      </c>
      <c r="G15512">
        <f>VLOOKUP(C15512,[3]ReactionTypes!B:D,3,0)</f>
        <v>30</v>
      </c>
      <c r="H15512" t="str">
        <f>VLOOKUP(C15512,[3]ReactionTypes!B:D,2,0)</f>
        <v>positive</v>
      </c>
    </row>
    <row r="15513" spans="1:8" x14ac:dyDescent="0.2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VLOOKUP(B15513,[1]Content!B:D,2,FALSE)</f>
        <v>photo</v>
      </c>
      <c r="F15513" t="str">
        <f>VLOOKUP(B15513,[2]Content!B:D,3,FALSE)</f>
        <v>science</v>
      </c>
      <c r="G15513">
        <f>VLOOKUP(C15513,[3]ReactionTypes!B:D,3,0)</f>
        <v>70</v>
      </c>
      <c r="H15513" t="str">
        <f>VLOOKUP(C15513,[3]ReactionTypes!B:D,2,0)</f>
        <v>positive</v>
      </c>
    </row>
    <row r="15514" spans="1:8" x14ac:dyDescent="0.2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VLOOKUP(B15514,[1]Content!B:D,2,FALSE)</f>
        <v>photo</v>
      </c>
      <c r="F15514" t="str">
        <f>VLOOKUP(B15514,[2]Content!B:D,3,FALSE)</f>
        <v>science</v>
      </c>
      <c r="G15514">
        <f>VLOOKUP(C15514,[3]ReactionTypes!B:D,3,0)</f>
        <v>65</v>
      </c>
      <c r="H15514" t="str">
        <f>VLOOKUP(C15514,[3]ReactionTypes!B:D,2,0)</f>
        <v>positive</v>
      </c>
    </row>
    <row r="15515" spans="1:8" x14ac:dyDescent="0.2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VLOOKUP(B15515,[1]Content!B:D,2,FALSE)</f>
        <v>photo</v>
      </c>
      <c r="F15515" t="str">
        <f>VLOOKUP(B15515,[2]Content!B:D,3,FALSE)</f>
        <v>science</v>
      </c>
      <c r="G15515">
        <f>VLOOKUP(C15515,[3]ReactionTypes!B:D,3,0)</f>
        <v>35</v>
      </c>
      <c r="H15515" t="str">
        <f>VLOOKUP(C15515,[3]ReactionTypes!B:D,2,0)</f>
        <v>neutral</v>
      </c>
    </row>
    <row r="15516" spans="1:8" x14ac:dyDescent="0.2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VLOOKUP(B15516,[1]Content!B:D,2,FALSE)</f>
        <v>photo</v>
      </c>
      <c r="F15516" t="str">
        <f>VLOOKUP(B15516,[2]Content!B:D,3,FALSE)</f>
        <v>science</v>
      </c>
      <c r="G15516">
        <f>VLOOKUP(C15516,[3]ReactionTypes!B:D,3,0)</f>
        <v>12</v>
      </c>
      <c r="H15516" t="str">
        <f>VLOOKUP(C15516,[3]ReactionTypes!B:D,2,0)</f>
        <v>negative</v>
      </c>
    </row>
    <row r="15517" spans="1:8" x14ac:dyDescent="0.2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VLOOKUP(B15517,[1]Content!B:D,2,FALSE)</f>
        <v>photo</v>
      </c>
      <c r="F15517" t="str">
        <f>VLOOKUP(B15517,[2]Content!B:D,3,FALSE)</f>
        <v>science</v>
      </c>
      <c r="G15517">
        <f>VLOOKUP(C15517,[3]ReactionTypes!B:D,3,0)</f>
        <v>10</v>
      </c>
      <c r="H15517" t="str">
        <f>VLOOKUP(C15517,[3]ReactionTypes!B:D,2,0)</f>
        <v>negative</v>
      </c>
    </row>
    <row r="15518" spans="1:8" x14ac:dyDescent="0.2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VLOOKUP(B15518,[1]Content!B:D,2,FALSE)</f>
        <v>photo</v>
      </c>
      <c r="F15518" t="str">
        <f>VLOOKUP(B15518,[2]Content!B:D,3,FALSE)</f>
        <v>science</v>
      </c>
      <c r="G15518">
        <f>VLOOKUP(C15518,[3]ReactionTypes!B:D,3,0)</f>
        <v>72</v>
      </c>
      <c r="H15518" t="str">
        <f>VLOOKUP(C15518,[3]ReactionTypes!B:D,2,0)</f>
        <v>positive</v>
      </c>
    </row>
    <row r="15519" spans="1:8" x14ac:dyDescent="0.2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VLOOKUP(B15519,[1]Content!B:D,2,FALSE)</f>
        <v>photo</v>
      </c>
      <c r="F15519" t="str">
        <f>VLOOKUP(B15519,[2]Content!B:D,3,FALSE)</f>
        <v>science</v>
      </c>
      <c r="G15519">
        <f>VLOOKUP(C15519,[3]ReactionTypes!B:D,3,0)</f>
        <v>10</v>
      </c>
      <c r="H15519" t="str">
        <f>VLOOKUP(C15519,[3]ReactionTypes!B:D,2,0)</f>
        <v>negative</v>
      </c>
    </row>
    <row r="15520" spans="1:8" x14ac:dyDescent="0.2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VLOOKUP(B15520,[1]Content!B:D,2,FALSE)</f>
        <v>photo</v>
      </c>
      <c r="F15520" t="str">
        <f>VLOOKUP(B15520,[2]Content!B:D,3,FALSE)</f>
        <v>science</v>
      </c>
      <c r="G15520">
        <f>VLOOKUP(C15520,[3]ReactionTypes!B:D,3,0)</f>
        <v>45</v>
      </c>
      <c r="H15520" t="str">
        <f>VLOOKUP(C15520,[3]ReactionTypes!B:D,2,0)</f>
        <v>positive</v>
      </c>
    </row>
    <row r="15521" spans="1:8" x14ac:dyDescent="0.2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VLOOKUP(B15521,[1]Content!B:D,2,FALSE)</f>
        <v>photo</v>
      </c>
      <c r="F15521" t="str">
        <f>VLOOKUP(B15521,[2]Content!B:D,3,FALSE)</f>
        <v>science</v>
      </c>
      <c r="G15521">
        <f>VLOOKUP(C15521,[3]ReactionTypes!B:D,3,0)</f>
        <v>70</v>
      </c>
      <c r="H15521" t="str">
        <f>VLOOKUP(C15521,[3]ReactionTypes!B:D,2,0)</f>
        <v>positive</v>
      </c>
    </row>
    <row r="15522" spans="1:8" x14ac:dyDescent="0.2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VLOOKUP(B15522,[1]Content!B:D,2,FALSE)</f>
        <v>photo</v>
      </c>
      <c r="F15522" t="str">
        <f>VLOOKUP(B15522,[2]Content!B:D,3,FALSE)</f>
        <v>science</v>
      </c>
      <c r="G15522">
        <f>VLOOKUP(C15522,[3]ReactionTypes!B:D,3,0)</f>
        <v>70</v>
      </c>
      <c r="H15522" t="str">
        <f>VLOOKUP(C15522,[3]ReactionTypes!B:D,2,0)</f>
        <v>positive</v>
      </c>
    </row>
    <row r="15523" spans="1:8" x14ac:dyDescent="0.2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VLOOKUP(B15523,[1]Content!B:D,2,FALSE)</f>
        <v>photo</v>
      </c>
      <c r="F15523" t="str">
        <f>VLOOKUP(B15523,[2]Content!B:D,3,FALSE)</f>
        <v>science</v>
      </c>
      <c r="G15523">
        <f>VLOOKUP(C15523,[3]ReactionTypes!B:D,3,0)</f>
        <v>0</v>
      </c>
      <c r="H15523" t="str">
        <f>VLOOKUP(C15523,[3]ReactionTypes!B:D,2,0)</f>
        <v>negative</v>
      </c>
    </row>
    <row r="15524" spans="1:8" x14ac:dyDescent="0.2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VLOOKUP(B15524,[1]Content!B:D,2,FALSE)</f>
        <v>photo</v>
      </c>
      <c r="F15524" t="str">
        <f>VLOOKUP(B15524,[2]Content!B:D,3,FALSE)</f>
        <v>science</v>
      </c>
      <c r="G15524">
        <f>VLOOKUP(C15524,[3]ReactionTypes!B:D,3,0)</f>
        <v>70</v>
      </c>
      <c r="H15524" t="str">
        <f>VLOOKUP(C15524,[3]ReactionTypes!B:D,2,0)</f>
        <v>positive</v>
      </c>
    </row>
    <row r="15525" spans="1:8" x14ac:dyDescent="0.2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VLOOKUP(B15525,[1]Content!B:D,2,FALSE)</f>
        <v>photo</v>
      </c>
      <c r="F15525" t="str">
        <f>VLOOKUP(B15525,[2]Content!B:D,3,FALSE)</f>
        <v>science</v>
      </c>
      <c r="G15525">
        <f>VLOOKUP(C15525,[3]ReactionTypes!B:D,3,0)</f>
        <v>12</v>
      </c>
      <c r="H15525" t="str">
        <f>VLOOKUP(C15525,[3]ReactionTypes!B:D,2,0)</f>
        <v>negative</v>
      </c>
    </row>
    <row r="15526" spans="1:8" x14ac:dyDescent="0.2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VLOOKUP(B15526,[1]Content!B:D,2,FALSE)</f>
        <v>photo</v>
      </c>
      <c r="F15526" t="str">
        <f>VLOOKUP(B15526,[2]Content!B:D,3,FALSE)</f>
        <v>science</v>
      </c>
      <c r="G15526">
        <f>VLOOKUP(C15526,[3]ReactionTypes!B:D,3,0)</f>
        <v>20</v>
      </c>
      <c r="H15526" t="str">
        <f>VLOOKUP(C15526,[3]ReactionTypes!B:D,2,0)</f>
        <v>neutral</v>
      </c>
    </row>
    <row r="15527" spans="1:8" x14ac:dyDescent="0.2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VLOOKUP(B15527,[1]Content!B:D,2,FALSE)</f>
        <v>photo</v>
      </c>
      <c r="F15527" t="str">
        <f>VLOOKUP(B15527,[2]Content!B:D,3,FALSE)</f>
        <v>science</v>
      </c>
      <c r="G15527">
        <f>VLOOKUP(C15527,[3]ReactionTypes!B:D,3,0)</f>
        <v>12</v>
      </c>
      <c r="H15527" t="str">
        <f>VLOOKUP(C15527,[3]ReactionTypes!B:D,2,0)</f>
        <v>negative</v>
      </c>
    </row>
    <row r="15528" spans="1:8" x14ac:dyDescent="0.2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VLOOKUP(B15528,[1]Content!B:D,2,FALSE)</f>
        <v>photo</v>
      </c>
      <c r="F15528" t="str">
        <f>VLOOKUP(B15528,[2]Content!B:D,3,FALSE)</f>
        <v>science</v>
      </c>
      <c r="G15528">
        <f>VLOOKUP(C15528,[3]ReactionTypes!B:D,3,0)</f>
        <v>5</v>
      </c>
      <c r="H15528" t="str">
        <f>VLOOKUP(C15528,[3]ReactionTypes!B:D,2,0)</f>
        <v>negative</v>
      </c>
    </row>
    <row r="15529" spans="1:8" x14ac:dyDescent="0.2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VLOOKUP(B15529,[1]Content!B:D,2,FALSE)</f>
        <v>photo</v>
      </c>
      <c r="F15529" t="str">
        <f>VLOOKUP(B15529,[2]Content!B:D,3,FALSE)</f>
        <v>science</v>
      </c>
      <c r="G15529">
        <f>VLOOKUP(C15529,[3]ReactionTypes!B:D,3,0)</f>
        <v>30</v>
      </c>
      <c r="H15529" t="str">
        <f>VLOOKUP(C15529,[3]ReactionTypes!B:D,2,0)</f>
        <v>positive</v>
      </c>
    </row>
    <row r="15530" spans="1:8" x14ac:dyDescent="0.2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VLOOKUP(B15530,[1]Content!B:D,2,FALSE)</f>
        <v>photo</v>
      </c>
      <c r="F15530" t="str">
        <f>VLOOKUP(B15530,[2]Content!B:D,3,FALSE)</f>
        <v>science</v>
      </c>
      <c r="G15530">
        <f>VLOOKUP(C15530,[3]ReactionTypes!B:D,3,0)</f>
        <v>20</v>
      </c>
      <c r="H15530" t="str">
        <f>VLOOKUP(C15530,[3]ReactionTypes!B:D,2,0)</f>
        <v>neutral</v>
      </c>
    </row>
    <row r="15531" spans="1:8" x14ac:dyDescent="0.2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VLOOKUP(B15531,[1]Content!B:D,2,FALSE)</f>
        <v>photo</v>
      </c>
      <c r="F15531" t="str">
        <f>VLOOKUP(B15531,[2]Content!B:D,3,FALSE)</f>
        <v>science</v>
      </c>
      <c r="G15531">
        <f>VLOOKUP(C15531,[3]ReactionTypes!B:D,3,0)</f>
        <v>35</v>
      </c>
      <c r="H15531" t="str">
        <f>VLOOKUP(C15531,[3]ReactionTypes!B:D,2,0)</f>
        <v>neutral</v>
      </c>
    </row>
    <row r="15532" spans="1:8" x14ac:dyDescent="0.2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VLOOKUP(B15532,[1]Content!B:D,2,FALSE)</f>
        <v>photo</v>
      </c>
      <c r="F15532" t="str">
        <f>VLOOKUP(B15532,[2]Content!B:D,3,FALSE)</f>
        <v>science</v>
      </c>
      <c r="G15532">
        <f>VLOOKUP(C15532,[3]ReactionTypes!B:D,3,0)</f>
        <v>20</v>
      </c>
      <c r="H15532" t="str">
        <f>VLOOKUP(C15532,[3]ReactionTypes!B:D,2,0)</f>
        <v>neutral</v>
      </c>
    </row>
    <row r="15533" spans="1:8" x14ac:dyDescent="0.2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VLOOKUP(B15533,[1]Content!B:D,2,FALSE)</f>
        <v>photo</v>
      </c>
      <c r="F15533" t="str">
        <f>VLOOKUP(B15533,[2]Content!B:D,3,FALSE)</f>
        <v>science</v>
      </c>
      <c r="G15533">
        <f>VLOOKUP(C15533,[3]ReactionTypes!B:D,3,0)</f>
        <v>65</v>
      </c>
      <c r="H15533" t="str">
        <f>VLOOKUP(C15533,[3]ReactionTypes!B:D,2,0)</f>
        <v>positive</v>
      </c>
    </row>
    <row r="15534" spans="1:8" x14ac:dyDescent="0.2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VLOOKUP(B15534,[1]Content!B:D,2,FALSE)</f>
        <v>photo</v>
      </c>
      <c r="F15534" t="str">
        <f>VLOOKUP(B15534,[2]Content!B:D,3,FALSE)</f>
        <v>science</v>
      </c>
      <c r="G15534">
        <f>VLOOKUP(C15534,[3]ReactionTypes!B:D,3,0)</f>
        <v>75</v>
      </c>
      <c r="H15534" t="str">
        <f>VLOOKUP(C15534,[3]ReactionTypes!B:D,2,0)</f>
        <v>positive</v>
      </c>
    </row>
    <row r="15535" spans="1:8" x14ac:dyDescent="0.2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VLOOKUP(B15535,[1]Content!B:D,2,FALSE)</f>
        <v>photo</v>
      </c>
      <c r="F15535" t="str">
        <f>VLOOKUP(B15535,[2]Content!B:D,3,FALSE)</f>
        <v>science</v>
      </c>
      <c r="G15535">
        <f>VLOOKUP(C15535,[3]ReactionTypes!B:D,3,0)</f>
        <v>12</v>
      </c>
      <c r="H15535" t="str">
        <f>VLOOKUP(C15535,[3]ReactionTypes!B:D,2,0)</f>
        <v>negative</v>
      </c>
    </row>
    <row r="15536" spans="1:8" x14ac:dyDescent="0.2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VLOOKUP(B15536,[1]Content!B:D,2,FALSE)</f>
        <v>photo</v>
      </c>
      <c r="F15536" t="str">
        <f>VLOOKUP(B15536,[2]Content!B:D,3,FALSE)</f>
        <v>science</v>
      </c>
      <c r="G15536">
        <f>VLOOKUP(C15536,[3]ReactionTypes!B:D,3,0)</f>
        <v>5</v>
      </c>
      <c r="H15536" t="str">
        <f>VLOOKUP(C15536,[3]ReactionTypes!B:D,2,0)</f>
        <v>negative</v>
      </c>
    </row>
    <row r="15537" spans="1:8" x14ac:dyDescent="0.2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VLOOKUP(B15537,[1]Content!B:D,2,FALSE)</f>
        <v>photo</v>
      </c>
      <c r="F15537" t="str">
        <f>VLOOKUP(B15537,[2]Content!B:D,3,FALSE)</f>
        <v>science</v>
      </c>
      <c r="G15537">
        <f>VLOOKUP(C15537,[3]ReactionTypes!B:D,3,0)</f>
        <v>20</v>
      </c>
      <c r="H15537" t="str">
        <f>VLOOKUP(C15537,[3]ReactionTypes!B:D,2,0)</f>
        <v>neutral</v>
      </c>
    </row>
    <row r="15538" spans="1:8" x14ac:dyDescent="0.2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VLOOKUP(B15538,[1]Content!B:D,2,FALSE)</f>
        <v>photo</v>
      </c>
      <c r="F15538" t="str">
        <f>VLOOKUP(B15538,[2]Content!B:D,3,FALSE)</f>
        <v>science</v>
      </c>
      <c r="G15538">
        <f>VLOOKUP(C15538,[3]ReactionTypes!B:D,3,0)</f>
        <v>30</v>
      </c>
      <c r="H15538" t="str">
        <f>VLOOKUP(C15538,[3]ReactionTypes!B:D,2,0)</f>
        <v>positive</v>
      </c>
    </row>
    <row r="15539" spans="1:8" x14ac:dyDescent="0.2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VLOOKUP(B15539,[1]Content!B:D,2,FALSE)</f>
        <v>photo</v>
      </c>
      <c r="F15539" t="str">
        <f>VLOOKUP(B15539,[2]Content!B:D,3,FALSE)</f>
        <v>dogs</v>
      </c>
      <c r="G15539">
        <f>VLOOKUP(C15539,[3]ReactionTypes!B:D,3,0)</f>
        <v>60</v>
      </c>
      <c r="H15539" t="str">
        <f>VLOOKUP(C15539,[3]ReactionTypes!B:D,2,0)</f>
        <v>positive</v>
      </c>
    </row>
    <row r="15540" spans="1:8" x14ac:dyDescent="0.2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VLOOKUP(B15540,[1]Content!B:D,2,FALSE)</f>
        <v>photo</v>
      </c>
      <c r="F15540" t="str">
        <f>VLOOKUP(B15540,[2]Content!B:D,3,FALSE)</f>
        <v>dogs</v>
      </c>
      <c r="G15540">
        <f>VLOOKUP(C15540,[3]ReactionTypes!B:D,3,0)</f>
        <v>70</v>
      </c>
      <c r="H15540" t="str">
        <f>VLOOKUP(C15540,[3]ReactionTypes!B:D,2,0)</f>
        <v>positive</v>
      </c>
    </row>
    <row r="15541" spans="1:8" x14ac:dyDescent="0.2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VLOOKUP(B15541,[1]Content!B:D,2,FALSE)</f>
        <v>photo</v>
      </c>
      <c r="F15541" t="str">
        <f>VLOOKUP(B15541,[2]Content!B:D,3,FALSE)</f>
        <v>dogs</v>
      </c>
      <c r="G15541">
        <f>VLOOKUP(C15541,[3]ReactionTypes!B:D,3,0)</f>
        <v>35</v>
      </c>
      <c r="H15541" t="str">
        <f>VLOOKUP(C15541,[3]ReactionTypes!B:D,2,0)</f>
        <v>neutral</v>
      </c>
    </row>
    <row r="15542" spans="1:8" x14ac:dyDescent="0.2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VLOOKUP(B15542,[1]Content!B:D,2,FALSE)</f>
        <v>photo</v>
      </c>
      <c r="F15542" t="str">
        <f>VLOOKUP(B15542,[2]Content!B:D,3,FALSE)</f>
        <v>dogs</v>
      </c>
      <c r="G15542">
        <f>VLOOKUP(C15542,[3]ReactionTypes!B:D,3,0)</f>
        <v>12</v>
      </c>
      <c r="H15542" t="str">
        <f>VLOOKUP(C15542,[3]ReactionTypes!B:D,2,0)</f>
        <v>negative</v>
      </c>
    </row>
    <row r="15543" spans="1:8" x14ac:dyDescent="0.2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VLOOKUP(B15543,[1]Content!B:D,2,FALSE)</f>
        <v>photo</v>
      </c>
      <c r="F15543" t="str">
        <f>VLOOKUP(B15543,[2]Content!B:D,3,FALSE)</f>
        <v>dogs</v>
      </c>
      <c r="G15543">
        <f>VLOOKUP(C15543,[3]ReactionTypes!B:D,3,0)</f>
        <v>12</v>
      </c>
      <c r="H15543" t="str">
        <f>VLOOKUP(C15543,[3]ReactionTypes!B:D,2,0)</f>
        <v>negative</v>
      </c>
    </row>
    <row r="15544" spans="1:8" x14ac:dyDescent="0.2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VLOOKUP(B15544,[1]Content!B:D,2,FALSE)</f>
        <v>photo</v>
      </c>
      <c r="F15544" t="str">
        <f>VLOOKUP(B15544,[2]Content!B:D,3,FALSE)</f>
        <v>dogs</v>
      </c>
      <c r="G15544">
        <f>VLOOKUP(C15544,[3]ReactionTypes!B:D,3,0)</f>
        <v>70</v>
      </c>
      <c r="H15544" t="str">
        <f>VLOOKUP(C15544,[3]ReactionTypes!B:D,2,0)</f>
        <v>positive</v>
      </c>
    </row>
    <row r="15545" spans="1:8" x14ac:dyDescent="0.2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VLOOKUP(B15545,[1]Content!B:D,2,FALSE)</f>
        <v>photo</v>
      </c>
      <c r="F15545" t="str">
        <f>VLOOKUP(B15545,[2]Content!B:D,3,FALSE)</f>
        <v>dogs</v>
      </c>
      <c r="G15545">
        <f>VLOOKUP(C15545,[3]ReactionTypes!B:D,3,0)</f>
        <v>72</v>
      </c>
      <c r="H15545" t="str">
        <f>VLOOKUP(C15545,[3]ReactionTypes!B:D,2,0)</f>
        <v>positive</v>
      </c>
    </row>
    <row r="15546" spans="1:8" x14ac:dyDescent="0.2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VLOOKUP(B15546,[1]Content!B:D,2,FALSE)</f>
        <v>photo</v>
      </c>
      <c r="F15546" t="str">
        <f>VLOOKUP(B15546,[2]Content!B:D,3,FALSE)</f>
        <v>dogs</v>
      </c>
      <c r="G15546">
        <f>VLOOKUP(C15546,[3]ReactionTypes!B:D,3,0)</f>
        <v>72</v>
      </c>
      <c r="H15546" t="str">
        <f>VLOOKUP(C15546,[3]ReactionTypes!B:D,2,0)</f>
        <v>positive</v>
      </c>
    </row>
    <row r="15547" spans="1:8" x14ac:dyDescent="0.2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VLOOKUP(B15547,[1]Content!B:D,2,FALSE)</f>
        <v>photo</v>
      </c>
      <c r="F15547" t="str">
        <f>VLOOKUP(B15547,[2]Content!B:D,3,FALSE)</f>
        <v>dogs</v>
      </c>
      <c r="G15547">
        <f>VLOOKUP(C15547,[3]ReactionTypes!B:D,3,0)</f>
        <v>45</v>
      </c>
      <c r="H15547" t="str">
        <f>VLOOKUP(C15547,[3]ReactionTypes!B:D,2,0)</f>
        <v>positive</v>
      </c>
    </row>
    <row r="15548" spans="1:8" x14ac:dyDescent="0.2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VLOOKUP(B15548,[1]Content!B:D,2,FALSE)</f>
        <v>photo</v>
      </c>
      <c r="F15548" t="str">
        <f>VLOOKUP(B15548,[2]Content!B:D,3,FALSE)</f>
        <v>dogs</v>
      </c>
      <c r="G15548">
        <f>VLOOKUP(C15548,[3]ReactionTypes!B:D,3,0)</f>
        <v>10</v>
      </c>
      <c r="H15548" t="str">
        <f>VLOOKUP(C15548,[3]ReactionTypes!B:D,2,0)</f>
        <v>negative</v>
      </c>
    </row>
    <row r="15549" spans="1:8" x14ac:dyDescent="0.2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VLOOKUP(B15549,[1]Content!B:D,2,FALSE)</f>
        <v>photo</v>
      </c>
      <c r="F15549" t="str">
        <f>VLOOKUP(B15549,[2]Content!B:D,3,FALSE)</f>
        <v>dogs</v>
      </c>
      <c r="G15549">
        <f>VLOOKUP(C15549,[3]ReactionTypes!B:D,3,0)</f>
        <v>60</v>
      </c>
      <c r="H15549" t="str">
        <f>VLOOKUP(C15549,[3]ReactionTypes!B:D,2,0)</f>
        <v>positive</v>
      </c>
    </row>
    <row r="15550" spans="1:8" x14ac:dyDescent="0.2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VLOOKUP(B15550,[1]Content!B:D,2,FALSE)</f>
        <v>photo</v>
      </c>
      <c r="F15550" t="str">
        <f>VLOOKUP(B15550,[2]Content!B:D,3,FALSE)</f>
        <v>dogs</v>
      </c>
      <c r="G15550">
        <f>VLOOKUP(C15550,[3]ReactionTypes!B:D,3,0)</f>
        <v>50</v>
      </c>
      <c r="H15550" t="str">
        <f>VLOOKUP(C15550,[3]ReactionTypes!B:D,2,0)</f>
        <v>positive</v>
      </c>
    </row>
    <row r="15551" spans="1:8" x14ac:dyDescent="0.2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VLOOKUP(B15551,[1]Content!B:D,2,FALSE)</f>
        <v>photo</v>
      </c>
      <c r="F15551" t="str">
        <f>VLOOKUP(B15551,[2]Content!B:D,3,FALSE)</f>
        <v>dogs</v>
      </c>
      <c r="G15551">
        <f>VLOOKUP(C15551,[3]ReactionTypes!B:D,3,0)</f>
        <v>72</v>
      </c>
      <c r="H15551" t="str">
        <f>VLOOKUP(C15551,[3]ReactionTypes!B:D,2,0)</f>
        <v>positive</v>
      </c>
    </row>
    <row r="15552" spans="1:8" x14ac:dyDescent="0.2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VLOOKUP(B15552,[1]Content!B:D,2,FALSE)</f>
        <v>photo</v>
      </c>
      <c r="F15552" t="str">
        <f>VLOOKUP(B15552,[2]Content!B:D,3,FALSE)</f>
        <v>dogs</v>
      </c>
      <c r="G15552">
        <f>VLOOKUP(C15552,[3]ReactionTypes!B:D,3,0)</f>
        <v>12</v>
      </c>
      <c r="H15552" t="str">
        <f>VLOOKUP(C15552,[3]ReactionTypes!B:D,2,0)</f>
        <v>negative</v>
      </c>
    </row>
    <row r="15553" spans="1:8" x14ac:dyDescent="0.2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VLOOKUP(B15553,[1]Content!B:D,2,FALSE)</f>
        <v>photo</v>
      </c>
      <c r="F15553" t="str">
        <f>VLOOKUP(B15553,[2]Content!B:D,3,FALSE)</f>
        <v>cooking</v>
      </c>
      <c r="G15553">
        <f>VLOOKUP(C15553,[3]ReactionTypes!B:D,3,0)</f>
        <v>70</v>
      </c>
      <c r="H15553" t="str">
        <f>VLOOKUP(C15553,[3]ReactionTypes!B:D,2,0)</f>
        <v>positive</v>
      </c>
    </row>
    <row r="15554" spans="1:8" x14ac:dyDescent="0.2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VLOOKUP(B15554,[1]Content!B:D,2,FALSE)</f>
        <v>photo</v>
      </c>
      <c r="F15554" t="str">
        <f>VLOOKUP(B15554,[2]Content!B:D,3,FALSE)</f>
        <v>cooking</v>
      </c>
      <c r="G15554">
        <f>VLOOKUP(C15554,[3]ReactionTypes!B:D,3,0)</f>
        <v>35</v>
      </c>
      <c r="H15554" t="str">
        <f>VLOOKUP(C15554,[3]ReactionTypes!B:D,2,0)</f>
        <v>neutral</v>
      </c>
    </row>
    <row r="15555" spans="1:8" x14ac:dyDescent="0.2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VLOOKUP(B15555,[1]Content!B:D,2,FALSE)</f>
        <v>photo</v>
      </c>
      <c r="F15555" t="str">
        <f>VLOOKUP(B15555,[2]Content!B:D,3,FALSE)</f>
        <v>cooking</v>
      </c>
      <c r="G15555">
        <f>VLOOKUP(C15555,[3]ReactionTypes!B:D,3,0)</f>
        <v>72</v>
      </c>
      <c r="H15555" t="str">
        <f>VLOOKUP(C15555,[3]ReactionTypes!B:D,2,0)</f>
        <v>positive</v>
      </c>
    </row>
    <row r="15556" spans="1:8" x14ac:dyDescent="0.2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VLOOKUP(B15556,[1]Content!B:D,2,FALSE)</f>
        <v>photo</v>
      </c>
      <c r="F15556" t="str">
        <f>VLOOKUP(B15556,[2]Content!B:D,3,FALSE)</f>
        <v>cooking</v>
      </c>
      <c r="G15556">
        <f>VLOOKUP(C15556,[3]ReactionTypes!B:D,3,0)</f>
        <v>70</v>
      </c>
      <c r="H15556" t="str">
        <f>VLOOKUP(C15556,[3]ReactionTypes!B:D,2,0)</f>
        <v>positive</v>
      </c>
    </row>
    <row r="15557" spans="1:8" x14ac:dyDescent="0.2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VLOOKUP(B15557,[1]Content!B:D,2,FALSE)</f>
        <v>photo</v>
      </c>
      <c r="F15557" t="str">
        <f>VLOOKUP(B15557,[2]Content!B:D,3,FALSE)</f>
        <v>cooking</v>
      </c>
      <c r="G15557">
        <f>VLOOKUP(C15557,[3]ReactionTypes!B:D,3,0)</f>
        <v>5</v>
      </c>
      <c r="H15557" t="str">
        <f>VLOOKUP(C15557,[3]ReactionTypes!B:D,2,0)</f>
        <v>negative</v>
      </c>
    </row>
    <row r="15558" spans="1:8" x14ac:dyDescent="0.2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VLOOKUP(B15558,[1]Content!B:D,2,FALSE)</f>
        <v>photo</v>
      </c>
      <c r="F15558" t="str">
        <f>VLOOKUP(B15558,[2]Content!B:D,3,FALSE)</f>
        <v>animals</v>
      </c>
      <c r="G15558">
        <f>VLOOKUP(C15558,[3]ReactionTypes!B:D,3,0)</f>
        <v>70</v>
      </c>
      <c r="H15558" t="str">
        <f>VLOOKUP(C15558,[3]ReactionTypes!B:D,2,0)</f>
        <v>positive</v>
      </c>
    </row>
    <row r="15559" spans="1:8" x14ac:dyDescent="0.2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VLOOKUP(B15559,[1]Content!B:D,2,FALSE)</f>
        <v>photo</v>
      </c>
      <c r="F15559" t="str">
        <f>VLOOKUP(B15559,[2]Content!B:D,3,FALSE)</f>
        <v>animals</v>
      </c>
      <c r="G15559">
        <f>VLOOKUP(C15559,[3]ReactionTypes!B:D,3,0)</f>
        <v>45</v>
      </c>
      <c r="H15559" t="str">
        <f>VLOOKUP(C15559,[3]ReactionTypes!B:D,2,0)</f>
        <v>positive</v>
      </c>
    </row>
    <row r="15560" spans="1:8" x14ac:dyDescent="0.2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VLOOKUP(B15560,[1]Content!B:D,2,FALSE)</f>
        <v>photo</v>
      </c>
      <c r="F15560" t="str">
        <f>VLOOKUP(B15560,[2]Content!B:D,3,FALSE)</f>
        <v>animals</v>
      </c>
      <c r="G15560">
        <f>VLOOKUP(C15560,[3]ReactionTypes!B:D,3,0)</f>
        <v>65</v>
      </c>
      <c r="H15560" t="str">
        <f>VLOOKUP(C15560,[3]ReactionTypes!B:D,2,0)</f>
        <v>positive</v>
      </c>
    </row>
    <row r="15561" spans="1:8" x14ac:dyDescent="0.2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VLOOKUP(B15561,[1]Content!B:D,2,FALSE)</f>
        <v>photo</v>
      </c>
      <c r="F15561" t="str">
        <f>VLOOKUP(B15561,[2]Content!B:D,3,FALSE)</f>
        <v>animals</v>
      </c>
      <c r="G15561">
        <f>VLOOKUP(C15561,[3]ReactionTypes!B:D,3,0)</f>
        <v>70</v>
      </c>
      <c r="H15561" t="str">
        <f>VLOOKUP(C15561,[3]ReactionTypes!B:D,2,0)</f>
        <v>positive</v>
      </c>
    </row>
    <row r="15562" spans="1:8" x14ac:dyDescent="0.2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VLOOKUP(B15562,[1]Content!B:D,2,FALSE)</f>
        <v>photo</v>
      </c>
      <c r="F15562" t="str">
        <f>VLOOKUP(B15562,[2]Content!B:D,3,FALSE)</f>
        <v>animals</v>
      </c>
      <c r="G15562">
        <f>VLOOKUP(C15562,[3]ReactionTypes!B:D,3,0)</f>
        <v>30</v>
      </c>
      <c r="H15562" t="str">
        <f>VLOOKUP(C15562,[3]ReactionTypes!B:D,2,0)</f>
        <v>positive</v>
      </c>
    </row>
    <row r="15563" spans="1:8" x14ac:dyDescent="0.2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VLOOKUP(B15563,[1]Content!B:D,2,FALSE)</f>
        <v>photo</v>
      </c>
      <c r="F15563" t="str">
        <f>VLOOKUP(B15563,[2]Content!B:D,3,FALSE)</f>
        <v>animals</v>
      </c>
      <c r="G15563">
        <f>VLOOKUP(C15563,[3]ReactionTypes!B:D,3,0)</f>
        <v>70</v>
      </c>
      <c r="H15563" t="str">
        <f>VLOOKUP(C15563,[3]ReactionTypes!B:D,2,0)</f>
        <v>positive</v>
      </c>
    </row>
    <row r="15564" spans="1:8" x14ac:dyDescent="0.2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VLOOKUP(B15564,[1]Content!B:D,2,FALSE)</f>
        <v>photo</v>
      </c>
      <c r="F15564" t="str">
        <f>VLOOKUP(B15564,[2]Content!B:D,3,FALSE)</f>
        <v>animals</v>
      </c>
      <c r="G15564">
        <f>VLOOKUP(C15564,[3]ReactionTypes!B:D,3,0)</f>
        <v>70</v>
      </c>
      <c r="H15564" t="str">
        <f>VLOOKUP(C15564,[3]ReactionTypes!B:D,2,0)</f>
        <v>positive</v>
      </c>
    </row>
    <row r="15565" spans="1:8" x14ac:dyDescent="0.2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VLOOKUP(B15565,[1]Content!B:D,2,FALSE)</f>
        <v>photo</v>
      </c>
      <c r="F15565" t="str">
        <f>VLOOKUP(B15565,[2]Content!B:D,3,FALSE)</f>
        <v>animals</v>
      </c>
      <c r="G15565">
        <f>VLOOKUP(C15565,[3]ReactionTypes!B:D,3,0)</f>
        <v>15</v>
      </c>
      <c r="H15565" t="str">
        <f>VLOOKUP(C15565,[3]ReactionTypes!B:D,2,0)</f>
        <v>negative</v>
      </c>
    </row>
    <row r="15566" spans="1:8" x14ac:dyDescent="0.2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VLOOKUP(B15566,[1]Content!B:D,2,FALSE)</f>
        <v>photo</v>
      </c>
      <c r="F15566" t="str">
        <f>VLOOKUP(B15566,[2]Content!B:D,3,FALSE)</f>
        <v>animals</v>
      </c>
      <c r="G15566">
        <f>VLOOKUP(C15566,[3]ReactionTypes!B:D,3,0)</f>
        <v>20</v>
      </c>
      <c r="H15566" t="str">
        <f>VLOOKUP(C15566,[3]ReactionTypes!B:D,2,0)</f>
        <v>neutral</v>
      </c>
    </row>
    <row r="15567" spans="1:8" x14ac:dyDescent="0.2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VLOOKUP(B15567,[1]Content!B:D,2,FALSE)</f>
        <v>photo</v>
      </c>
      <c r="F15567" t="str">
        <f>VLOOKUP(B15567,[2]Content!B:D,3,FALSE)</f>
        <v>animals</v>
      </c>
      <c r="G15567">
        <f>VLOOKUP(C15567,[3]ReactionTypes!B:D,3,0)</f>
        <v>5</v>
      </c>
      <c r="H15567" t="str">
        <f>VLOOKUP(C15567,[3]ReactionTypes!B:D,2,0)</f>
        <v>negative</v>
      </c>
    </row>
    <row r="15568" spans="1:8" x14ac:dyDescent="0.2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VLOOKUP(B15568,[1]Content!B:D,2,FALSE)</f>
        <v>photo</v>
      </c>
      <c r="F15568" t="str">
        <f>VLOOKUP(B15568,[2]Content!B:D,3,FALSE)</f>
        <v>animals</v>
      </c>
      <c r="G15568">
        <f>VLOOKUP(C15568,[3]ReactionTypes!B:D,3,0)</f>
        <v>0</v>
      </c>
      <c r="H15568" t="str">
        <f>VLOOKUP(C15568,[3]ReactionTypes!B:D,2,0)</f>
        <v>negative</v>
      </c>
    </row>
    <row r="15569" spans="1:8" x14ac:dyDescent="0.2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VLOOKUP(B15569,[1]Content!B:D,2,FALSE)</f>
        <v>photo</v>
      </c>
      <c r="F15569" t="str">
        <f>VLOOKUP(B15569,[2]Content!B:D,3,FALSE)</f>
        <v>animals</v>
      </c>
      <c r="G15569">
        <f>VLOOKUP(C15569,[3]ReactionTypes!B:D,3,0)</f>
        <v>15</v>
      </c>
      <c r="H15569" t="str">
        <f>VLOOKUP(C15569,[3]ReactionTypes!B:D,2,0)</f>
        <v>negative</v>
      </c>
    </row>
    <row r="15570" spans="1:8" x14ac:dyDescent="0.2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VLOOKUP(B15570,[1]Content!B:D,2,FALSE)</f>
        <v>photo</v>
      </c>
      <c r="F15570" t="str">
        <f>VLOOKUP(B15570,[2]Content!B:D,3,FALSE)</f>
        <v>animals</v>
      </c>
      <c r="G15570">
        <f>VLOOKUP(C15570,[3]ReactionTypes!B:D,3,0)</f>
        <v>30</v>
      </c>
      <c r="H15570" t="str">
        <f>VLOOKUP(C15570,[3]ReactionTypes!B:D,2,0)</f>
        <v>positive</v>
      </c>
    </row>
    <row r="15571" spans="1:8" x14ac:dyDescent="0.2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VLOOKUP(B15571,[1]Content!B:D,2,FALSE)</f>
        <v>photo</v>
      </c>
      <c r="F15571" t="str">
        <f>VLOOKUP(B15571,[2]Content!B:D,3,FALSE)</f>
        <v>animals</v>
      </c>
      <c r="G15571">
        <f>VLOOKUP(C15571,[3]ReactionTypes!B:D,3,0)</f>
        <v>0</v>
      </c>
      <c r="H15571" t="str">
        <f>VLOOKUP(C15571,[3]ReactionTypes!B:D,2,0)</f>
        <v>negative</v>
      </c>
    </row>
    <row r="15572" spans="1:8" x14ac:dyDescent="0.2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VLOOKUP(B15572,[1]Content!B:D,2,FALSE)</f>
        <v>photo</v>
      </c>
      <c r="F15572" t="str">
        <f>VLOOKUP(B15572,[2]Content!B:D,3,FALSE)</f>
        <v>animals</v>
      </c>
      <c r="G15572">
        <f>VLOOKUP(C15572,[3]ReactionTypes!B:D,3,0)</f>
        <v>20</v>
      </c>
      <c r="H15572" t="str">
        <f>VLOOKUP(C15572,[3]ReactionTypes!B:D,2,0)</f>
        <v>neutral</v>
      </c>
    </row>
    <row r="15573" spans="1:8" x14ac:dyDescent="0.2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VLOOKUP(B15573,[1]Content!B:D,2,FALSE)</f>
        <v>photo</v>
      </c>
      <c r="F15573" t="str">
        <f>VLOOKUP(B15573,[2]Content!B:D,3,FALSE)</f>
        <v>animals</v>
      </c>
      <c r="G15573">
        <f>VLOOKUP(C15573,[3]ReactionTypes!B:D,3,0)</f>
        <v>45</v>
      </c>
      <c r="H15573" t="str">
        <f>VLOOKUP(C15573,[3]ReactionTypes!B:D,2,0)</f>
        <v>positive</v>
      </c>
    </row>
    <row r="15574" spans="1:8" x14ac:dyDescent="0.2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VLOOKUP(B15574,[1]Content!B:D,2,FALSE)</f>
        <v>photo</v>
      </c>
      <c r="F15574" t="str">
        <f>VLOOKUP(B15574,[2]Content!B:D,3,FALSE)</f>
        <v>animals</v>
      </c>
      <c r="G15574">
        <f>VLOOKUP(C15574,[3]ReactionTypes!B:D,3,0)</f>
        <v>10</v>
      </c>
      <c r="H15574" t="str">
        <f>VLOOKUP(C15574,[3]ReactionTypes!B:D,2,0)</f>
        <v>negative</v>
      </c>
    </row>
    <row r="15575" spans="1:8" x14ac:dyDescent="0.2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VLOOKUP(B15575,[1]Content!B:D,2,FALSE)</f>
        <v>photo</v>
      </c>
      <c r="F15575" t="str">
        <f>VLOOKUP(B15575,[2]Content!B:D,3,FALSE)</f>
        <v>animals</v>
      </c>
      <c r="G15575">
        <f>VLOOKUP(C15575,[3]ReactionTypes!B:D,3,0)</f>
        <v>5</v>
      </c>
      <c r="H15575" t="str">
        <f>VLOOKUP(C15575,[3]ReactionTypes!B:D,2,0)</f>
        <v>negative</v>
      </c>
    </row>
    <row r="15576" spans="1:8" x14ac:dyDescent="0.2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VLOOKUP(B15576,[1]Content!B:D,2,FALSE)</f>
        <v>photo</v>
      </c>
      <c r="F15576" t="str">
        <f>VLOOKUP(B15576,[2]Content!B:D,3,FALSE)</f>
        <v>animals</v>
      </c>
      <c r="G15576">
        <f>VLOOKUP(C15576,[3]ReactionTypes!B:D,3,0)</f>
        <v>75</v>
      </c>
      <c r="H15576" t="str">
        <f>VLOOKUP(C15576,[3]ReactionTypes!B:D,2,0)</f>
        <v>positive</v>
      </c>
    </row>
    <row r="15577" spans="1:8" x14ac:dyDescent="0.2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VLOOKUP(B15577,[1]Content!B:D,2,FALSE)</f>
        <v>photo</v>
      </c>
      <c r="F15577" t="str">
        <f>VLOOKUP(B15577,[2]Content!B:D,3,FALSE)</f>
        <v>animals</v>
      </c>
      <c r="G15577">
        <f>VLOOKUP(C15577,[3]ReactionTypes!B:D,3,0)</f>
        <v>75</v>
      </c>
      <c r="H15577" t="str">
        <f>VLOOKUP(C15577,[3]ReactionTypes!B:D,2,0)</f>
        <v>positive</v>
      </c>
    </row>
    <row r="15578" spans="1:8" x14ac:dyDescent="0.2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VLOOKUP(B15578,[1]Content!B:D,2,FALSE)</f>
        <v>photo</v>
      </c>
      <c r="F15578" t="str">
        <f>VLOOKUP(B15578,[2]Content!B:D,3,FALSE)</f>
        <v>animals</v>
      </c>
      <c r="G15578">
        <f>VLOOKUP(C15578,[3]ReactionTypes!B:D,3,0)</f>
        <v>50</v>
      </c>
      <c r="H15578" t="str">
        <f>VLOOKUP(C15578,[3]ReactionTypes!B:D,2,0)</f>
        <v>positive</v>
      </c>
    </row>
    <row r="15579" spans="1:8" x14ac:dyDescent="0.2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VLOOKUP(B15579,[1]Content!B:D,2,FALSE)</f>
        <v>photo</v>
      </c>
      <c r="F15579" t="str">
        <f>VLOOKUP(B15579,[2]Content!B:D,3,FALSE)</f>
        <v>animals</v>
      </c>
      <c r="G15579">
        <f>VLOOKUP(C15579,[3]ReactionTypes!B:D,3,0)</f>
        <v>70</v>
      </c>
      <c r="H15579" t="str">
        <f>VLOOKUP(C15579,[3]ReactionTypes!B:D,2,0)</f>
        <v>positive</v>
      </c>
    </row>
    <row r="15580" spans="1:8" x14ac:dyDescent="0.2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VLOOKUP(B15580,[1]Content!B:D,2,FALSE)</f>
        <v>photo</v>
      </c>
      <c r="F15580" t="str">
        <f>VLOOKUP(B15580,[2]Content!B:D,3,FALSE)</f>
        <v>animals</v>
      </c>
      <c r="G15580">
        <f>VLOOKUP(C15580,[3]ReactionTypes!B:D,3,0)</f>
        <v>75</v>
      </c>
      <c r="H15580" t="str">
        <f>VLOOKUP(C15580,[3]ReactionTypes!B:D,2,0)</f>
        <v>positive</v>
      </c>
    </row>
    <row r="15581" spans="1:8" x14ac:dyDescent="0.2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VLOOKUP(B15581,[1]Content!B:D,2,FALSE)</f>
        <v>photo</v>
      </c>
      <c r="F15581" t="str">
        <f>VLOOKUP(B15581,[2]Content!B:D,3,FALSE)</f>
        <v>animals</v>
      </c>
      <c r="G15581">
        <f>VLOOKUP(C15581,[3]ReactionTypes!B:D,3,0)</f>
        <v>15</v>
      </c>
      <c r="H15581" t="str">
        <f>VLOOKUP(C15581,[3]ReactionTypes!B:D,2,0)</f>
        <v>negative</v>
      </c>
    </row>
    <row r="15582" spans="1:8" x14ac:dyDescent="0.2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VLOOKUP(B15582,[1]Content!B:D,2,FALSE)</f>
        <v>photo</v>
      </c>
      <c r="F15582" t="str">
        <f>VLOOKUP(B15582,[2]Content!B:D,3,FALSE)</f>
        <v>animals</v>
      </c>
      <c r="G15582">
        <f>VLOOKUP(C15582,[3]ReactionTypes!B:D,3,0)</f>
        <v>70</v>
      </c>
      <c r="H15582" t="str">
        <f>VLOOKUP(C15582,[3]ReactionTypes!B:D,2,0)</f>
        <v>positive</v>
      </c>
    </row>
    <row r="15583" spans="1:8" x14ac:dyDescent="0.2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VLOOKUP(B15583,[1]Content!B:D,2,FALSE)</f>
        <v>photo</v>
      </c>
      <c r="F15583" t="str">
        <f>VLOOKUP(B15583,[2]Content!B:D,3,FALSE)</f>
        <v>animals</v>
      </c>
      <c r="G15583">
        <f>VLOOKUP(C15583,[3]ReactionTypes!B:D,3,0)</f>
        <v>75</v>
      </c>
      <c r="H15583" t="str">
        <f>VLOOKUP(C15583,[3]ReactionTypes!B:D,2,0)</f>
        <v>positive</v>
      </c>
    </row>
    <row r="15584" spans="1:8" x14ac:dyDescent="0.2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VLOOKUP(B15584,[1]Content!B:D,2,FALSE)</f>
        <v>photo</v>
      </c>
      <c r="F15584" t="str">
        <f>VLOOKUP(B15584,[2]Content!B:D,3,FALSE)</f>
        <v>animals</v>
      </c>
      <c r="G15584">
        <f>VLOOKUP(C15584,[3]ReactionTypes!B:D,3,0)</f>
        <v>45</v>
      </c>
      <c r="H15584" t="str">
        <f>VLOOKUP(C15584,[3]ReactionTypes!B:D,2,0)</f>
        <v>positive</v>
      </c>
    </row>
    <row r="15585" spans="1:8" x14ac:dyDescent="0.2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VLOOKUP(B15585,[1]Content!B:D,2,FALSE)</f>
        <v>photo</v>
      </c>
      <c r="F15585" t="str">
        <f>VLOOKUP(B15585,[2]Content!B:D,3,FALSE)</f>
        <v>animals</v>
      </c>
      <c r="G15585">
        <f>VLOOKUP(C15585,[3]ReactionTypes!B:D,3,0)</f>
        <v>50</v>
      </c>
      <c r="H15585" t="str">
        <f>VLOOKUP(C15585,[3]ReactionTypes!B:D,2,0)</f>
        <v>positive</v>
      </c>
    </row>
    <row r="15586" spans="1:8" x14ac:dyDescent="0.2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VLOOKUP(B15586,[1]Content!B:D,2,FALSE)</f>
        <v>photo</v>
      </c>
      <c r="F15586" t="str">
        <f>VLOOKUP(B15586,[2]Content!B:D,3,FALSE)</f>
        <v>animals</v>
      </c>
      <c r="G15586">
        <f>VLOOKUP(C15586,[3]ReactionTypes!B:D,3,0)</f>
        <v>15</v>
      </c>
      <c r="H15586" t="str">
        <f>VLOOKUP(C15586,[3]ReactionTypes!B:D,2,0)</f>
        <v>negative</v>
      </c>
    </row>
    <row r="15587" spans="1:8" x14ac:dyDescent="0.2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VLOOKUP(B15587,[1]Content!B:D,2,FALSE)</f>
        <v>photo</v>
      </c>
      <c r="F15587" t="str">
        <f>VLOOKUP(B15587,[2]Content!B:D,3,FALSE)</f>
        <v>animals</v>
      </c>
      <c r="G15587">
        <f>VLOOKUP(C15587,[3]ReactionTypes!B:D,3,0)</f>
        <v>70</v>
      </c>
      <c r="H15587" t="str">
        <f>VLOOKUP(C15587,[3]ReactionTypes!B:D,2,0)</f>
        <v>positive</v>
      </c>
    </row>
    <row r="15588" spans="1:8" x14ac:dyDescent="0.2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VLOOKUP(B15588,[1]Content!B:D,2,FALSE)</f>
        <v>photo</v>
      </c>
      <c r="F15588" t="str">
        <f>VLOOKUP(B15588,[2]Content!B:D,3,FALSE)</f>
        <v>animals</v>
      </c>
      <c r="G15588">
        <f>VLOOKUP(C15588,[3]ReactionTypes!B:D,3,0)</f>
        <v>50</v>
      </c>
      <c r="H15588" t="str">
        <f>VLOOKUP(C15588,[3]ReactionTypes!B:D,2,0)</f>
        <v>positive</v>
      </c>
    </row>
    <row r="15589" spans="1:8" x14ac:dyDescent="0.2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VLOOKUP(B15589,[1]Content!B:D,2,FALSE)</f>
        <v>photo</v>
      </c>
      <c r="F15589" t="str">
        <f>VLOOKUP(B15589,[2]Content!B:D,3,FALSE)</f>
        <v>animals</v>
      </c>
      <c r="G15589">
        <f>VLOOKUP(C15589,[3]ReactionTypes!B:D,3,0)</f>
        <v>35</v>
      </c>
      <c r="H15589" t="str">
        <f>VLOOKUP(C15589,[3]ReactionTypes!B:D,2,0)</f>
        <v>neutral</v>
      </c>
    </row>
    <row r="15590" spans="1:8" x14ac:dyDescent="0.2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VLOOKUP(B15590,[1]Content!B:D,2,FALSE)</f>
        <v>photo</v>
      </c>
      <c r="F15590" t="str">
        <f>VLOOKUP(B15590,[2]Content!B:D,3,FALSE)</f>
        <v>animals</v>
      </c>
      <c r="G15590">
        <f>VLOOKUP(C15590,[3]ReactionTypes!B:D,3,0)</f>
        <v>20</v>
      </c>
      <c r="H15590" t="str">
        <f>VLOOKUP(C15590,[3]ReactionTypes!B:D,2,0)</f>
        <v>neutral</v>
      </c>
    </row>
    <row r="15591" spans="1:8" x14ac:dyDescent="0.2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VLOOKUP(B15591,[1]Content!B:D,2,FALSE)</f>
        <v>audio</v>
      </c>
      <c r="F15591" t="str">
        <f>VLOOKUP(B15591,[2]Content!B:D,3,FALSE)</f>
        <v>soccer</v>
      </c>
      <c r="G15591">
        <f>VLOOKUP(C15591,[3]ReactionTypes!B:D,3,0)</f>
        <v>20</v>
      </c>
      <c r="H15591" t="str">
        <f>VLOOKUP(C15591,[3]ReactionTypes!B:D,2,0)</f>
        <v>neutral</v>
      </c>
    </row>
    <row r="15592" spans="1:8" x14ac:dyDescent="0.2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VLOOKUP(B15592,[1]Content!B:D,2,FALSE)</f>
        <v>audio</v>
      </c>
      <c r="F15592" t="str">
        <f>VLOOKUP(B15592,[2]Content!B:D,3,FALSE)</f>
        <v>soccer</v>
      </c>
      <c r="G15592">
        <f>VLOOKUP(C15592,[3]ReactionTypes!B:D,3,0)</f>
        <v>5</v>
      </c>
      <c r="H15592" t="str">
        <f>VLOOKUP(C15592,[3]ReactionTypes!B:D,2,0)</f>
        <v>negative</v>
      </c>
    </row>
    <row r="15593" spans="1:8" x14ac:dyDescent="0.2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VLOOKUP(B15593,[1]Content!B:D,2,FALSE)</f>
        <v>audio</v>
      </c>
      <c r="F15593" t="str">
        <f>VLOOKUP(B15593,[2]Content!B:D,3,FALSE)</f>
        <v>soccer</v>
      </c>
      <c r="G15593">
        <f>VLOOKUP(C15593,[3]ReactionTypes!B:D,3,0)</f>
        <v>72</v>
      </c>
      <c r="H15593" t="str">
        <f>VLOOKUP(C15593,[3]ReactionTypes!B:D,2,0)</f>
        <v>positive</v>
      </c>
    </row>
    <row r="15594" spans="1:8" x14ac:dyDescent="0.2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VLOOKUP(B15594,[1]Content!B:D,2,FALSE)</f>
        <v>audio</v>
      </c>
      <c r="F15594" t="str">
        <f>VLOOKUP(B15594,[2]Content!B:D,3,FALSE)</f>
        <v>soccer</v>
      </c>
      <c r="G15594">
        <f>VLOOKUP(C15594,[3]ReactionTypes!B:D,3,0)</f>
        <v>10</v>
      </c>
      <c r="H15594" t="str">
        <f>VLOOKUP(C15594,[3]ReactionTypes!B:D,2,0)</f>
        <v>negative</v>
      </c>
    </row>
    <row r="15595" spans="1:8" x14ac:dyDescent="0.2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VLOOKUP(B15595,[1]Content!B:D,2,FALSE)</f>
        <v>audio</v>
      </c>
      <c r="F15595" t="str">
        <f>VLOOKUP(B15595,[2]Content!B:D,3,FALSE)</f>
        <v>soccer</v>
      </c>
      <c r="G15595">
        <f>VLOOKUP(C15595,[3]ReactionTypes!B:D,3,0)</f>
        <v>12</v>
      </c>
      <c r="H15595" t="str">
        <f>VLOOKUP(C15595,[3]ReactionTypes!B:D,2,0)</f>
        <v>negative</v>
      </c>
    </row>
    <row r="15596" spans="1:8" x14ac:dyDescent="0.2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VLOOKUP(B15596,[1]Content!B:D,2,FALSE)</f>
        <v>audio</v>
      </c>
      <c r="F15596" t="str">
        <f>VLOOKUP(B15596,[2]Content!B:D,3,FALSE)</f>
        <v>soccer</v>
      </c>
      <c r="G15596">
        <f>VLOOKUP(C15596,[3]ReactionTypes!B:D,3,0)</f>
        <v>10</v>
      </c>
      <c r="H15596" t="str">
        <f>VLOOKUP(C15596,[3]ReactionTypes!B:D,2,0)</f>
        <v>negative</v>
      </c>
    </row>
    <row r="15597" spans="1:8" x14ac:dyDescent="0.2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VLOOKUP(B15597,[1]Content!B:D,2,FALSE)</f>
        <v>audio</v>
      </c>
      <c r="F15597" t="str">
        <f>VLOOKUP(B15597,[2]Content!B:D,3,FALSE)</f>
        <v>soccer</v>
      </c>
      <c r="G15597">
        <f>VLOOKUP(C15597,[3]ReactionTypes!B:D,3,0)</f>
        <v>65</v>
      </c>
      <c r="H15597" t="str">
        <f>VLOOKUP(C15597,[3]ReactionTypes!B:D,2,0)</f>
        <v>positive</v>
      </c>
    </row>
    <row r="15598" spans="1:8" x14ac:dyDescent="0.2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VLOOKUP(B15598,[1]Content!B:D,2,FALSE)</f>
        <v>audio</v>
      </c>
      <c r="F15598" t="str">
        <f>VLOOKUP(B15598,[2]Content!B:D,3,FALSE)</f>
        <v>soccer</v>
      </c>
      <c r="G15598">
        <f>VLOOKUP(C15598,[3]ReactionTypes!B:D,3,0)</f>
        <v>5</v>
      </c>
      <c r="H15598" t="str">
        <f>VLOOKUP(C15598,[3]ReactionTypes!B:D,2,0)</f>
        <v>negative</v>
      </c>
    </row>
    <row r="15599" spans="1:8" x14ac:dyDescent="0.2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VLOOKUP(B15599,[1]Content!B:D,2,FALSE)</f>
        <v>GIF</v>
      </c>
      <c r="F15599" t="str">
        <f>VLOOKUP(B15599,[2]Content!B:D,3,FALSE)</f>
        <v>fitness</v>
      </c>
      <c r="G15599">
        <f>VLOOKUP(C15599,[3]ReactionTypes!B:D,3,0)</f>
        <v>45</v>
      </c>
      <c r="H15599" t="str">
        <f>VLOOKUP(C15599,[3]ReactionTypes!B:D,2,0)</f>
        <v>positive</v>
      </c>
    </row>
    <row r="15600" spans="1:8" x14ac:dyDescent="0.2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VLOOKUP(B15600,[1]Content!B:D,2,FALSE)</f>
        <v>GIF</v>
      </c>
      <c r="F15600" t="str">
        <f>VLOOKUP(B15600,[2]Content!B:D,3,FALSE)</f>
        <v>fitness</v>
      </c>
      <c r="G15600">
        <f>VLOOKUP(C15600,[3]ReactionTypes!B:D,3,0)</f>
        <v>15</v>
      </c>
      <c r="H15600" t="str">
        <f>VLOOKUP(C15600,[3]ReactionTypes!B:D,2,0)</f>
        <v>negative</v>
      </c>
    </row>
    <row r="15601" spans="1:8" x14ac:dyDescent="0.2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VLOOKUP(B15601,[1]Content!B:D,2,FALSE)</f>
        <v>GIF</v>
      </c>
      <c r="F15601" t="str">
        <f>VLOOKUP(B15601,[2]Content!B:D,3,FALSE)</f>
        <v>fitness</v>
      </c>
      <c r="G15601">
        <f>VLOOKUP(C15601,[3]ReactionTypes!B:D,3,0)</f>
        <v>70</v>
      </c>
      <c r="H15601" t="str">
        <f>VLOOKUP(C15601,[3]ReactionTypes!B:D,2,0)</f>
        <v>positive</v>
      </c>
    </row>
    <row r="15602" spans="1:8" x14ac:dyDescent="0.2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VLOOKUP(B15602,[1]Content!B:D,2,FALSE)</f>
        <v>GIF</v>
      </c>
      <c r="F15602" t="str">
        <f>VLOOKUP(B15602,[2]Content!B:D,3,FALSE)</f>
        <v>fitness</v>
      </c>
      <c r="G15602">
        <f>VLOOKUP(C15602,[3]ReactionTypes!B:D,3,0)</f>
        <v>70</v>
      </c>
      <c r="H15602" t="str">
        <f>VLOOKUP(C15602,[3]ReactionTypes!B:D,2,0)</f>
        <v>positive</v>
      </c>
    </row>
    <row r="15603" spans="1:8" x14ac:dyDescent="0.2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VLOOKUP(B15603,[1]Content!B:D,2,FALSE)</f>
        <v>GIF</v>
      </c>
      <c r="F15603" t="str">
        <f>VLOOKUP(B15603,[2]Content!B:D,3,FALSE)</f>
        <v>fitness</v>
      </c>
      <c r="G15603">
        <f>VLOOKUP(C15603,[3]ReactionTypes!B:D,3,0)</f>
        <v>75</v>
      </c>
      <c r="H15603" t="str">
        <f>VLOOKUP(C15603,[3]ReactionTypes!B:D,2,0)</f>
        <v>positive</v>
      </c>
    </row>
    <row r="15604" spans="1:8" x14ac:dyDescent="0.2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VLOOKUP(B15604,[1]Content!B:D,2,FALSE)</f>
        <v>GIF</v>
      </c>
      <c r="F15604" t="str">
        <f>VLOOKUP(B15604,[2]Content!B:D,3,FALSE)</f>
        <v>fitness</v>
      </c>
      <c r="G15604">
        <f>VLOOKUP(C15604,[3]ReactionTypes!B:D,3,0)</f>
        <v>15</v>
      </c>
      <c r="H15604" t="str">
        <f>VLOOKUP(C15604,[3]ReactionTypes!B:D,2,0)</f>
        <v>negative</v>
      </c>
    </row>
    <row r="15605" spans="1:8" x14ac:dyDescent="0.2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VLOOKUP(B15605,[1]Content!B:D,2,FALSE)</f>
        <v>GIF</v>
      </c>
      <c r="F15605" t="str">
        <f>VLOOKUP(B15605,[2]Content!B:D,3,FALSE)</f>
        <v>fitness</v>
      </c>
      <c r="G15605">
        <f>VLOOKUP(C15605,[3]ReactionTypes!B:D,3,0)</f>
        <v>50</v>
      </c>
      <c r="H15605" t="str">
        <f>VLOOKUP(C15605,[3]ReactionTypes!B:D,2,0)</f>
        <v>positive</v>
      </c>
    </row>
    <row r="15606" spans="1:8" x14ac:dyDescent="0.2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VLOOKUP(B15606,[1]Content!B:D,2,FALSE)</f>
        <v>GIF</v>
      </c>
      <c r="F15606" t="str">
        <f>VLOOKUP(B15606,[2]Content!B:D,3,FALSE)</f>
        <v>fitness</v>
      </c>
      <c r="G15606">
        <f>VLOOKUP(C15606,[3]ReactionTypes!B:D,3,0)</f>
        <v>12</v>
      </c>
      <c r="H15606" t="str">
        <f>VLOOKUP(C15606,[3]ReactionTypes!B:D,2,0)</f>
        <v>negative</v>
      </c>
    </row>
    <row r="15607" spans="1:8" x14ac:dyDescent="0.2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VLOOKUP(B15607,[1]Content!B:D,2,FALSE)</f>
        <v>GIF</v>
      </c>
      <c r="F15607" t="str">
        <f>VLOOKUP(B15607,[2]Content!B:D,3,FALSE)</f>
        <v>fitness</v>
      </c>
      <c r="G15607">
        <f>VLOOKUP(C15607,[3]ReactionTypes!B:D,3,0)</f>
        <v>75</v>
      </c>
      <c r="H15607" t="str">
        <f>VLOOKUP(C15607,[3]ReactionTypes!B:D,2,0)</f>
        <v>positive</v>
      </c>
    </row>
    <row r="15608" spans="1:8" x14ac:dyDescent="0.2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VLOOKUP(B15608,[1]Content!B:D,2,FALSE)</f>
        <v>GIF</v>
      </c>
      <c r="F15608" t="str">
        <f>VLOOKUP(B15608,[2]Content!B:D,3,FALSE)</f>
        <v>fitness</v>
      </c>
      <c r="G15608">
        <f>VLOOKUP(C15608,[3]ReactionTypes!B:D,3,0)</f>
        <v>20</v>
      </c>
      <c r="H15608" t="str">
        <f>VLOOKUP(C15608,[3]ReactionTypes!B:D,2,0)</f>
        <v>neutral</v>
      </c>
    </row>
    <row r="15609" spans="1:8" x14ac:dyDescent="0.2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VLOOKUP(B15609,[1]Content!B:D,2,FALSE)</f>
        <v>GIF</v>
      </c>
      <c r="F15609" t="str">
        <f>VLOOKUP(B15609,[2]Content!B:D,3,FALSE)</f>
        <v>fitness</v>
      </c>
      <c r="G15609">
        <f>VLOOKUP(C15609,[3]ReactionTypes!B:D,3,0)</f>
        <v>60</v>
      </c>
      <c r="H15609" t="str">
        <f>VLOOKUP(C15609,[3]ReactionTypes!B:D,2,0)</f>
        <v>positive</v>
      </c>
    </row>
    <row r="15610" spans="1:8" x14ac:dyDescent="0.2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VLOOKUP(B15610,[1]Content!B:D,2,FALSE)</f>
        <v>GIF</v>
      </c>
      <c r="F15610" t="str">
        <f>VLOOKUP(B15610,[2]Content!B:D,3,FALSE)</f>
        <v>fitness</v>
      </c>
      <c r="G15610">
        <f>VLOOKUP(C15610,[3]ReactionTypes!B:D,3,0)</f>
        <v>20</v>
      </c>
      <c r="H15610" t="str">
        <f>VLOOKUP(C15610,[3]ReactionTypes!B:D,2,0)</f>
        <v>neutral</v>
      </c>
    </row>
    <row r="15611" spans="1:8" x14ac:dyDescent="0.2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VLOOKUP(B15611,[1]Content!B:D,2,FALSE)</f>
        <v>GIF</v>
      </c>
      <c r="F15611" t="str">
        <f>VLOOKUP(B15611,[2]Content!B:D,3,FALSE)</f>
        <v>fitness</v>
      </c>
      <c r="G15611">
        <f>VLOOKUP(C15611,[3]ReactionTypes!B:D,3,0)</f>
        <v>60</v>
      </c>
      <c r="H15611" t="str">
        <f>VLOOKUP(C15611,[3]ReactionTypes!B:D,2,0)</f>
        <v>positive</v>
      </c>
    </row>
    <row r="15612" spans="1:8" x14ac:dyDescent="0.2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VLOOKUP(B15612,[1]Content!B:D,2,FALSE)</f>
        <v>GIF</v>
      </c>
      <c r="F15612" t="str">
        <f>VLOOKUP(B15612,[2]Content!B:D,3,FALSE)</f>
        <v>fitness</v>
      </c>
      <c r="G15612">
        <f>VLOOKUP(C15612,[3]ReactionTypes!B:D,3,0)</f>
        <v>70</v>
      </c>
      <c r="H15612" t="str">
        <f>VLOOKUP(C15612,[3]ReactionTypes!B:D,2,0)</f>
        <v>positive</v>
      </c>
    </row>
    <row r="15613" spans="1:8" x14ac:dyDescent="0.2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VLOOKUP(B15613,[1]Content!B:D,2,FALSE)</f>
        <v>GIF</v>
      </c>
      <c r="F15613" t="str">
        <f>VLOOKUP(B15613,[2]Content!B:D,3,FALSE)</f>
        <v>fitness</v>
      </c>
      <c r="G15613">
        <f>VLOOKUP(C15613,[3]ReactionTypes!B:D,3,0)</f>
        <v>50</v>
      </c>
      <c r="H15613" t="str">
        <f>VLOOKUP(C15613,[3]ReactionTypes!B:D,2,0)</f>
        <v>positive</v>
      </c>
    </row>
    <row r="15614" spans="1:8" x14ac:dyDescent="0.2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VLOOKUP(B15614,[1]Content!B:D,2,FALSE)</f>
        <v>GIF</v>
      </c>
      <c r="F15614" t="str">
        <f>VLOOKUP(B15614,[2]Content!B:D,3,FALSE)</f>
        <v>fitness</v>
      </c>
      <c r="G15614">
        <f>VLOOKUP(C15614,[3]ReactionTypes!B:D,3,0)</f>
        <v>12</v>
      </c>
      <c r="H15614" t="str">
        <f>VLOOKUP(C15614,[3]ReactionTypes!B:D,2,0)</f>
        <v>negative</v>
      </c>
    </row>
    <row r="15615" spans="1:8" x14ac:dyDescent="0.2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VLOOKUP(B15615,[1]Content!B:D,2,FALSE)</f>
        <v>GIF</v>
      </c>
      <c r="F15615" t="str">
        <f>VLOOKUP(B15615,[2]Content!B:D,3,FALSE)</f>
        <v>fitness</v>
      </c>
      <c r="G15615">
        <f>VLOOKUP(C15615,[3]ReactionTypes!B:D,3,0)</f>
        <v>75</v>
      </c>
      <c r="H15615" t="str">
        <f>VLOOKUP(C15615,[3]ReactionTypes!B:D,2,0)</f>
        <v>positive</v>
      </c>
    </row>
    <row r="15616" spans="1:8" x14ac:dyDescent="0.2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VLOOKUP(B15616,[1]Content!B:D,2,FALSE)</f>
        <v>GIF</v>
      </c>
      <c r="F15616" t="str">
        <f>VLOOKUP(B15616,[2]Content!B:D,3,FALSE)</f>
        <v>fitness</v>
      </c>
      <c r="G15616">
        <f>VLOOKUP(C15616,[3]ReactionTypes!B:D,3,0)</f>
        <v>75</v>
      </c>
      <c r="H15616" t="str">
        <f>VLOOKUP(C15616,[3]ReactionTypes!B:D,2,0)</f>
        <v>positive</v>
      </c>
    </row>
    <row r="15617" spans="1:8" x14ac:dyDescent="0.2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VLOOKUP(B15617,[1]Content!B:D,2,FALSE)</f>
        <v>GIF</v>
      </c>
      <c r="F15617" t="str">
        <f>VLOOKUP(B15617,[2]Content!B:D,3,FALSE)</f>
        <v>fitness</v>
      </c>
      <c r="G15617">
        <f>VLOOKUP(C15617,[3]ReactionTypes!B:D,3,0)</f>
        <v>10</v>
      </c>
      <c r="H15617" t="str">
        <f>VLOOKUP(C15617,[3]ReactionTypes!B:D,2,0)</f>
        <v>negative</v>
      </c>
    </row>
    <row r="15618" spans="1:8" x14ac:dyDescent="0.2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VLOOKUP(B15618,[1]Content!B:D,2,FALSE)</f>
        <v>GIF</v>
      </c>
      <c r="F15618" t="str">
        <f>VLOOKUP(B15618,[2]Content!B:D,3,FALSE)</f>
        <v>fitness</v>
      </c>
      <c r="G15618">
        <f>VLOOKUP(C15618,[3]ReactionTypes!B:D,3,0)</f>
        <v>45</v>
      </c>
      <c r="H15618" t="str">
        <f>VLOOKUP(C15618,[3]ReactionTypes!B:D,2,0)</f>
        <v>positive</v>
      </c>
    </row>
    <row r="15619" spans="1:8" x14ac:dyDescent="0.2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VLOOKUP(B15619,[1]Content!B:D,2,FALSE)</f>
        <v>GIF</v>
      </c>
      <c r="F15619" t="str">
        <f>VLOOKUP(B15619,[2]Content!B:D,3,FALSE)</f>
        <v>fitness</v>
      </c>
      <c r="G15619">
        <f>VLOOKUP(C15619,[3]ReactionTypes!B:D,3,0)</f>
        <v>60</v>
      </c>
      <c r="H15619" t="str">
        <f>VLOOKUP(C15619,[3]ReactionTypes!B:D,2,0)</f>
        <v>positive</v>
      </c>
    </row>
    <row r="15620" spans="1:8" x14ac:dyDescent="0.2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VLOOKUP(B15620,[1]Content!B:D,2,FALSE)</f>
        <v>GIF</v>
      </c>
      <c r="F15620" t="str">
        <f>VLOOKUP(B15620,[2]Content!B:D,3,FALSE)</f>
        <v>fitness</v>
      </c>
      <c r="G15620">
        <f>VLOOKUP(C15620,[3]ReactionTypes!B:D,3,0)</f>
        <v>12</v>
      </c>
      <c r="H15620" t="str">
        <f>VLOOKUP(C15620,[3]ReactionTypes!B:D,2,0)</f>
        <v>negative</v>
      </c>
    </row>
    <row r="15621" spans="1:8" x14ac:dyDescent="0.2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VLOOKUP(B15621,[1]Content!B:D,2,FALSE)</f>
        <v>GIF</v>
      </c>
      <c r="F15621" t="str">
        <f>VLOOKUP(B15621,[2]Content!B:D,3,FALSE)</f>
        <v>fitness</v>
      </c>
      <c r="G15621">
        <f>VLOOKUP(C15621,[3]ReactionTypes!B:D,3,0)</f>
        <v>35</v>
      </c>
      <c r="H15621" t="str">
        <f>VLOOKUP(C15621,[3]ReactionTypes!B:D,2,0)</f>
        <v>neutral</v>
      </c>
    </row>
    <row r="15622" spans="1:8" x14ac:dyDescent="0.2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VLOOKUP(B15622,[1]Content!B:D,2,FALSE)</f>
        <v>GIF</v>
      </c>
      <c r="F15622" t="str">
        <f>VLOOKUP(B15622,[2]Content!B:D,3,FALSE)</f>
        <v>fitness</v>
      </c>
      <c r="G15622">
        <f>VLOOKUP(C15622,[3]ReactionTypes!B:D,3,0)</f>
        <v>0</v>
      </c>
      <c r="H15622" t="str">
        <f>VLOOKUP(C15622,[3]ReactionTypes!B:D,2,0)</f>
        <v>negative</v>
      </c>
    </row>
    <row r="15623" spans="1:8" x14ac:dyDescent="0.2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VLOOKUP(B15623,[1]Content!B:D,2,FALSE)</f>
        <v>GIF</v>
      </c>
      <c r="F15623" t="str">
        <f>VLOOKUP(B15623,[2]Content!B:D,3,FALSE)</f>
        <v>fitness</v>
      </c>
      <c r="G15623">
        <f>VLOOKUP(C15623,[3]ReactionTypes!B:D,3,0)</f>
        <v>60</v>
      </c>
      <c r="H15623" t="str">
        <f>VLOOKUP(C15623,[3]ReactionTypes!B:D,2,0)</f>
        <v>positive</v>
      </c>
    </row>
    <row r="15624" spans="1:8" x14ac:dyDescent="0.2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VLOOKUP(B15624,[1]Content!B:D,2,FALSE)</f>
        <v>GIF</v>
      </c>
      <c r="F15624" t="str">
        <f>VLOOKUP(B15624,[2]Content!B:D,3,FALSE)</f>
        <v>fitness</v>
      </c>
      <c r="G15624">
        <f>VLOOKUP(C15624,[3]ReactionTypes!B:D,3,0)</f>
        <v>30</v>
      </c>
      <c r="H15624" t="str">
        <f>VLOOKUP(C15624,[3]ReactionTypes!B:D,2,0)</f>
        <v>positive</v>
      </c>
    </row>
    <row r="15625" spans="1:8" x14ac:dyDescent="0.2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VLOOKUP(B15625,[1]Content!B:D,2,FALSE)</f>
        <v>GIF</v>
      </c>
      <c r="F15625" t="str">
        <f>VLOOKUP(B15625,[2]Content!B:D,3,FALSE)</f>
        <v>fitness</v>
      </c>
      <c r="G15625">
        <f>VLOOKUP(C15625,[3]ReactionTypes!B:D,3,0)</f>
        <v>65</v>
      </c>
      <c r="H15625" t="str">
        <f>VLOOKUP(C15625,[3]ReactionTypes!B:D,2,0)</f>
        <v>positive</v>
      </c>
    </row>
    <row r="15626" spans="1:8" x14ac:dyDescent="0.2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VLOOKUP(B15626,[1]Content!B:D,2,FALSE)</f>
        <v>GIF</v>
      </c>
      <c r="F15626" t="str">
        <f>VLOOKUP(B15626,[2]Content!B:D,3,FALSE)</f>
        <v>fitness</v>
      </c>
      <c r="G15626">
        <f>VLOOKUP(C15626,[3]ReactionTypes!B:D,3,0)</f>
        <v>72</v>
      </c>
      <c r="H15626" t="str">
        <f>VLOOKUP(C15626,[3]ReactionTypes!B:D,2,0)</f>
        <v>positive</v>
      </c>
    </row>
    <row r="15627" spans="1:8" x14ac:dyDescent="0.2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VLOOKUP(B15627,[1]Content!B:D,2,FALSE)</f>
        <v>video</v>
      </c>
      <c r="F15627" t="str">
        <f>VLOOKUP(B15627,[2]Content!B:D,3,FALSE)</f>
        <v>Travel</v>
      </c>
      <c r="G15627">
        <f>VLOOKUP(C15627,[3]ReactionTypes!B:D,3,0)</f>
        <v>20</v>
      </c>
      <c r="H15627" t="str">
        <f>VLOOKUP(C15627,[3]ReactionTypes!B:D,2,0)</f>
        <v>neutral</v>
      </c>
    </row>
    <row r="15628" spans="1:8" x14ac:dyDescent="0.2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VLOOKUP(B15628,[1]Content!B:D,2,FALSE)</f>
        <v>video</v>
      </c>
      <c r="F15628" t="str">
        <f>VLOOKUP(B15628,[2]Content!B:D,3,FALSE)</f>
        <v>Travel</v>
      </c>
      <c r="G15628">
        <f>VLOOKUP(C15628,[3]ReactionTypes!B:D,3,0)</f>
        <v>45</v>
      </c>
      <c r="H15628" t="str">
        <f>VLOOKUP(C15628,[3]ReactionTypes!B:D,2,0)</f>
        <v>positive</v>
      </c>
    </row>
    <row r="15629" spans="1:8" x14ac:dyDescent="0.2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VLOOKUP(B15629,[1]Content!B:D,2,FALSE)</f>
        <v>video</v>
      </c>
      <c r="F15629" t="str">
        <f>VLOOKUP(B15629,[2]Content!B:D,3,FALSE)</f>
        <v>Travel</v>
      </c>
      <c r="G15629">
        <f>VLOOKUP(C15629,[3]ReactionTypes!B:D,3,0)</f>
        <v>72</v>
      </c>
      <c r="H15629" t="str">
        <f>VLOOKUP(C15629,[3]ReactionTypes!B:D,2,0)</f>
        <v>positive</v>
      </c>
    </row>
    <row r="15630" spans="1:8" x14ac:dyDescent="0.2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VLOOKUP(B15630,[1]Content!B:D,2,FALSE)</f>
        <v>video</v>
      </c>
      <c r="F15630" t="str">
        <f>VLOOKUP(B15630,[2]Content!B:D,3,FALSE)</f>
        <v>Travel</v>
      </c>
      <c r="G15630">
        <f>VLOOKUP(C15630,[3]ReactionTypes!B:D,3,0)</f>
        <v>10</v>
      </c>
      <c r="H15630" t="str">
        <f>VLOOKUP(C15630,[3]ReactionTypes!B:D,2,0)</f>
        <v>negative</v>
      </c>
    </row>
    <row r="15631" spans="1:8" x14ac:dyDescent="0.2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VLOOKUP(B15631,[1]Content!B:D,2,FALSE)</f>
        <v>video</v>
      </c>
      <c r="F15631" t="str">
        <f>VLOOKUP(B15631,[2]Content!B:D,3,FALSE)</f>
        <v>Travel</v>
      </c>
      <c r="G15631">
        <f>VLOOKUP(C15631,[3]ReactionTypes!B:D,3,0)</f>
        <v>72</v>
      </c>
      <c r="H15631" t="str">
        <f>VLOOKUP(C15631,[3]ReactionTypes!B:D,2,0)</f>
        <v>positive</v>
      </c>
    </row>
    <row r="15632" spans="1:8" x14ac:dyDescent="0.2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VLOOKUP(B15632,[1]Content!B:D,2,FALSE)</f>
        <v>video</v>
      </c>
      <c r="F15632" t="str">
        <f>VLOOKUP(B15632,[2]Content!B:D,3,FALSE)</f>
        <v>Travel</v>
      </c>
      <c r="G15632">
        <f>VLOOKUP(C15632,[3]ReactionTypes!B:D,3,0)</f>
        <v>0</v>
      </c>
      <c r="H15632" t="str">
        <f>VLOOKUP(C15632,[3]ReactionTypes!B:D,2,0)</f>
        <v>negative</v>
      </c>
    </row>
    <row r="15633" spans="1:8" x14ac:dyDescent="0.2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VLOOKUP(B15633,[1]Content!B:D,2,FALSE)</f>
        <v>video</v>
      </c>
      <c r="F15633" t="str">
        <f>VLOOKUP(B15633,[2]Content!B:D,3,FALSE)</f>
        <v>Travel</v>
      </c>
      <c r="G15633">
        <f>VLOOKUP(C15633,[3]ReactionTypes!B:D,3,0)</f>
        <v>50</v>
      </c>
      <c r="H15633" t="str">
        <f>VLOOKUP(C15633,[3]ReactionTypes!B:D,2,0)</f>
        <v>positive</v>
      </c>
    </row>
    <row r="15634" spans="1:8" x14ac:dyDescent="0.2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VLOOKUP(B15634,[1]Content!B:D,2,FALSE)</f>
        <v>video</v>
      </c>
      <c r="F15634" t="str">
        <f>VLOOKUP(B15634,[2]Content!B:D,3,FALSE)</f>
        <v>Travel</v>
      </c>
      <c r="G15634">
        <f>VLOOKUP(C15634,[3]ReactionTypes!B:D,3,0)</f>
        <v>10</v>
      </c>
      <c r="H15634" t="str">
        <f>VLOOKUP(C15634,[3]ReactionTypes!B:D,2,0)</f>
        <v>negative</v>
      </c>
    </row>
    <row r="15635" spans="1:8" x14ac:dyDescent="0.2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VLOOKUP(B15635,[1]Content!B:D,2,FALSE)</f>
        <v>video</v>
      </c>
      <c r="F15635" t="str">
        <f>VLOOKUP(B15635,[2]Content!B:D,3,FALSE)</f>
        <v>Travel</v>
      </c>
      <c r="G15635">
        <f>VLOOKUP(C15635,[3]ReactionTypes!B:D,3,0)</f>
        <v>15</v>
      </c>
      <c r="H15635" t="str">
        <f>VLOOKUP(C15635,[3]ReactionTypes!B:D,2,0)</f>
        <v>negative</v>
      </c>
    </row>
    <row r="15636" spans="1:8" x14ac:dyDescent="0.2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VLOOKUP(B15636,[1]Content!B:D,2,FALSE)</f>
        <v>video</v>
      </c>
      <c r="F15636" t="str">
        <f>VLOOKUP(B15636,[2]Content!B:D,3,FALSE)</f>
        <v>Travel</v>
      </c>
      <c r="G15636">
        <f>VLOOKUP(C15636,[3]ReactionTypes!B:D,3,0)</f>
        <v>70</v>
      </c>
      <c r="H15636" t="str">
        <f>VLOOKUP(C15636,[3]ReactionTypes!B:D,2,0)</f>
        <v>positive</v>
      </c>
    </row>
    <row r="15637" spans="1:8" x14ac:dyDescent="0.2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VLOOKUP(B15637,[1]Content!B:D,2,FALSE)</f>
        <v>video</v>
      </c>
      <c r="F15637" t="str">
        <f>VLOOKUP(B15637,[2]Content!B:D,3,FALSE)</f>
        <v>Travel</v>
      </c>
      <c r="G15637">
        <f>VLOOKUP(C15637,[3]ReactionTypes!B:D,3,0)</f>
        <v>10</v>
      </c>
      <c r="H15637" t="str">
        <f>VLOOKUP(C15637,[3]ReactionTypes!B:D,2,0)</f>
        <v>negative</v>
      </c>
    </row>
    <row r="15638" spans="1:8" x14ac:dyDescent="0.2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VLOOKUP(B15638,[1]Content!B:D,2,FALSE)</f>
        <v>video</v>
      </c>
      <c r="F15638" t="str">
        <f>VLOOKUP(B15638,[2]Content!B:D,3,FALSE)</f>
        <v>Travel</v>
      </c>
      <c r="G15638">
        <f>VLOOKUP(C15638,[3]ReactionTypes!B:D,3,0)</f>
        <v>60</v>
      </c>
      <c r="H15638" t="str">
        <f>VLOOKUP(C15638,[3]ReactionTypes!B:D,2,0)</f>
        <v>positive</v>
      </c>
    </row>
    <row r="15639" spans="1:8" x14ac:dyDescent="0.2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VLOOKUP(B15639,[1]Content!B:D,2,FALSE)</f>
        <v>video</v>
      </c>
      <c r="F15639" t="str">
        <f>VLOOKUP(B15639,[2]Content!B:D,3,FALSE)</f>
        <v>Travel</v>
      </c>
      <c r="G15639">
        <f>VLOOKUP(C15639,[3]ReactionTypes!B:D,3,0)</f>
        <v>72</v>
      </c>
      <c r="H15639" t="str">
        <f>VLOOKUP(C15639,[3]ReactionTypes!B:D,2,0)</f>
        <v>positive</v>
      </c>
    </row>
    <row r="15640" spans="1:8" x14ac:dyDescent="0.2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VLOOKUP(B15640,[1]Content!B:D,2,FALSE)</f>
        <v>photo</v>
      </c>
      <c r="F15640" t="str">
        <f>VLOOKUP(B15640,[2]Content!B:D,3,FALSE)</f>
        <v>dogs</v>
      </c>
      <c r="G15640">
        <f>VLOOKUP(C15640,[3]ReactionTypes!B:D,3,0)</f>
        <v>15</v>
      </c>
      <c r="H15640" t="str">
        <f>VLOOKUP(C15640,[3]ReactionTypes!B:D,2,0)</f>
        <v>negative</v>
      </c>
    </row>
    <row r="15641" spans="1:8" x14ac:dyDescent="0.2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VLOOKUP(B15641,[1]Content!B:D,2,FALSE)</f>
        <v>photo</v>
      </c>
      <c r="F15641" t="str">
        <f>VLOOKUP(B15641,[2]Content!B:D,3,FALSE)</f>
        <v>dogs</v>
      </c>
      <c r="G15641">
        <f>VLOOKUP(C15641,[3]ReactionTypes!B:D,3,0)</f>
        <v>35</v>
      </c>
      <c r="H15641" t="str">
        <f>VLOOKUP(C15641,[3]ReactionTypes!B:D,2,0)</f>
        <v>neutral</v>
      </c>
    </row>
    <row r="15642" spans="1:8" x14ac:dyDescent="0.2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VLOOKUP(B15642,[1]Content!B:D,2,FALSE)</f>
        <v>photo</v>
      </c>
      <c r="F15642" t="str">
        <f>VLOOKUP(B15642,[2]Content!B:D,3,FALSE)</f>
        <v>dogs</v>
      </c>
      <c r="G15642">
        <f>VLOOKUP(C15642,[3]ReactionTypes!B:D,3,0)</f>
        <v>35</v>
      </c>
      <c r="H15642" t="str">
        <f>VLOOKUP(C15642,[3]ReactionTypes!B:D,2,0)</f>
        <v>neutral</v>
      </c>
    </row>
    <row r="15643" spans="1:8" x14ac:dyDescent="0.2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VLOOKUP(B15643,[1]Content!B:D,2,FALSE)</f>
        <v>photo</v>
      </c>
      <c r="F15643" t="str">
        <f>VLOOKUP(B15643,[2]Content!B:D,3,FALSE)</f>
        <v>dogs</v>
      </c>
      <c r="G15643">
        <f>VLOOKUP(C15643,[3]ReactionTypes!B:D,3,0)</f>
        <v>65</v>
      </c>
      <c r="H15643" t="str">
        <f>VLOOKUP(C15643,[3]ReactionTypes!B:D,2,0)</f>
        <v>positive</v>
      </c>
    </row>
    <row r="15644" spans="1:8" x14ac:dyDescent="0.2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VLOOKUP(B15644,[1]Content!B:D,2,FALSE)</f>
        <v>photo</v>
      </c>
      <c r="F15644" t="str">
        <f>VLOOKUP(B15644,[2]Content!B:D,3,FALSE)</f>
        <v>dogs</v>
      </c>
      <c r="G15644">
        <f>VLOOKUP(C15644,[3]ReactionTypes!B:D,3,0)</f>
        <v>35</v>
      </c>
      <c r="H15644" t="str">
        <f>VLOOKUP(C15644,[3]ReactionTypes!B:D,2,0)</f>
        <v>neutral</v>
      </c>
    </row>
    <row r="15645" spans="1:8" x14ac:dyDescent="0.2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VLOOKUP(B15645,[1]Content!B:D,2,FALSE)</f>
        <v>photo</v>
      </c>
      <c r="F15645" t="str">
        <f>VLOOKUP(B15645,[2]Content!B:D,3,FALSE)</f>
        <v>dogs</v>
      </c>
      <c r="G15645">
        <f>VLOOKUP(C15645,[3]ReactionTypes!B:D,3,0)</f>
        <v>60</v>
      </c>
      <c r="H15645" t="str">
        <f>VLOOKUP(C15645,[3]ReactionTypes!B:D,2,0)</f>
        <v>positive</v>
      </c>
    </row>
    <row r="15646" spans="1:8" x14ac:dyDescent="0.2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VLOOKUP(B15646,[1]Content!B:D,2,FALSE)</f>
        <v>photo</v>
      </c>
      <c r="F15646" t="str">
        <f>VLOOKUP(B15646,[2]Content!B:D,3,FALSE)</f>
        <v>dogs</v>
      </c>
      <c r="G15646">
        <f>VLOOKUP(C15646,[3]ReactionTypes!B:D,3,0)</f>
        <v>45</v>
      </c>
      <c r="H15646" t="str">
        <f>VLOOKUP(C15646,[3]ReactionTypes!B:D,2,0)</f>
        <v>positive</v>
      </c>
    </row>
    <row r="15647" spans="1:8" x14ac:dyDescent="0.2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VLOOKUP(B15647,[1]Content!B:D,2,FALSE)</f>
        <v>photo</v>
      </c>
      <c r="F15647" t="str">
        <f>VLOOKUP(B15647,[2]Content!B:D,3,FALSE)</f>
        <v>dogs</v>
      </c>
      <c r="G15647">
        <f>VLOOKUP(C15647,[3]ReactionTypes!B:D,3,0)</f>
        <v>65</v>
      </c>
      <c r="H15647" t="str">
        <f>VLOOKUP(C15647,[3]ReactionTypes!B:D,2,0)</f>
        <v>positive</v>
      </c>
    </row>
    <row r="15648" spans="1:8" x14ac:dyDescent="0.2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VLOOKUP(B15648,[1]Content!B:D,2,FALSE)</f>
        <v>photo</v>
      </c>
      <c r="F15648" t="str">
        <f>VLOOKUP(B15648,[2]Content!B:D,3,FALSE)</f>
        <v>dogs</v>
      </c>
      <c r="G15648">
        <f>VLOOKUP(C15648,[3]ReactionTypes!B:D,3,0)</f>
        <v>35</v>
      </c>
      <c r="H15648" t="str">
        <f>VLOOKUP(C15648,[3]ReactionTypes!B:D,2,0)</f>
        <v>neutral</v>
      </c>
    </row>
    <row r="15649" spans="1:8" x14ac:dyDescent="0.2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VLOOKUP(B15649,[1]Content!B:D,2,FALSE)</f>
        <v>photo</v>
      </c>
      <c r="F15649" t="str">
        <f>VLOOKUP(B15649,[2]Content!B:D,3,FALSE)</f>
        <v>dogs</v>
      </c>
      <c r="G15649">
        <f>VLOOKUP(C15649,[3]ReactionTypes!B:D,3,0)</f>
        <v>20</v>
      </c>
      <c r="H15649" t="str">
        <f>VLOOKUP(C15649,[3]ReactionTypes!B:D,2,0)</f>
        <v>neutral</v>
      </c>
    </row>
    <row r="15650" spans="1:8" x14ac:dyDescent="0.2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VLOOKUP(B15650,[1]Content!B:D,2,FALSE)</f>
        <v>photo</v>
      </c>
      <c r="F15650" t="str">
        <f>VLOOKUP(B15650,[2]Content!B:D,3,FALSE)</f>
        <v>dogs</v>
      </c>
      <c r="G15650">
        <f>VLOOKUP(C15650,[3]ReactionTypes!B:D,3,0)</f>
        <v>50</v>
      </c>
      <c r="H15650" t="str">
        <f>VLOOKUP(C15650,[3]ReactionTypes!B:D,2,0)</f>
        <v>positive</v>
      </c>
    </row>
    <row r="15651" spans="1:8" x14ac:dyDescent="0.2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VLOOKUP(B15651,[1]Content!B:D,2,FALSE)</f>
        <v>photo</v>
      </c>
      <c r="F15651" t="str">
        <f>VLOOKUP(B15651,[2]Content!B:D,3,FALSE)</f>
        <v>dogs</v>
      </c>
      <c r="G15651">
        <f>VLOOKUP(C15651,[3]ReactionTypes!B:D,3,0)</f>
        <v>75</v>
      </c>
      <c r="H15651" t="str">
        <f>VLOOKUP(C15651,[3]ReactionTypes!B:D,2,0)</f>
        <v>positive</v>
      </c>
    </row>
    <row r="15652" spans="1:8" x14ac:dyDescent="0.2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VLOOKUP(B15652,[1]Content!B:D,2,FALSE)</f>
        <v>photo</v>
      </c>
      <c r="F15652" t="str">
        <f>VLOOKUP(B15652,[2]Content!B:D,3,FALSE)</f>
        <v>dogs</v>
      </c>
      <c r="G15652">
        <f>VLOOKUP(C15652,[3]ReactionTypes!B:D,3,0)</f>
        <v>15</v>
      </c>
      <c r="H15652" t="str">
        <f>VLOOKUP(C15652,[3]ReactionTypes!B:D,2,0)</f>
        <v>negative</v>
      </c>
    </row>
    <row r="15653" spans="1:8" x14ac:dyDescent="0.2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VLOOKUP(B15653,[1]Content!B:D,2,FALSE)</f>
        <v>photo</v>
      </c>
      <c r="F15653" t="str">
        <f>VLOOKUP(B15653,[2]Content!B:D,3,FALSE)</f>
        <v>dogs</v>
      </c>
      <c r="G15653">
        <f>VLOOKUP(C15653,[3]ReactionTypes!B:D,3,0)</f>
        <v>50</v>
      </c>
      <c r="H15653" t="str">
        <f>VLOOKUP(C15653,[3]ReactionTypes!B:D,2,0)</f>
        <v>positive</v>
      </c>
    </row>
    <row r="15654" spans="1:8" x14ac:dyDescent="0.2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VLOOKUP(B15654,[1]Content!B:D,2,FALSE)</f>
        <v>photo</v>
      </c>
      <c r="F15654" t="str">
        <f>VLOOKUP(B15654,[2]Content!B:D,3,FALSE)</f>
        <v>dogs</v>
      </c>
      <c r="G15654">
        <f>VLOOKUP(C15654,[3]ReactionTypes!B:D,3,0)</f>
        <v>70</v>
      </c>
      <c r="H15654" t="str">
        <f>VLOOKUP(C15654,[3]ReactionTypes!B:D,2,0)</f>
        <v>positive</v>
      </c>
    </row>
    <row r="15655" spans="1:8" x14ac:dyDescent="0.2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VLOOKUP(B15655,[1]Content!B:D,2,FALSE)</f>
        <v>photo</v>
      </c>
      <c r="F15655" t="str">
        <f>VLOOKUP(B15655,[2]Content!B:D,3,FALSE)</f>
        <v>dogs</v>
      </c>
      <c r="G15655">
        <f>VLOOKUP(C15655,[3]ReactionTypes!B:D,3,0)</f>
        <v>70</v>
      </c>
      <c r="H15655" t="str">
        <f>VLOOKUP(C15655,[3]ReactionTypes!B:D,2,0)</f>
        <v>positive</v>
      </c>
    </row>
    <row r="15656" spans="1:8" x14ac:dyDescent="0.2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VLOOKUP(B15656,[1]Content!B:D,2,FALSE)</f>
        <v>photo</v>
      </c>
      <c r="F15656" t="str">
        <f>VLOOKUP(B15656,[2]Content!B:D,3,FALSE)</f>
        <v>dogs</v>
      </c>
      <c r="G15656">
        <f>VLOOKUP(C15656,[3]ReactionTypes!B:D,3,0)</f>
        <v>70</v>
      </c>
      <c r="H15656" t="str">
        <f>VLOOKUP(C15656,[3]ReactionTypes!B:D,2,0)</f>
        <v>positive</v>
      </c>
    </row>
    <row r="15657" spans="1:8" x14ac:dyDescent="0.2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VLOOKUP(B15657,[1]Content!B:D,2,FALSE)</f>
        <v>photo</v>
      </c>
      <c r="F15657" t="str">
        <f>VLOOKUP(B15657,[2]Content!B:D,3,FALSE)</f>
        <v>dogs</v>
      </c>
      <c r="G15657">
        <f>VLOOKUP(C15657,[3]ReactionTypes!B:D,3,0)</f>
        <v>35</v>
      </c>
      <c r="H15657" t="str">
        <f>VLOOKUP(C15657,[3]ReactionTypes!B:D,2,0)</f>
        <v>neutral</v>
      </c>
    </row>
    <row r="15658" spans="1:8" x14ac:dyDescent="0.2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VLOOKUP(B15658,[1]Content!B:D,2,FALSE)</f>
        <v>photo</v>
      </c>
      <c r="F15658" t="str">
        <f>VLOOKUP(B15658,[2]Content!B:D,3,FALSE)</f>
        <v>dogs</v>
      </c>
      <c r="G15658">
        <f>VLOOKUP(C15658,[3]ReactionTypes!B:D,3,0)</f>
        <v>72</v>
      </c>
      <c r="H15658" t="str">
        <f>VLOOKUP(C15658,[3]ReactionTypes!B:D,2,0)</f>
        <v>positive</v>
      </c>
    </row>
    <row r="15659" spans="1:8" x14ac:dyDescent="0.2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VLOOKUP(B15659,[1]Content!B:D,2,FALSE)</f>
        <v>photo</v>
      </c>
      <c r="F15659" t="str">
        <f>VLOOKUP(B15659,[2]Content!B:D,3,FALSE)</f>
        <v>dogs</v>
      </c>
      <c r="G15659">
        <f>VLOOKUP(C15659,[3]ReactionTypes!B:D,3,0)</f>
        <v>20</v>
      </c>
      <c r="H15659" t="str">
        <f>VLOOKUP(C15659,[3]ReactionTypes!B:D,2,0)</f>
        <v>neutral</v>
      </c>
    </row>
    <row r="15660" spans="1:8" x14ac:dyDescent="0.2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VLOOKUP(B15660,[1]Content!B:D,2,FALSE)</f>
        <v>photo</v>
      </c>
      <c r="F15660" t="str">
        <f>VLOOKUP(B15660,[2]Content!B:D,3,FALSE)</f>
        <v>dogs</v>
      </c>
      <c r="G15660">
        <f>VLOOKUP(C15660,[3]ReactionTypes!B:D,3,0)</f>
        <v>5</v>
      </c>
      <c r="H15660" t="str">
        <f>VLOOKUP(C15660,[3]ReactionTypes!B:D,2,0)</f>
        <v>negative</v>
      </c>
    </row>
    <row r="15661" spans="1:8" x14ac:dyDescent="0.2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VLOOKUP(B15661,[1]Content!B:D,2,FALSE)</f>
        <v>photo</v>
      </c>
      <c r="F15661" t="str">
        <f>VLOOKUP(B15661,[2]Content!B:D,3,FALSE)</f>
        <v>dogs</v>
      </c>
      <c r="G15661">
        <f>VLOOKUP(C15661,[3]ReactionTypes!B:D,3,0)</f>
        <v>0</v>
      </c>
      <c r="H15661" t="str">
        <f>VLOOKUP(C15661,[3]ReactionTypes!B:D,2,0)</f>
        <v>negative</v>
      </c>
    </row>
    <row r="15662" spans="1:8" x14ac:dyDescent="0.2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VLOOKUP(B15662,[1]Content!B:D,2,FALSE)</f>
        <v>photo</v>
      </c>
      <c r="F15662" t="str">
        <f>VLOOKUP(B15662,[2]Content!B:D,3,FALSE)</f>
        <v>dogs</v>
      </c>
      <c r="G15662">
        <f>VLOOKUP(C15662,[3]ReactionTypes!B:D,3,0)</f>
        <v>0</v>
      </c>
      <c r="H15662" t="str">
        <f>VLOOKUP(C15662,[3]ReactionTypes!B:D,2,0)</f>
        <v>negative</v>
      </c>
    </row>
    <row r="15663" spans="1:8" x14ac:dyDescent="0.2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VLOOKUP(B15663,[1]Content!B:D,2,FALSE)</f>
        <v>photo</v>
      </c>
      <c r="F15663" t="str">
        <f>VLOOKUP(B15663,[2]Content!B:D,3,FALSE)</f>
        <v>dogs</v>
      </c>
      <c r="G15663">
        <f>VLOOKUP(C15663,[3]ReactionTypes!B:D,3,0)</f>
        <v>72</v>
      </c>
      <c r="H15663" t="str">
        <f>VLOOKUP(C15663,[3]ReactionTypes!B:D,2,0)</f>
        <v>positive</v>
      </c>
    </row>
    <row r="15664" spans="1:8" x14ac:dyDescent="0.2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VLOOKUP(B15664,[1]Content!B:D,2,FALSE)</f>
        <v>photo</v>
      </c>
      <c r="F15664" t="str">
        <f>VLOOKUP(B15664,[2]Content!B:D,3,FALSE)</f>
        <v>dogs</v>
      </c>
      <c r="G15664">
        <f>VLOOKUP(C15664,[3]ReactionTypes!B:D,3,0)</f>
        <v>0</v>
      </c>
      <c r="H15664" t="str">
        <f>VLOOKUP(C15664,[3]ReactionTypes!B:D,2,0)</f>
        <v>negative</v>
      </c>
    </row>
    <row r="15665" spans="1:8" x14ac:dyDescent="0.2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VLOOKUP(B15665,[1]Content!B:D,2,FALSE)</f>
        <v>photo</v>
      </c>
      <c r="F15665" t="str">
        <f>VLOOKUP(B15665,[2]Content!B:D,3,FALSE)</f>
        <v>dogs</v>
      </c>
      <c r="G15665">
        <f>VLOOKUP(C15665,[3]ReactionTypes!B:D,3,0)</f>
        <v>10</v>
      </c>
      <c r="H15665" t="str">
        <f>VLOOKUP(C15665,[3]ReactionTypes!B:D,2,0)</f>
        <v>negative</v>
      </c>
    </row>
    <row r="15666" spans="1:8" x14ac:dyDescent="0.2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VLOOKUP(B15666,[1]Content!B:D,2,FALSE)</f>
        <v>photo</v>
      </c>
      <c r="F15666" t="str">
        <f>VLOOKUP(B15666,[2]Content!B:D,3,FALSE)</f>
        <v>dogs</v>
      </c>
      <c r="G15666">
        <f>VLOOKUP(C15666,[3]ReactionTypes!B:D,3,0)</f>
        <v>60</v>
      </c>
      <c r="H15666" t="str">
        <f>VLOOKUP(C15666,[3]ReactionTypes!B:D,2,0)</f>
        <v>positive</v>
      </c>
    </row>
    <row r="15667" spans="1:8" x14ac:dyDescent="0.2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VLOOKUP(B15667,[1]Content!B:D,2,FALSE)</f>
        <v>GIF</v>
      </c>
      <c r="F15667" t="str">
        <f>VLOOKUP(B15667,[2]Content!B:D,3,FALSE)</f>
        <v>healthy eating</v>
      </c>
      <c r="G15667">
        <f>VLOOKUP(C15667,[3]ReactionTypes!B:D,3,0)</f>
        <v>45</v>
      </c>
      <c r="H15667" t="str">
        <f>VLOOKUP(C15667,[3]ReactionTypes!B:D,2,0)</f>
        <v>positive</v>
      </c>
    </row>
    <row r="15668" spans="1:8" x14ac:dyDescent="0.2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VLOOKUP(B15668,[1]Content!B:D,2,FALSE)</f>
        <v>GIF</v>
      </c>
      <c r="F15668" t="str">
        <f>VLOOKUP(B15668,[2]Content!B:D,3,FALSE)</f>
        <v>healthy eating</v>
      </c>
      <c r="G15668">
        <f>VLOOKUP(C15668,[3]ReactionTypes!B:D,3,0)</f>
        <v>35</v>
      </c>
      <c r="H15668" t="str">
        <f>VLOOKUP(C15668,[3]ReactionTypes!B:D,2,0)</f>
        <v>neutral</v>
      </c>
    </row>
    <row r="15669" spans="1:8" x14ac:dyDescent="0.2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VLOOKUP(B15669,[1]Content!B:D,2,FALSE)</f>
        <v>photo</v>
      </c>
      <c r="F15669" t="str">
        <f>VLOOKUP(B15669,[2]Content!B:D,3,FALSE)</f>
        <v>science</v>
      </c>
      <c r="G15669">
        <f>VLOOKUP(C15669,[3]ReactionTypes!B:D,3,0)</f>
        <v>65</v>
      </c>
      <c r="H15669" t="str">
        <f>VLOOKUP(C15669,[3]ReactionTypes!B:D,2,0)</f>
        <v>positive</v>
      </c>
    </row>
    <row r="15670" spans="1:8" x14ac:dyDescent="0.2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VLOOKUP(B15670,[1]Content!B:D,2,FALSE)</f>
        <v>photo</v>
      </c>
      <c r="F15670" t="str">
        <f>VLOOKUP(B15670,[2]Content!B:D,3,FALSE)</f>
        <v>science</v>
      </c>
      <c r="G15670">
        <f>VLOOKUP(C15670,[3]ReactionTypes!B:D,3,0)</f>
        <v>50</v>
      </c>
      <c r="H15670" t="str">
        <f>VLOOKUP(C15670,[3]ReactionTypes!B:D,2,0)</f>
        <v>positive</v>
      </c>
    </row>
    <row r="15671" spans="1:8" x14ac:dyDescent="0.2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VLOOKUP(B15671,[1]Content!B:D,2,FALSE)</f>
        <v>photo</v>
      </c>
      <c r="F15671" t="str">
        <f>VLOOKUP(B15671,[2]Content!B:D,3,FALSE)</f>
        <v>science</v>
      </c>
      <c r="G15671">
        <f>VLOOKUP(C15671,[3]ReactionTypes!B:D,3,0)</f>
        <v>12</v>
      </c>
      <c r="H15671" t="str">
        <f>VLOOKUP(C15671,[3]ReactionTypes!B:D,2,0)</f>
        <v>negative</v>
      </c>
    </row>
    <row r="15672" spans="1:8" x14ac:dyDescent="0.2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VLOOKUP(B15672,[1]Content!B:D,2,FALSE)</f>
        <v>photo</v>
      </c>
      <c r="F15672" t="str">
        <f>VLOOKUP(B15672,[2]Content!B:D,3,FALSE)</f>
        <v>science</v>
      </c>
      <c r="G15672">
        <f>VLOOKUP(C15672,[3]ReactionTypes!B:D,3,0)</f>
        <v>50</v>
      </c>
      <c r="H15672" t="str">
        <f>VLOOKUP(C15672,[3]ReactionTypes!B:D,2,0)</f>
        <v>positive</v>
      </c>
    </row>
    <row r="15673" spans="1:8" x14ac:dyDescent="0.2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VLOOKUP(B15673,[1]Content!B:D,2,FALSE)</f>
        <v>photo</v>
      </c>
      <c r="F15673" t="str">
        <f>VLOOKUP(B15673,[2]Content!B:D,3,FALSE)</f>
        <v>science</v>
      </c>
      <c r="G15673">
        <f>VLOOKUP(C15673,[3]ReactionTypes!B:D,3,0)</f>
        <v>10</v>
      </c>
      <c r="H15673" t="str">
        <f>VLOOKUP(C15673,[3]ReactionTypes!B:D,2,0)</f>
        <v>negative</v>
      </c>
    </row>
    <row r="15674" spans="1:8" x14ac:dyDescent="0.2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VLOOKUP(B15674,[1]Content!B:D,2,FALSE)</f>
        <v>photo</v>
      </c>
      <c r="F15674" t="str">
        <f>VLOOKUP(B15674,[2]Content!B:D,3,FALSE)</f>
        <v>science</v>
      </c>
      <c r="G15674">
        <f>VLOOKUP(C15674,[3]ReactionTypes!B:D,3,0)</f>
        <v>65</v>
      </c>
      <c r="H15674" t="str">
        <f>VLOOKUP(C15674,[3]ReactionTypes!B:D,2,0)</f>
        <v>positive</v>
      </c>
    </row>
    <row r="15675" spans="1:8" x14ac:dyDescent="0.2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VLOOKUP(B15675,[1]Content!B:D,2,FALSE)</f>
        <v>photo</v>
      </c>
      <c r="F15675" t="str">
        <f>VLOOKUP(B15675,[2]Content!B:D,3,FALSE)</f>
        <v>science</v>
      </c>
      <c r="G15675">
        <f>VLOOKUP(C15675,[3]ReactionTypes!B:D,3,0)</f>
        <v>12</v>
      </c>
      <c r="H15675" t="str">
        <f>VLOOKUP(C15675,[3]ReactionTypes!B:D,2,0)</f>
        <v>negative</v>
      </c>
    </row>
    <row r="15676" spans="1:8" x14ac:dyDescent="0.2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VLOOKUP(B15676,[1]Content!B:D,2,FALSE)</f>
        <v>photo</v>
      </c>
      <c r="F15676" t="str">
        <f>VLOOKUP(B15676,[2]Content!B:D,3,FALSE)</f>
        <v>science</v>
      </c>
      <c r="G15676">
        <f>VLOOKUP(C15676,[3]ReactionTypes!B:D,3,0)</f>
        <v>45</v>
      </c>
      <c r="H15676" t="str">
        <f>VLOOKUP(C15676,[3]ReactionTypes!B:D,2,0)</f>
        <v>positive</v>
      </c>
    </row>
    <row r="15677" spans="1:8" x14ac:dyDescent="0.2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VLOOKUP(B15677,[1]Content!B:D,2,FALSE)</f>
        <v>photo</v>
      </c>
      <c r="F15677" t="str">
        <f>VLOOKUP(B15677,[2]Content!B:D,3,FALSE)</f>
        <v>science</v>
      </c>
      <c r="G15677">
        <f>VLOOKUP(C15677,[3]ReactionTypes!B:D,3,0)</f>
        <v>20</v>
      </c>
      <c r="H15677" t="str">
        <f>VLOOKUP(C15677,[3]ReactionTypes!B:D,2,0)</f>
        <v>neutral</v>
      </c>
    </row>
    <row r="15678" spans="1:8" x14ac:dyDescent="0.2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VLOOKUP(B15678,[1]Content!B:D,2,FALSE)</f>
        <v>photo</v>
      </c>
      <c r="F15678" t="str">
        <f>VLOOKUP(B15678,[2]Content!B:D,3,FALSE)</f>
        <v>science</v>
      </c>
      <c r="G15678">
        <f>VLOOKUP(C15678,[3]ReactionTypes!B:D,3,0)</f>
        <v>5</v>
      </c>
      <c r="H15678" t="str">
        <f>VLOOKUP(C15678,[3]ReactionTypes!B:D,2,0)</f>
        <v>negative</v>
      </c>
    </row>
    <row r="15679" spans="1:8" x14ac:dyDescent="0.2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VLOOKUP(B15679,[1]Content!B:D,2,FALSE)</f>
        <v>photo</v>
      </c>
      <c r="F15679" t="str">
        <f>VLOOKUP(B15679,[2]Content!B:D,3,FALSE)</f>
        <v>science</v>
      </c>
      <c r="G15679">
        <f>VLOOKUP(C15679,[3]ReactionTypes!B:D,3,0)</f>
        <v>12</v>
      </c>
      <c r="H15679" t="str">
        <f>VLOOKUP(C15679,[3]ReactionTypes!B:D,2,0)</f>
        <v>negative</v>
      </c>
    </row>
    <row r="15680" spans="1:8" x14ac:dyDescent="0.2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VLOOKUP(B15680,[1]Content!B:D,2,FALSE)</f>
        <v>photo</v>
      </c>
      <c r="F15680" t="str">
        <f>VLOOKUP(B15680,[2]Content!B:D,3,FALSE)</f>
        <v>science</v>
      </c>
      <c r="G15680">
        <f>VLOOKUP(C15680,[3]ReactionTypes!B:D,3,0)</f>
        <v>70</v>
      </c>
      <c r="H15680" t="str">
        <f>VLOOKUP(C15680,[3]ReactionTypes!B:D,2,0)</f>
        <v>positive</v>
      </c>
    </row>
    <row r="15681" spans="1:8" x14ac:dyDescent="0.2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VLOOKUP(B15681,[1]Content!B:D,2,FALSE)</f>
        <v>photo</v>
      </c>
      <c r="F15681" t="str">
        <f>VLOOKUP(B15681,[2]Content!B:D,3,FALSE)</f>
        <v>science</v>
      </c>
      <c r="G15681">
        <f>VLOOKUP(C15681,[3]ReactionTypes!B:D,3,0)</f>
        <v>70</v>
      </c>
      <c r="H15681" t="str">
        <f>VLOOKUP(C15681,[3]ReactionTypes!B:D,2,0)</f>
        <v>positive</v>
      </c>
    </row>
    <row r="15682" spans="1:8" x14ac:dyDescent="0.2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VLOOKUP(B15682,[1]Content!B:D,2,FALSE)</f>
        <v>photo</v>
      </c>
      <c r="F15682" t="str">
        <f>VLOOKUP(B15682,[2]Content!B:D,3,FALSE)</f>
        <v>science</v>
      </c>
      <c r="G15682">
        <f>VLOOKUP(C15682,[3]ReactionTypes!B:D,3,0)</f>
        <v>15</v>
      </c>
      <c r="H15682" t="str">
        <f>VLOOKUP(C15682,[3]ReactionTypes!B:D,2,0)</f>
        <v>negative</v>
      </c>
    </row>
    <row r="15683" spans="1:8" x14ac:dyDescent="0.2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VLOOKUP(B15683,[1]Content!B:D,2,FALSE)</f>
        <v>photo</v>
      </c>
      <c r="F15683" t="str">
        <f>VLOOKUP(B15683,[2]Content!B:D,3,FALSE)</f>
        <v>science</v>
      </c>
      <c r="G15683">
        <f>VLOOKUP(C15683,[3]ReactionTypes!B:D,3,0)</f>
        <v>70</v>
      </c>
      <c r="H15683" t="str">
        <f>VLOOKUP(C15683,[3]ReactionTypes!B:D,2,0)</f>
        <v>positive</v>
      </c>
    </row>
    <row r="15684" spans="1:8" x14ac:dyDescent="0.2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VLOOKUP(B15684,[1]Content!B:D,2,FALSE)</f>
        <v>photo</v>
      </c>
      <c r="F15684" t="str">
        <f>VLOOKUP(B15684,[2]Content!B:D,3,FALSE)</f>
        <v>science</v>
      </c>
      <c r="G15684">
        <f>VLOOKUP(C15684,[3]ReactionTypes!B:D,3,0)</f>
        <v>35</v>
      </c>
      <c r="H15684" t="str">
        <f>VLOOKUP(C15684,[3]ReactionTypes!B:D,2,0)</f>
        <v>neutral</v>
      </c>
    </row>
    <row r="15685" spans="1:8" x14ac:dyDescent="0.2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VLOOKUP(B15685,[1]Content!B:D,2,FALSE)</f>
        <v>photo</v>
      </c>
      <c r="F15685" t="str">
        <f>VLOOKUP(B15685,[2]Content!B:D,3,FALSE)</f>
        <v>science</v>
      </c>
      <c r="G15685">
        <f>VLOOKUP(C15685,[3]ReactionTypes!B:D,3,0)</f>
        <v>15</v>
      </c>
      <c r="H15685" t="str">
        <f>VLOOKUP(C15685,[3]ReactionTypes!B:D,2,0)</f>
        <v>negative</v>
      </c>
    </row>
    <row r="15686" spans="1:8" x14ac:dyDescent="0.2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VLOOKUP(B15686,[1]Content!B:D,2,FALSE)</f>
        <v>photo</v>
      </c>
      <c r="F15686" t="str">
        <f>VLOOKUP(B15686,[2]Content!B:D,3,FALSE)</f>
        <v>science</v>
      </c>
      <c r="G15686">
        <f>VLOOKUP(C15686,[3]ReactionTypes!B:D,3,0)</f>
        <v>50</v>
      </c>
      <c r="H15686" t="str">
        <f>VLOOKUP(C15686,[3]ReactionTypes!B:D,2,0)</f>
        <v>positive</v>
      </c>
    </row>
    <row r="15687" spans="1:8" x14ac:dyDescent="0.2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VLOOKUP(B15687,[1]Content!B:D,2,FALSE)</f>
        <v>photo</v>
      </c>
      <c r="F15687" t="str">
        <f>VLOOKUP(B15687,[2]Content!B:D,3,FALSE)</f>
        <v>science</v>
      </c>
      <c r="G15687">
        <f>VLOOKUP(C15687,[3]ReactionTypes!B:D,3,0)</f>
        <v>0</v>
      </c>
      <c r="H15687" t="str">
        <f>VLOOKUP(C15687,[3]ReactionTypes!B:D,2,0)</f>
        <v>negative</v>
      </c>
    </row>
    <row r="15688" spans="1:8" x14ac:dyDescent="0.2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VLOOKUP(B15688,[1]Content!B:D,2,FALSE)</f>
        <v>photo</v>
      </c>
      <c r="F15688" t="str">
        <f>VLOOKUP(B15688,[2]Content!B:D,3,FALSE)</f>
        <v>science</v>
      </c>
      <c r="G15688">
        <f>VLOOKUP(C15688,[3]ReactionTypes!B:D,3,0)</f>
        <v>70</v>
      </c>
      <c r="H15688" t="str">
        <f>VLOOKUP(C15688,[3]ReactionTypes!B:D,2,0)</f>
        <v>positive</v>
      </c>
    </row>
    <row r="15689" spans="1:8" x14ac:dyDescent="0.2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VLOOKUP(B15689,[1]Content!B:D,2,FALSE)</f>
        <v>photo</v>
      </c>
      <c r="F15689" t="str">
        <f>VLOOKUP(B15689,[2]Content!B:D,3,FALSE)</f>
        <v>science</v>
      </c>
      <c r="G15689">
        <f>VLOOKUP(C15689,[3]ReactionTypes!B:D,3,0)</f>
        <v>45</v>
      </c>
      <c r="H15689" t="str">
        <f>VLOOKUP(C15689,[3]ReactionTypes!B:D,2,0)</f>
        <v>positive</v>
      </c>
    </row>
    <row r="15690" spans="1:8" x14ac:dyDescent="0.2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VLOOKUP(B15690,[1]Content!B:D,2,FALSE)</f>
        <v>photo</v>
      </c>
      <c r="F15690" t="str">
        <f>VLOOKUP(B15690,[2]Content!B:D,3,FALSE)</f>
        <v>science</v>
      </c>
      <c r="G15690">
        <f>VLOOKUP(C15690,[3]ReactionTypes!B:D,3,0)</f>
        <v>65</v>
      </c>
      <c r="H15690" t="str">
        <f>VLOOKUP(C15690,[3]ReactionTypes!B:D,2,0)</f>
        <v>positive</v>
      </c>
    </row>
    <row r="15691" spans="1:8" x14ac:dyDescent="0.2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VLOOKUP(B15691,[1]Content!B:D,2,FALSE)</f>
        <v>photo</v>
      </c>
      <c r="F15691" t="str">
        <f>VLOOKUP(B15691,[2]Content!B:D,3,FALSE)</f>
        <v>science</v>
      </c>
      <c r="G15691">
        <f>VLOOKUP(C15691,[3]ReactionTypes!B:D,3,0)</f>
        <v>30</v>
      </c>
      <c r="H15691" t="str">
        <f>VLOOKUP(C15691,[3]ReactionTypes!B:D,2,0)</f>
        <v>positive</v>
      </c>
    </row>
    <row r="15692" spans="1:8" x14ac:dyDescent="0.2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VLOOKUP(B15692,[1]Content!B:D,2,FALSE)</f>
        <v>photo</v>
      </c>
      <c r="F15692" t="str">
        <f>VLOOKUP(B15692,[2]Content!B:D,3,FALSE)</f>
        <v>science</v>
      </c>
      <c r="G15692">
        <f>VLOOKUP(C15692,[3]ReactionTypes!B:D,3,0)</f>
        <v>35</v>
      </c>
      <c r="H15692" t="str">
        <f>VLOOKUP(C15692,[3]ReactionTypes!B:D,2,0)</f>
        <v>neutral</v>
      </c>
    </row>
    <row r="15693" spans="1:8" x14ac:dyDescent="0.2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VLOOKUP(B15693,[1]Content!B:D,2,FALSE)</f>
        <v>photo</v>
      </c>
      <c r="F15693" t="str">
        <f>VLOOKUP(B15693,[2]Content!B:D,3,FALSE)</f>
        <v>science</v>
      </c>
      <c r="G15693">
        <f>VLOOKUP(C15693,[3]ReactionTypes!B:D,3,0)</f>
        <v>50</v>
      </c>
      <c r="H15693" t="str">
        <f>VLOOKUP(C15693,[3]ReactionTypes!B:D,2,0)</f>
        <v>positive</v>
      </c>
    </row>
    <row r="15694" spans="1:8" x14ac:dyDescent="0.2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VLOOKUP(B15694,[1]Content!B:D,2,FALSE)</f>
        <v>photo</v>
      </c>
      <c r="F15694" t="str">
        <f>VLOOKUP(B15694,[2]Content!B:D,3,FALSE)</f>
        <v>science</v>
      </c>
      <c r="G15694">
        <f>VLOOKUP(C15694,[3]ReactionTypes!B:D,3,0)</f>
        <v>20</v>
      </c>
      <c r="H15694" t="str">
        <f>VLOOKUP(C15694,[3]ReactionTypes!B:D,2,0)</f>
        <v>neutral</v>
      </c>
    </row>
    <row r="15695" spans="1:8" x14ac:dyDescent="0.2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VLOOKUP(B15695,[1]Content!B:D,2,FALSE)</f>
        <v>photo</v>
      </c>
      <c r="F15695" t="str">
        <f>VLOOKUP(B15695,[2]Content!B:D,3,FALSE)</f>
        <v>science</v>
      </c>
      <c r="G15695">
        <f>VLOOKUP(C15695,[3]ReactionTypes!B:D,3,0)</f>
        <v>75</v>
      </c>
      <c r="H15695" t="str">
        <f>VLOOKUP(C15695,[3]ReactionTypes!B:D,2,0)</f>
        <v>positive</v>
      </c>
    </row>
    <row r="15696" spans="1:8" x14ac:dyDescent="0.2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VLOOKUP(B15696,[1]Content!B:D,2,FALSE)</f>
        <v>photo</v>
      </c>
      <c r="F15696" t="str">
        <f>VLOOKUP(B15696,[2]Content!B:D,3,FALSE)</f>
        <v>science</v>
      </c>
      <c r="G15696">
        <f>VLOOKUP(C15696,[3]ReactionTypes!B:D,3,0)</f>
        <v>12</v>
      </c>
      <c r="H15696" t="str">
        <f>VLOOKUP(C15696,[3]ReactionTypes!B:D,2,0)</f>
        <v>negative</v>
      </c>
    </row>
    <row r="15697" spans="1:8" x14ac:dyDescent="0.2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VLOOKUP(B15697,[1]Content!B:D,2,FALSE)</f>
        <v>photo</v>
      </c>
      <c r="F15697" t="str">
        <f>VLOOKUP(B15697,[2]Content!B:D,3,FALSE)</f>
        <v>science</v>
      </c>
      <c r="G15697">
        <f>VLOOKUP(C15697,[3]ReactionTypes!B:D,3,0)</f>
        <v>70</v>
      </c>
      <c r="H15697" t="str">
        <f>VLOOKUP(C15697,[3]ReactionTypes!B:D,2,0)</f>
        <v>positive</v>
      </c>
    </row>
    <row r="15698" spans="1:8" x14ac:dyDescent="0.2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VLOOKUP(B15698,[1]Content!B:D,2,FALSE)</f>
        <v>photo</v>
      </c>
      <c r="F15698" t="str">
        <f>VLOOKUP(B15698,[2]Content!B:D,3,FALSE)</f>
        <v>science</v>
      </c>
      <c r="G15698">
        <f>VLOOKUP(C15698,[3]ReactionTypes!B:D,3,0)</f>
        <v>10</v>
      </c>
      <c r="H15698" t="str">
        <f>VLOOKUP(C15698,[3]ReactionTypes!B:D,2,0)</f>
        <v>negative</v>
      </c>
    </row>
    <row r="15699" spans="1:8" x14ac:dyDescent="0.2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VLOOKUP(B15699,[1]Content!B:D,2,FALSE)</f>
        <v>photo</v>
      </c>
      <c r="F15699" t="str">
        <f>VLOOKUP(B15699,[2]Content!B:D,3,FALSE)</f>
        <v>science</v>
      </c>
      <c r="G15699">
        <f>VLOOKUP(C15699,[3]ReactionTypes!B:D,3,0)</f>
        <v>0</v>
      </c>
      <c r="H15699" t="str">
        <f>VLOOKUP(C15699,[3]ReactionTypes!B:D,2,0)</f>
        <v>negative</v>
      </c>
    </row>
    <row r="15700" spans="1:8" x14ac:dyDescent="0.2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VLOOKUP(B15700,[1]Content!B:D,2,FALSE)</f>
        <v>photo</v>
      </c>
      <c r="F15700" t="str">
        <f>VLOOKUP(B15700,[2]Content!B:D,3,FALSE)</f>
        <v>science</v>
      </c>
      <c r="G15700">
        <f>VLOOKUP(C15700,[3]ReactionTypes!B:D,3,0)</f>
        <v>0</v>
      </c>
      <c r="H15700" t="str">
        <f>VLOOKUP(C15700,[3]ReactionTypes!B:D,2,0)</f>
        <v>negative</v>
      </c>
    </row>
    <row r="15701" spans="1:8" x14ac:dyDescent="0.2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VLOOKUP(B15701,[1]Content!B:D,2,FALSE)</f>
        <v>photo</v>
      </c>
      <c r="F15701" t="str">
        <f>VLOOKUP(B15701,[2]Content!B:D,3,FALSE)</f>
        <v>science</v>
      </c>
      <c r="G15701">
        <f>VLOOKUP(C15701,[3]ReactionTypes!B:D,3,0)</f>
        <v>35</v>
      </c>
      <c r="H15701" t="str">
        <f>VLOOKUP(C15701,[3]ReactionTypes!B:D,2,0)</f>
        <v>neutral</v>
      </c>
    </row>
    <row r="15702" spans="1:8" x14ac:dyDescent="0.2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VLOOKUP(B15702,[1]Content!B:D,2,FALSE)</f>
        <v>photo</v>
      </c>
      <c r="F15702" t="str">
        <f>VLOOKUP(B15702,[2]Content!B:D,3,FALSE)</f>
        <v>science</v>
      </c>
      <c r="G15702">
        <f>VLOOKUP(C15702,[3]ReactionTypes!B:D,3,0)</f>
        <v>60</v>
      </c>
      <c r="H15702" t="str">
        <f>VLOOKUP(C15702,[3]ReactionTypes!B:D,2,0)</f>
        <v>positive</v>
      </c>
    </row>
    <row r="15703" spans="1:8" x14ac:dyDescent="0.2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VLOOKUP(B15703,[1]Content!B:D,2,FALSE)</f>
        <v>photo</v>
      </c>
      <c r="F15703" t="str">
        <f>VLOOKUP(B15703,[2]Content!B:D,3,FALSE)</f>
        <v>science</v>
      </c>
      <c r="G15703">
        <f>VLOOKUP(C15703,[3]ReactionTypes!B:D,3,0)</f>
        <v>0</v>
      </c>
      <c r="H15703" t="str">
        <f>VLOOKUP(C15703,[3]ReactionTypes!B:D,2,0)</f>
        <v>negative</v>
      </c>
    </row>
    <row r="15704" spans="1:8" x14ac:dyDescent="0.2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VLOOKUP(B15704,[1]Content!B:D,2,FALSE)</f>
        <v>photo</v>
      </c>
      <c r="F15704" t="str">
        <f>VLOOKUP(B15704,[2]Content!B:D,3,FALSE)</f>
        <v>science</v>
      </c>
      <c r="G15704">
        <f>VLOOKUP(C15704,[3]ReactionTypes!B:D,3,0)</f>
        <v>60</v>
      </c>
      <c r="H15704" t="str">
        <f>VLOOKUP(C15704,[3]ReactionTypes!B:D,2,0)</f>
        <v>positive</v>
      </c>
    </row>
    <row r="15705" spans="1:8" x14ac:dyDescent="0.2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VLOOKUP(B15705,[1]Content!B:D,2,FALSE)</f>
        <v>photo</v>
      </c>
      <c r="F15705" t="str">
        <f>VLOOKUP(B15705,[2]Content!B:D,3,FALSE)</f>
        <v>science</v>
      </c>
      <c r="G15705">
        <f>VLOOKUP(C15705,[3]ReactionTypes!B:D,3,0)</f>
        <v>70</v>
      </c>
      <c r="H15705" t="str">
        <f>VLOOKUP(C15705,[3]ReactionTypes!B:D,2,0)</f>
        <v>positive</v>
      </c>
    </row>
    <row r="15706" spans="1:8" x14ac:dyDescent="0.2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VLOOKUP(B15706,[1]Content!B:D,2,FALSE)</f>
        <v>photo</v>
      </c>
      <c r="F15706" t="str">
        <f>VLOOKUP(B15706,[2]Content!B:D,3,FALSE)</f>
        <v>science</v>
      </c>
      <c r="G15706">
        <f>VLOOKUP(C15706,[3]ReactionTypes!B:D,3,0)</f>
        <v>45</v>
      </c>
      <c r="H15706" t="str">
        <f>VLOOKUP(C15706,[3]ReactionTypes!B:D,2,0)</f>
        <v>positive</v>
      </c>
    </row>
    <row r="15707" spans="1:8" x14ac:dyDescent="0.2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VLOOKUP(B15707,[1]Content!B:D,2,FALSE)</f>
        <v>photo</v>
      </c>
      <c r="F15707" t="str">
        <f>VLOOKUP(B15707,[2]Content!B:D,3,FALSE)</f>
        <v>science</v>
      </c>
      <c r="G15707">
        <f>VLOOKUP(C15707,[3]ReactionTypes!B:D,3,0)</f>
        <v>12</v>
      </c>
      <c r="H15707" t="str">
        <f>VLOOKUP(C15707,[3]ReactionTypes!B:D,2,0)</f>
        <v>negative</v>
      </c>
    </row>
    <row r="15708" spans="1:8" x14ac:dyDescent="0.2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VLOOKUP(B15708,[1]Content!B:D,2,FALSE)</f>
        <v>photo</v>
      </c>
      <c r="F15708" t="str">
        <f>VLOOKUP(B15708,[2]Content!B:D,3,FALSE)</f>
        <v>science</v>
      </c>
      <c r="G15708">
        <f>VLOOKUP(C15708,[3]ReactionTypes!B:D,3,0)</f>
        <v>72</v>
      </c>
      <c r="H15708" t="str">
        <f>VLOOKUP(C15708,[3]ReactionTypes!B:D,2,0)</f>
        <v>positive</v>
      </c>
    </row>
    <row r="15709" spans="1:8" x14ac:dyDescent="0.2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VLOOKUP(B15709,[1]Content!B:D,2,FALSE)</f>
        <v>photo</v>
      </c>
      <c r="F15709" t="str">
        <f>VLOOKUP(B15709,[2]Content!B:D,3,FALSE)</f>
        <v>science</v>
      </c>
      <c r="G15709">
        <f>VLOOKUP(C15709,[3]ReactionTypes!B:D,3,0)</f>
        <v>35</v>
      </c>
      <c r="H15709" t="str">
        <f>VLOOKUP(C15709,[3]ReactionTypes!B:D,2,0)</f>
        <v>neutral</v>
      </c>
    </row>
    <row r="15710" spans="1:8" x14ac:dyDescent="0.2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VLOOKUP(B15710,[1]Content!B:D,2,FALSE)</f>
        <v>photo</v>
      </c>
      <c r="F15710" t="str">
        <f>VLOOKUP(B15710,[2]Content!B:D,3,FALSE)</f>
        <v>science</v>
      </c>
      <c r="G15710">
        <f>VLOOKUP(C15710,[3]ReactionTypes!B:D,3,0)</f>
        <v>50</v>
      </c>
      <c r="H15710" t="str">
        <f>VLOOKUP(C15710,[3]ReactionTypes!B:D,2,0)</f>
        <v>positive</v>
      </c>
    </row>
    <row r="15711" spans="1:8" x14ac:dyDescent="0.2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VLOOKUP(B15711,[1]Content!B:D,2,FALSE)</f>
        <v>audio</v>
      </c>
      <c r="F15711" t="str">
        <f>VLOOKUP(B15711,[2]Content!B:D,3,FALSE)</f>
        <v>cooking</v>
      </c>
      <c r="G15711">
        <f>VLOOKUP(C15711,[3]ReactionTypes!B:D,3,0)</f>
        <v>0</v>
      </c>
      <c r="H15711" t="str">
        <f>VLOOKUP(C15711,[3]ReactionTypes!B:D,2,0)</f>
        <v>negative</v>
      </c>
    </row>
    <row r="15712" spans="1:8" x14ac:dyDescent="0.2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VLOOKUP(B15712,[1]Content!B:D,2,FALSE)</f>
        <v>audio</v>
      </c>
      <c r="F15712" t="str">
        <f>VLOOKUP(B15712,[2]Content!B:D,3,FALSE)</f>
        <v>cooking</v>
      </c>
      <c r="G15712">
        <f>VLOOKUP(C15712,[3]ReactionTypes!B:D,3,0)</f>
        <v>60</v>
      </c>
      <c r="H15712" t="str">
        <f>VLOOKUP(C15712,[3]ReactionTypes!B:D,2,0)</f>
        <v>positive</v>
      </c>
    </row>
    <row r="15713" spans="1:8" x14ac:dyDescent="0.2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VLOOKUP(B15713,[1]Content!B:D,2,FALSE)</f>
        <v>audio</v>
      </c>
      <c r="F15713" t="str">
        <f>VLOOKUP(B15713,[2]Content!B:D,3,FALSE)</f>
        <v>cooking</v>
      </c>
      <c r="G15713">
        <f>VLOOKUP(C15713,[3]ReactionTypes!B:D,3,0)</f>
        <v>72</v>
      </c>
      <c r="H15713" t="str">
        <f>VLOOKUP(C15713,[3]ReactionTypes!B:D,2,0)</f>
        <v>positive</v>
      </c>
    </row>
    <row r="15714" spans="1:8" x14ac:dyDescent="0.2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VLOOKUP(B15714,[1]Content!B:D,2,FALSE)</f>
        <v>audio</v>
      </c>
      <c r="F15714" t="str">
        <f>VLOOKUP(B15714,[2]Content!B:D,3,FALSE)</f>
        <v>cooking</v>
      </c>
      <c r="G15714">
        <f>VLOOKUP(C15714,[3]ReactionTypes!B:D,3,0)</f>
        <v>30</v>
      </c>
      <c r="H15714" t="str">
        <f>VLOOKUP(C15714,[3]ReactionTypes!B:D,2,0)</f>
        <v>positive</v>
      </c>
    </row>
    <row r="15715" spans="1:8" x14ac:dyDescent="0.2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VLOOKUP(B15715,[1]Content!B:D,2,FALSE)</f>
        <v>audio</v>
      </c>
      <c r="F15715" t="str">
        <f>VLOOKUP(B15715,[2]Content!B:D,3,FALSE)</f>
        <v>cooking</v>
      </c>
      <c r="G15715">
        <f>VLOOKUP(C15715,[3]ReactionTypes!B:D,3,0)</f>
        <v>65</v>
      </c>
      <c r="H15715" t="str">
        <f>VLOOKUP(C15715,[3]ReactionTypes!B:D,2,0)</f>
        <v>positive</v>
      </c>
    </row>
    <row r="15716" spans="1:8" x14ac:dyDescent="0.2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VLOOKUP(B15716,[1]Content!B:D,2,FALSE)</f>
        <v>audio</v>
      </c>
      <c r="F15716" t="str">
        <f>VLOOKUP(B15716,[2]Content!B:D,3,FALSE)</f>
        <v>cooking</v>
      </c>
      <c r="G15716">
        <f>VLOOKUP(C15716,[3]ReactionTypes!B:D,3,0)</f>
        <v>70</v>
      </c>
      <c r="H15716" t="str">
        <f>VLOOKUP(C15716,[3]ReactionTypes!B:D,2,0)</f>
        <v>positive</v>
      </c>
    </row>
    <row r="15717" spans="1:8" x14ac:dyDescent="0.2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VLOOKUP(B15717,[1]Content!B:D,2,FALSE)</f>
        <v>audio</v>
      </c>
      <c r="F15717" t="str">
        <f>VLOOKUP(B15717,[2]Content!B:D,3,FALSE)</f>
        <v>cooking</v>
      </c>
      <c r="G15717">
        <f>VLOOKUP(C15717,[3]ReactionTypes!B:D,3,0)</f>
        <v>30</v>
      </c>
      <c r="H15717" t="str">
        <f>VLOOKUP(C15717,[3]ReactionTypes!B:D,2,0)</f>
        <v>positive</v>
      </c>
    </row>
    <row r="15718" spans="1:8" x14ac:dyDescent="0.2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VLOOKUP(B15718,[1]Content!B:D,2,FALSE)</f>
        <v>audio</v>
      </c>
      <c r="F15718" t="str">
        <f>VLOOKUP(B15718,[2]Content!B:D,3,FALSE)</f>
        <v>cooking</v>
      </c>
      <c r="G15718">
        <f>VLOOKUP(C15718,[3]ReactionTypes!B:D,3,0)</f>
        <v>50</v>
      </c>
      <c r="H15718" t="str">
        <f>VLOOKUP(C15718,[3]ReactionTypes!B:D,2,0)</f>
        <v>positive</v>
      </c>
    </row>
    <row r="15719" spans="1:8" x14ac:dyDescent="0.2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VLOOKUP(B15719,[1]Content!B:D,2,FALSE)</f>
        <v>audio</v>
      </c>
      <c r="F15719" t="str">
        <f>VLOOKUP(B15719,[2]Content!B:D,3,FALSE)</f>
        <v>cooking</v>
      </c>
      <c r="G15719">
        <f>VLOOKUP(C15719,[3]ReactionTypes!B:D,3,0)</f>
        <v>0</v>
      </c>
      <c r="H15719" t="str">
        <f>VLOOKUP(C15719,[3]ReactionTypes!B:D,2,0)</f>
        <v>negative</v>
      </c>
    </row>
    <row r="15720" spans="1:8" x14ac:dyDescent="0.2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VLOOKUP(B15720,[1]Content!B:D,2,FALSE)</f>
        <v>audio</v>
      </c>
      <c r="F15720" t="str">
        <f>VLOOKUP(B15720,[2]Content!B:D,3,FALSE)</f>
        <v>cooking</v>
      </c>
      <c r="G15720">
        <f>VLOOKUP(C15720,[3]ReactionTypes!B:D,3,0)</f>
        <v>50</v>
      </c>
      <c r="H15720" t="str">
        <f>VLOOKUP(C15720,[3]ReactionTypes!B:D,2,0)</f>
        <v>positive</v>
      </c>
    </row>
    <row r="15721" spans="1:8" x14ac:dyDescent="0.2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VLOOKUP(B15721,[1]Content!B:D,2,FALSE)</f>
        <v>audio</v>
      </c>
      <c r="F15721" t="str">
        <f>VLOOKUP(B15721,[2]Content!B:D,3,FALSE)</f>
        <v>cooking</v>
      </c>
      <c r="G15721">
        <f>VLOOKUP(C15721,[3]ReactionTypes!B:D,3,0)</f>
        <v>60</v>
      </c>
      <c r="H15721" t="str">
        <f>VLOOKUP(C15721,[3]ReactionTypes!B:D,2,0)</f>
        <v>positive</v>
      </c>
    </row>
    <row r="15722" spans="1:8" x14ac:dyDescent="0.2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VLOOKUP(B15722,[1]Content!B:D,2,FALSE)</f>
        <v>audio</v>
      </c>
      <c r="F15722" t="str">
        <f>VLOOKUP(B15722,[2]Content!B:D,3,FALSE)</f>
        <v>cooking</v>
      </c>
      <c r="G15722">
        <f>VLOOKUP(C15722,[3]ReactionTypes!B:D,3,0)</f>
        <v>35</v>
      </c>
      <c r="H15722" t="str">
        <f>VLOOKUP(C15722,[3]ReactionTypes!B:D,2,0)</f>
        <v>neutral</v>
      </c>
    </row>
    <row r="15723" spans="1:8" x14ac:dyDescent="0.2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VLOOKUP(B15723,[1]Content!B:D,2,FALSE)</f>
        <v>audio</v>
      </c>
      <c r="F15723" t="str">
        <f>VLOOKUP(B15723,[2]Content!B:D,3,FALSE)</f>
        <v>cooking</v>
      </c>
      <c r="G15723">
        <f>VLOOKUP(C15723,[3]ReactionTypes!B:D,3,0)</f>
        <v>10</v>
      </c>
      <c r="H15723" t="str">
        <f>VLOOKUP(C15723,[3]ReactionTypes!B:D,2,0)</f>
        <v>negative</v>
      </c>
    </row>
    <row r="15724" spans="1:8" x14ac:dyDescent="0.2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VLOOKUP(B15724,[1]Content!B:D,2,FALSE)</f>
        <v>audio</v>
      </c>
      <c r="F15724" t="str">
        <f>VLOOKUP(B15724,[2]Content!B:D,3,FALSE)</f>
        <v>cooking</v>
      </c>
      <c r="G15724">
        <f>VLOOKUP(C15724,[3]ReactionTypes!B:D,3,0)</f>
        <v>35</v>
      </c>
      <c r="H15724" t="str">
        <f>VLOOKUP(C15724,[3]ReactionTypes!B:D,2,0)</f>
        <v>neutral</v>
      </c>
    </row>
    <row r="15725" spans="1:8" x14ac:dyDescent="0.2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VLOOKUP(B15725,[1]Content!B:D,2,FALSE)</f>
        <v>audio</v>
      </c>
      <c r="F15725" t="str">
        <f>VLOOKUP(B15725,[2]Content!B:D,3,FALSE)</f>
        <v>cooking</v>
      </c>
      <c r="G15725">
        <f>VLOOKUP(C15725,[3]ReactionTypes!B:D,3,0)</f>
        <v>70</v>
      </c>
      <c r="H15725" t="str">
        <f>VLOOKUP(C15725,[3]ReactionTypes!B:D,2,0)</f>
        <v>positive</v>
      </c>
    </row>
    <row r="15726" spans="1:8" x14ac:dyDescent="0.2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VLOOKUP(B15726,[1]Content!B:D,2,FALSE)</f>
        <v>video</v>
      </c>
      <c r="F15726" t="str">
        <f>VLOOKUP(B15726,[2]Content!B:D,3,FALSE)</f>
        <v>soccer</v>
      </c>
      <c r="G15726">
        <f>VLOOKUP(C15726,[3]ReactionTypes!B:D,3,0)</f>
        <v>12</v>
      </c>
      <c r="H15726" t="str">
        <f>VLOOKUP(C15726,[3]ReactionTypes!B:D,2,0)</f>
        <v>negative</v>
      </c>
    </row>
    <row r="15727" spans="1:8" x14ac:dyDescent="0.2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VLOOKUP(B15727,[1]Content!B:D,2,FALSE)</f>
        <v>video</v>
      </c>
      <c r="F15727" t="str">
        <f>VLOOKUP(B15727,[2]Content!B:D,3,FALSE)</f>
        <v>soccer</v>
      </c>
      <c r="G15727">
        <f>VLOOKUP(C15727,[3]ReactionTypes!B:D,3,0)</f>
        <v>5</v>
      </c>
      <c r="H15727" t="str">
        <f>VLOOKUP(C15727,[3]ReactionTypes!B:D,2,0)</f>
        <v>negative</v>
      </c>
    </row>
    <row r="15728" spans="1:8" x14ac:dyDescent="0.2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VLOOKUP(B15728,[1]Content!B:D,2,FALSE)</f>
        <v>video</v>
      </c>
      <c r="F15728" t="str">
        <f>VLOOKUP(B15728,[2]Content!B:D,3,FALSE)</f>
        <v>soccer</v>
      </c>
      <c r="G15728">
        <f>VLOOKUP(C15728,[3]ReactionTypes!B:D,3,0)</f>
        <v>15</v>
      </c>
      <c r="H15728" t="str">
        <f>VLOOKUP(C15728,[3]ReactionTypes!B:D,2,0)</f>
        <v>negative</v>
      </c>
    </row>
    <row r="15729" spans="1:8" x14ac:dyDescent="0.2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VLOOKUP(B15729,[1]Content!B:D,2,FALSE)</f>
        <v>video</v>
      </c>
      <c r="F15729" t="str">
        <f>VLOOKUP(B15729,[2]Content!B:D,3,FALSE)</f>
        <v>soccer</v>
      </c>
      <c r="G15729">
        <f>VLOOKUP(C15729,[3]ReactionTypes!B:D,3,0)</f>
        <v>5</v>
      </c>
      <c r="H15729" t="str">
        <f>VLOOKUP(C15729,[3]ReactionTypes!B:D,2,0)</f>
        <v>negative</v>
      </c>
    </row>
    <row r="15730" spans="1:8" x14ac:dyDescent="0.2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VLOOKUP(B15730,[1]Content!B:D,2,FALSE)</f>
        <v>video</v>
      </c>
      <c r="F15730" t="str">
        <f>VLOOKUP(B15730,[2]Content!B:D,3,FALSE)</f>
        <v>soccer</v>
      </c>
      <c r="G15730">
        <f>VLOOKUP(C15730,[3]ReactionTypes!B:D,3,0)</f>
        <v>45</v>
      </c>
      <c r="H15730" t="str">
        <f>VLOOKUP(C15730,[3]ReactionTypes!B:D,2,0)</f>
        <v>positive</v>
      </c>
    </row>
    <row r="15731" spans="1:8" x14ac:dyDescent="0.2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VLOOKUP(B15731,[1]Content!B:D,2,FALSE)</f>
        <v>video</v>
      </c>
      <c r="F15731" t="str">
        <f>VLOOKUP(B15731,[2]Content!B:D,3,FALSE)</f>
        <v>soccer</v>
      </c>
      <c r="G15731">
        <f>VLOOKUP(C15731,[3]ReactionTypes!B:D,3,0)</f>
        <v>72</v>
      </c>
      <c r="H15731" t="str">
        <f>VLOOKUP(C15731,[3]ReactionTypes!B:D,2,0)</f>
        <v>positive</v>
      </c>
    </row>
    <row r="15732" spans="1:8" x14ac:dyDescent="0.2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VLOOKUP(B15732,[1]Content!B:D,2,FALSE)</f>
        <v>video</v>
      </c>
      <c r="F15732" t="str">
        <f>VLOOKUP(B15732,[2]Content!B:D,3,FALSE)</f>
        <v>soccer</v>
      </c>
      <c r="G15732">
        <f>VLOOKUP(C15732,[3]ReactionTypes!B:D,3,0)</f>
        <v>60</v>
      </c>
      <c r="H15732" t="str">
        <f>VLOOKUP(C15732,[3]ReactionTypes!B:D,2,0)</f>
        <v>positive</v>
      </c>
    </row>
    <row r="15733" spans="1:8" x14ac:dyDescent="0.2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VLOOKUP(B15733,[1]Content!B:D,2,FALSE)</f>
        <v>video</v>
      </c>
      <c r="F15733" t="str">
        <f>VLOOKUP(B15733,[2]Content!B:D,3,FALSE)</f>
        <v>soccer</v>
      </c>
      <c r="G15733">
        <f>VLOOKUP(C15733,[3]ReactionTypes!B:D,3,0)</f>
        <v>15</v>
      </c>
      <c r="H15733" t="str">
        <f>VLOOKUP(C15733,[3]ReactionTypes!B:D,2,0)</f>
        <v>negative</v>
      </c>
    </row>
    <row r="15734" spans="1:8" x14ac:dyDescent="0.2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VLOOKUP(B15734,[1]Content!B:D,2,FALSE)</f>
        <v>video</v>
      </c>
      <c r="F15734" t="str">
        <f>VLOOKUP(B15734,[2]Content!B:D,3,FALSE)</f>
        <v>soccer</v>
      </c>
      <c r="G15734">
        <f>VLOOKUP(C15734,[3]ReactionTypes!B:D,3,0)</f>
        <v>45</v>
      </c>
      <c r="H15734" t="str">
        <f>VLOOKUP(C15734,[3]ReactionTypes!B:D,2,0)</f>
        <v>positive</v>
      </c>
    </row>
    <row r="15735" spans="1:8" x14ac:dyDescent="0.2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VLOOKUP(B15735,[1]Content!B:D,2,FALSE)</f>
        <v>video</v>
      </c>
      <c r="F15735" t="str">
        <f>VLOOKUP(B15735,[2]Content!B:D,3,FALSE)</f>
        <v>soccer</v>
      </c>
      <c r="G15735">
        <f>VLOOKUP(C15735,[3]ReactionTypes!B:D,3,0)</f>
        <v>15</v>
      </c>
      <c r="H15735" t="str">
        <f>VLOOKUP(C15735,[3]ReactionTypes!B:D,2,0)</f>
        <v>negative</v>
      </c>
    </row>
    <row r="15736" spans="1:8" x14ac:dyDescent="0.2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VLOOKUP(B15736,[1]Content!B:D,2,FALSE)</f>
        <v>video</v>
      </c>
      <c r="F15736" t="str">
        <f>VLOOKUP(B15736,[2]Content!B:D,3,FALSE)</f>
        <v>soccer</v>
      </c>
      <c r="G15736">
        <f>VLOOKUP(C15736,[3]ReactionTypes!B:D,3,0)</f>
        <v>0</v>
      </c>
      <c r="H15736" t="str">
        <f>VLOOKUP(C15736,[3]ReactionTypes!B:D,2,0)</f>
        <v>negative</v>
      </c>
    </row>
    <row r="15737" spans="1:8" x14ac:dyDescent="0.2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VLOOKUP(B15737,[1]Content!B:D,2,FALSE)</f>
        <v>video</v>
      </c>
      <c r="F15737" t="str">
        <f>VLOOKUP(B15737,[2]Content!B:D,3,FALSE)</f>
        <v>soccer</v>
      </c>
      <c r="G15737">
        <f>VLOOKUP(C15737,[3]ReactionTypes!B:D,3,0)</f>
        <v>72</v>
      </c>
      <c r="H15737" t="str">
        <f>VLOOKUP(C15737,[3]ReactionTypes!B:D,2,0)</f>
        <v>positive</v>
      </c>
    </row>
    <row r="15738" spans="1:8" x14ac:dyDescent="0.2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VLOOKUP(B15738,[1]Content!B:D,2,FALSE)</f>
        <v>video</v>
      </c>
      <c r="F15738" t="str">
        <f>VLOOKUP(B15738,[2]Content!B:D,3,FALSE)</f>
        <v>soccer</v>
      </c>
      <c r="G15738">
        <f>VLOOKUP(C15738,[3]ReactionTypes!B:D,3,0)</f>
        <v>15</v>
      </c>
      <c r="H15738" t="str">
        <f>VLOOKUP(C15738,[3]ReactionTypes!B:D,2,0)</f>
        <v>negative</v>
      </c>
    </row>
    <row r="15739" spans="1:8" x14ac:dyDescent="0.2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VLOOKUP(B15739,[1]Content!B:D,2,FALSE)</f>
        <v>video</v>
      </c>
      <c r="F15739" t="str">
        <f>VLOOKUP(B15739,[2]Content!B:D,3,FALSE)</f>
        <v>soccer</v>
      </c>
      <c r="G15739">
        <f>VLOOKUP(C15739,[3]ReactionTypes!B:D,3,0)</f>
        <v>60</v>
      </c>
      <c r="H15739" t="str">
        <f>VLOOKUP(C15739,[3]ReactionTypes!B:D,2,0)</f>
        <v>positive</v>
      </c>
    </row>
    <row r="15740" spans="1:8" x14ac:dyDescent="0.2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VLOOKUP(B15740,[1]Content!B:D,2,FALSE)</f>
        <v>GIF</v>
      </c>
      <c r="F15740" t="str">
        <f>VLOOKUP(B15740,[2]Content!B:D,3,FALSE)</f>
        <v>soccer</v>
      </c>
      <c r="G15740">
        <f>VLOOKUP(C15740,[3]ReactionTypes!B:D,3,0)</f>
        <v>72</v>
      </c>
      <c r="H15740" t="str">
        <f>VLOOKUP(C15740,[3]ReactionTypes!B:D,2,0)</f>
        <v>positive</v>
      </c>
    </row>
    <row r="15741" spans="1:8" x14ac:dyDescent="0.2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VLOOKUP(B15741,[1]Content!B:D,2,FALSE)</f>
        <v>GIF</v>
      </c>
      <c r="F15741" t="str">
        <f>VLOOKUP(B15741,[2]Content!B:D,3,FALSE)</f>
        <v>soccer</v>
      </c>
      <c r="G15741">
        <f>VLOOKUP(C15741,[3]ReactionTypes!B:D,3,0)</f>
        <v>75</v>
      </c>
      <c r="H15741" t="str">
        <f>VLOOKUP(C15741,[3]ReactionTypes!B:D,2,0)</f>
        <v>positive</v>
      </c>
    </row>
    <row r="15742" spans="1:8" x14ac:dyDescent="0.2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VLOOKUP(B15742,[1]Content!B:D,2,FALSE)</f>
        <v>GIF</v>
      </c>
      <c r="F15742" t="str">
        <f>VLOOKUP(B15742,[2]Content!B:D,3,FALSE)</f>
        <v>soccer</v>
      </c>
      <c r="G15742">
        <f>VLOOKUP(C15742,[3]ReactionTypes!B:D,3,0)</f>
        <v>35</v>
      </c>
      <c r="H15742" t="str">
        <f>VLOOKUP(C15742,[3]ReactionTypes!B:D,2,0)</f>
        <v>neutral</v>
      </c>
    </row>
    <row r="15743" spans="1:8" x14ac:dyDescent="0.2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VLOOKUP(B15743,[1]Content!B:D,2,FALSE)</f>
        <v>GIF</v>
      </c>
      <c r="F15743" t="str">
        <f>VLOOKUP(B15743,[2]Content!B:D,3,FALSE)</f>
        <v>soccer</v>
      </c>
      <c r="G15743">
        <f>VLOOKUP(C15743,[3]ReactionTypes!B:D,3,0)</f>
        <v>10</v>
      </c>
      <c r="H15743" t="str">
        <f>VLOOKUP(C15743,[3]ReactionTypes!B:D,2,0)</f>
        <v>negative</v>
      </c>
    </row>
    <row r="15744" spans="1:8" x14ac:dyDescent="0.2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VLOOKUP(B15744,[1]Content!B:D,2,FALSE)</f>
        <v>GIF</v>
      </c>
      <c r="F15744" t="str">
        <f>VLOOKUP(B15744,[2]Content!B:D,3,FALSE)</f>
        <v>soccer</v>
      </c>
      <c r="G15744">
        <f>VLOOKUP(C15744,[3]ReactionTypes!B:D,3,0)</f>
        <v>0</v>
      </c>
      <c r="H15744" t="str">
        <f>VLOOKUP(C15744,[3]ReactionTypes!B:D,2,0)</f>
        <v>negative</v>
      </c>
    </row>
    <row r="15745" spans="1:8" x14ac:dyDescent="0.2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VLOOKUP(B15745,[1]Content!B:D,2,FALSE)</f>
        <v>GIF</v>
      </c>
      <c r="F15745" t="str">
        <f>VLOOKUP(B15745,[2]Content!B:D,3,FALSE)</f>
        <v>soccer</v>
      </c>
      <c r="G15745">
        <f>VLOOKUP(C15745,[3]ReactionTypes!B:D,3,0)</f>
        <v>72</v>
      </c>
      <c r="H15745" t="str">
        <f>VLOOKUP(C15745,[3]ReactionTypes!B:D,2,0)</f>
        <v>positive</v>
      </c>
    </row>
    <row r="15746" spans="1:8" x14ac:dyDescent="0.2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VLOOKUP(B15746,[1]Content!B:D,2,FALSE)</f>
        <v>GIF</v>
      </c>
      <c r="F15746" t="str">
        <f>VLOOKUP(B15746,[2]Content!B:D,3,FALSE)</f>
        <v>soccer</v>
      </c>
      <c r="G15746">
        <f>VLOOKUP(C15746,[3]ReactionTypes!B:D,3,0)</f>
        <v>15</v>
      </c>
      <c r="H15746" t="str">
        <f>VLOOKUP(C15746,[3]ReactionTypes!B:D,2,0)</f>
        <v>negative</v>
      </c>
    </row>
    <row r="15747" spans="1:8" x14ac:dyDescent="0.2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VLOOKUP(B15747,[1]Content!B:D,2,FALSE)</f>
        <v>GIF</v>
      </c>
      <c r="F15747" t="str">
        <f>VLOOKUP(B15747,[2]Content!B:D,3,FALSE)</f>
        <v>soccer</v>
      </c>
      <c r="G15747">
        <f>VLOOKUP(C15747,[3]ReactionTypes!B:D,3,0)</f>
        <v>65</v>
      </c>
      <c r="H15747" t="str">
        <f>VLOOKUP(C15747,[3]ReactionTypes!B:D,2,0)</f>
        <v>positive</v>
      </c>
    </row>
    <row r="15748" spans="1:8" x14ac:dyDescent="0.2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VLOOKUP(B15748,[1]Content!B:D,2,FALSE)</f>
        <v>photo</v>
      </c>
      <c r="F15748" t="str">
        <f>VLOOKUP(B15748,[2]Content!B:D,3,FALSE)</f>
        <v>dogs</v>
      </c>
      <c r="G15748">
        <f>VLOOKUP(C15748,[3]ReactionTypes!B:D,3,0)</f>
        <v>5</v>
      </c>
      <c r="H15748" t="str">
        <f>VLOOKUP(C15748,[3]ReactionTypes!B:D,2,0)</f>
        <v>negative</v>
      </c>
    </row>
    <row r="15749" spans="1:8" x14ac:dyDescent="0.2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VLOOKUP(B15749,[1]Content!B:D,2,FALSE)</f>
        <v>photo</v>
      </c>
      <c r="F15749" t="str">
        <f>VLOOKUP(B15749,[2]Content!B:D,3,FALSE)</f>
        <v>dogs</v>
      </c>
      <c r="G15749">
        <f>VLOOKUP(C15749,[3]ReactionTypes!B:D,3,0)</f>
        <v>15</v>
      </c>
      <c r="H15749" t="str">
        <f>VLOOKUP(C15749,[3]ReactionTypes!B:D,2,0)</f>
        <v>negative</v>
      </c>
    </row>
    <row r="15750" spans="1:8" x14ac:dyDescent="0.2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VLOOKUP(B15750,[1]Content!B:D,2,FALSE)</f>
        <v>photo</v>
      </c>
      <c r="F15750" t="str">
        <f>VLOOKUP(B15750,[2]Content!B:D,3,FALSE)</f>
        <v>dogs</v>
      </c>
      <c r="G15750">
        <f>VLOOKUP(C15750,[3]ReactionTypes!B:D,3,0)</f>
        <v>45</v>
      </c>
      <c r="H15750" t="str">
        <f>VLOOKUP(C15750,[3]ReactionTypes!B:D,2,0)</f>
        <v>positive</v>
      </c>
    </row>
    <row r="15751" spans="1:8" x14ac:dyDescent="0.2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VLOOKUP(B15751,[1]Content!B:D,2,FALSE)</f>
        <v>photo</v>
      </c>
      <c r="F15751" t="str">
        <f>VLOOKUP(B15751,[2]Content!B:D,3,FALSE)</f>
        <v>dogs</v>
      </c>
      <c r="G15751">
        <f>VLOOKUP(C15751,[3]ReactionTypes!B:D,3,0)</f>
        <v>70</v>
      </c>
      <c r="H15751" t="str">
        <f>VLOOKUP(C15751,[3]ReactionTypes!B:D,2,0)</f>
        <v>positive</v>
      </c>
    </row>
    <row r="15752" spans="1:8" x14ac:dyDescent="0.2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VLOOKUP(B15752,[1]Content!B:D,2,FALSE)</f>
        <v>photo</v>
      </c>
      <c r="F15752" t="str">
        <f>VLOOKUP(B15752,[2]Content!B:D,3,FALSE)</f>
        <v>dogs</v>
      </c>
      <c r="G15752">
        <f>VLOOKUP(C15752,[3]ReactionTypes!B:D,3,0)</f>
        <v>72</v>
      </c>
      <c r="H15752" t="str">
        <f>VLOOKUP(C15752,[3]ReactionTypes!B:D,2,0)</f>
        <v>positive</v>
      </c>
    </row>
    <row r="15753" spans="1:8" x14ac:dyDescent="0.2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VLOOKUP(B15753,[1]Content!B:D,2,FALSE)</f>
        <v>photo</v>
      </c>
      <c r="F15753" t="str">
        <f>VLOOKUP(B15753,[2]Content!B:D,3,FALSE)</f>
        <v>dogs</v>
      </c>
      <c r="G15753">
        <f>VLOOKUP(C15753,[3]ReactionTypes!B:D,3,0)</f>
        <v>20</v>
      </c>
      <c r="H15753" t="str">
        <f>VLOOKUP(C15753,[3]ReactionTypes!B:D,2,0)</f>
        <v>neutral</v>
      </c>
    </row>
    <row r="15754" spans="1:8" x14ac:dyDescent="0.2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VLOOKUP(B15754,[1]Content!B:D,2,FALSE)</f>
        <v>photo</v>
      </c>
      <c r="F15754" t="str">
        <f>VLOOKUP(B15754,[2]Content!B:D,3,FALSE)</f>
        <v>dogs</v>
      </c>
      <c r="G15754">
        <f>VLOOKUP(C15754,[3]ReactionTypes!B:D,3,0)</f>
        <v>0</v>
      </c>
      <c r="H15754" t="str">
        <f>VLOOKUP(C15754,[3]ReactionTypes!B:D,2,0)</f>
        <v>negative</v>
      </c>
    </row>
    <row r="15755" spans="1:8" x14ac:dyDescent="0.2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VLOOKUP(B15755,[1]Content!B:D,2,FALSE)</f>
        <v>photo</v>
      </c>
      <c r="F15755" t="str">
        <f>VLOOKUP(B15755,[2]Content!B:D,3,FALSE)</f>
        <v>dogs</v>
      </c>
      <c r="G15755">
        <f>VLOOKUP(C15755,[3]ReactionTypes!B:D,3,0)</f>
        <v>45</v>
      </c>
      <c r="H15755" t="str">
        <f>VLOOKUP(C15755,[3]ReactionTypes!B:D,2,0)</f>
        <v>positive</v>
      </c>
    </row>
    <row r="15756" spans="1:8" x14ac:dyDescent="0.2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VLOOKUP(B15756,[1]Content!B:D,2,FALSE)</f>
        <v>photo</v>
      </c>
      <c r="F15756" t="str">
        <f>VLOOKUP(B15756,[2]Content!B:D,3,FALSE)</f>
        <v>dogs</v>
      </c>
      <c r="G15756">
        <f>VLOOKUP(C15756,[3]ReactionTypes!B:D,3,0)</f>
        <v>72</v>
      </c>
      <c r="H15756" t="str">
        <f>VLOOKUP(C15756,[3]ReactionTypes!B:D,2,0)</f>
        <v>positive</v>
      </c>
    </row>
    <row r="15757" spans="1:8" x14ac:dyDescent="0.2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VLOOKUP(B15757,[1]Content!B:D,2,FALSE)</f>
        <v>photo</v>
      </c>
      <c r="F15757" t="str">
        <f>VLOOKUP(B15757,[2]Content!B:D,3,FALSE)</f>
        <v>dogs</v>
      </c>
      <c r="G15757">
        <f>VLOOKUP(C15757,[3]ReactionTypes!B:D,3,0)</f>
        <v>20</v>
      </c>
      <c r="H15757" t="str">
        <f>VLOOKUP(C15757,[3]ReactionTypes!B:D,2,0)</f>
        <v>neutral</v>
      </c>
    </row>
    <row r="15758" spans="1:8" x14ac:dyDescent="0.2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VLOOKUP(B15758,[1]Content!B:D,2,FALSE)</f>
        <v>photo</v>
      </c>
      <c r="F15758" t="str">
        <f>VLOOKUP(B15758,[2]Content!B:D,3,FALSE)</f>
        <v>dogs</v>
      </c>
      <c r="G15758">
        <f>VLOOKUP(C15758,[3]ReactionTypes!B:D,3,0)</f>
        <v>72</v>
      </c>
      <c r="H15758" t="str">
        <f>VLOOKUP(C15758,[3]ReactionTypes!B:D,2,0)</f>
        <v>positive</v>
      </c>
    </row>
    <row r="15759" spans="1:8" x14ac:dyDescent="0.2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VLOOKUP(B15759,[1]Content!B:D,2,FALSE)</f>
        <v>photo</v>
      </c>
      <c r="F15759" t="str">
        <f>VLOOKUP(B15759,[2]Content!B:D,3,FALSE)</f>
        <v>dogs</v>
      </c>
      <c r="G15759">
        <f>VLOOKUP(C15759,[3]ReactionTypes!B:D,3,0)</f>
        <v>50</v>
      </c>
      <c r="H15759" t="str">
        <f>VLOOKUP(C15759,[3]ReactionTypes!B:D,2,0)</f>
        <v>positive</v>
      </c>
    </row>
    <row r="15760" spans="1:8" x14ac:dyDescent="0.2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VLOOKUP(B15760,[1]Content!B:D,2,FALSE)</f>
        <v>photo</v>
      </c>
      <c r="F15760" t="str">
        <f>VLOOKUP(B15760,[2]Content!B:D,3,FALSE)</f>
        <v>dogs</v>
      </c>
      <c r="G15760">
        <f>VLOOKUP(C15760,[3]ReactionTypes!B:D,3,0)</f>
        <v>65</v>
      </c>
      <c r="H15760" t="str">
        <f>VLOOKUP(C15760,[3]ReactionTypes!B:D,2,0)</f>
        <v>positive</v>
      </c>
    </row>
    <row r="15761" spans="1:8" x14ac:dyDescent="0.2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VLOOKUP(B15761,[1]Content!B:D,2,FALSE)</f>
        <v>photo</v>
      </c>
      <c r="F15761" t="str">
        <f>VLOOKUP(B15761,[2]Content!B:D,3,FALSE)</f>
        <v>dogs</v>
      </c>
      <c r="G15761">
        <f>VLOOKUP(C15761,[3]ReactionTypes!B:D,3,0)</f>
        <v>70</v>
      </c>
      <c r="H15761" t="str">
        <f>VLOOKUP(C15761,[3]ReactionTypes!B:D,2,0)</f>
        <v>positive</v>
      </c>
    </row>
    <row r="15762" spans="1:8" x14ac:dyDescent="0.2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VLOOKUP(B15762,[1]Content!B:D,2,FALSE)</f>
        <v>photo</v>
      </c>
      <c r="F15762" t="str">
        <f>VLOOKUP(B15762,[2]Content!B:D,3,FALSE)</f>
        <v>dogs</v>
      </c>
      <c r="G15762">
        <f>VLOOKUP(C15762,[3]ReactionTypes!B:D,3,0)</f>
        <v>75</v>
      </c>
      <c r="H15762" t="str">
        <f>VLOOKUP(C15762,[3]ReactionTypes!B:D,2,0)</f>
        <v>positive</v>
      </c>
    </row>
    <row r="15763" spans="1:8" x14ac:dyDescent="0.2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VLOOKUP(B15763,[1]Content!B:D,2,FALSE)</f>
        <v>photo</v>
      </c>
      <c r="F15763" t="str">
        <f>VLOOKUP(B15763,[2]Content!B:D,3,FALSE)</f>
        <v>dogs</v>
      </c>
      <c r="G15763">
        <f>VLOOKUP(C15763,[3]ReactionTypes!B:D,3,0)</f>
        <v>15</v>
      </c>
      <c r="H15763" t="str">
        <f>VLOOKUP(C15763,[3]ReactionTypes!B:D,2,0)</f>
        <v>negative</v>
      </c>
    </row>
    <row r="15764" spans="1:8" x14ac:dyDescent="0.2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VLOOKUP(B15764,[1]Content!B:D,2,FALSE)</f>
        <v>photo</v>
      </c>
      <c r="F15764" t="str">
        <f>VLOOKUP(B15764,[2]Content!B:D,3,FALSE)</f>
        <v>dogs</v>
      </c>
      <c r="G15764">
        <f>VLOOKUP(C15764,[3]ReactionTypes!B:D,3,0)</f>
        <v>15</v>
      </c>
      <c r="H15764" t="str">
        <f>VLOOKUP(C15764,[3]ReactionTypes!B:D,2,0)</f>
        <v>negative</v>
      </c>
    </row>
    <row r="15765" spans="1:8" x14ac:dyDescent="0.2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VLOOKUP(B15765,[1]Content!B:D,2,FALSE)</f>
        <v>photo</v>
      </c>
      <c r="F15765" t="str">
        <f>VLOOKUP(B15765,[2]Content!B:D,3,FALSE)</f>
        <v>dogs</v>
      </c>
      <c r="G15765">
        <f>VLOOKUP(C15765,[3]ReactionTypes!B:D,3,0)</f>
        <v>70</v>
      </c>
      <c r="H15765" t="str">
        <f>VLOOKUP(C15765,[3]ReactionTypes!B:D,2,0)</f>
        <v>positive</v>
      </c>
    </row>
    <row r="15766" spans="1:8" x14ac:dyDescent="0.2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VLOOKUP(B15766,[1]Content!B:D,2,FALSE)</f>
        <v>photo</v>
      </c>
      <c r="F15766" t="str">
        <f>VLOOKUP(B15766,[2]Content!B:D,3,FALSE)</f>
        <v>dogs</v>
      </c>
      <c r="G15766">
        <f>VLOOKUP(C15766,[3]ReactionTypes!B:D,3,0)</f>
        <v>75</v>
      </c>
      <c r="H15766" t="str">
        <f>VLOOKUP(C15766,[3]ReactionTypes!B:D,2,0)</f>
        <v>positive</v>
      </c>
    </row>
    <row r="15767" spans="1:8" x14ac:dyDescent="0.2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VLOOKUP(B15767,[1]Content!B:D,2,FALSE)</f>
        <v>photo</v>
      </c>
      <c r="F15767" t="str">
        <f>VLOOKUP(B15767,[2]Content!B:D,3,FALSE)</f>
        <v>dogs</v>
      </c>
      <c r="G15767">
        <f>VLOOKUP(C15767,[3]ReactionTypes!B:D,3,0)</f>
        <v>0</v>
      </c>
      <c r="H15767" t="str">
        <f>VLOOKUP(C15767,[3]ReactionTypes!B:D,2,0)</f>
        <v>negative</v>
      </c>
    </row>
    <row r="15768" spans="1:8" x14ac:dyDescent="0.2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VLOOKUP(B15768,[1]Content!B:D,2,FALSE)</f>
        <v>photo</v>
      </c>
      <c r="F15768" t="str">
        <f>VLOOKUP(B15768,[2]Content!B:D,3,FALSE)</f>
        <v>dogs</v>
      </c>
      <c r="G15768">
        <f>VLOOKUP(C15768,[3]ReactionTypes!B:D,3,0)</f>
        <v>72</v>
      </c>
      <c r="H15768" t="str">
        <f>VLOOKUP(C15768,[3]ReactionTypes!B:D,2,0)</f>
        <v>positive</v>
      </c>
    </row>
    <row r="15769" spans="1:8" x14ac:dyDescent="0.2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VLOOKUP(B15769,[1]Content!B:D,2,FALSE)</f>
        <v>photo</v>
      </c>
      <c r="F15769" t="str">
        <f>VLOOKUP(B15769,[2]Content!B:D,3,FALSE)</f>
        <v>dogs</v>
      </c>
      <c r="G15769">
        <f>VLOOKUP(C15769,[3]ReactionTypes!B:D,3,0)</f>
        <v>5</v>
      </c>
      <c r="H15769" t="str">
        <f>VLOOKUP(C15769,[3]ReactionTypes!B:D,2,0)</f>
        <v>negative</v>
      </c>
    </row>
    <row r="15770" spans="1:8" x14ac:dyDescent="0.2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VLOOKUP(B15770,[1]Content!B:D,2,FALSE)</f>
        <v>photo</v>
      </c>
      <c r="F15770" t="str">
        <f>VLOOKUP(B15770,[2]Content!B:D,3,FALSE)</f>
        <v>dogs</v>
      </c>
      <c r="G15770">
        <f>VLOOKUP(C15770,[3]ReactionTypes!B:D,3,0)</f>
        <v>20</v>
      </c>
      <c r="H15770" t="str">
        <f>VLOOKUP(C15770,[3]ReactionTypes!B:D,2,0)</f>
        <v>neutral</v>
      </c>
    </row>
    <row r="15771" spans="1:8" x14ac:dyDescent="0.2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VLOOKUP(B15771,[1]Content!B:D,2,FALSE)</f>
        <v>photo</v>
      </c>
      <c r="F15771" t="str">
        <f>VLOOKUP(B15771,[2]Content!B:D,3,FALSE)</f>
        <v>dogs</v>
      </c>
      <c r="G15771">
        <f>VLOOKUP(C15771,[3]ReactionTypes!B:D,3,0)</f>
        <v>35</v>
      </c>
      <c r="H15771" t="str">
        <f>VLOOKUP(C15771,[3]ReactionTypes!B:D,2,0)</f>
        <v>neutral</v>
      </c>
    </row>
    <row r="15772" spans="1:8" x14ac:dyDescent="0.2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VLOOKUP(B15772,[1]Content!B:D,2,FALSE)</f>
        <v>photo</v>
      </c>
      <c r="F15772" t="str">
        <f>VLOOKUP(B15772,[2]Content!B:D,3,FALSE)</f>
        <v>dogs</v>
      </c>
      <c r="G15772">
        <f>VLOOKUP(C15772,[3]ReactionTypes!B:D,3,0)</f>
        <v>35</v>
      </c>
      <c r="H15772" t="str">
        <f>VLOOKUP(C15772,[3]ReactionTypes!B:D,2,0)</f>
        <v>neutral</v>
      </c>
    </row>
    <row r="15773" spans="1:8" x14ac:dyDescent="0.2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VLOOKUP(B15773,[1]Content!B:D,2,FALSE)</f>
        <v>photo</v>
      </c>
      <c r="F15773" t="str">
        <f>VLOOKUP(B15773,[2]Content!B:D,3,FALSE)</f>
        <v>dogs</v>
      </c>
      <c r="G15773">
        <f>VLOOKUP(C15773,[3]ReactionTypes!B:D,3,0)</f>
        <v>0</v>
      </c>
      <c r="H15773" t="str">
        <f>VLOOKUP(C15773,[3]ReactionTypes!B:D,2,0)</f>
        <v>negative</v>
      </c>
    </row>
    <row r="15774" spans="1:8" x14ac:dyDescent="0.2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VLOOKUP(B15774,[1]Content!B:D,2,FALSE)</f>
        <v>photo</v>
      </c>
      <c r="F15774" t="str">
        <f>VLOOKUP(B15774,[2]Content!B:D,3,FALSE)</f>
        <v>dogs</v>
      </c>
      <c r="G15774">
        <f>VLOOKUP(C15774,[3]ReactionTypes!B:D,3,0)</f>
        <v>12</v>
      </c>
      <c r="H15774" t="str">
        <f>VLOOKUP(C15774,[3]ReactionTypes!B:D,2,0)</f>
        <v>negative</v>
      </c>
    </row>
    <row r="15775" spans="1:8" x14ac:dyDescent="0.2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VLOOKUP(B15775,[1]Content!B:D,2,FALSE)</f>
        <v>photo</v>
      </c>
      <c r="F15775" t="str">
        <f>VLOOKUP(B15775,[2]Content!B:D,3,FALSE)</f>
        <v>dogs</v>
      </c>
      <c r="G15775">
        <f>VLOOKUP(C15775,[3]ReactionTypes!B:D,3,0)</f>
        <v>0</v>
      </c>
      <c r="H15775" t="str">
        <f>VLOOKUP(C15775,[3]ReactionTypes!B:D,2,0)</f>
        <v>negative</v>
      </c>
    </row>
    <row r="15776" spans="1:8" x14ac:dyDescent="0.2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VLOOKUP(B15776,[1]Content!B:D,2,FALSE)</f>
        <v>photo</v>
      </c>
      <c r="F15776" t="str">
        <f>VLOOKUP(B15776,[2]Content!B:D,3,FALSE)</f>
        <v>dogs</v>
      </c>
      <c r="G15776">
        <f>VLOOKUP(C15776,[3]ReactionTypes!B:D,3,0)</f>
        <v>50</v>
      </c>
      <c r="H15776" t="str">
        <f>VLOOKUP(C15776,[3]ReactionTypes!B:D,2,0)</f>
        <v>positive</v>
      </c>
    </row>
    <row r="15777" spans="1:8" x14ac:dyDescent="0.2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VLOOKUP(B15777,[1]Content!B:D,2,FALSE)</f>
        <v>photo</v>
      </c>
      <c r="F15777" t="str">
        <f>VLOOKUP(B15777,[2]Content!B:D,3,FALSE)</f>
        <v>dogs</v>
      </c>
      <c r="G15777">
        <f>VLOOKUP(C15777,[3]ReactionTypes!B:D,3,0)</f>
        <v>45</v>
      </c>
      <c r="H15777" t="str">
        <f>VLOOKUP(C15777,[3]ReactionTypes!B:D,2,0)</f>
        <v>positive</v>
      </c>
    </row>
    <row r="15778" spans="1:8" x14ac:dyDescent="0.2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VLOOKUP(B15778,[1]Content!B:D,2,FALSE)</f>
        <v>photo</v>
      </c>
      <c r="F15778" t="str">
        <f>VLOOKUP(B15778,[2]Content!B:D,3,FALSE)</f>
        <v>dogs</v>
      </c>
      <c r="G15778">
        <f>VLOOKUP(C15778,[3]ReactionTypes!B:D,3,0)</f>
        <v>45</v>
      </c>
      <c r="H15778" t="str">
        <f>VLOOKUP(C15778,[3]ReactionTypes!B:D,2,0)</f>
        <v>positive</v>
      </c>
    </row>
    <row r="15779" spans="1:8" x14ac:dyDescent="0.2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VLOOKUP(B15779,[1]Content!B:D,2,FALSE)</f>
        <v>photo</v>
      </c>
      <c r="F15779" t="str">
        <f>VLOOKUP(B15779,[2]Content!B:D,3,FALSE)</f>
        <v>dogs</v>
      </c>
      <c r="G15779">
        <f>VLOOKUP(C15779,[3]ReactionTypes!B:D,3,0)</f>
        <v>50</v>
      </c>
      <c r="H15779" t="str">
        <f>VLOOKUP(C15779,[3]ReactionTypes!B:D,2,0)</f>
        <v>positive</v>
      </c>
    </row>
    <row r="15780" spans="1:8" x14ac:dyDescent="0.2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VLOOKUP(B15780,[1]Content!B:D,2,FALSE)</f>
        <v>photo</v>
      </c>
      <c r="F15780" t="str">
        <f>VLOOKUP(B15780,[2]Content!B:D,3,FALSE)</f>
        <v>dogs</v>
      </c>
      <c r="G15780">
        <f>VLOOKUP(C15780,[3]ReactionTypes!B:D,3,0)</f>
        <v>30</v>
      </c>
      <c r="H15780" t="str">
        <f>VLOOKUP(C15780,[3]ReactionTypes!B:D,2,0)</f>
        <v>positive</v>
      </c>
    </row>
    <row r="15781" spans="1:8" x14ac:dyDescent="0.2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VLOOKUP(B15781,[1]Content!B:D,2,FALSE)</f>
        <v>photo</v>
      </c>
      <c r="F15781" t="str">
        <f>VLOOKUP(B15781,[2]Content!B:D,3,FALSE)</f>
        <v>dogs</v>
      </c>
      <c r="G15781">
        <f>VLOOKUP(C15781,[3]ReactionTypes!B:D,3,0)</f>
        <v>0</v>
      </c>
      <c r="H15781" t="str">
        <f>VLOOKUP(C15781,[3]ReactionTypes!B:D,2,0)</f>
        <v>negative</v>
      </c>
    </row>
    <row r="15782" spans="1:8" x14ac:dyDescent="0.2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VLOOKUP(B15782,[1]Content!B:D,2,FALSE)</f>
        <v>photo</v>
      </c>
      <c r="F15782" t="str">
        <f>VLOOKUP(B15782,[2]Content!B:D,3,FALSE)</f>
        <v>dogs</v>
      </c>
      <c r="G15782">
        <f>VLOOKUP(C15782,[3]ReactionTypes!B:D,3,0)</f>
        <v>10</v>
      </c>
      <c r="H15782" t="str">
        <f>VLOOKUP(C15782,[3]ReactionTypes!B:D,2,0)</f>
        <v>negative</v>
      </c>
    </row>
    <row r="15783" spans="1:8" x14ac:dyDescent="0.2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VLOOKUP(B15783,[1]Content!B:D,2,FALSE)</f>
        <v>photo</v>
      </c>
      <c r="F15783" t="str">
        <f>VLOOKUP(B15783,[2]Content!B:D,3,FALSE)</f>
        <v>dogs</v>
      </c>
      <c r="G15783">
        <f>VLOOKUP(C15783,[3]ReactionTypes!B:D,3,0)</f>
        <v>50</v>
      </c>
      <c r="H15783" t="str">
        <f>VLOOKUP(C15783,[3]ReactionTypes!B:D,2,0)</f>
        <v>positive</v>
      </c>
    </row>
    <row r="15784" spans="1:8" x14ac:dyDescent="0.2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VLOOKUP(B15784,[1]Content!B:D,2,FALSE)</f>
        <v>photo</v>
      </c>
      <c r="F15784" t="str">
        <f>VLOOKUP(B15784,[2]Content!B:D,3,FALSE)</f>
        <v>dogs</v>
      </c>
      <c r="G15784">
        <f>VLOOKUP(C15784,[3]ReactionTypes!B:D,3,0)</f>
        <v>75</v>
      </c>
      <c r="H15784" t="str">
        <f>VLOOKUP(C15784,[3]ReactionTypes!B:D,2,0)</f>
        <v>positive</v>
      </c>
    </row>
    <row r="15785" spans="1:8" x14ac:dyDescent="0.2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VLOOKUP(B15785,[1]Content!B:D,2,FALSE)</f>
        <v>photo</v>
      </c>
      <c r="F15785" t="str">
        <f>VLOOKUP(B15785,[2]Content!B:D,3,FALSE)</f>
        <v>dogs</v>
      </c>
      <c r="G15785">
        <f>VLOOKUP(C15785,[3]ReactionTypes!B:D,3,0)</f>
        <v>5</v>
      </c>
      <c r="H15785" t="str">
        <f>VLOOKUP(C15785,[3]ReactionTypes!B:D,2,0)</f>
        <v>negative</v>
      </c>
    </row>
    <row r="15786" spans="1:8" x14ac:dyDescent="0.2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VLOOKUP(B15786,[1]Content!B:D,2,FALSE)</f>
        <v>photo</v>
      </c>
      <c r="F15786" t="str">
        <f>VLOOKUP(B15786,[2]Content!B:D,3,FALSE)</f>
        <v>dogs</v>
      </c>
      <c r="G15786">
        <f>VLOOKUP(C15786,[3]ReactionTypes!B:D,3,0)</f>
        <v>20</v>
      </c>
      <c r="H15786" t="str">
        <f>VLOOKUP(C15786,[3]ReactionTypes!B:D,2,0)</f>
        <v>neutral</v>
      </c>
    </row>
    <row r="15787" spans="1:8" x14ac:dyDescent="0.2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VLOOKUP(B15787,[1]Content!B:D,2,FALSE)</f>
        <v>photo</v>
      </c>
      <c r="F15787" t="str">
        <f>VLOOKUP(B15787,[2]Content!B:D,3,FALSE)</f>
        <v>dogs</v>
      </c>
      <c r="G15787">
        <f>VLOOKUP(C15787,[3]ReactionTypes!B:D,3,0)</f>
        <v>12</v>
      </c>
      <c r="H15787" t="str">
        <f>VLOOKUP(C15787,[3]ReactionTypes!B:D,2,0)</f>
        <v>negative</v>
      </c>
    </row>
    <row r="15788" spans="1:8" x14ac:dyDescent="0.2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VLOOKUP(B15788,[1]Content!B:D,2,FALSE)</f>
        <v>photo</v>
      </c>
      <c r="F15788" t="str">
        <f>VLOOKUP(B15788,[2]Content!B:D,3,FALSE)</f>
        <v>dogs</v>
      </c>
      <c r="G15788">
        <f>VLOOKUP(C15788,[3]ReactionTypes!B:D,3,0)</f>
        <v>20</v>
      </c>
      <c r="H15788" t="str">
        <f>VLOOKUP(C15788,[3]ReactionTypes!B:D,2,0)</f>
        <v>neutral</v>
      </c>
    </row>
    <row r="15789" spans="1:8" x14ac:dyDescent="0.2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VLOOKUP(B15789,[1]Content!B:D,2,FALSE)</f>
        <v>photo</v>
      </c>
      <c r="F15789" t="str">
        <f>VLOOKUP(B15789,[2]Content!B:D,3,FALSE)</f>
        <v>dogs</v>
      </c>
      <c r="G15789">
        <f>VLOOKUP(C15789,[3]ReactionTypes!B:D,3,0)</f>
        <v>65</v>
      </c>
      <c r="H15789" t="str">
        <f>VLOOKUP(C15789,[3]ReactionTypes!B:D,2,0)</f>
        <v>positive</v>
      </c>
    </row>
    <row r="15790" spans="1:8" x14ac:dyDescent="0.2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VLOOKUP(B15790,[1]Content!B:D,2,FALSE)</f>
        <v>video</v>
      </c>
      <c r="F15790" t="str">
        <f>VLOOKUP(B15790,[2]Content!B:D,3,FALSE)</f>
        <v>soccer</v>
      </c>
      <c r="G15790">
        <f>VLOOKUP(C15790,[3]ReactionTypes!B:D,3,0)</f>
        <v>30</v>
      </c>
      <c r="H15790" t="str">
        <f>VLOOKUP(C15790,[3]ReactionTypes!B:D,2,0)</f>
        <v>positive</v>
      </c>
    </row>
    <row r="15791" spans="1:8" x14ac:dyDescent="0.2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VLOOKUP(B15791,[1]Content!B:D,2,FALSE)</f>
        <v>video</v>
      </c>
      <c r="F15791" t="str">
        <f>VLOOKUP(B15791,[2]Content!B:D,3,FALSE)</f>
        <v>soccer</v>
      </c>
      <c r="G15791">
        <f>VLOOKUP(C15791,[3]ReactionTypes!B:D,3,0)</f>
        <v>45</v>
      </c>
      <c r="H15791" t="str">
        <f>VLOOKUP(C15791,[3]ReactionTypes!B:D,2,0)</f>
        <v>positive</v>
      </c>
    </row>
    <row r="15792" spans="1:8" x14ac:dyDescent="0.2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VLOOKUP(B15792,[1]Content!B:D,2,FALSE)</f>
        <v>video</v>
      </c>
      <c r="F15792" t="str">
        <f>VLOOKUP(B15792,[2]Content!B:D,3,FALSE)</f>
        <v>soccer</v>
      </c>
      <c r="G15792">
        <f>VLOOKUP(C15792,[3]ReactionTypes!B:D,3,0)</f>
        <v>60</v>
      </c>
      <c r="H15792" t="str">
        <f>VLOOKUP(C15792,[3]ReactionTypes!B:D,2,0)</f>
        <v>positive</v>
      </c>
    </row>
    <row r="15793" spans="1:8" x14ac:dyDescent="0.2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VLOOKUP(B15793,[1]Content!B:D,2,FALSE)</f>
        <v>video</v>
      </c>
      <c r="F15793" t="str">
        <f>VLOOKUP(B15793,[2]Content!B:D,3,FALSE)</f>
        <v>soccer</v>
      </c>
      <c r="G15793">
        <f>VLOOKUP(C15793,[3]ReactionTypes!B:D,3,0)</f>
        <v>12</v>
      </c>
      <c r="H15793" t="str">
        <f>VLOOKUP(C15793,[3]ReactionTypes!B:D,2,0)</f>
        <v>negative</v>
      </c>
    </row>
    <row r="15794" spans="1:8" x14ac:dyDescent="0.2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VLOOKUP(B15794,[1]Content!B:D,2,FALSE)</f>
        <v>video</v>
      </c>
      <c r="F15794" t="str">
        <f>VLOOKUP(B15794,[2]Content!B:D,3,FALSE)</f>
        <v>soccer</v>
      </c>
      <c r="G15794">
        <f>VLOOKUP(C15794,[3]ReactionTypes!B:D,3,0)</f>
        <v>30</v>
      </c>
      <c r="H15794" t="str">
        <f>VLOOKUP(C15794,[3]ReactionTypes!B:D,2,0)</f>
        <v>positive</v>
      </c>
    </row>
    <row r="15795" spans="1:8" x14ac:dyDescent="0.2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VLOOKUP(B15795,[1]Content!B:D,2,FALSE)</f>
        <v>video</v>
      </c>
      <c r="F15795" t="str">
        <f>VLOOKUP(B15795,[2]Content!B:D,3,FALSE)</f>
        <v>soccer</v>
      </c>
      <c r="G15795">
        <f>VLOOKUP(C15795,[3]ReactionTypes!B:D,3,0)</f>
        <v>45</v>
      </c>
      <c r="H15795" t="str">
        <f>VLOOKUP(C15795,[3]ReactionTypes!B:D,2,0)</f>
        <v>positive</v>
      </c>
    </row>
    <row r="15796" spans="1:8" x14ac:dyDescent="0.2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VLOOKUP(B15796,[1]Content!B:D,2,FALSE)</f>
        <v>video</v>
      </c>
      <c r="F15796" t="str">
        <f>VLOOKUP(B15796,[2]Content!B:D,3,FALSE)</f>
        <v>soccer</v>
      </c>
      <c r="G15796">
        <f>VLOOKUP(C15796,[3]ReactionTypes!B:D,3,0)</f>
        <v>72</v>
      </c>
      <c r="H15796" t="str">
        <f>VLOOKUP(C15796,[3]ReactionTypes!B:D,2,0)</f>
        <v>positive</v>
      </c>
    </row>
    <row r="15797" spans="1:8" x14ac:dyDescent="0.2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VLOOKUP(B15797,[1]Content!B:D,2,FALSE)</f>
        <v>video</v>
      </c>
      <c r="F15797" t="str">
        <f>VLOOKUP(B15797,[2]Content!B:D,3,FALSE)</f>
        <v>soccer</v>
      </c>
      <c r="G15797">
        <f>VLOOKUP(C15797,[3]ReactionTypes!B:D,3,0)</f>
        <v>45</v>
      </c>
      <c r="H15797" t="str">
        <f>VLOOKUP(C15797,[3]ReactionTypes!B:D,2,0)</f>
        <v>positive</v>
      </c>
    </row>
    <row r="15798" spans="1:8" x14ac:dyDescent="0.2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VLOOKUP(B15798,[1]Content!B:D,2,FALSE)</f>
        <v>video</v>
      </c>
      <c r="F15798" t="str">
        <f>VLOOKUP(B15798,[2]Content!B:D,3,FALSE)</f>
        <v>soccer</v>
      </c>
      <c r="G15798">
        <f>VLOOKUP(C15798,[3]ReactionTypes!B:D,3,0)</f>
        <v>75</v>
      </c>
      <c r="H15798" t="str">
        <f>VLOOKUP(C15798,[3]ReactionTypes!B:D,2,0)</f>
        <v>positive</v>
      </c>
    </row>
    <row r="15799" spans="1:8" x14ac:dyDescent="0.2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VLOOKUP(B15799,[1]Content!B:D,2,FALSE)</f>
        <v>photo</v>
      </c>
      <c r="F15799" t="str">
        <f>VLOOKUP(B15799,[2]Content!B:D,3,FALSE)</f>
        <v>public speaking</v>
      </c>
      <c r="G15799">
        <f>VLOOKUP(C15799,[3]ReactionTypes!B:D,3,0)</f>
        <v>35</v>
      </c>
      <c r="H15799" t="str">
        <f>VLOOKUP(C15799,[3]ReactionTypes!B:D,2,0)</f>
        <v>neutral</v>
      </c>
    </row>
    <row r="15800" spans="1:8" x14ac:dyDescent="0.2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VLOOKUP(B15800,[1]Content!B:D,2,FALSE)</f>
        <v>photo</v>
      </c>
      <c r="F15800" t="str">
        <f>VLOOKUP(B15800,[2]Content!B:D,3,FALSE)</f>
        <v>public speaking</v>
      </c>
      <c r="G15800">
        <f>VLOOKUP(C15800,[3]ReactionTypes!B:D,3,0)</f>
        <v>45</v>
      </c>
      <c r="H15800" t="str">
        <f>VLOOKUP(C15800,[3]ReactionTypes!B:D,2,0)</f>
        <v>positive</v>
      </c>
    </row>
    <row r="15801" spans="1:8" x14ac:dyDescent="0.2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VLOOKUP(B15801,[1]Content!B:D,2,FALSE)</f>
        <v>photo</v>
      </c>
      <c r="F15801" t="str">
        <f>VLOOKUP(B15801,[2]Content!B:D,3,FALSE)</f>
        <v>public speaking</v>
      </c>
      <c r="G15801">
        <f>VLOOKUP(C15801,[3]ReactionTypes!B:D,3,0)</f>
        <v>0</v>
      </c>
      <c r="H15801" t="str">
        <f>VLOOKUP(C15801,[3]ReactionTypes!B:D,2,0)</f>
        <v>negative</v>
      </c>
    </row>
    <row r="15802" spans="1:8" x14ac:dyDescent="0.2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VLOOKUP(B15802,[1]Content!B:D,2,FALSE)</f>
        <v>photo</v>
      </c>
      <c r="F15802" t="str">
        <f>VLOOKUP(B15802,[2]Content!B:D,3,FALSE)</f>
        <v>public speaking</v>
      </c>
      <c r="G15802">
        <f>VLOOKUP(C15802,[3]ReactionTypes!B:D,3,0)</f>
        <v>5</v>
      </c>
      <c r="H15802" t="str">
        <f>VLOOKUP(C15802,[3]ReactionTypes!B:D,2,0)</f>
        <v>negative</v>
      </c>
    </row>
    <row r="15803" spans="1:8" x14ac:dyDescent="0.2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VLOOKUP(B15803,[1]Content!B:D,2,FALSE)</f>
        <v>photo</v>
      </c>
      <c r="F15803" t="str">
        <f>VLOOKUP(B15803,[2]Content!B:D,3,FALSE)</f>
        <v>public speaking</v>
      </c>
      <c r="G15803">
        <f>VLOOKUP(C15803,[3]ReactionTypes!B:D,3,0)</f>
        <v>15</v>
      </c>
      <c r="H15803" t="str">
        <f>VLOOKUP(C15803,[3]ReactionTypes!B:D,2,0)</f>
        <v>negative</v>
      </c>
    </row>
    <row r="15804" spans="1:8" x14ac:dyDescent="0.2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VLOOKUP(B15804,[1]Content!B:D,2,FALSE)</f>
        <v>photo</v>
      </c>
      <c r="F15804" t="str">
        <f>VLOOKUP(B15804,[2]Content!B:D,3,FALSE)</f>
        <v>public speaking</v>
      </c>
      <c r="G15804">
        <f>VLOOKUP(C15804,[3]ReactionTypes!B:D,3,0)</f>
        <v>30</v>
      </c>
      <c r="H15804" t="str">
        <f>VLOOKUP(C15804,[3]ReactionTypes!B:D,2,0)</f>
        <v>positive</v>
      </c>
    </row>
    <row r="15805" spans="1:8" x14ac:dyDescent="0.2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VLOOKUP(B15805,[1]Content!B:D,2,FALSE)</f>
        <v>photo</v>
      </c>
      <c r="F15805" t="str">
        <f>VLOOKUP(B15805,[2]Content!B:D,3,FALSE)</f>
        <v>public speaking</v>
      </c>
      <c r="G15805">
        <f>VLOOKUP(C15805,[3]ReactionTypes!B:D,3,0)</f>
        <v>72</v>
      </c>
      <c r="H15805" t="str">
        <f>VLOOKUP(C15805,[3]ReactionTypes!B:D,2,0)</f>
        <v>positive</v>
      </c>
    </row>
    <row r="15806" spans="1:8" x14ac:dyDescent="0.2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VLOOKUP(B15806,[1]Content!B:D,2,FALSE)</f>
        <v>photo</v>
      </c>
      <c r="F15806" t="str">
        <f>VLOOKUP(B15806,[2]Content!B:D,3,FALSE)</f>
        <v>public speaking</v>
      </c>
      <c r="G15806">
        <f>VLOOKUP(C15806,[3]ReactionTypes!B:D,3,0)</f>
        <v>50</v>
      </c>
      <c r="H15806" t="str">
        <f>VLOOKUP(C15806,[3]ReactionTypes!B:D,2,0)</f>
        <v>positive</v>
      </c>
    </row>
    <row r="15807" spans="1:8" x14ac:dyDescent="0.2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VLOOKUP(B15807,[1]Content!B:D,2,FALSE)</f>
        <v>photo</v>
      </c>
      <c r="F15807" t="str">
        <f>VLOOKUP(B15807,[2]Content!B:D,3,FALSE)</f>
        <v>public speaking</v>
      </c>
      <c r="G15807">
        <f>VLOOKUP(C15807,[3]ReactionTypes!B:D,3,0)</f>
        <v>0</v>
      </c>
      <c r="H15807" t="str">
        <f>VLOOKUP(C15807,[3]ReactionTypes!B:D,2,0)</f>
        <v>negative</v>
      </c>
    </row>
    <row r="15808" spans="1:8" x14ac:dyDescent="0.2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VLOOKUP(B15808,[1]Content!B:D,2,FALSE)</f>
        <v>photo</v>
      </c>
      <c r="F15808" t="str">
        <f>VLOOKUP(B15808,[2]Content!B:D,3,FALSE)</f>
        <v>public speaking</v>
      </c>
      <c r="G15808">
        <f>VLOOKUP(C15808,[3]ReactionTypes!B:D,3,0)</f>
        <v>0</v>
      </c>
      <c r="H15808" t="str">
        <f>VLOOKUP(C15808,[3]ReactionTypes!B:D,2,0)</f>
        <v>negative</v>
      </c>
    </row>
    <row r="15809" spans="1:8" x14ac:dyDescent="0.2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VLOOKUP(B15809,[1]Content!B:D,2,FALSE)</f>
        <v>photo</v>
      </c>
      <c r="F15809" t="str">
        <f>VLOOKUP(B15809,[2]Content!B:D,3,FALSE)</f>
        <v>public speaking</v>
      </c>
      <c r="G15809">
        <f>VLOOKUP(C15809,[3]ReactionTypes!B:D,3,0)</f>
        <v>72</v>
      </c>
      <c r="H15809" t="str">
        <f>VLOOKUP(C15809,[3]ReactionTypes!B:D,2,0)</f>
        <v>positive</v>
      </c>
    </row>
    <row r="15810" spans="1:8" x14ac:dyDescent="0.2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VLOOKUP(B15810,[1]Content!B:D,2,FALSE)</f>
        <v>photo</v>
      </c>
      <c r="F15810" t="str">
        <f>VLOOKUP(B15810,[2]Content!B:D,3,FALSE)</f>
        <v>public speaking</v>
      </c>
      <c r="G15810">
        <f>VLOOKUP(C15810,[3]ReactionTypes!B:D,3,0)</f>
        <v>20</v>
      </c>
      <c r="H15810" t="str">
        <f>VLOOKUP(C15810,[3]ReactionTypes!B:D,2,0)</f>
        <v>neutral</v>
      </c>
    </row>
    <row r="15811" spans="1:8" x14ac:dyDescent="0.2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VLOOKUP(B15811,[1]Content!B:D,2,FALSE)</f>
        <v>photo</v>
      </c>
      <c r="F15811" t="str">
        <f>VLOOKUP(B15811,[2]Content!B:D,3,FALSE)</f>
        <v>public speaking</v>
      </c>
      <c r="G15811">
        <f>VLOOKUP(C15811,[3]ReactionTypes!B:D,3,0)</f>
        <v>5</v>
      </c>
      <c r="H15811" t="str">
        <f>VLOOKUP(C15811,[3]ReactionTypes!B:D,2,0)</f>
        <v>negative</v>
      </c>
    </row>
    <row r="15812" spans="1:8" x14ac:dyDescent="0.2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VLOOKUP(B15812,[1]Content!B:D,2,FALSE)</f>
        <v>photo</v>
      </c>
      <c r="F15812" t="str">
        <f>VLOOKUP(B15812,[2]Content!B:D,3,FALSE)</f>
        <v>public speaking</v>
      </c>
      <c r="G15812">
        <f>VLOOKUP(C15812,[3]ReactionTypes!B:D,3,0)</f>
        <v>72</v>
      </c>
      <c r="H15812" t="str">
        <f>VLOOKUP(C15812,[3]ReactionTypes!B:D,2,0)</f>
        <v>positive</v>
      </c>
    </row>
    <row r="15813" spans="1:8" x14ac:dyDescent="0.2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VLOOKUP(B15813,[1]Content!B:D,2,FALSE)</f>
        <v>photo</v>
      </c>
      <c r="F15813" t="str">
        <f>VLOOKUP(B15813,[2]Content!B:D,3,FALSE)</f>
        <v>public speaking</v>
      </c>
      <c r="G15813">
        <f>VLOOKUP(C15813,[3]ReactionTypes!B:D,3,0)</f>
        <v>70</v>
      </c>
      <c r="H15813" t="str">
        <f>VLOOKUP(C15813,[3]ReactionTypes!B:D,2,0)</f>
        <v>positive</v>
      </c>
    </row>
    <row r="15814" spans="1:8" x14ac:dyDescent="0.2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VLOOKUP(B15814,[1]Content!B:D,2,FALSE)</f>
        <v>photo</v>
      </c>
      <c r="F15814" t="str">
        <f>VLOOKUP(B15814,[2]Content!B:D,3,FALSE)</f>
        <v>public speaking</v>
      </c>
      <c r="G15814">
        <f>VLOOKUP(C15814,[3]ReactionTypes!B:D,3,0)</f>
        <v>65</v>
      </c>
      <c r="H15814" t="str">
        <f>VLOOKUP(C15814,[3]ReactionTypes!B:D,2,0)</f>
        <v>positive</v>
      </c>
    </row>
    <row r="15815" spans="1:8" x14ac:dyDescent="0.2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VLOOKUP(B15815,[1]Content!B:D,2,FALSE)</f>
        <v>photo</v>
      </c>
      <c r="F15815" t="str">
        <f>VLOOKUP(B15815,[2]Content!B:D,3,FALSE)</f>
        <v>public speaking</v>
      </c>
      <c r="G15815">
        <f>VLOOKUP(C15815,[3]ReactionTypes!B:D,3,0)</f>
        <v>75</v>
      </c>
      <c r="H15815" t="str">
        <f>VLOOKUP(C15815,[3]ReactionTypes!B:D,2,0)</f>
        <v>positive</v>
      </c>
    </row>
    <row r="15816" spans="1:8" x14ac:dyDescent="0.2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VLOOKUP(B15816,[1]Content!B:D,2,FALSE)</f>
        <v>photo</v>
      </c>
      <c r="F15816" t="str">
        <f>VLOOKUP(B15816,[2]Content!B:D,3,FALSE)</f>
        <v>public speaking</v>
      </c>
      <c r="G15816">
        <f>VLOOKUP(C15816,[3]ReactionTypes!B:D,3,0)</f>
        <v>75</v>
      </c>
      <c r="H15816" t="str">
        <f>VLOOKUP(C15816,[3]ReactionTypes!B:D,2,0)</f>
        <v>positive</v>
      </c>
    </row>
    <row r="15817" spans="1:8" x14ac:dyDescent="0.2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VLOOKUP(B15817,[1]Content!B:D,2,FALSE)</f>
        <v>photo</v>
      </c>
      <c r="F15817" t="str">
        <f>VLOOKUP(B15817,[2]Content!B:D,3,FALSE)</f>
        <v>public speaking</v>
      </c>
      <c r="G15817">
        <f>VLOOKUP(C15817,[3]ReactionTypes!B:D,3,0)</f>
        <v>70</v>
      </c>
      <c r="H15817" t="str">
        <f>VLOOKUP(C15817,[3]ReactionTypes!B:D,2,0)</f>
        <v>positive</v>
      </c>
    </row>
    <row r="15818" spans="1:8" x14ac:dyDescent="0.2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VLOOKUP(B15818,[1]Content!B:D,2,FALSE)</f>
        <v>photo</v>
      </c>
      <c r="F15818" t="str">
        <f>VLOOKUP(B15818,[2]Content!B:D,3,FALSE)</f>
        <v>public speaking</v>
      </c>
      <c r="G15818">
        <f>VLOOKUP(C15818,[3]ReactionTypes!B:D,3,0)</f>
        <v>5</v>
      </c>
      <c r="H15818" t="str">
        <f>VLOOKUP(C15818,[3]ReactionTypes!B:D,2,0)</f>
        <v>negative</v>
      </c>
    </row>
    <row r="15819" spans="1:8" x14ac:dyDescent="0.2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VLOOKUP(B15819,[1]Content!B:D,2,FALSE)</f>
        <v>photo</v>
      </c>
      <c r="F15819" t="str">
        <f>VLOOKUP(B15819,[2]Content!B:D,3,FALSE)</f>
        <v>public speaking</v>
      </c>
      <c r="G15819">
        <f>VLOOKUP(C15819,[3]ReactionTypes!B:D,3,0)</f>
        <v>72</v>
      </c>
      <c r="H15819" t="str">
        <f>VLOOKUP(C15819,[3]ReactionTypes!B:D,2,0)</f>
        <v>positive</v>
      </c>
    </row>
    <row r="15820" spans="1:8" x14ac:dyDescent="0.2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VLOOKUP(B15820,[1]Content!B:D,2,FALSE)</f>
        <v>audio</v>
      </c>
      <c r="F15820" t="str">
        <f>VLOOKUP(B15820,[2]Content!B:D,3,FALSE)</f>
        <v>travel</v>
      </c>
      <c r="G15820">
        <f>VLOOKUP(C15820,[3]ReactionTypes!B:D,3,0)</f>
        <v>60</v>
      </c>
      <c r="H15820" t="str">
        <f>VLOOKUP(C15820,[3]ReactionTypes!B:D,2,0)</f>
        <v>positive</v>
      </c>
    </row>
    <row r="15821" spans="1:8" x14ac:dyDescent="0.2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VLOOKUP(B15821,[1]Content!B:D,2,FALSE)</f>
        <v>audio</v>
      </c>
      <c r="F15821" t="str">
        <f>VLOOKUP(B15821,[2]Content!B:D,3,FALSE)</f>
        <v>travel</v>
      </c>
      <c r="G15821">
        <f>VLOOKUP(C15821,[3]ReactionTypes!B:D,3,0)</f>
        <v>75</v>
      </c>
      <c r="H15821" t="str">
        <f>VLOOKUP(C15821,[3]ReactionTypes!B:D,2,0)</f>
        <v>positive</v>
      </c>
    </row>
    <row r="15822" spans="1:8" x14ac:dyDescent="0.2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VLOOKUP(B15822,[1]Content!B:D,2,FALSE)</f>
        <v>audio</v>
      </c>
      <c r="F15822" t="str">
        <f>VLOOKUP(B15822,[2]Content!B:D,3,FALSE)</f>
        <v>travel</v>
      </c>
      <c r="G15822">
        <f>VLOOKUP(C15822,[3]ReactionTypes!B:D,3,0)</f>
        <v>70</v>
      </c>
      <c r="H15822" t="str">
        <f>VLOOKUP(C15822,[3]ReactionTypes!B:D,2,0)</f>
        <v>positive</v>
      </c>
    </row>
    <row r="15823" spans="1:8" x14ac:dyDescent="0.2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VLOOKUP(B15823,[1]Content!B:D,2,FALSE)</f>
        <v>audio</v>
      </c>
      <c r="F15823" t="str">
        <f>VLOOKUP(B15823,[2]Content!B:D,3,FALSE)</f>
        <v>travel</v>
      </c>
      <c r="G15823">
        <f>VLOOKUP(C15823,[3]ReactionTypes!B:D,3,0)</f>
        <v>10</v>
      </c>
      <c r="H15823" t="str">
        <f>VLOOKUP(C15823,[3]ReactionTypes!B:D,2,0)</f>
        <v>negative</v>
      </c>
    </row>
    <row r="15824" spans="1:8" x14ac:dyDescent="0.2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VLOOKUP(B15824,[1]Content!B:D,2,FALSE)</f>
        <v>audio</v>
      </c>
      <c r="F15824" t="str">
        <f>VLOOKUP(B15824,[2]Content!B:D,3,FALSE)</f>
        <v>travel</v>
      </c>
      <c r="G15824">
        <f>VLOOKUP(C15824,[3]ReactionTypes!B:D,3,0)</f>
        <v>35</v>
      </c>
      <c r="H15824" t="str">
        <f>VLOOKUP(C15824,[3]ReactionTypes!B:D,2,0)</f>
        <v>neutral</v>
      </c>
    </row>
    <row r="15825" spans="1:8" x14ac:dyDescent="0.2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VLOOKUP(B15825,[1]Content!B:D,2,FALSE)</f>
        <v>audio</v>
      </c>
      <c r="F15825" t="str">
        <f>VLOOKUP(B15825,[2]Content!B:D,3,FALSE)</f>
        <v>travel</v>
      </c>
      <c r="G15825">
        <f>VLOOKUP(C15825,[3]ReactionTypes!B:D,3,0)</f>
        <v>50</v>
      </c>
      <c r="H15825" t="str">
        <f>VLOOKUP(C15825,[3]ReactionTypes!B:D,2,0)</f>
        <v>positive</v>
      </c>
    </row>
    <row r="15826" spans="1:8" x14ac:dyDescent="0.2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VLOOKUP(B15826,[1]Content!B:D,2,FALSE)</f>
        <v>audio</v>
      </c>
      <c r="F15826" t="str">
        <f>VLOOKUP(B15826,[2]Content!B:D,3,FALSE)</f>
        <v>travel</v>
      </c>
      <c r="G15826">
        <f>VLOOKUP(C15826,[3]ReactionTypes!B:D,3,0)</f>
        <v>15</v>
      </c>
      <c r="H15826" t="str">
        <f>VLOOKUP(C15826,[3]ReactionTypes!B:D,2,0)</f>
        <v>negative</v>
      </c>
    </row>
    <row r="15827" spans="1:8" x14ac:dyDescent="0.2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VLOOKUP(B15827,[1]Content!B:D,2,FALSE)</f>
        <v>audio</v>
      </c>
      <c r="F15827" t="str">
        <f>VLOOKUP(B15827,[2]Content!B:D,3,FALSE)</f>
        <v>travel</v>
      </c>
      <c r="G15827">
        <f>VLOOKUP(C15827,[3]ReactionTypes!B:D,3,0)</f>
        <v>10</v>
      </c>
      <c r="H15827" t="str">
        <f>VLOOKUP(C15827,[3]ReactionTypes!B:D,2,0)</f>
        <v>negative</v>
      </c>
    </row>
    <row r="15828" spans="1:8" x14ac:dyDescent="0.2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VLOOKUP(B15828,[1]Content!B:D,2,FALSE)</f>
        <v>audio</v>
      </c>
      <c r="F15828" t="str">
        <f>VLOOKUP(B15828,[2]Content!B:D,3,FALSE)</f>
        <v>travel</v>
      </c>
      <c r="G15828">
        <f>VLOOKUP(C15828,[3]ReactionTypes!B:D,3,0)</f>
        <v>15</v>
      </c>
      <c r="H15828" t="str">
        <f>VLOOKUP(C15828,[3]ReactionTypes!B:D,2,0)</f>
        <v>negative</v>
      </c>
    </row>
    <row r="15829" spans="1:8" x14ac:dyDescent="0.2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VLOOKUP(B15829,[1]Content!B:D,2,FALSE)</f>
        <v>audio</v>
      </c>
      <c r="F15829" t="str">
        <f>VLOOKUP(B15829,[2]Content!B:D,3,FALSE)</f>
        <v>travel</v>
      </c>
      <c r="G15829">
        <f>VLOOKUP(C15829,[3]ReactionTypes!B:D,3,0)</f>
        <v>50</v>
      </c>
      <c r="H15829" t="str">
        <f>VLOOKUP(C15829,[3]ReactionTypes!B:D,2,0)</f>
        <v>positive</v>
      </c>
    </row>
    <row r="15830" spans="1:8" x14ac:dyDescent="0.2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VLOOKUP(B15830,[1]Content!B:D,2,FALSE)</f>
        <v>audio</v>
      </c>
      <c r="F15830" t="str">
        <f>VLOOKUP(B15830,[2]Content!B:D,3,FALSE)</f>
        <v>travel</v>
      </c>
      <c r="G15830">
        <f>VLOOKUP(C15830,[3]ReactionTypes!B:D,3,0)</f>
        <v>60</v>
      </c>
      <c r="H15830" t="str">
        <f>VLOOKUP(C15830,[3]ReactionTypes!B:D,2,0)</f>
        <v>positive</v>
      </c>
    </row>
    <row r="15831" spans="1:8" x14ac:dyDescent="0.2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VLOOKUP(B15831,[1]Content!B:D,2,FALSE)</f>
        <v>audio</v>
      </c>
      <c r="F15831" t="str">
        <f>VLOOKUP(B15831,[2]Content!B:D,3,FALSE)</f>
        <v>travel</v>
      </c>
      <c r="G15831">
        <f>VLOOKUP(C15831,[3]ReactionTypes!B:D,3,0)</f>
        <v>5</v>
      </c>
      <c r="H15831" t="str">
        <f>VLOOKUP(C15831,[3]ReactionTypes!B:D,2,0)</f>
        <v>negative</v>
      </c>
    </row>
    <row r="15832" spans="1:8" x14ac:dyDescent="0.2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VLOOKUP(B15832,[1]Content!B:D,2,FALSE)</f>
        <v>audio</v>
      </c>
      <c r="F15832" t="str">
        <f>VLOOKUP(B15832,[2]Content!B:D,3,FALSE)</f>
        <v>culture</v>
      </c>
      <c r="G15832">
        <f>VLOOKUP(C15832,[3]ReactionTypes!B:D,3,0)</f>
        <v>75</v>
      </c>
      <c r="H15832" t="str">
        <f>VLOOKUP(C15832,[3]ReactionTypes!B:D,2,0)</f>
        <v>positive</v>
      </c>
    </row>
    <row r="15833" spans="1:8" x14ac:dyDescent="0.2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VLOOKUP(B15833,[1]Content!B:D,2,FALSE)</f>
        <v>audio</v>
      </c>
      <c r="F15833" t="str">
        <f>VLOOKUP(B15833,[2]Content!B:D,3,FALSE)</f>
        <v>culture</v>
      </c>
      <c r="G15833">
        <f>VLOOKUP(C15833,[3]ReactionTypes!B:D,3,0)</f>
        <v>50</v>
      </c>
      <c r="H15833" t="str">
        <f>VLOOKUP(C15833,[3]ReactionTypes!B:D,2,0)</f>
        <v>positive</v>
      </c>
    </row>
    <row r="15834" spans="1:8" x14ac:dyDescent="0.2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VLOOKUP(B15834,[1]Content!B:D,2,FALSE)</f>
        <v>audio</v>
      </c>
      <c r="F15834" t="str">
        <f>VLOOKUP(B15834,[2]Content!B:D,3,FALSE)</f>
        <v>culture</v>
      </c>
      <c r="G15834">
        <f>VLOOKUP(C15834,[3]ReactionTypes!B:D,3,0)</f>
        <v>20</v>
      </c>
      <c r="H15834" t="str">
        <f>VLOOKUP(C15834,[3]ReactionTypes!B:D,2,0)</f>
        <v>neutral</v>
      </c>
    </row>
    <row r="15835" spans="1:8" x14ac:dyDescent="0.2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VLOOKUP(B15835,[1]Content!B:D,2,FALSE)</f>
        <v>audio</v>
      </c>
      <c r="F15835" t="str">
        <f>VLOOKUP(B15835,[2]Content!B:D,3,FALSE)</f>
        <v>culture</v>
      </c>
      <c r="G15835">
        <f>VLOOKUP(C15835,[3]ReactionTypes!B:D,3,0)</f>
        <v>70</v>
      </c>
      <c r="H15835" t="str">
        <f>VLOOKUP(C15835,[3]ReactionTypes!B:D,2,0)</f>
        <v>positive</v>
      </c>
    </row>
    <row r="15836" spans="1:8" x14ac:dyDescent="0.2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VLOOKUP(B15836,[1]Content!B:D,2,FALSE)</f>
        <v>audio</v>
      </c>
      <c r="F15836" t="str">
        <f>VLOOKUP(B15836,[2]Content!B:D,3,FALSE)</f>
        <v>culture</v>
      </c>
      <c r="G15836">
        <f>VLOOKUP(C15836,[3]ReactionTypes!B:D,3,0)</f>
        <v>12</v>
      </c>
      <c r="H15836" t="str">
        <f>VLOOKUP(C15836,[3]ReactionTypes!B:D,2,0)</f>
        <v>negative</v>
      </c>
    </row>
    <row r="15837" spans="1:8" x14ac:dyDescent="0.2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VLOOKUP(B15837,[1]Content!B:D,2,FALSE)</f>
        <v>audio</v>
      </c>
      <c r="F15837" t="str">
        <f>VLOOKUP(B15837,[2]Content!B:D,3,FALSE)</f>
        <v>culture</v>
      </c>
      <c r="G15837">
        <f>VLOOKUP(C15837,[3]ReactionTypes!B:D,3,0)</f>
        <v>5</v>
      </c>
      <c r="H15837" t="str">
        <f>VLOOKUP(C15837,[3]ReactionTypes!B:D,2,0)</f>
        <v>negative</v>
      </c>
    </row>
    <row r="15838" spans="1:8" x14ac:dyDescent="0.2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VLOOKUP(B15838,[1]Content!B:D,2,FALSE)</f>
        <v>audio</v>
      </c>
      <c r="F15838" t="str">
        <f>VLOOKUP(B15838,[2]Content!B:D,3,FALSE)</f>
        <v>culture</v>
      </c>
      <c r="G15838">
        <f>VLOOKUP(C15838,[3]ReactionTypes!B:D,3,0)</f>
        <v>65</v>
      </c>
      <c r="H15838" t="str">
        <f>VLOOKUP(C15838,[3]ReactionTypes!B:D,2,0)</f>
        <v>positive</v>
      </c>
    </row>
    <row r="15839" spans="1:8" x14ac:dyDescent="0.2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VLOOKUP(B15839,[1]Content!B:D,2,FALSE)</f>
        <v>audio</v>
      </c>
      <c r="F15839" t="str">
        <f>VLOOKUP(B15839,[2]Content!B:D,3,FALSE)</f>
        <v>culture</v>
      </c>
      <c r="G15839">
        <f>VLOOKUP(C15839,[3]ReactionTypes!B:D,3,0)</f>
        <v>30</v>
      </c>
      <c r="H15839" t="str">
        <f>VLOOKUP(C15839,[3]ReactionTypes!B:D,2,0)</f>
        <v>positive</v>
      </c>
    </row>
    <row r="15840" spans="1:8" x14ac:dyDescent="0.2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VLOOKUP(B15840,[1]Content!B:D,2,FALSE)</f>
        <v>audio</v>
      </c>
      <c r="F15840" t="str">
        <f>VLOOKUP(B15840,[2]Content!B:D,3,FALSE)</f>
        <v>culture</v>
      </c>
      <c r="G15840">
        <f>VLOOKUP(C15840,[3]ReactionTypes!B:D,3,0)</f>
        <v>75</v>
      </c>
      <c r="H15840" t="str">
        <f>VLOOKUP(C15840,[3]ReactionTypes!B:D,2,0)</f>
        <v>positive</v>
      </c>
    </row>
    <row r="15841" spans="1:8" x14ac:dyDescent="0.2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VLOOKUP(B15841,[1]Content!B:D,2,FALSE)</f>
        <v>audio</v>
      </c>
      <c r="F15841" t="str">
        <f>VLOOKUP(B15841,[2]Content!B:D,3,FALSE)</f>
        <v>culture</v>
      </c>
      <c r="G15841">
        <f>VLOOKUP(C15841,[3]ReactionTypes!B:D,3,0)</f>
        <v>15</v>
      </c>
      <c r="H15841" t="str">
        <f>VLOOKUP(C15841,[3]ReactionTypes!B:D,2,0)</f>
        <v>negative</v>
      </c>
    </row>
    <row r="15842" spans="1:8" x14ac:dyDescent="0.2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VLOOKUP(B15842,[1]Content!B:D,2,FALSE)</f>
        <v>audio</v>
      </c>
      <c r="F15842" t="str">
        <f>VLOOKUP(B15842,[2]Content!B:D,3,FALSE)</f>
        <v>culture</v>
      </c>
      <c r="G15842">
        <f>VLOOKUP(C15842,[3]ReactionTypes!B:D,3,0)</f>
        <v>15</v>
      </c>
      <c r="H15842" t="str">
        <f>VLOOKUP(C15842,[3]ReactionTypes!B:D,2,0)</f>
        <v>negative</v>
      </c>
    </row>
    <row r="15843" spans="1:8" x14ac:dyDescent="0.2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VLOOKUP(B15843,[1]Content!B:D,2,FALSE)</f>
        <v>audio</v>
      </c>
      <c r="F15843" t="str">
        <f>VLOOKUP(B15843,[2]Content!B:D,3,FALSE)</f>
        <v>culture</v>
      </c>
      <c r="G15843">
        <f>VLOOKUP(C15843,[3]ReactionTypes!B:D,3,0)</f>
        <v>0</v>
      </c>
      <c r="H15843" t="str">
        <f>VLOOKUP(C15843,[3]ReactionTypes!B:D,2,0)</f>
        <v>negative</v>
      </c>
    </row>
    <row r="15844" spans="1:8" x14ac:dyDescent="0.2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VLOOKUP(B15844,[1]Content!B:D,2,FALSE)</f>
        <v>audio</v>
      </c>
      <c r="F15844" t="str">
        <f>VLOOKUP(B15844,[2]Content!B:D,3,FALSE)</f>
        <v>culture</v>
      </c>
      <c r="G15844">
        <f>VLOOKUP(C15844,[3]ReactionTypes!B:D,3,0)</f>
        <v>12</v>
      </c>
      <c r="H15844" t="str">
        <f>VLOOKUP(C15844,[3]ReactionTypes!B:D,2,0)</f>
        <v>negative</v>
      </c>
    </row>
    <row r="15845" spans="1:8" x14ac:dyDescent="0.2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VLOOKUP(B15845,[1]Content!B:D,2,FALSE)</f>
        <v>audio</v>
      </c>
      <c r="F15845" t="str">
        <f>VLOOKUP(B15845,[2]Content!B:D,3,FALSE)</f>
        <v>culture</v>
      </c>
      <c r="G15845">
        <f>VLOOKUP(C15845,[3]ReactionTypes!B:D,3,0)</f>
        <v>70</v>
      </c>
      <c r="H15845" t="str">
        <f>VLOOKUP(C15845,[3]ReactionTypes!B:D,2,0)</f>
        <v>positive</v>
      </c>
    </row>
    <row r="15846" spans="1:8" x14ac:dyDescent="0.2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VLOOKUP(B15846,[1]Content!B:D,2,FALSE)</f>
        <v>audio</v>
      </c>
      <c r="F15846" t="str">
        <f>VLOOKUP(B15846,[2]Content!B:D,3,FALSE)</f>
        <v>culture</v>
      </c>
      <c r="G15846">
        <f>VLOOKUP(C15846,[3]ReactionTypes!B:D,3,0)</f>
        <v>60</v>
      </c>
      <c r="H15846" t="str">
        <f>VLOOKUP(C15846,[3]ReactionTypes!B:D,2,0)</f>
        <v>positive</v>
      </c>
    </row>
    <row r="15847" spans="1:8" x14ac:dyDescent="0.2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VLOOKUP(B15847,[1]Content!B:D,2,FALSE)</f>
        <v>audio</v>
      </c>
      <c r="F15847" t="str">
        <f>VLOOKUP(B15847,[2]Content!B:D,3,FALSE)</f>
        <v>culture</v>
      </c>
      <c r="G15847">
        <f>VLOOKUP(C15847,[3]ReactionTypes!B:D,3,0)</f>
        <v>35</v>
      </c>
      <c r="H15847" t="str">
        <f>VLOOKUP(C15847,[3]ReactionTypes!B:D,2,0)</f>
        <v>neutral</v>
      </c>
    </row>
    <row r="15848" spans="1:8" x14ac:dyDescent="0.2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VLOOKUP(B15848,[1]Content!B:D,2,FALSE)</f>
        <v>audio</v>
      </c>
      <c r="F15848" t="str">
        <f>VLOOKUP(B15848,[2]Content!B:D,3,FALSE)</f>
        <v>culture</v>
      </c>
      <c r="G15848">
        <f>VLOOKUP(C15848,[3]ReactionTypes!B:D,3,0)</f>
        <v>12</v>
      </c>
      <c r="H15848" t="str">
        <f>VLOOKUP(C15848,[3]ReactionTypes!B:D,2,0)</f>
        <v>negative</v>
      </c>
    </row>
    <row r="15849" spans="1:8" x14ac:dyDescent="0.2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VLOOKUP(B15849,[1]Content!B:D,2,FALSE)</f>
        <v>audio</v>
      </c>
      <c r="F15849" t="str">
        <f>VLOOKUP(B15849,[2]Content!B:D,3,FALSE)</f>
        <v>culture</v>
      </c>
      <c r="G15849">
        <f>VLOOKUP(C15849,[3]ReactionTypes!B:D,3,0)</f>
        <v>60</v>
      </c>
      <c r="H15849" t="str">
        <f>VLOOKUP(C15849,[3]ReactionTypes!B:D,2,0)</f>
        <v>positive</v>
      </c>
    </row>
    <row r="15850" spans="1:8" x14ac:dyDescent="0.2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VLOOKUP(B15850,[1]Content!B:D,2,FALSE)</f>
        <v>audio</v>
      </c>
      <c r="F15850" t="str">
        <f>VLOOKUP(B15850,[2]Content!B:D,3,FALSE)</f>
        <v>culture</v>
      </c>
      <c r="G15850">
        <f>VLOOKUP(C15850,[3]ReactionTypes!B:D,3,0)</f>
        <v>5</v>
      </c>
      <c r="H15850" t="str">
        <f>VLOOKUP(C15850,[3]ReactionTypes!B:D,2,0)</f>
        <v>negative</v>
      </c>
    </row>
    <row r="15851" spans="1:8" x14ac:dyDescent="0.2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VLOOKUP(B15851,[1]Content!B:D,2,FALSE)</f>
        <v>audio</v>
      </c>
      <c r="F15851" t="str">
        <f>VLOOKUP(B15851,[2]Content!B:D,3,FALSE)</f>
        <v>culture</v>
      </c>
      <c r="G15851">
        <f>VLOOKUP(C15851,[3]ReactionTypes!B:D,3,0)</f>
        <v>72</v>
      </c>
      <c r="H15851" t="str">
        <f>VLOOKUP(C15851,[3]ReactionTypes!B:D,2,0)</f>
        <v>positive</v>
      </c>
    </row>
    <row r="15852" spans="1:8" x14ac:dyDescent="0.2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VLOOKUP(B15852,[1]Content!B:D,2,FALSE)</f>
        <v>audio</v>
      </c>
      <c r="F15852" t="str">
        <f>VLOOKUP(B15852,[2]Content!B:D,3,FALSE)</f>
        <v>culture</v>
      </c>
      <c r="G15852">
        <f>VLOOKUP(C15852,[3]ReactionTypes!B:D,3,0)</f>
        <v>0</v>
      </c>
      <c r="H15852" t="str">
        <f>VLOOKUP(C15852,[3]ReactionTypes!B:D,2,0)</f>
        <v>negative</v>
      </c>
    </row>
    <row r="15853" spans="1:8" x14ac:dyDescent="0.2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VLOOKUP(B15853,[1]Content!B:D,2,FALSE)</f>
        <v>audio</v>
      </c>
      <c r="F15853" t="str">
        <f>VLOOKUP(B15853,[2]Content!B:D,3,FALSE)</f>
        <v>culture</v>
      </c>
      <c r="G15853">
        <f>VLOOKUP(C15853,[3]ReactionTypes!B:D,3,0)</f>
        <v>5</v>
      </c>
      <c r="H15853" t="str">
        <f>VLOOKUP(C15853,[3]ReactionTypes!B:D,2,0)</f>
        <v>negative</v>
      </c>
    </row>
    <row r="15854" spans="1:8" x14ac:dyDescent="0.2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VLOOKUP(B15854,[1]Content!B:D,2,FALSE)</f>
        <v>audio</v>
      </c>
      <c r="F15854" t="str">
        <f>VLOOKUP(B15854,[2]Content!B:D,3,FALSE)</f>
        <v>culture</v>
      </c>
      <c r="G15854">
        <f>VLOOKUP(C15854,[3]ReactionTypes!B:D,3,0)</f>
        <v>70</v>
      </c>
      <c r="H15854" t="str">
        <f>VLOOKUP(C15854,[3]ReactionTypes!B:D,2,0)</f>
        <v>positive</v>
      </c>
    </row>
    <row r="15855" spans="1:8" x14ac:dyDescent="0.2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VLOOKUP(B15855,[1]Content!B:D,2,FALSE)</f>
        <v>audio</v>
      </c>
      <c r="F15855" t="str">
        <f>VLOOKUP(B15855,[2]Content!B:D,3,FALSE)</f>
        <v>culture</v>
      </c>
      <c r="G15855">
        <f>VLOOKUP(C15855,[3]ReactionTypes!B:D,3,0)</f>
        <v>75</v>
      </c>
      <c r="H15855" t="str">
        <f>VLOOKUP(C15855,[3]ReactionTypes!B:D,2,0)</f>
        <v>positive</v>
      </c>
    </row>
    <row r="15856" spans="1:8" x14ac:dyDescent="0.2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VLOOKUP(B15856,[1]Content!B:D,2,FALSE)</f>
        <v>audio</v>
      </c>
      <c r="F15856" t="str">
        <f>VLOOKUP(B15856,[2]Content!B:D,3,FALSE)</f>
        <v>culture</v>
      </c>
      <c r="G15856">
        <f>VLOOKUP(C15856,[3]ReactionTypes!B:D,3,0)</f>
        <v>15</v>
      </c>
      <c r="H15856" t="str">
        <f>VLOOKUP(C15856,[3]ReactionTypes!B:D,2,0)</f>
        <v>negative</v>
      </c>
    </row>
    <row r="15857" spans="1:8" x14ac:dyDescent="0.2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VLOOKUP(B15857,[1]Content!B:D,2,FALSE)</f>
        <v>audio</v>
      </c>
      <c r="F15857" t="str">
        <f>VLOOKUP(B15857,[2]Content!B:D,3,FALSE)</f>
        <v>culture</v>
      </c>
      <c r="G15857">
        <f>VLOOKUP(C15857,[3]ReactionTypes!B:D,3,0)</f>
        <v>12</v>
      </c>
      <c r="H15857" t="str">
        <f>VLOOKUP(C15857,[3]ReactionTypes!B:D,2,0)</f>
        <v>negative</v>
      </c>
    </row>
    <row r="15858" spans="1:8" x14ac:dyDescent="0.2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VLOOKUP(B15858,[1]Content!B:D,2,FALSE)</f>
        <v>audio</v>
      </c>
      <c r="F15858" t="str">
        <f>VLOOKUP(B15858,[2]Content!B:D,3,FALSE)</f>
        <v>culture</v>
      </c>
      <c r="G15858">
        <f>VLOOKUP(C15858,[3]ReactionTypes!B:D,3,0)</f>
        <v>70</v>
      </c>
      <c r="H15858" t="str">
        <f>VLOOKUP(C15858,[3]ReactionTypes!B:D,2,0)</f>
        <v>positive</v>
      </c>
    </row>
    <row r="15859" spans="1:8" x14ac:dyDescent="0.2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VLOOKUP(B15859,[1]Content!B:D,2,FALSE)</f>
        <v>audio</v>
      </c>
      <c r="F15859" t="str">
        <f>VLOOKUP(B15859,[2]Content!B:D,3,FALSE)</f>
        <v>soccer</v>
      </c>
      <c r="G15859">
        <f>VLOOKUP(C15859,[3]ReactionTypes!B:D,3,0)</f>
        <v>70</v>
      </c>
      <c r="H15859" t="str">
        <f>VLOOKUP(C15859,[3]ReactionTypes!B:D,2,0)</f>
        <v>positive</v>
      </c>
    </row>
    <row r="15860" spans="1:8" x14ac:dyDescent="0.2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VLOOKUP(B15860,[1]Content!B:D,2,FALSE)</f>
        <v>audio</v>
      </c>
      <c r="F15860" t="str">
        <f>VLOOKUP(B15860,[2]Content!B:D,3,FALSE)</f>
        <v>soccer</v>
      </c>
      <c r="G15860">
        <f>VLOOKUP(C15860,[3]ReactionTypes!B:D,3,0)</f>
        <v>30</v>
      </c>
      <c r="H15860" t="str">
        <f>VLOOKUP(C15860,[3]ReactionTypes!B:D,2,0)</f>
        <v>positive</v>
      </c>
    </row>
    <row r="15861" spans="1:8" x14ac:dyDescent="0.2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VLOOKUP(B15861,[1]Content!B:D,2,FALSE)</f>
        <v>audio</v>
      </c>
      <c r="F15861" t="str">
        <f>VLOOKUP(B15861,[2]Content!B:D,3,FALSE)</f>
        <v>soccer</v>
      </c>
      <c r="G15861">
        <f>VLOOKUP(C15861,[3]ReactionTypes!B:D,3,0)</f>
        <v>5</v>
      </c>
      <c r="H15861" t="str">
        <f>VLOOKUP(C15861,[3]ReactionTypes!B:D,2,0)</f>
        <v>negative</v>
      </c>
    </row>
    <row r="15862" spans="1:8" x14ac:dyDescent="0.2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VLOOKUP(B15862,[1]Content!B:D,2,FALSE)</f>
        <v>audio</v>
      </c>
      <c r="F15862" t="str">
        <f>VLOOKUP(B15862,[2]Content!B:D,3,FALSE)</f>
        <v>soccer</v>
      </c>
      <c r="G15862">
        <f>VLOOKUP(C15862,[3]ReactionTypes!B:D,3,0)</f>
        <v>30</v>
      </c>
      <c r="H15862" t="str">
        <f>VLOOKUP(C15862,[3]ReactionTypes!B:D,2,0)</f>
        <v>positive</v>
      </c>
    </row>
    <row r="15863" spans="1:8" x14ac:dyDescent="0.2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VLOOKUP(B15863,[1]Content!B:D,2,FALSE)</f>
        <v>audio</v>
      </c>
      <c r="F15863" t="str">
        <f>VLOOKUP(B15863,[2]Content!B:D,3,FALSE)</f>
        <v>soccer</v>
      </c>
      <c r="G15863">
        <f>VLOOKUP(C15863,[3]ReactionTypes!B:D,3,0)</f>
        <v>20</v>
      </c>
      <c r="H15863" t="str">
        <f>VLOOKUP(C15863,[3]ReactionTypes!B:D,2,0)</f>
        <v>neutral</v>
      </c>
    </row>
    <row r="15864" spans="1:8" x14ac:dyDescent="0.2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VLOOKUP(B15864,[1]Content!B:D,2,FALSE)</f>
        <v>audio</v>
      </c>
      <c r="F15864" t="str">
        <f>VLOOKUP(B15864,[2]Content!B:D,3,FALSE)</f>
        <v>soccer</v>
      </c>
      <c r="G15864">
        <f>VLOOKUP(C15864,[3]ReactionTypes!B:D,3,0)</f>
        <v>0</v>
      </c>
      <c r="H15864" t="str">
        <f>VLOOKUP(C15864,[3]ReactionTypes!B:D,2,0)</f>
        <v>negative</v>
      </c>
    </row>
    <row r="15865" spans="1:8" x14ac:dyDescent="0.2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VLOOKUP(B15865,[1]Content!B:D,2,FALSE)</f>
        <v>audio</v>
      </c>
      <c r="F15865" t="str">
        <f>VLOOKUP(B15865,[2]Content!B:D,3,FALSE)</f>
        <v>soccer</v>
      </c>
      <c r="G15865">
        <f>VLOOKUP(C15865,[3]ReactionTypes!B:D,3,0)</f>
        <v>75</v>
      </c>
      <c r="H15865" t="str">
        <f>VLOOKUP(C15865,[3]ReactionTypes!B:D,2,0)</f>
        <v>positive</v>
      </c>
    </row>
    <row r="15866" spans="1:8" x14ac:dyDescent="0.2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VLOOKUP(B15866,[1]Content!B:D,2,FALSE)</f>
        <v>audio</v>
      </c>
      <c r="F15866" t="str">
        <f>VLOOKUP(B15866,[2]Content!B:D,3,FALSE)</f>
        <v>soccer</v>
      </c>
      <c r="G15866">
        <f>VLOOKUP(C15866,[3]ReactionTypes!B:D,3,0)</f>
        <v>65</v>
      </c>
      <c r="H15866" t="str">
        <f>VLOOKUP(C15866,[3]ReactionTypes!B:D,2,0)</f>
        <v>positive</v>
      </c>
    </row>
    <row r="15867" spans="1:8" x14ac:dyDescent="0.2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VLOOKUP(B15867,[1]Content!B:D,2,FALSE)</f>
        <v>audio</v>
      </c>
      <c r="F15867" t="str">
        <f>VLOOKUP(B15867,[2]Content!B:D,3,FALSE)</f>
        <v>soccer</v>
      </c>
      <c r="G15867">
        <f>VLOOKUP(C15867,[3]ReactionTypes!B:D,3,0)</f>
        <v>15</v>
      </c>
      <c r="H15867" t="str">
        <f>VLOOKUP(C15867,[3]ReactionTypes!B:D,2,0)</f>
        <v>negative</v>
      </c>
    </row>
    <row r="15868" spans="1:8" x14ac:dyDescent="0.2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VLOOKUP(B15868,[1]Content!B:D,2,FALSE)</f>
        <v>audio</v>
      </c>
      <c r="F15868" t="str">
        <f>VLOOKUP(B15868,[2]Content!B:D,3,FALSE)</f>
        <v>soccer</v>
      </c>
      <c r="G15868">
        <f>VLOOKUP(C15868,[3]ReactionTypes!B:D,3,0)</f>
        <v>65</v>
      </c>
      <c r="H15868" t="str">
        <f>VLOOKUP(C15868,[3]ReactionTypes!B:D,2,0)</f>
        <v>positive</v>
      </c>
    </row>
    <row r="15869" spans="1:8" x14ac:dyDescent="0.2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VLOOKUP(B15869,[1]Content!B:D,2,FALSE)</f>
        <v>audio</v>
      </c>
      <c r="F15869" t="str">
        <f>VLOOKUP(B15869,[2]Content!B:D,3,FALSE)</f>
        <v>soccer</v>
      </c>
      <c r="G15869">
        <f>VLOOKUP(C15869,[3]ReactionTypes!B:D,3,0)</f>
        <v>50</v>
      </c>
      <c r="H15869" t="str">
        <f>VLOOKUP(C15869,[3]ReactionTypes!B:D,2,0)</f>
        <v>positive</v>
      </c>
    </row>
    <row r="15870" spans="1:8" x14ac:dyDescent="0.2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VLOOKUP(B15870,[1]Content!B:D,2,FALSE)</f>
        <v>audio</v>
      </c>
      <c r="F15870" t="str">
        <f>VLOOKUP(B15870,[2]Content!B:D,3,FALSE)</f>
        <v>soccer</v>
      </c>
      <c r="G15870">
        <f>VLOOKUP(C15870,[3]ReactionTypes!B:D,3,0)</f>
        <v>60</v>
      </c>
      <c r="H15870" t="str">
        <f>VLOOKUP(C15870,[3]ReactionTypes!B:D,2,0)</f>
        <v>positive</v>
      </c>
    </row>
    <row r="15871" spans="1:8" x14ac:dyDescent="0.2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VLOOKUP(B15871,[1]Content!B:D,2,FALSE)</f>
        <v>audio</v>
      </c>
      <c r="F15871" t="str">
        <f>VLOOKUP(B15871,[2]Content!B:D,3,FALSE)</f>
        <v>soccer</v>
      </c>
      <c r="G15871">
        <f>VLOOKUP(C15871,[3]ReactionTypes!B:D,3,0)</f>
        <v>65</v>
      </c>
      <c r="H15871" t="str">
        <f>VLOOKUP(C15871,[3]ReactionTypes!B:D,2,0)</f>
        <v>positive</v>
      </c>
    </row>
    <row r="15872" spans="1:8" x14ac:dyDescent="0.2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VLOOKUP(B15872,[1]Content!B:D,2,FALSE)</f>
        <v>audio</v>
      </c>
      <c r="F15872" t="str">
        <f>VLOOKUP(B15872,[2]Content!B:D,3,FALSE)</f>
        <v>soccer</v>
      </c>
      <c r="G15872">
        <f>VLOOKUP(C15872,[3]ReactionTypes!B:D,3,0)</f>
        <v>15</v>
      </c>
      <c r="H15872" t="str">
        <f>VLOOKUP(C15872,[3]ReactionTypes!B:D,2,0)</f>
        <v>negative</v>
      </c>
    </row>
    <row r="15873" spans="1:8" x14ac:dyDescent="0.2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VLOOKUP(B15873,[1]Content!B:D,2,FALSE)</f>
        <v>audio</v>
      </c>
      <c r="F15873" t="str">
        <f>VLOOKUP(B15873,[2]Content!B:D,3,FALSE)</f>
        <v>soccer</v>
      </c>
      <c r="G15873">
        <f>VLOOKUP(C15873,[3]ReactionTypes!B:D,3,0)</f>
        <v>12</v>
      </c>
      <c r="H15873" t="str">
        <f>VLOOKUP(C15873,[3]ReactionTypes!B:D,2,0)</f>
        <v>negative</v>
      </c>
    </row>
    <row r="15874" spans="1:8" x14ac:dyDescent="0.2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VLOOKUP(B15874,[1]Content!B:D,2,FALSE)</f>
        <v>audio</v>
      </c>
      <c r="F15874" t="str">
        <f>VLOOKUP(B15874,[2]Content!B:D,3,FALSE)</f>
        <v>soccer</v>
      </c>
      <c r="G15874">
        <f>VLOOKUP(C15874,[3]ReactionTypes!B:D,3,0)</f>
        <v>70</v>
      </c>
      <c r="H15874" t="str">
        <f>VLOOKUP(C15874,[3]ReactionTypes!B:D,2,0)</f>
        <v>positive</v>
      </c>
    </row>
    <row r="15875" spans="1:8" x14ac:dyDescent="0.2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VLOOKUP(B15875,[1]Content!B:D,2,FALSE)</f>
        <v>audio</v>
      </c>
      <c r="F15875" t="str">
        <f>VLOOKUP(B15875,[2]Content!B:D,3,FALSE)</f>
        <v>soccer</v>
      </c>
      <c r="G15875">
        <f>VLOOKUP(C15875,[3]ReactionTypes!B:D,3,0)</f>
        <v>30</v>
      </c>
      <c r="H15875" t="str">
        <f>VLOOKUP(C15875,[3]ReactionTypes!B:D,2,0)</f>
        <v>positive</v>
      </c>
    </row>
    <row r="15876" spans="1:8" x14ac:dyDescent="0.2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VLOOKUP(B15876,[1]Content!B:D,2,FALSE)</f>
        <v>audio</v>
      </c>
      <c r="F15876" t="str">
        <f>VLOOKUP(B15876,[2]Content!B:D,3,FALSE)</f>
        <v>soccer</v>
      </c>
      <c r="G15876">
        <f>VLOOKUP(C15876,[3]ReactionTypes!B:D,3,0)</f>
        <v>60</v>
      </c>
      <c r="H15876" t="str">
        <f>VLOOKUP(C15876,[3]ReactionTypes!B:D,2,0)</f>
        <v>positive</v>
      </c>
    </row>
    <row r="15877" spans="1:8" x14ac:dyDescent="0.2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VLOOKUP(B15877,[1]Content!B:D,2,FALSE)</f>
        <v>audio</v>
      </c>
      <c r="F15877" t="str">
        <f>VLOOKUP(B15877,[2]Content!B:D,3,FALSE)</f>
        <v>soccer</v>
      </c>
      <c r="G15877">
        <f>VLOOKUP(C15877,[3]ReactionTypes!B:D,3,0)</f>
        <v>70</v>
      </c>
      <c r="H15877" t="str">
        <f>VLOOKUP(C15877,[3]ReactionTypes!B:D,2,0)</f>
        <v>positive</v>
      </c>
    </row>
    <row r="15878" spans="1:8" x14ac:dyDescent="0.2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VLOOKUP(B15878,[1]Content!B:D,2,FALSE)</f>
        <v>audio</v>
      </c>
      <c r="F15878" t="str">
        <f>VLOOKUP(B15878,[2]Content!B:D,3,FALSE)</f>
        <v>soccer</v>
      </c>
      <c r="G15878">
        <f>VLOOKUP(C15878,[3]ReactionTypes!B:D,3,0)</f>
        <v>5</v>
      </c>
      <c r="H15878" t="str">
        <f>VLOOKUP(C15878,[3]ReactionTypes!B:D,2,0)</f>
        <v>negative</v>
      </c>
    </row>
    <row r="15879" spans="1:8" x14ac:dyDescent="0.2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VLOOKUP(B15879,[1]Content!B:D,2,FALSE)</f>
        <v>audio</v>
      </c>
      <c r="F15879" t="str">
        <f>VLOOKUP(B15879,[2]Content!B:D,3,FALSE)</f>
        <v>soccer</v>
      </c>
      <c r="G15879">
        <f>VLOOKUP(C15879,[3]ReactionTypes!B:D,3,0)</f>
        <v>15</v>
      </c>
      <c r="H15879" t="str">
        <f>VLOOKUP(C15879,[3]ReactionTypes!B:D,2,0)</f>
        <v>negative</v>
      </c>
    </row>
    <row r="15880" spans="1:8" x14ac:dyDescent="0.2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VLOOKUP(B15880,[1]Content!B:D,2,FALSE)</f>
        <v>audio</v>
      </c>
      <c r="F15880" t="str">
        <f>VLOOKUP(B15880,[2]Content!B:D,3,FALSE)</f>
        <v>soccer</v>
      </c>
      <c r="G15880">
        <f>VLOOKUP(C15880,[3]ReactionTypes!B:D,3,0)</f>
        <v>30</v>
      </c>
      <c r="H15880" t="str">
        <f>VLOOKUP(C15880,[3]ReactionTypes!B:D,2,0)</f>
        <v>positive</v>
      </c>
    </row>
    <row r="15881" spans="1:8" x14ac:dyDescent="0.2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VLOOKUP(B15881,[1]Content!B:D,2,FALSE)</f>
        <v>audio</v>
      </c>
      <c r="F15881" t="str">
        <f>VLOOKUP(B15881,[2]Content!B:D,3,FALSE)</f>
        <v>soccer</v>
      </c>
      <c r="G15881">
        <f>VLOOKUP(C15881,[3]ReactionTypes!B:D,3,0)</f>
        <v>12</v>
      </c>
      <c r="H15881" t="str">
        <f>VLOOKUP(C15881,[3]ReactionTypes!B:D,2,0)</f>
        <v>negative</v>
      </c>
    </row>
    <row r="15882" spans="1:8" x14ac:dyDescent="0.2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VLOOKUP(B15882,[1]Content!B:D,2,FALSE)</f>
        <v>audio</v>
      </c>
      <c r="F15882" t="str">
        <f>VLOOKUP(B15882,[2]Content!B:D,3,FALSE)</f>
        <v>soccer</v>
      </c>
      <c r="G15882">
        <f>VLOOKUP(C15882,[3]ReactionTypes!B:D,3,0)</f>
        <v>15</v>
      </c>
      <c r="H15882" t="str">
        <f>VLOOKUP(C15882,[3]ReactionTypes!B:D,2,0)</f>
        <v>negative</v>
      </c>
    </row>
    <row r="15883" spans="1:8" x14ac:dyDescent="0.2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VLOOKUP(B15883,[1]Content!B:D,2,FALSE)</f>
        <v>audio</v>
      </c>
      <c r="F15883" t="str">
        <f>VLOOKUP(B15883,[2]Content!B:D,3,FALSE)</f>
        <v>soccer</v>
      </c>
      <c r="G15883">
        <f>VLOOKUP(C15883,[3]ReactionTypes!B:D,3,0)</f>
        <v>70</v>
      </c>
      <c r="H15883" t="str">
        <f>VLOOKUP(C15883,[3]ReactionTypes!B:D,2,0)</f>
        <v>positive</v>
      </c>
    </row>
    <row r="15884" spans="1:8" x14ac:dyDescent="0.2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VLOOKUP(B15884,[1]Content!B:D,2,FALSE)</f>
        <v>audio</v>
      </c>
      <c r="F15884" t="str">
        <f>VLOOKUP(B15884,[2]Content!B:D,3,FALSE)</f>
        <v>soccer</v>
      </c>
      <c r="G15884">
        <f>VLOOKUP(C15884,[3]ReactionTypes!B:D,3,0)</f>
        <v>60</v>
      </c>
      <c r="H15884" t="str">
        <f>VLOOKUP(C15884,[3]ReactionTypes!B:D,2,0)</f>
        <v>positive</v>
      </c>
    </row>
    <row r="15885" spans="1:8" x14ac:dyDescent="0.2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VLOOKUP(B15885,[1]Content!B:D,2,FALSE)</f>
        <v>audio</v>
      </c>
      <c r="F15885" t="str">
        <f>VLOOKUP(B15885,[2]Content!B:D,3,FALSE)</f>
        <v>soccer</v>
      </c>
      <c r="G15885">
        <f>VLOOKUP(C15885,[3]ReactionTypes!B:D,3,0)</f>
        <v>70</v>
      </c>
      <c r="H15885" t="str">
        <f>VLOOKUP(C15885,[3]ReactionTypes!B:D,2,0)</f>
        <v>positive</v>
      </c>
    </row>
    <row r="15886" spans="1:8" x14ac:dyDescent="0.2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VLOOKUP(B15886,[1]Content!B:D,2,FALSE)</f>
        <v>audio</v>
      </c>
      <c r="F15886" t="str">
        <f>VLOOKUP(B15886,[2]Content!B:D,3,FALSE)</f>
        <v>soccer</v>
      </c>
      <c r="G15886">
        <f>VLOOKUP(C15886,[3]ReactionTypes!B:D,3,0)</f>
        <v>5</v>
      </c>
      <c r="H15886" t="str">
        <f>VLOOKUP(C15886,[3]ReactionTypes!B:D,2,0)</f>
        <v>negative</v>
      </c>
    </row>
    <row r="15887" spans="1:8" x14ac:dyDescent="0.2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VLOOKUP(B15887,[1]Content!B:D,2,FALSE)</f>
        <v>audio</v>
      </c>
      <c r="F15887" t="str">
        <f>VLOOKUP(B15887,[2]Content!B:D,3,FALSE)</f>
        <v>soccer</v>
      </c>
      <c r="G15887">
        <f>VLOOKUP(C15887,[3]ReactionTypes!B:D,3,0)</f>
        <v>20</v>
      </c>
      <c r="H15887" t="str">
        <f>VLOOKUP(C15887,[3]ReactionTypes!B:D,2,0)</f>
        <v>neutral</v>
      </c>
    </row>
    <row r="15888" spans="1:8" x14ac:dyDescent="0.2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VLOOKUP(B15888,[1]Content!B:D,2,FALSE)</f>
        <v>audio</v>
      </c>
      <c r="F15888" t="str">
        <f>VLOOKUP(B15888,[2]Content!B:D,3,FALSE)</f>
        <v>soccer</v>
      </c>
      <c r="G15888">
        <f>VLOOKUP(C15888,[3]ReactionTypes!B:D,3,0)</f>
        <v>75</v>
      </c>
      <c r="H15888" t="str">
        <f>VLOOKUP(C15888,[3]ReactionTypes!B:D,2,0)</f>
        <v>positive</v>
      </c>
    </row>
    <row r="15889" spans="1:8" x14ac:dyDescent="0.2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VLOOKUP(B15889,[1]Content!B:D,2,FALSE)</f>
        <v>audio</v>
      </c>
      <c r="F15889" t="str">
        <f>VLOOKUP(B15889,[2]Content!B:D,3,FALSE)</f>
        <v>soccer</v>
      </c>
      <c r="G15889">
        <f>VLOOKUP(C15889,[3]ReactionTypes!B:D,3,0)</f>
        <v>12</v>
      </c>
      <c r="H15889" t="str">
        <f>VLOOKUP(C15889,[3]ReactionTypes!B:D,2,0)</f>
        <v>negative</v>
      </c>
    </row>
    <row r="15890" spans="1:8" x14ac:dyDescent="0.2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VLOOKUP(B15890,[1]Content!B:D,2,FALSE)</f>
        <v>audio</v>
      </c>
      <c r="F15890" t="str">
        <f>VLOOKUP(B15890,[2]Content!B:D,3,FALSE)</f>
        <v>soccer</v>
      </c>
      <c r="G15890">
        <f>VLOOKUP(C15890,[3]ReactionTypes!B:D,3,0)</f>
        <v>72</v>
      </c>
      <c r="H15890" t="str">
        <f>VLOOKUP(C15890,[3]ReactionTypes!B:D,2,0)</f>
        <v>positive</v>
      </c>
    </row>
    <row r="15891" spans="1:8" x14ac:dyDescent="0.2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VLOOKUP(B15891,[1]Content!B:D,2,FALSE)</f>
        <v>audio</v>
      </c>
      <c r="F15891" t="str">
        <f>VLOOKUP(B15891,[2]Content!B:D,3,FALSE)</f>
        <v>soccer</v>
      </c>
      <c r="G15891">
        <f>VLOOKUP(C15891,[3]ReactionTypes!B:D,3,0)</f>
        <v>75</v>
      </c>
      <c r="H15891" t="str">
        <f>VLOOKUP(C15891,[3]ReactionTypes!B:D,2,0)</f>
        <v>positive</v>
      </c>
    </row>
    <row r="15892" spans="1:8" x14ac:dyDescent="0.2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VLOOKUP(B15892,[1]Content!B:D,2,FALSE)</f>
        <v>audio</v>
      </c>
      <c r="F15892" t="str">
        <f>VLOOKUP(B15892,[2]Content!B:D,3,FALSE)</f>
        <v>soccer</v>
      </c>
      <c r="G15892">
        <f>VLOOKUP(C15892,[3]ReactionTypes!B:D,3,0)</f>
        <v>15</v>
      </c>
      <c r="H15892" t="str">
        <f>VLOOKUP(C15892,[3]ReactionTypes!B:D,2,0)</f>
        <v>negative</v>
      </c>
    </row>
    <row r="15893" spans="1:8" x14ac:dyDescent="0.2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VLOOKUP(B15893,[1]Content!B:D,2,FALSE)</f>
        <v>audio</v>
      </c>
      <c r="F15893" t="str">
        <f>VLOOKUP(B15893,[2]Content!B:D,3,FALSE)</f>
        <v>soccer</v>
      </c>
      <c r="G15893">
        <f>VLOOKUP(C15893,[3]ReactionTypes!B:D,3,0)</f>
        <v>72</v>
      </c>
      <c r="H15893" t="str">
        <f>VLOOKUP(C15893,[3]ReactionTypes!B:D,2,0)</f>
        <v>positive</v>
      </c>
    </row>
    <row r="15894" spans="1:8" x14ac:dyDescent="0.2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VLOOKUP(B15894,[1]Content!B:D,2,FALSE)</f>
        <v>audio</v>
      </c>
      <c r="F15894" t="str">
        <f>VLOOKUP(B15894,[2]Content!B:D,3,FALSE)</f>
        <v>soccer</v>
      </c>
      <c r="G15894">
        <f>VLOOKUP(C15894,[3]ReactionTypes!B:D,3,0)</f>
        <v>60</v>
      </c>
      <c r="H15894" t="str">
        <f>VLOOKUP(C15894,[3]ReactionTypes!B:D,2,0)</f>
        <v>positive</v>
      </c>
    </row>
    <row r="15895" spans="1:8" x14ac:dyDescent="0.2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VLOOKUP(B15895,[1]Content!B:D,2,FALSE)</f>
        <v>audio</v>
      </c>
      <c r="F15895" t="str">
        <f>VLOOKUP(B15895,[2]Content!B:D,3,FALSE)</f>
        <v>soccer</v>
      </c>
      <c r="G15895">
        <f>VLOOKUP(C15895,[3]ReactionTypes!B:D,3,0)</f>
        <v>72</v>
      </c>
      <c r="H15895" t="str">
        <f>VLOOKUP(C15895,[3]ReactionTypes!B:D,2,0)</f>
        <v>positive</v>
      </c>
    </row>
    <row r="15896" spans="1:8" x14ac:dyDescent="0.2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VLOOKUP(B15896,[1]Content!B:D,2,FALSE)</f>
        <v>audio</v>
      </c>
      <c r="F15896" t="str">
        <f>VLOOKUP(B15896,[2]Content!B:D,3,FALSE)</f>
        <v>soccer</v>
      </c>
      <c r="G15896">
        <f>VLOOKUP(C15896,[3]ReactionTypes!B:D,3,0)</f>
        <v>10</v>
      </c>
      <c r="H15896" t="str">
        <f>VLOOKUP(C15896,[3]ReactionTypes!B:D,2,0)</f>
        <v>negative</v>
      </c>
    </row>
    <row r="15897" spans="1:8" x14ac:dyDescent="0.2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VLOOKUP(B15897,[1]Content!B:D,2,FALSE)</f>
        <v>audio</v>
      </c>
      <c r="F15897" t="str">
        <f>VLOOKUP(B15897,[2]Content!B:D,3,FALSE)</f>
        <v>soccer</v>
      </c>
      <c r="G15897">
        <f>VLOOKUP(C15897,[3]ReactionTypes!B:D,3,0)</f>
        <v>72</v>
      </c>
      <c r="H15897" t="str">
        <f>VLOOKUP(C15897,[3]ReactionTypes!B:D,2,0)</f>
        <v>positive</v>
      </c>
    </row>
    <row r="15898" spans="1:8" x14ac:dyDescent="0.2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VLOOKUP(B15898,[1]Content!B:D,2,FALSE)</f>
        <v>audio</v>
      </c>
      <c r="F15898" t="str">
        <f>VLOOKUP(B15898,[2]Content!B:D,3,FALSE)</f>
        <v>soccer</v>
      </c>
      <c r="G15898">
        <f>VLOOKUP(C15898,[3]ReactionTypes!B:D,3,0)</f>
        <v>5</v>
      </c>
      <c r="H15898" t="str">
        <f>VLOOKUP(C15898,[3]ReactionTypes!B:D,2,0)</f>
        <v>negative</v>
      </c>
    </row>
    <row r="15899" spans="1:8" x14ac:dyDescent="0.2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VLOOKUP(B15899,[1]Content!B:D,2,FALSE)</f>
        <v>GIF</v>
      </c>
      <c r="F15899" t="str">
        <f>VLOOKUP(B15899,[2]Content!B:D,3,FALSE)</f>
        <v>technology</v>
      </c>
      <c r="G15899">
        <f>VLOOKUP(C15899,[3]ReactionTypes!B:D,3,0)</f>
        <v>10</v>
      </c>
      <c r="H15899" t="str">
        <f>VLOOKUP(C15899,[3]ReactionTypes!B:D,2,0)</f>
        <v>negative</v>
      </c>
    </row>
    <row r="15900" spans="1:8" x14ac:dyDescent="0.2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VLOOKUP(B15900,[1]Content!B:D,2,FALSE)</f>
        <v>GIF</v>
      </c>
      <c r="F15900" t="str">
        <f>VLOOKUP(B15900,[2]Content!B:D,3,FALSE)</f>
        <v>technology</v>
      </c>
      <c r="G15900">
        <f>VLOOKUP(C15900,[3]ReactionTypes!B:D,3,0)</f>
        <v>45</v>
      </c>
      <c r="H15900" t="str">
        <f>VLOOKUP(C15900,[3]ReactionTypes!B:D,2,0)</f>
        <v>positive</v>
      </c>
    </row>
    <row r="15901" spans="1:8" x14ac:dyDescent="0.2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VLOOKUP(B15901,[1]Content!B:D,2,FALSE)</f>
        <v>GIF</v>
      </c>
      <c r="F15901" t="str">
        <f>VLOOKUP(B15901,[2]Content!B:D,3,FALSE)</f>
        <v>technology</v>
      </c>
      <c r="G15901">
        <f>VLOOKUP(C15901,[3]ReactionTypes!B:D,3,0)</f>
        <v>15</v>
      </c>
      <c r="H15901" t="str">
        <f>VLOOKUP(C15901,[3]ReactionTypes!B:D,2,0)</f>
        <v>negative</v>
      </c>
    </row>
    <row r="15902" spans="1:8" x14ac:dyDescent="0.2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VLOOKUP(B15902,[1]Content!B:D,2,FALSE)</f>
        <v>GIF</v>
      </c>
      <c r="F15902" t="str">
        <f>VLOOKUP(B15902,[2]Content!B:D,3,FALSE)</f>
        <v>technology</v>
      </c>
      <c r="G15902">
        <f>VLOOKUP(C15902,[3]ReactionTypes!B:D,3,0)</f>
        <v>70</v>
      </c>
      <c r="H15902" t="str">
        <f>VLOOKUP(C15902,[3]ReactionTypes!B:D,2,0)</f>
        <v>positive</v>
      </c>
    </row>
    <row r="15903" spans="1:8" x14ac:dyDescent="0.2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VLOOKUP(B15903,[1]Content!B:D,2,FALSE)</f>
        <v>GIF</v>
      </c>
      <c r="F15903" t="str">
        <f>VLOOKUP(B15903,[2]Content!B:D,3,FALSE)</f>
        <v>technology</v>
      </c>
      <c r="G15903">
        <f>VLOOKUP(C15903,[3]ReactionTypes!B:D,3,0)</f>
        <v>15</v>
      </c>
      <c r="H15903" t="str">
        <f>VLOOKUP(C15903,[3]ReactionTypes!B:D,2,0)</f>
        <v>negative</v>
      </c>
    </row>
    <row r="15904" spans="1:8" x14ac:dyDescent="0.2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VLOOKUP(B15904,[1]Content!B:D,2,FALSE)</f>
        <v>GIF</v>
      </c>
      <c r="F15904" t="str">
        <f>VLOOKUP(B15904,[2]Content!B:D,3,FALSE)</f>
        <v>technology</v>
      </c>
      <c r="G15904">
        <f>VLOOKUP(C15904,[3]ReactionTypes!B:D,3,0)</f>
        <v>5</v>
      </c>
      <c r="H15904" t="str">
        <f>VLOOKUP(C15904,[3]ReactionTypes!B:D,2,0)</f>
        <v>negative</v>
      </c>
    </row>
    <row r="15905" spans="1:8" x14ac:dyDescent="0.2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VLOOKUP(B15905,[1]Content!B:D,2,FALSE)</f>
        <v>GIF</v>
      </c>
      <c r="F15905" t="str">
        <f>VLOOKUP(B15905,[2]Content!B:D,3,FALSE)</f>
        <v>technology</v>
      </c>
      <c r="G15905">
        <f>VLOOKUP(C15905,[3]ReactionTypes!B:D,3,0)</f>
        <v>20</v>
      </c>
      <c r="H15905" t="str">
        <f>VLOOKUP(C15905,[3]ReactionTypes!B:D,2,0)</f>
        <v>neutral</v>
      </c>
    </row>
    <row r="15906" spans="1:8" x14ac:dyDescent="0.2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VLOOKUP(B15906,[1]Content!B:D,2,FALSE)</f>
        <v>GIF</v>
      </c>
      <c r="F15906" t="str">
        <f>VLOOKUP(B15906,[2]Content!B:D,3,FALSE)</f>
        <v>technology</v>
      </c>
      <c r="G15906">
        <f>VLOOKUP(C15906,[3]ReactionTypes!B:D,3,0)</f>
        <v>30</v>
      </c>
      <c r="H15906" t="str">
        <f>VLOOKUP(C15906,[3]ReactionTypes!B:D,2,0)</f>
        <v>positive</v>
      </c>
    </row>
    <row r="15907" spans="1:8" x14ac:dyDescent="0.2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VLOOKUP(B15907,[1]Content!B:D,2,FALSE)</f>
        <v>GIF</v>
      </c>
      <c r="F15907" t="str">
        <f>VLOOKUP(B15907,[2]Content!B:D,3,FALSE)</f>
        <v>technology</v>
      </c>
      <c r="G15907">
        <f>VLOOKUP(C15907,[3]ReactionTypes!B:D,3,0)</f>
        <v>10</v>
      </c>
      <c r="H15907" t="str">
        <f>VLOOKUP(C15907,[3]ReactionTypes!B:D,2,0)</f>
        <v>negative</v>
      </c>
    </row>
    <row r="15908" spans="1:8" x14ac:dyDescent="0.2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VLOOKUP(B15908,[1]Content!B:D,2,FALSE)</f>
        <v>GIF</v>
      </c>
      <c r="F15908" t="str">
        <f>VLOOKUP(B15908,[2]Content!B:D,3,FALSE)</f>
        <v>technology</v>
      </c>
      <c r="G15908">
        <f>VLOOKUP(C15908,[3]ReactionTypes!B:D,3,0)</f>
        <v>5</v>
      </c>
      <c r="H15908" t="str">
        <f>VLOOKUP(C15908,[3]ReactionTypes!B:D,2,0)</f>
        <v>negative</v>
      </c>
    </row>
    <row r="15909" spans="1:8" x14ac:dyDescent="0.2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VLOOKUP(B15909,[1]Content!B:D,2,FALSE)</f>
        <v>GIF</v>
      </c>
      <c r="F15909" t="str">
        <f>VLOOKUP(B15909,[2]Content!B:D,3,FALSE)</f>
        <v>technology</v>
      </c>
      <c r="G15909">
        <f>VLOOKUP(C15909,[3]ReactionTypes!B:D,3,0)</f>
        <v>12</v>
      </c>
      <c r="H15909" t="str">
        <f>VLOOKUP(C15909,[3]ReactionTypes!B:D,2,0)</f>
        <v>negative</v>
      </c>
    </row>
    <row r="15910" spans="1:8" x14ac:dyDescent="0.2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VLOOKUP(B15910,[1]Content!B:D,2,FALSE)</f>
        <v>GIF</v>
      </c>
      <c r="F15910" t="str">
        <f>VLOOKUP(B15910,[2]Content!B:D,3,FALSE)</f>
        <v>technology</v>
      </c>
      <c r="G15910">
        <f>VLOOKUP(C15910,[3]ReactionTypes!B:D,3,0)</f>
        <v>50</v>
      </c>
      <c r="H15910" t="str">
        <f>VLOOKUP(C15910,[3]ReactionTypes!B:D,2,0)</f>
        <v>positive</v>
      </c>
    </row>
    <row r="15911" spans="1:8" x14ac:dyDescent="0.2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VLOOKUP(B15911,[1]Content!B:D,2,FALSE)</f>
        <v>GIF</v>
      </c>
      <c r="F15911" t="str">
        <f>VLOOKUP(B15911,[2]Content!B:D,3,FALSE)</f>
        <v>technology</v>
      </c>
      <c r="G15911">
        <f>VLOOKUP(C15911,[3]ReactionTypes!B:D,3,0)</f>
        <v>15</v>
      </c>
      <c r="H15911" t="str">
        <f>VLOOKUP(C15911,[3]ReactionTypes!B:D,2,0)</f>
        <v>negative</v>
      </c>
    </row>
    <row r="15912" spans="1:8" x14ac:dyDescent="0.2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VLOOKUP(B15912,[1]Content!B:D,2,FALSE)</f>
        <v>GIF</v>
      </c>
      <c r="F15912" t="str">
        <f>VLOOKUP(B15912,[2]Content!B:D,3,FALSE)</f>
        <v>soccer</v>
      </c>
      <c r="G15912">
        <f>VLOOKUP(C15912,[3]ReactionTypes!B:D,3,0)</f>
        <v>72</v>
      </c>
      <c r="H15912" t="str">
        <f>VLOOKUP(C15912,[3]ReactionTypes!B:D,2,0)</f>
        <v>positive</v>
      </c>
    </row>
    <row r="15913" spans="1:8" x14ac:dyDescent="0.2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VLOOKUP(B15913,[1]Content!B:D,2,FALSE)</f>
        <v>GIF</v>
      </c>
      <c r="F15913" t="str">
        <f>VLOOKUP(B15913,[2]Content!B:D,3,FALSE)</f>
        <v>soccer</v>
      </c>
      <c r="G15913">
        <f>VLOOKUP(C15913,[3]ReactionTypes!B:D,3,0)</f>
        <v>65</v>
      </c>
      <c r="H15913" t="str">
        <f>VLOOKUP(C15913,[3]ReactionTypes!B:D,2,0)</f>
        <v>positive</v>
      </c>
    </row>
    <row r="15914" spans="1:8" x14ac:dyDescent="0.2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VLOOKUP(B15914,[1]Content!B:D,2,FALSE)</f>
        <v>GIF</v>
      </c>
      <c r="F15914" t="str">
        <f>VLOOKUP(B15914,[2]Content!B:D,3,FALSE)</f>
        <v>soccer</v>
      </c>
      <c r="G15914">
        <f>VLOOKUP(C15914,[3]ReactionTypes!B:D,3,0)</f>
        <v>5</v>
      </c>
      <c r="H15914" t="str">
        <f>VLOOKUP(C15914,[3]ReactionTypes!B:D,2,0)</f>
        <v>negative</v>
      </c>
    </row>
    <row r="15915" spans="1:8" x14ac:dyDescent="0.2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VLOOKUP(B15915,[1]Content!B:D,2,FALSE)</f>
        <v>GIF</v>
      </c>
      <c r="F15915" t="str">
        <f>VLOOKUP(B15915,[2]Content!B:D,3,FALSE)</f>
        <v>soccer</v>
      </c>
      <c r="G15915">
        <f>VLOOKUP(C15915,[3]ReactionTypes!B:D,3,0)</f>
        <v>15</v>
      </c>
      <c r="H15915" t="str">
        <f>VLOOKUP(C15915,[3]ReactionTypes!B:D,2,0)</f>
        <v>negative</v>
      </c>
    </row>
    <row r="15916" spans="1:8" x14ac:dyDescent="0.2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VLOOKUP(B15916,[1]Content!B:D,2,FALSE)</f>
        <v>GIF</v>
      </c>
      <c r="F15916" t="str">
        <f>VLOOKUP(B15916,[2]Content!B:D,3,FALSE)</f>
        <v>soccer</v>
      </c>
      <c r="G15916">
        <f>VLOOKUP(C15916,[3]ReactionTypes!B:D,3,0)</f>
        <v>72</v>
      </c>
      <c r="H15916" t="str">
        <f>VLOOKUP(C15916,[3]ReactionTypes!B:D,2,0)</f>
        <v>positive</v>
      </c>
    </row>
    <row r="15917" spans="1:8" x14ac:dyDescent="0.2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VLOOKUP(B15917,[1]Content!B:D,2,FALSE)</f>
        <v>GIF</v>
      </c>
      <c r="F15917" t="str">
        <f>VLOOKUP(B15917,[2]Content!B:D,3,FALSE)</f>
        <v>soccer</v>
      </c>
      <c r="G15917">
        <f>VLOOKUP(C15917,[3]ReactionTypes!B:D,3,0)</f>
        <v>50</v>
      </c>
      <c r="H15917" t="str">
        <f>VLOOKUP(C15917,[3]ReactionTypes!B:D,2,0)</f>
        <v>positive</v>
      </c>
    </row>
    <row r="15918" spans="1:8" x14ac:dyDescent="0.2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VLOOKUP(B15918,[1]Content!B:D,2,FALSE)</f>
        <v>GIF</v>
      </c>
      <c r="F15918" t="str">
        <f>VLOOKUP(B15918,[2]Content!B:D,3,FALSE)</f>
        <v>soccer</v>
      </c>
      <c r="G15918">
        <f>VLOOKUP(C15918,[3]ReactionTypes!B:D,3,0)</f>
        <v>65</v>
      </c>
      <c r="H15918" t="str">
        <f>VLOOKUP(C15918,[3]ReactionTypes!B:D,2,0)</f>
        <v>positive</v>
      </c>
    </row>
    <row r="15919" spans="1:8" x14ac:dyDescent="0.2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VLOOKUP(B15919,[1]Content!B:D,2,FALSE)</f>
        <v>GIF</v>
      </c>
      <c r="F15919" t="str">
        <f>VLOOKUP(B15919,[2]Content!B:D,3,FALSE)</f>
        <v>soccer</v>
      </c>
      <c r="G15919">
        <f>VLOOKUP(C15919,[3]ReactionTypes!B:D,3,0)</f>
        <v>20</v>
      </c>
      <c r="H15919" t="str">
        <f>VLOOKUP(C15919,[3]ReactionTypes!B:D,2,0)</f>
        <v>neutral</v>
      </c>
    </row>
    <row r="15920" spans="1:8" x14ac:dyDescent="0.2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VLOOKUP(B15920,[1]Content!B:D,2,FALSE)</f>
        <v>GIF</v>
      </c>
      <c r="F15920" t="str">
        <f>VLOOKUP(B15920,[2]Content!B:D,3,FALSE)</f>
        <v>soccer</v>
      </c>
      <c r="G15920">
        <f>VLOOKUP(C15920,[3]ReactionTypes!B:D,3,0)</f>
        <v>15</v>
      </c>
      <c r="H15920" t="str">
        <f>VLOOKUP(C15920,[3]ReactionTypes!B:D,2,0)</f>
        <v>negative</v>
      </c>
    </row>
    <row r="15921" spans="1:8" x14ac:dyDescent="0.2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VLOOKUP(B15921,[1]Content!B:D,2,FALSE)</f>
        <v>GIF</v>
      </c>
      <c r="F15921" t="str">
        <f>VLOOKUP(B15921,[2]Content!B:D,3,FALSE)</f>
        <v>soccer</v>
      </c>
      <c r="G15921">
        <f>VLOOKUP(C15921,[3]ReactionTypes!B:D,3,0)</f>
        <v>70</v>
      </c>
      <c r="H15921" t="str">
        <f>VLOOKUP(C15921,[3]ReactionTypes!B:D,2,0)</f>
        <v>positive</v>
      </c>
    </row>
    <row r="15922" spans="1:8" x14ac:dyDescent="0.2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VLOOKUP(B15922,[1]Content!B:D,2,FALSE)</f>
        <v>GIF</v>
      </c>
      <c r="F15922" t="str">
        <f>VLOOKUP(B15922,[2]Content!B:D,3,FALSE)</f>
        <v>soccer</v>
      </c>
      <c r="G15922">
        <f>VLOOKUP(C15922,[3]ReactionTypes!B:D,3,0)</f>
        <v>0</v>
      </c>
      <c r="H15922" t="str">
        <f>VLOOKUP(C15922,[3]ReactionTypes!B:D,2,0)</f>
        <v>negative</v>
      </c>
    </row>
    <row r="15923" spans="1:8" x14ac:dyDescent="0.2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VLOOKUP(B15923,[1]Content!B:D,2,FALSE)</f>
        <v>GIF</v>
      </c>
      <c r="F15923" t="str">
        <f>VLOOKUP(B15923,[2]Content!B:D,3,FALSE)</f>
        <v>soccer</v>
      </c>
      <c r="G15923">
        <f>VLOOKUP(C15923,[3]ReactionTypes!B:D,3,0)</f>
        <v>10</v>
      </c>
      <c r="H15923" t="str">
        <f>VLOOKUP(C15923,[3]ReactionTypes!B:D,2,0)</f>
        <v>negative</v>
      </c>
    </row>
    <row r="15924" spans="1:8" x14ac:dyDescent="0.2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VLOOKUP(B15924,[1]Content!B:D,2,FALSE)</f>
        <v>GIF</v>
      </c>
      <c r="F15924" t="str">
        <f>VLOOKUP(B15924,[2]Content!B:D,3,FALSE)</f>
        <v>soccer</v>
      </c>
      <c r="G15924">
        <f>VLOOKUP(C15924,[3]ReactionTypes!B:D,3,0)</f>
        <v>70</v>
      </c>
      <c r="H15924" t="str">
        <f>VLOOKUP(C15924,[3]ReactionTypes!B:D,2,0)</f>
        <v>positive</v>
      </c>
    </row>
    <row r="15925" spans="1:8" x14ac:dyDescent="0.2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VLOOKUP(B15925,[1]Content!B:D,2,FALSE)</f>
        <v>GIF</v>
      </c>
      <c r="F15925" t="str">
        <f>VLOOKUP(B15925,[2]Content!B:D,3,FALSE)</f>
        <v>soccer</v>
      </c>
      <c r="G15925">
        <f>VLOOKUP(C15925,[3]ReactionTypes!B:D,3,0)</f>
        <v>12</v>
      </c>
      <c r="H15925" t="str">
        <f>VLOOKUP(C15925,[3]ReactionTypes!B:D,2,0)</f>
        <v>negative</v>
      </c>
    </row>
    <row r="15926" spans="1:8" x14ac:dyDescent="0.2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VLOOKUP(B15926,[1]Content!B:D,2,FALSE)</f>
        <v>GIF</v>
      </c>
      <c r="F15926" t="str">
        <f>VLOOKUP(B15926,[2]Content!B:D,3,FALSE)</f>
        <v>soccer</v>
      </c>
      <c r="G15926">
        <f>VLOOKUP(C15926,[3]ReactionTypes!B:D,3,0)</f>
        <v>20</v>
      </c>
      <c r="H15926" t="str">
        <f>VLOOKUP(C15926,[3]ReactionTypes!B:D,2,0)</f>
        <v>neutral</v>
      </c>
    </row>
    <row r="15927" spans="1:8" x14ac:dyDescent="0.2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VLOOKUP(B15927,[1]Content!B:D,2,FALSE)</f>
        <v>GIF</v>
      </c>
      <c r="F15927" t="str">
        <f>VLOOKUP(B15927,[2]Content!B:D,3,FALSE)</f>
        <v>soccer</v>
      </c>
      <c r="G15927">
        <f>VLOOKUP(C15927,[3]ReactionTypes!B:D,3,0)</f>
        <v>65</v>
      </c>
      <c r="H15927" t="str">
        <f>VLOOKUP(C15927,[3]ReactionTypes!B:D,2,0)</f>
        <v>positive</v>
      </c>
    </row>
    <row r="15928" spans="1:8" x14ac:dyDescent="0.2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VLOOKUP(B15928,[1]Content!B:D,2,FALSE)</f>
        <v>GIF</v>
      </c>
      <c r="F15928" t="str">
        <f>VLOOKUP(B15928,[2]Content!B:D,3,FALSE)</f>
        <v>soccer</v>
      </c>
      <c r="G15928">
        <f>VLOOKUP(C15928,[3]ReactionTypes!B:D,3,0)</f>
        <v>15</v>
      </c>
      <c r="H15928" t="str">
        <f>VLOOKUP(C15928,[3]ReactionTypes!B:D,2,0)</f>
        <v>negative</v>
      </c>
    </row>
    <row r="15929" spans="1:8" x14ac:dyDescent="0.2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VLOOKUP(B15929,[1]Content!B:D,2,FALSE)</f>
        <v>GIF</v>
      </c>
      <c r="F15929" t="str">
        <f>VLOOKUP(B15929,[2]Content!B:D,3,FALSE)</f>
        <v>soccer</v>
      </c>
      <c r="G15929">
        <f>VLOOKUP(C15929,[3]ReactionTypes!B:D,3,0)</f>
        <v>35</v>
      </c>
      <c r="H15929" t="str">
        <f>VLOOKUP(C15929,[3]ReactionTypes!B:D,2,0)</f>
        <v>neutral</v>
      </c>
    </row>
    <row r="15930" spans="1:8" x14ac:dyDescent="0.2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VLOOKUP(B15930,[1]Content!B:D,2,FALSE)</f>
        <v>GIF</v>
      </c>
      <c r="F15930" t="str">
        <f>VLOOKUP(B15930,[2]Content!B:D,3,FALSE)</f>
        <v>soccer</v>
      </c>
      <c r="G15930">
        <f>VLOOKUP(C15930,[3]ReactionTypes!B:D,3,0)</f>
        <v>10</v>
      </c>
      <c r="H15930" t="str">
        <f>VLOOKUP(C15930,[3]ReactionTypes!B:D,2,0)</f>
        <v>negative</v>
      </c>
    </row>
    <row r="15931" spans="1:8" x14ac:dyDescent="0.2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VLOOKUP(B15931,[1]Content!B:D,2,FALSE)</f>
        <v>GIF</v>
      </c>
      <c r="F15931" t="str">
        <f>VLOOKUP(B15931,[2]Content!B:D,3,FALSE)</f>
        <v>soccer</v>
      </c>
      <c r="G15931">
        <f>VLOOKUP(C15931,[3]ReactionTypes!B:D,3,0)</f>
        <v>5</v>
      </c>
      <c r="H15931" t="str">
        <f>VLOOKUP(C15931,[3]ReactionTypes!B:D,2,0)</f>
        <v>negative</v>
      </c>
    </row>
    <row r="15932" spans="1:8" x14ac:dyDescent="0.2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VLOOKUP(B15932,[1]Content!B:D,2,FALSE)</f>
        <v>GIF</v>
      </c>
      <c r="F15932" t="str">
        <f>VLOOKUP(B15932,[2]Content!B:D,3,FALSE)</f>
        <v>soccer</v>
      </c>
      <c r="G15932">
        <f>VLOOKUP(C15932,[3]ReactionTypes!B:D,3,0)</f>
        <v>35</v>
      </c>
      <c r="H15932" t="str">
        <f>VLOOKUP(C15932,[3]ReactionTypes!B:D,2,0)</f>
        <v>neutral</v>
      </c>
    </row>
    <row r="15933" spans="1:8" x14ac:dyDescent="0.2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VLOOKUP(B15933,[1]Content!B:D,2,FALSE)</f>
        <v>GIF</v>
      </c>
      <c r="F15933" t="str">
        <f>VLOOKUP(B15933,[2]Content!B:D,3,FALSE)</f>
        <v>soccer</v>
      </c>
      <c r="G15933">
        <f>VLOOKUP(C15933,[3]ReactionTypes!B:D,3,0)</f>
        <v>75</v>
      </c>
      <c r="H15933" t="str">
        <f>VLOOKUP(C15933,[3]ReactionTypes!B:D,2,0)</f>
        <v>positive</v>
      </c>
    </row>
    <row r="15934" spans="1:8" x14ac:dyDescent="0.2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VLOOKUP(B15934,[1]Content!B:D,2,FALSE)</f>
        <v>GIF</v>
      </c>
      <c r="F15934" t="str">
        <f>VLOOKUP(B15934,[2]Content!B:D,3,FALSE)</f>
        <v>soccer</v>
      </c>
      <c r="G15934">
        <f>VLOOKUP(C15934,[3]ReactionTypes!B:D,3,0)</f>
        <v>0</v>
      </c>
      <c r="H15934" t="str">
        <f>VLOOKUP(C15934,[3]ReactionTypes!B:D,2,0)</f>
        <v>negative</v>
      </c>
    </row>
    <row r="15935" spans="1:8" x14ac:dyDescent="0.2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VLOOKUP(B15935,[1]Content!B:D,2,FALSE)</f>
        <v>GIF</v>
      </c>
      <c r="F15935" t="str">
        <f>VLOOKUP(B15935,[2]Content!B:D,3,FALSE)</f>
        <v>soccer</v>
      </c>
      <c r="G15935">
        <f>VLOOKUP(C15935,[3]ReactionTypes!B:D,3,0)</f>
        <v>0</v>
      </c>
      <c r="H15935" t="str">
        <f>VLOOKUP(C15935,[3]ReactionTypes!B:D,2,0)</f>
        <v>negative</v>
      </c>
    </row>
    <row r="15936" spans="1:8" x14ac:dyDescent="0.2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VLOOKUP(B15936,[1]Content!B:D,2,FALSE)</f>
        <v>GIF</v>
      </c>
      <c r="F15936" t="str">
        <f>VLOOKUP(B15936,[2]Content!B:D,3,FALSE)</f>
        <v>soccer</v>
      </c>
      <c r="G15936">
        <f>VLOOKUP(C15936,[3]ReactionTypes!B:D,3,0)</f>
        <v>70</v>
      </c>
      <c r="H15936" t="str">
        <f>VLOOKUP(C15936,[3]ReactionTypes!B:D,2,0)</f>
        <v>positive</v>
      </c>
    </row>
    <row r="15937" spans="1:8" x14ac:dyDescent="0.2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VLOOKUP(B15937,[1]Content!B:D,2,FALSE)</f>
        <v>GIF</v>
      </c>
      <c r="F15937" t="str">
        <f>VLOOKUP(B15937,[2]Content!B:D,3,FALSE)</f>
        <v>soccer</v>
      </c>
      <c r="G15937">
        <f>VLOOKUP(C15937,[3]ReactionTypes!B:D,3,0)</f>
        <v>12</v>
      </c>
      <c r="H15937" t="str">
        <f>VLOOKUP(C15937,[3]ReactionTypes!B:D,2,0)</f>
        <v>negative</v>
      </c>
    </row>
    <row r="15938" spans="1:8" x14ac:dyDescent="0.2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VLOOKUP(B15938,[1]Content!B:D,2,FALSE)</f>
        <v>GIF</v>
      </c>
      <c r="F15938" t="str">
        <f>VLOOKUP(B15938,[2]Content!B:D,3,FALSE)</f>
        <v>soccer</v>
      </c>
      <c r="G15938">
        <f>VLOOKUP(C15938,[3]ReactionTypes!B:D,3,0)</f>
        <v>12</v>
      </c>
      <c r="H15938" t="str">
        <f>VLOOKUP(C15938,[3]ReactionTypes!B:D,2,0)</f>
        <v>negative</v>
      </c>
    </row>
    <row r="15939" spans="1:8" x14ac:dyDescent="0.2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VLOOKUP(B15939,[1]Content!B:D,2,FALSE)</f>
        <v>GIF</v>
      </c>
      <c r="F15939" t="str">
        <f>VLOOKUP(B15939,[2]Content!B:D,3,FALSE)</f>
        <v>soccer</v>
      </c>
      <c r="G15939">
        <f>VLOOKUP(C15939,[3]ReactionTypes!B:D,3,0)</f>
        <v>50</v>
      </c>
      <c r="H15939" t="str">
        <f>VLOOKUP(C15939,[3]ReactionTypes!B:D,2,0)</f>
        <v>positive</v>
      </c>
    </row>
    <row r="15940" spans="1:8" x14ac:dyDescent="0.2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VLOOKUP(B15940,[1]Content!B:D,2,FALSE)</f>
        <v>GIF</v>
      </c>
      <c r="F15940" t="str">
        <f>VLOOKUP(B15940,[2]Content!B:D,3,FALSE)</f>
        <v>soccer</v>
      </c>
      <c r="G15940">
        <f>VLOOKUP(C15940,[3]ReactionTypes!B:D,3,0)</f>
        <v>35</v>
      </c>
      <c r="H15940" t="str">
        <f>VLOOKUP(C15940,[3]ReactionTypes!B:D,2,0)</f>
        <v>neutral</v>
      </c>
    </row>
    <row r="15941" spans="1:8" x14ac:dyDescent="0.2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VLOOKUP(B15941,[1]Content!B:D,2,FALSE)</f>
        <v>GIF</v>
      </c>
      <c r="F15941" t="str">
        <f>VLOOKUP(B15941,[2]Content!B:D,3,FALSE)</f>
        <v>soccer</v>
      </c>
      <c r="G15941">
        <f>VLOOKUP(C15941,[3]ReactionTypes!B:D,3,0)</f>
        <v>70</v>
      </c>
      <c r="H15941" t="str">
        <f>VLOOKUP(C15941,[3]ReactionTypes!B:D,2,0)</f>
        <v>positive</v>
      </c>
    </row>
    <row r="15942" spans="1:8" x14ac:dyDescent="0.2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VLOOKUP(B15942,[1]Content!B:D,2,FALSE)</f>
        <v>GIF</v>
      </c>
      <c r="F15942" t="str">
        <f>VLOOKUP(B15942,[2]Content!B:D,3,FALSE)</f>
        <v>soccer</v>
      </c>
      <c r="G15942">
        <f>VLOOKUP(C15942,[3]ReactionTypes!B:D,3,0)</f>
        <v>12</v>
      </c>
      <c r="H15942" t="str">
        <f>VLOOKUP(C15942,[3]ReactionTypes!B:D,2,0)</f>
        <v>negative</v>
      </c>
    </row>
    <row r="15943" spans="1:8" x14ac:dyDescent="0.2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VLOOKUP(B15943,[1]Content!B:D,2,FALSE)</f>
        <v>GIF</v>
      </c>
      <c r="F15943" t="str">
        <f>VLOOKUP(B15943,[2]Content!B:D,3,FALSE)</f>
        <v>soccer</v>
      </c>
      <c r="G15943">
        <f>VLOOKUP(C15943,[3]ReactionTypes!B:D,3,0)</f>
        <v>12</v>
      </c>
      <c r="H15943" t="str">
        <f>VLOOKUP(C15943,[3]ReactionTypes!B:D,2,0)</f>
        <v>negative</v>
      </c>
    </row>
    <row r="15944" spans="1:8" x14ac:dyDescent="0.2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VLOOKUP(B15944,[1]Content!B:D,2,FALSE)</f>
        <v>GIF</v>
      </c>
      <c r="F15944" t="str">
        <f>VLOOKUP(B15944,[2]Content!B:D,3,FALSE)</f>
        <v>soccer</v>
      </c>
      <c r="G15944">
        <f>VLOOKUP(C15944,[3]ReactionTypes!B:D,3,0)</f>
        <v>20</v>
      </c>
      <c r="H15944" t="str">
        <f>VLOOKUP(C15944,[3]ReactionTypes!B:D,2,0)</f>
        <v>neutral</v>
      </c>
    </row>
    <row r="15945" spans="1:8" x14ac:dyDescent="0.2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VLOOKUP(B15945,[1]Content!B:D,2,FALSE)</f>
        <v>GIF</v>
      </c>
      <c r="F15945" t="str">
        <f>VLOOKUP(B15945,[2]Content!B:D,3,FALSE)</f>
        <v>soccer</v>
      </c>
      <c r="G15945">
        <f>VLOOKUP(C15945,[3]ReactionTypes!B:D,3,0)</f>
        <v>70</v>
      </c>
      <c r="H15945" t="str">
        <f>VLOOKUP(C15945,[3]ReactionTypes!B:D,2,0)</f>
        <v>positive</v>
      </c>
    </row>
    <row r="15946" spans="1:8" x14ac:dyDescent="0.2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VLOOKUP(B15946,[1]Content!B:D,2,FALSE)</f>
        <v>GIF</v>
      </c>
      <c r="F15946" t="str">
        <f>VLOOKUP(B15946,[2]Content!B:D,3,FALSE)</f>
        <v>soccer</v>
      </c>
      <c r="G15946">
        <f>VLOOKUP(C15946,[3]ReactionTypes!B:D,3,0)</f>
        <v>10</v>
      </c>
      <c r="H15946" t="str">
        <f>VLOOKUP(C15946,[3]ReactionTypes!B:D,2,0)</f>
        <v>negative</v>
      </c>
    </row>
    <row r="15947" spans="1:8" x14ac:dyDescent="0.2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VLOOKUP(B15947,[1]Content!B:D,2,FALSE)</f>
        <v>GIF</v>
      </c>
      <c r="F15947" t="str">
        <f>VLOOKUP(B15947,[2]Content!B:D,3,FALSE)</f>
        <v>soccer</v>
      </c>
      <c r="G15947">
        <f>VLOOKUP(C15947,[3]ReactionTypes!B:D,3,0)</f>
        <v>5</v>
      </c>
      <c r="H15947" t="str">
        <f>VLOOKUP(C15947,[3]ReactionTypes!B:D,2,0)</f>
        <v>negative</v>
      </c>
    </row>
    <row r="15948" spans="1:8" x14ac:dyDescent="0.2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VLOOKUP(B15948,[1]Content!B:D,2,FALSE)</f>
        <v>GIF</v>
      </c>
      <c r="F15948" t="str">
        <f>VLOOKUP(B15948,[2]Content!B:D,3,FALSE)</f>
        <v>soccer</v>
      </c>
      <c r="G15948">
        <f>VLOOKUP(C15948,[3]ReactionTypes!B:D,3,0)</f>
        <v>65</v>
      </c>
      <c r="H15948" t="str">
        <f>VLOOKUP(C15948,[3]ReactionTypes!B:D,2,0)</f>
        <v>positive</v>
      </c>
    </row>
    <row r="15949" spans="1:8" x14ac:dyDescent="0.2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VLOOKUP(B15949,[1]Content!B:D,2,FALSE)</f>
        <v>photo</v>
      </c>
      <c r="F15949" t="str">
        <f>VLOOKUP(B15949,[2]Content!B:D,3,FALSE)</f>
        <v>food</v>
      </c>
      <c r="G15949">
        <f>VLOOKUP(C15949,[3]ReactionTypes!B:D,3,0)</f>
        <v>0</v>
      </c>
      <c r="H15949" t="str">
        <f>VLOOKUP(C15949,[3]ReactionTypes!B:D,2,0)</f>
        <v>negative</v>
      </c>
    </row>
    <row r="15950" spans="1:8" x14ac:dyDescent="0.2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VLOOKUP(B15950,[1]Content!B:D,2,FALSE)</f>
        <v>photo</v>
      </c>
      <c r="F15950" t="str">
        <f>VLOOKUP(B15950,[2]Content!B:D,3,FALSE)</f>
        <v>food</v>
      </c>
      <c r="G15950">
        <f>VLOOKUP(C15950,[3]ReactionTypes!B:D,3,0)</f>
        <v>10</v>
      </c>
      <c r="H15950" t="str">
        <f>VLOOKUP(C15950,[3]ReactionTypes!B:D,2,0)</f>
        <v>negative</v>
      </c>
    </row>
    <row r="15951" spans="1:8" x14ac:dyDescent="0.2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VLOOKUP(B15951,[1]Content!B:D,2,FALSE)</f>
        <v>photo</v>
      </c>
      <c r="F15951" t="str">
        <f>VLOOKUP(B15951,[2]Content!B:D,3,FALSE)</f>
        <v>food</v>
      </c>
      <c r="G15951">
        <f>VLOOKUP(C15951,[3]ReactionTypes!B:D,3,0)</f>
        <v>20</v>
      </c>
      <c r="H15951" t="str">
        <f>VLOOKUP(C15951,[3]ReactionTypes!B:D,2,0)</f>
        <v>neutral</v>
      </c>
    </row>
    <row r="15952" spans="1:8" x14ac:dyDescent="0.2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VLOOKUP(B15952,[1]Content!B:D,2,FALSE)</f>
        <v>photo</v>
      </c>
      <c r="F15952" t="str">
        <f>VLOOKUP(B15952,[2]Content!B:D,3,FALSE)</f>
        <v>food</v>
      </c>
      <c r="G15952">
        <f>VLOOKUP(C15952,[3]ReactionTypes!B:D,3,0)</f>
        <v>0</v>
      </c>
      <c r="H15952" t="str">
        <f>VLOOKUP(C15952,[3]ReactionTypes!B:D,2,0)</f>
        <v>negative</v>
      </c>
    </row>
    <row r="15953" spans="1:8" x14ac:dyDescent="0.2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VLOOKUP(B15953,[1]Content!B:D,2,FALSE)</f>
        <v>photo</v>
      </c>
      <c r="F15953" t="str">
        <f>VLOOKUP(B15953,[2]Content!B:D,3,FALSE)</f>
        <v>food</v>
      </c>
      <c r="G15953">
        <f>VLOOKUP(C15953,[3]ReactionTypes!B:D,3,0)</f>
        <v>60</v>
      </c>
      <c r="H15953" t="str">
        <f>VLOOKUP(C15953,[3]ReactionTypes!B:D,2,0)</f>
        <v>positive</v>
      </c>
    </row>
    <row r="15954" spans="1:8" x14ac:dyDescent="0.2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VLOOKUP(B15954,[1]Content!B:D,2,FALSE)</f>
        <v>photo</v>
      </c>
      <c r="F15954" t="str">
        <f>VLOOKUP(B15954,[2]Content!B:D,3,FALSE)</f>
        <v>food</v>
      </c>
      <c r="G15954">
        <f>VLOOKUP(C15954,[3]ReactionTypes!B:D,3,0)</f>
        <v>60</v>
      </c>
      <c r="H15954" t="str">
        <f>VLOOKUP(C15954,[3]ReactionTypes!B:D,2,0)</f>
        <v>positive</v>
      </c>
    </row>
    <row r="15955" spans="1:8" x14ac:dyDescent="0.2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VLOOKUP(B15955,[1]Content!B:D,2,FALSE)</f>
        <v>photo</v>
      </c>
      <c r="F15955" t="str">
        <f>VLOOKUP(B15955,[2]Content!B:D,3,FALSE)</f>
        <v>food</v>
      </c>
      <c r="G15955">
        <f>VLOOKUP(C15955,[3]ReactionTypes!B:D,3,0)</f>
        <v>70</v>
      </c>
      <c r="H15955" t="str">
        <f>VLOOKUP(C15955,[3]ReactionTypes!B:D,2,0)</f>
        <v>positive</v>
      </c>
    </row>
    <row r="15956" spans="1:8" x14ac:dyDescent="0.2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VLOOKUP(B15956,[1]Content!B:D,2,FALSE)</f>
        <v>photo</v>
      </c>
      <c r="F15956" t="str">
        <f>VLOOKUP(B15956,[2]Content!B:D,3,FALSE)</f>
        <v>food</v>
      </c>
      <c r="G15956">
        <f>VLOOKUP(C15956,[3]ReactionTypes!B:D,3,0)</f>
        <v>65</v>
      </c>
      <c r="H15956" t="str">
        <f>VLOOKUP(C15956,[3]ReactionTypes!B:D,2,0)</f>
        <v>positive</v>
      </c>
    </row>
    <row r="15957" spans="1:8" x14ac:dyDescent="0.2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VLOOKUP(B15957,[1]Content!B:D,2,FALSE)</f>
        <v>photo</v>
      </c>
      <c r="F15957" t="str">
        <f>VLOOKUP(B15957,[2]Content!B:D,3,FALSE)</f>
        <v>food</v>
      </c>
      <c r="G15957">
        <f>VLOOKUP(C15957,[3]ReactionTypes!B:D,3,0)</f>
        <v>65</v>
      </c>
      <c r="H15957" t="str">
        <f>VLOOKUP(C15957,[3]ReactionTypes!B:D,2,0)</f>
        <v>positive</v>
      </c>
    </row>
    <row r="15958" spans="1:8" x14ac:dyDescent="0.2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VLOOKUP(B15958,[1]Content!B:D,2,FALSE)</f>
        <v>photo</v>
      </c>
      <c r="F15958" t="str">
        <f>VLOOKUP(B15958,[2]Content!B:D,3,FALSE)</f>
        <v>food</v>
      </c>
      <c r="G15958">
        <f>VLOOKUP(C15958,[3]ReactionTypes!B:D,3,0)</f>
        <v>70</v>
      </c>
      <c r="H15958" t="str">
        <f>VLOOKUP(C15958,[3]ReactionTypes!B:D,2,0)</f>
        <v>positive</v>
      </c>
    </row>
    <row r="15959" spans="1:8" x14ac:dyDescent="0.2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VLOOKUP(B15959,[1]Content!B:D,2,FALSE)</f>
        <v>photo</v>
      </c>
      <c r="F15959" t="str">
        <f>VLOOKUP(B15959,[2]Content!B:D,3,FALSE)</f>
        <v>food</v>
      </c>
      <c r="G15959">
        <f>VLOOKUP(C15959,[3]ReactionTypes!B:D,3,0)</f>
        <v>10</v>
      </c>
      <c r="H15959" t="str">
        <f>VLOOKUP(C15959,[3]ReactionTypes!B:D,2,0)</f>
        <v>negative</v>
      </c>
    </row>
    <row r="15960" spans="1:8" x14ac:dyDescent="0.2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VLOOKUP(B15960,[1]Content!B:D,2,FALSE)</f>
        <v>photo</v>
      </c>
      <c r="F15960" t="str">
        <f>VLOOKUP(B15960,[2]Content!B:D,3,FALSE)</f>
        <v>food</v>
      </c>
      <c r="G15960">
        <f>VLOOKUP(C15960,[3]ReactionTypes!B:D,3,0)</f>
        <v>72</v>
      </c>
      <c r="H15960" t="str">
        <f>VLOOKUP(C15960,[3]ReactionTypes!B:D,2,0)</f>
        <v>positive</v>
      </c>
    </row>
    <row r="15961" spans="1:8" x14ac:dyDescent="0.2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VLOOKUP(B15961,[1]Content!B:D,2,FALSE)</f>
        <v>GIF</v>
      </c>
      <c r="F15961" t="str">
        <f>VLOOKUP(B15961,[2]Content!B:D,3,FALSE)</f>
        <v>science</v>
      </c>
      <c r="G15961">
        <f>VLOOKUP(C15961,[3]ReactionTypes!B:D,3,0)</f>
        <v>5</v>
      </c>
      <c r="H15961" t="str">
        <f>VLOOKUP(C15961,[3]ReactionTypes!B:D,2,0)</f>
        <v>negative</v>
      </c>
    </row>
    <row r="15962" spans="1:8" x14ac:dyDescent="0.2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VLOOKUP(B15962,[1]Content!B:D,2,FALSE)</f>
        <v>GIF</v>
      </c>
      <c r="F15962" t="str">
        <f>VLOOKUP(B15962,[2]Content!B:D,3,FALSE)</f>
        <v>science</v>
      </c>
      <c r="G15962">
        <f>VLOOKUP(C15962,[3]ReactionTypes!B:D,3,0)</f>
        <v>15</v>
      </c>
      <c r="H15962" t="str">
        <f>VLOOKUP(C15962,[3]ReactionTypes!B:D,2,0)</f>
        <v>negative</v>
      </c>
    </row>
    <row r="15963" spans="1:8" x14ac:dyDescent="0.2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VLOOKUP(B15963,[1]Content!B:D,2,FALSE)</f>
        <v>GIF</v>
      </c>
      <c r="F15963" t="str">
        <f>VLOOKUP(B15963,[2]Content!B:D,3,FALSE)</f>
        <v>science</v>
      </c>
      <c r="G15963">
        <f>VLOOKUP(C15963,[3]ReactionTypes!B:D,3,0)</f>
        <v>70</v>
      </c>
      <c r="H15963" t="str">
        <f>VLOOKUP(C15963,[3]ReactionTypes!B:D,2,0)</f>
        <v>positive</v>
      </c>
    </row>
    <row r="15964" spans="1:8" x14ac:dyDescent="0.2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VLOOKUP(B15964,[1]Content!B:D,2,FALSE)</f>
        <v>GIF</v>
      </c>
      <c r="F15964" t="str">
        <f>VLOOKUP(B15964,[2]Content!B:D,3,FALSE)</f>
        <v>science</v>
      </c>
      <c r="G15964">
        <f>VLOOKUP(C15964,[3]ReactionTypes!B:D,3,0)</f>
        <v>30</v>
      </c>
      <c r="H15964" t="str">
        <f>VLOOKUP(C15964,[3]ReactionTypes!B:D,2,0)</f>
        <v>positive</v>
      </c>
    </row>
    <row r="15965" spans="1:8" x14ac:dyDescent="0.2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VLOOKUP(B15965,[1]Content!B:D,2,FALSE)</f>
        <v>GIF</v>
      </c>
      <c r="F15965" t="str">
        <f>VLOOKUP(B15965,[2]Content!B:D,3,FALSE)</f>
        <v>science</v>
      </c>
      <c r="G15965">
        <f>VLOOKUP(C15965,[3]ReactionTypes!B:D,3,0)</f>
        <v>30</v>
      </c>
      <c r="H15965" t="str">
        <f>VLOOKUP(C15965,[3]ReactionTypes!B:D,2,0)</f>
        <v>positive</v>
      </c>
    </row>
    <row r="15966" spans="1:8" x14ac:dyDescent="0.2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VLOOKUP(B15966,[1]Content!B:D,2,FALSE)</f>
        <v>GIF</v>
      </c>
      <c r="F15966" t="str">
        <f>VLOOKUP(B15966,[2]Content!B:D,3,FALSE)</f>
        <v>science</v>
      </c>
      <c r="G15966">
        <f>VLOOKUP(C15966,[3]ReactionTypes!B:D,3,0)</f>
        <v>50</v>
      </c>
      <c r="H15966" t="str">
        <f>VLOOKUP(C15966,[3]ReactionTypes!B:D,2,0)</f>
        <v>positive</v>
      </c>
    </row>
    <row r="15967" spans="1:8" x14ac:dyDescent="0.2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VLOOKUP(B15967,[1]Content!B:D,2,FALSE)</f>
        <v>GIF</v>
      </c>
      <c r="F15967" t="str">
        <f>VLOOKUP(B15967,[2]Content!B:D,3,FALSE)</f>
        <v>science</v>
      </c>
      <c r="G15967">
        <f>VLOOKUP(C15967,[3]ReactionTypes!B:D,3,0)</f>
        <v>65</v>
      </c>
      <c r="H15967" t="str">
        <f>VLOOKUP(C15967,[3]ReactionTypes!B:D,2,0)</f>
        <v>positive</v>
      </c>
    </row>
    <row r="15968" spans="1:8" x14ac:dyDescent="0.2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VLOOKUP(B15968,[1]Content!B:D,2,FALSE)</f>
        <v>GIF</v>
      </c>
      <c r="F15968" t="str">
        <f>VLOOKUP(B15968,[2]Content!B:D,3,FALSE)</f>
        <v>science</v>
      </c>
      <c r="G15968">
        <f>VLOOKUP(C15968,[3]ReactionTypes!B:D,3,0)</f>
        <v>70</v>
      </c>
      <c r="H15968" t="str">
        <f>VLOOKUP(C15968,[3]ReactionTypes!B:D,2,0)</f>
        <v>positive</v>
      </c>
    </row>
    <row r="15969" spans="1:8" x14ac:dyDescent="0.2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VLOOKUP(B15969,[1]Content!B:D,2,FALSE)</f>
        <v>GIF</v>
      </c>
      <c r="F15969" t="str">
        <f>VLOOKUP(B15969,[2]Content!B:D,3,FALSE)</f>
        <v>science</v>
      </c>
      <c r="G15969">
        <f>VLOOKUP(C15969,[3]ReactionTypes!B:D,3,0)</f>
        <v>45</v>
      </c>
      <c r="H15969" t="str">
        <f>VLOOKUP(C15969,[3]ReactionTypes!B:D,2,0)</f>
        <v>positive</v>
      </c>
    </row>
    <row r="15970" spans="1:8" x14ac:dyDescent="0.2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VLOOKUP(B15970,[1]Content!B:D,2,FALSE)</f>
        <v>GIF</v>
      </c>
      <c r="F15970" t="str">
        <f>VLOOKUP(B15970,[2]Content!B:D,3,FALSE)</f>
        <v>science</v>
      </c>
      <c r="G15970">
        <f>VLOOKUP(C15970,[3]ReactionTypes!B:D,3,0)</f>
        <v>50</v>
      </c>
      <c r="H15970" t="str">
        <f>VLOOKUP(C15970,[3]ReactionTypes!B:D,2,0)</f>
        <v>positive</v>
      </c>
    </row>
    <row r="15971" spans="1:8" x14ac:dyDescent="0.2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VLOOKUP(B15971,[1]Content!B:D,2,FALSE)</f>
        <v>GIF</v>
      </c>
      <c r="F15971" t="str">
        <f>VLOOKUP(B15971,[2]Content!B:D,3,FALSE)</f>
        <v>science</v>
      </c>
      <c r="G15971">
        <f>VLOOKUP(C15971,[3]ReactionTypes!B:D,3,0)</f>
        <v>45</v>
      </c>
      <c r="H15971" t="str">
        <f>VLOOKUP(C15971,[3]ReactionTypes!B:D,2,0)</f>
        <v>positive</v>
      </c>
    </row>
    <row r="15972" spans="1:8" x14ac:dyDescent="0.2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VLOOKUP(B15972,[1]Content!B:D,2,FALSE)</f>
        <v>GIF</v>
      </c>
      <c r="F15972" t="str">
        <f>VLOOKUP(B15972,[2]Content!B:D,3,FALSE)</f>
        <v>science</v>
      </c>
      <c r="G15972">
        <f>VLOOKUP(C15972,[3]ReactionTypes!B:D,3,0)</f>
        <v>5</v>
      </c>
      <c r="H15972" t="str">
        <f>VLOOKUP(C15972,[3]ReactionTypes!B:D,2,0)</f>
        <v>negative</v>
      </c>
    </row>
    <row r="15973" spans="1:8" x14ac:dyDescent="0.2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VLOOKUP(B15973,[1]Content!B:D,2,FALSE)</f>
        <v>GIF</v>
      </c>
      <c r="F15973" t="str">
        <f>VLOOKUP(B15973,[2]Content!B:D,3,FALSE)</f>
        <v>science</v>
      </c>
      <c r="G15973">
        <f>VLOOKUP(C15973,[3]ReactionTypes!B:D,3,0)</f>
        <v>50</v>
      </c>
      <c r="H15973" t="str">
        <f>VLOOKUP(C15973,[3]ReactionTypes!B:D,2,0)</f>
        <v>positive</v>
      </c>
    </row>
    <row r="15974" spans="1:8" x14ac:dyDescent="0.2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VLOOKUP(B15974,[1]Content!B:D,2,FALSE)</f>
        <v>GIF</v>
      </c>
      <c r="F15974" t="str">
        <f>VLOOKUP(B15974,[2]Content!B:D,3,FALSE)</f>
        <v>science</v>
      </c>
      <c r="G15974">
        <f>VLOOKUP(C15974,[3]ReactionTypes!B:D,3,0)</f>
        <v>12</v>
      </c>
      <c r="H15974" t="str">
        <f>VLOOKUP(C15974,[3]ReactionTypes!B:D,2,0)</f>
        <v>negative</v>
      </c>
    </row>
    <row r="15975" spans="1:8" x14ac:dyDescent="0.2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VLOOKUP(B15975,[1]Content!B:D,2,FALSE)</f>
        <v>GIF</v>
      </c>
      <c r="F15975" t="str">
        <f>VLOOKUP(B15975,[2]Content!B:D,3,FALSE)</f>
        <v>science</v>
      </c>
      <c r="G15975">
        <f>VLOOKUP(C15975,[3]ReactionTypes!B:D,3,0)</f>
        <v>10</v>
      </c>
      <c r="H15975" t="str">
        <f>VLOOKUP(C15975,[3]ReactionTypes!B:D,2,0)</f>
        <v>negative</v>
      </c>
    </row>
    <row r="15976" spans="1:8" x14ac:dyDescent="0.2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VLOOKUP(B15976,[1]Content!B:D,2,FALSE)</f>
        <v>GIF</v>
      </c>
      <c r="F15976" t="str">
        <f>VLOOKUP(B15976,[2]Content!B:D,3,FALSE)</f>
        <v>science</v>
      </c>
      <c r="G15976">
        <f>VLOOKUP(C15976,[3]ReactionTypes!B:D,3,0)</f>
        <v>65</v>
      </c>
      <c r="H15976" t="str">
        <f>VLOOKUP(C15976,[3]ReactionTypes!B:D,2,0)</f>
        <v>positive</v>
      </c>
    </row>
    <row r="15977" spans="1:8" x14ac:dyDescent="0.2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VLOOKUP(B15977,[1]Content!B:D,2,FALSE)</f>
        <v>GIF</v>
      </c>
      <c r="F15977" t="str">
        <f>VLOOKUP(B15977,[2]Content!B:D,3,FALSE)</f>
        <v>science</v>
      </c>
      <c r="G15977">
        <f>VLOOKUP(C15977,[3]ReactionTypes!B:D,3,0)</f>
        <v>65</v>
      </c>
      <c r="H15977" t="str">
        <f>VLOOKUP(C15977,[3]ReactionTypes!B:D,2,0)</f>
        <v>positive</v>
      </c>
    </row>
    <row r="15978" spans="1:8" x14ac:dyDescent="0.2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VLOOKUP(B15978,[1]Content!B:D,2,FALSE)</f>
        <v>GIF</v>
      </c>
      <c r="F15978" t="str">
        <f>VLOOKUP(B15978,[2]Content!B:D,3,FALSE)</f>
        <v>science</v>
      </c>
      <c r="G15978">
        <f>VLOOKUP(C15978,[3]ReactionTypes!B:D,3,0)</f>
        <v>30</v>
      </c>
      <c r="H15978" t="str">
        <f>VLOOKUP(C15978,[3]ReactionTypes!B:D,2,0)</f>
        <v>positive</v>
      </c>
    </row>
    <row r="15979" spans="1:8" x14ac:dyDescent="0.2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VLOOKUP(B15979,[1]Content!B:D,2,FALSE)</f>
        <v>GIF</v>
      </c>
      <c r="F15979" t="str">
        <f>VLOOKUP(B15979,[2]Content!B:D,3,FALSE)</f>
        <v>science</v>
      </c>
      <c r="G15979">
        <f>VLOOKUP(C15979,[3]ReactionTypes!B:D,3,0)</f>
        <v>70</v>
      </c>
      <c r="H15979" t="str">
        <f>VLOOKUP(C15979,[3]ReactionTypes!B:D,2,0)</f>
        <v>positive</v>
      </c>
    </row>
    <row r="15980" spans="1:8" x14ac:dyDescent="0.2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VLOOKUP(B15980,[1]Content!B:D,2,FALSE)</f>
        <v>GIF</v>
      </c>
      <c r="F15980" t="str">
        <f>VLOOKUP(B15980,[2]Content!B:D,3,FALSE)</f>
        <v>science</v>
      </c>
      <c r="G15980">
        <f>VLOOKUP(C15980,[3]ReactionTypes!B:D,3,0)</f>
        <v>5</v>
      </c>
      <c r="H15980" t="str">
        <f>VLOOKUP(C15980,[3]ReactionTypes!B:D,2,0)</f>
        <v>negative</v>
      </c>
    </row>
    <row r="15981" spans="1:8" x14ac:dyDescent="0.2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VLOOKUP(B15981,[1]Content!B:D,2,FALSE)</f>
        <v>GIF</v>
      </c>
      <c r="F15981" t="str">
        <f>VLOOKUP(B15981,[2]Content!B:D,3,FALSE)</f>
        <v>science</v>
      </c>
      <c r="G15981">
        <f>VLOOKUP(C15981,[3]ReactionTypes!B:D,3,0)</f>
        <v>45</v>
      </c>
      <c r="H15981" t="str">
        <f>VLOOKUP(C15981,[3]ReactionTypes!B:D,2,0)</f>
        <v>positive</v>
      </c>
    </row>
    <row r="15982" spans="1:8" x14ac:dyDescent="0.2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VLOOKUP(B15982,[1]Content!B:D,2,FALSE)</f>
        <v>GIF</v>
      </c>
      <c r="F15982" t="str">
        <f>VLOOKUP(B15982,[2]Content!B:D,3,FALSE)</f>
        <v>science</v>
      </c>
      <c r="G15982">
        <f>VLOOKUP(C15982,[3]ReactionTypes!B:D,3,0)</f>
        <v>70</v>
      </c>
      <c r="H15982" t="str">
        <f>VLOOKUP(C15982,[3]ReactionTypes!B:D,2,0)</f>
        <v>positive</v>
      </c>
    </row>
    <row r="15983" spans="1:8" x14ac:dyDescent="0.2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VLOOKUP(B15983,[1]Content!B:D,2,FALSE)</f>
        <v>GIF</v>
      </c>
      <c r="F15983" t="str">
        <f>VLOOKUP(B15983,[2]Content!B:D,3,FALSE)</f>
        <v>science</v>
      </c>
      <c r="G15983">
        <f>VLOOKUP(C15983,[3]ReactionTypes!B:D,3,0)</f>
        <v>20</v>
      </c>
      <c r="H15983" t="str">
        <f>VLOOKUP(C15983,[3]ReactionTypes!B:D,2,0)</f>
        <v>neutral</v>
      </c>
    </row>
    <row r="15984" spans="1:8" x14ac:dyDescent="0.2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VLOOKUP(B15984,[1]Content!B:D,2,FALSE)</f>
        <v>GIF</v>
      </c>
      <c r="F15984" t="str">
        <f>VLOOKUP(B15984,[2]Content!B:D,3,FALSE)</f>
        <v>science</v>
      </c>
      <c r="G15984">
        <f>VLOOKUP(C15984,[3]ReactionTypes!B:D,3,0)</f>
        <v>70</v>
      </c>
      <c r="H15984" t="str">
        <f>VLOOKUP(C15984,[3]ReactionTypes!B:D,2,0)</f>
        <v>positive</v>
      </c>
    </row>
    <row r="15985" spans="1:8" x14ac:dyDescent="0.2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VLOOKUP(B15985,[1]Content!B:D,2,FALSE)</f>
        <v>GIF</v>
      </c>
      <c r="F15985" t="str">
        <f>VLOOKUP(B15985,[2]Content!B:D,3,FALSE)</f>
        <v>science</v>
      </c>
      <c r="G15985">
        <f>VLOOKUP(C15985,[3]ReactionTypes!B:D,3,0)</f>
        <v>12</v>
      </c>
      <c r="H15985" t="str">
        <f>VLOOKUP(C15985,[3]ReactionTypes!B:D,2,0)</f>
        <v>negative</v>
      </c>
    </row>
    <row r="15986" spans="1:8" x14ac:dyDescent="0.2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VLOOKUP(B15986,[1]Content!B:D,2,FALSE)</f>
        <v>GIF</v>
      </c>
      <c r="F15986" t="str">
        <f>VLOOKUP(B15986,[2]Content!B:D,3,FALSE)</f>
        <v>science</v>
      </c>
      <c r="G15986">
        <f>VLOOKUP(C15986,[3]ReactionTypes!B:D,3,0)</f>
        <v>60</v>
      </c>
      <c r="H15986" t="str">
        <f>VLOOKUP(C15986,[3]ReactionTypes!B:D,2,0)</f>
        <v>positive</v>
      </c>
    </row>
    <row r="15987" spans="1:8" x14ac:dyDescent="0.2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VLOOKUP(B15987,[1]Content!B:D,2,FALSE)</f>
        <v>GIF</v>
      </c>
      <c r="F15987" t="str">
        <f>VLOOKUP(B15987,[2]Content!B:D,3,FALSE)</f>
        <v>science</v>
      </c>
      <c r="G15987">
        <f>VLOOKUP(C15987,[3]ReactionTypes!B:D,3,0)</f>
        <v>20</v>
      </c>
      <c r="H15987" t="str">
        <f>VLOOKUP(C15987,[3]ReactionTypes!B:D,2,0)</f>
        <v>neutral</v>
      </c>
    </row>
    <row r="15988" spans="1:8" x14ac:dyDescent="0.2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VLOOKUP(B15988,[1]Content!B:D,2,FALSE)</f>
        <v>GIF</v>
      </c>
      <c r="F15988" t="str">
        <f>VLOOKUP(B15988,[2]Content!B:D,3,FALSE)</f>
        <v>science</v>
      </c>
      <c r="G15988">
        <f>VLOOKUP(C15988,[3]ReactionTypes!B:D,3,0)</f>
        <v>35</v>
      </c>
      <c r="H15988" t="str">
        <f>VLOOKUP(C15988,[3]ReactionTypes!B:D,2,0)</f>
        <v>neutral</v>
      </c>
    </row>
    <row r="15989" spans="1:8" x14ac:dyDescent="0.2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VLOOKUP(B15989,[1]Content!B:D,2,FALSE)</f>
        <v>GIF</v>
      </c>
      <c r="F15989" t="str">
        <f>VLOOKUP(B15989,[2]Content!B:D,3,FALSE)</f>
        <v>science</v>
      </c>
      <c r="G15989">
        <f>VLOOKUP(C15989,[3]ReactionTypes!B:D,3,0)</f>
        <v>10</v>
      </c>
      <c r="H15989" t="str">
        <f>VLOOKUP(C15989,[3]ReactionTypes!B:D,2,0)</f>
        <v>negative</v>
      </c>
    </row>
    <row r="15990" spans="1:8" x14ac:dyDescent="0.2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VLOOKUP(B15990,[1]Content!B:D,2,FALSE)</f>
        <v>video</v>
      </c>
      <c r="F15990" t="str">
        <f>VLOOKUP(B15990,[2]Content!B:D,3,FALSE)</f>
        <v>dogs</v>
      </c>
      <c r="G15990">
        <f>VLOOKUP(C15990,[3]ReactionTypes!B:D,3,0)</f>
        <v>50</v>
      </c>
      <c r="H15990" t="str">
        <f>VLOOKUP(C15990,[3]ReactionTypes!B:D,2,0)</f>
        <v>positive</v>
      </c>
    </row>
    <row r="15991" spans="1:8" x14ac:dyDescent="0.2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VLOOKUP(B15991,[1]Content!B:D,2,FALSE)</f>
        <v>video</v>
      </c>
      <c r="F15991" t="str">
        <f>VLOOKUP(B15991,[2]Content!B:D,3,FALSE)</f>
        <v>dogs</v>
      </c>
      <c r="G15991">
        <f>VLOOKUP(C15991,[3]ReactionTypes!B:D,3,0)</f>
        <v>12</v>
      </c>
      <c r="H15991" t="str">
        <f>VLOOKUP(C15991,[3]ReactionTypes!B:D,2,0)</f>
        <v>negative</v>
      </c>
    </row>
    <row r="15992" spans="1:8" x14ac:dyDescent="0.2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VLOOKUP(B15992,[1]Content!B:D,2,FALSE)</f>
        <v>video</v>
      </c>
      <c r="F15992" t="str">
        <f>VLOOKUP(B15992,[2]Content!B:D,3,FALSE)</f>
        <v>dogs</v>
      </c>
      <c r="G15992">
        <f>VLOOKUP(C15992,[3]ReactionTypes!B:D,3,0)</f>
        <v>15</v>
      </c>
      <c r="H15992" t="str">
        <f>VLOOKUP(C15992,[3]ReactionTypes!B:D,2,0)</f>
        <v>negative</v>
      </c>
    </row>
    <row r="15993" spans="1:8" x14ac:dyDescent="0.2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VLOOKUP(B15993,[1]Content!B:D,2,FALSE)</f>
        <v>video</v>
      </c>
      <c r="F15993" t="str">
        <f>VLOOKUP(B15993,[2]Content!B:D,3,FALSE)</f>
        <v>dogs</v>
      </c>
      <c r="G15993">
        <f>VLOOKUP(C15993,[3]ReactionTypes!B:D,3,0)</f>
        <v>5</v>
      </c>
      <c r="H15993" t="str">
        <f>VLOOKUP(C15993,[3]ReactionTypes!B:D,2,0)</f>
        <v>negative</v>
      </c>
    </row>
    <row r="15994" spans="1:8" x14ac:dyDescent="0.2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VLOOKUP(B15994,[1]Content!B:D,2,FALSE)</f>
        <v>video</v>
      </c>
      <c r="F15994" t="str">
        <f>VLOOKUP(B15994,[2]Content!B:D,3,FALSE)</f>
        <v>dogs</v>
      </c>
      <c r="G15994">
        <f>VLOOKUP(C15994,[3]ReactionTypes!B:D,3,0)</f>
        <v>10</v>
      </c>
      <c r="H15994" t="str">
        <f>VLOOKUP(C15994,[3]ReactionTypes!B:D,2,0)</f>
        <v>negative</v>
      </c>
    </row>
    <row r="15995" spans="1:8" x14ac:dyDescent="0.2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VLOOKUP(B15995,[1]Content!B:D,2,FALSE)</f>
        <v>video</v>
      </c>
      <c r="F15995" t="str">
        <f>VLOOKUP(B15995,[2]Content!B:D,3,FALSE)</f>
        <v>dogs</v>
      </c>
      <c r="G15995">
        <f>VLOOKUP(C15995,[3]ReactionTypes!B:D,3,0)</f>
        <v>15</v>
      </c>
      <c r="H15995" t="str">
        <f>VLOOKUP(C15995,[3]ReactionTypes!B:D,2,0)</f>
        <v>negative</v>
      </c>
    </row>
    <row r="15996" spans="1:8" x14ac:dyDescent="0.2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VLOOKUP(B15996,[1]Content!B:D,2,FALSE)</f>
        <v>video</v>
      </c>
      <c r="F15996" t="str">
        <f>VLOOKUP(B15996,[2]Content!B:D,3,FALSE)</f>
        <v>dogs</v>
      </c>
      <c r="G15996">
        <f>VLOOKUP(C15996,[3]ReactionTypes!B:D,3,0)</f>
        <v>75</v>
      </c>
      <c r="H15996" t="str">
        <f>VLOOKUP(C15996,[3]ReactionTypes!B:D,2,0)</f>
        <v>positive</v>
      </c>
    </row>
    <row r="15997" spans="1:8" x14ac:dyDescent="0.2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VLOOKUP(B15997,[1]Content!B:D,2,FALSE)</f>
        <v>video</v>
      </c>
      <c r="F15997" t="str">
        <f>VLOOKUP(B15997,[2]Content!B:D,3,FALSE)</f>
        <v>dogs</v>
      </c>
      <c r="G15997">
        <f>VLOOKUP(C15997,[3]ReactionTypes!B:D,3,0)</f>
        <v>20</v>
      </c>
      <c r="H15997" t="str">
        <f>VLOOKUP(C15997,[3]ReactionTypes!B:D,2,0)</f>
        <v>neutral</v>
      </c>
    </row>
    <row r="15998" spans="1:8" x14ac:dyDescent="0.2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VLOOKUP(B15998,[1]Content!B:D,2,FALSE)</f>
        <v>video</v>
      </c>
      <c r="F15998" t="str">
        <f>VLOOKUP(B15998,[2]Content!B:D,3,FALSE)</f>
        <v>dogs</v>
      </c>
      <c r="G15998">
        <f>VLOOKUP(C15998,[3]ReactionTypes!B:D,3,0)</f>
        <v>45</v>
      </c>
      <c r="H15998" t="str">
        <f>VLOOKUP(C15998,[3]ReactionTypes!B:D,2,0)</f>
        <v>positive</v>
      </c>
    </row>
    <row r="15999" spans="1:8" x14ac:dyDescent="0.2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VLOOKUP(B15999,[1]Content!B:D,2,FALSE)</f>
        <v>video</v>
      </c>
      <c r="F15999" t="str">
        <f>VLOOKUP(B15999,[2]Content!B:D,3,FALSE)</f>
        <v>dogs</v>
      </c>
      <c r="G15999">
        <f>VLOOKUP(C15999,[3]ReactionTypes!B:D,3,0)</f>
        <v>10</v>
      </c>
      <c r="H15999" t="str">
        <f>VLOOKUP(C15999,[3]ReactionTypes!B:D,2,0)</f>
        <v>negative</v>
      </c>
    </row>
    <row r="16000" spans="1:8" x14ac:dyDescent="0.2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VLOOKUP(B16000,[1]Content!B:D,2,FALSE)</f>
        <v>video</v>
      </c>
      <c r="F16000" t="str">
        <f>VLOOKUP(B16000,[2]Content!B:D,3,FALSE)</f>
        <v>dogs</v>
      </c>
      <c r="G16000">
        <f>VLOOKUP(C16000,[3]ReactionTypes!B:D,3,0)</f>
        <v>45</v>
      </c>
      <c r="H16000" t="str">
        <f>VLOOKUP(C16000,[3]ReactionTypes!B:D,2,0)</f>
        <v>positive</v>
      </c>
    </row>
    <row r="16001" spans="1:8" x14ac:dyDescent="0.2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VLOOKUP(B16001,[1]Content!B:D,2,FALSE)</f>
        <v>video</v>
      </c>
      <c r="F16001" t="str">
        <f>VLOOKUP(B16001,[2]Content!B:D,3,FALSE)</f>
        <v>dogs</v>
      </c>
      <c r="G16001">
        <f>VLOOKUP(C16001,[3]ReactionTypes!B:D,3,0)</f>
        <v>65</v>
      </c>
      <c r="H16001" t="str">
        <f>VLOOKUP(C16001,[3]ReactionTypes!B:D,2,0)</f>
        <v>positive</v>
      </c>
    </row>
    <row r="16002" spans="1:8" x14ac:dyDescent="0.2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VLOOKUP(B16002,[1]Content!B:D,2,FALSE)</f>
        <v>video</v>
      </c>
      <c r="F16002" t="str">
        <f>VLOOKUP(B16002,[2]Content!B:D,3,FALSE)</f>
        <v>dogs</v>
      </c>
      <c r="G16002">
        <f>VLOOKUP(C16002,[3]ReactionTypes!B:D,3,0)</f>
        <v>75</v>
      </c>
      <c r="H16002" t="str">
        <f>VLOOKUP(C16002,[3]ReactionTypes!B:D,2,0)</f>
        <v>positive</v>
      </c>
    </row>
    <row r="16003" spans="1:8" x14ac:dyDescent="0.2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VLOOKUP(B16003,[1]Content!B:D,2,FALSE)</f>
        <v>video</v>
      </c>
      <c r="F16003" t="str">
        <f>VLOOKUP(B16003,[2]Content!B:D,3,FALSE)</f>
        <v>dogs</v>
      </c>
      <c r="G16003">
        <f>VLOOKUP(C16003,[3]ReactionTypes!B:D,3,0)</f>
        <v>70</v>
      </c>
      <c r="H16003" t="str">
        <f>VLOOKUP(C16003,[3]ReactionTypes!B:D,2,0)</f>
        <v>positive</v>
      </c>
    </row>
    <row r="16004" spans="1:8" x14ac:dyDescent="0.2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VLOOKUP(B16004,[1]Content!B:D,2,FALSE)</f>
        <v>video</v>
      </c>
      <c r="F16004" t="str">
        <f>VLOOKUP(B16004,[2]Content!B:D,3,FALSE)</f>
        <v>dogs</v>
      </c>
      <c r="G16004">
        <f>VLOOKUP(C16004,[3]ReactionTypes!B:D,3,0)</f>
        <v>0</v>
      </c>
      <c r="H16004" t="str">
        <f>VLOOKUP(C16004,[3]ReactionTypes!B:D,2,0)</f>
        <v>negative</v>
      </c>
    </row>
    <row r="16005" spans="1:8" x14ac:dyDescent="0.2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VLOOKUP(B16005,[1]Content!B:D,2,FALSE)</f>
        <v>video</v>
      </c>
      <c r="F16005" t="str">
        <f>VLOOKUP(B16005,[2]Content!B:D,3,FALSE)</f>
        <v>dogs</v>
      </c>
      <c r="G16005">
        <f>VLOOKUP(C16005,[3]ReactionTypes!B:D,3,0)</f>
        <v>70</v>
      </c>
      <c r="H16005" t="str">
        <f>VLOOKUP(C16005,[3]ReactionTypes!B:D,2,0)</f>
        <v>positive</v>
      </c>
    </row>
    <row r="16006" spans="1:8" x14ac:dyDescent="0.2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VLOOKUP(B16006,[1]Content!B:D,2,FALSE)</f>
        <v>video</v>
      </c>
      <c r="F16006" t="str">
        <f>VLOOKUP(B16006,[2]Content!B:D,3,FALSE)</f>
        <v>dogs</v>
      </c>
      <c r="G16006">
        <f>VLOOKUP(C16006,[3]ReactionTypes!B:D,3,0)</f>
        <v>30</v>
      </c>
      <c r="H16006" t="str">
        <f>VLOOKUP(C16006,[3]ReactionTypes!B:D,2,0)</f>
        <v>positive</v>
      </c>
    </row>
    <row r="16007" spans="1:8" x14ac:dyDescent="0.2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VLOOKUP(B16007,[1]Content!B:D,2,FALSE)</f>
        <v>video</v>
      </c>
      <c r="F16007" t="str">
        <f>VLOOKUP(B16007,[2]Content!B:D,3,FALSE)</f>
        <v>dogs</v>
      </c>
      <c r="G16007">
        <f>VLOOKUP(C16007,[3]ReactionTypes!B:D,3,0)</f>
        <v>75</v>
      </c>
      <c r="H16007" t="str">
        <f>VLOOKUP(C16007,[3]ReactionTypes!B:D,2,0)</f>
        <v>positive</v>
      </c>
    </row>
    <row r="16008" spans="1:8" x14ac:dyDescent="0.2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VLOOKUP(B16008,[1]Content!B:D,2,FALSE)</f>
        <v>video</v>
      </c>
      <c r="F16008" t="str">
        <f>VLOOKUP(B16008,[2]Content!B:D,3,FALSE)</f>
        <v>dogs</v>
      </c>
      <c r="G16008">
        <f>VLOOKUP(C16008,[3]ReactionTypes!B:D,3,0)</f>
        <v>0</v>
      </c>
      <c r="H16008" t="str">
        <f>VLOOKUP(C16008,[3]ReactionTypes!B:D,2,0)</f>
        <v>negative</v>
      </c>
    </row>
    <row r="16009" spans="1:8" x14ac:dyDescent="0.2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VLOOKUP(B16009,[1]Content!B:D,2,FALSE)</f>
        <v>video</v>
      </c>
      <c r="F16009" t="str">
        <f>VLOOKUP(B16009,[2]Content!B:D,3,FALSE)</f>
        <v>dogs</v>
      </c>
      <c r="G16009">
        <f>VLOOKUP(C16009,[3]ReactionTypes!B:D,3,0)</f>
        <v>10</v>
      </c>
      <c r="H16009" t="str">
        <f>VLOOKUP(C16009,[3]ReactionTypes!B:D,2,0)</f>
        <v>negative</v>
      </c>
    </row>
    <row r="16010" spans="1:8" x14ac:dyDescent="0.2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VLOOKUP(B16010,[1]Content!B:D,2,FALSE)</f>
        <v>video</v>
      </c>
      <c r="F16010" t="str">
        <f>VLOOKUP(B16010,[2]Content!B:D,3,FALSE)</f>
        <v>dogs</v>
      </c>
      <c r="G16010">
        <f>VLOOKUP(C16010,[3]ReactionTypes!B:D,3,0)</f>
        <v>50</v>
      </c>
      <c r="H16010" t="str">
        <f>VLOOKUP(C16010,[3]ReactionTypes!B:D,2,0)</f>
        <v>positive</v>
      </c>
    </row>
    <row r="16011" spans="1:8" x14ac:dyDescent="0.2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VLOOKUP(B16011,[1]Content!B:D,2,FALSE)</f>
        <v>video</v>
      </c>
      <c r="F16011" t="str">
        <f>VLOOKUP(B16011,[2]Content!B:D,3,FALSE)</f>
        <v>dogs</v>
      </c>
      <c r="G16011">
        <f>VLOOKUP(C16011,[3]ReactionTypes!B:D,3,0)</f>
        <v>30</v>
      </c>
      <c r="H16011" t="str">
        <f>VLOOKUP(C16011,[3]ReactionTypes!B:D,2,0)</f>
        <v>positive</v>
      </c>
    </row>
    <row r="16012" spans="1:8" x14ac:dyDescent="0.2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VLOOKUP(B16012,[1]Content!B:D,2,FALSE)</f>
        <v>video</v>
      </c>
      <c r="F16012" t="str">
        <f>VLOOKUP(B16012,[2]Content!B:D,3,FALSE)</f>
        <v>dogs</v>
      </c>
      <c r="G16012">
        <f>VLOOKUP(C16012,[3]ReactionTypes!B:D,3,0)</f>
        <v>10</v>
      </c>
      <c r="H16012" t="str">
        <f>VLOOKUP(C16012,[3]ReactionTypes!B:D,2,0)</f>
        <v>negative</v>
      </c>
    </row>
    <row r="16013" spans="1:8" x14ac:dyDescent="0.2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VLOOKUP(B16013,[1]Content!B:D,2,FALSE)</f>
        <v>video</v>
      </c>
      <c r="F16013" t="str">
        <f>VLOOKUP(B16013,[2]Content!B:D,3,FALSE)</f>
        <v>dogs</v>
      </c>
      <c r="G16013">
        <f>VLOOKUP(C16013,[3]ReactionTypes!B:D,3,0)</f>
        <v>12</v>
      </c>
      <c r="H16013" t="str">
        <f>VLOOKUP(C16013,[3]ReactionTypes!B:D,2,0)</f>
        <v>negative</v>
      </c>
    </row>
    <row r="16014" spans="1:8" x14ac:dyDescent="0.2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VLOOKUP(B16014,[1]Content!B:D,2,FALSE)</f>
        <v>video</v>
      </c>
      <c r="F16014" t="str">
        <f>VLOOKUP(B16014,[2]Content!B:D,3,FALSE)</f>
        <v>dogs</v>
      </c>
      <c r="G16014">
        <f>VLOOKUP(C16014,[3]ReactionTypes!B:D,3,0)</f>
        <v>20</v>
      </c>
      <c r="H16014" t="str">
        <f>VLOOKUP(C16014,[3]ReactionTypes!B:D,2,0)</f>
        <v>neutral</v>
      </c>
    </row>
    <row r="16015" spans="1:8" x14ac:dyDescent="0.2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VLOOKUP(B16015,[1]Content!B:D,2,FALSE)</f>
        <v>video</v>
      </c>
      <c r="F16015" t="str">
        <f>VLOOKUP(B16015,[2]Content!B:D,3,FALSE)</f>
        <v>dogs</v>
      </c>
      <c r="G16015">
        <f>VLOOKUP(C16015,[3]ReactionTypes!B:D,3,0)</f>
        <v>30</v>
      </c>
      <c r="H16015" t="str">
        <f>VLOOKUP(C16015,[3]ReactionTypes!B:D,2,0)</f>
        <v>positive</v>
      </c>
    </row>
    <row r="16016" spans="1:8" x14ac:dyDescent="0.2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VLOOKUP(B16016,[1]Content!B:D,2,FALSE)</f>
        <v>video</v>
      </c>
      <c r="F16016" t="str">
        <f>VLOOKUP(B16016,[2]Content!B:D,3,FALSE)</f>
        <v>dogs</v>
      </c>
      <c r="G16016">
        <f>VLOOKUP(C16016,[3]ReactionTypes!B:D,3,0)</f>
        <v>45</v>
      </c>
      <c r="H16016" t="str">
        <f>VLOOKUP(C16016,[3]ReactionTypes!B:D,2,0)</f>
        <v>positive</v>
      </c>
    </row>
    <row r="16017" spans="1:8" x14ac:dyDescent="0.2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VLOOKUP(B16017,[1]Content!B:D,2,FALSE)</f>
        <v>video</v>
      </c>
      <c r="F16017" t="str">
        <f>VLOOKUP(B16017,[2]Content!B:D,3,FALSE)</f>
        <v>dogs</v>
      </c>
      <c r="G16017">
        <f>VLOOKUP(C16017,[3]ReactionTypes!B:D,3,0)</f>
        <v>5</v>
      </c>
      <c r="H16017" t="str">
        <f>VLOOKUP(C16017,[3]ReactionTypes!B:D,2,0)</f>
        <v>negative</v>
      </c>
    </row>
    <row r="16018" spans="1:8" x14ac:dyDescent="0.2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VLOOKUP(B16018,[1]Content!B:D,2,FALSE)</f>
        <v>video</v>
      </c>
      <c r="F16018" t="str">
        <f>VLOOKUP(B16018,[2]Content!B:D,3,FALSE)</f>
        <v>dogs</v>
      </c>
      <c r="G16018">
        <f>VLOOKUP(C16018,[3]ReactionTypes!B:D,3,0)</f>
        <v>15</v>
      </c>
      <c r="H16018" t="str">
        <f>VLOOKUP(C16018,[3]ReactionTypes!B:D,2,0)</f>
        <v>negative</v>
      </c>
    </row>
    <row r="16019" spans="1:8" x14ac:dyDescent="0.2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VLOOKUP(B16019,[1]Content!B:D,2,FALSE)</f>
        <v>video</v>
      </c>
      <c r="F16019" t="str">
        <f>VLOOKUP(B16019,[2]Content!B:D,3,FALSE)</f>
        <v>dogs</v>
      </c>
      <c r="G16019">
        <f>VLOOKUP(C16019,[3]ReactionTypes!B:D,3,0)</f>
        <v>0</v>
      </c>
      <c r="H16019" t="str">
        <f>VLOOKUP(C16019,[3]ReactionTypes!B:D,2,0)</f>
        <v>negative</v>
      </c>
    </row>
    <row r="16020" spans="1:8" x14ac:dyDescent="0.2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VLOOKUP(B16020,[1]Content!B:D,2,FALSE)</f>
        <v>video</v>
      </c>
      <c r="F16020" t="str">
        <f>VLOOKUP(B16020,[2]Content!B:D,3,FALSE)</f>
        <v>dogs</v>
      </c>
      <c r="G16020">
        <f>VLOOKUP(C16020,[3]ReactionTypes!B:D,3,0)</f>
        <v>75</v>
      </c>
      <c r="H16020" t="str">
        <f>VLOOKUP(C16020,[3]ReactionTypes!B:D,2,0)</f>
        <v>positive</v>
      </c>
    </row>
    <row r="16021" spans="1:8" x14ac:dyDescent="0.2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VLOOKUP(B16021,[1]Content!B:D,2,FALSE)</f>
        <v>video</v>
      </c>
      <c r="F16021" t="str">
        <f>VLOOKUP(B16021,[2]Content!B:D,3,FALSE)</f>
        <v>dogs</v>
      </c>
      <c r="G16021">
        <f>VLOOKUP(C16021,[3]ReactionTypes!B:D,3,0)</f>
        <v>0</v>
      </c>
      <c r="H16021" t="str">
        <f>VLOOKUP(C16021,[3]ReactionTypes!B:D,2,0)</f>
        <v>negative</v>
      </c>
    </row>
    <row r="16022" spans="1:8" x14ac:dyDescent="0.2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VLOOKUP(B16022,[1]Content!B:D,2,FALSE)</f>
        <v>video</v>
      </c>
      <c r="F16022" t="str">
        <f>VLOOKUP(B16022,[2]Content!B:D,3,FALSE)</f>
        <v>dogs</v>
      </c>
      <c r="G16022">
        <f>VLOOKUP(C16022,[3]ReactionTypes!B:D,3,0)</f>
        <v>35</v>
      </c>
      <c r="H16022" t="str">
        <f>VLOOKUP(C16022,[3]ReactionTypes!B:D,2,0)</f>
        <v>neutral</v>
      </c>
    </row>
    <row r="16023" spans="1:8" x14ac:dyDescent="0.2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VLOOKUP(B16023,[1]Content!B:D,2,FALSE)</f>
        <v>video</v>
      </c>
      <c r="F16023" t="str">
        <f>VLOOKUP(B16023,[2]Content!B:D,3,FALSE)</f>
        <v>dogs</v>
      </c>
      <c r="G16023">
        <f>VLOOKUP(C16023,[3]ReactionTypes!B:D,3,0)</f>
        <v>0</v>
      </c>
      <c r="H16023" t="str">
        <f>VLOOKUP(C16023,[3]ReactionTypes!B:D,2,0)</f>
        <v>negative</v>
      </c>
    </row>
    <row r="16024" spans="1:8" x14ac:dyDescent="0.2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VLOOKUP(B16024,[1]Content!B:D,2,FALSE)</f>
        <v>video</v>
      </c>
      <c r="F16024" t="str">
        <f>VLOOKUP(B16024,[2]Content!B:D,3,FALSE)</f>
        <v>dogs</v>
      </c>
      <c r="G16024">
        <f>VLOOKUP(C16024,[3]ReactionTypes!B:D,3,0)</f>
        <v>20</v>
      </c>
      <c r="H16024" t="str">
        <f>VLOOKUP(C16024,[3]ReactionTypes!B:D,2,0)</f>
        <v>neutral</v>
      </c>
    </row>
    <row r="16025" spans="1:8" x14ac:dyDescent="0.2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VLOOKUP(B16025,[1]Content!B:D,2,FALSE)</f>
        <v>video</v>
      </c>
      <c r="F16025" t="str">
        <f>VLOOKUP(B16025,[2]Content!B:D,3,FALSE)</f>
        <v>dogs</v>
      </c>
      <c r="G16025">
        <f>VLOOKUP(C16025,[3]ReactionTypes!B:D,3,0)</f>
        <v>10</v>
      </c>
      <c r="H16025" t="str">
        <f>VLOOKUP(C16025,[3]ReactionTypes!B:D,2,0)</f>
        <v>negative</v>
      </c>
    </row>
    <row r="16026" spans="1:8" x14ac:dyDescent="0.2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VLOOKUP(B16026,[1]Content!B:D,2,FALSE)</f>
        <v>video</v>
      </c>
      <c r="F16026" t="str">
        <f>VLOOKUP(B16026,[2]Content!B:D,3,FALSE)</f>
        <v>dogs</v>
      </c>
      <c r="G16026">
        <f>VLOOKUP(C16026,[3]ReactionTypes!B:D,3,0)</f>
        <v>72</v>
      </c>
      <c r="H16026" t="str">
        <f>VLOOKUP(C16026,[3]ReactionTypes!B:D,2,0)</f>
        <v>positive</v>
      </c>
    </row>
    <row r="16027" spans="1:8" x14ac:dyDescent="0.2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VLOOKUP(B16027,[1]Content!B:D,2,FALSE)</f>
        <v>video</v>
      </c>
      <c r="F16027" t="str">
        <f>VLOOKUP(B16027,[2]Content!B:D,3,FALSE)</f>
        <v>dogs</v>
      </c>
      <c r="G16027">
        <f>VLOOKUP(C16027,[3]ReactionTypes!B:D,3,0)</f>
        <v>45</v>
      </c>
      <c r="H16027" t="str">
        <f>VLOOKUP(C16027,[3]ReactionTypes!B:D,2,0)</f>
        <v>positive</v>
      </c>
    </row>
    <row r="16028" spans="1:8" x14ac:dyDescent="0.2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VLOOKUP(B16028,[1]Content!B:D,2,FALSE)</f>
        <v>video</v>
      </c>
      <c r="F16028" t="str">
        <f>VLOOKUP(B16028,[2]Content!B:D,3,FALSE)</f>
        <v>dogs</v>
      </c>
      <c r="G16028">
        <f>VLOOKUP(C16028,[3]ReactionTypes!B:D,3,0)</f>
        <v>20</v>
      </c>
      <c r="H16028" t="str">
        <f>VLOOKUP(C16028,[3]ReactionTypes!B:D,2,0)</f>
        <v>neutral</v>
      </c>
    </row>
    <row r="16029" spans="1:8" x14ac:dyDescent="0.2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VLOOKUP(B16029,[1]Content!B:D,2,FALSE)</f>
        <v>video</v>
      </c>
      <c r="F16029" t="str">
        <f>VLOOKUP(B16029,[2]Content!B:D,3,FALSE)</f>
        <v>dogs</v>
      </c>
      <c r="G16029">
        <f>VLOOKUP(C16029,[3]ReactionTypes!B:D,3,0)</f>
        <v>75</v>
      </c>
      <c r="H16029" t="str">
        <f>VLOOKUP(C16029,[3]ReactionTypes!B:D,2,0)</f>
        <v>positive</v>
      </c>
    </row>
    <row r="16030" spans="1:8" x14ac:dyDescent="0.2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VLOOKUP(B16030,[1]Content!B:D,2,FALSE)</f>
        <v>GIF</v>
      </c>
      <c r="F16030" t="str">
        <f>VLOOKUP(B16030,[2]Content!B:D,3,FALSE)</f>
        <v>animals</v>
      </c>
      <c r="G16030">
        <f>VLOOKUP(C16030,[3]ReactionTypes!B:D,3,0)</f>
        <v>65</v>
      </c>
      <c r="H16030" t="str">
        <f>VLOOKUP(C16030,[3]ReactionTypes!B:D,2,0)</f>
        <v>positive</v>
      </c>
    </row>
    <row r="16031" spans="1:8" x14ac:dyDescent="0.2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VLOOKUP(B16031,[1]Content!B:D,2,FALSE)</f>
        <v>GIF</v>
      </c>
      <c r="F16031" t="str">
        <f>VLOOKUP(B16031,[2]Content!B:D,3,FALSE)</f>
        <v>animals</v>
      </c>
      <c r="G16031">
        <f>VLOOKUP(C16031,[3]ReactionTypes!B:D,3,0)</f>
        <v>5</v>
      </c>
      <c r="H16031" t="str">
        <f>VLOOKUP(C16031,[3]ReactionTypes!B:D,2,0)</f>
        <v>negative</v>
      </c>
    </row>
    <row r="16032" spans="1:8" x14ac:dyDescent="0.2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VLOOKUP(B16032,[1]Content!B:D,2,FALSE)</f>
        <v>GIF</v>
      </c>
      <c r="F16032" t="str">
        <f>VLOOKUP(B16032,[2]Content!B:D,3,FALSE)</f>
        <v>animals</v>
      </c>
      <c r="G16032">
        <f>VLOOKUP(C16032,[3]ReactionTypes!B:D,3,0)</f>
        <v>15</v>
      </c>
      <c r="H16032" t="str">
        <f>VLOOKUP(C16032,[3]ReactionTypes!B:D,2,0)</f>
        <v>negative</v>
      </c>
    </row>
    <row r="16033" spans="1:8" x14ac:dyDescent="0.2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VLOOKUP(B16033,[1]Content!B:D,2,FALSE)</f>
        <v>GIF</v>
      </c>
      <c r="F16033" t="str">
        <f>VLOOKUP(B16033,[2]Content!B:D,3,FALSE)</f>
        <v>animals</v>
      </c>
      <c r="G16033">
        <f>VLOOKUP(C16033,[3]ReactionTypes!B:D,3,0)</f>
        <v>30</v>
      </c>
      <c r="H16033" t="str">
        <f>VLOOKUP(C16033,[3]ReactionTypes!B:D,2,0)</f>
        <v>positive</v>
      </c>
    </row>
    <row r="16034" spans="1:8" x14ac:dyDescent="0.2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VLOOKUP(B16034,[1]Content!B:D,2,FALSE)</f>
        <v>GIF</v>
      </c>
      <c r="F16034" t="str">
        <f>VLOOKUP(B16034,[2]Content!B:D,3,FALSE)</f>
        <v>animals</v>
      </c>
      <c r="G16034">
        <f>VLOOKUP(C16034,[3]ReactionTypes!B:D,3,0)</f>
        <v>20</v>
      </c>
      <c r="H16034" t="str">
        <f>VLOOKUP(C16034,[3]ReactionTypes!B:D,2,0)</f>
        <v>neutral</v>
      </c>
    </row>
    <row r="16035" spans="1:8" x14ac:dyDescent="0.2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VLOOKUP(B16035,[1]Content!B:D,2,FALSE)</f>
        <v>GIF</v>
      </c>
      <c r="F16035" t="str">
        <f>VLOOKUP(B16035,[2]Content!B:D,3,FALSE)</f>
        <v>animals</v>
      </c>
      <c r="G16035">
        <f>VLOOKUP(C16035,[3]ReactionTypes!B:D,3,0)</f>
        <v>10</v>
      </c>
      <c r="H16035" t="str">
        <f>VLOOKUP(C16035,[3]ReactionTypes!B:D,2,0)</f>
        <v>negative</v>
      </c>
    </row>
    <row r="16036" spans="1:8" x14ac:dyDescent="0.2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VLOOKUP(B16036,[1]Content!B:D,2,FALSE)</f>
        <v>GIF</v>
      </c>
      <c r="F16036" t="str">
        <f>VLOOKUP(B16036,[2]Content!B:D,3,FALSE)</f>
        <v>animals</v>
      </c>
      <c r="G16036">
        <f>VLOOKUP(C16036,[3]ReactionTypes!B:D,3,0)</f>
        <v>20</v>
      </c>
      <c r="H16036" t="str">
        <f>VLOOKUP(C16036,[3]ReactionTypes!B:D,2,0)</f>
        <v>neutral</v>
      </c>
    </row>
    <row r="16037" spans="1:8" x14ac:dyDescent="0.2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VLOOKUP(B16037,[1]Content!B:D,2,FALSE)</f>
        <v>GIF</v>
      </c>
      <c r="F16037" t="str">
        <f>VLOOKUP(B16037,[2]Content!B:D,3,FALSE)</f>
        <v>animals</v>
      </c>
      <c r="G16037">
        <f>VLOOKUP(C16037,[3]ReactionTypes!B:D,3,0)</f>
        <v>60</v>
      </c>
      <c r="H16037" t="str">
        <f>VLOOKUP(C16037,[3]ReactionTypes!B:D,2,0)</f>
        <v>positive</v>
      </c>
    </row>
    <row r="16038" spans="1:8" x14ac:dyDescent="0.2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VLOOKUP(B16038,[1]Content!B:D,2,FALSE)</f>
        <v>GIF</v>
      </c>
      <c r="F16038" t="str">
        <f>VLOOKUP(B16038,[2]Content!B:D,3,FALSE)</f>
        <v>animals</v>
      </c>
      <c r="G16038">
        <f>VLOOKUP(C16038,[3]ReactionTypes!B:D,3,0)</f>
        <v>10</v>
      </c>
      <c r="H16038" t="str">
        <f>VLOOKUP(C16038,[3]ReactionTypes!B:D,2,0)</f>
        <v>negative</v>
      </c>
    </row>
    <row r="16039" spans="1:8" x14ac:dyDescent="0.2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VLOOKUP(B16039,[1]Content!B:D,2,FALSE)</f>
        <v>GIF</v>
      </c>
      <c r="F16039" t="str">
        <f>VLOOKUP(B16039,[2]Content!B:D,3,FALSE)</f>
        <v>animals</v>
      </c>
      <c r="G16039">
        <f>VLOOKUP(C16039,[3]ReactionTypes!B:D,3,0)</f>
        <v>30</v>
      </c>
      <c r="H16039" t="str">
        <f>VLOOKUP(C16039,[3]ReactionTypes!B:D,2,0)</f>
        <v>positive</v>
      </c>
    </row>
    <row r="16040" spans="1:8" x14ac:dyDescent="0.2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VLOOKUP(B16040,[1]Content!B:D,2,FALSE)</f>
        <v>GIF</v>
      </c>
      <c r="F16040" t="str">
        <f>VLOOKUP(B16040,[2]Content!B:D,3,FALSE)</f>
        <v>animals</v>
      </c>
      <c r="G16040">
        <f>VLOOKUP(C16040,[3]ReactionTypes!B:D,3,0)</f>
        <v>35</v>
      </c>
      <c r="H16040" t="str">
        <f>VLOOKUP(C16040,[3]ReactionTypes!B:D,2,0)</f>
        <v>neutral</v>
      </c>
    </row>
    <row r="16041" spans="1:8" x14ac:dyDescent="0.2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VLOOKUP(B16041,[1]Content!B:D,2,FALSE)</f>
        <v>GIF</v>
      </c>
      <c r="F16041" t="str">
        <f>VLOOKUP(B16041,[2]Content!B:D,3,FALSE)</f>
        <v>animals</v>
      </c>
      <c r="G16041">
        <f>VLOOKUP(C16041,[3]ReactionTypes!B:D,3,0)</f>
        <v>12</v>
      </c>
      <c r="H16041" t="str">
        <f>VLOOKUP(C16041,[3]ReactionTypes!B:D,2,0)</f>
        <v>negative</v>
      </c>
    </row>
    <row r="16042" spans="1:8" x14ac:dyDescent="0.2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VLOOKUP(B16042,[1]Content!B:D,2,FALSE)</f>
        <v>GIF</v>
      </c>
      <c r="F16042" t="str">
        <f>VLOOKUP(B16042,[2]Content!B:D,3,FALSE)</f>
        <v>animals</v>
      </c>
      <c r="G16042">
        <f>VLOOKUP(C16042,[3]ReactionTypes!B:D,3,0)</f>
        <v>12</v>
      </c>
      <c r="H16042" t="str">
        <f>VLOOKUP(C16042,[3]ReactionTypes!B:D,2,0)</f>
        <v>negative</v>
      </c>
    </row>
    <row r="16043" spans="1:8" x14ac:dyDescent="0.2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VLOOKUP(B16043,[1]Content!B:D,2,FALSE)</f>
        <v>GIF</v>
      </c>
      <c r="F16043" t="str">
        <f>VLOOKUP(B16043,[2]Content!B:D,3,FALSE)</f>
        <v>animals</v>
      </c>
      <c r="G16043">
        <f>VLOOKUP(C16043,[3]ReactionTypes!B:D,3,0)</f>
        <v>35</v>
      </c>
      <c r="H16043" t="str">
        <f>VLOOKUP(C16043,[3]ReactionTypes!B:D,2,0)</f>
        <v>neutral</v>
      </c>
    </row>
    <row r="16044" spans="1:8" x14ac:dyDescent="0.2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VLOOKUP(B16044,[1]Content!B:D,2,FALSE)</f>
        <v>GIF</v>
      </c>
      <c r="F16044" t="str">
        <f>VLOOKUP(B16044,[2]Content!B:D,3,FALSE)</f>
        <v>animals</v>
      </c>
      <c r="G16044">
        <f>VLOOKUP(C16044,[3]ReactionTypes!B:D,3,0)</f>
        <v>5</v>
      </c>
      <c r="H16044" t="str">
        <f>VLOOKUP(C16044,[3]ReactionTypes!B:D,2,0)</f>
        <v>negative</v>
      </c>
    </row>
    <row r="16045" spans="1:8" x14ac:dyDescent="0.2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VLOOKUP(B16045,[1]Content!B:D,2,FALSE)</f>
        <v>GIF</v>
      </c>
      <c r="F16045" t="str">
        <f>VLOOKUP(B16045,[2]Content!B:D,3,FALSE)</f>
        <v>animals</v>
      </c>
      <c r="G16045">
        <f>VLOOKUP(C16045,[3]ReactionTypes!B:D,3,0)</f>
        <v>70</v>
      </c>
      <c r="H16045" t="str">
        <f>VLOOKUP(C16045,[3]ReactionTypes!B:D,2,0)</f>
        <v>positive</v>
      </c>
    </row>
    <row r="16046" spans="1:8" x14ac:dyDescent="0.2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VLOOKUP(B16046,[1]Content!B:D,2,FALSE)</f>
        <v>GIF</v>
      </c>
      <c r="F16046" t="str">
        <f>VLOOKUP(B16046,[2]Content!B:D,3,FALSE)</f>
        <v>animals</v>
      </c>
      <c r="G16046">
        <f>VLOOKUP(C16046,[3]ReactionTypes!B:D,3,0)</f>
        <v>35</v>
      </c>
      <c r="H16046" t="str">
        <f>VLOOKUP(C16046,[3]ReactionTypes!B:D,2,0)</f>
        <v>neutral</v>
      </c>
    </row>
    <row r="16047" spans="1:8" x14ac:dyDescent="0.2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VLOOKUP(B16047,[1]Content!B:D,2,FALSE)</f>
        <v>GIF</v>
      </c>
      <c r="F16047" t="str">
        <f>VLOOKUP(B16047,[2]Content!B:D,3,FALSE)</f>
        <v>animals</v>
      </c>
      <c r="G16047">
        <f>VLOOKUP(C16047,[3]ReactionTypes!B:D,3,0)</f>
        <v>15</v>
      </c>
      <c r="H16047" t="str">
        <f>VLOOKUP(C16047,[3]ReactionTypes!B:D,2,0)</f>
        <v>negative</v>
      </c>
    </row>
    <row r="16048" spans="1:8" x14ac:dyDescent="0.2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VLOOKUP(B16048,[1]Content!B:D,2,FALSE)</f>
        <v>GIF</v>
      </c>
      <c r="F16048" t="str">
        <f>VLOOKUP(B16048,[2]Content!B:D,3,FALSE)</f>
        <v>animals</v>
      </c>
      <c r="G16048">
        <f>VLOOKUP(C16048,[3]ReactionTypes!B:D,3,0)</f>
        <v>0</v>
      </c>
      <c r="H16048" t="str">
        <f>VLOOKUP(C16048,[3]ReactionTypes!B:D,2,0)</f>
        <v>negative</v>
      </c>
    </row>
    <row r="16049" spans="1:8" x14ac:dyDescent="0.2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VLOOKUP(B16049,[1]Content!B:D,2,FALSE)</f>
        <v>GIF</v>
      </c>
      <c r="F16049" t="str">
        <f>VLOOKUP(B16049,[2]Content!B:D,3,FALSE)</f>
        <v>animals</v>
      </c>
      <c r="G16049">
        <f>VLOOKUP(C16049,[3]ReactionTypes!B:D,3,0)</f>
        <v>5</v>
      </c>
      <c r="H16049" t="str">
        <f>VLOOKUP(C16049,[3]ReactionTypes!B:D,2,0)</f>
        <v>negative</v>
      </c>
    </row>
    <row r="16050" spans="1:8" x14ac:dyDescent="0.2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VLOOKUP(B16050,[1]Content!B:D,2,FALSE)</f>
        <v>GIF</v>
      </c>
      <c r="F16050" t="str">
        <f>VLOOKUP(B16050,[2]Content!B:D,3,FALSE)</f>
        <v>animals</v>
      </c>
      <c r="G16050">
        <f>VLOOKUP(C16050,[3]ReactionTypes!B:D,3,0)</f>
        <v>10</v>
      </c>
      <c r="H16050" t="str">
        <f>VLOOKUP(C16050,[3]ReactionTypes!B:D,2,0)</f>
        <v>negative</v>
      </c>
    </row>
    <row r="16051" spans="1:8" x14ac:dyDescent="0.2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VLOOKUP(B16051,[1]Content!B:D,2,FALSE)</f>
        <v>video</v>
      </c>
      <c r="F16051" t="str">
        <f>VLOOKUP(B16051,[2]Content!B:D,3,FALSE)</f>
        <v>education</v>
      </c>
      <c r="G16051">
        <f>VLOOKUP(C16051,[3]ReactionTypes!B:D,3,0)</f>
        <v>20</v>
      </c>
      <c r="H16051" t="str">
        <f>VLOOKUP(C16051,[3]ReactionTypes!B:D,2,0)</f>
        <v>neutral</v>
      </c>
    </row>
    <row r="16052" spans="1:8" x14ac:dyDescent="0.2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VLOOKUP(B16052,[1]Content!B:D,2,FALSE)</f>
        <v>video</v>
      </c>
      <c r="F16052" t="str">
        <f>VLOOKUP(B16052,[2]Content!B:D,3,FALSE)</f>
        <v>education</v>
      </c>
      <c r="G16052">
        <f>VLOOKUP(C16052,[3]ReactionTypes!B:D,3,0)</f>
        <v>0</v>
      </c>
      <c r="H16052" t="str">
        <f>VLOOKUP(C16052,[3]ReactionTypes!B:D,2,0)</f>
        <v>negative</v>
      </c>
    </row>
    <row r="16053" spans="1:8" x14ac:dyDescent="0.2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VLOOKUP(B16053,[1]Content!B:D,2,FALSE)</f>
        <v>video</v>
      </c>
      <c r="F16053" t="str">
        <f>VLOOKUP(B16053,[2]Content!B:D,3,FALSE)</f>
        <v>education</v>
      </c>
      <c r="G16053">
        <f>VLOOKUP(C16053,[3]ReactionTypes!B:D,3,0)</f>
        <v>75</v>
      </c>
      <c r="H16053" t="str">
        <f>VLOOKUP(C16053,[3]ReactionTypes!B:D,2,0)</f>
        <v>positive</v>
      </c>
    </row>
    <row r="16054" spans="1:8" x14ac:dyDescent="0.2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VLOOKUP(B16054,[1]Content!B:D,2,FALSE)</f>
        <v>video</v>
      </c>
      <c r="F16054" t="str">
        <f>VLOOKUP(B16054,[2]Content!B:D,3,FALSE)</f>
        <v>education</v>
      </c>
      <c r="G16054">
        <f>VLOOKUP(C16054,[3]ReactionTypes!B:D,3,0)</f>
        <v>65</v>
      </c>
      <c r="H16054" t="str">
        <f>VLOOKUP(C16054,[3]ReactionTypes!B:D,2,0)</f>
        <v>positive</v>
      </c>
    </row>
    <row r="16055" spans="1:8" x14ac:dyDescent="0.2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VLOOKUP(B16055,[1]Content!B:D,2,FALSE)</f>
        <v>video</v>
      </c>
      <c r="F16055" t="str">
        <f>VLOOKUP(B16055,[2]Content!B:D,3,FALSE)</f>
        <v>education</v>
      </c>
      <c r="G16055">
        <f>VLOOKUP(C16055,[3]ReactionTypes!B:D,3,0)</f>
        <v>12</v>
      </c>
      <c r="H16055" t="str">
        <f>VLOOKUP(C16055,[3]ReactionTypes!B:D,2,0)</f>
        <v>negative</v>
      </c>
    </row>
    <row r="16056" spans="1:8" x14ac:dyDescent="0.2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VLOOKUP(B16056,[1]Content!B:D,2,FALSE)</f>
        <v>video</v>
      </c>
      <c r="F16056" t="str">
        <f>VLOOKUP(B16056,[2]Content!B:D,3,FALSE)</f>
        <v>education</v>
      </c>
      <c r="G16056">
        <f>VLOOKUP(C16056,[3]ReactionTypes!B:D,3,0)</f>
        <v>20</v>
      </c>
      <c r="H16056" t="str">
        <f>VLOOKUP(C16056,[3]ReactionTypes!B:D,2,0)</f>
        <v>neutral</v>
      </c>
    </row>
    <row r="16057" spans="1:8" x14ac:dyDescent="0.2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VLOOKUP(B16057,[1]Content!B:D,2,FALSE)</f>
        <v>video</v>
      </c>
      <c r="F16057" t="str">
        <f>VLOOKUP(B16057,[2]Content!B:D,3,FALSE)</f>
        <v>education</v>
      </c>
      <c r="G16057">
        <f>VLOOKUP(C16057,[3]ReactionTypes!B:D,3,0)</f>
        <v>30</v>
      </c>
      <c r="H16057" t="str">
        <f>VLOOKUP(C16057,[3]ReactionTypes!B:D,2,0)</f>
        <v>positive</v>
      </c>
    </row>
    <row r="16058" spans="1:8" x14ac:dyDescent="0.2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VLOOKUP(B16058,[1]Content!B:D,2,FALSE)</f>
        <v>video</v>
      </c>
      <c r="F16058" t="str">
        <f>VLOOKUP(B16058,[2]Content!B:D,3,FALSE)</f>
        <v>education</v>
      </c>
      <c r="G16058">
        <f>VLOOKUP(C16058,[3]ReactionTypes!B:D,3,0)</f>
        <v>35</v>
      </c>
      <c r="H16058" t="str">
        <f>VLOOKUP(C16058,[3]ReactionTypes!B:D,2,0)</f>
        <v>neutral</v>
      </c>
    </row>
    <row r="16059" spans="1:8" x14ac:dyDescent="0.2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VLOOKUP(B16059,[1]Content!B:D,2,FALSE)</f>
        <v>video</v>
      </c>
      <c r="F16059" t="str">
        <f>VLOOKUP(B16059,[2]Content!B:D,3,FALSE)</f>
        <v>education</v>
      </c>
      <c r="G16059">
        <f>VLOOKUP(C16059,[3]ReactionTypes!B:D,3,0)</f>
        <v>70</v>
      </c>
      <c r="H16059" t="str">
        <f>VLOOKUP(C16059,[3]ReactionTypes!B:D,2,0)</f>
        <v>positive</v>
      </c>
    </row>
    <row r="16060" spans="1:8" x14ac:dyDescent="0.2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VLOOKUP(B16060,[1]Content!B:D,2,FALSE)</f>
        <v>video</v>
      </c>
      <c r="F16060" t="str">
        <f>VLOOKUP(B16060,[2]Content!B:D,3,FALSE)</f>
        <v>education</v>
      </c>
      <c r="G16060">
        <f>VLOOKUP(C16060,[3]ReactionTypes!B:D,3,0)</f>
        <v>72</v>
      </c>
      <c r="H16060" t="str">
        <f>VLOOKUP(C16060,[3]ReactionTypes!B:D,2,0)</f>
        <v>positive</v>
      </c>
    </row>
    <row r="16061" spans="1:8" x14ac:dyDescent="0.2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VLOOKUP(B16061,[1]Content!B:D,2,FALSE)</f>
        <v>video</v>
      </c>
      <c r="F16061" t="str">
        <f>VLOOKUP(B16061,[2]Content!B:D,3,FALSE)</f>
        <v>education</v>
      </c>
      <c r="G16061">
        <f>VLOOKUP(C16061,[3]ReactionTypes!B:D,3,0)</f>
        <v>30</v>
      </c>
      <c r="H16061" t="str">
        <f>VLOOKUP(C16061,[3]ReactionTypes!B:D,2,0)</f>
        <v>positive</v>
      </c>
    </row>
    <row r="16062" spans="1:8" x14ac:dyDescent="0.2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VLOOKUP(B16062,[1]Content!B:D,2,FALSE)</f>
        <v>video</v>
      </c>
      <c r="F16062" t="str">
        <f>VLOOKUP(B16062,[2]Content!B:D,3,FALSE)</f>
        <v>education</v>
      </c>
      <c r="G16062">
        <f>VLOOKUP(C16062,[3]ReactionTypes!B:D,3,0)</f>
        <v>0</v>
      </c>
      <c r="H16062" t="str">
        <f>VLOOKUP(C16062,[3]ReactionTypes!B:D,2,0)</f>
        <v>negative</v>
      </c>
    </row>
    <row r="16063" spans="1:8" x14ac:dyDescent="0.2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VLOOKUP(B16063,[1]Content!B:D,2,FALSE)</f>
        <v>video</v>
      </c>
      <c r="F16063" t="str">
        <f>VLOOKUP(B16063,[2]Content!B:D,3,FALSE)</f>
        <v>education</v>
      </c>
      <c r="G16063">
        <f>VLOOKUP(C16063,[3]ReactionTypes!B:D,3,0)</f>
        <v>50</v>
      </c>
      <c r="H16063" t="str">
        <f>VLOOKUP(C16063,[3]ReactionTypes!B:D,2,0)</f>
        <v>positive</v>
      </c>
    </row>
    <row r="16064" spans="1:8" x14ac:dyDescent="0.2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VLOOKUP(B16064,[1]Content!B:D,2,FALSE)</f>
        <v>video</v>
      </c>
      <c r="F16064" t="str">
        <f>VLOOKUP(B16064,[2]Content!B:D,3,FALSE)</f>
        <v>education</v>
      </c>
      <c r="G16064">
        <f>VLOOKUP(C16064,[3]ReactionTypes!B:D,3,0)</f>
        <v>10</v>
      </c>
      <c r="H16064" t="str">
        <f>VLOOKUP(C16064,[3]ReactionTypes!B:D,2,0)</f>
        <v>negative</v>
      </c>
    </row>
    <row r="16065" spans="1:8" x14ac:dyDescent="0.2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VLOOKUP(B16065,[1]Content!B:D,2,FALSE)</f>
        <v>video</v>
      </c>
      <c r="F16065" t="str">
        <f>VLOOKUP(B16065,[2]Content!B:D,3,FALSE)</f>
        <v>education</v>
      </c>
      <c r="G16065">
        <f>VLOOKUP(C16065,[3]ReactionTypes!B:D,3,0)</f>
        <v>30</v>
      </c>
      <c r="H16065" t="str">
        <f>VLOOKUP(C16065,[3]ReactionTypes!B:D,2,0)</f>
        <v>positive</v>
      </c>
    </row>
    <row r="16066" spans="1:8" x14ac:dyDescent="0.2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VLOOKUP(B16066,[1]Content!B:D,2,FALSE)</f>
        <v>video</v>
      </c>
      <c r="F16066" t="str">
        <f>VLOOKUP(B16066,[2]Content!B:D,3,FALSE)</f>
        <v>education</v>
      </c>
      <c r="G16066">
        <f>VLOOKUP(C16066,[3]ReactionTypes!B:D,3,0)</f>
        <v>72</v>
      </c>
      <c r="H16066" t="str">
        <f>VLOOKUP(C16066,[3]ReactionTypes!B:D,2,0)</f>
        <v>positive</v>
      </c>
    </row>
    <row r="16067" spans="1:8" x14ac:dyDescent="0.2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VLOOKUP(B16067,[1]Content!B:D,2,FALSE)</f>
        <v>video</v>
      </c>
      <c r="F16067" t="str">
        <f>VLOOKUP(B16067,[2]Content!B:D,3,FALSE)</f>
        <v>education</v>
      </c>
      <c r="G16067">
        <f>VLOOKUP(C16067,[3]ReactionTypes!B:D,3,0)</f>
        <v>72</v>
      </c>
      <c r="H16067" t="str">
        <f>VLOOKUP(C16067,[3]ReactionTypes!B:D,2,0)</f>
        <v>positive</v>
      </c>
    </row>
    <row r="16068" spans="1:8" x14ac:dyDescent="0.2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VLOOKUP(B16068,[1]Content!B:D,2,FALSE)</f>
        <v>video</v>
      </c>
      <c r="F16068" t="str">
        <f>VLOOKUP(B16068,[2]Content!B:D,3,FALSE)</f>
        <v>education</v>
      </c>
      <c r="G16068">
        <f>VLOOKUP(C16068,[3]ReactionTypes!B:D,3,0)</f>
        <v>30</v>
      </c>
      <c r="H16068" t="str">
        <f>VLOOKUP(C16068,[3]ReactionTypes!B:D,2,0)</f>
        <v>positive</v>
      </c>
    </row>
    <row r="16069" spans="1:8" x14ac:dyDescent="0.2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VLOOKUP(B16069,[1]Content!B:D,2,FALSE)</f>
        <v>video</v>
      </c>
      <c r="F16069" t="str">
        <f>VLOOKUP(B16069,[2]Content!B:D,3,FALSE)</f>
        <v>education</v>
      </c>
      <c r="G16069">
        <f>VLOOKUP(C16069,[3]ReactionTypes!B:D,3,0)</f>
        <v>5</v>
      </c>
      <c r="H16069" t="str">
        <f>VLOOKUP(C16069,[3]ReactionTypes!B:D,2,0)</f>
        <v>negative</v>
      </c>
    </row>
    <row r="16070" spans="1:8" x14ac:dyDescent="0.2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VLOOKUP(B16070,[1]Content!B:D,2,FALSE)</f>
        <v>video</v>
      </c>
      <c r="F16070" t="str">
        <f>VLOOKUP(B16070,[2]Content!B:D,3,FALSE)</f>
        <v>education</v>
      </c>
      <c r="G16070">
        <f>VLOOKUP(C16070,[3]ReactionTypes!B:D,3,0)</f>
        <v>70</v>
      </c>
      <c r="H16070" t="str">
        <f>VLOOKUP(C16070,[3]ReactionTypes!B:D,2,0)</f>
        <v>positive</v>
      </c>
    </row>
    <row r="16071" spans="1:8" x14ac:dyDescent="0.2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VLOOKUP(B16071,[1]Content!B:D,2,FALSE)</f>
        <v>video</v>
      </c>
      <c r="F16071" t="str">
        <f>VLOOKUP(B16071,[2]Content!B:D,3,FALSE)</f>
        <v>education</v>
      </c>
      <c r="G16071">
        <f>VLOOKUP(C16071,[3]ReactionTypes!B:D,3,0)</f>
        <v>60</v>
      </c>
      <c r="H16071" t="str">
        <f>VLOOKUP(C16071,[3]ReactionTypes!B:D,2,0)</f>
        <v>positive</v>
      </c>
    </row>
    <row r="16072" spans="1:8" x14ac:dyDescent="0.2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VLOOKUP(B16072,[1]Content!B:D,2,FALSE)</f>
        <v>video</v>
      </c>
      <c r="F16072" t="str">
        <f>VLOOKUP(B16072,[2]Content!B:D,3,FALSE)</f>
        <v>education</v>
      </c>
      <c r="G16072">
        <f>VLOOKUP(C16072,[3]ReactionTypes!B:D,3,0)</f>
        <v>10</v>
      </c>
      <c r="H16072" t="str">
        <f>VLOOKUP(C16072,[3]ReactionTypes!B:D,2,0)</f>
        <v>negative</v>
      </c>
    </row>
    <row r="16073" spans="1:8" x14ac:dyDescent="0.2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VLOOKUP(B16073,[1]Content!B:D,2,FALSE)</f>
        <v>video</v>
      </c>
      <c r="F16073" t="str">
        <f>VLOOKUP(B16073,[2]Content!B:D,3,FALSE)</f>
        <v>education</v>
      </c>
      <c r="G16073">
        <f>VLOOKUP(C16073,[3]ReactionTypes!B:D,3,0)</f>
        <v>65</v>
      </c>
      <c r="H16073" t="str">
        <f>VLOOKUP(C16073,[3]ReactionTypes!B:D,2,0)</f>
        <v>positive</v>
      </c>
    </row>
    <row r="16074" spans="1:8" x14ac:dyDescent="0.2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VLOOKUP(B16074,[1]Content!B:D,2,FALSE)</f>
        <v>video</v>
      </c>
      <c r="F16074" t="str">
        <f>VLOOKUP(B16074,[2]Content!B:D,3,FALSE)</f>
        <v>education</v>
      </c>
      <c r="G16074">
        <f>VLOOKUP(C16074,[3]ReactionTypes!B:D,3,0)</f>
        <v>15</v>
      </c>
      <c r="H16074" t="str">
        <f>VLOOKUP(C16074,[3]ReactionTypes!B:D,2,0)</f>
        <v>negative</v>
      </c>
    </row>
    <row r="16075" spans="1:8" x14ac:dyDescent="0.2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VLOOKUP(B16075,[1]Content!B:D,2,FALSE)</f>
        <v>video</v>
      </c>
      <c r="F16075" t="str">
        <f>VLOOKUP(B16075,[2]Content!B:D,3,FALSE)</f>
        <v>education</v>
      </c>
      <c r="G16075">
        <f>VLOOKUP(C16075,[3]ReactionTypes!B:D,3,0)</f>
        <v>12</v>
      </c>
      <c r="H16075" t="str">
        <f>VLOOKUP(C16075,[3]ReactionTypes!B:D,2,0)</f>
        <v>negative</v>
      </c>
    </row>
    <row r="16076" spans="1:8" x14ac:dyDescent="0.2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VLOOKUP(B16076,[1]Content!B:D,2,FALSE)</f>
        <v>video</v>
      </c>
      <c r="F16076" t="str">
        <f>VLOOKUP(B16076,[2]Content!B:D,3,FALSE)</f>
        <v>education</v>
      </c>
      <c r="G16076">
        <f>VLOOKUP(C16076,[3]ReactionTypes!B:D,3,0)</f>
        <v>15</v>
      </c>
      <c r="H16076" t="str">
        <f>VLOOKUP(C16076,[3]ReactionTypes!B:D,2,0)</f>
        <v>negative</v>
      </c>
    </row>
    <row r="16077" spans="1:8" x14ac:dyDescent="0.2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VLOOKUP(B16077,[1]Content!B:D,2,FALSE)</f>
        <v>video</v>
      </c>
      <c r="F16077" t="str">
        <f>VLOOKUP(B16077,[2]Content!B:D,3,FALSE)</f>
        <v>education</v>
      </c>
      <c r="G16077">
        <f>VLOOKUP(C16077,[3]ReactionTypes!B:D,3,0)</f>
        <v>50</v>
      </c>
      <c r="H16077" t="str">
        <f>VLOOKUP(C16077,[3]ReactionTypes!B:D,2,0)</f>
        <v>positive</v>
      </c>
    </row>
    <row r="16078" spans="1:8" x14ac:dyDescent="0.2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VLOOKUP(B16078,[1]Content!B:D,2,FALSE)</f>
        <v>video</v>
      </c>
      <c r="F16078" t="str">
        <f>VLOOKUP(B16078,[2]Content!B:D,3,FALSE)</f>
        <v>education</v>
      </c>
      <c r="G16078">
        <f>VLOOKUP(C16078,[3]ReactionTypes!B:D,3,0)</f>
        <v>0</v>
      </c>
      <c r="H16078" t="str">
        <f>VLOOKUP(C16078,[3]ReactionTypes!B:D,2,0)</f>
        <v>negative</v>
      </c>
    </row>
    <row r="16079" spans="1:8" x14ac:dyDescent="0.2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VLOOKUP(B16079,[1]Content!B:D,2,FALSE)</f>
        <v>video</v>
      </c>
      <c r="F16079" t="str">
        <f>VLOOKUP(B16079,[2]Content!B:D,3,FALSE)</f>
        <v>education</v>
      </c>
      <c r="G16079">
        <f>VLOOKUP(C16079,[3]ReactionTypes!B:D,3,0)</f>
        <v>5</v>
      </c>
      <c r="H16079" t="str">
        <f>VLOOKUP(C16079,[3]ReactionTypes!B:D,2,0)</f>
        <v>negative</v>
      </c>
    </row>
    <row r="16080" spans="1:8" x14ac:dyDescent="0.2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VLOOKUP(B16080,[1]Content!B:D,2,FALSE)</f>
        <v>video</v>
      </c>
      <c r="F16080" t="str">
        <f>VLOOKUP(B16080,[2]Content!B:D,3,FALSE)</f>
        <v>education</v>
      </c>
      <c r="G16080">
        <f>VLOOKUP(C16080,[3]ReactionTypes!B:D,3,0)</f>
        <v>65</v>
      </c>
      <c r="H16080" t="str">
        <f>VLOOKUP(C16080,[3]ReactionTypes!B:D,2,0)</f>
        <v>positive</v>
      </c>
    </row>
    <row r="16081" spans="1:8" x14ac:dyDescent="0.2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VLOOKUP(B16081,[1]Content!B:D,2,FALSE)</f>
        <v>video</v>
      </c>
      <c r="F16081" t="str">
        <f>VLOOKUP(B16081,[2]Content!B:D,3,FALSE)</f>
        <v>education</v>
      </c>
      <c r="G16081">
        <f>VLOOKUP(C16081,[3]ReactionTypes!B:D,3,0)</f>
        <v>5</v>
      </c>
      <c r="H16081" t="str">
        <f>VLOOKUP(C16081,[3]ReactionTypes!B:D,2,0)</f>
        <v>negative</v>
      </c>
    </row>
    <row r="16082" spans="1:8" x14ac:dyDescent="0.2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VLOOKUP(B16082,[1]Content!B:D,2,FALSE)</f>
        <v>video</v>
      </c>
      <c r="F16082" t="str">
        <f>VLOOKUP(B16082,[2]Content!B:D,3,FALSE)</f>
        <v>education</v>
      </c>
      <c r="G16082">
        <f>VLOOKUP(C16082,[3]ReactionTypes!B:D,3,0)</f>
        <v>50</v>
      </c>
      <c r="H16082" t="str">
        <f>VLOOKUP(C16082,[3]ReactionTypes!B:D,2,0)</f>
        <v>positive</v>
      </c>
    </row>
    <row r="16083" spans="1:8" x14ac:dyDescent="0.2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VLOOKUP(B16083,[1]Content!B:D,2,FALSE)</f>
        <v>video</v>
      </c>
      <c r="F16083" t="str">
        <f>VLOOKUP(B16083,[2]Content!B:D,3,FALSE)</f>
        <v>education</v>
      </c>
      <c r="G16083">
        <f>VLOOKUP(C16083,[3]ReactionTypes!B:D,3,0)</f>
        <v>20</v>
      </c>
      <c r="H16083" t="str">
        <f>VLOOKUP(C16083,[3]ReactionTypes!B:D,2,0)</f>
        <v>neutral</v>
      </c>
    </row>
    <row r="16084" spans="1:8" x14ac:dyDescent="0.2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VLOOKUP(B16084,[1]Content!B:D,2,FALSE)</f>
        <v>video</v>
      </c>
      <c r="F16084" t="str">
        <f>VLOOKUP(B16084,[2]Content!B:D,3,FALSE)</f>
        <v>education</v>
      </c>
      <c r="G16084">
        <f>VLOOKUP(C16084,[3]ReactionTypes!B:D,3,0)</f>
        <v>0</v>
      </c>
      <c r="H16084" t="str">
        <f>VLOOKUP(C16084,[3]ReactionTypes!B:D,2,0)</f>
        <v>negative</v>
      </c>
    </row>
    <row r="16085" spans="1:8" x14ac:dyDescent="0.2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VLOOKUP(B16085,[1]Content!B:D,2,FALSE)</f>
        <v>video</v>
      </c>
      <c r="F16085" t="str">
        <f>VLOOKUP(B16085,[2]Content!B:D,3,FALSE)</f>
        <v>education</v>
      </c>
      <c r="G16085">
        <f>VLOOKUP(C16085,[3]ReactionTypes!B:D,3,0)</f>
        <v>50</v>
      </c>
      <c r="H16085" t="str">
        <f>VLOOKUP(C16085,[3]ReactionTypes!B:D,2,0)</f>
        <v>positive</v>
      </c>
    </row>
    <row r="16086" spans="1:8" x14ac:dyDescent="0.2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VLOOKUP(B16086,[1]Content!B:D,2,FALSE)</f>
        <v>video</v>
      </c>
      <c r="F16086" t="str">
        <f>VLOOKUP(B16086,[2]Content!B:D,3,FALSE)</f>
        <v>education</v>
      </c>
      <c r="G16086">
        <f>VLOOKUP(C16086,[3]ReactionTypes!B:D,3,0)</f>
        <v>12</v>
      </c>
      <c r="H16086" t="str">
        <f>VLOOKUP(C16086,[3]ReactionTypes!B:D,2,0)</f>
        <v>negative</v>
      </c>
    </row>
    <row r="16087" spans="1:8" x14ac:dyDescent="0.2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VLOOKUP(B16087,[1]Content!B:D,2,FALSE)</f>
        <v>video</v>
      </c>
      <c r="F16087" t="str">
        <f>VLOOKUP(B16087,[2]Content!B:D,3,FALSE)</f>
        <v>education</v>
      </c>
      <c r="G16087">
        <f>VLOOKUP(C16087,[3]ReactionTypes!B:D,3,0)</f>
        <v>35</v>
      </c>
      <c r="H16087" t="str">
        <f>VLOOKUP(C16087,[3]ReactionTypes!B:D,2,0)</f>
        <v>neutral</v>
      </c>
    </row>
    <row r="16088" spans="1:8" x14ac:dyDescent="0.2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VLOOKUP(B16088,[1]Content!B:D,2,FALSE)</f>
        <v>video</v>
      </c>
      <c r="F16088" t="str">
        <f>VLOOKUP(B16088,[2]Content!B:D,3,FALSE)</f>
        <v>education</v>
      </c>
      <c r="G16088">
        <f>VLOOKUP(C16088,[3]ReactionTypes!B:D,3,0)</f>
        <v>35</v>
      </c>
      <c r="H16088" t="str">
        <f>VLOOKUP(C16088,[3]ReactionTypes!B:D,2,0)</f>
        <v>neutral</v>
      </c>
    </row>
    <row r="16089" spans="1:8" x14ac:dyDescent="0.2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VLOOKUP(B16089,[1]Content!B:D,2,FALSE)</f>
        <v>video</v>
      </c>
      <c r="F16089" t="str">
        <f>VLOOKUP(B16089,[2]Content!B:D,3,FALSE)</f>
        <v>education</v>
      </c>
      <c r="G16089">
        <f>VLOOKUP(C16089,[3]ReactionTypes!B:D,3,0)</f>
        <v>65</v>
      </c>
      <c r="H16089" t="str">
        <f>VLOOKUP(C16089,[3]ReactionTypes!B:D,2,0)</f>
        <v>positive</v>
      </c>
    </row>
    <row r="16090" spans="1:8" x14ac:dyDescent="0.2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VLOOKUP(B16090,[1]Content!B:D,2,FALSE)</f>
        <v>video</v>
      </c>
      <c r="F16090" t="str">
        <f>VLOOKUP(B16090,[2]Content!B:D,3,FALSE)</f>
        <v>education</v>
      </c>
      <c r="G16090">
        <f>VLOOKUP(C16090,[3]ReactionTypes!B:D,3,0)</f>
        <v>35</v>
      </c>
      <c r="H16090" t="str">
        <f>VLOOKUP(C16090,[3]ReactionTypes!B:D,2,0)</f>
        <v>neutral</v>
      </c>
    </row>
    <row r="16091" spans="1:8" x14ac:dyDescent="0.2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VLOOKUP(B16091,[1]Content!B:D,2,FALSE)</f>
        <v>photo</v>
      </c>
      <c r="F16091" t="str">
        <f>VLOOKUP(B16091,[2]Content!B:D,3,FALSE)</f>
        <v>studying</v>
      </c>
      <c r="G16091">
        <f>VLOOKUP(C16091,[3]ReactionTypes!B:D,3,0)</f>
        <v>15</v>
      </c>
      <c r="H16091" t="str">
        <f>VLOOKUP(C16091,[3]ReactionTypes!B:D,2,0)</f>
        <v>negative</v>
      </c>
    </row>
    <row r="16092" spans="1:8" x14ac:dyDescent="0.2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VLOOKUP(B16092,[1]Content!B:D,2,FALSE)</f>
        <v>photo</v>
      </c>
      <c r="F16092" t="str">
        <f>VLOOKUP(B16092,[2]Content!B:D,3,FALSE)</f>
        <v>studying</v>
      </c>
      <c r="G16092">
        <f>VLOOKUP(C16092,[3]ReactionTypes!B:D,3,0)</f>
        <v>35</v>
      </c>
      <c r="H16092" t="str">
        <f>VLOOKUP(C16092,[3]ReactionTypes!B:D,2,0)</f>
        <v>neutral</v>
      </c>
    </row>
    <row r="16093" spans="1:8" x14ac:dyDescent="0.2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VLOOKUP(B16093,[1]Content!B:D,2,FALSE)</f>
        <v>photo</v>
      </c>
      <c r="F16093" t="str">
        <f>VLOOKUP(B16093,[2]Content!B:D,3,FALSE)</f>
        <v>studying</v>
      </c>
      <c r="G16093">
        <f>VLOOKUP(C16093,[3]ReactionTypes!B:D,3,0)</f>
        <v>12</v>
      </c>
      <c r="H16093" t="str">
        <f>VLOOKUP(C16093,[3]ReactionTypes!B:D,2,0)</f>
        <v>negative</v>
      </c>
    </row>
    <row r="16094" spans="1:8" x14ac:dyDescent="0.2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VLOOKUP(B16094,[1]Content!B:D,2,FALSE)</f>
        <v>photo</v>
      </c>
      <c r="F16094" t="str">
        <f>VLOOKUP(B16094,[2]Content!B:D,3,FALSE)</f>
        <v>studying</v>
      </c>
      <c r="G16094">
        <f>VLOOKUP(C16094,[3]ReactionTypes!B:D,3,0)</f>
        <v>50</v>
      </c>
      <c r="H16094" t="str">
        <f>VLOOKUP(C16094,[3]ReactionTypes!B:D,2,0)</f>
        <v>positive</v>
      </c>
    </row>
    <row r="16095" spans="1:8" x14ac:dyDescent="0.2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VLOOKUP(B16095,[1]Content!B:D,2,FALSE)</f>
        <v>photo</v>
      </c>
      <c r="F16095" t="str">
        <f>VLOOKUP(B16095,[2]Content!B:D,3,FALSE)</f>
        <v>studying</v>
      </c>
      <c r="G16095">
        <f>VLOOKUP(C16095,[3]ReactionTypes!B:D,3,0)</f>
        <v>72</v>
      </c>
      <c r="H16095" t="str">
        <f>VLOOKUP(C16095,[3]ReactionTypes!B:D,2,0)</f>
        <v>positive</v>
      </c>
    </row>
    <row r="16096" spans="1:8" x14ac:dyDescent="0.2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VLOOKUP(B16096,[1]Content!B:D,2,FALSE)</f>
        <v>photo</v>
      </c>
      <c r="F16096" t="str">
        <f>VLOOKUP(B16096,[2]Content!B:D,3,FALSE)</f>
        <v>studying</v>
      </c>
      <c r="G16096">
        <f>VLOOKUP(C16096,[3]ReactionTypes!B:D,3,0)</f>
        <v>35</v>
      </c>
      <c r="H16096" t="str">
        <f>VLOOKUP(C16096,[3]ReactionTypes!B:D,2,0)</f>
        <v>neutral</v>
      </c>
    </row>
    <row r="16097" spans="1:8" x14ac:dyDescent="0.2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VLOOKUP(B16097,[1]Content!B:D,2,FALSE)</f>
        <v>photo</v>
      </c>
      <c r="F16097" t="str">
        <f>VLOOKUP(B16097,[2]Content!B:D,3,FALSE)</f>
        <v>studying</v>
      </c>
      <c r="G16097">
        <f>VLOOKUP(C16097,[3]ReactionTypes!B:D,3,0)</f>
        <v>75</v>
      </c>
      <c r="H16097" t="str">
        <f>VLOOKUP(C16097,[3]ReactionTypes!B:D,2,0)</f>
        <v>positive</v>
      </c>
    </row>
    <row r="16098" spans="1:8" x14ac:dyDescent="0.2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VLOOKUP(B16098,[1]Content!B:D,2,FALSE)</f>
        <v>photo</v>
      </c>
      <c r="F16098" t="str">
        <f>VLOOKUP(B16098,[2]Content!B:D,3,FALSE)</f>
        <v>studying</v>
      </c>
      <c r="G16098">
        <f>VLOOKUP(C16098,[3]ReactionTypes!B:D,3,0)</f>
        <v>20</v>
      </c>
      <c r="H16098" t="str">
        <f>VLOOKUP(C16098,[3]ReactionTypes!B:D,2,0)</f>
        <v>neutral</v>
      </c>
    </row>
    <row r="16099" spans="1:8" x14ac:dyDescent="0.2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VLOOKUP(B16099,[1]Content!B:D,2,FALSE)</f>
        <v>photo</v>
      </c>
      <c r="F16099" t="str">
        <f>VLOOKUP(B16099,[2]Content!B:D,3,FALSE)</f>
        <v>studying</v>
      </c>
      <c r="G16099">
        <f>VLOOKUP(C16099,[3]ReactionTypes!B:D,3,0)</f>
        <v>30</v>
      </c>
      <c r="H16099" t="str">
        <f>VLOOKUP(C16099,[3]ReactionTypes!B:D,2,0)</f>
        <v>positive</v>
      </c>
    </row>
    <row r="16100" spans="1:8" x14ac:dyDescent="0.2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VLOOKUP(B16100,[1]Content!B:D,2,FALSE)</f>
        <v>photo</v>
      </c>
      <c r="F16100" t="str">
        <f>VLOOKUP(B16100,[2]Content!B:D,3,FALSE)</f>
        <v>studying</v>
      </c>
      <c r="G16100">
        <f>VLOOKUP(C16100,[3]ReactionTypes!B:D,3,0)</f>
        <v>75</v>
      </c>
      <c r="H16100" t="str">
        <f>VLOOKUP(C16100,[3]ReactionTypes!B:D,2,0)</f>
        <v>positive</v>
      </c>
    </row>
    <row r="16101" spans="1:8" x14ac:dyDescent="0.2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VLOOKUP(B16101,[1]Content!B:D,2,FALSE)</f>
        <v>photo</v>
      </c>
      <c r="F16101" t="str">
        <f>VLOOKUP(B16101,[2]Content!B:D,3,FALSE)</f>
        <v>studying</v>
      </c>
      <c r="G16101">
        <f>VLOOKUP(C16101,[3]ReactionTypes!B:D,3,0)</f>
        <v>70</v>
      </c>
      <c r="H16101" t="str">
        <f>VLOOKUP(C16101,[3]ReactionTypes!B:D,2,0)</f>
        <v>positive</v>
      </c>
    </row>
    <row r="16102" spans="1:8" x14ac:dyDescent="0.2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VLOOKUP(B16102,[1]Content!B:D,2,FALSE)</f>
        <v>photo</v>
      </c>
      <c r="F16102" t="str">
        <f>VLOOKUP(B16102,[2]Content!B:D,3,FALSE)</f>
        <v>studying</v>
      </c>
      <c r="G16102">
        <f>VLOOKUP(C16102,[3]ReactionTypes!B:D,3,0)</f>
        <v>65</v>
      </c>
      <c r="H16102" t="str">
        <f>VLOOKUP(C16102,[3]ReactionTypes!B:D,2,0)</f>
        <v>positive</v>
      </c>
    </row>
    <row r="16103" spans="1:8" x14ac:dyDescent="0.2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VLOOKUP(B16103,[1]Content!B:D,2,FALSE)</f>
        <v>photo</v>
      </c>
      <c r="F16103" t="str">
        <f>VLOOKUP(B16103,[2]Content!B:D,3,FALSE)</f>
        <v>studying</v>
      </c>
      <c r="G16103">
        <f>VLOOKUP(C16103,[3]ReactionTypes!B:D,3,0)</f>
        <v>12</v>
      </c>
      <c r="H16103" t="str">
        <f>VLOOKUP(C16103,[3]ReactionTypes!B:D,2,0)</f>
        <v>negative</v>
      </c>
    </row>
    <row r="16104" spans="1:8" x14ac:dyDescent="0.2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VLOOKUP(B16104,[1]Content!B:D,2,FALSE)</f>
        <v>photo</v>
      </c>
      <c r="F16104" t="str">
        <f>VLOOKUP(B16104,[2]Content!B:D,3,FALSE)</f>
        <v>studying</v>
      </c>
      <c r="G16104">
        <f>VLOOKUP(C16104,[3]ReactionTypes!B:D,3,0)</f>
        <v>35</v>
      </c>
      <c r="H16104" t="str">
        <f>VLOOKUP(C16104,[3]ReactionTypes!B:D,2,0)</f>
        <v>neutral</v>
      </c>
    </row>
    <row r="16105" spans="1:8" x14ac:dyDescent="0.2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VLOOKUP(B16105,[1]Content!B:D,2,FALSE)</f>
        <v>photo</v>
      </c>
      <c r="F16105" t="str">
        <f>VLOOKUP(B16105,[2]Content!B:D,3,FALSE)</f>
        <v>studying</v>
      </c>
      <c r="G16105">
        <f>VLOOKUP(C16105,[3]ReactionTypes!B:D,3,0)</f>
        <v>60</v>
      </c>
      <c r="H16105" t="str">
        <f>VLOOKUP(C16105,[3]ReactionTypes!B:D,2,0)</f>
        <v>positive</v>
      </c>
    </row>
    <row r="16106" spans="1:8" x14ac:dyDescent="0.2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VLOOKUP(B16106,[1]Content!B:D,2,FALSE)</f>
        <v>photo</v>
      </c>
      <c r="F16106" t="str">
        <f>VLOOKUP(B16106,[2]Content!B:D,3,FALSE)</f>
        <v>studying</v>
      </c>
      <c r="G16106">
        <f>VLOOKUP(C16106,[3]ReactionTypes!B:D,3,0)</f>
        <v>10</v>
      </c>
      <c r="H16106" t="str">
        <f>VLOOKUP(C16106,[3]ReactionTypes!B:D,2,0)</f>
        <v>negative</v>
      </c>
    </row>
    <row r="16107" spans="1:8" x14ac:dyDescent="0.2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VLOOKUP(B16107,[1]Content!B:D,2,FALSE)</f>
        <v>photo</v>
      </c>
      <c r="F16107" t="str">
        <f>VLOOKUP(B16107,[2]Content!B:D,3,FALSE)</f>
        <v>studying</v>
      </c>
      <c r="G16107">
        <f>VLOOKUP(C16107,[3]ReactionTypes!B:D,3,0)</f>
        <v>30</v>
      </c>
      <c r="H16107" t="str">
        <f>VLOOKUP(C16107,[3]ReactionTypes!B:D,2,0)</f>
        <v>positive</v>
      </c>
    </row>
    <row r="16108" spans="1:8" x14ac:dyDescent="0.2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VLOOKUP(B16108,[1]Content!B:D,2,FALSE)</f>
        <v>photo</v>
      </c>
      <c r="F16108" t="str">
        <f>VLOOKUP(B16108,[2]Content!B:D,3,FALSE)</f>
        <v>studying</v>
      </c>
      <c r="G16108">
        <f>VLOOKUP(C16108,[3]ReactionTypes!B:D,3,0)</f>
        <v>45</v>
      </c>
      <c r="H16108" t="str">
        <f>VLOOKUP(C16108,[3]ReactionTypes!B:D,2,0)</f>
        <v>positive</v>
      </c>
    </row>
    <row r="16109" spans="1:8" x14ac:dyDescent="0.2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VLOOKUP(B16109,[1]Content!B:D,2,FALSE)</f>
        <v>photo</v>
      </c>
      <c r="F16109" t="str">
        <f>VLOOKUP(B16109,[2]Content!B:D,3,FALSE)</f>
        <v>studying</v>
      </c>
      <c r="G16109">
        <f>VLOOKUP(C16109,[3]ReactionTypes!B:D,3,0)</f>
        <v>45</v>
      </c>
      <c r="H16109" t="str">
        <f>VLOOKUP(C16109,[3]ReactionTypes!B:D,2,0)</f>
        <v>positive</v>
      </c>
    </row>
    <row r="16110" spans="1:8" x14ac:dyDescent="0.2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VLOOKUP(B16110,[1]Content!B:D,2,FALSE)</f>
        <v>photo</v>
      </c>
      <c r="F16110" t="str">
        <f>VLOOKUP(B16110,[2]Content!B:D,3,FALSE)</f>
        <v>studying</v>
      </c>
      <c r="G16110">
        <f>VLOOKUP(C16110,[3]ReactionTypes!B:D,3,0)</f>
        <v>60</v>
      </c>
      <c r="H16110" t="str">
        <f>VLOOKUP(C16110,[3]ReactionTypes!B:D,2,0)</f>
        <v>positive</v>
      </c>
    </row>
    <row r="16111" spans="1:8" x14ac:dyDescent="0.2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VLOOKUP(B16111,[1]Content!B:D,2,FALSE)</f>
        <v>photo</v>
      </c>
      <c r="F16111" t="str">
        <f>VLOOKUP(B16111,[2]Content!B:D,3,FALSE)</f>
        <v>studying</v>
      </c>
      <c r="G16111">
        <f>VLOOKUP(C16111,[3]ReactionTypes!B:D,3,0)</f>
        <v>45</v>
      </c>
      <c r="H16111" t="str">
        <f>VLOOKUP(C16111,[3]ReactionTypes!B:D,2,0)</f>
        <v>positive</v>
      </c>
    </row>
    <row r="16112" spans="1:8" x14ac:dyDescent="0.2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VLOOKUP(B16112,[1]Content!B:D,2,FALSE)</f>
        <v>photo</v>
      </c>
      <c r="F16112" t="str">
        <f>VLOOKUP(B16112,[2]Content!B:D,3,FALSE)</f>
        <v>studying</v>
      </c>
      <c r="G16112">
        <f>VLOOKUP(C16112,[3]ReactionTypes!B:D,3,0)</f>
        <v>35</v>
      </c>
      <c r="H16112" t="str">
        <f>VLOOKUP(C16112,[3]ReactionTypes!B:D,2,0)</f>
        <v>neutral</v>
      </c>
    </row>
    <row r="16113" spans="1:8" x14ac:dyDescent="0.2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VLOOKUP(B16113,[1]Content!B:D,2,FALSE)</f>
        <v>photo</v>
      </c>
      <c r="F16113" t="str">
        <f>VLOOKUP(B16113,[2]Content!B:D,3,FALSE)</f>
        <v>studying</v>
      </c>
      <c r="G16113">
        <f>VLOOKUP(C16113,[3]ReactionTypes!B:D,3,0)</f>
        <v>60</v>
      </c>
      <c r="H16113" t="str">
        <f>VLOOKUP(C16113,[3]ReactionTypes!B:D,2,0)</f>
        <v>positive</v>
      </c>
    </row>
    <row r="16114" spans="1:8" x14ac:dyDescent="0.2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VLOOKUP(B16114,[1]Content!B:D,2,FALSE)</f>
        <v>photo</v>
      </c>
      <c r="F16114" t="str">
        <f>VLOOKUP(B16114,[2]Content!B:D,3,FALSE)</f>
        <v>studying</v>
      </c>
      <c r="G16114">
        <f>VLOOKUP(C16114,[3]ReactionTypes!B:D,3,0)</f>
        <v>35</v>
      </c>
      <c r="H16114" t="str">
        <f>VLOOKUP(C16114,[3]ReactionTypes!B:D,2,0)</f>
        <v>neutral</v>
      </c>
    </row>
    <row r="16115" spans="1:8" x14ac:dyDescent="0.2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VLOOKUP(B16115,[1]Content!B:D,2,FALSE)</f>
        <v>photo</v>
      </c>
      <c r="F16115" t="str">
        <f>VLOOKUP(B16115,[2]Content!B:D,3,FALSE)</f>
        <v>studying</v>
      </c>
      <c r="G16115">
        <f>VLOOKUP(C16115,[3]ReactionTypes!B:D,3,0)</f>
        <v>75</v>
      </c>
      <c r="H16115" t="str">
        <f>VLOOKUP(C16115,[3]ReactionTypes!B:D,2,0)</f>
        <v>positive</v>
      </c>
    </row>
    <row r="16116" spans="1:8" x14ac:dyDescent="0.2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VLOOKUP(B16116,[1]Content!B:D,2,FALSE)</f>
        <v>photo</v>
      </c>
      <c r="F16116" t="str">
        <f>VLOOKUP(B16116,[2]Content!B:D,3,FALSE)</f>
        <v>studying</v>
      </c>
      <c r="G16116">
        <f>VLOOKUP(C16116,[3]ReactionTypes!B:D,3,0)</f>
        <v>70</v>
      </c>
      <c r="H16116" t="str">
        <f>VLOOKUP(C16116,[3]ReactionTypes!B:D,2,0)</f>
        <v>positive</v>
      </c>
    </row>
    <row r="16117" spans="1:8" x14ac:dyDescent="0.2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VLOOKUP(B16117,[1]Content!B:D,2,FALSE)</f>
        <v>photo</v>
      </c>
      <c r="F16117" t="str">
        <f>VLOOKUP(B16117,[2]Content!B:D,3,FALSE)</f>
        <v>studying</v>
      </c>
      <c r="G16117">
        <f>VLOOKUP(C16117,[3]ReactionTypes!B:D,3,0)</f>
        <v>15</v>
      </c>
      <c r="H16117" t="str">
        <f>VLOOKUP(C16117,[3]ReactionTypes!B:D,2,0)</f>
        <v>negative</v>
      </c>
    </row>
    <row r="16118" spans="1:8" x14ac:dyDescent="0.2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VLOOKUP(B16118,[1]Content!B:D,2,FALSE)</f>
        <v>photo</v>
      </c>
      <c r="F16118" t="str">
        <f>VLOOKUP(B16118,[2]Content!B:D,3,FALSE)</f>
        <v>studying</v>
      </c>
      <c r="G16118">
        <f>VLOOKUP(C16118,[3]ReactionTypes!B:D,3,0)</f>
        <v>5</v>
      </c>
      <c r="H16118" t="str">
        <f>VLOOKUP(C16118,[3]ReactionTypes!B:D,2,0)</f>
        <v>negative</v>
      </c>
    </row>
    <row r="16119" spans="1:8" x14ac:dyDescent="0.2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VLOOKUP(B16119,[1]Content!B:D,2,FALSE)</f>
        <v>photo</v>
      </c>
      <c r="F16119" t="str">
        <f>VLOOKUP(B16119,[2]Content!B:D,3,FALSE)</f>
        <v>studying</v>
      </c>
      <c r="G16119">
        <f>VLOOKUP(C16119,[3]ReactionTypes!B:D,3,0)</f>
        <v>72</v>
      </c>
      <c r="H16119" t="str">
        <f>VLOOKUP(C16119,[3]ReactionTypes!B:D,2,0)</f>
        <v>positive</v>
      </c>
    </row>
    <row r="16120" spans="1:8" x14ac:dyDescent="0.2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VLOOKUP(B16120,[1]Content!B:D,2,FALSE)</f>
        <v>photo</v>
      </c>
      <c r="F16120" t="str">
        <f>VLOOKUP(B16120,[2]Content!B:D,3,FALSE)</f>
        <v>studying</v>
      </c>
      <c r="G16120">
        <f>VLOOKUP(C16120,[3]ReactionTypes!B:D,3,0)</f>
        <v>45</v>
      </c>
      <c r="H16120" t="str">
        <f>VLOOKUP(C16120,[3]ReactionTypes!B:D,2,0)</f>
        <v>positive</v>
      </c>
    </row>
    <row r="16121" spans="1:8" x14ac:dyDescent="0.2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VLOOKUP(B16121,[1]Content!B:D,2,FALSE)</f>
        <v>photo</v>
      </c>
      <c r="F16121" t="str">
        <f>VLOOKUP(B16121,[2]Content!B:D,3,FALSE)</f>
        <v>studying</v>
      </c>
      <c r="G16121">
        <f>VLOOKUP(C16121,[3]ReactionTypes!B:D,3,0)</f>
        <v>50</v>
      </c>
      <c r="H16121" t="str">
        <f>VLOOKUP(C16121,[3]ReactionTypes!B:D,2,0)</f>
        <v>positive</v>
      </c>
    </row>
    <row r="16122" spans="1:8" x14ac:dyDescent="0.2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VLOOKUP(B16122,[1]Content!B:D,2,FALSE)</f>
        <v>photo</v>
      </c>
      <c r="F16122" t="str">
        <f>VLOOKUP(B16122,[2]Content!B:D,3,FALSE)</f>
        <v>studying</v>
      </c>
      <c r="G16122">
        <f>VLOOKUP(C16122,[3]ReactionTypes!B:D,3,0)</f>
        <v>75</v>
      </c>
      <c r="H16122" t="str">
        <f>VLOOKUP(C16122,[3]ReactionTypes!B:D,2,0)</f>
        <v>positive</v>
      </c>
    </row>
    <row r="16123" spans="1:8" x14ac:dyDescent="0.2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VLOOKUP(B16123,[1]Content!B:D,2,FALSE)</f>
        <v>photo</v>
      </c>
      <c r="F16123" t="str">
        <f>VLOOKUP(B16123,[2]Content!B:D,3,FALSE)</f>
        <v>studying</v>
      </c>
      <c r="G16123">
        <f>VLOOKUP(C16123,[3]ReactionTypes!B:D,3,0)</f>
        <v>45</v>
      </c>
      <c r="H16123" t="str">
        <f>VLOOKUP(C16123,[3]ReactionTypes!B:D,2,0)</f>
        <v>positive</v>
      </c>
    </row>
    <row r="16124" spans="1:8" x14ac:dyDescent="0.2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VLOOKUP(B16124,[1]Content!B:D,2,FALSE)</f>
        <v>photo</v>
      </c>
      <c r="F16124" t="str">
        <f>VLOOKUP(B16124,[2]Content!B:D,3,FALSE)</f>
        <v>studying</v>
      </c>
      <c r="G16124">
        <f>VLOOKUP(C16124,[3]ReactionTypes!B:D,3,0)</f>
        <v>75</v>
      </c>
      <c r="H16124" t="str">
        <f>VLOOKUP(C16124,[3]ReactionTypes!B:D,2,0)</f>
        <v>positive</v>
      </c>
    </row>
    <row r="16125" spans="1:8" x14ac:dyDescent="0.2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VLOOKUP(B16125,[1]Content!B:D,2,FALSE)</f>
        <v>photo</v>
      </c>
      <c r="F16125" t="str">
        <f>VLOOKUP(B16125,[2]Content!B:D,3,FALSE)</f>
        <v>studying</v>
      </c>
      <c r="G16125">
        <f>VLOOKUP(C16125,[3]ReactionTypes!B:D,3,0)</f>
        <v>45</v>
      </c>
      <c r="H16125" t="str">
        <f>VLOOKUP(C16125,[3]ReactionTypes!B:D,2,0)</f>
        <v>positive</v>
      </c>
    </row>
    <row r="16126" spans="1:8" x14ac:dyDescent="0.2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VLOOKUP(B16126,[1]Content!B:D,2,FALSE)</f>
        <v>photo</v>
      </c>
      <c r="F16126" t="str">
        <f>VLOOKUP(B16126,[2]Content!B:D,3,FALSE)</f>
        <v>studying</v>
      </c>
      <c r="G16126">
        <f>VLOOKUP(C16126,[3]ReactionTypes!B:D,3,0)</f>
        <v>35</v>
      </c>
      <c r="H16126" t="str">
        <f>VLOOKUP(C16126,[3]ReactionTypes!B:D,2,0)</f>
        <v>neutral</v>
      </c>
    </row>
    <row r="16127" spans="1:8" x14ac:dyDescent="0.2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VLOOKUP(B16127,[1]Content!B:D,2,FALSE)</f>
        <v>audio</v>
      </c>
      <c r="F16127" t="str">
        <f>VLOOKUP(B16127,[2]Content!B:D,3,FALSE)</f>
        <v>public speaking</v>
      </c>
      <c r="G16127">
        <f>VLOOKUP(C16127,[3]ReactionTypes!B:D,3,0)</f>
        <v>70</v>
      </c>
      <c r="H16127" t="str">
        <f>VLOOKUP(C16127,[3]ReactionTypes!B:D,2,0)</f>
        <v>positive</v>
      </c>
    </row>
    <row r="16128" spans="1:8" x14ac:dyDescent="0.2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VLOOKUP(B16128,[1]Content!B:D,2,FALSE)</f>
        <v>audio</v>
      </c>
      <c r="F16128" t="str">
        <f>VLOOKUP(B16128,[2]Content!B:D,3,FALSE)</f>
        <v>public speaking</v>
      </c>
      <c r="G16128">
        <f>VLOOKUP(C16128,[3]ReactionTypes!B:D,3,0)</f>
        <v>70</v>
      </c>
      <c r="H16128" t="str">
        <f>VLOOKUP(C16128,[3]ReactionTypes!B:D,2,0)</f>
        <v>positive</v>
      </c>
    </row>
    <row r="16129" spans="1:8" x14ac:dyDescent="0.2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VLOOKUP(B16129,[1]Content!B:D,2,FALSE)</f>
        <v>audio</v>
      </c>
      <c r="F16129" t="str">
        <f>VLOOKUP(B16129,[2]Content!B:D,3,FALSE)</f>
        <v>public speaking</v>
      </c>
      <c r="G16129">
        <f>VLOOKUP(C16129,[3]ReactionTypes!B:D,3,0)</f>
        <v>20</v>
      </c>
      <c r="H16129" t="str">
        <f>VLOOKUP(C16129,[3]ReactionTypes!B:D,2,0)</f>
        <v>neutral</v>
      </c>
    </row>
    <row r="16130" spans="1:8" x14ac:dyDescent="0.2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VLOOKUP(B16130,[1]Content!B:D,2,FALSE)</f>
        <v>audio</v>
      </c>
      <c r="F16130" t="str">
        <f>VLOOKUP(B16130,[2]Content!B:D,3,FALSE)</f>
        <v>public speaking</v>
      </c>
      <c r="G16130">
        <f>VLOOKUP(C16130,[3]ReactionTypes!B:D,3,0)</f>
        <v>75</v>
      </c>
      <c r="H16130" t="str">
        <f>VLOOKUP(C16130,[3]ReactionTypes!B:D,2,0)</f>
        <v>positive</v>
      </c>
    </row>
    <row r="16131" spans="1:8" x14ac:dyDescent="0.2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VLOOKUP(B16131,[1]Content!B:D,2,FALSE)</f>
        <v>audio</v>
      </c>
      <c r="F16131" t="str">
        <f>VLOOKUP(B16131,[2]Content!B:D,3,FALSE)</f>
        <v>public speaking</v>
      </c>
      <c r="G16131">
        <f>VLOOKUP(C16131,[3]ReactionTypes!B:D,3,0)</f>
        <v>12</v>
      </c>
      <c r="H16131" t="str">
        <f>VLOOKUP(C16131,[3]ReactionTypes!B:D,2,0)</f>
        <v>negative</v>
      </c>
    </row>
    <row r="16132" spans="1:8" x14ac:dyDescent="0.2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VLOOKUP(B16132,[1]Content!B:D,2,FALSE)</f>
        <v>audio</v>
      </c>
      <c r="F16132" t="str">
        <f>VLOOKUP(B16132,[2]Content!B:D,3,FALSE)</f>
        <v>public speaking</v>
      </c>
      <c r="G16132">
        <f>VLOOKUP(C16132,[3]ReactionTypes!B:D,3,0)</f>
        <v>35</v>
      </c>
      <c r="H16132" t="str">
        <f>VLOOKUP(C16132,[3]ReactionTypes!B:D,2,0)</f>
        <v>neutral</v>
      </c>
    </row>
    <row r="16133" spans="1:8" x14ac:dyDescent="0.2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VLOOKUP(B16133,[1]Content!B:D,2,FALSE)</f>
        <v>audio</v>
      </c>
      <c r="F16133" t="str">
        <f>VLOOKUP(B16133,[2]Content!B:D,3,FALSE)</f>
        <v>public speaking</v>
      </c>
      <c r="G16133">
        <f>VLOOKUP(C16133,[3]ReactionTypes!B:D,3,0)</f>
        <v>35</v>
      </c>
      <c r="H16133" t="str">
        <f>VLOOKUP(C16133,[3]ReactionTypes!B:D,2,0)</f>
        <v>neutral</v>
      </c>
    </row>
    <row r="16134" spans="1:8" x14ac:dyDescent="0.2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VLOOKUP(B16134,[1]Content!B:D,2,FALSE)</f>
        <v>audio</v>
      </c>
      <c r="F16134" t="str">
        <f>VLOOKUP(B16134,[2]Content!B:D,3,FALSE)</f>
        <v>public speaking</v>
      </c>
      <c r="G16134">
        <f>VLOOKUP(C16134,[3]ReactionTypes!B:D,3,0)</f>
        <v>12</v>
      </c>
      <c r="H16134" t="str">
        <f>VLOOKUP(C16134,[3]ReactionTypes!B:D,2,0)</f>
        <v>negative</v>
      </c>
    </row>
    <row r="16135" spans="1:8" x14ac:dyDescent="0.2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VLOOKUP(B16135,[1]Content!B:D,2,FALSE)</f>
        <v>audio</v>
      </c>
      <c r="F16135" t="str">
        <f>VLOOKUP(B16135,[2]Content!B:D,3,FALSE)</f>
        <v>public speaking</v>
      </c>
      <c r="G16135">
        <f>VLOOKUP(C16135,[3]ReactionTypes!B:D,3,0)</f>
        <v>65</v>
      </c>
      <c r="H16135" t="str">
        <f>VLOOKUP(C16135,[3]ReactionTypes!B:D,2,0)</f>
        <v>positive</v>
      </c>
    </row>
    <row r="16136" spans="1:8" x14ac:dyDescent="0.2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VLOOKUP(B16136,[1]Content!B:D,2,FALSE)</f>
        <v>audio</v>
      </c>
      <c r="F16136" t="str">
        <f>VLOOKUP(B16136,[2]Content!B:D,3,FALSE)</f>
        <v>public speaking</v>
      </c>
      <c r="G16136">
        <f>VLOOKUP(C16136,[3]ReactionTypes!B:D,3,0)</f>
        <v>20</v>
      </c>
      <c r="H16136" t="str">
        <f>VLOOKUP(C16136,[3]ReactionTypes!B:D,2,0)</f>
        <v>neutral</v>
      </c>
    </row>
    <row r="16137" spans="1:8" x14ac:dyDescent="0.2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VLOOKUP(B16137,[1]Content!B:D,2,FALSE)</f>
        <v>audio</v>
      </c>
      <c r="F16137" t="str">
        <f>VLOOKUP(B16137,[2]Content!B:D,3,FALSE)</f>
        <v>public speaking</v>
      </c>
      <c r="G16137">
        <f>VLOOKUP(C16137,[3]ReactionTypes!B:D,3,0)</f>
        <v>5</v>
      </c>
      <c r="H16137" t="str">
        <f>VLOOKUP(C16137,[3]ReactionTypes!B:D,2,0)</f>
        <v>negative</v>
      </c>
    </row>
    <row r="16138" spans="1:8" x14ac:dyDescent="0.2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VLOOKUP(B16138,[1]Content!B:D,2,FALSE)</f>
        <v>audio</v>
      </c>
      <c r="F16138" t="str">
        <f>VLOOKUP(B16138,[2]Content!B:D,3,FALSE)</f>
        <v>public speaking</v>
      </c>
      <c r="G16138">
        <f>VLOOKUP(C16138,[3]ReactionTypes!B:D,3,0)</f>
        <v>65</v>
      </c>
      <c r="H16138" t="str">
        <f>VLOOKUP(C16138,[3]ReactionTypes!B:D,2,0)</f>
        <v>positive</v>
      </c>
    </row>
    <row r="16139" spans="1:8" x14ac:dyDescent="0.2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VLOOKUP(B16139,[1]Content!B:D,2,FALSE)</f>
        <v>audio</v>
      </c>
      <c r="F16139" t="str">
        <f>VLOOKUP(B16139,[2]Content!B:D,3,FALSE)</f>
        <v>public speaking</v>
      </c>
      <c r="G16139">
        <f>VLOOKUP(C16139,[3]ReactionTypes!B:D,3,0)</f>
        <v>70</v>
      </c>
      <c r="H16139" t="str">
        <f>VLOOKUP(C16139,[3]ReactionTypes!B:D,2,0)</f>
        <v>positive</v>
      </c>
    </row>
    <row r="16140" spans="1:8" x14ac:dyDescent="0.2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VLOOKUP(B16140,[1]Content!B:D,2,FALSE)</f>
        <v>audio</v>
      </c>
      <c r="F16140" t="str">
        <f>VLOOKUP(B16140,[2]Content!B:D,3,FALSE)</f>
        <v>public speaking</v>
      </c>
      <c r="G16140">
        <f>VLOOKUP(C16140,[3]ReactionTypes!B:D,3,0)</f>
        <v>70</v>
      </c>
      <c r="H16140" t="str">
        <f>VLOOKUP(C16140,[3]ReactionTypes!B:D,2,0)</f>
        <v>positive</v>
      </c>
    </row>
    <row r="16141" spans="1:8" x14ac:dyDescent="0.2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VLOOKUP(B16141,[1]Content!B:D,2,FALSE)</f>
        <v>audio</v>
      </c>
      <c r="F16141" t="str">
        <f>VLOOKUP(B16141,[2]Content!B:D,3,FALSE)</f>
        <v>public speaking</v>
      </c>
      <c r="G16141">
        <f>VLOOKUP(C16141,[3]ReactionTypes!B:D,3,0)</f>
        <v>60</v>
      </c>
      <c r="H16141" t="str">
        <f>VLOOKUP(C16141,[3]ReactionTypes!B:D,2,0)</f>
        <v>positive</v>
      </c>
    </row>
    <row r="16142" spans="1:8" x14ac:dyDescent="0.2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VLOOKUP(B16142,[1]Content!B:D,2,FALSE)</f>
        <v>audio</v>
      </c>
      <c r="F16142" t="str">
        <f>VLOOKUP(B16142,[2]Content!B:D,3,FALSE)</f>
        <v>public speaking</v>
      </c>
      <c r="G16142">
        <f>VLOOKUP(C16142,[3]ReactionTypes!B:D,3,0)</f>
        <v>72</v>
      </c>
      <c r="H16142" t="str">
        <f>VLOOKUP(C16142,[3]ReactionTypes!B:D,2,0)</f>
        <v>positive</v>
      </c>
    </row>
    <row r="16143" spans="1:8" x14ac:dyDescent="0.2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VLOOKUP(B16143,[1]Content!B:D,2,FALSE)</f>
        <v>audio</v>
      </c>
      <c r="F16143" t="str">
        <f>VLOOKUP(B16143,[2]Content!B:D,3,FALSE)</f>
        <v>public speaking</v>
      </c>
      <c r="G16143">
        <f>VLOOKUP(C16143,[3]ReactionTypes!B:D,3,0)</f>
        <v>5</v>
      </c>
      <c r="H16143" t="str">
        <f>VLOOKUP(C16143,[3]ReactionTypes!B:D,2,0)</f>
        <v>negative</v>
      </c>
    </row>
    <row r="16144" spans="1:8" x14ac:dyDescent="0.2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VLOOKUP(B16144,[1]Content!B:D,2,FALSE)</f>
        <v>GIF</v>
      </c>
      <c r="F16144" t="str">
        <f>VLOOKUP(B16144,[2]Content!B:D,3,FALSE)</f>
        <v>culture</v>
      </c>
      <c r="G16144">
        <f>VLOOKUP(C16144,[3]ReactionTypes!B:D,3,0)</f>
        <v>70</v>
      </c>
      <c r="H16144" t="str">
        <f>VLOOKUP(C16144,[3]ReactionTypes!B:D,2,0)</f>
        <v>positive</v>
      </c>
    </row>
    <row r="16145" spans="1:8" x14ac:dyDescent="0.2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VLOOKUP(B16145,[1]Content!B:D,2,FALSE)</f>
        <v>GIF</v>
      </c>
      <c r="F16145" t="str">
        <f>VLOOKUP(B16145,[2]Content!B:D,3,FALSE)</f>
        <v>culture</v>
      </c>
      <c r="G16145">
        <f>VLOOKUP(C16145,[3]ReactionTypes!B:D,3,0)</f>
        <v>70</v>
      </c>
      <c r="H16145" t="str">
        <f>VLOOKUP(C16145,[3]ReactionTypes!B:D,2,0)</f>
        <v>positive</v>
      </c>
    </row>
    <row r="16146" spans="1:8" x14ac:dyDescent="0.2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VLOOKUP(B16146,[1]Content!B:D,2,FALSE)</f>
        <v>GIF</v>
      </c>
      <c r="F16146" t="str">
        <f>VLOOKUP(B16146,[2]Content!B:D,3,FALSE)</f>
        <v>culture</v>
      </c>
      <c r="G16146">
        <f>VLOOKUP(C16146,[3]ReactionTypes!B:D,3,0)</f>
        <v>72</v>
      </c>
      <c r="H16146" t="str">
        <f>VLOOKUP(C16146,[3]ReactionTypes!B:D,2,0)</f>
        <v>positive</v>
      </c>
    </row>
    <row r="16147" spans="1:8" x14ac:dyDescent="0.2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VLOOKUP(B16147,[1]Content!B:D,2,FALSE)</f>
        <v>GIF</v>
      </c>
      <c r="F16147" t="str">
        <f>VLOOKUP(B16147,[2]Content!B:D,3,FALSE)</f>
        <v>culture</v>
      </c>
      <c r="G16147">
        <f>VLOOKUP(C16147,[3]ReactionTypes!B:D,3,0)</f>
        <v>70</v>
      </c>
      <c r="H16147" t="str">
        <f>VLOOKUP(C16147,[3]ReactionTypes!B:D,2,0)</f>
        <v>positive</v>
      </c>
    </row>
    <row r="16148" spans="1:8" x14ac:dyDescent="0.2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VLOOKUP(B16148,[1]Content!B:D,2,FALSE)</f>
        <v>GIF</v>
      </c>
      <c r="F16148" t="str">
        <f>VLOOKUP(B16148,[2]Content!B:D,3,FALSE)</f>
        <v>culture</v>
      </c>
      <c r="G16148">
        <f>VLOOKUP(C16148,[3]ReactionTypes!B:D,3,0)</f>
        <v>75</v>
      </c>
      <c r="H16148" t="str">
        <f>VLOOKUP(C16148,[3]ReactionTypes!B:D,2,0)</f>
        <v>positive</v>
      </c>
    </row>
    <row r="16149" spans="1:8" x14ac:dyDescent="0.2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VLOOKUP(B16149,[1]Content!B:D,2,FALSE)</f>
        <v>GIF</v>
      </c>
      <c r="F16149" t="str">
        <f>VLOOKUP(B16149,[2]Content!B:D,3,FALSE)</f>
        <v>culture</v>
      </c>
      <c r="G16149">
        <f>VLOOKUP(C16149,[3]ReactionTypes!B:D,3,0)</f>
        <v>75</v>
      </c>
      <c r="H16149" t="str">
        <f>VLOOKUP(C16149,[3]ReactionTypes!B:D,2,0)</f>
        <v>positive</v>
      </c>
    </row>
    <row r="16150" spans="1:8" x14ac:dyDescent="0.2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VLOOKUP(B16150,[1]Content!B:D,2,FALSE)</f>
        <v>GIF</v>
      </c>
      <c r="F16150" t="str">
        <f>VLOOKUP(B16150,[2]Content!B:D,3,FALSE)</f>
        <v>culture</v>
      </c>
      <c r="G16150">
        <f>VLOOKUP(C16150,[3]ReactionTypes!B:D,3,0)</f>
        <v>30</v>
      </c>
      <c r="H16150" t="str">
        <f>VLOOKUP(C16150,[3]ReactionTypes!B:D,2,0)</f>
        <v>positive</v>
      </c>
    </row>
    <row r="16151" spans="1:8" x14ac:dyDescent="0.2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VLOOKUP(B16151,[1]Content!B:D,2,FALSE)</f>
        <v>GIF</v>
      </c>
      <c r="F16151" t="str">
        <f>VLOOKUP(B16151,[2]Content!B:D,3,FALSE)</f>
        <v>culture</v>
      </c>
      <c r="G16151">
        <f>VLOOKUP(C16151,[3]ReactionTypes!B:D,3,0)</f>
        <v>15</v>
      </c>
      <c r="H16151" t="str">
        <f>VLOOKUP(C16151,[3]ReactionTypes!B:D,2,0)</f>
        <v>negative</v>
      </c>
    </row>
    <row r="16152" spans="1:8" x14ac:dyDescent="0.2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VLOOKUP(B16152,[1]Content!B:D,2,FALSE)</f>
        <v>GIF</v>
      </c>
      <c r="F16152" t="str">
        <f>VLOOKUP(B16152,[2]Content!B:D,3,FALSE)</f>
        <v>culture</v>
      </c>
      <c r="G16152">
        <f>VLOOKUP(C16152,[3]ReactionTypes!B:D,3,0)</f>
        <v>50</v>
      </c>
      <c r="H16152" t="str">
        <f>VLOOKUP(C16152,[3]ReactionTypes!B:D,2,0)</f>
        <v>positive</v>
      </c>
    </row>
    <row r="16153" spans="1:8" x14ac:dyDescent="0.2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VLOOKUP(B16153,[1]Content!B:D,2,FALSE)</f>
        <v>audio</v>
      </c>
      <c r="F16153" t="str">
        <f>VLOOKUP(B16153,[2]Content!B:D,3,FALSE)</f>
        <v>animals</v>
      </c>
      <c r="G16153">
        <f>VLOOKUP(C16153,[3]ReactionTypes!B:D,3,0)</f>
        <v>70</v>
      </c>
      <c r="H16153" t="str">
        <f>VLOOKUP(C16153,[3]ReactionTypes!B:D,2,0)</f>
        <v>positive</v>
      </c>
    </row>
    <row r="16154" spans="1:8" x14ac:dyDescent="0.2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VLOOKUP(B16154,[1]Content!B:D,2,FALSE)</f>
        <v>audio</v>
      </c>
      <c r="F16154" t="str">
        <f>VLOOKUP(B16154,[2]Content!B:D,3,FALSE)</f>
        <v>animals</v>
      </c>
      <c r="G16154">
        <f>VLOOKUP(C16154,[3]ReactionTypes!B:D,3,0)</f>
        <v>0</v>
      </c>
      <c r="H16154" t="str">
        <f>VLOOKUP(C16154,[3]ReactionTypes!B:D,2,0)</f>
        <v>negative</v>
      </c>
    </row>
    <row r="16155" spans="1:8" x14ac:dyDescent="0.2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VLOOKUP(B16155,[1]Content!B:D,2,FALSE)</f>
        <v>audio</v>
      </c>
      <c r="F16155" t="str">
        <f>VLOOKUP(B16155,[2]Content!B:D,3,FALSE)</f>
        <v>animals</v>
      </c>
      <c r="G16155">
        <f>VLOOKUP(C16155,[3]ReactionTypes!B:D,3,0)</f>
        <v>70</v>
      </c>
      <c r="H16155" t="str">
        <f>VLOOKUP(C16155,[3]ReactionTypes!B:D,2,0)</f>
        <v>positive</v>
      </c>
    </row>
    <row r="16156" spans="1:8" x14ac:dyDescent="0.2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VLOOKUP(B16156,[1]Content!B:D,2,FALSE)</f>
        <v>audio</v>
      </c>
      <c r="F16156" t="str">
        <f>VLOOKUP(B16156,[2]Content!B:D,3,FALSE)</f>
        <v>animals</v>
      </c>
      <c r="G16156">
        <f>VLOOKUP(C16156,[3]ReactionTypes!B:D,3,0)</f>
        <v>60</v>
      </c>
      <c r="H16156" t="str">
        <f>VLOOKUP(C16156,[3]ReactionTypes!B:D,2,0)</f>
        <v>positive</v>
      </c>
    </row>
    <row r="16157" spans="1:8" x14ac:dyDescent="0.2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VLOOKUP(B16157,[1]Content!B:D,2,FALSE)</f>
        <v>audio</v>
      </c>
      <c r="F16157" t="str">
        <f>VLOOKUP(B16157,[2]Content!B:D,3,FALSE)</f>
        <v>animals</v>
      </c>
      <c r="G16157">
        <f>VLOOKUP(C16157,[3]ReactionTypes!B:D,3,0)</f>
        <v>12</v>
      </c>
      <c r="H16157" t="str">
        <f>VLOOKUP(C16157,[3]ReactionTypes!B:D,2,0)</f>
        <v>negative</v>
      </c>
    </row>
    <row r="16158" spans="1:8" x14ac:dyDescent="0.2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VLOOKUP(B16158,[1]Content!B:D,2,FALSE)</f>
        <v>audio</v>
      </c>
      <c r="F16158" t="str">
        <f>VLOOKUP(B16158,[2]Content!B:D,3,FALSE)</f>
        <v>animals</v>
      </c>
      <c r="G16158">
        <f>VLOOKUP(C16158,[3]ReactionTypes!B:D,3,0)</f>
        <v>0</v>
      </c>
      <c r="H16158" t="str">
        <f>VLOOKUP(C16158,[3]ReactionTypes!B:D,2,0)</f>
        <v>negative</v>
      </c>
    </row>
    <row r="16159" spans="1:8" x14ac:dyDescent="0.2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VLOOKUP(B16159,[1]Content!B:D,2,FALSE)</f>
        <v>audio</v>
      </c>
      <c r="F16159" t="str">
        <f>VLOOKUP(B16159,[2]Content!B:D,3,FALSE)</f>
        <v>animals</v>
      </c>
      <c r="G16159">
        <f>VLOOKUP(C16159,[3]ReactionTypes!B:D,3,0)</f>
        <v>70</v>
      </c>
      <c r="H16159" t="str">
        <f>VLOOKUP(C16159,[3]ReactionTypes!B:D,2,0)</f>
        <v>positive</v>
      </c>
    </row>
    <row r="16160" spans="1:8" x14ac:dyDescent="0.2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VLOOKUP(B16160,[1]Content!B:D,2,FALSE)</f>
        <v>audio</v>
      </c>
      <c r="F16160" t="str">
        <f>VLOOKUP(B16160,[2]Content!B:D,3,FALSE)</f>
        <v>animals</v>
      </c>
      <c r="G16160">
        <f>VLOOKUP(C16160,[3]ReactionTypes!B:D,3,0)</f>
        <v>65</v>
      </c>
      <c r="H16160" t="str">
        <f>VLOOKUP(C16160,[3]ReactionTypes!B:D,2,0)</f>
        <v>positive</v>
      </c>
    </row>
    <row r="16161" spans="1:8" x14ac:dyDescent="0.2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VLOOKUP(B16161,[1]Content!B:D,2,FALSE)</f>
        <v>audio</v>
      </c>
      <c r="F16161" t="str">
        <f>VLOOKUP(B16161,[2]Content!B:D,3,FALSE)</f>
        <v>animals</v>
      </c>
      <c r="G16161">
        <f>VLOOKUP(C16161,[3]ReactionTypes!B:D,3,0)</f>
        <v>72</v>
      </c>
      <c r="H16161" t="str">
        <f>VLOOKUP(C16161,[3]ReactionTypes!B:D,2,0)</f>
        <v>positive</v>
      </c>
    </row>
    <row r="16162" spans="1:8" x14ac:dyDescent="0.2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VLOOKUP(B16162,[1]Content!B:D,2,FALSE)</f>
        <v>audio</v>
      </c>
      <c r="F16162" t="str">
        <f>VLOOKUP(B16162,[2]Content!B:D,3,FALSE)</f>
        <v>animals</v>
      </c>
      <c r="G16162">
        <f>VLOOKUP(C16162,[3]ReactionTypes!B:D,3,0)</f>
        <v>35</v>
      </c>
      <c r="H16162" t="str">
        <f>VLOOKUP(C16162,[3]ReactionTypes!B:D,2,0)</f>
        <v>neutral</v>
      </c>
    </row>
    <row r="16163" spans="1:8" x14ac:dyDescent="0.2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VLOOKUP(B16163,[1]Content!B:D,2,FALSE)</f>
        <v>audio</v>
      </c>
      <c r="F16163" t="str">
        <f>VLOOKUP(B16163,[2]Content!B:D,3,FALSE)</f>
        <v>animals</v>
      </c>
      <c r="G16163">
        <f>VLOOKUP(C16163,[3]ReactionTypes!B:D,3,0)</f>
        <v>10</v>
      </c>
      <c r="H16163" t="str">
        <f>VLOOKUP(C16163,[3]ReactionTypes!B:D,2,0)</f>
        <v>negative</v>
      </c>
    </row>
    <row r="16164" spans="1:8" x14ac:dyDescent="0.2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VLOOKUP(B16164,[1]Content!B:D,2,FALSE)</f>
        <v>audio</v>
      </c>
      <c r="F16164" t="str">
        <f>VLOOKUP(B16164,[2]Content!B:D,3,FALSE)</f>
        <v>animals</v>
      </c>
      <c r="G16164">
        <f>VLOOKUP(C16164,[3]ReactionTypes!B:D,3,0)</f>
        <v>50</v>
      </c>
      <c r="H16164" t="str">
        <f>VLOOKUP(C16164,[3]ReactionTypes!B:D,2,0)</f>
        <v>positive</v>
      </c>
    </row>
    <row r="16165" spans="1:8" x14ac:dyDescent="0.2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VLOOKUP(B16165,[1]Content!B:D,2,FALSE)</f>
        <v>audio</v>
      </c>
      <c r="F16165" t="str">
        <f>VLOOKUP(B16165,[2]Content!B:D,3,FALSE)</f>
        <v>animals</v>
      </c>
      <c r="G16165">
        <f>VLOOKUP(C16165,[3]ReactionTypes!B:D,3,0)</f>
        <v>45</v>
      </c>
      <c r="H16165" t="str">
        <f>VLOOKUP(C16165,[3]ReactionTypes!B:D,2,0)</f>
        <v>positive</v>
      </c>
    </row>
    <row r="16166" spans="1:8" x14ac:dyDescent="0.2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VLOOKUP(B16166,[1]Content!B:D,2,FALSE)</f>
        <v>audio</v>
      </c>
      <c r="F16166" t="str">
        <f>VLOOKUP(B16166,[2]Content!B:D,3,FALSE)</f>
        <v>animals</v>
      </c>
      <c r="G16166">
        <f>VLOOKUP(C16166,[3]ReactionTypes!B:D,3,0)</f>
        <v>12</v>
      </c>
      <c r="H16166" t="str">
        <f>VLOOKUP(C16166,[3]ReactionTypes!B:D,2,0)</f>
        <v>negative</v>
      </c>
    </row>
    <row r="16167" spans="1:8" x14ac:dyDescent="0.2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VLOOKUP(B16167,[1]Content!B:D,2,FALSE)</f>
        <v>audio</v>
      </c>
      <c r="F16167" t="str">
        <f>VLOOKUP(B16167,[2]Content!B:D,3,FALSE)</f>
        <v>animals</v>
      </c>
      <c r="G16167">
        <f>VLOOKUP(C16167,[3]ReactionTypes!B:D,3,0)</f>
        <v>70</v>
      </c>
      <c r="H16167" t="str">
        <f>VLOOKUP(C16167,[3]ReactionTypes!B:D,2,0)</f>
        <v>positive</v>
      </c>
    </row>
    <row r="16168" spans="1:8" x14ac:dyDescent="0.2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VLOOKUP(B16168,[1]Content!B:D,2,FALSE)</f>
        <v>audio</v>
      </c>
      <c r="F16168" t="str">
        <f>VLOOKUP(B16168,[2]Content!B:D,3,FALSE)</f>
        <v>animals</v>
      </c>
      <c r="G16168">
        <f>VLOOKUP(C16168,[3]ReactionTypes!B:D,3,0)</f>
        <v>70</v>
      </c>
      <c r="H16168" t="str">
        <f>VLOOKUP(C16168,[3]ReactionTypes!B:D,2,0)</f>
        <v>positive</v>
      </c>
    </row>
    <row r="16169" spans="1:8" x14ac:dyDescent="0.2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VLOOKUP(B16169,[1]Content!B:D,2,FALSE)</f>
        <v>audio</v>
      </c>
      <c r="F16169" t="str">
        <f>VLOOKUP(B16169,[2]Content!B:D,3,FALSE)</f>
        <v>animals</v>
      </c>
      <c r="G16169">
        <f>VLOOKUP(C16169,[3]ReactionTypes!B:D,3,0)</f>
        <v>10</v>
      </c>
      <c r="H16169" t="str">
        <f>VLOOKUP(C16169,[3]ReactionTypes!B:D,2,0)</f>
        <v>negative</v>
      </c>
    </row>
    <row r="16170" spans="1:8" x14ac:dyDescent="0.2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VLOOKUP(B16170,[1]Content!B:D,2,FALSE)</f>
        <v>audio</v>
      </c>
      <c r="F16170" t="str">
        <f>VLOOKUP(B16170,[2]Content!B:D,3,FALSE)</f>
        <v>animals</v>
      </c>
      <c r="G16170">
        <f>VLOOKUP(C16170,[3]ReactionTypes!B:D,3,0)</f>
        <v>45</v>
      </c>
      <c r="H16170" t="str">
        <f>VLOOKUP(C16170,[3]ReactionTypes!B:D,2,0)</f>
        <v>positive</v>
      </c>
    </row>
    <row r="16171" spans="1:8" x14ac:dyDescent="0.2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VLOOKUP(B16171,[1]Content!B:D,2,FALSE)</f>
        <v>audio</v>
      </c>
      <c r="F16171" t="str">
        <f>VLOOKUP(B16171,[2]Content!B:D,3,FALSE)</f>
        <v>animals</v>
      </c>
      <c r="G16171">
        <f>VLOOKUP(C16171,[3]ReactionTypes!B:D,3,0)</f>
        <v>12</v>
      </c>
      <c r="H16171" t="str">
        <f>VLOOKUP(C16171,[3]ReactionTypes!B:D,2,0)</f>
        <v>negative</v>
      </c>
    </row>
    <row r="16172" spans="1:8" x14ac:dyDescent="0.2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VLOOKUP(B16172,[1]Content!B:D,2,FALSE)</f>
        <v>audio</v>
      </c>
      <c r="F16172" t="str">
        <f>VLOOKUP(B16172,[2]Content!B:D,3,FALSE)</f>
        <v>animals</v>
      </c>
      <c r="G16172">
        <f>VLOOKUP(C16172,[3]ReactionTypes!B:D,3,0)</f>
        <v>20</v>
      </c>
      <c r="H16172" t="str">
        <f>VLOOKUP(C16172,[3]ReactionTypes!B:D,2,0)</f>
        <v>neutral</v>
      </c>
    </row>
    <row r="16173" spans="1:8" x14ac:dyDescent="0.2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VLOOKUP(B16173,[1]Content!B:D,2,FALSE)</f>
        <v>audio</v>
      </c>
      <c r="F16173" t="str">
        <f>VLOOKUP(B16173,[2]Content!B:D,3,FALSE)</f>
        <v>animals</v>
      </c>
      <c r="G16173">
        <f>VLOOKUP(C16173,[3]ReactionTypes!B:D,3,0)</f>
        <v>12</v>
      </c>
      <c r="H16173" t="str">
        <f>VLOOKUP(C16173,[3]ReactionTypes!B:D,2,0)</f>
        <v>negative</v>
      </c>
    </row>
    <row r="16174" spans="1:8" x14ac:dyDescent="0.2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VLOOKUP(B16174,[1]Content!B:D,2,FALSE)</f>
        <v>audio</v>
      </c>
      <c r="F16174" t="str">
        <f>VLOOKUP(B16174,[2]Content!B:D,3,FALSE)</f>
        <v>animals</v>
      </c>
      <c r="G16174">
        <f>VLOOKUP(C16174,[3]ReactionTypes!B:D,3,0)</f>
        <v>35</v>
      </c>
      <c r="H16174" t="str">
        <f>VLOOKUP(C16174,[3]ReactionTypes!B:D,2,0)</f>
        <v>neutral</v>
      </c>
    </row>
    <row r="16175" spans="1:8" x14ac:dyDescent="0.2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VLOOKUP(B16175,[1]Content!B:D,2,FALSE)</f>
        <v>audio</v>
      </c>
      <c r="F16175" t="str">
        <f>VLOOKUP(B16175,[2]Content!B:D,3,FALSE)</f>
        <v>animals</v>
      </c>
      <c r="G16175">
        <f>VLOOKUP(C16175,[3]ReactionTypes!B:D,3,0)</f>
        <v>10</v>
      </c>
      <c r="H16175" t="str">
        <f>VLOOKUP(C16175,[3]ReactionTypes!B:D,2,0)</f>
        <v>negative</v>
      </c>
    </row>
    <row r="16176" spans="1:8" x14ac:dyDescent="0.2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VLOOKUP(B16176,[1]Content!B:D,2,FALSE)</f>
        <v>audio</v>
      </c>
      <c r="F16176" t="str">
        <f>VLOOKUP(B16176,[2]Content!B:D,3,FALSE)</f>
        <v>animals</v>
      </c>
      <c r="G16176">
        <f>VLOOKUP(C16176,[3]ReactionTypes!B:D,3,0)</f>
        <v>50</v>
      </c>
      <c r="H16176" t="str">
        <f>VLOOKUP(C16176,[3]ReactionTypes!B:D,2,0)</f>
        <v>positive</v>
      </c>
    </row>
    <row r="16177" spans="1:8" x14ac:dyDescent="0.2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VLOOKUP(B16177,[1]Content!B:D,2,FALSE)</f>
        <v>audio</v>
      </c>
      <c r="F16177" t="str">
        <f>VLOOKUP(B16177,[2]Content!B:D,3,FALSE)</f>
        <v>animals</v>
      </c>
      <c r="G16177">
        <f>VLOOKUP(C16177,[3]ReactionTypes!B:D,3,0)</f>
        <v>35</v>
      </c>
      <c r="H16177" t="str">
        <f>VLOOKUP(C16177,[3]ReactionTypes!B:D,2,0)</f>
        <v>neutral</v>
      </c>
    </row>
    <row r="16178" spans="1:8" x14ac:dyDescent="0.2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VLOOKUP(B16178,[1]Content!B:D,2,FALSE)</f>
        <v>audio</v>
      </c>
      <c r="F16178" t="str">
        <f>VLOOKUP(B16178,[2]Content!B:D,3,FALSE)</f>
        <v>animals</v>
      </c>
      <c r="G16178">
        <f>VLOOKUP(C16178,[3]ReactionTypes!B:D,3,0)</f>
        <v>30</v>
      </c>
      <c r="H16178" t="str">
        <f>VLOOKUP(C16178,[3]ReactionTypes!B:D,2,0)</f>
        <v>positive</v>
      </c>
    </row>
    <row r="16179" spans="1:8" x14ac:dyDescent="0.2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VLOOKUP(B16179,[1]Content!B:D,2,FALSE)</f>
        <v>audio</v>
      </c>
      <c r="F16179" t="str">
        <f>VLOOKUP(B16179,[2]Content!B:D,3,FALSE)</f>
        <v>animals</v>
      </c>
      <c r="G16179">
        <f>VLOOKUP(C16179,[3]ReactionTypes!B:D,3,0)</f>
        <v>72</v>
      </c>
      <c r="H16179" t="str">
        <f>VLOOKUP(C16179,[3]ReactionTypes!B:D,2,0)</f>
        <v>positive</v>
      </c>
    </row>
    <row r="16180" spans="1:8" x14ac:dyDescent="0.2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VLOOKUP(B16180,[1]Content!B:D,2,FALSE)</f>
        <v>audio</v>
      </c>
      <c r="F16180" t="str">
        <f>VLOOKUP(B16180,[2]Content!B:D,3,FALSE)</f>
        <v>animals</v>
      </c>
      <c r="G16180">
        <f>VLOOKUP(C16180,[3]ReactionTypes!B:D,3,0)</f>
        <v>72</v>
      </c>
      <c r="H16180" t="str">
        <f>VLOOKUP(C16180,[3]ReactionTypes!B:D,2,0)</f>
        <v>positive</v>
      </c>
    </row>
    <row r="16181" spans="1:8" x14ac:dyDescent="0.2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VLOOKUP(B16181,[1]Content!B:D,2,FALSE)</f>
        <v>audio</v>
      </c>
      <c r="F16181" t="str">
        <f>VLOOKUP(B16181,[2]Content!B:D,3,FALSE)</f>
        <v>animals</v>
      </c>
      <c r="G16181">
        <f>VLOOKUP(C16181,[3]ReactionTypes!B:D,3,0)</f>
        <v>5</v>
      </c>
      <c r="H16181" t="str">
        <f>VLOOKUP(C16181,[3]ReactionTypes!B:D,2,0)</f>
        <v>negative</v>
      </c>
    </row>
    <row r="16182" spans="1:8" x14ac:dyDescent="0.2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VLOOKUP(B16182,[1]Content!B:D,2,FALSE)</f>
        <v>audio</v>
      </c>
      <c r="F16182" t="str">
        <f>VLOOKUP(B16182,[2]Content!B:D,3,FALSE)</f>
        <v>animals</v>
      </c>
      <c r="G16182">
        <f>VLOOKUP(C16182,[3]ReactionTypes!B:D,3,0)</f>
        <v>0</v>
      </c>
      <c r="H16182" t="str">
        <f>VLOOKUP(C16182,[3]ReactionTypes!B:D,2,0)</f>
        <v>negative</v>
      </c>
    </row>
    <row r="16183" spans="1:8" x14ac:dyDescent="0.2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VLOOKUP(B16183,[1]Content!B:D,2,FALSE)</f>
        <v>audio</v>
      </c>
      <c r="F16183" t="str">
        <f>VLOOKUP(B16183,[2]Content!B:D,3,FALSE)</f>
        <v>animals</v>
      </c>
      <c r="G16183">
        <f>VLOOKUP(C16183,[3]ReactionTypes!B:D,3,0)</f>
        <v>75</v>
      </c>
      <c r="H16183" t="str">
        <f>VLOOKUP(C16183,[3]ReactionTypes!B:D,2,0)</f>
        <v>positive</v>
      </c>
    </row>
    <row r="16184" spans="1:8" x14ac:dyDescent="0.2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VLOOKUP(B16184,[1]Content!B:D,2,FALSE)</f>
        <v>video</v>
      </c>
      <c r="F16184" t="str">
        <f>VLOOKUP(B16184,[2]Content!B:D,3,FALSE)</f>
        <v>animals</v>
      </c>
      <c r="G16184">
        <f>VLOOKUP(C16184,[3]ReactionTypes!B:D,3,0)</f>
        <v>50</v>
      </c>
      <c r="H16184" t="str">
        <f>VLOOKUP(C16184,[3]ReactionTypes!B:D,2,0)</f>
        <v>positive</v>
      </c>
    </row>
    <row r="16185" spans="1:8" x14ac:dyDescent="0.2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VLOOKUP(B16185,[1]Content!B:D,2,FALSE)</f>
        <v>video</v>
      </c>
      <c r="F16185" t="str">
        <f>VLOOKUP(B16185,[2]Content!B:D,3,FALSE)</f>
        <v>animals</v>
      </c>
      <c r="G16185">
        <f>VLOOKUP(C16185,[3]ReactionTypes!B:D,3,0)</f>
        <v>60</v>
      </c>
      <c r="H16185" t="str">
        <f>VLOOKUP(C16185,[3]ReactionTypes!B:D,2,0)</f>
        <v>positive</v>
      </c>
    </row>
    <row r="16186" spans="1:8" x14ac:dyDescent="0.2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VLOOKUP(B16186,[1]Content!B:D,2,FALSE)</f>
        <v>video</v>
      </c>
      <c r="F16186" t="str">
        <f>VLOOKUP(B16186,[2]Content!B:D,3,FALSE)</f>
        <v>animals</v>
      </c>
      <c r="G16186">
        <f>VLOOKUP(C16186,[3]ReactionTypes!B:D,3,0)</f>
        <v>72</v>
      </c>
      <c r="H16186" t="str">
        <f>VLOOKUP(C16186,[3]ReactionTypes!B:D,2,0)</f>
        <v>positive</v>
      </c>
    </row>
    <row r="16187" spans="1:8" x14ac:dyDescent="0.2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VLOOKUP(B16187,[1]Content!B:D,2,FALSE)</f>
        <v>video</v>
      </c>
      <c r="F16187" t="str">
        <f>VLOOKUP(B16187,[2]Content!B:D,3,FALSE)</f>
        <v>animals</v>
      </c>
      <c r="G16187">
        <f>VLOOKUP(C16187,[3]ReactionTypes!B:D,3,0)</f>
        <v>60</v>
      </c>
      <c r="H16187" t="str">
        <f>VLOOKUP(C16187,[3]ReactionTypes!B:D,2,0)</f>
        <v>positive</v>
      </c>
    </row>
    <row r="16188" spans="1:8" x14ac:dyDescent="0.2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VLOOKUP(B16188,[1]Content!B:D,2,FALSE)</f>
        <v>video</v>
      </c>
      <c r="F16188" t="str">
        <f>VLOOKUP(B16188,[2]Content!B:D,3,FALSE)</f>
        <v>animals</v>
      </c>
      <c r="G16188">
        <f>VLOOKUP(C16188,[3]ReactionTypes!B:D,3,0)</f>
        <v>12</v>
      </c>
      <c r="H16188" t="str">
        <f>VLOOKUP(C16188,[3]ReactionTypes!B:D,2,0)</f>
        <v>negative</v>
      </c>
    </row>
    <row r="16189" spans="1:8" x14ac:dyDescent="0.2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VLOOKUP(B16189,[1]Content!B:D,2,FALSE)</f>
        <v>video</v>
      </c>
      <c r="F16189" t="str">
        <f>VLOOKUP(B16189,[2]Content!B:D,3,FALSE)</f>
        <v>animals</v>
      </c>
      <c r="G16189">
        <f>VLOOKUP(C16189,[3]ReactionTypes!B:D,3,0)</f>
        <v>5</v>
      </c>
      <c r="H16189" t="str">
        <f>VLOOKUP(C16189,[3]ReactionTypes!B:D,2,0)</f>
        <v>negative</v>
      </c>
    </row>
    <row r="16190" spans="1:8" x14ac:dyDescent="0.2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VLOOKUP(B16190,[1]Content!B:D,2,FALSE)</f>
        <v>video</v>
      </c>
      <c r="F16190" t="str">
        <f>VLOOKUP(B16190,[2]Content!B:D,3,FALSE)</f>
        <v>animals</v>
      </c>
      <c r="G16190">
        <f>VLOOKUP(C16190,[3]ReactionTypes!B:D,3,0)</f>
        <v>35</v>
      </c>
      <c r="H16190" t="str">
        <f>VLOOKUP(C16190,[3]ReactionTypes!B:D,2,0)</f>
        <v>neutral</v>
      </c>
    </row>
    <row r="16191" spans="1:8" x14ac:dyDescent="0.2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VLOOKUP(B16191,[1]Content!B:D,2,FALSE)</f>
        <v>video</v>
      </c>
      <c r="F16191" t="str">
        <f>VLOOKUP(B16191,[2]Content!B:D,3,FALSE)</f>
        <v>animals</v>
      </c>
      <c r="G16191">
        <f>VLOOKUP(C16191,[3]ReactionTypes!B:D,3,0)</f>
        <v>15</v>
      </c>
      <c r="H16191" t="str">
        <f>VLOOKUP(C16191,[3]ReactionTypes!B:D,2,0)</f>
        <v>negative</v>
      </c>
    </row>
    <row r="16192" spans="1:8" x14ac:dyDescent="0.2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VLOOKUP(B16192,[1]Content!B:D,2,FALSE)</f>
        <v>video</v>
      </c>
      <c r="F16192" t="str">
        <f>VLOOKUP(B16192,[2]Content!B:D,3,FALSE)</f>
        <v>animals</v>
      </c>
      <c r="G16192">
        <f>VLOOKUP(C16192,[3]ReactionTypes!B:D,3,0)</f>
        <v>65</v>
      </c>
      <c r="H16192" t="str">
        <f>VLOOKUP(C16192,[3]ReactionTypes!B:D,2,0)</f>
        <v>positive</v>
      </c>
    </row>
    <row r="16193" spans="1:8" x14ac:dyDescent="0.2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VLOOKUP(B16193,[1]Content!B:D,2,FALSE)</f>
        <v>video</v>
      </c>
      <c r="F16193" t="str">
        <f>VLOOKUP(B16193,[2]Content!B:D,3,FALSE)</f>
        <v>animals</v>
      </c>
      <c r="G16193">
        <f>VLOOKUP(C16193,[3]ReactionTypes!B:D,3,0)</f>
        <v>35</v>
      </c>
      <c r="H16193" t="str">
        <f>VLOOKUP(C16193,[3]ReactionTypes!B:D,2,0)</f>
        <v>neutral</v>
      </c>
    </row>
    <row r="16194" spans="1:8" x14ac:dyDescent="0.2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VLOOKUP(B16194,[1]Content!B:D,2,FALSE)</f>
        <v>video</v>
      </c>
      <c r="F16194" t="str">
        <f>VLOOKUP(B16194,[2]Content!B:D,3,FALSE)</f>
        <v>animals</v>
      </c>
      <c r="G16194">
        <f>VLOOKUP(C16194,[3]ReactionTypes!B:D,3,0)</f>
        <v>45</v>
      </c>
      <c r="H16194" t="str">
        <f>VLOOKUP(C16194,[3]ReactionTypes!B:D,2,0)</f>
        <v>positive</v>
      </c>
    </row>
    <row r="16195" spans="1:8" x14ac:dyDescent="0.2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VLOOKUP(B16195,[1]Content!B:D,2,FALSE)</f>
        <v>audio</v>
      </c>
      <c r="F16195" t="str">
        <f>VLOOKUP(B16195,[2]Content!B:D,3,FALSE)</f>
        <v>fitness</v>
      </c>
      <c r="G16195">
        <f>VLOOKUP(C16195,[3]ReactionTypes!B:D,3,0)</f>
        <v>12</v>
      </c>
      <c r="H16195" t="str">
        <f>VLOOKUP(C16195,[3]ReactionTypes!B:D,2,0)</f>
        <v>negative</v>
      </c>
    </row>
    <row r="16196" spans="1:8" x14ac:dyDescent="0.2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VLOOKUP(B16196,[1]Content!B:D,2,FALSE)</f>
        <v>audio</v>
      </c>
      <c r="F16196" t="str">
        <f>VLOOKUP(B16196,[2]Content!B:D,3,FALSE)</f>
        <v>fitness</v>
      </c>
      <c r="G16196">
        <f>VLOOKUP(C16196,[3]ReactionTypes!B:D,3,0)</f>
        <v>5</v>
      </c>
      <c r="H16196" t="str">
        <f>VLOOKUP(C16196,[3]ReactionTypes!B:D,2,0)</f>
        <v>negative</v>
      </c>
    </row>
    <row r="16197" spans="1:8" x14ac:dyDescent="0.2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VLOOKUP(B16197,[1]Content!B:D,2,FALSE)</f>
        <v>audio</v>
      </c>
      <c r="F16197" t="str">
        <f>VLOOKUP(B16197,[2]Content!B:D,3,FALSE)</f>
        <v>fitness</v>
      </c>
      <c r="G16197">
        <f>VLOOKUP(C16197,[3]ReactionTypes!B:D,3,0)</f>
        <v>35</v>
      </c>
      <c r="H16197" t="str">
        <f>VLOOKUP(C16197,[3]ReactionTypes!B:D,2,0)</f>
        <v>neutral</v>
      </c>
    </row>
    <row r="16198" spans="1:8" x14ac:dyDescent="0.2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VLOOKUP(B16198,[1]Content!B:D,2,FALSE)</f>
        <v>audio</v>
      </c>
      <c r="F16198" t="str">
        <f>VLOOKUP(B16198,[2]Content!B:D,3,FALSE)</f>
        <v>fitness</v>
      </c>
      <c r="G16198">
        <f>VLOOKUP(C16198,[3]ReactionTypes!B:D,3,0)</f>
        <v>10</v>
      </c>
      <c r="H16198" t="str">
        <f>VLOOKUP(C16198,[3]ReactionTypes!B:D,2,0)</f>
        <v>negative</v>
      </c>
    </row>
    <row r="16199" spans="1:8" x14ac:dyDescent="0.2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VLOOKUP(B16199,[1]Content!B:D,2,FALSE)</f>
        <v>audio</v>
      </c>
      <c r="F16199" t="str">
        <f>VLOOKUP(B16199,[2]Content!B:D,3,FALSE)</f>
        <v>fitness</v>
      </c>
      <c r="G16199">
        <f>VLOOKUP(C16199,[3]ReactionTypes!B:D,3,0)</f>
        <v>60</v>
      </c>
      <c r="H16199" t="str">
        <f>VLOOKUP(C16199,[3]ReactionTypes!B:D,2,0)</f>
        <v>positive</v>
      </c>
    </row>
    <row r="16200" spans="1:8" x14ac:dyDescent="0.2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VLOOKUP(B16200,[1]Content!B:D,2,FALSE)</f>
        <v>audio</v>
      </c>
      <c r="F16200" t="str">
        <f>VLOOKUP(B16200,[2]Content!B:D,3,FALSE)</f>
        <v>fitness</v>
      </c>
      <c r="G16200">
        <f>VLOOKUP(C16200,[3]ReactionTypes!B:D,3,0)</f>
        <v>50</v>
      </c>
      <c r="H16200" t="str">
        <f>VLOOKUP(C16200,[3]ReactionTypes!B:D,2,0)</f>
        <v>positive</v>
      </c>
    </row>
    <row r="16201" spans="1:8" x14ac:dyDescent="0.2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VLOOKUP(B16201,[1]Content!B:D,2,FALSE)</f>
        <v>audio</v>
      </c>
      <c r="F16201" t="str">
        <f>VLOOKUP(B16201,[2]Content!B:D,3,FALSE)</f>
        <v>fitness</v>
      </c>
      <c r="G16201">
        <f>VLOOKUP(C16201,[3]ReactionTypes!B:D,3,0)</f>
        <v>72</v>
      </c>
      <c r="H16201" t="str">
        <f>VLOOKUP(C16201,[3]ReactionTypes!B:D,2,0)</f>
        <v>positive</v>
      </c>
    </row>
    <row r="16202" spans="1:8" x14ac:dyDescent="0.2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VLOOKUP(B16202,[1]Content!B:D,2,FALSE)</f>
        <v>audio</v>
      </c>
      <c r="F16202" t="str">
        <f>VLOOKUP(B16202,[2]Content!B:D,3,FALSE)</f>
        <v>fitness</v>
      </c>
      <c r="G16202">
        <f>VLOOKUP(C16202,[3]ReactionTypes!B:D,3,0)</f>
        <v>5</v>
      </c>
      <c r="H16202" t="str">
        <f>VLOOKUP(C16202,[3]ReactionTypes!B:D,2,0)</f>
        <v>negative</v>
      </c>
    </row>
    <row r="16203" spans="1:8" x14ac:dyDescent="0.2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VLOOKUP(B16203,[1]Content!B:D,2,FALSE)</f>
        <v>audio</v>
      </c>
      <c r="F16203" t="str">
        <f>VLOOKUP(B16203,[2]Content!B:D,3,FALSE)</f>
        <v>fitness</v>
      </c>
      <c r="G16203">
        <f>VLOOKUP(C16203,[3]ReactionTypes!B:D,3,0)</f>
        <v>75</v>
      </c>
      <c r="H16203" t="str">
        <f>VLOOKUP(C16203,[3]ReactionTypes!B:D,2,0)</f>
        <v>positive</v>
      </c>
    </row>
    <row r="16204" spans="1:8" x14ac:dyDescent="0.2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VLOOKUP(B16204,[1]Content!B:D,2,FALSE)</f>
        <v>audio</v>
      </c>
      <c r="F16204" t="str">
        <f>VLOOKUP(B16204,[2]Content!B:D,3,FALSE)</f>
        <v>fitness</v>
      </c>
      <c r="G16204">
        <f>VLOOKUP(C16204,[3]ReactionTypes!B:D,3,0)</f>
        <v>20</v>
      </c>
      <c r="H16204" t="str">
        <f>VLOOKUP(C16204,[3]ReactionTypes!B:D,2,0)</f>
        <v>neutral</v>
      </c>
    </row>
    <row r="16205" spans="1:8" x14ac:dyDescent="0.2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VLOOKUP(B16205,[1]Content!B:D,2,FALSE)</f>
        <v>audio</v>
      </c>
      <c r="F16205" t="str">
        <f>VLOOKUP(B16205,[2]Content!B:D,3,FALSE)</f>
        <v>fitness</v>
      </c>
      <c r="G16205">
        <f>VLOOKUP(C16205,[3]ReactionTypes!B:D,3,0)</f>
        <v>12</v>
      </c>
      <c r="H16205" t="str">
        <f>VLOOKUP(C16205,[3]ReactionTypes!B:D,2,0)</f>
        <v>negative</v>
      </c>
    </row>
    <row r="16206" spans="1:8" x14ac:dyDescent="0.2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VLOOKUP(B16206,[1]Content!B:D,2,FALSE)</f>
        <v>audio</v>
      </c>
      <c r="F16206" t="str">
        <f>VLOOKUP(B16206,[2]Content!B:D,3,FALSE)</f>
        <v>fitness</v>
      </c>
      <c r="G16206">
        <f>VLOOKUP(C16206,[3]ReactionTypes!B:D,3,0)</f>
        <v>10</v>
      </c>
      <c r="H16206" t="str">
        <f>VLOOKUP(C16206,[3]ReactionTypes!B:D,2,0)</f>
        <v>negative</v>
      </c>
    </row>
    <row r="16207" spans="1:8" x14ac:dyDescent="0.2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VLOOKUP(B16207,[1]Content!B:D,2,FALSE)</f>
        <v>audio</v>
      </c>
      <c r="F16207" t="str">
        <f>VLOOKUP(B16207,[2]Content!B:D,3,FALSE)</f>
        <v>fitness</v>
      </c>
      <c r="G16207">
        <f>VLOOKUP(C16207,[3]ReactionTypes!B:D,3,0)</f>
        <v>15</v>
      </c>
      <c r="H16207" t="str">
        <f>VLOOKUP(C16207,[3]ReactionTypes!B:D,2,0)</f>
        <v>negative</v>
      </c>
    </row>
    <row r="16208" spans="1:8" x14ac:dyDescent="0.2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VLOOKUP(B16208,[1]Content!B:D,2,FALSE)</f>
        <v>audio</v>
      </c>
      <c r="F16208" t="str">
        <f>VLOOKUP(B16208,[2]Content!B:D,3,FALSE)</f>
        <v>fitness</v>
      </c>
      <c r="G16208">
        <f>VLOOKUP(C16208,[3]ReactionTypes!B:D,3,0)</f>
        <v>12</v>
      </c>
      <c r="H16208" t="str">
        <f>VLOOKUP(C16208,[3]ReactionTypes!B:D,2,0)</f>
        <v>negative</v>
      </c>
    </row>
    <row r="16209" spans="1:8" x14ac:dyDescent="0.2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VLOOKUP(B16209,[1]Content!B:D,2,FALSE)</f>
        <v>audio</v>
      </c>
      <c r="F16209" t="str">
        <f>VLOOKUP(B16209,[2]Content!B:D,3,FALSE)</f>
        <v>fitness</v>
      </c>
      <c r="G16209">
        <f>VLOOKUP(C16209,[3]ReactionTypes!B:D,3,0)</f>
        <v>70</v>
      </c>
      <c r="H16209" t="str">
        <f>VLOOKUP(C16209,[3]ReactionTypes!B:D,2,0)</f>
        <v>positive</v>
      </c>
    </row>
    <row r="16210" spans="1:8" x14ac:dyDescent="0.2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VLOOKUP(B16210,[1]Content!B:D,2,FALSE)</f>
        <v>audio</v>
      </c>
      <c r="F16210" t="str">
        <f>VLOOKUP(B16210,[2]Content!B:D,3,FALSE)</f>
        <v>fitness</v>
      </c>
      <c r="G16210">
        <f>VLOOKUP(C16210,[3]ReactionTypes!B:D,3,0)</f>
        <v>70</v>
      </c>
      <c r="H16210" t="str">
        <f>VLOOKUP(C16210,[3]ReactionTypes!B:D,2,0)</f>
        <v>positive</v>
      </c>
    </row>
    <row r="16211" spans="1:8" x14ac:dyDescent="0.2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VLOOKUP(B16211,[1]Content!B:D,2,FALSE)</f>
        <v>audio</v>
      </c>
      <c r="F16211" t="str">
        <f>VLOOKUP(B16211,[2]Content!B:D,3,FALSE)</f>
        <v>fitness</v>
      </c>
      <c r="G16211">
        <f>VLOOKUP(C16211,[3]ReactionTypes!B:D,3,0)</f>
        <v>45</v>
      </c>
      <c r="H16211" t="str">
        <f>VLOOKUP(C16211,[3]ReactionTypes!B:D,2,0)</f>
        <v>positive</v>
      </c>
    </row>
    <row r="16212" spans="1:8" x14ac:dyDescent="0.2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VLOOKUP(B16212,[1]Content!B:D,2,FALSE)</f>
        <v>audio</v>
      </c>
      <c r="F16212" t="str">
        <f>VLOOKUP(B16212,[2]Content!B:D,3,FALSE)</f>
        <v>fitness</v>
      </c>
      <c r="G16212">
        <f>VLOOKUP(C16212,[3]ReactionTypes!B:D,3,0)</f>
        <v>35</v>
      </c>
      <c r="H16212" t="str">
        <f>VLOOKUP(C16212,[3]ReactionTypes!B:D,2,0)</f>
        <v>neutral</v>
      </c>
    </row>
    <row r="16213" spans="1:8" x14ac:dyDescent="0.2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VLOOKUP(B16213,[1]Content!B:D,2,FALSE)</f>
        <v>audio</v>
      </c>
      <c r="F16213" t="str">
        <f>VLOOKUP(B16213,[2]Content!B:D,3,FALSE)</f>
        <v>fitness</v>
      </c>
      <c r="G16213">
        <f>VLOOKUP(C16213,[3]ReactionTypes!B:D,3,0)</f>
        <v>15</v>
      </c>
      <c r="H16213" t="str">
        <f>VLOOKUP(C16213,[3]ReactionTypes!B:D,2,0)</f>
        <v>negative</v>
      </c>
    </row>
    <row r="16214" spans="1:8" x14ac:dyDescent="0.2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VLOOKUP(B16214,[1]Content!B:D,2,FALSE)</f>
        <v>audio</v>
      </c>
      <c r="F16214" t="str">
        <f>VLOOKUP(B16214,[2]Content!B:D,3,FALSE)</f>
        <v>fitness</v>
      </c>
      <c r="G16214">
        <f>VLOOKUP(C16214,[3]ReactionTypes!B:D,3,0)</f>
        <v>15</v>
      </c>
      <c r="H16214" t="str">
        <f>VLOOKUP(C16214,[3]ReactionTypes!B:D,2,0)</f>
        <v>negative</v>
      </c>
    </row>
    <row r="16215" spans="1:8" x14ac:dyDescent="0.2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VLOOKUP(B16215,[1]Content!B:D,2,FALSE)</f>
        <v>audio</v>
      </c>
      <c r="F16215" t="str">
        <f>VLOOKUP(B16215,[2]Content!B:D,3,FALSE)</f>
        <v>fitness</v>
      </c>
      <c r="G16215">
        <f>VLOOKUP(C16215,[3]ReactionTypes!B:D,3,0)</f>
        <v>5</v>
      </c>
      <c r="H16215" t="str">
        <f>VLOOKUP(C16215,[3]ReactionTypes!B:D,2,0)</f>
        <v>negative</v>
      </c>
    </row>
    <row r="16216" spans="1:8" x14ac:dyDescent="0.2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VLOOKUP(B16216,[1]Content!B:D,2,FALSE)</f>
        <v>audio</v>
      </c>
      <c r="F16216" t="str">
        <f>VLOOKUP(B16216,[2]Content!B:D,3,FALSE)</f>
        <v>fitness</v>
      </c>
      <c r="G16216">
        <f>VLOOKUP(C16216,[3]ReactionTypes!B:D,3,0)</f>
        <v>35</v>
      </c>
      <c r="H16216" t="str">
        <f>VLOOKUP(C16216,[3]ReactionTypes!B:D,2,0)</f>
        <v>neutral</v>
      </c>
    </row>
    <row r="16217" spans="1:8" x14ac:dyDescent="0.2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VLOOKUP(B16217,[1]Content!B:D,2,FALSE)</f>
        <v>audio</v>
      </c>
      <c r="F16217" t="str">
        <f>VLOOKUP(B16217,[2]Content!B:D,3,FALSE)</f>
        <v>fitness</v>
      </c>
      <c r="G16217">
        <f>VLOOKUP(C16217,[3]ReactionTypes!B:D,3,0)</f>
        <v>0</v>
      </c>
      <c r="H16217" t="str">
        <f>VLOOKUP(C16217,[3]ReactionTypes!B:D,2,0)</f>
        <v>negative</v>
      </c>
    </row>
    <row r="16218" spans="1:8" x14ac:dyDescent="0.2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VLOOKUP(B16218,[1]Content!B:D,2,FALSE)</f>
        <v>audio</v>
      </c>
      <c r="F16218" t="str">
        <f>VLOOKUP(B16218,[2]Content!B:D,3,FALSE)</f>
        <v>fitness</v>
      </c>
      <c r="G16218">
        <f>VLOOKUP(C16218,[3]ReactionTypes!B:D,3,0)</f>
        <v>50</v>
      </c>
      <c r="H16218" t="str">
        <f>VLOOKUP(C16218,[3]ReactionTypes!B:D,2,0)</f>
        <v>positive</v>
      </c>
    </row>
    <row r="16219" spans="1:8" x14ac:dyDescent="0.2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VLOOKUP(B16219,[1]Content!B:D,2,FALSE)</f>
        <v>audio</v>
      </c>
      <c r="F16219" t="str">
        <f>VLOOKUP(B16219,[2]Content!B:D,3,FALSE)</f>
        <v>fitness</v>
      </c>
      <c r="G16219">
        <f>VLOOKUP(C16219,[3]ReactionTypes!B:D,3,0)</f>
        <v>35</v>
      </c>
      <c r="H16219" t="str">
        <f>VLOOKUP(C16219,[3]ReactionTypes!B:D,2,0)</f>
        <v>neutral</v>
      </c>
    </row>
    <row r="16220" spans="1:8" x14ac:dyDescent="0.2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VLOOKUP(B16220,[1]Content!B:D,2,FALSE)</f>
        <v>audio</v>
      </c>
      <c r="F16220" t="str">
        <f>VLOOKUP(B16220,[2]Content!B:D,3,FALSE)</f>
        <v>fitness</v>
      </c>
      <c r="G16220">
        <f>VLOOKUP(C16220,[3]ReactionTypes!B:D,3,0)</f>
        <v>72</v>
      </c>
      <c r="H16220" t="str">
        <f>VLOOKUP(C16220,[3]ReactionTypes!B:D,2,0)</f>
        <v>positive</v>
      </c>
    </row>
    <row r="16221" spans="1:8" x14ac:dyDescent="0.2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VLOOKUP(B16221,[1]Content!B:D,2,FALSE)</f>
        <v>audio</v>
      </c>
      <c r="F16221" t="str">
        <f>VLOOKUP(B16221,[2]Content!B:D,3,FALSE)</f>
        <v>fitness</v>
      </c>
      <c r="G16221">
        <f>VLOOKUP(C16221,[3]ReactionTypes!B:D,3,0)</f>
        <v>15</v>
      </c>
      <c r="H16221" t="str">
        <f>VLOOKUP(C16221,[3]ReactionTypes!B:D,2,0)</f>
        <v>negative</v>
      </c>
    </row>
    <row r="16222" spans="1:8" x14ac:dyDescent="0.2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VLOOKUP(B16222,[1]Content!B:D,2,FALSE)</f>
        <v>audio</v>
      </c>
      <c r="F16222" t="str">
        <f>VLOOKUP(B16222,[2]Content!B:D,3,FALSE)</f>
        <v>fitness</v>
      </c>
      <c r="G16222">
        <f>VLOOKUP(C16222,[3]ReactionTypes!B:D,3,0)</f>
        <v>50</v>
      </c>
      <c r="H16222" t="str">
        <f>VLOOKUP(C16222,[3]ReactionTypes!B:D,2,0)</f>
        <v>positive</v>
      </c>
    </row>
    <row r="16223" spans="1:8" x14ac:dyDescent="0.2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VLOOKUP(B16223,[1]Content!B:D,2,FALSE)</f>
        <v>audio</v>
      </c>
      <c r="F16223" t="str">
        <f>VLOOKUP(B16223,[2]Content!B:D,3,FALSE)</f>
        <v>fitness</v>
      </c>
      <c r="G16223">
        <f>VLOOKUP(C16223,[3]ReactionTypes!B:D,3,0)</f>
        <v>50</v>
      </c>
      <c r="H16223" t="str">
        <f>VLOOKUP(C16223,[3]ReactionTypes!B:D,2,0)</f>
        <v>positive</v>
      </c>
    </row>
    <row r="16224" spans="1:8" x14ac:dyDescent="0.2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VLOOKUP(B16224,[1]Content!B:D,2,FALSE)</f>
        <v>audio</v>
      </c>
      <c r="F16224" t="str">
        <f>VLOOKUP(B16224,[2]Content!B:D,3,FALSE)</f>
        <v>fitness</v>
      </c>
      <c r="G16224">
        <f>VLOOKUP(C16224,[3]ReactionTypes!B:D,3,0)</f>
        <v>0</v>
      </c>
      <c r="H16224" t="str">
        <f>VLOOKUP(C16224,[3]ReactionTypes!B:D,2,0)</f>
        <v>negative</v>
      </c>
    </row>
    <row r="16225" spans="1:8" x14ac:dyDescent="0.2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VLOOKUP(B16225,[1]Content!B:D,2,FALSE)</f>
        <v>audio</v>
      </c>
      <c r="F16225" t="str">
        <f>VLOOKUP(B16225,[2]Content!B:D,3,FALSE)</f>
        <v>fitness</v>
      </c>
      <c r="G16225">
        <f>VLOOKUP(C16225,[3]ReactionTypes!B:D,3,0)</f>
        <v>72</v>
      </c>
      <c r="H16225" t="str">
        <f>VLOOKUP(C16225,[3]ReactionTypes!B:D,2,0)</f>
        <v>positive</v>
      </c>
    </row>
    <row r="16226" spans="1:8" x14ac:dyDescent="0.2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VLOOKUP(B16226,[1]Content!B:D,2,FALSE)</f>
        <v>audio</v>
      </c>
      <c r="F16226" t="str">
        <f>VLOOKUP(B16226,[2]Content!B:D,3,FALSE)</f>
        <v>fitness</v>
      </c>
      <c r="G16226">
        <f>VLOOKUP(C16226,[3]ReactionTypes!B:D,3,0)</f>
        <v>72</v>
      </c>
      <c r="H16226" t="str">
        <f>VLOOKUP(C16226,[3]ReactionTypes!B:D,2,0)</f>
        <v>positive</v>
      </c>
    </row>
    <row r="16227" spans="1:8" x14ac:dyDescent="0.2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VLOOKUP(B16227,[1]Content!B:D,2,FALSE)</f>
        <v>audio</v>
      </c>
      <c r="F16227" t="str">
        <f>VLOOKUP(B16227,[2]Content!B:D,3,FALSE)</f>
        <v>fitness</v>
      </c>
      <c r="G16227">
        <f>VLOOKUP(C16227,[3]ReactionTypes!B:D,3,0)</f>
        <v>65</v>
      </c>
      <c r="H16227" t="str">
        <f>VLOOKUP(C16227,[3]ReactionTypes!B:D,2,0)</f>
        <v>positive</v>
      </c>
    </row>
    <row r="16228" spans="1:8" x14ac:dyDescent="0.2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VLOOKUP(B16228,[1]Content!B:D,2,FALSE)</f>
        <v>audio</v>
      </c>
      <c r="F16228" t="str">
        <f>VLOOKUP(B16228,[2]Content!B:D,3,FALSE)</f>
        <v>fitness</v>
      </c>
      <c r="G16228">
        <f>VLOOKUP(C16228,[3]ReactionTypes!B:D,3,0)</f>
        <v>50</v>
      </c>
      <c r="H16228" t="str">
        <f>VLOOKUP(C16228,[3]ReactionTypes!B:D,2,0)</f>
        <v>positive</v>
      </c>
    </row>
    <row r="16229" spans="1:8" x14ac:dyDescent="0.2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VLOOKUP(B16229,[1]Content!B:D,2,FALSE)</f>
        <v>photo</v>
      </c>
      <c r="F16229" t="str">
        <f>VLOOKUP(B16229,[2]Content!B:D,3,FALSE)</f>
        <v>tennis</v>
      </c>
      <c r="G16229">
        <f>VLOOKUP(C16229,[3]ReactionTypes!B:D,3,0)</f>
        <v>70</v>
      </c>
      <c r="H16229" t="str">
        <f>VLOOKUP(C16229,[3]ReactionTypes!B:D,2,0)</f>
        <v>positive</v>
      </c>
    </row>
    <row r="16230" spans="1:8" x14ac:dyDescent="0.2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VLOOKUP(B16230,[1]Content!B:D,2,FALSE)</f>
        <v>photo</v>
      </c>
      <c r="F16230" t="str">
        <f>VLOOKUP(B16230,[2]Content!B:D,3,FALSE)</f>
        <v>tennis</v>
      </c>
      <c r="G16230">
        <f>VLOOKUP(C16230,[3]ReactionTypes!B:D,3,0)</f>
        <v>60</v>
      </c>
      <c r="H16230" t="str">
        <f>VLOOKUP(C16230,[3]ReactionTypes!B:D,2,0)</f>
        <v>positive</v>
      </c>
    </row>
    <row r="16231" spans="1:8" x14ac:dyDescent="0.2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VLOOKUP(B16231,[1]Content!B:D,2,FALSE)</f>
        <v>photo</v>
      </c>
      <c r="F16231" t="str">
        <f>VLOOKUP(B16231,[2]Content!B:D,3,FALSE)</f>
        <v>tennis</v>
      </c>
      <c r="G16231">
        <f>VLOOKUP(C16231,[3]ReactionTypes!B:D,3,0)</f>
        <v>30</v>
      </c>
      <c r="H16231" t="str">
        <f>VLOOKUP(C16231,[3]ReactionTypes!B:D,2,0)</f>
        <v>positive</v>
      </c>
    </row>
    <row r="16232" spans="1:8" x14ac:dyDescent="0.2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VLOOKUP(B16232,[1]Content!B:D,2,FALSE)</f>
        <v>photo</v>
      </c>
      <c r="F16232" t="str">
        <f>VLOOKUP(B16232,[2]Content!B:D,3,FALSE)</f>
        <v>tennis</v>
      </c>
      <c r="G16232">
        <f>VLOOKUP(C16232,[3]ReactionTypes!B:D,3,0)</f>
        <v>0</v>
      </c>
      <c r="H16232" t="str">
        <f>VLOOKUP(C16232,[3]ReactionTypes!B:D,2,0)</f>
        <v>negative</v>
      </c>
    </row>
    <row r="16233" spans="1:8" x14ac:dyDescent="0.2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VLOOKUP(B16233,[1]Content!B:D,2,FALSE)</f>
        <v>photo</v>
      </c>
      <c r="F16233" t="str">
        <f>VLOOKUP(B16233,[2]Content!B:D,3,FALSE)</f>
        <v>tennis</v>
      </c>
      <c r="G16233">
        <f>VLOOKUP(C16233,[3]ReactionTypes!B:D,3,0)</f>
        <v>60</v>
      </c>
      <c r="H16233" t="str">
        <f>VLOOKUP(C16233,[3]ReactionTypes!B:D,2,0)</f>
        <v>positive</v>
      </c>
    </row>
    <row r="16234" spans="1:8" x14ac:dyDescent="0.2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VLOOKUP(B16234,[1]Content!B:D,2,FALSE)</f>
        <v>photo</v>
      </c>
      <c r="F16234" t="str">
        <f>VLOOKUP(B16234,[2]Content!B:D,3,FALSE)</f>
        <v>tennis</v>
      </c>
      <c r="G16234">
        <f>VLOOKUP(C16234,[3]ReactionTypes!B:D,3,0)</f>
        <v>65</v>
      </c>
      <c r="H16234" t="str">
        <f>VLOOKUP(C16234,[3]ReactionTypes!B:D,2,0)</f>
        <v>positive</v>
      </c>
    </row>
    <row r="16235" spans="1:8" x14ac:dyDescent="0.2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VLOOKUP(B16235,[1]Content!B:D,2,FALSE)</f>
        <v>photo</v>
      </c>
      <c r="F16235" t="str">
        <f>VLOOKUP(B16235,[2]Content!B:D,3,FALSE)</f>
        <v>tennis</v>
      </c>
      <c r="G16235">
        <f>VLOOKUP(C16235,[3]ReactionTypes!B:D,3,0)</f>
        <v>5</v>
      </c>
      <c r="H16235" t="str">
        <f>VLOOKUP(C16235,[3]ReactionTypes!B:D,2,0)</f>
        <v>negative</v>
      </c>
    </row>
    <row r="16236" spans="1:8" x14ac:dyDescent="0.2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VLOOKUP(B16236,[1]Content!B:D,2,FALSE)</f>
        <v>photo</v>
      </c>
      <c r="F16236" t="str">
        <f>VLOOKUP(B16236,[2]Content!B:D,3,FALSE)</f>
        <v>tennis</v>
      </c>
      <c r="G16236">
        <f>VLOOKUP(C16236,[3]ReactionTypes!B:D,3,0)</f>
        <v>70</v>
      </c>
      <c r="H16236" t="str">
        <f>VLOOKUP(C16236,[3]ReactionTypes!B:D,2,0)</f>
        <v>positive</v>
      </c>
    </row>
    <row r="16237" spans="1:8" x14ac:dyDescent="0.2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VLOOKUP(B16237,[1]Content!B:D,2,FALSE)</f>
        <v>photo</v>
      </c>
      <c r="F16237" t="str">
        <f>VLOOKUP(B16237,[2]Content!B:D,3,FALSE)</f>
        <v>tennis</v>
      </c>
      <c r="G16237">
        <f>VLOOKUP(C16237,[3]ReactionTypes!B:D,3,0)</f>
        <v>30</v>
      </c>
      <c r="H16237" t="str">
        <f>VLOOKUP(C16237,[3]ReactionTypes!B:D,2,0)</f>
        <v>positive</v>
      </c>
    </row>
    <row r="16238" spans="1:8" x14ac:dyDescent="0.2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VLOOKUP(B16238,[1]Content!B:D,2,FALSE)</f>
        <v>photo</v>
      </c>
      <c r="F16238" t="str">
        <f>VLOOKUP(B16238,[2]Content!B:D,3,FALSE)</f>
        <v>tennis</v>
      </c>
      <c r="G16238">
        <f>VLOOKUP(C16238,[3]ReactionTypes!B:D,3,0)</f>
        <v>65</v>
      </c>
      <c r="H16238" t="str">
        <f>VLOOKUP(C16238,[3]ReactionTypes!B:D,2,0)</f>
        <v>positive</v>
      </c>
    </row>
    <row r="16239" spans="1:8" x14ac:dyDescent="0.2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VLOOKUP(B16239,[1]Content!B:D,2,FALSE)</f>
        <v>GIF</v>
      </c>
      <c r="F16239" t="str">
        <f>VLOOKUP(B16239,[2]Content!B:D,3,FALSE)</f>
        <v>technology</v>
      </c>
      <c r="G16239">
        <f>VLOOKUP(C16239,[3]ReactionTypes!B:D,3,0)</f>
        <v>12</v>
      </c>
      <c r="H16239" t="str">
        <f>VLOOKUP(C16239,[3]ReactionTypes!B:D,2,0)</f>
        <v>negative</v>
      </c>
    </row>
    <row r="16240" spans="1:8" x14ac:dyDescent="0.2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VLOOKUP(B16240,[1]Content!B:D,2,FALSE)</f>
        <v>GIF</v>
      </c>
      <c r="F16240" t="str">
        <f>VLOOKUP(B16240,[2]Content!B:D,3,FALSE)</f>
        <v>technology</v>
      </c>
      <c r="G16240">
        <f>VLOOKUP(C16240,[3]ReactionTypes!B:D,3,0)</f>
        <v>15</v>
      </c>
      <c r="H16240" t="str">
        <f>VLOOKUP(C16240,[3]ReactionTypes!B:D,2,0)</f>
        <v>negative</v>
      </c>
    </row>
    <row r="16241" spans="1:8" x14ac:dyDescent="0.2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VLOOKUP(B16241,[1]Content!B:D,2,FALSE)</f>
        <v>GIF</v>
      </c>
      <c r="F16241" t="str">
        <f>VLOOKUP(B16241,[2]Content!B:D,3,FALSE)</f>
        <v>technology</v>
      </c>
      <c r="G16241">
        <f>VLOOKUP(C16241,[3]ReactionTypes!B:D,3,0)</f>
        <v>60</v>
      </c>
      <c r="H16241" t="str">
        <f>VLOOKUP(C16241,[3]ReactionTypes!B:D,2,0)</f>
        <v>positive</v>
      </c>
    </row>
    <row r="16242" spans="1:8" x14ac:dyDescent="0.2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VLOOKUP(B16242,[1]Content!B:D,2,FALSE)</f>
        <v>GIF</v>
      </c>
      <c r="F16242" t="str">
        <f>VLOOKUP(B16242,[2]Content!B:D,3,FALSE)</f>
        <v>technology</v>
      </c>
      <c r="G16242">
        <f>VLOOKUP(C16242,[3]ReactionTypes!B:D,3,0)</f>
        <v>45</v>
      </c>
      <c r="H16242" t="str">
        <f>VLOOKUP(C16242,[3]ReactionTypes!B:D,2,0)</f>
        <v>positive</v>
      </c>
    </row>
    <row r="16243" spans="1:8" x14ac:dyDescent="0.2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VLOOKUP(B16243,[1]Content!B:D,2,FALSE)</f>
        <v>GIF</v>
      </c>
      <c r="F16243" t="str">
        <f>VLOOKUP(B16243,[2]Content!B:D,3,FALSE)</f>
        <v>technology</v>
      </c>
      <c r="G16243">
        <f>VLOOKUP(C16243,[3]ReactionTypes!B:D,3,0)</f>
        <v>30</v>
      </c>
      <c r="H16243" t="str">
        <f>VLOOKUP(C16243,[3]ReactionTypes!B:D,2,0)</f>
        <v>positive</v>
      </c>
    </row>
    <row r="16244" spans="1:8" x14ac:dyDescent="0.2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VLOOKUP(B16244,[1]Content!B:D,2,FALSE)</f>
        <v>GIF</v>
      </c>
      <c r="F16244" t="str">
        <f>VLOOKUP(B16244,[2]Content!B:D,3,FALSE)</f>
        <v>technology</v>
      </c>
      <c r="G16244">
        <f>VLOOKUP(C16244,[3]ReactionTypes!B:D,3,0)</f>
        <v>60</v>
      </c>
      <c r="H16244" t="str">
        <f>VLOOKUP(C16244,[3]ReactionTypes!B:D,2,0)</f>
        <v>positive</v>
      </c>
    </row>
    <row r="16245" spans="1:8" x14ac:dyDescent="0.2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VLOOKUP(B16245,[1]Content!B:D,2,FALSE)</f>
        <v>GIF</v>
      </c>
      <c r="F16245" t="str">
        <f>VLOOKUP(B16245,[2]Content!B:D,3,FALSE)</f>
        <v>technology</v>
      </c>
      <c r="G16245">
        <f>VLOOKUP(C16245,[3]ReactionTypes!B:D,3,0)</f>
        <v>20</v>
      </c>
      <c r="H16245" t="str">
        <f>VLOOKUP(C16245,[3]ReactionTypes!B:D,2,0)</f>
        <v>neutral</v>
      </c>
    </row>
    <row r="16246" spans="1:8" x14ac:dyDescent="0.2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VLOOKUP(B16246,[1]Content!B:D,2,FALSE)</f>
        <v>GIF</v>
      </c>
      <c r="F16246" t="str">
        <f>VLOOKUP(B16246,[2]Content!B:D,3,FALSE)</f>
        <v>technology</v>
      </c>
      <c r="G16246">
        <f>VLOOKUP(C16246,[3]ReactionTypes!B:D,3,0)</f>
        <v>30</v>
      </c>
      <c r="H16246" t="str">
        <f>VLOOKUP(C16246,[3]ReactionTypes!B:D,2,0)</f>
        <v>positive</v>
      </c>
    </row>
    <row r="16247" spans="1:8" x14ac:dyDescent="0.2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VLOOKUP(B16247,[1]Content!B:D,2,FALSE)</f>
        <v>GIF</v>
      </c>
      <c r="F16247" t="str">
        <f>VLOOKUP(B16247,[2]Content!B:D,3,FALSE)</f>
        <v>technology</v>
      </c>
      <c r="G16247">
        <f>VLOOKUP(C16247,[3]ReactionTypes!B:D,3,0)</f>
        <v>5</v>
      </c>
      <c r="H16247" t="str">
        <f>VLOOKUP(C16247,[3]ReactionTypes!B:D,2,0)</f>
        <v>negative</v>
      </c>
    </row>
    <row r="16248" spans="1:8" x14ac:dyDescent="0.2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VLOOKUP(B16248,[1]Content!B:D,2,FALSE)</f>
        <v>GIF</v>
      </c>
      <c r="F16248" t="str">
        <f>VLOOKUP(B16248,[2]Content!B:D,3,FALSE)</f>
        <v>technology</v>
      </c>
      <c r="G16248">
        <f>VLOOKUP(C16248,[3]ReactionTypes!B:D,3,0)</f>
        <v>70</v>
      </c>
      <c r="H16248" t="str">
        <f>VLOOKUP(C16248,[3]ReactionTypes!B:D,2,0)</f>
        <v>positive</v>
      </c>
    </row>
    <row r="16249" spans="1:8" x14ac:dyDescent="0.2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VLOOKUP(B16249,[1]Content!B:D,2,FALSE)</f>
        <v>GIF</v>
      </c>
      <c r="F16249" t="str">
        <f>VLOOKUP(B16249,[2]Content!B:D,3,FALSE)</f>
        <v>technology</v>
      </c>
      <c r="G16249">
        <f>VLOOKUP(C16249,[3]ReactionTypes!B:D,3,0)</f>
        <v>20</v>
      </c>
      <c r="H16249" t="str">
        <f>VLOOKUP(C16249,[3]ReactionTypes!B:D,2,0)</f>
        <v>neutral</v>
      </c>
    </row>
    <row r="16250" spans="1:8" x14ac:dyDescent="0.2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VLOOKUP(B16250,[1]Content!B:D,2,FALSE)</f>
        <v>GIF</v>
      </c>
      <c r="F16250" t="str">
        <f>VLOOKUP(B16250,[2]Content!B:D,3,FALSE)</f>
        <v>technology</v>
      </c>
      <c r="G16250">
        <f>VLOOKUP(C16250,[3]ReactionTypes!B:D,3,0)</f>
        <v>70</v>
      </c>
      <c r="H16250" t="str">
        <f>VLOOKUP(C16250,[3]ReactionTypes!B:D,2,0)</f>
        <v>positive</v>
      </c>
    </row>
    <row r="16251" spans="1:8" x14ac:dyDescent="0.2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VLOOKUP(B16251,[1]Content!B:D,2,FALSE)</f>
        <v>GIF</v>
      </c>
      <c r="F16251" t="str">
        <f>VLOOKUP(B16251,[2]Content!B:D,3,FALSE)</f>
        <v>technology</v>
      </c>
      <c r="G16251">
        <f>VLOOKUP(C16251,[3]ReactionTypes!B:D,3,0)</f>
        <v>30</v>
      </c>
      <c r="H16251" t="str">
        <f>VLOOKUP(C16251,[3]ReactionTypes!B:D,2,0)</f>
        <v>positive</v>
      </c>
    </row>
    <row r="16252" spans="1:8" x14ac:dyDescent="0.2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VLOOKUP(B16252,[1]Content!B:D,2,FALSE)</f>
        <v>GIF</v>
      </c>
      <c r="F16252" t="str">
        <f>VLOOKUP(B16252,[2]Content!B:D,3,FALSE)</f>
        <v>technology</v>
      </c>
      <c r="G16252">
        <f>VLOOKUP(C16252,[3]ReactionTypes!B:D,3,0)</f>
        <v>12</v>
      </c>
      <c r="H16252" t="str">
        <f>VLOOKUP(C16252,[3]ReactionTypes!B:D,2,0)</f>
        <v>negative</v>
      </c>
    </row>
    <row r="16253" spans="1:8" x14ac:dyDescent="0.2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VLOOKUP(B16253,[1]Content!B:D,2,FALSE)</f>
        <v>GIF</v>
      </c>
      <c r="F16253" t="str">
        <f>VLOOKUP(B16253,[2]Content!B:D,3,FALSE)</f>
        <v>technology</v>
      </c>
      <c r="G16253">
        <f>VLOOKUP(C16253,[3]ReactionTypes!B:D,3,0)</f>
        <v>12</v>
      </c>
      <c r="H16253" t="str">
        <f>VLOOKUP(C16253,[3]ReactionTypes!B:D,2,0)</f>
        <v>negative</v>
      </c>
    </row>
    <row r="16254" spans="1:8" x14ac:dyDescent="0.2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VLOOKUP(B16254,[1]Content!B:D,2,FALSE)</f>
        <v>GIF</v>
      </c>
      <c r="F16254" t="str">
        <f>VLOOKUP(B16254,[2]Content!B:D,3,FALSE)</f>
        <v>technology</v>
      </c>
      <c r="G16254">
        <f>VLOOKUP(C16254,[3]ReactionTypes!B:D,3,0)</f>
        <v>20</v>
      </c>
      <c r="H16254" t="str">
        <f>VLOOKUP(C16254,[3]ReactionTypes!B:D,2,0)</f>
        <v>neutral</v>
      </c>
    </row>
    <row r="16255" spans="1:8" x14ac:dyDescent="0.2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VLOOKUP(B16255,[1]Content!B:D,2,FALSE)</f>
        <v>GIF</v>
      </c>
      <c r="F16255" t="str">
        <f>VLOOKUP(B16255,[2]Content!B:D,3,FALSE)</f>
        <v>technology</v>
      </c>
      <c r="G16255">
        <f>VLOOKUP(C16255,[3]ReactionTypes!B:D,3,0)</f>
        <v>45</v>
      </c>
      <c r="H16255" t="str">
        <f>VLOOKUP(C16255,[3]ReactionTypes!B:D,2,0)</f>
        <v>positive</v>
      </c>
    </row>
    <row r="16256" spans="1:8" x14ac:dyDescent="0.2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VLOOKUP(B16256,[1]Content!B:D,2,FALSE)</f>
        <v>GIF</v>
      </c>
      <c r="F16256" t="str">
        <f>VLOOKUP(B16256,[2]Content!B:D,3,FALSE)</f>
        <v>technology</v>
      </c>
      <c r="G16256">
        <f>VLOOKUP(C16256,[3]ReactionTypes!B:D,3,0)</f>
        <v>72</v>
      </c>
      <c r="H16256" t="str">
        <f>VLOOKUP(C16256,[3]ReactionTypes!B:D,2,0)</f>
        <v>positive</v>
      </c>
    </row>
    <row r="16257" spans="1:8" x14ac:dyDescent="0.2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VLOOKUP(B16257,[1]Content!B:D,2,FALSE)</f>
        <v>GIF</v>
      </c>
      <c r="F16257" t="str">
        <f>VLOOKUP(B16257,[2]Content!B:D,3,FALSE)</f>
        <v>technology</v>
      </c>
      <c r="G16257">
        <f>VLOOKUP(C16257,[3]ReactionTypes!B:D,3,0)</f>
        <v>0</v>
      </c>
      <c r="H16257" t="str">
        <f>VLOOKUP(C16257,[3]ReactionTypes!B:D,2,0)</f>
        <v>negative</v>
      </c>
    </row>
    <row r="16258" spans="1:8" x14ac:dyDescent="0.2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VLOOKUP(B16258,[1]Content!B:D,2,FALSE)</f>
        <v>GIF</v>
      </c>
      <c r="F16258" t="str">
        <f>VLOOKUP(B16258,[2]Content!B:D,3,FALSE)</f>
        <v>technology</v>
      </c>
      <c r="G16258">
        <f>VLOOKUP(C16258,[3]ReactionTypes!B:D,3,0)</f>
        <v>10</v>
      </c>
      <c r="H16258" t="str">
        <f>VLOOKUP(C16258,[3]ReactionTypes!B:D,2,0)</f>
        <v>negative</v>
      </c>
    </row>
    <row r="16259" spans="1:8" x14ac:dyDescent="0.2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VLOOKUP(B16259,[1]Content!B:D,2,FALSE)</f>
        <v>GIF</v>
      </c>
      <c r="F16259" t="str">
        <f>VLOOKUP(B16259,[2]Content!B:D,3,FALSE)</f>
        <v>technology</v>
      </c>
      <c r="G16259">
        <f>VLOOKUP(C16259,[3]ReactionTypes!B:D,3,0)</f>
        <v>35</v>
      </c>
      <c r="H16259" t="str">
        <f>VLOOKUP(C16259,[3]ReactionTypes!B:D,2,0)</f>
        <v>neutral</v>
      </c>
    </row>
    <row r="16260" spans="1:8" x14ac:dyDescent="0.2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VLOOKUP(B16260,[1]Content!B:D,2,FALSE)</f>
        <v>GIF</v>
      </c>
      <c r="F16260" t="str">
        <f>VLOOKUP(B16260,[2]Content!B:D,3,FALSE)</f>
        <v>technology</v>
      </c>
      <c r="G16260">
        <f>VLOOKUP(C16260,[3]ReactionTypes!B:D,3,0)</f>
        <v>75</v>
      </c>
      <c r="H16260" t="str">
        <f>VLOOKUP(C16260,[3]ReactionTypes!B:D,2,0)</f>
        <v>positive</v>
      </c>
    </row>
    <row r="16261" spans="1:8" x14ac:dyDescent="0.2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VLOOKUP(B16261,[1]Content!B:D,2,FALSE)</f>
        <v>GIF</v>
      </c>
      <c r="F16261" t="str">
        <f>VLOOKUP(B16261,[2]Content!B:D,3,FALSE)</f>
        <v>technology</v>
      </c>
      <c r="G16261">
        <f>VLOOKUP(C16261,[3]ReactionTypes!B:D,3,0)</f>
        <v>0</v>
      </c>
      <c r="H16261" t="str">
        <f>VLOOKUP(C16261,[3]ReactionTypes!B:D,2,0)</f>
        <v>negative</v>
      </c>
    </row>
    <row r="16262" spans="1:8" x14ac:dyDescent="0.2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VLOOKUP(B16262,[1]Content!B:D,2,FALSE)</f>
        <v>GIF</v>
      </c>
      <c r="F16262" t="str">
        <f>VLOOKUP(B16262,[2]Content!B:D,3,FALSE)</f>
        <v>technology</v>
      </c>
      <c r="G16262">
        <f>VLOOKUP(C16262,[3]ReactionTypes!B:D,3,0)</f>
        <v>50</v>
      </c>
      <c r="H16262" t="str">
        <f>VLOOKUP(C16262,[3]ReactionTypes!B:D,2,0)</f>
        <v>positive</v>
      </c>
    </row>
    <row r="16263" spans="1:8" x14ac:dyDescent="0.2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VLOOKUP(B16263,[1]Content!B:D,2,FALSE)</f>
        <v>GIF</v>
      </c>
      <c r="F16263" t="str">
        <f>VLOOKUP(B16263,[2]Content!B:D,3,FALSE)</f>
        <v>technology</v>
      </c>
      <c r="G16263">
        <f>VLOOKUP(C16263,[3]ReactionTypes!B:D,3,0)</f>
        <v>75</v>
      </c>
      <c r="H16263" t="str">
        <f>VLOOKUP(C16263,[3]ReactionTypes!B:D,2,0)</f>
        <v>positive</v>
      </c>
    </row>
    <row r="16264" spans="1:8" x14ac:dyDescent="0.2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VLOOKUP(B16264,[1]Content!B:D,2,FALSE)</f>
        <v>GIF</v>
      </c>
      <c r="F16264" t="str">
        <f>VLOOKUP(B16264,[2]Content!B:D,3,FALSE)</f>
        <v>technology</v>
      </c>
      <c r="G16264">
        <f>VLOOKUP(C16264,[3]ReactionTypes!B:D,3,0)</f>
        <v>35</v>
      </c>
      <c r="H16264" t="str">
        <f>VLOOKUP(C16264,[3]ReactionTypes!B:D,2,0)</f>
        <v>neutral</v>
      </c>
    </row>
    <row r="16265" spans="1:8" x14ac:dyDescent="0.2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VLOOKUP(B16265,[1]Content!B:D,2,FALSE)</f>
        <v>GIF</v>
      </c>
      <c r="F16265" t="str">
        <f>VLOOKUP(B16265,[2]Content!B:D,3,FALSE)</f>
        <v>technology</v>
      </c>
      <c r="G16265">
        <f>VLOOKUP(C16265,[3]ReactionTypes!B:D,3,0)</f>
        <v>30</v>
      </c>
      <c r="H16265" t="str">
        <f>VLOOKUP(C16265,[3]ReactionTypes!B:D,2,0)</f>
        <v>positive</v>
      </c>
    </row>
    <row r="16266" spans="1:8" x14ac:dyDescent="0.2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VLOOKUP(B16266,[1]Content!B:D,2,FALSE)</f>
        <v>GIF</v>
      </c>
      <c r="F16266" t="str">
        <f>VLOOKUP(B16266,[2]Content!B:D,3,FALSE)</f>
        <v>technology</v>
      </c>
      <c r="G16266">
        <f>VLOOKUP(C16266,[3]ReactionTypes!B:D,3,0)</f>
        <v>35</v>
      </c>
      <c r="H16266" t="str">
        <f>VLOOKUP(C16266,[3]ReactionTypes!B:D,2,0)</f>
        <v>neutral</v>
      </c>
    </row>
    <row r="16267" spans="1:8" x14ac:dyDescent="0.2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VLOOKUP(B16267,[1]Content!B:D,2,FALSE)</f>
        <v>GIF</v>
      </c>
      <c r="F16267" t="str">
        <f>VLOOKUP(B16267,[2]Content!B:D,3,FALSE)</f>
        <v>technology</v>
      </c>
      <c r="G16267">
        <f>VLOOKUP(C16267,[3]ReactionTypes!B:D,3,0)</f>
        <v>20</v>
      </c>
      <c r="H16267" t="str">
        <f>VLOOKUP(C16267,[3]ReactionTypes!B:D,2,0)</f>
        <v>neutral</v>
      </c>
    </row>
    <row r="16268" spans="1:8" x14ac:dyDescent="0.2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VLOOKUP(B16268,[1]Content!B:D,2,FALSE)</f>
        <v>GIF</v>
      </c>
      <c r="F16268" t="str">
        <f>VLOOKUP(B16268,[2]Content!B:D,3,FALSE)</f>
        <v>technology</v>
      </c>
      <c r="G16268">
        <f>VLOOKUP(C16268,[3]ReactionTypes!B:D,3,0)</f>
        <v>60</v>
      </c>
      <c r="H16268" t="str">
        <f>VLOOKUP(C16268,[3]ReactionTypes!B:D,2,0)</f>
        <v>positive</v>
      </c>
    </row>
    <row r="16269" spans="1:8" x14ac:dyDescent="0.2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VLOOKUP(B16269,[1]Content!B:D,2,FALSE)</f>
        <v>GIF</v>
      </c>
      <c r="F16269" t="str">
        <f>VLOOKUP(B16269,[2]Content!B:D,3,FALSE)</f>
        <v>technology</v>
      </c>
      <c r="G16269">
        <f>VLOOKUP(C16269,[3]ReactionTypes!B:D,3,0)</f>
        <v>30</v>
      </c>
      <c r="H16269" t="str">
        <f>VLOOKUP(C16269,[3]ReactionTypes!B:D,2,0)</f>
        <v>positive</v>
      </c>
    </row>
    <row r="16270" spans="1:8" x14ac:dyDescent="0.2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VLOOKUP(B16270,[1]Content!B:D,2,FALSE)</f>
        <v>GIF</v>
      </c>
      <c r="F16270" t="str">
        <f>VLOOKUP(B16270,[2]Content!B:D,3,FALSE)</f>
        <v>technology</v>
      </c>
      <c r="G16270">
        <f>VLOOKUP(C16270,[3]ReactionTypes!B:D,3,0)</f>
        <v>50</v>
      </c>
      <c r="H16270" t="str">
        <f>VLOOKUP(C16270,[3]ReactionTypes!B:D,2,0)</f>
        <v>positive</v>
      </c>
    </row>
    <row r="16271" spans="1:8" x14ac:dyDescent="0.2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VLOOKUP(B16271,[1]Content!B:D,2,FALSE)</f>
        <v>GIF</v>
      </c>
      <c r="F16271" t="str">
        <f>VLOOKUP(B16271,[2]Content!B:D,3,FALSE)</f>
        <v>technology</v>
      </c>
      <c r="G16271">
        <f>VLOOKUP(C16271,[3]ReactionTypes!B:D,3,0)</f>
        <v>10</v>
      </c>
      <c r="H16271" t="str">
        <f>VLOOKUP(C16271,[3]ReactionTypes!B:D,2,0)</f>
        <v>negative</v>
      </c>
    </row>
    <row r="16272" spans="1:8" x14ac:dyDescent="0.2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VLOOKUP(B16272,[1]Content!B:D,2,FALSE)</f>
        <v>GIF</v>
      </c>
      <c r="F16272" t="str">
        <f>VLOOKUP(B16272,[2]Content!B:D,3,FALSE)</f>
        <v>technology</v>
      </c>
      <c r="G16272">
        <f>VLOOKUP(C16272,[3]ReactionTypes!B:D,3,0)</f>
        <v>5</v>
      </c>
      <c r="H16272" t="str">
        <f>VLOOKUP(C16272,[3]ReactionTypes!B:D,2,0)</f>
        <v>negative</v>
      </c>
    </row>
    <row r="16273" spans="1:8" x14ac:dyDescent="0.2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VLOOKUP(B16273,[1]Content!B:D,2,FALSE)</f>
        <v>GIF</v>
      </c>
      <c r="F16273" t="str">
        <f>VLOOKUP(B16273,[2]Content!B:D,3,FALSE)</f>
        <v>technology</v>
      </c>
      <c r="G16273">
        <f>VLOOKUP(C16273,[3]ReactionTypes!B:D,3,0)</f>
        <v>10</v>
      </c>
      <c r="H16273" t="str">
        <f>VLOOKUP(C16273,[3]ReactionTypes!B:D,2,0)</f>
        <v>negative</v>
      </c>
    </row>
    <row r="16274" spans="1:8" x14ac:dyDescent="0.2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VLOOKUP(B16274,[1]Content!B:D,2,FALSE)</f>
        <v>GIF</v>
      </c>
      <c r="F16274" t="str">
        <f>VLOOKUP(B16274,[2]Content!B:D,3,FALSE)</f>
        <v>technology</v>
      </c>
      <c r="G16274">
        <f>VLOOKUP(C16274,[3]ReactionTypes!B:D,3,0)</f>
        <v>65</v>
      </c>
      <c r="H16274" t="str">
        <f>VLOOKUP(C16274,[3]ReactionTypes!B:D,2,0)</f>
        <v>positive</v>
      </c>
    </row>
    <row r="16275" spans="1:8" x14ac:dyDescent="0.2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VLOOKUP(B16275,[1]Content!B:D,2,FALSE)</f>
        <v>GIF</v>
      </c>
      <c r="F16275" t="str">
        <f>VLOOKUP(B16275,[2]Content!B:D,3,FALSE)</f>
        <v>technology</v>
      </c>
      <c r="G16275">
        <f>VLOOKUP(C16275,[3]ReactionTypes!B:D,3,0)</f>
        <v>60</v>
      </c>
      <c r="H16275" t="str">
        <f>VLOOKUP(C16275,[3]ReactionTypes!B:D,2,0)</f>
        <v>positive</v>
      </c>
    </row>
    <row r="16276" spans="1:8" x14ac:dyDescent="0.2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VLOOKUP(B16276,[1]Content!B:D,2,FALSE)</f>
        <v>GIF</v>
      </c>
      <c r="F16276" t="str">
        <f>VLOOKUP(B16276,[2]Content!B:D,3,FALSE)</f>
        <v>technology</v>
      </c>
      <c r="G16276">
        <f>VLOOKUP(C16276,[3]ReactionTypes!B:D,3,0)</f>
        <v>0</v>
      </c>
      <c r="H16276" t="str">
        <f>VLOOKUP(C16276,[3]ReactionTypes!B:D,2,0)</f>
        <v>negative</v>
      </c>
    </row>
    <row r="16277" spans="1:8" x14ac:dyDescent="0.2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VLOOKUP(B16277,[1]Content!B:D,2,FALSE)</f>
        <v>GIF</v>
      </c>
      <c r="F16277" t="str">
        <f>VLOOKUP(B16277,[2]Content!B:D,3,FALSE)</f>
        <v>technology</v>
      </c>
      <c r="G16277">
        <f>VLOOKUP(C16277,[3]ReactionTypes!B:D,3,0)</f>
        <v>50</v>
      </c>
      <c r="H16277" t="str">
        <f>VLOOKUP(C16277,[3]ReactionTypes!B:D,2,0)</f>
        <v>positive</v>
      </c>
    </row>
    <row r="16278" spans="1:8" x14ac:dyDescent="0.2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VLOOKUP(B16278,[1]Content!B:D,2,FALSE)</f>
        <v>GIF</v>
      </c>
      <c r="F16278" t="str">
        <f>VLOOKUP(B16278,[2]Content!B:D,3,FALSE)</f>
        <v>technology</v>
      </c>
      <c r="G16278">
        <f>VLOOKUP(C16278,[3]ReactionTypes!B:D,3,0)</f>
        <v>10</v>
      </c>
      <c r="H16278" t="str">
        <f>VLOOKUP(C16278,[3]ReactionTypes!B:D,2,0)</f>
        <v>negative</v>
      </c>
    </row>
    <row r="16279" spans="1:8" x14ac:dyDescent="0.2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VLOOKUP(B16279,[1]Content!B:D,2,FALSE)</f>
        <v>GIF</v>
      </c>
      <c r="F16279" t="str">
        <f>VLOOKUP(B16279,[2]Content!B:D,3,FALSE)</f>
        <v>technology</v>
      </c>
      <c r="G16279">
        <f>VLOOKUP(C16279,[3]ReactionTypes!B:D,3,0)</f>
        <v>10</v>
      </c>
      <c r="H16279" t="str">
        <f>VLOOKUP(C16279,[3]ReactionTypes!B:D,2,0)</f>
        <v>negative</v>
      </c>
    </row>
    <row r="16280" spans="1:8" x14ac:dyDescent="0.2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VLOOKUP(B16280,[1]Content!B:D,2,FALSE)</f>
        <v>GIF</v>
      </c>
      <c r="F16280" t="str">
        <f>VLOOKUP(B16280,[2]Content!B:D,3,FALSE)</f>
        <v>technology</v>
      </c>
      <c r="G16280">
        <f>VLOOKUP(C16280,[3]ReactionTypes!B:D,3,0)</f>
        <v>10</v>
      </c>
      <c r="H16280" t="str">
        <f>VLOOKUP(C16280,[3]ReactionTypes!B:D,2,0)</f>
        <v>negative</v>
      </c>
    </row>
    <row r="16281" spans="1:8" x14ac:dyDescent="0.2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VLOOKUP(B16281,[1]Content!B:D,2,FALSE)</f>
        <v>GIF</v>
      </c>
      <c r="F16281" t="str">
        <f>VLOOKUP(B16281,[2]Content!B:D,3,FALSE)</f>
        <v>technology</v>
      </c>
      <c r="G16281">
        <f>VLOOKUP(C16281,[3]ReactionTypes!B:D,3,0)</f>
        <v>60</v>
      </c>
      <c r="H16281" t="str">
        <f>VLOOKUP(C16281,[3]ReactionTypes!B:D,2,0)</f>
        <v>positive</v>
      </c>
    </row>
    <row r="16282" spans="1:8" x14ac:dyDescent="0.2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VLOOKUP(B16282,[1]Content!B:D,2,FALSE)</f>
        <v>GIF</v>
      </c>
      <c r="F16282" t="str">
        <f>VLOOKUP(B16282,[2]Content!B:D,3,FALSE)</f>
        <v>fitness</v>
      </c>
      <c r="G16282">
        <f>VLOOKUP(C16282,[3]ReactionTypes!B:D,3,0)</f>
        <v>65</v>
      </c>
      <c r="H16282" t="str">
        <f>VLOOKUP(C16282,[3]ReactionTypes!B:D,2,0)</f>
        <v>positive</v>
      </c>
    </row>
    <row r="16283" spans="1:8" x14ac:dyDescent="0.2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VLOOKUP(B16283,[1]Content!B:D,2,FALSE)</f>
        <v>GIF</v>
      </c>
      <c r="F16283" t="str">
        <f>VLOOKUP(B16283,[2]Content!B:D,3,FALSE)</f>
        <v>fitness</v>
      </c>
      <c r="G16283">
        <f>VLOOKUP(C16283,[3]ReactionTypes!B:D,3,0)</f>
        <v>0</v>
      </c>
      <c r="H16283" t="str">
        <f>VLOOKUP(C16283,[3]ReactionTypes!B:D,2,0)</f>
        <v>negative</v>
      </c>
    </row>
    <row r="16284" spans="1:8" x14ac:dyDescent="0.2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VLOOKUP(B16284,[1]Content!B:D,2,FALSE)</f>
        <v>GIF</v>
      </c>
      <c r="F16284" t="str">
        <f>VLOOKUP(B16284,[2]Content!B:D,3,FALSE)</f>
        <v>fitness</v>
      </c>
      <c r="G16284">
        <f>VLOOKUP(C16284,[3]ReactionTypes!B:D,3,0)</f>
        <v>50</v>
      </c>
      <c r="H16284" t="str">
        <f>VLOOKUP(C16284,[3]ReactionTypes!B:D,2,0)</f>
        <v>positive</v>
      </c>
    </row>
    <row r="16285" spans="1:8" x14ac:dyDescent="0.2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VLOOKUP(B16285,[1]Content!B:D,2,FALSE)</f>
        <v>GIF</v>
      </c>
      <c r="F16285" t="str">
        <f>VLOOKUP(B16285,[2]Content!B:D,3,FALSE)</f>
        <v>fitness</v>
      </c>
      <c r="G16285">
        <f>VLOOKUP(C16285,[3]ReactionTypes!B:D,3,0)</f>
        <v>70</v>
      </c>
      <c r="H16285" t="str">
        <f>VLOOKUP(C16285,[3]ReactionTypes!B:D,2,0)</f>
        <v>positive</v>
      </c>
    </row>
    <row r="16286" spans="1:8" x14ac:dyDescent="0.2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VLOOKUP(B16286,[1]Content!B:D,2,FALSE)</f>
        <v>GIF</v>
      </c>
      <c r="F16286" t="str">
        <f>VLOOKUP(B16286,[2]Content!B:D,3,FALSE)</f>
        <v>fitness</v>
      </c>
      <c r="G16286">
        <f>VLOOKUP(C16286,[3]ReactionTypes!B:D,3,0)</f>
        <v>35</v>
      </c>
      <c r="H16286" t="str">
        <f>VLOOKUP(C16286,[3]ReactionTypes!B:D,2,0)</f>
        <v>neutral</v>
      </c>
    </row>
    <row r="16287" spans="1:8" x14ac:dyDescent="0.2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VLOOKUP(B16287,[1]Content!B:D,2,FALSE)</f>
        <v>GIF</v>
      </c>
      <c r="F16287" t="str">
        <f>VLOOKUP(B16287,[2]Content!B:D,3,FALSE)</f>
        <v>fitness</v>
      </c>
      <c r="G16287">
        <f>VLOOKUP(C16287,[3]ReactionTypes!B:D,3,0)</f>
        <v>65</v>
      </c>
      <c r="H16287" t="str">
        <f>VLOOKUP(C16287,[3]ReactionTypes!B:D,2,0)</f>
        <v>positive</v>
      </c>
    </row>
    <row r="16288" spans="1:8" x14ac:dyDescent="0.2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VLOOKUP(B16288,[1]Content!B:D,2,FALSE)</f>
        <v>GIF</v>
      </c>
      <c r="F16288" t="str">
        <f>VLOOKUP(B16288,[2]Content!B:D,3,FALSE)</f>
        <v>fitness</v>
      </c>
      <c r="G16288">
        <f>VLOOKUP(C16288,[3]ReactionTypes!B:D,3,0)</f>
        <v>15</v>
      </c>
      <c r="H16288" t="str">
        <f>VLOOKUP(C16288,[3]ReactionTypes!B:D,2,0)</f>
        <v>negative</v>
      </c>
    </row>
    <row r="16289" spans="1:8" x14ac:dyDescent="0.2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VLOOKUP(B16289,[1]Content!B:D,2,FALSE)</f>
        <v>GIF</v>
      </c>
      <c r="F16289" t="str">
        <f>VLOOKUP(B16289,[2]Content!B:D,3,FALSE)</f>
        <v>fitness</v>
      </c>
      <c r="G16289">
        <f>VLOOKUP(C16289,[3]ReactionTypes!B:D,3,0)</f>
        <v>30</v>
      </c>
      <c r="H16289" t="str">
        <f>VLOOKUP(C16289,[3]ReactionTypes!B:D,2,0)</f>
        <v>positive</v>
      </c>
    </row>
    <row r="16290" spans="1:8" x14ac:dyDescent="0.2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VLOOKUP(B16290,[1]Content!B:D,2,FALSE)</f>
        <v>GIF</v>
      </c>
      <c r="F16290" t="str">
        <f>VLOOKUP(B16290,[2]Content!B:D,3,FALSE)</f>
        <v>fitness</v>
      </c>
      <c r="G16290">
        <f>VLOOKUP(C16290,[3]ReactionTypes!B:D,3,0)</f>
        <v>45</v>
      </c>
      <c r="H16290" t="str">
        <f>VLOOKUP(C16290,[3]ReactionTypes!B:D,2,0)</f>
        <v>positive</v>
      </c>
    </row>
    <row r="16291" spans="1:8" x14ac:dyDescent="0.2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VLOOKUP(B16291,[1]Content!B:D,2,FALSE)</f>
        <v>GIF</v>
      </c>
      <c r="F16291" t="str">
        <f>VLOOKUP(B16291,[2]Content!B:D,3,FALSE)</f>
        <v>fitness</v>
      </c>
      <c r="G16291">
        <f>VLOOKUP(C16291,[3]ReactionTypes!B:D,3,0)</f>
        <v>45</v>
      </c>
      <c r="H16291" t="str">
        <f>VLOOKUP(C16291,[3]ReactionTypes!B:D,2,0)</f>
        <v>positive</v>
      </c>
    </row>
    <row r="16292" spans="1:8" x14ac:dyDescent="0.2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VLOOKUP(B16292,[1]Content!B:D,2,FALSE)</f>
        <v>GIF</v>
      </c>
      <c r="F16292" t="str">
        <f>VLOOKUP(B16292,[2]Content!B:D,3,FALSE)</f>
        <v>fitness</v>
      </c>
      <c r="G16292">
        <f>VLOOKUP(C16292,[3]ReactionTypes!B:D,3,0)</f>
        <v>20</v>
      </c>
      <c r="H16292" t="str">
        <f>VLOOKUP(C16292,[3]ReactionTypes!B:D,2,0)</f>
        <v>neutral</v>
      </c>
    </row>
    <row r="16293" spans="1:8" x14ac:dyDescent="0.2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VLOOKUP(B16293,[1]Content!B:D,2,FALSE)</f>
        <v>GIF</v>
      </c>
      <c r="F16293" t="str">
        <f>VLOOKUP(B16293,[2]Content!B:D,3,FALSE)</f>
        <v>fitness</v>
      </c>
      <c r="G16293">
        <f>VLOOKUP(C16293,[3]ReactionTypes!B:D,3,0)</f>
        <v>70</v>
      </c>
      <c r="H16293" t="str">
        <f>VLOOKUP(C16293,[3]ReactionTypes!B:D,2,0)</f>
        <v>positive</v>
      </c>
    </row>
    <row r="16294" spans="1:8" x14ac:dyDescent="0.2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VLOOKUP(B16294,[1]Content!B:D,2,FALSE)</f>
        <v>GIF</v>
      </c>
      <c r="F16294" t="str">
        <f>VLOOKUP(B16294,[2]Content!B:D,3,FALSE)</f>
        <v>fitness</v>
      </c>
      <c r="G16294">
        <f>VLOOKUP(C16294,[3]ReactionTypes!B:D,3,0)</f>
        <v>72</v>
      </c>
      <c r="H16294" t="str">
        <f>VLOOKUP(C16294,[3]ReactionTypes!B:D,2,0)</f>
        <v>positive</v>
      </c>
    </row>
    <row r="16295" spans="1:8" x14ac:dyDescent="0.2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VLOOKUP(B16295,[1]Content!B:D,2,FALSE)</f>
        <v>GIF</v>
      </c>
      <c r="F16295" t="str">
        <f>VLOOKUP(B16295,[2]Content!B:D,3,FALSE)</f>
        <v>fitness</v>
      </c>
      <c r="G16295">
        <f>VLOOKUP(C16295,[3]ReactionTypes!B:D,3,0)</f>
        <v>30</v>
      </c>
      <c r="H16295" t="str">
        <f>VLOOKUP(C16295,[3]ReactionTypes!B:D,2,0)</f>
        <v>positive</v>
      </c>
    </row>
    <row r="16296" spans="1:8" x14ac:dyDescent="0.2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VLOOKUP(B16296,[1]Content!B:D,2,FALSE)</f>
        <v>GIF</v>
      </c>
      <c r="F16296" t="str">
        <f>VLOOKUP(B16296,[2]Content!B:D,3,FALSE)</f>
        <v>fitness</v>
      </c>
      <c r="G16296">
        <f>VLOOKUP(C16296,[3]ReactionTypes!B:D,3,0)</f>
        <v>5</v>
      </c>
      <c r="H16296" t="str">
        <f>VLOOKUP(C16296,[3]ReactionTypes!B:D,2,0)</f>
        <v>negative</v>
      </c>
    </row>
    <row r="16297" spans="1:8" x14ac:dyDescent="0.2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VLOOKUP(B16297,[1]Content!B:D,2,FALSE)</f>
        <v>GIF</v>
      </c>
      <c r="F16297" t="str">
        <f>VLOOKUP(B16297,[2]Content!B:D,3,FALSE)</f>
        <v>fitness</v>
      </c>
      <c r="G16297">
        <f>VLOOKUP(C16297,[3]ReactionTypes!B:D,3,0)</f>
        <v>50</v>
      </c>
      <c r="H16297" t="str">
        <f>VLOOKUP(C16297,[3]ReactionTypes!B:D,2,0)</f>
        <v>positive</v>
      </c>
    </row>
    <row r="16298" spans="1:8" x14ac:dyDescent="0.2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VLOOKUP(B16298,[1]Content!B:D,2,FALSE)</f>
        <v>GIF</v>
      </c>
      <c r="F16298" t="str">
        <f>VLOOKUP(B16298,[2]Content!B:D,3,FALSE)</f>
        <v>fitness</v>
      </c>
      <c r="G16298">
        <f>VLOOKUP(C16298,[3]ReactionTypes!B:D,3,0)</f>
        <v>60</v>
      </c>
      <c r="H16298" t="str">
        <f>VLOOKUP(C16298,[3]ReactionTypes!B:D,2,0)</f>
        <v>positive</v>
      </c>
    </row>
    <row r="16299" spans="1:8" x14ac:dyDescent="0.2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VLOOKUP(B16299,[1]Content!B:D,2,FALSE)</f>
        <v>GIF</v>
      </c>
      <c r="F16299" t="str">
        <f>VLOOKUP(B16299,[2]Content!B:D,3,FALSE)</f>
        <v>fitness</v>
      </c>
      <c r="G16299">
        <f>VLOOKUP(C16299,[3]ReactionTypes!B:D,3,0)</f>
        <v>5</v>
      </c>
      <c r="H16299" t="str">
        <f>VLOOKUP(C16299,[3]ReactionTypes!B:D,2,0)</f>
        <v>negative</v>
      </c>
    </row>
    <row r="16300" spans="1:8" x14ac:dyDescent="0.2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VLOOKUP(B16300,[1]Content!B:D,2,FALSE)</f>
        <v>GIF</v>
      </c>
      <c r="F16300" t="str">
        <f>VLOOKUP(B16300,[2]Content!B:D,3,FALSE)</f>
        <v>fitness</v>
      </c>
      <c r="G16300">
        <f>VLOOKUP(C16300,[3]ReactionTypes!B:D,3,0)</f>
        <v>45</v>
      </c>
      <c r="H16300" t="str">
        <f>VLOOKUP(C16300,[3]ReactionTypes!B:D,2,0)</f>
        <v>positive</v>
      </c>
    </row>
    <row r="16301" spans="1:8" x14ac:dyDescent="0.2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VLOOKUP(B16301,[1]Content!B:D,2,FALSE)</f>
        <v>GIF</v>
      </c>
      <c r="F16301" t="str">
        <f>VLOOKUP(B16301,[2]Content!B:D,3,FALSE)</f>
        <v>fitness</v>
      </c>
      <c r="G16301">
        <f>VLOOKUP(C16301,[3]ReactionTypes!B:D,3,0)</f>
        <v>30</v>
      </c>
      <c r="H16301" t="str">
        <f>VLOOKUP(C16301,[3]ReactionTypes!B:D,2,0)</f>
        <v>positive</v>
      </c>
    </row>
    <row r="16302" spans="1:8" x14ac:dyDescent="0.2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VLOOKUP(B16302,[1]Content!B:D,2,FALSE)</f>
        <v>GIF</v>
      </c>
      <c r="F16302" t="str">
        <f>VLOOKUP(B16302,[2]Content!B:D,3,FALSE)</f>
        <v>fitness</v>
      </c>
      <c r="G16302">
        <f>VLOOKUP(C16302,[3]ReactionTypes!B:D,3,0)</f>
        <v>65</v>
      </c>
      <c r="H16302" t="str">
        <f>VLOOKUP(C16302,[3]ReactionTypes!B:D,2,0)</f>
        <v>positive</v>
      </c>
    </row>
    <row r="16303" spans="1:8" x14ac:dyDescent="0.2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VLOOKUP(B16303,[1]Content!B:D,2,FALSE)</f>
        <v>GIF</v>
      </c>
      <c r="F16303" t="str">
        <f>VLOOKUP(B16303,[2]Content!B:D,3,FALSE)</f>
        <v>fitness</v>
      </c>
      <c r="G16303">
        <f>VLOOKUP(C16303,[3]ReactionTypes!B:D,3,0)</f>
        <v>30</v>
      </c>
      <c r="H16303" t="str">
        <f>VLOOKUP(C16303,[3]ReactionTypes!B:D,2,0)</f>
        <v>positive</v>
      </c>
    </row>
    <row r="16304" spans="1:8" x14ac:dyDescent="0.2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VLOOKUP(B16304,[1]Content!B:D,2,FALSE)</f>
        <v>GIF</v>
      </c>
      <c r="F16304" t="str">
        <f>VLOOKUP(B16304,[2]Content!B:D,3,FALSE)</f>
        <v>fitness</v>
      </c>
      <c r="G16304">
        <f>VLOOKUP(C16304,[3]ReactionTypes!B:D,3,0)</f>
        <v>45</v>
      </c>
      <c r="H16304" t="str">
        <f>VLOOKUP(C16304,[3]ReactionTypes!B:D,2,0)</f>
        <v>positive</v>
      </c>
    </row>
    <row r="16305" spans="1:8" x14ac:dyDescent="0.2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VLOOKUP(B16305,[1]Content!B:D,2,FALSE)</f>
        <v>GIF</v>
      </c>
      <c r="F16305" t="str">
        <f>VLOOKUP(B16305,[2]Content!B:D,3,FALSE)</f>
        <v>fitness</v>
      </c>
      <c r="G16305">
        <f>VLOOKUP(C16305,[3]ReactionTypes!B:D,3,0)</f>
        <v>75</v>
      </c>
      <c r="H16305" t="str">
        <f>VLOOKUP(C16305,[3]ReactionTypes!B:D,2,0)</f>
        <v>positive</v>
      </c>
    </row>
    <row r="16306" spans="1:8" x14ac:dyDescent="0.2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VLOOKUP(B16306,[1]Content!B:D,2,FALSE)</f>
        <v>GIF</v>
      </c>
      <c r="F16306" t="str">
        <f>VLOOKUP(B16306,[2]Content!B:D,3,FALSE)</f>
        <v>fitness</v>
      </c>
      <c r="G16306">
        <f>VLOOKUP(C16306,[3]ReactionTypes!B:D,3,0)</f>
        <v>70</v>
      </c>
      <c r="H16306" t="str">
        <f>VLOOKUP(C16306,[3]ReactionTypes!B:D,2,0)</f>
        <v>positive</v>
      </c>
    </row>
    <row r="16307" spans="1:8" x14ac:dyDescent="0.2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VLOOKUP(B16307,[1]Content!B:D,2,FALSE)</f>
        <v>GIF</v>
      </c>
      <c r="F16307" t="str">
        <f>VLOOKUP(B16307,[2]Content!B:D,3,FALSE)</f>
        <v>fitness</v>
      </c>
      <c r="G16307">
        <f>VLOOKUP(C16307,[3]ReactionTypes!B:D,3,0)</f>
        <v>35</v>
      </c>
      <c r="H16307" t="str">
        <f>VLOOKUP(C16307,[3]ReactionTypes!B:D,2,0)</f>
        <v>neutral</v>
      </c>
    </row>
    <row r="16308" spans="1:8" x14ac:dyDescent="0.2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VLOOKUP(B16308,[1]Content!B:D,2,FALSE)</f>
        <v>GIF</v>
      </c>
      <c r="F16308" t="str">
        <f>VLOOKUP(B16308,[2]Content!B:D,3,FALSE)</f>
        <v>fitness</v>
      </c>
      <c r="G16308">
        <f>VLOOKUP(C16308,[3]ReactionTypes!B:D,3,0)</f>
        <v>30</v>
      </c>
      <c r="H16308" t="str">
        <f>VLOOKUP(C16308,[3]ReactionTypes!B:D,2,0)</f>
        <v>positive</v>
      </c>
    </row>
    <row r="16309" spans="1:8" x14ac:dyDescent="0.2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VLOOKUP(B16309,[1]Content!B:D,2,FALSE)</f>
        <v>GIF</v>
      </c>
      <c r="F16309" t="str">
        <f>VLOOKUP(B16309,[2]Content!B:D,3,FALSE)</f>
        <v>fitness</v>
      </c>
      <c r="G16309">
        <f>VLOOKUP(C16309,[3]ReactionTypes!B:D,3,0)</f>
        <v>45</v>
      </c>
      <c r="H16309" t="str">
        <f>VLOOKUP(C16309,[3]ReactionTypes!B:D,2,0)</f>
        <v>positive</v>
      </c>
    </row>
    <row r="16310" spans="1:8" x14ac:dyDescent="0.2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VLOOKUP(B16310,[1]Content!B:D,2,FALSE)</f>
        <v>GIF</v>
      </c>
      <c r="F16310" t="str">
        <f>VLOOKUP(B16310,[2]Content!B:D,3,FALSE)</f>
        <v>fitness</v>
      </c>
      <c r="G16310">
        <f>VLOOKUP(C16310,[3]ReactionTypes!B:D,3,0)</f>
        <v>15</v>
      </c>
      <c r="H16310" t="str">
        <f>VLOOKUP(C16310,[3]ReactionTypes!B:D,2,0)</f>
        <v>negative</v>
      </c>
    </row>
    <row r="16311" spans="1:8" x14ac:dyDescent="0.2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VLOOKUP(B16311,[1]Content!B:D,2,FALSE)</f>
        <v>GIF</v>
      </c>
      <c r="F16311" t="str">
        <f>VLOOKUP(B16311,[2]Content!B:D,3,FALSE)</f>
        <v>fitness</v>
      </c>
      <c r="G16311">
        <f>VLOOKUP(C16311,[3]ReactionTypes!B:D,3,0)</f>
        <v>12</v>
      </c>
      <c r="H16311" t="str">
        <f>VLOOKUP(C16311,[3]ReactionTypes!B:D,2,0)</f>
        <v>negative</v>
      </c>
    </row>
    <row r="16312" spans="1:8" x14ac:dyDescent="0.2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VLOOKUP(B16312,[1]Content!B:D,2,FALSE)</f>
        <v>GIF</v>
      </c>
      <c r="F16312" t="str">
        <f>VLOOKUP(B16312,[2]Content!B:D,3,FALSE)</f>
        <v>fitness</v>
      </c>
      <c r="G16312">
        <f>VLOOKUP(C16312,[3]ReactionTypes!B:D,3,0)</f>
        <v>35</v>
      </c>
      <c r="H16312" t="str">
        <f>VLOOKUP(C16312,[3]ReactionTypes!B:D,2,0)</f>
        <v>neutral</v>
      </c>
    </row>
    <row r="16313" spans="1:8" x14ac:dyDescent="0.2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VLOOKUP(B16313,[1]Content!B:D,2,FALSE)</f>
        <v>GIF</v>
      </c>
      <c r="F16313" t="str">
        <f>VLOOKUP(B16313,[2]Content!B:D,3,FALSE)</f>
        <v>fitness</v>
      </c>
      <c r="G16313">
        <f>VLOOKUP(C16313,[3]ReactionTypes!B:D,3,0)</f>
        <v>15</v>
      </c>
      <c r="H16313" t="str">
        <f>VLOOKUP(C16313,[3]ReactionTypes!B:D,2,0)</f>
        <v>negative</v>
      </c>
    </row>
    <row r="16314" spans="1:8" x14ac:dyDescent="0.2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VLOOKUP(B16314,[1]Content!B:D,2,FALSE)</f>
        <v>GIF</v>
      </c>
      <c r="F16314" t="str">
        <f>VLOOKUP(B16314,[2]Content!B:D,3,FALSE)</f>
        <v>fitness</v>
      </c>
      <c r="G16314">
        <f>VLOOKUP(C16314,[3]ReactionTypes!B:D,3,0)</f>
        <v>45</v>
      </c>
      <c r="H16314" t="str">
        <f>VLOOKUP(C16314,[3]ReactionTypes!B:D,2,0)</f>
        <v>positive</v>
      </c>
    </row>
    <row r="16315" spans="1:8" x14ac:dyDescent="0.2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VLOOKUP(B16315,[1]Content!B:D,2,FALSE)</f>
        <v>GIF</v>
      </c>
      <c r="F16315" t="str">
        <f>VLOOKUP(B16315,[2]Content!B:D,3,FALSE)</f>
        <v>fitness</v>
      </c>
      <c r="G16315">
        <f>VLOOKUP(C16315,[3]ReactionTypes!B:D,3,0)</f>
        <v>20</v>
      </c>
      <c r="H16315" t="str">
        <f>VLOOKUP(C16315,[3]ReactionTypes!B:D,2,0)</f>
        <v>neutral</v>
      </c>
    </row>
    <row r="16316" spans="1:8" x14ac:dyDescent="0.2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VLOOKUP(B16316,[1]Content!B:D,2,FALSE)</f>
        <v>GIF</v>
      </c>
      <c r="F16316" t="str">
        <f>VLOOKUP(B16316,[2]Content!B:D,3,FALSE)</f>
        <v>fitness</v>
      </c>
      <c r="G16316">
        <f>VLOOKUP(C16316,[3]ReactionTypes!B:D,3,0)</f>
        <v>75</v>
      </c>
      <c r="H16316" t="str">
        <f>VLOOKUP(C16316,[3]ReactionTypes!B:D,2,0)</f>
        <v>positive</v>
      </c>
    </row>
    <row r="16317" spans="1:8" x14ac:dyDescent="0.2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VLOOKUP(B16317,[1]Content!B:D,2,FALSE)</f>
        <v>GIF</v>
      </c>
      <c r="F16317" t="str">
        <f>VLOOKUP(B16317,[2]Content!B:D,3,FALSE)</f>
        <v>fitness</v>
      </c>
      <c r="G16317">
        <f>VLOOKUP(C16317,[3]ReactionTypes!B:D,3,0)</f>
        <v>50</v>
      </c>
      <c r="H16317" t="str">
        <f>VLOOKUP(C16317,[3]ReactionTypes!B:D,2,0)</f>
        <v>positive</v>
      </c>
    </row>
    <row r="16318" spans="1:8" x14ac:dyDescent="0.2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VLOOKUP(B16318,[1]Content!B:D,2,FALSE)</f>
        <v>GIF</v>
      </c>
      <c r="F16318" t="str">
        <f>VLOOKUP(B16318,[2]Content!B:D,3,FALSE)</f>
        <v>fitness</v>
      </c>
      <c r="G16318">
        <f>VLOOKUP(C16318,[3]ReactionTypes!B:D,3,0)</f>
        <v>50</v>
      </c>
      <c r="H16318" t="str">
        <f>VLOOKUP(C16318,[3]ReactionTypes!B:D,2,0)</f>
        <v>positive</v>
      </c>
    </row>
    <row r="16319" spans="1:8" x14ac:dyDescent="0.2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VLOOKUP(B16319,[1]Content!B:D,2,FALSE)</f>
        <v>GIF</v>
      </c>
      <c r="F16319" t="str">
        <f>VLOOKUP(B16319,[2]Content!B:D,3,FALSE)</f>
        <v>fitness</v>
      </c>
      <c r="G16319">
        <f>VLOOKUP(C16319,[3]ReactionTypes!B:D,3,0)</f>
        <v>20</v>
      </c>
      <c r="H16319" t="str">
        <f>VLOOKUP(C16319,[3]ReactionTypes!B:D,2,0)</f>
        <v>neutral</v>
      </c>
    </row>
    <row r="16320" spans="1:8" x14ac:dyDescent="0.2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VLOOKUP(B16320,[1]Content!B:D,2,FALSE)</f>
        <v>GIF</v>
      </c>
      <c r="F16320" t="str">
        <f>VLOOKUP(B16320,[2]Content!B:D,3,FALSE)</f>
        <v>fitness</v>
      </c>
      <c r="G16320">
        <f>VLOOKUP(C16320,[3]ReactionTypes!B:D,3,0)</f>
        <v>30</v>
      </c>
      <c r="H16320" t="str">
        <f>VLOOKUP(C16320,[3]ReactionTypes!B:D,2,0)</f>
        <v>positive</v>
      </c>
    </row>
    <row r="16321" spans="1:8" x14ac:dyDescent="0.2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VLOOKUP(B16321,[1]Content!B:D,2,FALSE)</f>
        <v>GIF</v>
      </c>
      <c r="F16321" t="str">
        <f>VLOOKUP(B16321,[2]Content!B:D,3,FALSE)</f>
        <v>fitness</v>
      </c>
      <c r="G16321">
        <f>VLOOKUP(C16321,[3]ReactionTypes!B:D,3,0)</f>
        <v>75</v>
      </c>
      <c r="H16321" t="str">
        <f>VLOOKUP(C16321,[3]ReactionTypes!B:D,2,0)</f>
        <v>positive</v>
      </c>
    </row>
    <row r="16322" spans="1:8" x14ac:dyDescent="0.2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VLOOKUP(B16322,[1]Content!B:D,2,FALSE)</f>
        <v>GIF</v>
      </c>
      <c r="F16322" t="str">
        <f>VLOOKUP(B16322,[2]Content!B:D,3,FALSE)</f>
        <v>fitness</v>
      </c>
      <c r="G16322">
        <f>VLOOKUP(C16322,[3]ReactionTypes!B:D,3,0)</f>
        <v>45</v>
      </c>
      <c r="H16322" t="str">
        <f>VLOOKUP(C16322,[3]ReactionTypes!B:D,2,0)</f>
        <v>positive</v>
      </c>
    </row>
    <row r="16323" spans="1:8" x14ac:dyDescent="0.2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VLOOKUP(B16323,[1]Content!B:D,2,FALSE)</f>
        <v>GIF</v>
      </c>
      <c r="F16323" t="str">
        <f>VLOOKUP(B16323,[2]Content!B:D,3,FALSE)</f>
        <v>fitness</v>
      </c>
      <c r="G16323">
        <f>VLOOKUP(C16323,[3]ReactionTypes!B:D,3,0)</f>
        <v>30</v>
      </c>
      <c r="H16323" t="str">
        <f>VLOOKUP(C16323,[3]ReactionTypes!B:D,2,0)</f>
        <v>positive</v>
      </c>
    </row>
    <row r="16324" spans="1:8" x14ac:dyDescent="0.2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VLOOKUP(B16324,[1]Content!B:D,2,FALSE)</f>
        <v>GIF</v>
      </c>
      <c r="F16324" t="str">
        <f>VLOOKUP(B16324,[2]Content!B:D,3,FALSE)</f>
        <v>fitness</v>
      </c>
      <c r="G16324">
        <f>VLOOKUP(C16324,[3]ReactionTypes!B:D,3,0)</f>
        <v>15</v>
      </c>
      <c r="H16324" t="str">
        <f>VLOOKUP(C16324,[3]ReactionTypes!B:D,2,0)</f>
        <v>negative</v>
      </c>
    </row>
    <row r="16325" spans="1:8" x14ac:dyDescent="0.2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VLOOKUP(B16325,[1]Content!B:D,2,FALSE)</f>
        <v>GIF</v>
      </c>
      <c r="F16325" t="str">
        <f>VLOOKUP(B16325,[2]Content!B:D,3,FALSE)</f>
        <v>cooking</v>
      </c>
      <c r="G16325">
        <f>VLOOKUP(C16325,[3]ReactionTypes!B:D,3,0)</f>
        <v>5</v>
      </c>
      <c r="H16325" t="str">
        <f>VLOOKUP(C16325,[3]ReactionTypes!B:D,2,0)</f>
        <v>negative</v>
      </c>
    </row>
    <row r="16326" spans="1:8" x14ac:dyDescent="0.2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VLOOKUP(B16326,[1]Content!B:D,2,FALSE)</f>
        <v>GIF</v>
      </c>
      <c r="F16326" t="str">
        <f>VLOOKUP(B16326,[2]Content!B:D,3,FALSE)</f>
        <v>cooking</v>
      </c>
      <c r="G16326">
        <f>VLOOKUP(C16326,[3]ReactionTypes!B:D,3,0)</f>
        <v>70</v>
      </c>
      <c r="H16326" t="str">
        <f>VLOOKUP(C16326,[3]ReactionTypes!B:D,2,0)</f>
        <v>positive</v>
      </c>
    </row>
    <row r="16327" spans="1:8" x14ac:dyDescent="0.2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VLOOKUP(B16327,[1]Content!B:D,2,FALSE)</f>
        <v>GIF</v>
      </c>
      <c r="F16327" t="str">
        <f>VLOOKUP(B16327,[2]Content!B:D,3,FALSE)</f>
        <v>cooking</v>
      </c>
      <c r="G16327">
        <f>VLOOKUP(C16327,[3]ReactionTypes!B:D,3,0)</f>
        <v>35</v>
      </c>
      <c r="H16327" t="str">
        <f>VLOOKUP(C16327,[3]ReactionTypes!B:D,2,0)</f>
        <v>neutral</v>
      </c>
    </row>
    <row r="16328" spans="1:8" x14ac:dyDescent="0.2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VLOOKUP(B16328,[1]Content!B:D,2,FALSE)</f>
        <v>GIF</v>
      </c>
      <c r="F16328" t="str">
        <f>VLOOKUP(B16328,[2]Content!B:D,3,FALSE)</f>
        <v>cooking</v>
      </c>
      <c r="G16328">
        <f>VLOOKUP(C16328,[3]ReactionTypes!B:D,3,0)</f>
        <v>72</v>
      </c>
      <c r="H16328" t="str">
        <f>VLOOKUP(C16328,[3]ReactionTypes!B:D,2,0)</f>
        <v>positive</v>
      </c>
    </row>
    <row r="16329" spans="1:8" x14ac:dyDescent="0.2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VLOOKUP(B16329,[1]Content!B:D,2,FALSE)</f>
        <v>GIF</v>
      </c>
      <c r="F16329" t="str">
        <f>VLOOKUP(B16329,[2]Content!B:D,3,FALSE)</f>
        <v>cooking</v>
      </c>
      <c r="G16329">
        <f>VLOOKUP(C16329,[3]ReactionTypes!B:D,3,0)</f>
        <v>72</v>
      </c>
      <c r="H16329" t="str">
        <f>VLOOKUP(C16329,[3]ReactionTypes!B:D,2,0)</f>
        <v>positive</v>
      </c>
    </row>
    <row r="16330" spans="1:8" x14ac:dyDescent="0.2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VLOOKUP(B16330,[1]Content!B:D,2,FALSE)</f>
        <v>GIF</v>
      </c>
      <c r="F16330" t="str">
        <f>VLOOKUP(B16330,[2]Content!B:D,3,FALSE)</f>
        <v>cooking</v>
      </c>
      <c r="G16330">
        <f>VLOOKUP(C16330,[3]ReactionTypes!B:D,3,0)</f>
        <v>20</v>
      </c>
      <c r="H16330" t="str">
        <f>VLOOKUP(C16330,[3]ReactionTypes!B:D,2,0)</f>
        <v>neutral</v>
      </c>
    </row>
    <row r="16331" spans="1:8" x14ac:dyDescent="0.2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VLOOKUP(B16331,[1]Content!B:D,2,FALSE)</f>
        <v>GIF</v>
      </c>
      <c r="F16331" t="str">
        <f>VLOOKUP(B16331,[2]Content!B:D,3,FALSE)</f>
        <v>cooking</v>
      </c>
      <c r="G16331">
        <f>VLOOKUP(C16331,[3]ReactionTypes!B:D,3,0)</f>
        <v>50</v>
      </c>
      <c r="H16331" t="str">
        <f>VLOOKUP(C16331,[3]ReactionTypes!B:D,2,0)</f>
        <v>positive</v>
      </c>
    </row>
    <row r="16332" spans="1:8" x14ac:dyDescent="0.2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VLOOKUP(B16332,[1]Content!B:D,2,FALSE)</f>
        <v>GIF</v>
      </c>
      <c r="F16332" t="str">
        <f>VLOOKUP(B16332,[2]Content!B:D,3,FALSE)</f>
        <v>cooking</v>
      </c>
      <c r="G16332">
        <f>VLOOKUP(C16332,[3]ReactionTypes!B:D,3,0)</f>
        <v>50</v>
      </c>
      <c r="H16332" t="str">
        <f>VLOOKUP(C16332,[3]ReactionTypes!B:D,2,0)</f>
        <v>positive</v>
      </c>
    </row>
    <row r="16333" spans="1:8" x14ac:dyDescent="0.2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VLOOKUP(B16333,[1]Content!B:D,2,FALSE)</f>
        <v>GIF</v>
      </c>
      <c r="F16333" t="str">
        <f>VLOOKUP(B16333,[2]Content!B:D,3,FALSE)</f>
        <v>cooking</v>
      </c>
      <c r="G16333">
        <f>VLOOKUP(C16333,[3]ReactionTypes!B:D,3,0)</f>
        <v>70</v>
      </c>
      <c r="H16333" t="str">
        <f>VLOOKUP(C16333,[3]ReactionTypes!B:D,2,0)</f>
        <v>positive</v>
      </c>
    </row>
    <row r="16334" spans="1:8" x14ac:dyDescent="0.2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VLOOKUP(B16334,[1]Content!B:D,2,FALSE)</f>
        <v>GIF</v>
      </c>
      <c r="F16334" t="str">
        <f>VLOOKUP(B16334,[2]Content!B:D,3,FALSE)</f>
        <v>cooking</v>
      </c>
      <c r="G16334">
        <f>VLOOKUP(C16334,[3]ReactionTypes!B:D,3,0)</f>
        <v>45</v>
      </c>
      <c r="H16334" t="str">
        <f>VLOOKUP(C16334,[3]ReactionTypes!B:D,2,0)</f>
        <v>positive</v>
      </c>
    </row>
    <row r="16335" spans="1:8" x14ac:dyDescent="0.2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VLOOKUP(B16335,[1]Content!B:D,2,FALSE)</f>
        <v>GIF</v>
      </c>
      <c r="F16335" t="str">
        <f>VLOOKUP(B16335,[2]Content!B:D,3,FALSE)</f>
        <v>cooking</v>
      </c>
      <c r="G16335">
        <f>VLOOKUP(C16335,[3]ReactionTypes!B:D,3,0)</f>
        <v>70</v>
      </c>
      <c r="H16335" t="str">
        <f>VLOOKUP(C16335,[3]ReactionTypes!B:D,2,0)</f>
        <v>positive</v>
      </c>
    </row>
    <row r="16336" spans="1:8" x14ac:dyDescent="0.2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VLOOKUP(B16336,[1]Content!B:D,2,FALSE)</f>
        <v>GIF</v>
      </c>
      <c r="F16336" t="str">
        <f>VLOOKUP(B16336,[2]Content!B:D,3,FALSE)</f>
        <v>cooking</v>
      </c>
      <c r="G16336">
        <f>VLOOKUP(C16336,[3]ReactionTypes!B:D,3,0)</f>
        <v>0</v>
      </c>
      <c r="H16336" t="str">
        <f>VLOOKUP(C16336,[3]ReactionTypes!B:D,2,0)</f>
        <v>negative</v>
      </c>
    </row>
    <row r="16337" spans="1:8" x14ac:dyDescent="0.2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VLOOKUP(B16337,[1]Content!B:D,2,FALSE)</f>
        <v>GIF</v>
      </c>
      <c r="F16337" t="str">
        <f>VLOOKUP(B16337,[2]Content!B:D,3,FALSE)</f>
        <v>cooking</v>
      </c>
      <c r="G16337">
        <f>VLOOKUP(C16337,[3]ReactionTypes!B:D,3,0)</f>
        <v>50</v>
      </c>
      <c r="H16337" t="str">
        <f>VLOOKUP(C16337,[3]ReactionTypes!B:D,2,0)</f>
        <v>positive</v>
      </c>
    </row>
    <row r="16338" spans="1:8" x14ac:dyDescent="0.2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VLOOKUP(B16338,[1]Content!B:D,2,FALSE)</f>
        <v>GIF</v>
      </c>
      <c r="F16338" t="str">
        <f>VLOOKUP(B16338,[2]Content!B:D,3,FALSE)</f>
        <v>cooking</v>
      </c>
      <c r="G16338">
        <f>VLOOKUP(C16338,[3]ReactionTypes!B:D,3,0)</f>
        <v>50</v>
      </c>
      <c r="H16338" t="str">
        <f>VLOOKUP(C16338,[3]ReactionTypes!B:D,2,0)</f>
        <v>positive</v>
      </c>
    </row>
    <row r="16339" spans="1:8" x14ac:dyDescent="0.2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VLOOKUP(B16339,[1]Content!B:D,2,FALSE)</f>
        <v>GIF</v>
      </c>
      <c r="F16339" t="str">
        <f>VLOOKUP(B16339,[2]Content!B:D,3,FALSE)</f>
        <v>cooking</v>
      </c>
      <c r="G16339">
        <f>VLOOKUP(C16339,[3]ReactionTypes!B:D,3,0)</f>
        <v>70</v>
      </c>
      <c r="H16339" t="str">
        <f>VLOOKUP(C16339,[3]ReactionTypes!B:D,2,0)</f>
        <v>positive</v>
      </c>
    </row>
    <row r="16340" spans="1:8" x14ac:dyDescent="0.2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VLOOKUP(B16340,[1]Content!B:D,2,FALSE)</f>
        <v>GIF</v>
      </c>
      <c r="F16340" t="str">
        <f>VLOOKUP(B16340,[2]Content!B:D,3,FALSE)</f>
        <v>cooking</v>
      </c>
      <c r="G16340">
        <f>VLOOKUP(C16340,[3]ReactionTypes!B:D,3,0)</f>
        <v>60</v>
      </c>
      <c r="H16340" t="str">
        <f>VLOOKUP(C16340,[3]ReactionTypes!B:D,2,0)</f>
        <v>positive</v>
      </c>
    </row>
    <row r="16341" spans="1:8" x14ac:dyDescent="0.2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VLOOKUP(B16341,[1]Content!B:D,2,FALSE)</f>
        <v>GIF</v>
      </c>
      <c r="F16341" t="str">
        <f>VLOOKUP(B16341,[2]Content!B:D,3,FALSE)</f>
        <v>cooking</v>
      </c>
      <c r="G16341">
        <f>VLOOKUP(C16341,[3]ReactionTypes!B:D,3,0)</f>
        <v>50</v>
      </c>
      <c r="H16341" t="str">
        <f>VLOOKUP(C16341,[3]ReactionTypes!B:D,2,0)</f>
        <v>positive</v>
      </c>
    </row>
    <row r="16342" spans="1:8" x14ac:dyDescent="0.2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VLOOKUP(B16342,[1]Content!B:D,2,FALSE)</f>
        <v>GIF</v>
      </c>
      <c r="F16342" t="str">
        <f>VLOOKUP(B16342,[2]Content!B:D,3,FALSE)</f>
        <v>cooking</v>
      </c>
      <c r="G16342">
        <f>VLOOKUP(C16342,[3]ReactionTypes!B:D,3,0)</f>
        <v>65</v>
      </c>
      <c r="H16342" t="str">
        <f>VLOOKUP(C16342,[3]ReactionTypes!B:D,2,0)</f>
        <v>positive</v>
      </c>
    </row>
    <row r="16343" spans="1:8" x14ac:dyDescent="0.2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VLOOKUP(B16343,[1]Content!B:D,2,FALSE)</f>
        <v>GIF</v>
      </c>
      <c r="F16343" t="str">
        <f>VLOOKUP(B16343,[2]Content!B:D,3,FALSE)</f>
        <v>cooking</v>
      </c>
      <c r="G16343">
        <f>VLOOKUP(C16343,[3]ReactionTypes!B:D,3,0)</f>
        <v>35</v>
      </c>
      <c r="H16343" t="str">
        <f>VLOOKUP(C16343,[3]ReactionTypes!B:D,2,0)</f>
        <v>neutral</v>
      </c>
    </row>
    <row r="16344" spans="1:8" x14ac:dyDescent="0.2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VLOOKUP(B16344,[1]Content!B:D,2,FALSE)</f>
        <v>GIF</v>
      </c>
      <c r="F16344" t="str">
        <f>VLOOKUP(B16344,[2]Content!B:D,3,FALSE)</f>
        <v>cooking</v>
      </c>
      <c r="G16344">
        <f>VLOOKUP(C16344,[3]ReactionTypes!B:D,3,0)</f>
        <v>10</v>
      </c>
      <c r="H16344" t="str">
        <f>VLOOKUP(C16344,[3]ReactionTypes!B:D,2,0)</f>
        <v>negative</v>
      </c>
    </row>
    <row r="16345" spans="1:8" x14ac:dyDescent="0.2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VLOOKUP(B16345,[1]Content!B:D,2,FALSE)</f>
        <v>GIF</v>
      </c>
      <c r="F16345" t="str">
        <f>VLOOKUP(B16345,[2]Content!B:D,3,FALSE)</f>
        <v>cooking</v>
      </c>
      <c r="G16345">
        <f>VLOOKUP(C16345,[3]ReactionTypes!B:D,3,0)</f>
        <v>12</v>
      </c>
      <c r="H16345" t="str">
        <f>VLOOKUP(C16345,[3]ReactionTypes!B:D,2,0)</f>
        <v>negative</v>
      </c>
    </row>
    <row r="16346" spans="1:8" x14ac:dyDescent="0.2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VLOOKUP(B16346,[1]Content!B:D,2,FALSE)</f>
        <v>GIF</v>
      </c>
      <c r="F16346" t="str">
        <f>VLOOKUP(B16346,[2]Content!B:D,3,FALSE)</f>
        <v>cooking</v>
      </c>
      <c r="G16346">
        <f>VLOOKUP(C16346,[3]ReactionTypes!B:D,3,0)</f>
        <v>30</v>
      </c>
      <c r="H16346" t="str">
        <f>VLOOKUP(C16346,[3]ReactionTypes!B:D,2,0)</f>
        <v>positive</v>
      </c>
    </row>
    <row r="16347" spans="1:8" x14ac:dyDescent="0.2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VLOOKUP(B16347,[1]Content!B:D,2,FALSE)</f>
        <v>GIF</v>
      </c>
      <c r="F16347" t="str">
        <f>VLOOKUP(B16347,[2]Content!B:D,3,FALSE)</f>
        <v>cooking</v>
      </c>
      <c r="G16347">
        <f>VLOOKUP(C16347,[3]ReactionTypes!B:D,3,0)</f>
        <v>75</v>
      </c>
      <c r="H16347" t="str">
        <f>VLOOKUP(C16347,[3]ReactionTypes!B:D,2,0)</f>
        <v>positive</v>
      </c>
    </row>
    <row r="16348" spans="1:8" x14ac:dyDescent="0.2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VLOOKUP(B16348,[1]Content!B:D,2,FALSE)</f>
        <v>GIF</v>
      </c>
      <c r="F16348" t="str">
        <f>VLOOKUP(B16348,[2]Content!B:D,3,FALSE)</f>
        <v>cooking</v>
      </c>
      <c r="G16348">
        <f>VLOOKUP(C16348,[3]ReactionTypes!B:D,3,0)</f>
        <v>70</v>
      </c>
      <c r="H16348" t="str">
        <f>VLOOKUP(C16348,[3]ReactionTypes!B:D,2,0)</f>
        <v>positive</v>
      </c>
    </row>
    <row r="16349" spans="1:8" x14ac:dyDescent="0.2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VLOOKUP(B16349,[1]Content!B:D,2,FALSE)</f>
        <v>GIF</v>
      </c>
      <c r="F16349" t="str">
        <f>VLOOKUP(B16349,[2]Content!B:D,3,FALSE)</f>
        <v>cooking</v>
      </c>
      <c r="G16349">
        <f>VLOOKUP(C16349,[3]ReactionTypes!B:D,3,0)</f>
        <v>35</v>
      </c>
      <c r="H16349" t="str">
        <f>VLOOKUP(C16349,[3]ReactionTypes!B:D,2,0)</f>
        <v>neutral</v>
      </c>
    </row>
    <row r="16350" spans="1:8" x14ac:dyDescent="0.2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VLOOKUP(B16350,[1]Content!B:D,2,FALSE)</f>
        <v>GIF</v>
      </c>
      <c r="F16350" t="str">
        <f>VLOOKUP(B16350,[2]Content!B:D,3,FALSE)</f>
        <v>cooking</v>
      </c>
      <c r="G16350">
        <f>VLOOKUP(C16350,[3]ReactionTypes!B:D,3,0)</f>
        <v>72</v>
      </c>
      <c r="H16350" t="str">
        <f>VLOOKUP(C16350,[3]ReactionTypes!B:D,2,0)</f>
        <v>positive</v>
      </c>
    </row>
    <row r="16351" spans="1:8" x14ac:dyDescent="0.2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VLOOKUP(B16351,[1]Content!B:D,2,FALSE)</f>
        <v>GIF</v>
      </c>
      <c r="F16351" t="str">
        <f>VLOOKUP(B16351,[2]Content!B:D,3,FALSE)</f>
        <v>cooking</v>
      </c>
      <c r="G16351">
        <f>VLOOKUP(C16351,[3]ReactionTypes!B:D,3,0)</f>
        <v>12</v>
      </c>
      <c r="H16351" t="str">
        <f>VLOOKUP(C16351,[3]ReactionTypes!B:D,2,0)</f>
        <v>negative</v>
      </c>
    </row>
    <row r="16352" spans="1:8" x14ac:dyDescent="0.2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VLOOKUP(B16352,[1]Content!B:D,2,FALSE)</f>
        <v>GIF</v>
      </c>
      <c r="F16352" t="str">
        <f>VLOOKUP(B16352,[2]Content!B:D,3,FALSE)</f>
        <v>cooking</v>
      </c>
      <c r="G16352">
        <f>VLOOKUP(C16352,[3]ReactionTypes!B:D,3,0)</f>
        <v>75</v>
      </c>
      <c r="H16352" t="str">
        <f>VLOOKUP(C16352,[3]ReactionTypes!B:D,2,0)</f>
        <v>positive</v>
      </c>
    </row>
    <row r="16353" spans="1:8" x14ac:dyDescent="0.2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VLOOKUP(B16353,[1]Content!B:D,2,FALSE)</f>
        <v>GIF</v>
      </c>
      <c r="F16353" t="str">
        <f>VLOOKUP(B16353,[2]Content!B:D,3,FALSE)</f>
        <v>cooking</v>
      </c>
      <c r="G16353">
        <f>VLOOKUP(C16353,[3]ReactionTypes!B:D,3,0)</f>
        <v>50</v>
      </c>
      <c r="H16353" t="str">
        <f>VLOOKUP(C16353,[3]ReactionTypes!B:D,2,0)</f>
        <v>positive</v>
      </c>
    </row>
    <row r="16354" spans="1:8" x14ac:dyDescent="0.2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VLOOKUP(B16354,[1]Content!B:D,2,FALSE)</f>
        <v>GIF</v>
      </c>
      <c r="F16354" t="str">
        <f>VLOOKUP(B16354,[2]Content!B:D,3,FALSE)</f>
        <v>cooking</v>
      </c>
      <c r="G16354">
        <f>VLOOKUP(C16354,[3]ReactionTypes!B:D,3,0)</f>
        <v>12</v>
      </c>
      <c r="H16354" t="str">
        <f>VLOOKUP(C16354,[3]ReactionTypes!B:D,2,0)</f>
        <v>negative</v>
      </c>
    </row>
    <row r="16355" spans="1:8" x14ac:dyDescent="0.2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VLOOKUP(B16355,[1]Content!B:D,2,FALSE)</f>
        <v>GIF</v>
      </c>
      <c r="F16355" t="str">
        <f>VLOOKUP(B16355,[2]Content!B:D,3,FALSE)</f>
        <v>cooking</v>
      </c>
      <c r="G16355">
        <f>VLOOKUP(C16355,[3]ReactionTypes!B:D,3,0)</f>
        <v>20</v>
      </c>
      <c r="H16355" t="str">
        <f>VLOOKUP(C16355,[3]ReactionTypes!B:D,2,0)</f>
        <v>neutral</v>
      </c>
    </row>
    <row r="16356" spans="1:8" x14ac:dyDescent="0.2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VLOOKUP(B16356,[1]Content!B:D,2,FALSE)</f>
        <v>GIF</v>
      </c>
      <c r="F16356" t="str">
        <f>VLOOKUP(B16356,[2]Content!B:D,3,FALSE)</f>
        <v>cooking</v>
      </c>
      <c r="G16356">
        <f>VLOOKUP(C16356,[3]ReactionTypes!B:D,3,0)</f>
        <v>75</v>
      </c>
      <c r="H16356" t="str">
        <f>VLOOKUP(C16356,[3]ReactionTypes!B:D,2,0)</f>
        <v>positive</v>
      </c>
    </row>
    <row r="16357" spans="1:8" x14ac:dyDescent="0.2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VLOOKUP(B16357,[1]Content!B:D,2,FALSE)</f>
        <v>GIF</v>
      </c>
      <c r="F16357" t="str">
        <f>VLOOKUP(B16357,[2]Content!B:D,3,FALSE)</f>
        <v>cooking</v>
      </c>
      <c r="G16357">
        <f>VLOOKUP(C16357,[3]ReactionTypes!B:D,3,0)</f>
        <v>72</v>
      </c>
      <c r="H16357" t="str">
        <f>VLOOKUP(C16357,[3]ReactionTypes!B:D,2,0)</f>
        <v>positive</v>
      </c>
    </row>
    <row r="16358" spans="1:8" x14ac:dyDescent="0.2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VLOOKUP(B16358,[1]Content!B:D,2,FALSE)</f>
        <v>GIF</v>
      </c>
      <c r="F16358" t="str">
        <f>VLOOKUP(B16358,[2]Content!B:D,3,FALSE)</f>
        <v>cooking</v>
      </c>
      <c r="G16358">
        <f>VLOOKUP(C16358,[3]ReactionTypes!B:D,3,0)</f>
        <v>75</v>
      </c>
      <c r="H16358" t="str">
        <f>VLOOKUP(C16358,[3]ReactionTypes!B:D,2,0)</f>
        <v>positive</v>
      </c>
    </row>
    <row r="16359" spans="1:8" x14ac:dyDescent="0.2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VLOOKUP(B16359,[1]Content!B:D,2,FALSE)</f>
        <v>video</v>
      </c>
      <c r="F16359" t="str">
        <f>VLOOKUP(B16359,[2]Content!B:D,3,FALSE)</f>
        <v>science</v>
      </c>
      <c r="G16359">
        <f>VLOOKUP(C16359,[3]ReactionTypes!B:D,3,0)</f>
        <v>45</v>
      </c>
      <c r="H16359" t="str">
        <f>VLOOKUP(C16359,[3]ReactionTypes!B:D,2,0)</f>
        <v>positive</v>
      </c>
    </row>
    <row r="16360" spans="1:8" x14ac:dyDescent="0.2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VLOOKUP(B16360,[1]Content!B:D,2,FALSE)</f>
        <v>video</v>
      </c>
      <c r="F16360" t="str">
        <f>VLOOKUP(B16360,[2]Content!B:D,3,FALSE)</f>
        <v>science</v>
      </c>
      <c r="G16360">
        <f>VLOOKUP(C16360,[3]ReactionTypes!B:D,3,0)</f>
        <v>50</v>
      </c>
      <c r="H16360" t="str">
        <f>VLOOKUP(C16360,[3]ReactionTypes!B:D,2,0)</f>
        <v>positive</v>
      </c>
    </row>
    <row r="16361" spans="1:8" x14ac:dyDescent="0.2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VLOOKUP(B16361,[1]Content!B:D,2,FALSE)</f>
        <v>video</v>
      </c>
      <c r="F16361" t="str">
        <f>VLOOKUP(B16361,[2]Content!B:D,3,FALSE)</f>
        <v>science</v>
      </c>
      <c r="G16361">
        <f>VLOOKUP(C16361,[3]ReactionTypes!B:D,3,0)</f>
        <v>0</v>
      </c>
      <c r="H16361" t="str">
        <f>VLOOKUP(C16361,[3]ReactionTypes!B:D,2,0)</f>
        <v>negative</v>
      </c>
    </row>
    <row r="16362" spans="1:8" x14ac:dyDescent="0.2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VLOOKUP(B16362,[1]Content!B:D,2,FALSE)</f>
        <v>video</v>
      </c>
      <c r="F16362" t="str">
        <f>VLOOKUP(B16362,[2]Content!B:D,3,FALSE)</f>
        <v>science</v>
      </c>
      <c r="G16362">
        <f>VLOOKUP(C16362,[3]ReactionTypes!B:D,3,0)</f>
        <v>35</v>
      </c>
      <c r="H16362" t="str">
        <f>VLOOKUP(C16362,[3]ReactionTypes!B:D,2,0)</f>
        <v>neutral</v>
      </c>
    </row>
    <row r="16363" spans="1:8" x14ac:dyDescent="0.2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VLOOKUP(B16363,[1]Content!B:D,2,FALSE)</f>
        <v>video</v>
      </c>
      <c r="F16363" t="str">
        <f>VLOOKUP(B16363,[2]Content!B:D,3,FALSE)</f>
        <v>science</v>
      </c>
      <c r="G16363">
        <f>VLOOKUP(C16363,[3]ReactionTypes!B:D,3,0)</f>
        <v>20</v>
      </c>
      <c r="H16363" t="str">
        <f>VLOOKUP(C16363,[3]ReactionTypes!B:D,2,0)</f>
        <v>neutral</v>
      </c>
    </row>
    <row r="16364" spans="1:8" x14ac:dyDescent="0.2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VLOOKUP(B16364,[1]Content!B:D,2,FALSE)</f>
        <v>video</v>
      </c>
      <c r="F16364" t="str">
        <f>VLOOKUP(B16364,[2]Content!B:D,3,FALSE)</f>
        <v>science</v>
      </c>
      <c r="G16364">
        <f>VLOOKUP(C16364,[3]ReactionTypes!B:D,3,0)</f>
        <v>50</v>
      </c>
      <c r="H16364" t="str">
        <f>VLOOKUP(C16364,[3]ReactionTypes!B:D,2,0)</f>
        <v>positive</v>
      </c>
    </row>
    <row r="16365" spans="1:8" x14ac:dyDescent="0.2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VLOOKUP(B16365,[1]Content!B:D,2,FALSE)</f>
        <v>video</v>
      </c>
      <c r="F16365" t="str">
        <f>VLOOKUP(B16365,[2]Content!B:D,3,FALSE)</f>
        <v>science</v>
      </c>
      <c r="G16365">
        <f>VLOOKUP(C16365,[3]ReactionTypes!B:D,3,0)</f>
        <v>20</v>
      </c>
      <c r="H16365" t="str">
        <f>VLOOKUP(C16365,[3]ReactionTypes!B:D,2,0)</f>
        <v>neutral</v>
      </c>
    </row>
    <row r="16366" spans="1:8" x14ac:dyDescent="0.2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VLOOKUP(B16366,[1]Content!B:D,2,FALSE)</f>
        <v>video</v>
      </c>
      <c r="F16366" t="str">
        <f>VLOOKUP(B16366,[2]Content!B:D,3,FALSE)</f>
        <v>science</v>
      </c>
      <c r="G16366">
        <f>VLOOKUP(C16366,[3]ReactionTypes!B:D,3,0)</f>
        <v>70</v>
      </c>
      <c r="H16366" t="str">
        <f>VLOOKUP(C16366,[3]ReactionTypes!B:D,2,0)</f>
        <v>positive</v>
      </c>
    </row>
    <row r="16367" spans="1:8" x14ac:dyDescent="0.2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VLOOKUP(B16367,[1]Content!B:D,2,FALSE)</f>
        <v>video</v>
      </c>
      <c r="F16367" t="str">
        <f>VLOOKUP(B16367,[2]Content!B:D,3,FALSE)</f>
        <v>science</v>
      </c>
      <c r="G16367">
        <f>VLOOKUP(C16367,[3]ReactionTypes!B:D,3,0)</f>
        <v>45</v>
      </c>
      <c r="H16367" t="str">
        <f>VLOOKUP(C16367,[3]ReactionTypes!B:D,2,0)</f>
        <v>positive</v>
      </c>
    </row>
    <row r="16368" spans="1:8" x14ac:dyDescent="0.2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VLOOKUP(B16368,[1]Content!B:D,2,FALSE)</f>
        <v>video</v>
      </c>
      <c r="F16368" t="str">
        <f>VLOOKUP(B16368,[2]Content!B:D,3,FALSE)</f>
        <v>science</v>
      </c>
      <c r="G16368">
        <f>VLOOKUP(C16368,[3]ReactionTypes!B:D,3,0)</f>
        <v>75</v>
      </c>
      <c r="H16368" t="str">
        <f>VLOOKUP(C16368,[3]ReactionTypes!B:D,2,0)</f>
        <v>positive</v>
      </c>
    </row>
    <row r="16369" spans="1:8" x14ac:dyDescent="0.2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VLOOKUP(B16369,[1]Content!B:D,2,FALSE)</f>
        <v>video</v>
      </c>
      <c r="F16369" t="str">
        <f>VLOOKUP(B16369,[2]Content!B:D,3,FALSE)</f>
        <v>science</v>
      </c>
      <c r="G16369">
        <f>VLOOKUP(C16369,[3]ReactionTypes!B:D,3,0)</f>
        <v>30</v>
      </c>
      <c r="H16369" t="str">
        <f>VLOOKUP(C16369,[3]ReactionTypes!B:D,2,0)</f>
        <v>positive</v>
      </c>
    </row>
    <row r="16370" spans="1:8" x14ac:dyDescent="0.2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VLOOKUP(B16370,[1]Content!B:D,2,FALSE)</f>
        <v>video</v>
      </c>
      <c r="F16370" t="str">
        <f>VLOOKUP(B16370,[2]Content!B:D,3,FALSE)</f>
        <v>science</v>
      </c>
      <c r="G16370">
        <f>VLOOKUP(C16370,[3]ReactionTypes!B:D,3,0)</f>
        <v>35</v>
      </c>
      <c r="H16370" t="str">
        <f>VLOOKUP(C16370,[3]ReactionTypes!B:D,2,0)</f>
        <v>neutral</v>
      </c>
    </row>
    <row r="16371" spans="1:8" x14ac:dyDescent="0.2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VLOOKUP(B16371,[1]Content!B:D,2,FALSE)</f>
        <v>video</v>
      </c>
      <c r="F16371" t="str">
        <f>VLOOKUP(B16371,[2]Content!B:D,3,FALSE)</f>
        <v>science</v>
      </c>
      <c r="G16371">
        <f>VLOOKUP(C16371,[3]ReactionTypes!B:D,3,0)</f>
        <v>30</v>
      </c>
      <c r="H16371" t="str">
        <f>VLOOKUP(C16371,[3]ReactionTypes!B:D,2,0)</f>
        <v>positive</v>
      </c>
    </row>
    <row r="16372" spans="1:8" x14ac:dyDescent="0.2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VLOOKUP(B16372,[1]Content!B:D,2,FALSE)</f>
        <v>video</v>
      </c>
      <c r="F16372" t="str">
        <f>VLOOKUP(B16372,[2]Content!B:D,3,FALSE)</f>
        <v>science</v>
      </c>
      <c r="G16372">
        <f>VLOOKUP(C16372,[3]ReactionTypes!B:D,3,0)</f>
        <v>15</v>
      </c>
      <c r="H16372" t="str">
        <f>VLOOKUP(C16372,[3]ReactionTypes!B:D,2,0)</f>
        <v>negative</v>
      </c>
    </row>
    <row r="16373" spans="1:8" x14ac:dyDescent="0.2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VLOOKUP(B16373,[1]Content!B:D,2,FALSE)</f>
        <v>video</v>
      </c>
      <c r="F16373" t="str">
        <f>VLOOKUP(B16373,[2]Content!B:D,3,FALSE)</f>
        <v>science</v>
      </c>
      <c r="G16373">
        <f>VLOOKUP(C16373,[3]ReactionTypes!B:D,3,0)</f>
        <v>65</v>
      </c>
      <c r="H16373" t="str">
        <f>VLOOKUP(C16373,[3]ReactionTypes!B:D,2,0)</f>
        <v>positive</v>
      </c>
    </row>
    <row r="16374" spans="1:8" x14ac:dyDescent="0.2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VLOOKUP(B16374,[1]Content!B:D,2,FALSE)</f>
        <v>video</v>
      </c>
      <c r="F16374" t="str">
        <f>VLOOKUP(B16374,[2]Content!B:D,3,FALSE)</f>
        <v>science</v>
      </c>
      <c r="G16374">
        <f>VLOOKUP(C16374,[3]ReactionTypes!B:D,3,0)</f>
        <v>15</v>
      </c>
      <c r="H16374" t="str">
        <f>VLOOKUP(C16374,[3]ReactionTypes!B:D,2,0)</f>
        <v>negative</v>
      </c>
    </row>
    <row r="16375" spans="1:8" x14ac:dyDescent="0.2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VLOOKUP(B16375,[1]Content!B:D,2,FALSE)</f>
        <v>video</v>
      </c>
      <c r="F16375" t="str">
        <f>VLOOKUP(B16375,[2]Content!B:D,3,FALSE)</f>
        <v>science</v>
      </c>
      <c r="G16375">
        <f>VLOOKUP(C16375,[3]ReactionTypes!B:D,3,0)</f>
        <v>45</v>
      </c>
      <c r="H16375" t="str">
        <f>VLOOKUP(C16375,[3]ReactionTypes!B:D,2,0)</f>
        <v>positive</v>
      </c>
    </row>
    <row r="16376" spans="1:8" x14ac:dyDescent="0.2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VLOOKUP(B16376,[1]Content!B:D,2,FALSE)</f>
        <v>video</v>
      </c>
      <c r="F16376" t="str">
        <f>VLOOKUP(B16376,[2]Content!B:D,3,FALSE)</f>
        <v>science</v>
      </c>
      <c r="G16376">
        <f>VLOOKUP(C16376,[3]ReactionTypes!B:D,3,0)</f>
        <v>15</v>
      </c>
      <c r="H16376" t="str">
        <f>VLOOKUP(C16376,[3]ReactionTypes!B:D,2,0)</f>
        <v>negative</v>
      </c>
    </row>
    <row r="16377" spans="1:8" x14ac:dyDescent="0.2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VLOOKUP(B16377,[1]Content!B:D,2,FALSE)</f>
        <v>video</v>
      </c>
      <c r="F16377" t="str">
        <f>VLOOKUP(B16377,[2]Content!B:D,3,FALSE)</f>
        <v>science</v>
      </c>
      <c r="G16377">
        <f>VLOOKUP(C16377,[3]ReactionTypes!B:D,3,0)</f>
        <v>20</v>
      </c>
      <c r="H16377" t="str">
        <f>VLOOKUP(C16377,[3]ReactionTypes!B:D,2,0)</f>
        <v>neutral</v>
      </c>
    </row>
    <row r="16378" spans="1:8" x14ac:dyDescent="0.2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VLOOKUP(B16378,[1]Content!B:D,2,FALSE)</f>
        <v>video</v>
      </c>
      <c r="F16378" t="str">
        <f>VLOOKUP(B16378,[2]Content!B:D,3,FALSE)</f>
        <v>science</v>
      </c>
      <c r="G16378">
        <f>VLOOKUP(C16378,[3]ReactionTypes!B:D,3,0)</f>
        <v>45</v>
      </c>
      <c r="H16378" t="str">
        <f>VLOOKUP(C16378,[3]ReactionTypes!B:D,2,0)</f>
        <v>positive</v>
      </c>
    </row>
    <row r="16379" spans="1:8" x14ac:dyDescent="0.2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VLOOKUP(B16379,[1]Content!B:D,2,FALSE)</f>
        <v>video</v>
      </c>
      <c r="F16379" t="str">
        <f>VLOOKUP(B16379,[2]Content!B:D,3,FALSE)</f>
        <v>science</v>
      </c>
      <c r="G16379">
        <f>VLOOKUP(C16379,[3]ReactionTypes!B:D,3,0)</f>
        <v>50</v>
      </c>
      <c r="H16379" t="str">
        <f>VLOOKUP(C16379,[3]ReactionTypes!B:D,2,0)</f>
        <v>positive</v>
      </c>
    </row>
    <row r="16380" spans="1:8" x14ac:dyDescent="0.2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VLOOKUP(B16380,[1]Content!B:D,2,FALSE)</f>
        <v>video</v>
      </c>
      <c r="F16380" t="str">
        <f>VLOOKUP(B16380,[2]Content!B:D,3,FALSE)</f>
        <v>science</v>
      </c>
      <c r="G16380">
        <f>VLOOKUP(C16380,[3]ReactionTypes!B:D,3,0)</f>
        <v>30</v>
      </c>
      <c r="H16380" t="str">
        <f>VLOOKUP(C16380,[3]ReactionTypes!B:D,2,0)</f>
        <v>positive</v>
      </c>
    </row>
    <row r="16381" spans="1:8" x14ac:dyDescent="0.2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VLOOKUP(B16381,[1]Content!B:D,2,FALSE)</f>
        <v>video</v>
      </c>
      <c r="F16381" t="str">
        <f>VLOOKUP(B16381,[2]Content!B:D,3,FALSE)</f>
        <v>science</v>
      </c>
      <c r="G16381">
        <f>VLOOKUP(C16381,[3]ReactionTypes!B:D,3,0)</f>
        <v>70</v>
      </c>
      <c r="H16381" t="str">
        <f>VLOOKUP(C16381,[3]ReactionTypes!B:D,2,0)</f>
        <v>positive</v>
      </c>
    </row>
    <row r="16382" spans="1:8" x14ac:dyDescent="0.2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VLOOKUP(B16382,[1]Content!B:D,2,FALSE)</f>
        <v>video</v>
      </c>
      <c r="F16382" t="str">
        <f>VLOOKUP(B16382,[2]Content!B:D,3,FALSE)</f>
        <v>science</v>
      </c>
      <c r="G16382">
        <f>VLOOKUP(C16382,[3]ReactionTypes!B:D,3,0)</f>
        <v>15</v>
      </c>
      <c r="H16382" t="str">
        <f>VLOOKUP(C16382,[3]ReactionTypes!B:D,2,0)</f>
        <v>negative</v>
      </c>
    </row>
    <row r="16383" spans="1:8" x14ac:dyDescent="0.2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VLOOKUP(B16383,[1]Content!B:D,2,FALSE)</f>
        <v>video</v>
      </c>
      <c r="F16383" t="str">
        <f>VLOOKUP(B16383,[2]Content!B:D,3,FALSE)</f>
        <v>science</v>
      </c>
      <c r="G16383">
        <f>VLOOKUP(C16383,[3]ReactionTypes!B:D,3,0)</f>
        <v>10</v>
      </c>
      <c r="H16383" t="str">
        <f>VLOOKUP(C16383,[3]ReactionTypes!B:D,2,0)</f>
        <v>negative</v>
      </c>
    </row>
    <row r="16384" spans="1:8" x14ac:dyDescent="0.2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VLOOKUP(B16384,[1]Content!B:D,2,FALSE)</f>
        <v>video</v>
      </c>
      <c r="F16384" t="str">
        <f>VLOOKUP(B16384,[2]Content!B:D,3,FALSE)</f>
        <v>science</v>
      </c>
      <c r="G16384">
        <f>VLOOKUP(C16384,[3]ReactionTypes!B:D,3,0)</f>
        <v>45</v>
      </c>
      <c r="H16384" t="str">
        <f>VLOOKUP(C16384,[3]ReactionTypes!B:D,2,0)</f>
        <v>positive</v>
      </c>
    </row>
    <row r="16385" spans="1:8" x14ac:dyDescent="0.2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VLOOKUP(B16385,[1]Content!B:D,2,FALSE)</f>
        <v>video</v>
      </c>
      <c r="F16385" t="str">
        <f>VLOOKUP(B16385,[2]Content!B:D,3,FALSE)</f>
        <v>science</v>
      </c>
      <c r="G16385">
        <f>VLOOKUP(C16385,[3]ReactionTypes!B:D,3,0)</f>
        <v>5</v>
      </c>
      <c r="H16385" t="str">
        <f>VLOOKUP(C16385,[3]ReactionTypes!B:D,2,0)</f>
        <v>negative</v>
      </c>
    </row>
    <row r="16386" spans="1:8" x14ac:dyDescent="0.2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VLOOKUP(B16386,[1]Content!B:D,2,FALSE)</f>
        <v>video</v>
      </c>
      <c r="F16386" t="str">
        <f>VLOOKUP(B16386,[2]Content!B:D,3,FALSE)</f>
        <v>science</v>
      </c>
      <c r="G16386">
        <f>VLOOKUP(C16386,[3]ReactionTypes!B:D,3,0)</f>
        <v>30</v>
      </c>
      <c r="H16386" t="str">
        <f>VLOOKUP(C16386,[3]ReactionTypes!B:D,2,0)</f>
        <v>positive</v>
      </c>
    </row>
    <row r="16387" spans="1:8" x14ac:dyDescent="0.2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VLOOKUP(B16387,[1]Content!B:D,2,FALSE)</f>
        <v>video</v>
      </c>
      <c r="F16387" t="str">
        <f>VLOOKUP(B16387,[2]Content!B:D,3,FALSE)</f>
        <v>science</v>
      </c>
      <c r="G16387">
        <f>VLOOKUP(C16387,[3]ReactionTypes!B:D,3,0)</f>
        <v>0</v>
      </c>
      <c r="H16387" t="str">
        <f>VLOOKUP(C16387,[3]ReactionTypes!B:D,2,0)</f>
        <v>negative</v>
      </c>
    </row>
    <row r="16388" spans="1:8" x14ac:dyDescent="0.2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VLOOKUP(B16388,[1]Content!B:D,2,FALSE)</f>
        <v>photo</v>
      </c>
      <c r="F16388" t="str">
        <f>VLOOKUP(B16388,[2]Content!B:D,3,FALSE)</f>
        <v>cooking</v>
      </c>
      <c r="G16388">
        <f>VLOOKUP(C16388,[3]ReactionTypes!B:D,3,0)</f>
        <v>35</v>
      </c>
      <c r="H16388" t="str">
        <f>VLOOKUP(C16388,[3]ReactionTypes!B:D,2,0)</f>
        <v>neutral</v>
      </c>
    </row>
    <row r="16389" spans="1:8" x14ac:dyDescent="0.2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VLOOKUP(B16389,[1]Content!B:D,2,FALSE)</f>
        <v>photo</v>
      </c>
      <c r="F16389" t="str">
        <f>VLOOKUP(B16389,[2]Content!B:D,3,FALSE)</f>
        <v>cooking</v>
      </c>
      <c r="G16389">
        <f>VLOOKUP(C16389,[3]ReactionTypes!B:D,3,0)</f>
        <v>15</v>
      </c>
      <c r="H16389" t="str">
        <f>VLOOKUP(C16389,[3]ReactionTypes!B:D,2,0)</f>
        <v>negative</v>
      </c>
    </row>
    <row r="16390" spans="1:8" x14ac:dyDescent="0.2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VLOOKUP(B16390,[1]Content!B:D,2,FALSE)</f>
        <v>photo</v>
      </c>
      <c r="F16390" t="str">
        <f>VLOOKUP(B16390,[2]Content!B:D,3,FALSE)</f>
        <v>cooking</v>
      </c>
      <c r="G16390">
        <f>VLOOKUP(C16390,[3]ReactionTypes!B:D,3,0)</f>
        <v>70</v>
      </c>
      <c r="H16390" t="str">
        <f>VLOOKUP(C16390,[3]ReactionTypes!B:D,2,0)</f>
        <v>positive</v>
      </c>
    </row>
    <row r="16391" spans="1:8" x14ac:dyDescent="0.2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VLOOKUP(B16391,[1]Content!B:D,2,FALSE)</f>
        <v>photo</v>
      </c>
      <c r="F16391" t="str">
        <f>VLOOKUP(B16391,[2]Content!B:D,3,FALSE)</f>
        <v>cooking</v>
      </c>
      <c r="G16391">
        <f>VLOOKUP(C16391,[3]ReactionTypes!B:D,3,0)</f>
        <v>20</v>
      </c>
      <c r="H16391" t="str">
        <f>VLOOKUP(C16391,[3]ReactionTypes!B:D,2,0)</f>
        <v>neutral</v>
      </c>
    </row>
    <row r="16392" spans="1:8" x14ac:dyDescent="0.2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VLOOKUP(B16392,[1]Content!B:D,2,FALSE)</f>
        <v>photo</v>
      </c>
      <c r="F16392" t="str">
        <f>VLOOKUP(B16392,[2]Content!B:D,3,FALSE)</f>
        <v>cooking</v>
      </c>
      <c r="G16392">
        <f>VLOOKUP(C16392,[3]ReactionTypes!B:D,3,0)</f>
        <v>0</v>
      </c>
      <c r="H16392" t="str">
        <f>VLOOKUP(C16392,[3]ReactionTypes!B:D,2,0)</f>
        <v>negative</v>
      </c>
    </row>
    <row r="16393" spans="1:8" x14ac:dyDescent="0.2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VLOOKUP(B16393,[1]Content!B:D,2,FALSE)</f>
        <v>photo</v>
      </c>
      <c r="F16393" t="str">
        <f>VLOOKUP(B16393,[2]Content!B:D,3,FALSE)</f>
        <v>cooking</v>
      </c>
      <c r="G16393">
        <f>VLOOKUP(C16393,[3]ReactionTypes!B:D,3,0)</f>
        <v>75</v>
      </c>
      <c r="H16393" t="str">
        <f>VLOOKUP(C16393,[3]ReactionTypes!B:D,2,0)</f>
        <v>positive</v>
      </c>
    </row>
    <row r="16394" spans="1:8" x14ac:dyDescent="0.2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VLOOKUP(B16394,[1]Content!B:D,2,FALSE)</f>
        <v>photo</v>
      </c>
      <c r="F16394" t="str">
        <f>VLOOKUP(B16394,[2]Content!B:D,3,FALSE)</f>
        <v>cooking</v>
      </c>
      <c r="G16394">
        <f>VLOOKUP(C16394,[3]ReactionTypes!B:D,3,0)</f>
        <v>70</v>
      </c>
      <c r="H16394" t="str">
        <f>VLOOKUP(C16394,[3]ReactionTypes!B:D,2,0)</f>
        <v>positive</v>
      </c>
    </row>
    <row r="16395" spans="1:8" x14ac:dyDescent="0.2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VLOOKUP(B16395,[1]Content!B:D,2,FALSE)</f>
        <v>photo</v>
      </c>
      <c r="F16395" t="str">
        <f>VLOOKUP(B16395,[2]Content!B:D,3,FALSE)</f>
        <v>cooking</v>
      </c>
      <c r="G16395">
        <f>VLOOKUP(C16395,[3]ReactionTypes!B:D,3,0)</f>
        <v>10</v>
      </c>
      <c r="H16395" t="str">
        <f>VLOOKUP(C16395,[3]ReactionTypes!B:D,2,0)</f>
        <v>negative</v>
      </c>
    </row>
    <row r="16396" spans="1:8" x14ac:dyDescent="0.2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VLOOKUP(B16396,[1]Content!B:D,2,FALSE)</f>
        <v>photo</v>
      </c>
      <c r="F16396" t="str">
        <f>VLOOKUP(B16396,[2]Content!B:D,3,FALSE)</f>
        <v>cooking</v>
      </c>
      <c r="G16396">
        <f>VLOOKUP(C16396,[3]ReactionTypes!B:D,3,0)</f>
        <v>70</v>
      </c>
      <c r="H16396" t="str">
        <f>VLOOKUP(C16396,[3]ReactionTypes!B:D,2,0)</f>
        <v>positive</v>
      </c>
    </row>
    <row r="16397" spans="1:8" x14ac:dyDescent="0.2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VLOOKUP(B16397,[1]Content!B:D,2,FALSE)</f>
        <v>photo</v>
      </c>
      <c r="F16397" t="str">
        <f>VLOOKUP(B16397,[2]Content!B:D,3,FALSE)</f>
        <v>cooking</v>
      </c>
      <c r="G16397">
        <f>VLOOKUP(C16397,[3]ReactionTypes!B:D,3,0)</f>
        <v>0</v>
      </c>
      <c r="H16397" t="str">
        <f>VLOOKUP(C16397,[3]ReactionTypes!B:D,2,0)</f>
        <v>negative</v>
      </c>
    </row>
    <row r="16398" spans="1:8" x14ac:dyDescent="0.2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VLOOKUP(B16398,[1]Content!B:D,2,FALSE)</f>
        <v>photo</v>
      </c>
      <c r="F16398" t="str">
        <f>VLOOKUP(B16398,[2]Content!B:D,3,FALSE)</f>
        <v>cooking</v>
      </c>
      <c r="G16398">
        <f>VLOOKUP(C16398,[3]ReactionTypes!B:D,3,0)</f>
        <v>30</v>
      </c>
      <c r="H16398" t="str">
        <f>VLOOKUP(C16398,[3]ReactionTypes!B:D,2,0)</f>
        <v>positive</v>
      </c>
    </row>
    <row r="16399" spans="1:8" x14ac:dyDescent="0.2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VLOOKUP(B16399,[1]Content!B:D,2,FALSE)</f>
        <v>photo</v>
      </c>
      <c r="F16399" t="str">
        <f>VLOOKUP(B16399,[2]Content!B:D,3,FALSE)</f>
        <v>cooking</v>
      </c>
      <c r="G16399">
        <f>VLOOKUP(C16399,[3]ReactionTypes!B:D,3,0)</f>
        <v>12</v>
      </c>
      <c r="H16399" t="str">
        <f>VLOOKUP(C16399,[3]ReactionTypes!B:D,2,0)</f>
        <v>negative</v>
      </c>
    </row>
    <row r="16400" spans="1:8" x14ac:dyDescent="0.2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VLOOKUP(B16400,[1]Content!B:D,2,FALSE)</f>
        <v>photo</v>
      </c>
      <c r="F16400" t="str">
        <f>VLOOKUP(B16400,[2]Content!B:D,3,FALSE)</f>
        <v>cooking</v>
      </c>
      <c r="G16400">
        <f>VLOOKUP(C16400,[3]ReactionTypes!B:D,3,0)</f>
        <v>15</v>
      </c>
      <c r="H16400" t="str">
        <f>VLOOKUP(C16400,[3]ReactionTypes!B:D,2,0)</f>
        <v>negative</v>
      </c>
    </row>
    <row r="16401" spans="1:8" x14ac:dyDescent="0.2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VLOOKUP(B16401,[1]Content!B:D,2,FALSE)</f>
        <v>photo</v>
      </c>
      <c r="F16401" t="str">
        <f>VLOOKUP(B16401,[2]Content!B:D,3,FALSE)</f>
        <v>cooking</v>
      </c>
      <c r="G16401">
        <f>VLOOKUP(C16401,[3]ReactionTypes!B:D,3,0)</f>
        <v>60</v>
      </c>
      <c r="H16401" t="str">
        <f>VLOOKUP(C16401,[3]ReactionTypes!B:D,2,0)</f>
        <v>positive</v>
      </c>
    </row>
    <row r="16402" spans="1:8" x14ac:dyDescent="0.2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VLOOKUP(B16402,[1]Content!B:D,2,FALSE)</f>
        <v>photo</v>
      </c>
      <c r="F16402" t="str">
        <f>VLOOKUP(B16402,[2]Content!B:D,3,FALSE)</f>
        <v>cooking</v>
      </c>
      <c r="G16402">
        <f>VLOOKUP(C16402,[3]ReactionTypes!B:D,3,0)</f>
        <v>5</v>
      </c>
      <c r="H16402" t="str">
        <f>VLOOKUP(C16402,[3]ReactionTypes!B:D,2,0)</f>
        <v>negative</v>
      </c>
    </row>
    <row r="16403" spans="1:8" x14ac:dyDescent="0.2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VLOOKUP(B16403,[1]Content!B:D,2,FALSE)</f>
        <v>photo</v>
      </c>
      <c r="F16403" t="str">
        <f>VLOOKUP(B16403,[2]Content!B:D,3,FALSE)</f>
        <v>cooking</v>
      </c>
      <c r="G16403">
        <f>VLOOKUP(C16403,[3]ReactionTypes!B:D,3,0)</f>
        <v>75</v>
      </c>
      <c r="H16403" t="str">
        <f>VLOOKUP(C16403,[3]ReactionTypes!B:D,2,0)</f>
        <v>positive</v>
      </c>
    </row>
    <row r="16404" spans="1:8" x14ac:dyDescent="0.2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VLOOKUP(B16404,[1]Content!B:D,2,FALSE)</f>
        <v>photo</v>
      </c>
      <c r="F16404" t="str">
        <f>VLOOKUP(B16404,[2]Content!B:D,3,FALSE)</f>
        <v>cooking</v>
      </c>
      <c r="G16404">
        <f>VLOOKUP(C16404,[3]ReactionTypes!B:D,3,0)</f>
        <v>45</v>
      </c>
      <c r="H16404" t="str">
        <f>VLOOKUP(C16404,[3]ReactionTypes!B:D,2,0)</f>
        <v>positive</v>
      </c>
    </row>
    <row r="16405" spans="1:8" x14ac:dyDescent="0.2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VLOOKUP(B16405,[1]Content!B:D,2,FALSE)</f>
        <v>photo</v>
      </c>
      <c r="F16405" t="str">
        <f>VLOOKUP(B16405,[2]Content!B:D,3,FALSE)</f>
        <v>cooking</v>
      </c>
      <c r="G16405">
        <f>VLOOKUP(C16405,[3]ReactionTypes!B:D,3,0)</f>
        <v>0</v>
      </c>
      <c r="H16405" t="str">
        <f>VLOOKUP(C16405,[3]ReactionTypes!B:D,2,0)</f>
        <v>negative</v>
      </c>
    </row>
    <row r="16406" spans="1:8" x14ac:dyDescent="0.2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VLOOKUP(B16406,[1]Content!B:D,2,FALSE)</f>
        <v>photo</v>
      </c>
      <c r="F16406" t="str">
        <f>VLOOKUP(B16406,[2]Content!B:D,3,FALSE)</f>
        <v>cooking</v>
      </c>
      <c r="G16406">
        <f>VLOOKUP(C16406,[3]ReactionTypes!B:D,3,0)</f>
        <v>30</v>
      </c>
      <c r="H16406" t="str">
        <f>VLOOKUP(C16406,[3]ReactionTypes!B:D,2,0)</f>
        <v>positive</v>
      </c>
    </row>
    <row r="16407" spans="1:8" x14ac:dyDescent="0.2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VLOOKUP(B16407,[1]Content!B:D,2,FALSE)</f>
        <v>photo</v>
      </c>
      <c r="F16407" t="str">
        <f>VLOOKUP(B16407,[2]Content!B:D,3,FALSE)</f>
        <v>cooking</v>
      </c>
      <c r="G16407">
        <f>VLOOKUP(C16407,[3]ReactionTypes!B:D,3,0)</f>
        <v>70</v>
      </c>
      <c r="H16407" t="str">
        <f>VLOOKUP(C16407,[3]ReactionTypes!B:D,2,0)</f>
        <v>positive</v>
      </c>
    </row>
    <row r="16408" spans="1:8" x14ac:dyDescent="0.2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VLOOKUP(B16408,[1]Content!B:D,2,FALSE)</f>
        <v>photo</v>
      </c>
      <c r="F16408" t="str">
        <f>VLOOKUP(B16408,[2]Content!B:D,3,FALSE)</f>
        <v>cooking</v>
      </c>
      <c r="G16408">
        <f>VLOOKUP(C16408,[3]ReactionTypes!B:D,3,0)</f>
        <v>30</v>
      </c>
      <c r="H16408" t="str">
        <f>VLOOKUP(C16408,[3]ReactionTypes!B:D,2,0)</f>
        <v>positive</v>
      </c>
    </row>
    <row r="16409" spans="1:8" x14ac:dyDescent="0.2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VLOOKUP(B16409,[1]Content!B:D,2,FALSE)</f>
        <v>photo</v>
      </c>
      <c r="F16409" t="str">
        <f>VLOOKUP(B16409,[2]Content!B:D,3,FALSE)</f>
        <v>cooking</v>
      </c>
      <c r="G16409">
        <f>VLOOKUP(C16409,[3]ReactionTypes!B:D,3,0)</f>
        <v>30</v>
      </c>
      <c r="H16409" t="str">
        <f>VLOOKUP(C16409,[3]ReactionTypes!B:D,2,0)</f>
        <v>positive</v>
      </c>
    </row>
    <row r="16410" spans="1:8" x14ac:dyDescent="0.2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VLOOKUP(B16410,[1]Content!B:D,2,FALSE)</f>
        <v>photo</v>
      </c>
      <c r="F16410" t="str">
        <f>VLOOKUP(B16410,[2]Content!B:D,3,FALSE)</f>
        <v>cooking</v>
      </c>
      <c r="G16410">
        <f>VLOOKUP(C16410,[3]ReactionTypes!B:D,3,0)</f>
        <v>65</v>
      </c>
      <c r="H16410" t="str">
        <f>VLOOKUP(C16410,[3]ReactionTypes!B:D,2,0)</f>
        <v>positive</v>
      </c>
    </row>
    <row r="16411" spans="1:8" x14ac:dyDescent="0.2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VLOOKUP(B16411,[1]Content!B:D,2,FALSE)</f>
        <v>photo</v>
      </c>
      <c r="F16411" t="str">
        <f>VLOOKUP(B16411,[2]Content!B:D,3,FALSE)</f>
        <v>cooking</v>
      </c>
      <c r="G16411">
        <f>VLOOKUP(C16411,[3]ReactionTypes!B:D,3,0)</f>
        <v>30</v>
      </c>
      <c r="H16411" t="str">
        <f>VLOOKUP(C16411,[3]ReactionTypes!B:D,2,0)</f>
        <v>positive</v>
      </c>
    </row>
    <row r="16412" spans="1:8" x14ac:dyDescent="0.2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VLOOKUP(B16412,[1]Content!B:D,2,FALSE)</f>
        <v>photo</v>
      </c>
      <c r="F16412" t="str">
        <f>VLOOKUP(B16412,[2]Content!B:D,3,FALSE)</f>
        <v>cooking</v>
      </c>
      <c r="G16412">
        <f>VLOOKUP(C16412,[3]ReactionTypes!B:D,3,0)</f>
        <v>60</v>
      </c>
      <c r="H16412" t="str">
        <f>VLOOKUP(C16412,[3]ReactionTypes!B:D,2,0)</f>
        <v>positive</v>
      </c>
    </row>
    <row r="16413" spans="1:8" x14ac:dyDescent="0.2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VLOOKUP(B16413,[1]Content!B:D,2,FALSE)</f>
        <v>photo</v>
      </c>
      <c r="F16413" t="str">
        <f>VLOOKUP(B16413,[2]Content!B:D,3,FALSE)</f>
        <v>cooking</v>
      </c>
      <c r="G16413">
        <f>VLOOKUP(C16413,[3]ReactionTypes!B:D,3,0)</f>
        <v>70</v>
      </c>
      <c r="H16413" t="str">
        <f>VLOOKUP(C16413,[3]ReactionTypes!B:D,2,0)</f>
        <v>positive</v>
      </c>
    </row>
    <row r="16414" spans="1:8" x14ac:dyDescent="0.2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VLOOKUP(B16414,[1]Content!B:D,2,FALSE)</f>
        <v>photo</v>
      </c>
      <c r="F16414" t="str">
        <f>VLOOKUP(B16414,[2]Content!B:D,3,FALSE)</f>
        <v>cooking</v>
      </c>
      <c r="G16414">
        <f>VLOOKUP(C16414,[3]ReactionTypes!B:D,3,0)</f>
        <v>50</v>
      </c>
      <c r="H16414" t="str">
        <f>VLOOKUP(C16414,[3]ReactionTypes!B:D,2,0)</f>
        <v>positive</v>
      </c>
    </row>
    <row r="16415" spans="1:8" x14ac:dyDescent="0.2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VLOOKUP(B16415,[1]Content!B:D,2,FALSE)</f>
        <v>photo</v>
      </c>
      <c r="F16415" t="str">
        <f>VLOOKUP(B16415,[2]Content!B:D,3,FALSE)</f>
        <v>cooking</v>
      </c>
      <c r="G16415">
        <f>VLOOKUP(C16415,[3]ReactionTypes!B:D,3,0)</f>
        <v>12</v>
      </c>
      <c r="H16415" t="str">
        <f>VLOOKUP(C16415,[3]ReactionTypes!B:D,2,0)</f>
        <v>negative</v>
      </c>
    </row>
    <row r="16416" spans="1:8" x14ac:dyDescent="0.2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VLOOKUP(B16416,[1]Content!B:D,2,FALSE)</f>
        <v>photo</v>
      </c>
      <c r="F16416" t="str">
        <f>VLOOKUP(B16416,[2]Content!B:D,3,FALSE)</f>
        <v>cooking</v>
      </c>
      <c r="G16416">
        <f>VLOOKUP(C16416,[3]ReactionTypes!B:D,3,0)</f>
        <v>70</v>
      </c>
      <c r="H16416" t="str">
        <f>VLOOKUP(C16416,[3]ReactionTypes!B:D,2,0)</f>
        <v>positive</v>
      </c>
    </row>
    <row r="16417" spans="1:8" x14ac:dyDescent="0.2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VLOOKUP(B16417,[1]Content!B:D,2,FALSE)</f>
        <v>photo</v>
      </c>
      <c r="F16417" t="str">
        <f>VLOOKUP(B16417,[2]Content!B:D,3,FALSE)</f>
        <v>cooking</v>
      </c>
      <c r="G16417">
        <f>VLOOKUP(C16417,[3]ReactionTypes!B:D,3,0)</f>
        <v>75</v>
      </c>
      <c r="H16417" t="str">
        <f>VLOOKUP(C16417,[3]ReactionTypes!B:D,2,0)</f>
        <v>positive</v>
      </c>
    </row>
    <row r="16418" spans="1:8" x14ac:dyDescent="0.2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VLOOKUP(B16418,[1]Content!B:D,2,FALSE)</f>
        <v>photo</v>
      </c>
      <c r="F16418" t="str">
        <f>VLOOKUP(B16418,[2]Content!B:D,3,FALSE)</f>
        <v>cooking</v>
      </c>
      <c r="G16418">
        <f>VLOOKUP(C16418,[3]ReactionTypes!B:D,3,0)</f>
        <v>50</v>
      </c>
      <c r="H16418" t="str">
        <f>VLOOKUP(C16418,[3]ReactionTypes!B:D,2,0)</f>
        <v>positive</v>
      </c>
    </row>
    <row r="16419" spans="1:8" x14ac:dyDescent="0.2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VLOOKUP(B16419,[1]Content!B:D,2,FALSE)</f>
        <v>photo</v>
      </c>
      <c r="F16419" t="str">
        <f>VLOOKUP(B16419,[2]Content!B:D,3,FALSE)</f>
        <v>cooking</v>
      </c>
      <c r="G16419">
        <f>VLOOKUP(C16419,[3]ReactionTypes!B:D,3,0)</f>
        <v>0</v>
      </c>
      <c r="H16419" t="str">
        <f>VLOOKUP(C16419,[3]ReactionTypes!B:D,2,0)</f>
        <v>negative</v>
      </c>
    </row>
    <row r="16420" spans="1:8" x14ac:dyDescent="0.2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VLOOKUP(B16420,[1]Content!B:D,2,FALSE)</f>
        <v>photo</v>
      </c>
      <c r="F16420" t="str">
        <f>VLOOKUP(B16420,[2]Content!B:D,3,FALSE)</f>
        <v>cooking</v>
      </c>
      <c r="G16420">
        <f>VLOOKUP(C16420,[3]ReactionTypes!B:D,3,0)</f>
        <v>20</v>
      </c>
      <c r="H16420" t="str">
        <f>VLOOKUP(C16420,[3]ReactionTypes!B:D,2,0)</f>
        <v>neutral</v>
      </c>
    </row>
    <row r="16421" spans="1:8" x14ac:dyDescent="0.2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VLOOKUP(B16421,[1]Content!B:D,2,FALSE)</f>
        <v>photo</v>
      </c>
      <c r="F16421" t="str">
        <f>VLOOKUP(B16421,[2]Content!B:D,3,FALSE)</f>
        <v>cooking</v>
      </c>
      <c r="G16421">
        <f>VLOOKUP(C16421,[3]ReactionTypes!B:D,3,0)</f>
        <v>5</v>
      </c>
      <c r="H16421" t="str">
        <f>VLOOKUP(C16421,[3]ReactionTypes!B:D,2,0)</f>
        <v>negative</v>
      </c>
    </row>
    <row r="16422" spans="1:8" x14ac:dyDescent="0.2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VLOOKUP(B16422,[1]Content!B:D,2,FALSE)</f>
        <v>photo</v>
      </c>
      <c r="F16422" t="str">
        <f>VLOOKUP(B16422,[2]Content!B:D,3,FALSE)</f>
        <v>cooking</v>
      </c>
      <c r="G16422">
        <f>VLOOKUP(C16422,[3]ReactionTypes!B:D,3,0)</f>
        <v>15</v>
      </c>
      <c r="H16422" t="str">
        <f>VLOOKUP(C16422,[3]ReactionTypes!B:D,2,0)</f>
        <v>negative</v>
      </c>
    </row>
    <row r="16423" spans="1:8" x14ac:dyDescent="0.2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VLOOKUP(B16423,[1]Content!B:D,2,FALSE)</f>
        <v>audio</v>
      </c>
      <c r="F16423" t="str">
        <f>VLOOKUP(B16423,[2]Content!B:D,3,FALSE)</f>
        <v>Fitness</v>
      </c>
      <c r="G16423">
        <f>VLOOKUP(C16423,[3]ReactionTypes!B:D,3,0)</f>
        <v>20</v>
      </c>
      <c r="H16423" t="str">
        <f>VLOOKUP(C16423,[3]ReactionTypes!B:D,2,0)</f>
        <v>neutral</v>
      </c>
    </row>
    <row r="16424" spans="1:8" x14ac:dyDescent="0.2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VLOOKUP(B16424,[1]Content!B:D,2,FALSE)</f>
        <v>audio</v>
      </c>
      <c r="F16424" t="str">
        <f>VLOOKUP(B16424,[2]Content!B:D,3,FALSE)</f>
        <v>Fitness</v>
      </c>
      <c r="G16424">
        <f>VLOOKUP(C16424,[3]ReactionTypes!B:D,3,0)</f>
        <v>20</v>
      </c>
      <c r="H16424" t="str">
        <f>VLOOKUP(C16424,[3]ReactionTypes!B:D,2,0)</f>
        <v>neutral</v>
      </c>
    </row>
    <row r="16425" spans="1:8" x14ac:dyDescent="0.2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VLOOKUP(B16425,[1]Content!B:D,2,FALSE)</f>
        <v>audio</v>
      </c>
      <c r="F16425" t="str">
        <f>VLOOKUP(B16425,[2]Content!B:D,3,FALSE)</f>
        <v>Fitness</v>
      </c>
      <c r="G16425">
        <f>VLOOKUP(C16425,[3]ReactionTypes!B:D,3,0)</f>
        <v>70</v>
      </c>
      <c r="H16425" t="str">
        <f>VLOOKUP(C16425,[3]ReactionTypes!B:D,2,0)</f>
        <v>positive</v>
      </c>
    </row>
    <row r="16426" spans="1:8" x14ac:dyDescent="0.2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VLOOKUP(B16426,[1]Content!B:D,2,FALSE)</f>
        <v>audio</v>
      </c>
      <c r="F16426" t="str">
        <f>VLOOKUP(B16426,[2]Content!B:D,3,FALSE)</f>
        <v>Fitness</v>
      </c>
      <c r="G16426">
        <f>VLOOKUP(C16426,[3]ReactionTypes!B:D,3,0)</f>
        <v>0</v>
      </c>
      <c r="H16426" t="str">
        <f>VLOOKUP(C16426,[3]ReactionTypes!B:D,2,0)</f>
        <v>negative</v>
      </c>
    </row>
    <row r="16427" spans="1:8" x14ac:dyDescent="0.2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VLOOKUP(B16427,[1]Content!B:D,2,FALSE)</f>
        <v>audio</v>
      </c>
      <c r="F16427" t="str">
        <f>VLOOKUP(B16427,[2]Content!B:D,3,FALSE)</f>
        <v>Fitness</v>
      </c>
      <c r="G16427">
        <f>VLOOKUP(C16427,[3]ReactionTypes!B:D,3,0)</f>
        <v>0</v>
      </c>
      <c r="H16427" t="str">
        <f>VLOOKUP(C16427,[3]ReactionTypes!B:D,2,0)</f>
        <v>negative</v>
      </c>
    </row>
    <row r="16428" spans="1:8" x14ac:dyDescent="0.2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VLOOKUP(B16428,[1]Content!B:D,2,FALSE)</f>
        <v>audio</v>
      </c>
      <c r="F16428" t="str">
        <f>VLOOKUP(B16428,[2]Content!B:D,3,FALSE)</f>
        <v>Fitness</v>
      </c>
      <c r="G16428">
        <f>VLOOKUP(C16428,[3]ReactionTypes!B:D,3,0)</f>
        <v>45</v>
      </c>
      <c r="H16428" t="str">
        <f>VLOOKUP(C16428,[3]ReactionTypes!B:D,2,0)</f>
        <v>positive</v>
      </c>
    </row>
    <row r="16429" spans="1:8" x14ac:dyDescent="0.2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VLOOKUP(B16429,[1]Content!B:D,2,FALSE)</f>
        <v>audio</v>
      </c>
      <c r="F16429" t="str">
        <f>VLOOKUP(B16429,[2]Content!B:D,3,FALSE)</f>
        <v>Fitness</v>
      </c>
      <c r="G16429">
        <f>VLOOKUP(C16429,[3]ReactionTypes!B:D,3,0)</f>
        <v>30</v>
      </c>
      <c r="H16429" t="str">
        <f>VLOOKUP(C16429,[3]ReactionTypes!B:D,2,0)</f>
        <v>positive</v>
      </c>
    </row>
    <row r="16430" spans="1:8" x14ac:dyDescent="0.2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VLOOKUP(B16430,[1]Content!B:D,2,FALSE)</f>
        <v>audio</v>
      </c>
      <c r="F16430" t="str">
        <f>VLOOKUP(B16430,[2]Content!B:D,3,FALSE)</f>
        <v>Fitness</v>
      </c>
      <c r="G16430">
        <f>VLOOKUP(C16430,[3]ReactionTypes!B:D,3,0)</f>
        <v>70</v>
      </c>
      <c r="H16430" t="str">
        <f>VLOOKUP(C16430,[3]ReactionTypes!B:D,2,0)</f>
        <v>positive</v>
      </c>
    </row>
    <row r="16431" spans="1:8" x14ac:dyDescent="0.2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VLOOKUP(B16431,[1]Content!B:D,2,FALSE)</f>
        <v>audio</v>
      </c>
      <c r="F16431" t="str">
        <f>VLOOKUP(B16431,[2]Content!B:D,3,FALSE)</f>
        <v>Fitness</v>
      </c>
      <c r="G16431">
        <f>VLOOKUP(C16431,[3]ReactionTypes!B:D,3,0)</f>
        <v>50</v>
      </c>
      <c r="H16431" t="str">
        <f>VLOOKUP(C16431,[3]ReactionTypes!B:D,2,0)</f>
        <v>positive</v>
      </c>
    </row>
    <row r="16432" spans="1:8" x14ac:dyDescent="0.2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VLOOKUP(B16432,[1]Content!B:D,2,FALSE)</f>
        <v>audio</v>
      </c>
      <c r="F16432" t="str">
        <f>VLOOKUP(B16432,[2]Content!B:D,3,FALSE)</f>
        <v>Fitness</v>
      </c>
      <c r="G16432">
        <f>VLOOKUP(C16432,[3]ReactionTypes!B:D,3,0)</f>
        <v>60</v>
      </c>
      <c r="H16432" t="str">
        <f>VLOOKUP(C16432,[3]ReactionTypes!B:D,2,0)</f>
        <v>positive</v>
      </c>
    </row>
    <row r="16433" spans="1:8" x14ac:dyDescent="0.2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VLOOKUP(B16433,[1]Content!B:D,2,FALSE)</f>
        <v>video</v>
      </c>
      <c r="F16433" t="str">
        <f>VLOOKUP(B16433,[2]Content!B:D,3,FALSE)</f>
        <v>fitness</v>
      </c>
      <c r="G16433">
        <f>VLOOKUP(C16433,[3]ReactionTypes!B:D,3,0)</f>
        <v>65</v>
      </c>
      <c r="H16433" t="str">
        <f>VLOOKUP(C16433,[3]ReactionTypes!B:D,2,0)</f>
        <v>positive</v>
      </c>
    </row>
    <row r="16434" spans="1:8" x14ac:dyDescent="0.2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VLOOKUP(B16434,[1]Content!B:D,2,FALSE)</f>
        <v>video</v>
      </c>
      <c r="F16434" t="str">
        <f>VLOOKUP(B16434,[2]Content!B:D,3,FALSE)</f>
        <v>fitness</v>
      </c>
      <c r="G16434">
        <f>VLOOKUP(C16434,[3]ReactionTypes!B:D,3,0)</f>
        <v>35</v>
      </c>
      <c r="H16434" t="str">
        <f>VLOOKUP(C16434,[3]ReactionTypes!B:D,2,0)</f>
        <v>neutral</v>
      </c>
    </row>
    <row r="16435" spans="1:8" x14ac:dyDescent="0.2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VLOOKUP(B16435,[1]Content!B:D,2,FALSE)</f>
        <v>video</v>
      </c>
      <c r="F16435" t="str">
        <f>VLOOKUP(B16435,[2]Content!B:D,3,FALSE)</f>
        <v>fitness</v>
      </c>
      <c r="G16435">
        <f>VLOOKUP(C16435,[3]ReactionTypes!B:D,3,0)</f>
        <v>60</v>
      </c>
      <c r="H16435" t="str">
        <f>VLOOKUP(C16435,[3]ReactionTypes!B:D,2,0)</f>
        <v>positive</v>
      </c>
    </row>
    <row r="16436" spans="1:8" x14ac:dyDescent="0.2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VLOOKUP(B16436,[1]Content!B:D,2,FALSE)</f>
        <v>video</v>
      </c>
      <c r="F16436" t="str">
        <f>VLOOKUP(B16436,[2]Content!B:D,3,FALSE)</f>
        <v>fitness</v>
      </c>
      <c r="G16436">
        <f>VLOOKUP(C16436,[3]ReactionTypes!B:D,3,0)</f>
        <v>15</v>
      </c>
      <c r="H16436" t="str">
        <f>VLOOKUP(C16436,[3]ReactionTypes!B:D,2,0)</f>
        <v>negative</v>
      </c>
    </row>
    <row r="16437" spans="1:8" x14ac:dyDescent="0.2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VLOOKUP(B16437,[1]Content!B:D,2,FALSE)</f>
        <v>video</v>
      </c>
      <c r="F16437" t="str">
        <f>VLOOKUP(B16437,[2]Content!B:D,3,FALSE)</f>
        <v>fitness</v>
      </c>
      <c r="G16437">
        <f>VLOOKUP(C16437,[3]ReactionTypes!B:D,3,0)</f>
        <v>50</v>
      </c>
      <c r="H16437" t="str">
        <f>VLOOKUP(C16437,[3]ReactionTypes!B:D,2,0)</f>
        <v>positive</v>
      </c>
    </row>
    <row r="16438" spans="1:8" x14ac:dyDescent="0.2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VLOOKUP(B16438,[1]Content!B:D,2,FALSE)</f>
        <v>GIF</v>
      </c>
      <c r="F16438" t="str">
        <f>VLOOKUP(B16438,[2]Content!B:D,3,FALSE)</f>
        <v>public speaking</v>
      </c>
      <c r="G16438">
        <f>VLOOKUP(C16438,[3]ReactionTypes!B:D,3,0)</f>
        <v>65</v>
      </c>
      <c r="H16438" t="str">
        <f>VLOOKUP(C16438,[3]ReactionTypes!B:D,2,0)</f>
        <v>positive</v>
      </c>
    </row>
    <row r="16439" spans="1:8" x14ac:dyDescent="0.2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VLOOKUP(B16439,[1]Content!B:D,2,FALSE)</f>
        <v>GIF</v>
      </c>
      <c r="F16439" t="str">
        <f>VLOOKUP(B16439,[2]Content!B:D,3,FALSE)</f>
        <v>public speaking</v>
      </c>
      <c r="G16439">
        <f>VLOOKUP(C16439,[3]ReactionTypes!B:D,3,0)</f>
        <v>65</v>
      </c>
      <c r="H16439" t="str">
        <f>VLOOKUP(C16439,[3]ReactionTypes!B:D,2,0)</f>
        <v>positive</v>
      </c>
    </row>
    <row r="16440" spans="1:8" x14ac:dyDescent="0.2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VLOOKUP(B16440,[1]Content!B:D,2,FALSE)</f>
        <v>GIF</v>
      </c>
      <c r="F16440" t="str">
        <f>VLOOKUP(B16440,[2]Content!B:D,3,FALSE)</f>
        <v>public speaking</v>
      </c>
      <c r="G16440">
        <f>VLOOKUP(C16440,[3]ReactionTypes!B:D,3,0)</f>
        <v>12</v>
      </c>
      <c r="H16440" t="str">
        <f>VLOOKUP(C16440,[3]ReactionTypes!B:D,2,0)</f>
        <v>negative</v>
      </c>
    </row>
    <row r="16441" spans="1:8" x14ac:dyDescent="0.2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VLOOKUP(B16441,[1]Content!B:D,2,FALSE)</f>
        <v>GIF</v>
      </c>
      <c r="F16441" t="str">
        <f>VLOOKUP(B16441,[2]Content!B:D,3,FALSE)</f>
        <v>public speaking</v>
      </c>
      <c r="G16441">
        <f>VLOOKUP(C16441,[3]ReactionTypes!B:D,3,0)</f>
        <v>72</v>
      </c>
      <c r="H16441" t="str">
        <f>VLOOKUP(C16441,[3]ReactionTypes!B:D,2,0)</f>
        <v>positive</v>
      </c>
    </row>
    <row r="16442" spans="1:8" x14ac:dyDescent="0.2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VLOOKUP(B16442,[1]Content!B:D,2,FALSE)</f>
        <v>GIF</v>
      </c>
      <c r="F16442" t="str">
        <f>VLOOKUP(B16442,[2]Content!B:D,3,FALSE)</f>
        <v>public speaking</v>
      </c>
      <c r="G16442">
        <f>VLOOKUP(C16442,[3]ReactionTypes!B:D,3,0)</f>
        <v>70</v>
      </c>
      <c r="H16442" t="str">
        <f>VLOOKUP(C16442,[3]ReactionTypes!B:D,2,0)</f>
        <v>positive</v>
      </c>
    </row>
    <row r="16443" spans="1:8" x14ac:dyDescent="0.2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VLOOKUP(B16443,[1]Content!B:D,2,FALSE)</f>
        <v>GIF</v>
      </c>
      <c r="F16443" t="str">
        <f>VLOOKUP(B16443,[2]Content!B:D,3,FALSE)</f>
        <v>public speaking</v>
      </c>
      <c r="G16443">
        <f>VLOOKUP(C16443,[3]ReactionTypes!B:D,3,0)</f>
        <v>70</v>
      </c>
      <c r="H16443" t="str">
        <f>VLOOKUP(C16443,[3]ReactionTypes!B:D,2,0)</f>
        <v>positive</v>
      </c>
    </row>
    <row r="16444" spans="1:8" x14ac:dyDescent="0.2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VLOOKUP(B16444,[1]Content!B:D,2,FALSE)</f>
        <v>GIF</v>
      </c>
      <c r="F16444" t="str">
        <f>VLOOKUP(B16444,[2]Content!B:D,3,FALSE)</f>
        <v>public speaking</v>
      </c>
      <c r="G16444">
        <f>VLOOKUP(C16444,[3]ReactionTypes!B:D,3,0)</f>
        <v>75</v>
      </c>
      <c r="H16444" t="str">
        <f>VLOOKUP(C16444,[3]ReactionTypes!B:D,2,0)</f>
        <v>positive</v>
      </c>
    </row>
    <row r="16445" spans="1:8" x14ac:dyDescent="0.2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VLOOKUP(B16445,[1]Content!B:D,2,FALSE)</f>
        <v>GIF</v>
      </c>
      <c r="F16445" t="str">
        <f>VLOOKUP(B16445,[2]Content!B:D,3,FALSE)</f>
        <v>public speaking</v>
      </c>
      <c r="G16445">
        <f>VLOOKUP(C16445,[3]ReactionTypes!B:D,3,0)</f>
        <v>35</v>
      </c>
      <c r="H16445" t="str">
        <f>VLOOKUP(C16445,[3]ReactionTypes!B:D,2,0)</f>
        <v>neutral</v>
      </c>
    </row>
    <row r="16446" spans="1:8" x14ac:dyDescent="0.2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VLOOKUP(B16446,[1]Content!B:D,2,FALSE)</f>
        <v>video</v>
      </c>
      <c r="F16446" t="str">
        <f>VLOOKUP(B16446,[2]Content!B:D,3,FALSE)</f>
        <v>fitness</v>
      </c>
      <c r="G16446">
        <f>VLOOKUP(C16446,[3]ReactionTypes!B:D,3,0)</f>
        <v>45</v>
      </c>
      <c r="H16446" t="str">
        <f>VLOOKUP(C16446,[3]ReactionTypes!B:D,2,0)</f>
        <v>positive</v>
      </c>
    </row>
    <row r="16447" spans="1:8" x14ac:dyDescent="0.2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VLOOKUP(B16447,[1]Content!B:D,2,FALSE)</f>
        <v>video</v>
      </c>
      <c r="F16447" t="str">
        <f>VLOOKUP(B16447,[2]Content!B:D,3,FALSE)</f>
        <v>fitness</v>
      </c>
      <c r="G16447">
        <f>VLOOKUP(C16447,[3]ReactionTypes!B:D,3,0)</f>
        <v>70</v>
      </c>
      <c r="H16447" t="str">
        <f>VLOOKUP(C16447,[3]ReactionTypes!B:D,2,0)</f>
        <v>positive</v>
      </c>
    </row>
    <row r="16448" spans="1:8" x14ac:dyDescent="0.2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VLOOKUP(B16448,[1]Content!B:D,2,FALSE)</f>
        <v>video</v>
      </c>
      <c r="F16448" t="str">
        <f>VLOOKUP(B16448,[2]Content!B:D,3,FALSE)</f>
        <v>fitness</v>
      </c>
      <c r="G16448">
        <f>VLOOKUP(C16448,[3]ReactionTypes!B:D,3,0)</f>
        <v>0</v>
      </c>
      <c r="H16448" t="str">
        <f>VLOOKUP(C16448,[3]ReactionTypes!B:D,2,0)</f>
        <v>negative</v>
      </c>
    </row>
    <row r="16449" spans="1:8" x14ac:dyDescent="0.2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VLOOKUP(B16449,[1]Content!B:D,2,FALSE)</f>
        <v>video</v>
      </c>
      <c r="F16449" t="str">
        <f>VLOOKUP(B16449,[2]Content!B:D,3,FALSE)</f>
        <v>fitness</v>
      </c>
      <c r="G16449">
        <f>VLOOKUP(C16449,[3]ReactionTypes!B:D,3,0)</f>
        <v>20</v>
      </c>
      <c r="H16449" t="str">
        <f>VLOOKUP(C16449,[3]ReactionTypes!B:D,2,0)</f>
        <v>neutral</v>
      </c>
    </row>
    <row r="16450" spans="1:8" x14ac:dyDescent="0.2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VLOOKUP(B16450,[1]Content!B:D,2,FALSE)</f>
        <v>video</v>
      </c>
      <c r="F16450" t="str">
        <f>VLOOKUP(B16450,[2]Content!B:D,3,FALSE)</f>
        <v>fitness</v>
      </c>
      <c r="G16450">
        <f>VLOOKUP(C16450,[3]ReactionTypes!B:D,3,0)</f>
        <v>10</v>
      </c>
      <c r="H16450" t="str">
        <f>VLOOKUP(C16450,[3]ReactionTypes!B:D,2,0)</f>
        <v>negative</v>
      </c>
    </row>
    <row r="16451" spans="1:8" x14ac:dyDescent="0.2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VLOOKUP(B16451,[1]Content!B:D,2,FALSE)</f>
        <v>video</v>
      </c>
      <c r="F16451" t="str">
        <f>VLOOKUP(B16451,[2]Content!B:D,3,FALSE)</f>
        <v>fitness</v>
      </c>
      <c r="G16451">
        <f>VLOOKUP(C16451,[3]ReactionTypes!B:D,3,0)</f>
        <v>0</v>
      </c>
      <c r="H16451" t="str">
        <f>VLOOKUP(C16451,[3]ReactionTypes!B:D,2,0)</f>
        <v>negative</v>
      </c>
    </row>
    <row r="16452" spans="1:8" x14ac:dyDescent="0.2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VLOOKUP(B16452,[1]Content!B:D,2,FALSE)</f>
        <v>video</v>
      </c>
      <c r="F16452" t="str">
        <f>VLOOKUP(B16452,[2]Content!B:D,3,FALSE)</f>
        <v>fitness</v>
      </c>
      <c r="G16452">
        <f>VLOOKUP(C16452,[3]ReactionTypes!B:D,3,0)</f>
        <v>0</v>
      </c>
      <c r="H16452" t="str">
        <f>VLOOKUP(C16452,[3]ReactionTypes!B:D,2,0)</f>
        <v>negative</v>
      </c>
    </row>
    <row r="16453" spans="1:8" x14ac:dyDescent="0.2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VLOOKUP(B16453,[1]Content!B:D,2,FALSE)</f>
        <v>video</v>
      </c>
      <c r="F16453" t="str">
        <f>VLOOKUP(B16453,[2]Content!B:D,3,FALSE)</f>
        <v>fitness</v>
      </c>
      <c r="G16453">
        <f>VLOOKUP(C16453,[3]ReactionTypes!B:D,3,0)</f>
        <v>65</v>
      </c>
      <c r="H16453" t="str">
        <f>VLOOKUP(C16453,[3]ReactionTypes!B:D,2,0)</f>
        <v>positive</v>
      </c>
    </row>
    <row r="16454" spans="1:8" x14ac:dyDescent="0.2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VLOOKUP(B16454,[1]Content!B:D,2,FALSE)</f>
        <v>video</v>
      </c>
      <c r="F16454" t="str">
        <f>VLOOKUP(B16454,[2]Content!B:D,3,FALSE)</f>
        <v>fitness</v>
      </c>
      <c r="G16454">
        <f>VLOOKUP(C16454,[3]ReactionTypes!B:D,3,0)</f>
        <v>0</v>
      </c>
      <c r="H16454" t="str">
        <f>VLOOKUP(C16454,[3]ReactionTypes!B:D,2,0)</f>
        <v>negative</v>
      </c>
    </row>
    <row r="16455" spans="1:8" x14ac:dyDescent="0.2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VLOOKUP(B16455,[1]Content!B:D,2,FALSE)</f>
        <v>video</v>
      </c>
      <c r="F16455" t="str">
        <f>VLOOKUP(B16455,[2]Content!B:D,3,FALSE)</f>
        <v>fitness</v>
      </c>
      <c r="G16455">
        <f>VLOOKUP(C16455,[3]ReactionTypes!B:D,3,0)</f>
        <v>30</v>
      </c>
      <c r="H16455" t="str">
        <f>VLOOKUP(C16455,[3]ReactionTypes!B:D,2,0)</f>
        <v>positive</v>
      </c>
    </row>
    <row r="16456" spans="1:8" x14ac:dyDescent="0.2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VLOOKUP(B16456,[1]Content!B:D,2,FALSE)</f>
        <v>video</v>
      </c>
      <c r="F16456" t="str">
        <f>VLOOKUP(B16456,[2]Content!B:D,3,FALSE)</f>
        <v>fitness</v>
      </c>
      <c r="G16456">
        <f>VLOOKUP(C16456,[3]ReactionTypes!B:D,3,0)</f>
        <v>35</v>
      </c>
      <c r="H16456" t="str">
        <f>VLOOKUP(C16456,[3]ReactionTypes!B:D,2,0)</f>
        <v>neutral</v>
      </c>
    </row>
    <row r="16457" spans="1:8" x14ac:dyDescent="0.2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VLOOKUP(B16457,[1]Content!B:D,2,FALSE)</f>
        <v>video</v>
      </c>
      <c r="F16457" t="str">
        <f>VLOOKUP(B16457,[2]Content!B:D,3,FALSE)</f>
        <v>fitness</v>
      </c>
      <c r="G16457">
        <f>VLOOKUP(C16457,[3]ReactionTypes!B:D,3,0)</f>
        <v>65</v>
      </c>
      <c r="H16457" t="str">
        <f>VLOOKUP(C16457,[3]ReactionTypes!B:D,2,0)</f>
        <v>positive</v>
      </c>
    </row>
    <row r="16458" spans="1:8" x14ac:dyDescent="0.2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VLOOKUP(B16458,[1]Content!B:D,2,FALSE)</f>
        <v>video</v>
      </c>
      <c r="F16458" t="str">
        <f>VLOOKUP(B16458,[2]Content!B:D,3,FALSE)</f>
        <v>fitness</v>
      </c>
      <c r="G16458">
        <f>VLOOKUP(C16458,[3]ReactionTypes!B:D,3,0)</f>
        <v>30</v>
      </c>
      <c r="H16458" t="str">
        <f>VLOOKUP(C16458,[3]ReactionTypes!B:D,2,0)</f>
        <v>positive</v>
      </c>
    </row>
    <row r="16459" spans="1:8" x14ac:dyDescent="0.2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VLOOKUP(B16459,[1]Content!B:D,2,FALSE)</f>
        <v>video</v>
      </c>
      <c r="F16459" t="str">
        <f>VLOOKUP(B16459,[2]Content!B:D,3,FALSE)</f>
        <v>fitness</v>
      </c>
      <c r="G16459">
        <f>VLOOKUP(C16459,[3]ReactionTypes!B:D,3,0)</f>
        <v>30</v>
      </c>
      <c r="H16459" t="str">
        <f>VLOOKUP(C16459,[3]ReactionTypes!B:D,2,0)</f>
        <v>positive</v>
      </c>
    </row>
    <row r="16460" spans="1:8" x14ac:dyDescent="0.2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VLOOKUP(B16460,[1]Content!B:D,2,FALSE)</f>
        <v>video</v>
      </c>
      <c r="F16460" t="str">
        <f>VLOOKUP(B16460,[2]Content!B:D,3,FALSE)</f>
        <v>fitness</v>
      </c>
      <c r="G16460">
        <f>VLOOKUP(C16460,[3]ReactionTypes!B:D,3,0)</f>
        <v>50</v>
      </c>
      <c r="H16460" t="str">
        <f>VLOOKUP(C16460,[3]ReactionTypes!B:D,2,0)</f>
        <v>positive</v>
      </c>
    </row>
    <row r="16461" spans="1:8" x14ac:dyDescent="0.2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VLOOKUP(B16461,[1]Content!B:D,2,FALSE)</f>
        <v>video</v>
      </c>
      <c r="F16461" t="str">
        <f>VLOOKUP(B16461,[2]Content!B:D,3,FALSE)</f>
        <v>fitness</v>
      </c>
      <c r="G16461">
        <f>VLOOKUP(C16461,[3]ReactionTypes!B:D,3,0)</f>
        <v>10</v>
      </c>
      <c r="H16461" t="str">
        <f>VLOOKUP(C16461,[3]ReactionTypes!B:D,2,0)</f>
        <v>negative</v>
      </c>
    </row>
    <row r="16462" spans="1:8" x14ac:dyDescent="0.2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VLOOKUP(B16462,[1]Content!B:D,2,FALSE)</f>
        <v>video</v>
      </c>
      <c r="F16462" t="str">
        <f>VLOOKUP(B16462,[2]Content!B:D,3,FALSE)</f>
        <v>fitness</v>
      </c>
      <c r="G16462">
        <f>VLOOKUP(C16462,[3]ReactionTypes!B:D,3,0)</f>
        <v>72</v>
      </c>
      <c r="H16462" t="str">
        <f>VLOOKUP(C16462,[3]ReactionTypes!B:D,2,0)</f>
        <v>positive</v>
      </c>
    </row>
    <row r="16463" spans="1:8" x14ac:dyDescent="0.2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VLOOKUP(B16463,[1]Content!B:D,2,FALSE)</f>
        <v>video</v>
      </c>
      <c r="F16463" t="str">
        <f>VLOOKUP(B16463,[2]Content!B:D,3,FALSE)</f>
        <v>fitness</v>
      </c>
      <c r="G16463">
        <f>VLOOKUP(C16463,[3]ReactionTypes!B:D,3,0)</f>
        <v>5</v>
      </c>
      <c r="H16463" t="str">
        <f>VLOOKUP(C16463,[3]ReactionTypes!B:D,2,0)</f>
        <v>negative</v>
      </c>
    </row>
    <row r="16464" spans="1:8" x14ac:dyDescent="0.2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VLOOKUP(B16464,[1]Content!B:D,2,FALSE)</f>
        <v>video</v>
      </c>
      <c r="F16464" t="str">
        <f>VLOOKUP(B16464,[2]Content!B:D,3,FALSE)</f>
        <v>fitness</v>
      </c>
      <c r="G16464">
        <f>VLOOKUP(C16464,[3]ReactionTypes!B:D,3,0)</f>
        <v>0</v>
      </c>
      <c r="H16464" t="str">
        <f>VLOOKUP(C16464,[3]ReactionTypes!B:D,2,0)</f>
        <v>negative</v>
      </c>
    </row>
    <row r="16465" spans="1:8" x14ac:dyDescent="0.2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VLOOKUP(B16465,[1]Content!B:D,2,FALSE)</f>
        <v>photo</v>
      </c>
      <c r="F16465" t="str">
        <f>VLOOKUP(B16465,[2]Content!B:D,3,FALSE)</f>
        <v>science</v>
      </c>
      <c r="G16465">
        <f>VLOOKUP(C16465,[3]ReactionTypes!B:D,3,0)</f>
        <v>70</v>
      </c>
      <c r="H16465" t="str">
        <f>VLOOKUP(C16465,[3]ReactionTypes!B:D,2,0)</f>
        <v>positive</v>
      </c>
    </row>
    <row r="16466" spans="1:8" x14ac:dyDescent="0.2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VLOOKUP(B16466,[1]Content!B:D,2,FALSE)</f>
        <v>photo</v>
      </c>
      <c r="F16466" t="str">
        <f>VLOOKUP(B16466,[2]Content!B:D,3,FALSE)</f>
        <v>science</v>
      </c>
      <c r="G16466">
        <f>VLOOKUP(C16466,[3]ReactionTypes!B:D,3,0)</f>
        <v>20</v>
      </c>
      <c r="H16466" t="str">
        <f>VLOOKUP(C16466,[3]ReactionTypes!B:D,2,0)</f>
        <v>neutral</v>
      </c>
    </row>
    <row r="16467" spans="1:8" x14ac:dyDescent="0.2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VLOOKUP(B16467,[1]Content!B:D,2,FALSE)</f>
        <v>photo</v>
      </c>
      <c r="F16467" t="str">
        <f>VLOOKUP(B16467,[2]Content!B:D,3,FALSE)</f>
        <v>science</v>
      </c>
      <c r="G16467">
        <f>VLOOKUP(C16467,[3]ReactionTypes!B:D,3,0)</f>
        <v>75</v>
      </c>
      <c r="H16467" t="str">
        <f>VLOOKUP(C16467,[3]ReactionTypes!B:D,2,0)</f>
        <v>positive</v>
      </c>
    </row>
    <row r="16468" spans="1:8" x14ac:dyDescent="0.2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VLOOKUP(B16468,[1]Content!B:D,2,FALSE)</f>
        <v>photo</v>
      </c>
      <c r="F16468" t="str">
        <f>VLOOKUP(B16468,[2]Content!B:D,3,FALSE)</f>
        <v>science</v>
      </c>
      <c r="G16468">
        <f>VLOOKUP(C16468,[3]ReactionTypes!B:D,3,0)</f>
        <v>72</v>
      </c>
      <c r="H16468" t="str">
        <f>VLOOKUP(C16468,[3]ReactionTypes!B:D,2,0)</f>
        <v>positive</v>
      </c>
    </row>
    <row r="16469" spans="1:8" x14ac:dyDescent="0.2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VLOOKUP(B16469,[1]Content!B:D,2,FALSE)</f>
        <v>photo</v>
      </c>
      <c r="F16469" t="str">
        <f>VLOOKUP(B16469,[2]Content!B:D,3,FALSE)</f>
        <v>science</v>
      </c>
      <c r="G16469">
        <f>VLOOKUP(C16469,[3]ReactionTypes!B:D,3,0)</f>
        <v>30</v>
      </c>
      <c r="H16469" t="str">
        <f>VLOOKUP(C16469,[3]ReactionTypes!B:D,2,0)</f>
        <v>positive</v>
      </c>
    </row>
    <row r="16470" spans="1:8" x14ac:dyDescent="0.2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VLOOKUP(B16470,[1]Content!B:D,2,FALSE)</f>
        <v>photo</v>
      </c>
      <c r="F16470" t="str">
        <f>VLOOKUP(B16470,[2]Content!B:D,3,FALSE)</f>
        <v>science</v>
      </c>
      <c r="G16470">
        <f>VLOOKUP(C16470,[3]ReactionTypes!B:D,3,0)</f>
        <v>0</v>
      </c>
      <c r="H16470" t="str">
        <f>VLOOKUP(C16470,[3]ReactionTypes!B:D,2,0)</f>
        <v>negative</v>
      </c>
    </row>
    <row r="16471" spans="1:8" x14ac:dyDescent="0.2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VLOOKUP(B16471,[1]Content!B:D,2,FALSE)</f>
        <v>photo</v>
      </c>
      <c r="F16471" t="str">
        <f>VLOOKUP(B16471,[2]Content!B:D,3,FALSE)</f>
        <v>science</v>
      </c>
      <c r="G16471">
        <f>VLOOKUP(C16471,[3]ReactionTypes!B:D,3,0)</f>
        <v>50</v>
      </c>
      <c r="H16471" t="str">
        <f>VLOOKUP(C16471,[3]ReactionTypes!B:D,2,0)</f>
        <v>positive</v>
      </c>
    </row>
    <row r="16472" spans="1:8" x14ac:dyDescent="0.2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VLOOKUP(B16472,[1]Content!B:D,2,FALSE)</f>
        <v>photo</v>
      </c>
      <c r="F16472" t="str">
        <f>VLOOKUP(B16472,[2]Content!B:D,3,FALSE)</f>
        <v>science</v>
      </c>
      <c r="G16472">
        <f>VLOOKUP(C16472,[3]ReactionTypes!B:D,3,0)</f>
        <v>12</v>
      </c>
      <c r="H16472" t="str">
        <f>VLOOKUP(C16472,[3]ReactionTypes!B:D,2,0)</f>
        <v>negative</v>
      </c>
    </row>
    <row r="16473" spans="1:8" x14ac:dyDescent="0.2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VLOOKUP(B16473,[1]Content!B:D,2,FALSE)</f>
        <v>photo</v>
      </c>
      <c r="F16473" t="str">
        <f>VLOOKUP(B16473,[2]Content!B:D,3,FALSE)</f>
        <v>science</v>
      </c>
      <c r="G16473">
        <f>VLOOKUP(C16473,[3]ReactionTypes!B:D,3,0)</f>
        <v>70</v>
      </c>
      <c r="H16473" t="str">
        <f>VLOOKUP(C16473,[3]ReactionTypes!B:D,2,0)</f>
        <v>positive</v>
      </c>
    </row>
    <row r="16474" spans="1:8" x14ac:dyDescent="0.2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VLOOKUP(B16474,[1]Content!B:D,2,FALSE)</f>
        <v>photo</v>
      </c>
      <c r="F16474" t="str">
        <f>VLOOKUP(B16474,[2]Content!B:D,3,FALSE)</f>
        <v>science</v>
      </c>
      <c r="G16474">
        <f>VLOOKUP(C16474,[3]ReactionTypes!B:D,3,0)</f>
        <v>30</v>
      </c>
      <c r="H16474" t="str">
        <f>VLOOKUP(C16474,[3]ReactionTypes!B:D,2,0)</f>
        <v>positive</v>
      </c>
    </row>
    <row r="16475" spans="1:8" x14ac:dyDescent="0.2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VLOOKUP(B16475,[1]Content!B:D,2,FALSE)</f>
        <v>photo</v>
      </c>
      <c r="F16475" t="str">
        <f>VLOOKUP(B16475,[2]Content!B:D,3,FALSE)</f>
        <v>science</v>
      </c>
      <c r="G16475">
        <f>VLOOKUP(C16475,[3]ReactionTypes!B:D,3,0)</f>
        <v>65</v>
      </c>
      <c r="H16475" t="str">
        <f>VLOOKUP(C16475,[3]ReactionTypes!B:D,2,0)</f>
        <v>positive</v>
      </c>
    </row>
    <row r="16476" spans="1:8" x14ac:dyDescent="0.2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VLOOKUP(B16476,[1]Content!B:D,2,FALSE)</f>
        <v>photo</v>
      </c>
      <c r="F16476" t="str">
        <f>VLOOKUP(B16476,[2]Content!B:D,3,FALSE)</f>
        <v>science</v>
      </c>
      <c r="G16476">
        <f>VLOOKUP(C16476,[3]ReactionTypes!B:D,3,0)</f>
        <v>0</v>
      </c>
      <c r="H16476" t="str">
        <f>VLOOKUP(C16476,[3]ReactionTypes!B:D,2,0)</f>
        <v>negative</v>
      </c>
    </row>
    <row r="16477" spans="1:8" x14ac:dyDescent="0.2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VLOOKUP(B16477,[1]Content!B:D,2,FALSE)</f>
        <v>photo</v>
      </c>
      <c r="F16477" t="str">
        <f>VLOOKUP(B16477,[2]Content!B:D,3,FALSE)</f>
        <v>science</v>
      </c>
      <c r="G16477">
        <f>VLOOKUP(C16477,[3]ReactionTypes!B:D,3,0)</f>
        <v>12</v>
      </c>
      <c r="H16477" t="str">
        <f>VLOOKUP(C16477,[3]ReactionTypes!B:D,2,0)</f>
        <v>negative</v>
      </c>
    </row>
    <row r="16478" spans="1:8" x14ac:dyDescent="0.2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VLOOKUP(B16478,[1]Content!B:D,2,FALSE)</f>
        <v>photo</v>
      </c>
      <c r="F16478" t="str">
        <f>VLOOKUP(B16478,[2]Content!B:D,3,FALSE)</f>
        <v>science</v>
      </c>
      <c r="G16478">
        <f>VLOOKUP(C16478,[3]ReactionTypes!B:D,3,0)</f>
        <v>60</v>
      </c>
      <c r="H16478" t="str">
        <f>VLOOKUP(C16478,[3]ReactionTypes!B:D,2,0)</f>
        <v>positive</v>
      </c>
    </row>
    <row r="16479" spans="1:8" x14ac:dyDescent="0.2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VLOOKUP(B16479,[1]Content!B:D,2,FALSE)</f>
        <v>photo</v>
      </c>
      <c r="F16479" t="str">
        <f>VLOOKUP(B16479,[2]Content!B:D,3,FALSE)</f>
        <v>science</v>
      </c>
      <c r="G16479">
        <f>VLOOKUP(C16479,[3]ReactionTypes!B:D,3,0)</f>
        <v>35</v>
      </c>
      <c r="H16479" t="str">
        <f>VLOOKUP(C16479,[3]ReactionTypes!B:D,2,0)</f>
        <v>neutral</v>
      </c>
    </row>
    <row r="16480" spans="1:8" x14ac:dyDescent="0.2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VLOOKUP(B16480,[1]Content!B:D,2,FALSE)</f>
        <v>photo</v>
      </c>
      <c r="F16480" t="str">
        <f>VLOOKUP(B16480,[2]Content!B:D,3,FALSE)</f>
        <v>science</v>
      </c>
      <c r="G16480">
        <f>VLOOKUP(C16480,[3]ReactionTypes!B:D,3,0)</f>
        <v>50</v>
      </c>
      <c r="H16480" t="str">
        <f>VLOOKUP(C16480,[3]ReactionTypes!B:D,2,0)</f>
        <v>positive</v>
      </c>
    </row>
    <row r="16481" spans="1:8" x14ac:dyDescent="0.2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VLOOKUP(B16481,[1]Content!B:D,2,FALSE)</f>
        <v>photo</v>
      </c>
      <c r="F16481" t="str">
        <f>VLOOKUP(B16481,[2]Content!B:D,3,FALSE)</f>
        <v>science</v>
      </c>
      <c r="G16481">
        <f>VLOOKUP(C16481,[3]ReactionTypes!B:D,3,0)</f>
        <v>70</v>
      </c>
      <c r="H16481" t="str">
        <f>VLOOKUP(C16481,[3]ReactionTypes!B:D,2,0)</f>
        <v>positive</v>
      </c>
    </row>
    <row r="16482" spans="1:8" x14ac:dyDescent="0.2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VLOOKUP(B16482,[1]Content!B:D,2,FALSE)</f>
        <v>photo</v>
      </c>
      <c r="F16482" t="str">
        <f>VLOOKUP(B16482,[2]Content!B:D,3,FALSE)</f>
        <v>science</v>
      </c>
      <c r="G16482">
        <f>VLOOKUP(C16482,[3]ReactionTypes!B:D,3,0)</f>
        <v>45</v>
      </c>
      <c r="H16482" t="str">
        <f>VLOOKUP(C16482,[3]ReactionTypes!B:D,2,0)</f>
        <v>positive</v>
      </c>
    </row>
    <row r="16483" spans="1:8" x14ac:dyDescent="0.2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VLOOKUP(B16483,[1]Content!B:D,2,FALSE)</f>
        <v>photo</v>
      </c>
      <c r="F16483" t="str">
        <f>VLOOKUP(B16483,[2]Content!B:D,3,FALSE)</f>
        <v>science</v>
      </c>
      <c r="G16483">
        <f>VLOOKUP(C16483,[3]ReactionTypes!B:D,3,0)</f>
        <v>65</v>
      </c>
      <c r="H16483" t="str">
        <f>VLOOKUP(C16483,[3]ReactionTypes!B:D,2,0)</f>
        <v>positive</v>
      </c>
    </row>
    <row r="16484" spans="1:8" x14ac:dyDescent="0.2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VLOOKUP(B16484,[1]Content!B:D,2,FALSE)</f>
        <v>photo</v>
      </c>
      <c r="F16484" t="str">
        <f>VLOOKUP(B16484,[2]Content!B:D,3,FALSE)</f>
        <v>science</v>
      </c>
      <c r="G16484">
        <f>VLOOKUP(C16484,[3]ReactionTypes!B:D,3,0)</f>
        <v>70</v>
      </c>
      <c r="H16484" t="str">
        <f>VLOOKUP(C16484,[3]ReactionTypes!B:D,2,0)</f>
        <v>positive</v>
      </c>
    </row>
    <row r="16485" spans="1:8" x14ac:dyDescent="0.2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VLOOKUP(B16485,[1]Content!B:D,2,FALSE)</f>
        <v>photo</v>
      </c>
      <c r="F16485" t="str">
        <f>VLOOKUP(B16485,[2]Content!B:D,3,FALSE)</f>
        <v>science</v>
      </c>
      <c r="G16485">
        <f>VLOOKUP(C16485,[3]ReactionTypes!B:D,3,0)</f>
        <v>70</v>
      </c>
      <c r="H16485" t="str">
        <f>VLOOKUP(C16485,[3]ReactionTypes!B:D,2,0)</f>
        <v>positive</v>
      </c>
    </row>
    <row r="16486" spans="1:8" x14ac:dyDescent="0.2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VLOOKUP(B16486,[1]Content!B:D,2,FALSE)</f>
        <v>photo</v>
      </c>
      <c r="F16486" t="str">
        <f>VLOOKUP(B16486,[2]Content!B:D,3,FALSE)</f>
        <v>science</v>
      </c>
      <c r="G16486">
        <f>VLOOKUP(C16486,[3]ReactionTypes!B:D,3,0)</f>
        <v>45</v>
      </c>
      <c r="H16486" t="str">
        <f>VLOOKUP(C16486,[3]ReactionTypes!B:D,2,0)</f>
        <v>positive</v>
      </c>
    </row>
    <row r="16487" spans="1:8" x14ac:dyDescent="0.2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VLOOKUP(B16487,[1]Content!B:D,2,FALSE)</f>
        <v>photo</v>
      </c>
      <c r="F16487" t="str">
        <f>VLOOKUP(B16487,[2]Content!B:D,3,FALSE)</f>
        <v>science</v>
      </c>
      <c r="G16487">
        <f>VLOOKUP(C16487,[3]ReactionTypes!B:D,3,0)</f>
        <v>10</v>
      </c>
      <c r="H16487" t="str">
        <f>VLOOKUP(C16487,[3]ReactionTypes!B:D,2,0)</f>
        <v>negative</v>
      </c>
    </row>
    <row r="16488" spans="1:8" x14ac:dyDescent="0.2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VLOOKUP(B16488,[1]Content!B:D,2,FALSE)</f>
        <v>photo</v>
      </c>
      <c r="F16488" t="str">
        <f>VLOOKUP(B16488,[2]Content!B:D,3,FALSE)</f>
        <v>science</v>
      </c>
      <c r="G16488">
        <f>VLOOKUP(C16488,[3]ReactionTypes!B:D,3,0)</f>
        <v>70</v>
      </c>
      <c r="H16488" t="str">
        <f>VLOOKUP(C16488,[3]ReactionTypes!B:D,2,0)</f>
        <v>positive</v>
      </c>
    </row>
    <row r="16489" spans="1:8" x14ac:dyDescent="0.2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VLOOKUP(B16489,[1]Content!B:D,2,FALSE)</f>
        <v>photo</v>
      </c>
      <c r="F16489" t="str">
        <f>VLOOKUP(B16489,[2]Content!B:D,3,FALSE)</f>
        <v>science</v>
      </c>
      <c r="G16489">
        <f>VLOOKUP(C16489,[3]ReactionTypes!B:D,3,0)</f>
        <v>70</v>
      </c>
      <c r="H16489" t="str">
        <f>VLOOKUP(C16489,[3]ReactionTypes!B:D,2,0)</f>
        <v>positive</v>
      </c>
    </row>
    <row r="16490" spans="1:8" x14ac:dyDescent="0.2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VLOOKUP(B16490,[1]Content!B:D,2,FALSE)</f>
        <v>photo</v>
      </c>
      <c r="F16490" t="str">
        <f>VLOOKUP(B16490,[2]Content!B:D,3,FALSE)</f>
        <v>science</v>
      </c>
      <c r="G16490">
        <f>VLOOKUP(C16490,[3]ReactionTypes!B:D,3,0)</f>
        <v>5</v>
      </c>
      <c r="H16490" t="str">
        <f>VLOOKUP(C16490,[3]ReactionTypes!B:D,2,0)</f>
        <v>negative</v>
      </c>
    </row>
    <row r="16491" spans="1:8" x14ac:dyDescent="0.2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VLOOKUP(B16491,[1]Content!B:D,2,FALSE)</f>
        <v>photo</v>
      </c>
      <c r="F16491" t="str">
        <f>VLOOKUP(B16491,[2]Content!B:D,3,FALSE)</f>
        <v>animals</v>
      </c>
      <c r="G16491">
        <f>VLOOKUP(C16491,[3]ReactionTypes!B:D,3,0)</f>
        <v>30</v>
      </c>
      <c r="H16491" t="str">
        <f>VLOOKUP(C16491,[3]ReactionTypes!B:D,2,0)</f>
        <v>positive</v>
      </c>
    </row>
    <row r="16492" spans="1:8" x14ac:dyDescent="0.2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VLOOKUP(B16492,[1]Content!B:D,2,FALSE)</f>
        <v>photo</v>
      </c>
      <c r="F16492" t="str">
        <f>VLOOKUP(B16492,[2]Content!B:D,3,FALSE)</f>
        <v>animals</v>
      </c>
      <c r="G16492">
        <f>VLOOKUP(C16492,[3]ReactionTypes!B:D,3,0)</f>
        <v>65</v>
      </c>
      <c r="H16492" t="str">
        <f>VLOOKUP(C16492,[3]ReactionTypes!B:D,2,0)</f>
        <v>positive</v>
      </c>
    </row>
    <row r="16493" spans="1:8" x14ac:dyDescent="0.2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VLOOKUP(B16493,[1]Content!B:D,2,FALSE)</f>
        <v>photo</v>
      </c>
      <c r="F16493" t="str">
        <f>VLOOKUP(B16493,[2]Content!B:D,3,FALSE)</f>
        <v>animals</v>
      </c>
      <c r="G16493">
        <f>VLOOKUP(C16493,[3]ReactionTypes!B:D,3,0)</f>
        <v>20</v>
      </c>
      <c r="H16493" t="str">
        <f>VLOOKUP(C16493,[3]ReactionTypes!B:D,2,0)</f>
        <v>neutral</v>
      </c>
    </row>
    <row r="16494" spans="1:8" x14ac:dyDescent="0.2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VLOOKUP(B16494,[1]Content!B:D,2,FALSE)</f>
        <v>photo</v>
      </c>
      <c r="F16494" t="str">
        <f>VLOOKUP(B16494,[2]Content!B:D,3,FALSE)</f>
        <v>animals</v>
      </c>
      <c r="G16494">
        <f>VLOOKUP(C16494,[3]ReactionTypes!B:D,3,0)</f>
        <v>15</v>
      </c>
      <c r="H16494" t="str">
        <f>VLOOKUP(C16494,[3]ReactionTypes!B:D,2,0)</f>
        <v>negative</v>
      </c>
    </row>
    <row r="16495" spans="1:8" x14ac:dyDescent="0.2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VLOOKUP(B16495,[1]Content!B:D,2,FALSE)</f>
        <v>photo</v>
      </c>
      <c r="F16495" t="str">
        <f>VLOOKUP(B16495,[2]Content!B:D,3,FALSE)</f>
        <v>animals</v>
      </c>
      <c r="G16495">
        <f>VLOOKUP(C16495,[3]ReactionTypes!B:D,3,0)</f>
        <v>35</v>
      </c>
      <c r="H16495" t="str">
        <f>VLOOKUP(C16495,[3]ReactionTypes!B:D,2,0)</f>
        <v>neutral</v>
      </c>
    </row>
    <row r="16496" spans="1:8" x14ac:dyDescent="0.2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VLOOKUP(B16496,[1]Content!B:D,2,FALSE)</f>
        <v>photo</v>
      </c>
      <c r="F16496" t="str">
        <f>VLOOKUP(B16496,[2]Content!B:D,3,FALSE)</f>
        <v>animals</v>
      </c>
      <c r="G16496">
        <f>VLOOKUP(C16496,[3]ReactionTypes!B:D,3,0)</f>
        <v>0</v>
      </c>
      <c r="H16496" t="str">
        <f>VLOOKUP(C16496,[3]ReactionTypes!B:D,2,0)</f>
        <v>negative</v>
      </c>
    </row>
    <row r="16497" spans="1:8" x14ac:dyDescent="0.2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VLOOKUP(B16497,[1]Content!B:D,2,FALSE)</f>
        <v>photo</v>
      </c>
      <c r="F16497" t="str">
        <f>VLOOKUP(B16497,[2]Content!B:D,3,FALSE)</f>
        <v>animals</v>
      </c>
      <c r="G16497">
        <f>VLOOKUP(C16497,[3]ReactionTypes!B:D,3,0)</f>
        <v>70</v>
      </c>
      <c r="H16497" t="str">
        <f>VLOOKUP(C16497,[3]ReactionTypes!B:D,2,0)</f>
        <v>positive</v>
      </c>
    </row>
    <row r="16498" spans="1:8" x14ac:dyDescent="0.2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VLOOKUP(B16498,[1]Content!B:D,2,FALSE)</f>
        <v>photo</v>
      </c>
      <c r="F16498" t="str">
        <f>VLOOKUP(B16498,[2]Content!B:D,3,FALSE)</f>
        <v>animals</v>
      </c>
      <c r="G16498">
        <f>VLOOKUP(C16498,[3]ReactionTypes!B:D,3,0)</f>
        <v>75</v>
      </c>
      <c r="H16498" t="str">
        <f>VLOOKUP(C16498,[3]ReactionTypes!B:D,2,0)</f>
        <v>positive</v>
      </c>
    </row>
    <row r="16499" spans="1:8" x14ac:dyDescent="0.2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VLOOKUP(B16499,[1]Content!B:D,2,FALSE)</f>
        <v>photo</v>
      </c>
      <c r="F16499" t="str">
        <f>VLOOKUP(B16499,[2]Content!B:D,3,FALSE)</f>
        <v>animals</v>
      </c>
      <c r="G16499">
        <f>VLOOKUP(C16499,[3]ReactionTypes!B:D,3,0)</f>
        <v>30</v>
      </c>
      <c r="H16499" t="str">
        <f>VLOOKUP(C16499,[3]ReactionTypes!B:D,2,0)</f>
        <v>positive</v>
      </c>
    </row>
    <row r="16500" spans="1:8" x14ac:dyDescent="0.2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VLOOKUP(B16500,[1]Content!B:D,2,FALSE)</f>
        <v>photo</v>
      </c>
      <c r="F16500" t="str">
        <f>VLOOKUP(B16500,[2]Content!B:D,3,FALSE)</f>
        <v>animals</v>
      </c>
      <c r="G16500">
        <f>VLOOKUP(C16500,[3]ReactionTypes!B:D,3,0)</f>
        <v>70</v>
      </c>
      <c r="H16500" t="str">
        <f>VLOOKUP(C16500,[3]ReactionTypes!B:D,2,0)</f>
        <v>positive</v>
      </c>
    </row>
    <row r="16501" spans="1:8" x14ac:dyDescent="0.2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VLOOKUP(B16501,[1]Content!B:D,2,FALSE)</f>
        <v>photo</v>
      </c>
      <c r="F16501" t="str">
        <f>VLOOKUP(B16501,[2]Content!B:D,3,FALSE)</f>
        <v>animals</v>
      </c>
      <c r="G16501">
        <f>VLOOKUP(C16501,[3]ReactionTypes!B:D,3,0)</f>
        <v>35</v>
      </c>
      <c r="H16501" t="str">
        <f>VLOOKUP(C16501,[3]ReactionTypes!B:D,2,0)</f>
        <v>neutral</v>
      </c>
    </row>
    <row r="16502" spans="1:8" x14ac:dyDescent="0.2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VLOOKUP(B16502,[1]Content!B:D,2,FALSE)</f>
        <v>photo</v>
      </c>
      <c r="F16502" t="str">
        <f>VLOOKUP(B16502,[2]Content!B:D,3,FALSE)</f>
        <v>animals</v>
      </c>
      <c r="G16502">
        <f>VLOOKUP(C16502,[3]ReactionTypes!B:D,3,0)</f>
        <v>35</v>
      </c>
      <c r="H16502" t="str">
        <f>VLOOKUP(C16502,[3]ReactionTypes!B:D,2,0)</f>
        <v>neutral</v>
      </c>
    </row>
    <row r="16503" spans="1:8" x14ac:dyDescent="0.2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VLOOKUP(B16503,[1]Content!B:D,2,FALSE)</f>
        <v>photo</v>
      </c>
      <c r="F16503" t="str">
        <f>VLOOKUP(B16503,[2]Content!B:D,3,FALSE)</f>
        <v>animals</v>
      </c>
      <c r="G16503">
        <f>VLOOKUP(C16503,[3]ReactionTypes!B:D,3,0)</f>
        <v>30</v>
      </c>
      <c r="H16503" t="str">
        <f>VLOOKUP(C16503,[3]ReactionTypes!B:D,2,0)</f>
        <v>positive</v>
      </c>
    </row>
    <row r="16504" spans="1:8" x14ac:dyDescent="0.2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VLOOKUP(B16504,[1]Content!B:D,2,FALSE)</f>
        <v>photo</v>
      </c>
      <c r="F16504" t="str">
        <f>VLOOKUP(B16504,[2]Content!B:D,3,FALSE)</f>
        <v>animals</v>
      </c>
      <c r="G16504">
        <f>VLOOKUP(C16504,[3]ReactionTypes!B:D,3,0)</f>
        <v>45</v>
      </c>
      <c r="H16504" t="str">
        <f>VLOOKUP(C16504,[3]ReactionTypes!B:D,2,0)</f>
        <v>positive</v>
      </c>
    </row>
    <row r="16505" spans="1:8" x14ac:dyDescent="0.2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VLOOKUP(B16505,[1]Content!B:D,2,FALSE)</f>
        <v>photo</v>
      </c>
      <c r="F16505" t="str">
        <f>VLOOKUP(B16505,[2]Content!B:D,3,FALSE)</f>
        <v>animals</v>
      </c>
      <c r="G16505">
        <f>VLOOKUP(C16505,[3]ReactionTypes!B:D,3,0)</f>
        <v>50</v>
      </c>
      <c r="H16505" t="str">
        <f>VLOOKUP(C16505,[3]ReactionTypes!B:D,2,0)</f>
        <v>positive</v>
      </c>
    </row>
    <row r="16506" spans="1:8" x14ac:dyDescent="0.2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VLOOKUP(B16506,[1]Content!B:D,2,FALSE)</f>
        <v>photo</v>
      </c>
      <c r="F16506" t="str">
        <f>VLOOKUP(B16506,[2]Content!B:D,3,FALSE)</f>
        <v>animals</v>
      </c>
      <c r="G16506">
        <f>VLOOKUP(C16506,[3]ReactionTypes!B:D,3,0)</f>
        <v>0</v>
      </c>
      <c r="H16506" t="str">
        <f>VLOOKUP(C16506,[3]ReactionTypes!B:D,2,0)</f>
        <v>negative</v>
      </c>
    </row>
    <row r="16507" spans="1:8" x14ac:dyDescent="0.2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VLOOKUP(B16507,[1]Content!B:D,2,FALSE)</f>
        <v>photo</v>
      </c>
      <c r="F16507" t="str">
        <f>VLOOKUP(B16507,[2]Content!B:D,3,FALSE)</f>
        <v>animals</v>
      </c>
      <c r="G16507">
        <f>VLOOKUP(C16507,[3]ReactionTypes!B:D,3,0)</f>
        <v>70</v>
      </c>
      <c r="H16507" t="str">
        <f>VLOOKUP(C16507,[3]ReactionTypes!B:D,2,0)</f>
        <v>positive</v>
      </c>
    </row>
    <row r="16508" spans="1:8" x14ac:dyDescent="0.2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VLOOKUP(B16508,[1]Content!B:D,2,FALSE)</f>
        <v>photo</v>
      </c>
      <c r="F16508" t="str">
        <f>VLOOKUP(B16508,[2]Content!B:D,3,FALSE)</f>
        <v>animals</v>
      </c>
      <c r="G16508">
        <f>VLOOKUP(C16508,[3]ReactionTypes!B:D,3,0)</f>
        <v>60</v>
      </c>
      <c r="H16508" t="str">
        <f>VLOOKUP(C16508,[3]ReactionTypes!B:D,2,0)</f>
        <v>positive</v>
      </c>
    </row>
    <row r="16509" spans="1:8" x14ac:dyDescent="0.2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VLOOKUP(B16509,[1]Content!B:D,2,FALSE)</f>
        <v>photo</v>
      </c>
      <c r="F16509" t="str">
        <f>VLOOKUP(B16509,[2]Content!B:D,3,FALSE)</f>
        <v>animals</v>
      </c>
      <c r="G16509">
        <f>VLOOKUP(C16509,[3]ReactionTypes!B:D,3,0)</f>
        <v>10</v>
      </c>
      <c r="H16509" t="str">
        <f>VLOOKUP(C16509,[3]ReactionTypes!B:D,2,0)</f>
        <v>negative</v>
      </c>
    </row>
    <row r="16510" spans="1:8" x14ac:dyDescent="0.2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VLOOKUP(B16510,[1]Content!B:D,2,FALSE)</f>
        <v>photo</v>
      </c>
      <c r="F16510" t="str">
        <f>VLOOKUP(B16510,[2]Content!B:D,3,FALSE)</f>
        <v>animals</v>
      </c>
      <c r="G16510">
        <f>VLOOKUP(C16510,[3]ReactionTypes!B:D,3,0)</f>
        <v>72</v>
      </c>
      <c r="H16510" t="str">
        <f>VLOOKUP(C16510,[3]ReactionTypes!B:D,2,0)</f>
        <v>positive</v>
      </c>
    </row>
    <row r="16511" spans="1:8" x14ac:dyDescent="0.2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VLOOKUP(B16511,[1]Content!B:D,2,FALSE)</f>
        <v>photo</v>
      </c>
      <c r="F16511" t="str">
        <f>VLOOKUP(B16511,[2]Content!B:D,3,FALSE)</f>
        <v>animals</v>
      </c>
      <c r="G16511">
        <f>VLOOKUP(C16511,[3]ReactionTypes!B:D,3,0)</f>
        <v>70</v>
      </c>
      <c r="H16511" t="str">
        <f>VLOOKUP(C16511,[3]ReactionTypes!B:D,2,0)</f>
        <v>positive</v>
      </c>
    </row>
    <row r="16512" spans="1:8" x14ac:dyDescent="0.2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VLOOKUP(B16512,[1]Content!B:D,2,FALSE)</f>
        <v>photo</v>
      </c>
      <c r="F16512" t="str">
        <f>VLOOKUP(B16512,[2]Content!B:D,3,FALSE)</f>
        <v>animals</v>
      </c>
      <c r="G16512">
        <f>VLOOKUP(C16512,[3]ReactionTypes!B:D,3,0)</f>
        <v>72</v>
      </c>
      <c r="H16512" t="str">
        <f>VLOOKUP(C16512,[3]ReactionTypes!B:D,2,0)</f>
        <v>positive</v>
      </c>
    </row>
    <row r="16513" spans="1:8" x14ac:dyDescent="0.2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VLOOKUP(B16513,[1]Content!B:D,2,FALSE)</f>
        <v>photo</v>
      </c>
      <c r="F16513" t="str">
        <f>VLOOKUP(B16513,[2]Content!B:D,3,FALSE)</f>
        <v>animals</v>
      </c>
      <c r="G16513">
        <f>VLOOKUP(C16513,[3]ReactionTypes!B:D,3,0)</f>
        <v>75</v>
      </c>
      <c r="H16513" t="str">
        <f>VLOOKUP(C16513,[3]ReactionTypes!B:D,2,0)</f>
        <v>positive</v>
      </c>
    </row>
    <row r="16514" spans="1:8" x14ac:dyDescent="0.2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VLOOKUP(B16514,[1]Content!B:D,2,FALSE)</f>
        <v>photo</v>
      </c>
      <c r="F16514" t="str">
        <f>VLOOKUP(B16514,[2]Content!B:D,3,FALSE)</f>
        <v>animals</v>
      </c>
      <c r="G16514">
        <f>VLOOKUP(C16514,[3]ReactionTypes!B:D,3,0)</f>
        <v>10</v>
      </c>
      <c r="H16514" t="str">
        <f>VLOOKUP(C16514,[3]ReactionTypes!B:D,2,0)</f>
        <v>negative</v>
      </c>
    </row>
    <row r="16515" spans="1:8" x14ac:dyDescent="0.2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VLOOKUP(B16515,[1]Content!B:D,2,FALSE)</f>
        <v>photo</v>
      </c>
      <c r="F16515" t="str">
        <f>VLOOKUP(B16515,[2]Content!B:D,3,FALSE)</f>
        <v>animals</v>
      </c>
      <c r="G16515">
        <f>VLOOKUP(C16515,[3]ReactionTypes!B:D,3,0)</f>
        <v>10</v>
      </c>
      <c r="H16515" t="str">
        <f>VLOOKUP(C16515,[3]ReactionTypes!B:D,2,0)</f>
        <v>negative</v>
      </c>
    </row>
    <row r="16516" spans="1:8" x14ac:dyDescent="0.2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VLOOKUP(B16516,[1]Content!B:D,2,FALSE)</f>
        <v>photo</v>
      </c>
      <c r="F16516" t="str">
        <f>VLOOKUP(B16516,[2]Content!B:D,3,FALSE)</f>
        <v>animals</v>
      </c>
      <c r="G16516">
        <f>VLOOKUP(C16516,[3]ReactionTypes!B:D,3,0)</f>
        <v>50</v>
      </c>
      <c r="H16516" t="str">
        <f>VLOOKUP(C16516,[3]ReactionTypes!B:D,2,0)</f>
        <v>positive</v>
      </c>
    </row>
    <row r="16517" spans="1:8" x14ac:dyDescent="0.2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VLOOKUP(B16517,[1]Content!B:D,2,FALSE)</f>
        <v>photo</v>
      </c>
      <c r="F16517" t="str">
        <f>VLOOKUP(B16517,[2]Content!B:D,3,FALSE)</f>
        <v>animals</v>
      </c>
      <c r="G16517">
        <f>VLOOKUP(C16517,[3]ReactionTypes!B:D,3,0)</f>
        <v>72</v>
      </c>
      <c r="H16517" t="str">
        <f>VLOOKUP(C16517,[3]ReactionTypes!B:D,2,0)</f>
        <v>positive</v>
      </c>
    </row>
    <row r="16518" spans="1:8" x14ac:dyDescent="0.2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VLOOKUP(B16518,[1]Content!B:D,2,FALSE)</f>
        <v>photo</v>
      </c>
      <c r="F16518" t="str">
        <f>VLOOKUP(B16518,[2]Content!B:D,3,FALSE)</f>
        <v>animals</v>
      </c>
      <c r="G16518">
        <f>VLOOKUP(C16518,[3]ReactionTypes!B:D,3,0)</f>
        <v>50</v>
      </c>
      <c r="H16518" t="str">
        <f>VLOOKUP(C16518,[3]ReactionTypes!B:D,2,0)</f>
        <v>positive</v>
      </c>
    </row>
    <row r="16519" spans="1:8" x14ac:dyDescent="0.2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VLOOKUP(B16519,[1]Content!B:D,2,FALSE)</f>
        <v>photo</v>
      </c>
      <c r="F16519" t="str">
        <f>VLOOKUP(B16519,[2]Content!B:D,3,FALSE)</f>
        <v>animals</v>
      </c>
      <c r="G16519">
        <f>VLOOKUP(C16519,[3]ReactionTypes!B:D,3,0)</f>
        <v>70</v>
      </c>
      <c r="H16519" t="str">
        <f>VLOOKUP(C16519,[3]ReactionTypes!B:D,2,0)</f>
        <v>positive</v>
      </c>
    </row>
    <row r="16520" spans="1:8" x14ac:dyDescent="0.2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VLOOKUP(B16520,[1]Content!B:D,2,FALSE)</f>
        <v>photo</v>
      </c>
      <c r="F16520" t="str">
        <f>VLOOKUP(B16520,[2]Content!B:D,3,FALSE)</f>
        <v>animals</v>
      </c>
      <c r="G16520">
        <f>VLOOKUP(C16520,[3]ReactionTypes!B:D,3,0)</f>
        <v>10</v>
      </c>
      <c r="H16520" t="str">
        <f>VLOOKUP(C16520,[3]ReactionTypes!B:D,2,0)</f>
        <v>negative</v>
      </c>
    </row>
    <row r="16521" spans="1:8" x14ac:dyDescent="0.2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VLOOKUP(B16521,[1]Content!B:D,2,FALSE)</f>
        <v>photo</v>
      </c>
      <c r="F16521" t="str">
        <f>VLOOKUP(B16521,[2]Content!B:D,3,FALSE)</f>
        <v>animals</v>
      </c>
      <c r="G16521">
        <f>VLOOKUP(C16521,[3]ReactionTypes!B:D,3,0)</f>
        <v>12</v>
      </c>
      <c r="H16521" t="str">
        <f>VLOOKUP(C16521,[3]ReactionTypes!B:D,2,0)</f>
        <v>negative</v>
      </c>
    </row>
    <row r="16522" spans="1:8" x14ac:dyDescent="0.2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VLOOKUP(B16522,[1]Content!B:D,2,FALSE)</f>
        <v>photo</v>
      </c>
      <c r="F16522" t="str">
        <f>VLOOKUP(B16522,[2]Content!B:D,3,FALSE)</f>
        <v>animals</v>
      </c>
      <c r="G16522">
        <f>VLOOKUP(C16522,[3]ReactionTypes!B:D,3,0)</f>
        <v>50</v>
      </c>
      <c r="H16522" t="str">
        <f>VLOOKUP(C16522,[3]ReactionTypes!B:D,2,0)</f>
        <v>positive</v>
      </c>
    </row>
    <row r="16523" spans="1:8" x14ac:dyDescent="0.2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VLOOKUP(B16523,[1]Content!B:D,2,FALSE)</f>
        <v>photo</v>
      </c>
      <c r="F16523" t="str">
        <f>VLOOKUP(B16523,[2]Content!B:D,3,FALSE)</f>
        <v>animals</v>
      </c>
      <c r="G16523">
        <f>VLOOKUP(C16523,[3]ReactionTypes!B:D,3,0)</f>
        <v>35</v>
      </c>
      <c r="H16523" t="str">
        <f>VLOOKUP(C16523,[3]ReactionTypes!B:D,2,0)</f>
        <v>neutral</v>
      </c>
    </row>
    <row r="16524" spans="1:8" x14ac:dyDescent="0.2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VLOOKUP(B16524,[1]Content!B:D,2,FALSE)</f>
        <v>photo</v>
      </c>
      <c r="F16524" t="str">
        <f>VLOOKUP(B16524,[2]Content!B:D,3,FALSE)</f>
        <v>animals</v>
      </c>
      <c r="G16524">
        <f>VLOOKUP(C16524,[3]ReactionTypes!B:D,3,0)</f>
        <v>45</v>
      </c>
      <c r="H16524" t="str">
        <f>VLOOKUP(C16524,[3]ReactionTypes!B:D,2,0)</f>
        <v>positive</v>
      </c>
    </row>
    <row r="16525" spans="1:8" x14ac:dyDescent="0.2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VLOOKUP(B16525,[1]Content!B:D,2,FALSE)</f>
        <v>photo</v>
      </c>
      <c r="F16525" t="str">
        <f>VLOOKUP(B16525,[2]Content!B:D,3,FALSE)</f>
        <v>animals</v>
      </c>
      <c r="G16525">
        <f>VLOOKUP(C16525,[3]ReactionTypes!B:D,3,0)</f>
        <v>50</v>
      </c>
      <c r="H16525" t="str">
        <f>VLOOKUP(C16525,[3]ReactionTypes!B:D,2,0)</f>
        <v>positive</v>
      </c>
    </row>
    <row r="16526" spans="1:8" x14ac:dyDescent="0.2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VLOOKUP(B16526,[1]Content!B:D,2,FALSE)</f>
        <v>photo</v>
      </c>
      <c r="F16526" t="str">
        <f>VLOOKUP(B16526,[2]Content!B:D,3,FALSE)</f>
        <v>animals</v>
      </c>
      <c r="G16526">
        <f>VLOOKUP(C16526,[3]ReactionTypes!B:D,3,0)</f>
        <v>15</v>
      </c>
      <c r="H16526" t="str">
        <f>VLOOKUP(C16526,[3]ReactionTypes!B:D,2,0)</f>
        <v>negative</v>
      </c>
    </row>
    <row r="16527" spans="1:8" x14ac:dyDescent="0.2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VLOOKUP(B16527,[1]Content!B:D,2,FALSE)</f>
        <v>photo</v>
      </c>
      <c r="F16527" t="str">
        <f>VLOOKUP(B16527,[2]Content!B:D,3,FALSE)</f>
        <v>animals</v>
      </c>
      <c r="G16527">
        <f>VLOOKUP(C16527,[3]ReactionTypes!B:D,3,0)</f>
        <v>70</v>
      </c>
      <c r="H16527" t="str">
        <f>VLOOKUP(C16527,[3]ReactionTypes!B:D,2,0)</f>
        <v>positive</v>
      </c>
    </row>
    <row r="16528" spans="1:8" x14ac:dyDescent="0.2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VLOOKUP(B16528,[1]Content!B:D,2,FALSE)</f>
        <v>photo</v>
      </c>
      <c r="F16528" t="str">
        <f>VLOOKUP(B16528,[2]Content!B:D,3,FALSE)</f>
        <v>animals</v>
      </c>
      <c r="G16528">
        <f>VLOOKUP(C16528,[3]ReactionTypes!B:D,3,0)</f>
        <v>0</v>
      </c>
      <c r="H16528" t="str">
        <f>VLOOKUP(C16528,[3]ReactionTypes!B:D,2,0)</f>
        <v>negative</v>
      </c>
    </row>
    <row r="16529" spans="1:8" x14ac:dyDescent="0.2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VLOOKUP(B16529,[1]Content!B:D,2,FALSE)</f>
        <v>photo</v>
      </c>
      <c r="F16529" t="str">
        <f>VLOOKUP(B16529,[2]Content!B:D,3,FALSE)</f>
        <v>animals</v>
      </c>
      <c r="G16529">
        <f>VLOOKUP(C16529,[3]ReactionTypes!B:D,3,0)</f>
        <v>5</v>
      </c>
      <c r="H16529" t="str">
        <f>VLOOKUP(C16529,[3]ReactionTypes!B:D,2,0)</f>
        <v>negative</v>
      </c>
    </row>
    <row r="16530" spans="1:8" x14ac:dyDescent="0.2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VLOOKUP(B16530,[1]Content!B:D,2,FALSE)</f>
        <v>photo</v>
      </c>
      <c r="F16530" t="str">
        <f>VLOOKUP(B16530,[2]Content!B:D,3,FALSE)</f>
        <v>animals</v>
      </c>
      <c r="G16530">
        <f>VLOOKUP(C16530,[3]ReactionTypes!B:D,3,0)</f>
        <v>65</v>
      </c>
      <c r="H16530" t="str">
        <f>VLOOKUP(C16530,[3]ReactionTypes!B:D,2,0)</f>
        <v>positive</v>
      </c>
    </row>
    <row r="16531" spans="1:8" x14ac:dyDescent="0.2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VLOOKUP(B16531,[1]Content!B:D,2,FALSE)</f>
        <v>photo</v>
      </c>
      <c r="F16531" t="str">
        <f>VLOOKUP(B16531,[2]Content!B:D,3,FALSE)</f>
        <v>animals</v>
      </c>
      <c r="G16531">
        <f>VLOOKUP(C16531,[3]ReactionTypes!B:D,3,0)</f>
        <v>70</v>
      </c>
      <c r="H16531" t="str">
        <f>VLOOKUP(C16531,[3]ReactionTypes!B:D,2,0)</f>
        <v>positive</v>
      </c>
    </row>
    <row r="16532" spans="1:8" x14ac:dyDescent="0.2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VLOOKUP(B16532,[1]Content!B:D,2,FALSE)</f>
        <v>photo</v>
      </c>
      <c r="F16532" t="str">
        <f>VLOOKUP(B16532,[2]Content!B:D,3,FALSE)</f>
        <v>animals</v>
      </c>
      <c r="G16532">
        <f>VLOOKUP(C16532,[3]ReactionTypes!B:D,3,0)</f>
        <v>20</v>
      </c>
      <c r="H16532" t="str">
        <f>VLOOKUP(C16532,[3]ReactionTypes!B:D,2,0)</f>
        <v>neutral</v>
      </c>
    </row>
    <row r="16533" spans="1:8" x14ac:dyDescent="0.2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VLOOKUP(B16533,[1]Content!B:D,2,FALSE)</f>
        <v>photo</v>
      </c>
      <c r="F16533" t="str">
        <f>VLOOKUP(B16533,[2]Content!B:D,3,FALSE)</f>
        <v>animals</v>
      </c>
      <c r="G16533">
        <f>VLOOKUP(C16533,[3]ReactionTypes!B:D,3,0)</f>
        <v>35</v>
      </c>
      <c r="H16533" t="str">
        <f>VLOOKUP(C16533,[3]ReactionTypes!B:D,2,0)</f>
        <v>neutral</v>
      </c>
    </row>
    <row r="16534" spans="1:8" x14ac:dyDescent="0.2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VLOOKUP(B16534,[1]Content!B:D,2,FALSE)</f>
        <v>photo</v>
      </c>
      <c r="F16534" t="str">
        <f>VLOOKUP(B16534,[2]Content!B:D,3,FALSE)</f>
        <v>animals</v>
      </c>
      <c r="G16534">
        <f>VLOOKUP(C16534,[3]ReactionTypes!B:D,3,0)</f>
        <v>35</v>
      </c>
      <c r="H16534" t="str">
        <f>VLOOKUP(C16534,[3]ReactionTypes!B:D,2,0)</f>
        <v>neutral</v>
      </c>
    </row>
    <row r="16535" spans="1:8" x14ac:dyDescent="0.2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VLOOKUP(B16535,[1]Content!B:D,2,FALSE)</f>
        <v>GIF</v>
      </c>
      <c r="F16535" t="str">
        <f>VLOOKUP(B16535,[2]Content!B:D,3,FALSE)</f>
        <v>travel</v>
      </c>
      <c r="G16535">
        <f>VLOOKUP(C16535,[3]ReactionTypes!B:D,3,0)</f>
        <v>70</v>
      </c>
      <c r="H16535" t="str">
        <f>VLOOKUP(C16535,[3]ReactionTypes!B:D,2,0)</f>
        <v>positive</v>
      </c>
    </row>
    <row r="16536" spans="1:8" x14ac:dyDescent="0.2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VLOOKUP(B16536,[1]Content!B:D,2,FALSE)</f>
        <v>GIF</v>
      </c>
      <c r="F16536" t="str">
        <f>VLOOKUP(B16536,[2]Content!B:D,3,FALSE)</f>
        <v>travel</v>
      </c>
      <c r="G16536">
        <f>VLOOKUP(C16536,[3]ReactionTypes!B:D,3,0)</f>
        <v>0</v>
      </c>
      <c r="H16536" t="str">
        <f>VLOOKUP(C16536,[3]ReactionTypes!B:D,2,0)</f>
        <v>negative</v>
      </c>
    </row>
    <row r="16537" spans="1:8" x14ac:dyDescent="0.2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VLOOKUP(B16537,[1]Content!B:D,2,FALSE)</f>
        <v>GIF</v>
      </c>
      <c r="F16537" t="str">
        <f>VLOOKUP(B16537,[2]Content!B:D,3,FALSE)</f>
        <v>travel</v>
      </c>
      <c r="G16537">
        <f>VLOOKUP(C16537,[3]ReactionTypes!B:D,3,0)</f>
        <v>70</v>
      </c>
      <c r="H16537" t="str">
        <f>VLOOKUP(C16537,[3]ReactionTypes!B:D,2,0)</f>
        <v>positive</v>
      </c>
    </row>
    <row r="16538" spans="1:8" x14ac:dyDescent="0.2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VLOOKUP(B16538,[1]Content!B:D,2,FALSE)</f>
        <v>GIF</v>
      </c>
      <c r="F16538" t="str">
        <f>VLOOKUP(B16538,[2]Content!B:D,3,FALSE)</f>
        <v>travel</v>
      </c>
      <c r="G16538">
        <f>VLOOKUP(C16538,[3]ReactionTypes!B:D,3,0)</f>
        <v>50</v>
      </c>
      <c r="H16538" t="str">
        <f>VLOOKUP(C16538,[3]ReactionTypes!B:D,2,0)</f>
        <v>positive</v>
      </c>
    </row>
    <row r="16539" spans="1:8" x14ac:dyDescent="0.2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VLOOKUP(B16539,[1]Content!B:D,2,FALSE)</f>
        <v>GIF</v>
      </c>
      <c r="F16539" t="str">
        <f>VLOOKUP(B16539,[2]Content!B:D,3,FALSE)</f>
        <v>travel</v>
      </c>
      <c r="G16539">
        <f>VLOOKUP(C16539,[3]ReactionTypes!B:D,3,0)</f>
        <v>60</v>
      </c>
      <c r="H16539" t="str">
        <f>VLOOKUP(C16539,[3]ReactionTypes!B:D,2,0)</f>
        <v>positive</v>
      </c>
    </row>
    <row r="16540" spans="1:8" x14ac:dyDescent="0.2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VLOOKUP(B16540,[1]Content!B:D,2,FALSE)</f>
        <v>GIF</v>
      </c>
      <c r="F16540" t="str">
        <f>VLOOKUP(B16540,[2]Content!B:D,3,FALSE)</f>
        <v>travel</v>
      </c>
      <c r="G16540">
        <f>VLOOKUP(C16540,[3]ReactionTypes!B:D,3,0)</f>
        <v>60</v>
      </c>
      <c r="H16540" t="str">
        <f>VLOOKUP(C16540,[3]ReactionTypes!B:D,2,0)</f>
        <v>positive</v>
      </c>
    </row>
    <row r="16541" spans="1:8" x14ac:dyDescent="0.2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VLOOKUP(B16541,[1]Content!B:D,2,FALSE)</f>
        <v>GIF</v>
      </c>
      <c r="F16541" t="str">
        <f>VLOOKUP(B16541,[2]Content!B:D,3,FALSE)</f>
        <v>travel</v>
      </c>
      <c r="G16541">
        <f>VLOOKUP(C16541,[3]ReactionTypes!B:D,3,0)</f>
        <v>20</v>
      </c>
      <c r="H16541" t="str">
        <f>VLOOKUP(C16541,[3]ReactionTypes!B:D,2,0)</f>
        <v>neutral</v>
      </c>
    </row>
    <row r="16542" spans="1:8" x14ac:dyDescent="0.2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VLOOKUP(B16542,[1]Content!B:D,2,FALSE)</f>
        <v>GIF</v>
      </c>
      <c r="F16542" t="str">
        <f>VLOOKUP(B16542,[2]Content!B:D,3,FALSE)</f>
        <v>travel</v>
      </c>
      <c r="G16542">
        <f>VLOOKUP(C16542,[3]ReactionTypes!B:D,3,0)</f>
        <v>12</v>
      </c>
      <c r="H16542" t="str">
        <f>VLOOKUP(C16542,[3]ReactionTypes!B:D,2,0)</f>
        <v>negative</v>
      </c>
    </row>
    <row r="16543" spans="1:8" x14ac:dyDescent="0.2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VLOOKUP(B16543,[1]Content!B:D,2,FALSE)</f>
        <v>GIF</v>
      </c>
      <c r="F16543" t="str">
        <f>VLOOKUP(B16543,[2]Content!B:D,3,FALSE)</f>
        <v>travel</v>
      </c>
      <c r="G16543">
        <f>VLOOKUP(C16543,[3]ReactionTypes!B:D,3,0)</f>
        <v>75</v>
      </c>
      <c r="H16543" t="str">
        <f>VLOOKUP(C16543,[3]ReactionTypes!B:D,2,0)</f>
        <v>positive</v>
      </c>
    </row>
    <row r="16544" spans="1:8" x14ac:dyDescent="0.2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VLOOKUP(B16544,[1]Content!B:D,2,FALSE)</f>
        <v>GIF</v>
      </c>
      <c r="F16544" t="str">
        <f>VLOOKUP(B16544,[2]Content!B:D,3,FALSE)</f>
        <v>travel</v>
      </c>
      <c r="G16544">
        <f>VLOOKUP(C16544,[3]ReactionTypes!B:D,3,0)</f>
        <v>72</v>
      </c>
      <c r="H16544" t="str">
        <f>VLOOKUP(C16544,[3]ReactionTypes!B:D,2,0)</f>
        <v>positive</v>
      </c>
    </row>
    <row r="16545" spans="1:8" x14ac:dyDescent="0.2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VLOOKUP(B16545,[1]Content!B:D,2,FALSE)</f>
        <v>GIF</v>
      </c>
      <c r="F16545" t="str">
        <f>VLOOKUP(B16545,[2]Content!B:D,3,FALSE)</f>
        <v>travel</v>
      </c>
      <c r="G16545">
        <f>VLOOKUP(C16545,[3]ReactionTypes!B:D,3,0)</f>
        <v>5</v>
      </c>
      <c r="H16545" t="str">
        <f>VLOOKUP(C16545,[3]ReactionTypes!B:D,2,0)</f>
        <v>negative</v>
      </c>
    </row>
    <row r="16546" spans="1:8" x14ac:dyDescent="0.2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VLOOKUP(B16546,[1]Content!B:D,2,FALSE)</f>
        <v>GIF</v>
      </c>
      <c r="F16546" t="str">
        <f>VLOOKUP(B16546,[2]Content!B:D,3,FALSE)</f>
        <v>travel</v>
      </c>
      <c r="G16546">
        <f>VLOOKUP(C16546,[3]ReactionTypes!B:D,3,0)</f>
        <v>70</v>
      </c>
      <c r="H16546" t="str">
        <f>VLOOKUP(C16546,[3]ReactionTypes!B:D,2,0)</f>
        <v>positive</v>
      </c>
    </row>
    <row r="16547" spans="1:8" x14ac:dyDescent="0.2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VLOOKUP(B16547,[1]Content!B:D,2,FALSE)</f>
        <v>GIF</v>
      </c>
      <c r="F16547" t="str">
        <f>VLOOKUP(B16547,[2]Content!B:D,3,FALSE)</f>
        <v>travel</v>
      </c>
      <c r="G16547">
        <f>VLOOKUP(C16547,[3]ReactionTypes!B:D,3,0)</f>
        <v>50</v>
      </c>
      <c r="H16547" t="str">
        <f>VLOOKUP(C16547,[3]ReactionTypes!B:D,2,0)</f>
        <v>positive</v>
      </c>
    </row>
    <row r="16548" spans="1:8" x14ac:dyDescent="0.2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VLOOKUP(B16548,[1]Content!B:D,2,FALSE)</f>
        <v>GIF</v>
      </c>
      <c r="F16548" t="str">
        <f>VLOOKUP(B16548,[2]Content!B:D,3,FALSE)</f>
        <v>travel</v>
      </c>
      <c r="G16548">
        <f>VLOOKUP(C16548,[3]ReactionTypes!B:D,3,0)</f>
        <v>10</v>
      </c>
      <c r="H16548" t="str">
        <f>VLOOKUP(C16548,[3]ReactionTypes!B:D,2,0)</f>
        <v>negative</v>
      </c>
    </row>
    <row r="16549" spans="1:8" x14ac:dyDescent="0.2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VLOOKUP(B16549,[1]Content!B:D,2,FALSE)</f>
        <v>GIF</v>
      </c>
      <c r="F16549" t="str">
        <f>VLOOKUP(B16549,[2]Content!B:D,3,FALSE)</f>
        <v>travel</v>
      </c>
      <c r="G16549">
        <f>VLOOKUP(C16549,[3]ReactionTypes!B:D,3,0)</f>
        <v>30</v>
      </c>
      <c r="H16549" t="str">
        <f>VLOOKUP(C16549,[3]ReactionTypes!B:D,2,0)</f>
        <v>positive</v>
      </c>
    </row>
    <row r="16550" spans="1:8" x14ac:dyDescent="0.2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VLOOKUP(B16550,[1]Content!B:D,2,FALSE)</f>
        <v>GIF</v>
      </c>
      <c r="F16550" t="str">
        <f>VLOOKUP(B16550,[2]Content!B:D,3,FALSE)</f>
        <v>travel</v>
      </c>
      <c r="G16550">
        <f>VLOOKUP(C16550,[3]ReactionTypes!B:D,3,0)</f>
        <v>50</v>
      </c>
      <c r="H16550" t="str">
        <f>VLOOKUP(C16550,[3]ReactionTypes!B:D,2,0)</f>
        <v>positive</v>
      </c>
    </row>
    <row r="16551" spans="1:8" x14ac:dyDescent="0.2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VLOOKUP(B16551,[1]Content!B:D,2,FALSE)</f>
        <v>GIF</v>
      </c>
      <c r="F16551" t="str">
        <f>VLOOKUP(B16551,[2]Content!B:D,3,FALSE)</f>
        <v>travel</v>
      </c>
      <c r="G16551">
        <f>VLOOKUP(C16551,[3]ReactionTypes!B:D,3,0)</f>
        <v>72</v>
      </c>
      <c r="H16551" t="str">
        <f>VLOOKUP(C16551,[3]ReactionTypes!B:D,2,0)</f>
        <v>positive</v>
      </c>
    </row>
    <row r="16552" spans="1:8" x14ac:dyDescent="0.2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VLOOKUP(B16552,[1]Content!B:D,2,FALSE)</f>
        <v>GIF</v>
      </c>
      <c r="F16552" t="str">
        <f>VLOOKUP(B16552,[2]Content!B:D,3,FALSE)</f>
        <v>travel</v>
      </c>
      <c r="G16552">
        <f>VLOOKUP(C16552,[3]ReactionTypes!B:D,3,0)</f>
        <v>5</v>
      </c>
      <c r="H16552" t="str">
        <f>VLOOKUP(C16552,[3]ReactionTypes!B:D,2,0)</f>
        <v>negative</v>
      </c>
    </row>
    <row r="16553" spans="1:8" x14ac:dyDescent="0.2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VLOOKUP(B16553,[1]Content!B:D,2,FALSE)</f>
        <v>GIF</v>
      </c>
      <c r="F16553" t="str">
        <f>VLOOKUP(B16553,[2]Content!B:D,3,FALSE)</f>
        <v>travel</v>
      </c>
      <c r="G16553">
        <f>VLOOKUP(C16553,[3]ReactionTypes!B:D,3,0)</f>
        <v>50</v>
      </c>
      <c r="H16553" t="str">
        <f>VLOOKUP(C16553,[3]ReactionTypes!B:D,2,0)</f>
        <v>positive</v>
      </c>
    </row>
    <row r="16554" spans="1:8" x14ac:dyDescent="0.2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VLOOKUP(B16554,[1]Content!B:D,2,FALSE)</f>
        <v>GIF</v>
      </c>
      <c r="F16554" t="str">
        <f>VLOOKUP(B16554,[2]Content!B:D,3,FALSE)</f>
        <v>travel</v>
      </c>
      <c r="G16554">
        <f>VLOOKUP(C16554,[3]ReactionTypes!B:D,3,0)</f>
        <v>0</v>
      </c>
      <c r="H16554" t="str">
        <f>VLOOKUP(C16554,[3]ReactionTypes!B:D,2,0)</f>
        <v>negative</v>
      </c>
    </row>
    <row r="16555" spans="1:8" x14ac:dyDescent="0.2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VLOOKUP(B16555,[1]Content!B:D,2,FALSE)</f>
        <v>GIF</v>
      </c>
      <c r="F16555" t="str">
        <f>VLOOKUP(B16555,[2]Content!B:D,3,FALSE)</f>
        <v>travel</v>
      </c>
      <c r="G16555">
        <f>VLOOKUP(C16555,[3]ReactionTypes!B:D,3,0)</f>
        <v>70</v>
      </c>
      <c r="H16555" t="str">
        <f>VLOOKUP(C16555,[3]ReactionTypes!B:D,2,0)</f>
        <v>positive</v>
      </c>
    </row>
    <row r="16556" spans="1:8" x14ac:dyDescent="0.2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VLOOKUP(B16556,[1]Content!B:D,2,FALSE)</f>
        <v>GIF</v>
      </c>
      <c r="F16556" t="str">
        <f>VLOOKUP(B16556,[2]Content!B:D,3,FALSE)</f>
        <v>travel</v>
      </c>
      <c r="G16556">
        <f>VLOOKUP(C16556,[3]ReactionTypes!B:D,3,0)</f>
        <v>65</v>
      </c>
      <c r="H16556" t="str">
        <f>VLOOKUP(C16556,[3]ReactionTypes!B:D,2,0)</f>
        <v>positive</v>
      </c>
    </row>
    <row r="16557" spans="1:8" x14ac:dyDescent="0.2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VLOOKUP(B16557,[1]Content!B:D,2,FALSE)</f>
        <v>GIF</v>
      </c>
      <c r="F16557" t="str">
        <f>VLOOKUP(B16557,[2]Content!B:D,3,FALSE)</f>
        <v>travel</v>
      </c>
      <c r="G16557">
        <f>VLOOKUP(C16557,[3]ReactionTypes!B:D,3,0)</f>
        <v>75</v>
      </c>
      <c r="H16557" t="str">
        <f>VLOOKUP(C16557,[3]ReactionTypes!B:D,2,0)</f>
        <v>positive</v>
      </c>
    </row>
    <row r="16558" spans="1:8" x14ac:dyDescent="0.2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VLOOKUP(B16558,[1]Content!B:D,2,FALSE)</f>
        <v>GIF</v>
      </c>
      <c r="F16558" t="str">
        <f>VLOOKUP(B16558,[2]Content!B:D,3,FALSE)</f>
        <v>travel</v>
      </c>
      <c r="G16558">
        <f>VLOOKUP(C16558,[3]ReactionTypes!B:D,3,0)</f>
        <v>20</v>
      </c>
      <c r="H16558" t="str">
        <f>VLOOKUP(C16558,[3]ReactionTypes!B:D,2,0)</f>
        <v>neutral</v>
      </c>
    </row>
    <row r="16559" spans="1:8" x14ac:dyDescent="0.2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VLOOKUP(B16559,[1]Content!B:D,2,FALSE)</f>
        <v>GIF</v>
      </c>
      <c r="F16559" t="str">
        <f>VLOOKUP(B16559,[2]Content!B:D,3,FALSE)</f>
        <v>travel</v>
      </c>
      <c r="G16559">
        <f>VLOOKUP(C16559,[3]ReactionTypes!B:D,3,0)</f>
        <v>0</v>
      </c>
      <c r="H16559" t="str">
        <f>VLOOKUP(C16559,[3]ReactionTypes!B:D,2,0)</f>
        <v>negative</v>
      </c>
    </row>
    <row r="16560" spans="1:8" x14ac:dyDescent="0.2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VLOOKUP(B16560,[1]Content!B:D,2,FALSE)</f>
        <v>GIF</v>
      </c>
      <c r="F16560" t="str">
        <f>VLOOKUP(B16560,[2]Content!B:D,3,FALSE)</f>
        <v>travel</v>
      </c>
      <c r="G16560">
        <f>VLOOKUP(C16560,[3]ReactionTypes!B:D,3,0)</f>
        <v>35</v>
      </c>
      <c r="H16560" t="str">
        <f>VLOOKUP(C16560,[3]ReactionTypes!B:D,2,0)</f>
        <v>neutral</v>
      </c>
    </row>
    <row r="16561" spans="1:8" x14ac:dyDescent="0.2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VLOOKUP(B16561,[1]Content!B:D,2,FALSE)</f>
        <v>GIF</v>
      </c>
      <c r="F16561" t="str">
        <f>VLOOKUP(B16561,[2]Content!B:D,3,FALSE)</f>
        <v>travel</v>
      </c>
      <c r="G16561">
        <f>VLOOKUP(C16561,[3]ReactionTypes!B:D,3,0)</f>
        <v>70</v>
      </c>
      <c r="H16561" t="str">
        <f>VLOOKUP(C16561,[3]ReactionTypes!B:D,2,0)</f>
        <v>positive</v>
      </c>
    </row>
    <row r="16562" spans="1:8" x14ac:dyDescent="0.2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VLOOKUP(B16562,[1]Content!B:D,2,FALSE)</f>
        <v>GIF</v>
      </c>
      <c r="F16562" t="str">
        <f>VLOOKUP(B16562,[2]Content!B:D,3,FALSE)</f>
        <v>travel</v>
      </c>
      <c r="G16562">
        <f>VLOOKUP(C16562,[3]ReactionTypes!B:D,3,0)</f>
        <v>30</v>
      </c>
      <c r="H16562" t="str">
        <f>VLOOKUP(C16562,[3]ReactionTypes!B:D,2,0)</f>
        <v>positive</v>
      </c>
    </row>
    <row r="16563" spans="1:8" x14ac:dyDescent="0.2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VLOOKUP(B16563,[1]Content!B:D,2,FALSE)</f>
        <v>GIF</v>
      </c>
      <c r="F16563" t="str">
        <f>VLOOKUP(B16563,[2]Content!B:D,3,FALSE)</f>
        <v>travel</v>
      </c>
      <c r="G16563">
        <f>VLOOKUP(C16563,[3]ReactionTypes!B:D,3,0)</f>
        <v>0</v>
      </c>
      <c r="H16563" t="str">
        <f>VLOOKUP(C16563,[3]ReactionTypes!B:D,2,0)</f>
        <v>negative</v>
      </c>
    </row>
    <row r="16564" spans="1:8" x14ac:dyDescent="0.2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VLOOKUP(B16564,[1]Content!B:D,2,FALSE)</f>
        <v>GIF</v>
      </c>
      <c r="F16564" t="str">
        <f>VLOOKUP(B16564,[2]Content!B:D,3,FALSE)</f>
        <v>travel</v>
      </c>
      <c r="G16564">
        <f>VLOOKUP(C16564,[3]ReactionTypes!B:D,3,0)</f>
        <v>72</v>
      </c>
      <c r="H16564" t="str">
        <f>VLOOKUP(C16564,[3]ReactionTypes!B:D,2,0)</f>
        <v>positive</v>
      </c>
    </row>
    <row r="16565" spans="1:8" x14ac:dyDescent="0.2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VLOOKUP(B16565,[1]Content!B:D,2,FALSE)</f>
        <v>GIF</v>
      </c>
      <c r="F16565" t="str">
        <f>VLOOKUP(B16565,[2]Content!B:D,3,FALSE)</f>
        <v>travel</v>
      </c>
      <c r="G16565">
        <f>VLOOKUP(C16565,[3]ReactionTypes!B:D,3,0)</f>
        <v>65</v>
      </c>
      <c r="H16565" t="str">
        <f>VLOOKUP(C16565,[3]ReactionTypes!B:D,2,0)</f>
        <v>positive</v>
      </c>
    </row>
    <row r="16566" spans="1:8" x14ac:dyDescent="0.2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VLOOKUP(B16566,[1]Content!B:D,2,FALSE)</f>
        <v>GIF</v>
      </c>
      <c r="F16566" t="str">
        <f>VLOOKUP(B16566,[2]Content!B:D,3,FALSE)</f>
        <v>travel</v>
      </c>
      <c r="G16566">
        <f>VLOOKUP(C16566,[3]ReactionTypes!B:D,3,0)</f>
        <v>35</v>
      </c>
      <c r="H16566" t="str">
        <f>VLOOKUP(C16566,[3]ReactionTypes!B:D,2,0)</f>
        <v>neutral</v>
      </c>
    </row>
    <row r="16567" spans="1:8" x14ac:dyDescent="0.2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VLOOKUP(B16567,[1]Content!B:D,2,FALSE)</f>
        <v>GIF</v>
      </c>
      <c r="F16567" t="str">
        <f>VLOOKUP(B16567,[2]Content!B:D,3,FALSE)</f>
        <v>travel</v>
      </c>
      <c r="G16567">
        <f>VLOOKUP(C16567,[3]ReactionTypes!B:D,3,0)</f>
        <v>0</v>
      </c>
      <c r="H16567" t="str">
        <f>VLOOKUP(C16567,[3]ReactionTypes!B:D,2,0)</f>
        <v>negative</v>
      </c>
    </row>
    <row r="16568" spans="1:8" x14ac:dyDescent="0.2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VLOOKUP(B16568,[1]Content!B:D,2,FALSE)</f>
        <v>GIF</v>
      </c>
      <c r="F16568" t="str">
        <f>VLOOKUP(B16568,[2]Content!B:D,3,FALSE)</f>
        <v>travel</v>
      </c>
      <c r="G16568">
        <f>VLOOKUP(C16568,[3]ReactionTypes!B:D,3,0)</f>
        <v>30</v>
      </c>
      <c r="H16568" t="str">
        <f>VLOOKUP(C16568,[3]ReactionTypes!B:D,2,0)</f>
        <v>positive</v>
      </c>
    </row>
    <row r="16569" spans="1:8" x14ac:dyDescent="0.2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VLOOKUP(B16569,[1]Content!B:D,2,FALSE)</f>
        <v>GIF</v>
      </c>
      <c r="F16569" t="str">
        <f>VLOOKUP(B16569,[2]Content!B:D,3,FALSE)</f>
        <v>travel</v>
      </c>
      <c r="G16569">
        <f>VLOOKUP(C16569,[3]ReactionTypes!B:D,3,0)</f>
        <v>0</v>
      </c>
      <c r="H16569" t="str">
        <f>VLOOKUP(C16569,[3]ReactionTypes!B:D,2,0)</f>
        <v>negative</v>
      </c>
    </row>
    <row r="16570" spans="1:8" x14ac:dyDescent="0.2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VLOOKUP(B16570,[1]Content!B:D,2,FALSE)</f>
        <v>GIF</v>
      </c>
      <c r="F16570" t="str">
        <f>VLOOKUP(B16570,[2]Content!B:D,3,FALSE)</f>
        <v>travel</v>
      </c>
      <c r="G16570">
        <f>VLOOKUP(C16570,[3]ReactionTypes!B:D,3,0)</f>
        <v>30</v>
      </c>
      <c r="H16570" t="str">
        <f>VLOOKUP(C16570,[3]ReactionTypes!B:D,2,0)</f>
        <v>positive</v>
      </c>
    </row>
    <row r="16571" spans="1:8" x14ac:dyDescent="0.2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VLOOKUP(B16571,[1]Content!B:D,2,FALSE)</f>
        <v>GIF</v>
      </c>
      <c r="F16571" t="str">
        <f>VLOOKUP(B16571,[2]Content!B:D,3,FALSE)</f>
        <v>travel</v>
      </c>
      <c r="G16571">
        <f>VLOOKUP(C16571,[3]ReactionTypes!B:D,3,0)</f>
        <v>45</v>
      </c>
      <c r="H16571" t="str">
        <f>VLOOKUP(C16571,[3]ReactionTypes!B:D,2,0)</f>
        <v>positive</v>
      </c>
    </row>
    <row r="16572" spans="1:8" x14ac:dyDescent="0.2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VLOOKUP(B16572,[1]Content!B:D,2,FALSE)</f>
        <v>GIF</v>
      </c>
      <c r="F16572" t="str">
        <f>VLOOKUP(B16572,[2]Content!B:D,3,FALSE)</f>
        <v>travel</v>
      </c>
      <c r="G16572">
        <f>VLOOKUP(C16572,[3]ReactionTypes!B:D,3,0)</f>
        <v>0</v>
      </c>
      <c r="H16572" t="str">
        <f>VLOOKUP(C16572,[3]ReactionTypes!B:D,2,0)</f>
        <v>negative</v>
      </c>
    </row>
    <row r="16573" spans="1:8" x14ac:dyDescent="0.2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VLOOKUP(B16573,[1]Content!B:D,2,FALSE)</f>
        <v>GIF</v>
      </c>
      <c r="F16573" t="str">
        <f>VLOOKUP(B16573,[2]Content!B:D,3,FALSE)</f>
        <v>travel</v>
      </c>
      <c r="G16573">
        <f>VLOOKUP(C16573,[3]ReactionTypes!B:D,3,0)</f>
        <v>65</v>
      </c>
      <c r="H16573" t="str">
        <f>VLOOKUP(C16573,[3]ReactionTypes!B:D,2,0)</f>
        <v>positive</v>
      </c>
    </row>
    <row r="16574" spans="1:8" x14ac:dyDescent="0.2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VLOOKUP(B16574,[1]Content!B:D,2,FALSE)</f>
        <v>GIF</v>
      </c>
      <c r="F16574" t="str">
        <f>VLOOKUP(B16574,[2]Content!B:D,3,FALSE)</f>
        <v>travel</v>
      </c>
      <c r="G16574">
        <f>VLOOKUP(C16574,[3]ReactionTypes!B:D,3,0)</f>
        <v>0</v>
      </c>
      <c r="H16574" t="str">
        <f>VLOOKUP(C16574,[3]ReactionTypes!B:D,2,0)</f>
        <v>negative</v>
      </c>
    </row>
    <row r="16575" spans="1:8" x14ac:dyDescent="0.2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VLOOKUP(B16575,[1]Content!B:D,2,FALSE)</f>
        <v>video</v>
      </c>
      <c r="F16575" t="str">
        <f>VLOOKUP(B16575,[2]Content!B:D,3,FALSE)</f>
        <v>soccer</v>
      </c>
      <c r="G16575">
        <f>VLOOKUP(C16575,[3]ReactionTypes!B:D,3,0)</f>
        <v>12</v>
      </c>
      <c r="H16575" t="str">
        <f>VLOOKUP(C16575,[3]ReactionTypes!B:D,2,0)</f>
        <v>negative</v>
      </c>
    </row>
    <row r="16576" spans="1:8" x14ac:dyDescent="0.2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VLOOKUP(B16576,[1]Content!B:D,2,FALSE)</f>
        <v>video</v>
      </c>
      <c r="F16576" t="str">
        <f>VLOOKUP(B16576,[2]Content!B:D,3,FALSE)</f>
        <v>soccer</v>
      </c>
      <c r="G16576">
        <f>VLOOKUP(C16576,[3]ReactionTypes!B:D,3,0)</f>
        <v>60</v>
      </c>
      <c r="H16576" t="str">
        <f>VLOOKUP(C16576,[3]ReactionTypes!B:D,2,0)</f>
        <v>positive</v>
      </c>
    </row>
    <row r="16577" spans="1:8" x14ac:dyDescent="0.2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VLOOKUP(B16577,[1]Content!B:D,2,FALSE)</f>
        <v>video</v>
      </c>
      <c r="F16577" t="str">
        <f>VLOOKUP(B16577,[2]Content!B:D,3,FALSE)</f>
        <v>soccer</v>
      </c>
      <c r="G16577">
        <f>VLOOKUP(C16577,[3]ReactionTypes!B:D,3,0)</f>
        <v>45</v>
      </c>
      <c r="H16577" t="str">
        <f>VLOOKUP(C16577,[3]ReactionTypes!B:D,2,0)</f>
        <v>positive</v>
      </c>
    </row>
    <row r="16578" spans="1:8" x14ac:dyDescent="0.2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VLOOKUP(B16578,[1]Content!B:D,2,FALSE)</f>
        <v>video</v>
      </c>
      <c r="F16578" t="str">
        <f>VLOOKUP(B16578,[2]Content!B:D,3,FALSE)</f>
        <v>soccer</v>
      </c>
      <c r="G16578">
        <f>VLOOKUP(C16578,[3]ReactionTypes!B:D,3,0)</f>
        <v>15</v>
      </c>
      <c r="H16578" t="str">
        <f>VLOOKUP(C16578,[3]ReactionTypes!B:D,2,0)</f>
        <v>negative</v>
      </c>
    </row>
    <row r="16579" spans="1:8" x14ac:dyDescent="0.2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VLOOKUP(B16579,[1]Content!B:D,2,FALSE)</f>
        <v>video</v>
      </c>
      <c r="F16579" t="str">
        <f>VLOOKUP(B16579,[2]Content!B:D,3,FALSE)</f>
        <v>soccer</v>
      </c>
      <c r="G16579">
        <f>VLOOKUP(C16579,[3]ReactionTypes!B:D,3,0)</f>
        <v>70</v>
      </c>
      <c r="H16579" t="str">
        <f>VLOOKUP(C16579,[3]ReactionTypes!B:D,2,0)</f>
        <v>positive</v>
      </c>
    </row>
    <row r="16580" spans="1:8" x14ac:dyDescent="0.2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VLOOKUP(B16580,[1]Content!B:D,2,FALSE)</f>
        <v>video</v>
      </c>
      <c r="F16580" t="str">
        <f>VLOOKUP(B16580,[2]Content!B:D,3,FALSE)</f>
        <v>soccer</v>
      </c>
      <c r="G16580">
        <f>VLOOKUP(C16580,[3]ReactionTypes!B:D,3,0)</f>
        <v>70</v>
      </c>
      <c r="H16580" t="str">
        <f>VLOOKUP(C16580,[3]ReactionTypes!B:D,2,0)</f>
        <v>positive</v>
      </c>
    </row>
    <row r="16581" spans="1:8" x14ac:dyDescent="0.2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VLOOKUP(B16581,[1]Content!B:D,2,FALSE)</f>
        <v>video</v>
      </c>
      <c r="F16581" t="str">
        <f>VLOOKUP(B16581,[2]Content!B:D,3,FALSE)</f>
        <v>soccer</v>
      </c>
      <c r="G16581">
        <f>VLOOKUP(C16581,[3]ReactionTypes!B:D,3,0)</f>
        <v>5</v>
      </c>
      <c r="H16581" t="str">
        <f>VLOOKUP(C16581,[3]ReactionTypes!B:D,2,0)</f>
        <v>negative</v>
      </c>
    </row>
    <row r="16582" spans="1:8" x14ac:dyDescent="0.2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VLOOKUP(B16582,[1]Content!B:D,2,FALSE)</f>
        <v>video</v>
      </c>
      <c r="F16582" t="str">
        <f>VLOOKUP(B16582,[2]Content!B:D,3,FALSE)</f>
        <v>soccer</v>
      </c>
      <c r="G16582">
        <f>VLOOKUP(C16582,[3]ReactionTypes!B:D,3,0)</f>
        <v>70</v>
      </c>
      <c r="H16582" t="str">
        <f>VLOOKUP(C16582,[3]ReactionTypes!B:D,2,0)</f>
        <v>positive</v>
      </c>
    </row>
    <row r="16583" spans="1:8" x14ac:dyDescent="0.2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VLOOKUP(B16583,[1]Content!B:D,2,FALSE)</f>
        <v>video</v>
      </c>
      <c r="F16583" t="str">
        <f>VLOOKUP(B16583,[2]Content!B:D,3,FALSE)</f>
        <v>soccer</v>
      </c>
      <c r="G16583">
        <f>VLOOKUP(C16583,[3]ReactionTypes!B:D,3,0)</f>
        <v>75</v>
      </c>
      <c r="H16583" t="str">
        <f>VLOOKUP(C16583,[3]ReactionTypes!B:D,2,0)</f>
        <v>positive</v>
      </c>
    </row>
    <row r="16584" spans="1:8" x14ac:dyDescent="0.2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VLOOKUP(B16584,[1]Content!B:D,2,FALSE)</f>
        <v>video</v>
      </c>
      <c r="F16584" t="str">
        <f>VLOOKUP(B16584,[2]Content!B:D,3,FALSE)</f>
        <v>soccer</v>
      </c>
      <c r="G16584">
        <f>VLOOKUP(C16584,[3]ReactionTypes!B:D,3,0)</f>
        <v>15</v>
      </c>
      <c r="H16584" t="str">
        <f>VLOOKUP(C16584,[3]ReactionTypes!B:D,2,0)</f>
        <v>negative</v>
      </c>
    </row>
    <row r="16585" spans="1:8" x14ac:dyDescent="0.2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VLOOKUP(B16585,[1]Content!B:D,2,FALSE)</f>
        <v>video</v>
      </c>
      <c r="F16585" t="str">
        <f>VLOOKUP(B16585,[2]Content!B:D,3,FALSE)</f>
        <v>soccer</v>
      </c>
      <c r="G16585">
        <f>VLOOKUP(C16585,[3]ReactionTypes!B:D,3,0)</f>
        <v>70</v>
      </c>
      <c r="H16585" t="str">
        <f>VLOOKUP(C16585,[3]ReactionTypes!B:D,2,0)</f>
        <v>positive</v>
      </c>
    </row>
    <row r="16586" spans="1:8" x14ac:dyDescent="0.2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VLOOKUP(B16586,[1]Content!B:D,2,FALSE)</f>
        <v>video</v>
      </c>
      <c r="F16586" t="str">
        <f>VLOOKUP(B16586,[2]Content!B:D,3,FALSE)</f>
        <v>soccer</v>
      </c>
      <c r="G16586">
        <f>VLOOKUP(C16586,[3]ReactionTypes!B:D,3,0)</f>
        <v>20</v>
      </c>
      <c r="H16586" t="str">
        <f>VLOOKUP(C16586,[3]ReactionTypes!B:D,2,0)</f>
        <v>neutral</v>
      </c>
    </row>
    <row r="16587" spans="1:8" x14ac:dyDescent="0.2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VLOOKUP(B16587,[1]Content!B:D,2,FALSE)</f>
        <v>video</v>
      </c>
      <c r="F16587" t="str">
        <f>VLOOKUP(B16587,[2]Content!B:D,3,FALSE)</f>
        <v>soccer</v>
      </c>
      <c r="G16587">
        <f>VLOOKUP(C16587,[3]ReactionTypes!B:D,3,0)</f>
        <v>50</v>
      </c>
      <c r="H16587" t="str">
        <f>VLOOKUP(C16587,[3]ReactionTypes!B:D,2,0)</f>
        <v>positive</v>
      </c>
    </row>
    <row r="16588" spans="1:8" x14ac:dyDescent="0.2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VLOOKUP(B16588,[1]Content!B:D,2,FALSE)</f>
        <v>video</v>
      </c>
      <c r="F16588" t="str">
        <f>VLOOKUP(B16588,[2]Content!B:D,3,FALSE)</f>
        <v>soccer</v>
      </c>
      <c r="G16588">
        <f>VLOOKUP(C16588,[3]ReactionTypes!B:D,3,0)</f>
        <v>60</v>
      </c>
      <c r="H16588" t="str">
        <f>VLOOKUP(C16588,[3]ReactionTypes!B:D,2,0)</f>
        <v>positive</v>
      </c>
    </row>
    <row r="16589" spans="1:8" x14ac:dyDescent="0.2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VLOOKUP(B16589,[1]Content!B:D,2,FALSE)</f>
        <v>video</v>
      </c>
      <c r="F16589" t="str">
        <f>VLOOKUP(B16589,[2]Content!B:D,3,FALSE)</f>
        <v>soccer</v>
      </c>
      <c r="G16589">
        <f>VLOOKUP(C16589,[3]ReactionTypes!B:D,3,0)</f>
        <v>60</v>
      </c>
      <c r="H16589" t="str">
        <f>VLOOKUP(C16589,[3]ReactionTypes!B:D,2,0)</f>
        <v>positive</v>
      </c>
    </row>
    <row r="16590" spans="1:8" x14ac:dyDescent="0.2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VLOOKUP(B16590,[1]Content!B:D,2,FALSE)</f>
        <v>video</v>
      </c>
      <c r="F16590" t="str">
        <f>VLOOKUP(B16590,[2]Content!B:D,3,FALSE)</f>
        <v>soccer</v>
      </c>
      <c r="G16590">
        <f>VLOOKUP(C16590,[3]ReactionTypes!B:D,3,0)</f>
        <v>0</v>
      </c>
      <c r="H16590" t="str">
        <f>VLOOKUP(C16590,[3]ReactionTypes!B:D,2,0)</f>
        <v>negative</v>
      </c>
    </row>
    <row r="16591" spans="1:8" x14ac:dyDescent="0.2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VLOOKUP(B16591,[1]Content!B:D,2,FALSE)</f>
        <v>audio</v>
      </c>
      <c r="F16591" t="str">
        <f>VLOOKUP(B16591,[2]Content!B:D,3,FALSE)</f>
        <v>technology</v>
      </c>
      <c r="G16591">
        <f>VLOOKUP(C16591,[3]ReactionTypes!B:D,3,0)</f>
        <v>35</v>
      </c>
      <c r="H16591" t="str">
        <f>VLOOKUP(C16591,[3]ReactionTypes!B:D,2,0)</f>
        <v>neutral</v>
      </c>
    </row>
    <row r="16592" spans="1:8" x14ac:dyDescent="0.2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VLOOKUP(B16592,[1]Content!B:D,2,FALSE)</f>
        <v>audio</v>
      </c>
      <c r="F16592" t="str">
        <f>VLOOKUP(B16592,[2]Content!B:D,3,FALSE)</f>
        <v>technology</v>
      </c>
      <c r="G16592">
        <f>VLOOKUP(C16592,[3]ReactionTypes!B:D,3,0)</f>
        <v>20</v>
      </c>
      <c r="H16592" t="str">
        <f>VLOOKUP(C16592,[3]ReactionTypes!B:D,2,0)</f>
        <v>neutral</v>
      </c>
    </row>
    <row r="16593" spans="1:8" x14ac:dyDescent="0.2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VLOOKUP(B16593,[1]Content!B:D,2,FALSE)</f>
        <v>audio</v>
      </c>
      <c r="F16593" t="str">
        <f>VLOOKUP(B16593,[2]Content!B:D,3,FALSE)</f>
        <v>technology</v>
      </c>
      <c r="G16593">
        <f>VLOOKUP(C16593,[3]ReactionTypes!B:D,3,0)</f>
        <v>60</v>
      </c>
      <c r="H16593" t="str">
        <f>VLOOKUP(C16593,[3]ReactionTypes!B:D,2,0)</f>
        <v>positive</v>
      </c>
    </row>
    <row r="16594" spans="1:8" x14ac:dyDescent="0.2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VLOOKUP(B16594,[1]Content!B:D,2,FALSE)</f>
        <v>audio</v>
      </c>
      <c r="F16594" t="str">
        <f>VLOOKUP(B16594,[2]Content!B:D,3,FALSE)</f>
        <v>technology</v>
      </c>
      <c r="G16594">
        <f>VLOOKUP(C16594,[3]ReactionTypes!B:D,3,0)</f>
        <v>15</v>
      </c>
      <c r="H16594" t="str">
        <f>VLOOKUP(C16594,[3]ReactionTypes!B:D,2,0)</f>
        <v>negative</v>
      </c>
    </row>
    <row r="16595" spans="1:8" x14ac:dyDescent="0.2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VLOOKUP(B16595,[1]Content!B:D,2,FALSE)</f>
        <v>audio</v>
      </c>
      <c r="F16595" t="str">
        <f>VLOOKUP(B16595,[2]Content!B:D,3,FALSE)</f>
        <v>technology</v>
      </c>
      <c r="G16595">
        <f>VLOOKUP(C16595,[3]ReactionTypes!B:D,3,0)</f>
        <v>75</v>
      </c>
      <c r="H16595" t="str">
        <f>VLOOKUP(C16595,[3]ReactionTypes!B:D,2,0)</f>
        <v>positive</v>
      </c>
    </row>
    <row r="16596" spans="1:8" x14ac:dyDescent="0.2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VLOOKUP(B16596,[1]Content!B:D,2,FALSE)</f>
        <v>audio</v>
      </c>
      <c r="F16596" t="str">
        <f>VLOOKUP(B16596,[2]Content!B:D,3,FALSE)</f>
        <v>technology</v>
      </c>
      <c r="G16596">
        <f>VLOOKUP(C16596,[3]ReactionTypes!B:D,3,0)</f>
        <v>12</v>
      </c>
      <c r="H16596" t="str">
        <f>VLOOKUP(C16596,[3]ReactionTypes!B:D,2,0)</f>
        <v>negative</v>
      </c>
    </row>
    <row r="16597" spans="1:8" x14ac:dyDescent="0.2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VLOOKUP(B16597,[1]Content!B:D,2,FALSE)</f>
        <v>audio</v>
      </c>
      <c r="F16597" t="str">
        <f>VLOOKUP(B16597,[2]Content!B:D,3,FALSE)</f>
        <v>technology</v>
      </c>
      <c r="G16597">
        <f>VLOOKUP(C16597,[3]ReactionTypes!B:D,3,0)</f>
        <v>12</v>
      </c>
      <c r="H16597" t="str">
        <f>VLOOKUP(C16597,[3]ReactionTypes!B:D,2,0)</f>
        <v>negative</v>
      </c>
    </row>
    <row r="16598" spans="1:8" x14ac:dyDescent="0.2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VLOOKUP(B16598,[1]Content!B:D,2,FALSE)</f>
        <v>audio</v>
      </c>
      <c r="F16598" t="str">
        <f>VLOOKUP(B16598,[2]Content!B:D,3,FALSE)</f>
        <v>technology</v>
      </c>
      <c r="G16598">
        <f>VLOOKUP(C16598,[3]ReactionTypes!B:D,3,0)</f>
        <v>5</v>
      </c>
      <c r="H16598" t="str">
        <f>VLOOKUP(C16598,[3]ReactionTypes!B:D,2,0)</f>
        <v>negative</v>
      </c>
    </row>
    <row r="16599" spans="1:8" x14ac:dyDescent="0.2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VLOOKUP(B16599,[1]Content!B:D,2,FALSE)</f>
        <v>audio</v>
      </c>
      <c r="F16599" t="str">
        <f>VLOOKUP(B16599,[2]Content!B:D,3,FALSE)</f>
        <v>technology</v>
      </c>
      <c r="G16599">
        <f>VLOOKUP(C16599,[3]ReactionTypes!B:D,3,0)</f>
        <v>75</v>
      </c>
      <c r="H16599" t="str">
        <f>VLOOKUP(C16599,[3]ReactionTypes!B:D,2,0)</f>
        <v>positive</v>
      </c>
    </row>
    <row r="16600" spans="1:8" x14ac:dyDescent="0.2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VLOOKUP(B16600,[1]Content!B:D,2,FALSE)</f>
        <v>audio</v>
      </c>
      <c r="F16600" t="str">
        <f>VLOOKUP(B16600,[2]Content!B:D,3,FALSE)</f>
        <v>technology</v>
      </c>
      <c r="G16600">
        <f>VLOOKUP(C16600,[3]ReactionTypes!B:D,3,0)</f>
        <v>5</v>
      </c>
      <c r="H16600" t="str">
        <f>VLOOKUP(C16600,[3]ReactionTypes!B:D,2,0)</f>
        <v>negative</v>
      </c>
    </row>
    <row r="16601" spans="1:8" x14ac:dyDescent="0.2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VLOOKUP(B16601,[1]Content!B:D,2,FALSE)</f>
        <v>audio</v>
      </c>
      <c r="F16601" t="str">
        <f>VLOOKUP(B16601,[2]Content!B:D,3,FALSE)</f>
        <v>technology</v>
      </c>
      <c r="G16601">
        <f>VLOOKUP(C16601,[3]ReactionTypes!B:D,3,0)</f>
        <v>50</v>
      </c>
      <c r="H16601" t="str">
        <f>VLOOKUP(C16601,[3]ReactionTypes!B:D,2,0)</f>
        <v>positive</v>
      </c>
    </row>
    <row r="16602" spans="1:8" x14ac:dyDescent="0.2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VLOOKUP(B16602,[1]Content!B:D,2,FALSE)</f>
        <v>video</v>
      </c>
      <c r="F16602" t="str">
        <f>VLOOKUP(B16602,[2]Content!B:D,3,FALSE)</f>
        <v>tennis</v>
      </c>
      <c r="G16602">
        <f>VLOOKUP(C16602,[3]ReactionTypes!B:D,3,0)</f>
        <v>45</v>
      </c>
      <c r="H16602" t="str">
        <f>VLOOKUP(C16602,[3]ReactionTypes!B:D,2,0)</f>
        <v>positive</v>
      </c>
    </row>
    <row r="16603" spans="1:8" x14ac:dyDescent="0.2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VLOOKUP(B16603,[1]Content!B:D,2,FALSE)</f>
        <v>video</v>
      </c>
      <c r="F16603" t="str">
        <f>VLOOKUP(B16603,[2]Content!B:D,3,FALSE)</f>
        <v>tennis</v>
      </c>
      <c r="G16603">
        <f>VLOOKUP(C16603,[3]ReactionTypes!B:D,3,0)</f>
        <v>45</v>
      </c>
      <c r="H16603" t="str">
        <f>VLOOKUP(C16603,[3]ReactionTypes!B:D,2,0)</f>
        <v>positive</v>
      </c>
    </row>
    <row r="16604" spans="1:8" x14ac:dyDescent="0.2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VLOOKUP(B16604,[1]Content!B:D,2,FALSE)</f>
        <v>video</v>
      </c>
      <c r="F16604" t="str">
        <f>VLOOKUP(B16604,[2]Content!B:D,3,FALSE)</f>
        <v>tennis</v>
      </c>
      <c r="G16604">
        <f>VLOOKUP(C16604,[3]ReactionTypes!B:D,3,0)</f>
        <v>20</v>
      </c>
      <c r="H16604" t="str">
        <f>VLOOKUP(C16604,[3]ReactionTypes!B:D,2,0)</f>
        <v>neutral</v>
      </c>
    </row>
    <row r="16605" spans="1:8" x14ac:dyDescent="0.2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VLOOKUP(B16605,[1]Content!B:D,2,FALSE)</f>
        <v>video</v>
      </c>
      <c r="F16605" t="str">
        <f>VLOOKUP(B16605,[2]Content!B:D,3,FALSE)</f>
        <v>tennis</v>
      </c>
      <c r="G16605">
        <f>VLOOKUP(C16605,[3]ReactionTypes!B:D,3,0)</f>
        <v>5</v>
      </c>
      <c r="H16605" t="str">
        <f>VLOOKUP(C16605,[3]ReactionTypes!B:D,2,0)</f>
        <v>negative</v>
      </c>
    </row>
    <row r="16606" spans="1:8" x14ac:dyDescent="0.2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VLOOKUP(B16606,[1]Content!B:D,2,FALSE)</f>
        <v>video</v>
      </c>
      <c r="F16606" t="str">
        <f>VLOOKUP(B16606,[2]Content!B:D,3,FALSE)</f>
        <v>tennis</v>
      </c>
      <c r="G16606">
        <f>VLOOKUP(C16606,[3]ReactionTypes!B:D,3,0)</f>
        <v>50</v>
      </c>
      <c r="H16606" t="str">
        <f>VLOOKUP(C16606,[3]ReactionTypes!B:D,2,0)</f>
        <v>positive</v>
      </c>
    </row>
    <row r="16607" spans="1:8" x14ac:dyDescent="0.2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VLOOKUP(B16607,[1]Content!B:D,2,FALSE)</f>
        <v>video</v>
      </c>
      <c r="F16607" t="str">
        <f>VLOOKUP(B16607,[2]Content!B:D,3,FALSE)</f>
        <v>tennis</v>
      </c>
      <c r="G16607">
        <f>VLOOKUP(C16607,[3]ReactionTypes!B:D,3,0)</f>
        <v>50</v>
      </c>
      <c r="H16607" t="str">
        <f>VLOOKUP(C16607,[3]ReactionTypes!B:D,2,0)</f>
        <v>positive</v>
      </c>
    </row>
    <row r="16608" spans="1:8" x14ac:dyDescent="0.2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VLOOKUP(B16608,[1]Content!B:D,2,FALSE)</f>
        <v>video</v>
      </c>
      <c r="F16608" t="str">
        <f>VLOOKUP(B16608,[2]Content!B:D,3,FALSE)</f>
        <v>tennis</v>
      </c>
      <c r="G16608">
        <f>VLOOKUP(C16608,[3]ReactionTypes!B:D,3,0)</f>
        <v>0</v>
      </c>
      <c r="H16608" t="str">
        <f>VLOOKUP(C16608,[3]ReactionTypes!B:D,2,0)</f>
        <v>negative</v>
      </c>
    </row>
    <row r="16609" spans="1:8" x14ac:dyDescent="0.2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VLOOKUP(B16609,[1]Content!B:D,2,FALSE)</f>
        <v>video</v>
      </c>
      <c r="F16609" t="str">
        <f>VLOOKUP(B16609,[2]Content!B:D,3,FALSE)</f>
        <v>tennis</v>
      </c>
      <c r="G16609">
        <f>VLOOKUP(C16609,[3]ReactionTypes!B:D,3,0)</f>
        <v>65</v>
      </c>
      <c r="H16609" t="str">
        <f>VLOOKUP(C16609,[3]ReactionTypes!B:D,2,0)</f>
        <v>positive</v>
      </c>
    </row>
    <row r="16610" spans="1:8" x14ac:dyDescent="0.2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VLOOKUP(B16610,[1]Content!B:D,2,FALSE)</f>
        <v>video</v>
      </c>
      <c r="F16610" t="str">
        <f>VLOOKUP(B16610,[2]Content!B:D,3,FALSE)</f>
        <v>tennis</v>
      </c>
      <c r="G16610">
        <f>VLOOKUP(C16610,[3]ReactionTypes!B:D,3,0)</f>
        <v>0</v>
      </c>
      <c r="H16610" t="str">
        <f>VLOOKUP(C16610,[3]ReactionTypes!B:D,2,0)</f>
        <v>negative</v>
      </c>
    </row>
    <row r="16611" spans="1:8" x14ac:dyDescent="0.2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VLOOKUP(B16611,[1]Content!B:D,2,FALSE)</f>
        <v>video</v>
      </c>
      <c r="F16611" t="str">
        <f>VLOOKUP(B16611,[2]Content!B:D,3,FALSE)</f>
        <v>tennis</v>
      </c>
      <c r="G16611">
        <f>VLOOKUP(C16611,[3]ReactionTypes!B:D,3,0)</f>
        <v>45</v>
      </c>
      <c r="H16611" t="str">
        <f>VLOOKUP(C16611,[3]ReactionTypes!B:D,2,0)</f>
        <v>positive</v>
      </c>
    </row>
    <row r="16612" spans="1:8" x14ac:dyDescent="0.2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VLOOKUP(B16612,[1]Content!B:D,2,FALSE)</f>
        <v>video</v>
      </c>
      <c r="F16612" t="str">
        <f>VLOOKUP(B16612,[2]Content!B:D,3,FALSE)</f>
        <v>tennis</v>
      </c>
      <c r="G16612">
        <f>VLOOKUP(C16612,[3]ReactionTypes!B:D,3,0)</f>
        <v>30</v>
      </c>
      <c r="H16612" t="str">
        <f>VLOOKUP(C16612,[3]ReactionTypes!B:D,2,0)</f>
        <v>positive</v>
      </c>
    </row>
    <row r="16613" spans="1:8" x14ac:dyDescent="0.2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VLOOKUP(B16613,[1]Content!B:D,2,FALSE)</f>
        <v>video</v>
      </c>
      <c r="F16613" t="str">
        <f>VLOOKUP(B16613,[2]Content!B:D,3,FALSE)</f>
        <v>tennis</v>
      </c>
      <c r="G16613">
        <f>VLOOKUP(C16613,[3]ReactionTypes!B:D,3,0)</f>
        <v>65</v>
      </c>
      <c r="H16613" t="str">
        <f>VLOOKUP(C16613,[3]ReactionTypes!B:D,2,0)</f>
        <v>positive</v>
      </c>
    </row>
    <row r="16614" spans="1:8" x14ac:dyDescent="0.2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VLOOKUP(B16614,[1]Content!B:D,2,FALSE)</f>
        <v>video</v>
      </c>
      <c r="F16614" t="str">
        <f>VLOOKUP(B16614,[2]Content!B:D,3,FALSE)</f>
        <v>tennis</v>
      </c>
      <c r="G16614">
        <f>VLOOKUP(C16614,[3]ReactionTypes!B:D,3,0)</f>
        <v>50</v>
      </c>
      <c r="H16614" t="str">
        <f>VLOOKUP(C16614,[3]ReactionTypes!B:D,2,0)</f>
        <v>positive</v>
      </c>
    </row>
    <row r="16615" spans="1:8" x14ac:dyDescent="0.2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VLOOKUP(B16615,[1]Content!B:D,2,FALSE)</f>
        <v>video</v>
      </c>
      <c r="F16615" t="str">
        <f>VLOOKUP(B16615,[2]Content!B:D,3,FALSE)</f>
        <v>tennis</v>
      </c>
      <c r="G16615">
        <f>VLOOKUP(C16615,[3]ReactionTypes!B:D,3,0)</f>
        <v>75</v>
      </c>
      <c r="H16615" t="str">
        <f>VLOOKUP(C16615,[3]ReactionTypes!B:D,2,0)</f>
        <v>positive</v>
      </c>
    </row>
    <row r="16616" spans="1:8" x14ac:dyDescent="0.2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VLOOKUP(B16616,[1]Content!B:D,2,FALSE)</f>
        <v>video</v>
      </c>
      <c r="F16616" t="str">
        <f>VLOOKUP(B16616,[2]Content!B:D,3,FALSE)</f>
        <v>tennis</v>
      </c>
      <c r="G16616">
        <f>VLOOKUP(C16616,[3]ReactionTypes!B:D,3,0)</f>
        <v>15</v>
      </c>
      <c r="H16616" t="str">
        <f>VLOOKUP(C16616,[3]ReactionTypes!B:D,2,0)</f>
        <v>negative</v>
      </c>
    </row>
    <row r="16617" spans="1:8" x14ac:dyDescent="0.2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VLOOKUP(B16617,[1]Content!B:D,2,FALSE)</f>
        <v>video</v>
      </c>
      <c r="F16617" t="str">
        <f>VLOOKUP(B16617,[2]Content!B:D,3,FALSE)</f>
        <v>tennis</v>
      </c>
      <c r="G16617">
        <f>VLOOKUP(C16617,[3]ReactionTypes!B:D,3,0)</f>
        <v>70</v>
      </c>
      <c r="H16617" t="str">
        <f>VLOOKUP(C16617,[3]ReactionTypes!B:D,2,0)</f>
        <v>positive</v>
      </c>
    </row>
    <row r="16618" spans="1:8" x14ac:dyDescent="0.2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VLOOKUP(B16618,[1]Content!B:D,2,FALSE)</f>
        <v>video</v>
      </c>
      <c r="F16618" t="str">
        <f>VLOOKUP(B16618,[2]Content!B:D,3,FALSE)</f>
        <v>tennis</v>
      </c>
      <c r="G16618">
        <f>VLOOKUP(C16618,[3]ReactionTypes!B:D,3,0)</f>
        <v>50</v>
      </c>
      <c r="H16618" t="str">
        <f>VLOOKUP(C16618,[3]ReactionTypes!B:D,2,0)</f>
        <v>positive</v>
      </c>
    </row>
    <row r="16619" spans="1:8" x14ac:dyDescent="0.2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VLOOKUP(B16619,[1]Content!B:D,2,FALSE)</f>
        <v>video</v>
      </c>
      <c r="F16619" t="str">
        <f>VLOOKUP(B16619,[2]Content!B:D,3,FALSE)</f>
        <v>tennis</v>
      </c>
      <c r="G16619">
        <f>VLOOKUP(C16619,[3]ReactionTypes!B:D,3,0)</f>
        <v>30</v>
      </c>
      <c r="H16619" t="str">
        <f>VLOOKUP(C16619,[3]ReactionTypes!B:D,2,0)</f>
        <v>positive</v>
      </c>
    </row>
    <row r="16620" spans="1:8" x14ac:dyDescent="0.2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VLOOKUP(B16620,[1]Content!B:D,2,FALSE)</f>
        <v>video</v>
      </c>
      <c r="F16620" t="str">
        <f>VLOOKUP(B16620,[2]Content!B:D,3,FALSE)</f>
        <v>tennis</v>
      </c>
      <c r="G16620">
        <f>VLOOKUP(C16620,[3]ReactionTypes!B:D,3,0)</f>
        <v>70</v>
      </c>
      <c r="H16620" t="str">
        <f>VLOOKUP(C16620,[3]ReactionTypes!B:D,2,0)</f>
        <v>positive</v>
      </c>
    </row>
    <row r="16621" spans="1:8" x14ac:dyDescent="0.2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VLOOKUP(B16621,[1]Content!B:D,2,FALSE)</f>
        <v>video</v>
      </c>
      <c r="F16621" t="str">
        <f>VLOOKUP(B16621,[2]Content!B:D,3,FALSE)</f>
        <v>tennis</v>
      </c>
      <c r="G16621">
        <f>VLOOKUP(C16621,[3]ReactionTypes!B:D,3,0)</f>
        <v>12</v>
      </c>
      <c r="H16621" t="str">
        <f>VLOOKUP(C16621,[3]ReactionTypes!B:D,2,0)</f>
        <v>negative</v>
      </c>
    </row>
    <row r="16622" spans="1:8" x14ac:dyDescent="0.2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VLOOKUP(B16622,[1]Content!B:D,2,FALSE)</f>
        <v>video</v>
      </c>
      <c r="F16622" t="str">
        <f>VLOOKUP(B16622,[2]Content!B:D,3,FALSE)</f>
        <v>tennis</v>
      </c>
      <c r="G16622">
        <f>VLOOKUP(C16622,[3]ReactionTypes!B:D,3,0)</f>
        <v>10</v>
      </c>
      <c r="H16622" t="str">
        <f>VLOOKUP(C16622,[3]ReactionTypes!B:D,2,0)</f>
        <v>negative</v>
      </c>
    </row>
    <row r="16623" spans="1:8" x14ac:dyDescent="0.2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VLOOKUP(B16623,[1]Content!B:D,2,FALSE)</f>
        <v>video</v>
      </c>
      <c r="F16623" t="str">
        <f>VLOOKUP(B16623,[2]Content!B:D,3,FALSE)</f>
        <v>tennis</v>
      </c>
      <c r="G16623">
        <f>VLOOKUP(C16623,[3]ReactionTypes!B:D,3,0)</f>
        <v>60</v>
      </c>
      <c r="H16623" t="str">
        <f>VLOOKUP(C16623,[3]ReactionTypes!B:D,2,0)</f>
        <v>positive</v>
      </c>
    </row>
    <row r="16624" spans="1:8" x14ac:dyDescent="0.2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VLOOKUP(B16624,[1]Content!B:D,2,FALSE)</f>
        <v>video</v>
      </c>
      <c r="F16624" t="str">
        <f>VLOOKUP(B16624,[2]Content!B:D,3,FALSE)</f>
        <v>culture</v>
      </c>
      <c r="G16624">
        <f>VLOOKUP(C16624,[3]ReactionTypes!B:D,3,0)</f>
        <v>45</v>
      </c>
      <c r="H16624" t="str">
        <f>VLOOKUP(C16624,[3]ReactionTypes!B:D,2,0)</f>
        <v>positive</v>
      </c>
    </row>
    <row r="16625" spans="1:8" x14ac:dyDescent="0.2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VLOOKUP(B16625,[1]Content!B:D,2,FALSE)</f>
        <v>video</v>
      </c>
      <c r="F16625" t="str">
        <f>VLOOKUP(B16625,[2]Content!B:D,3,FALSE)</f>
        <v>culture</v>
      </c>
      <c r="G16625">
        <f>VLOOKUP(C16625,[3]ReactionTypes!B:D,3,0)</f>
        <v>35</v>
      </c>
      <c r="H16625" t="str">
        <f>VLOOKUP(C16625,[3]ReactionTypes!B:D,2,0)</f>
        <v>neutral</v>
      </c>
    </row>
    <row r="16626" spans="1:8" x14ac:dyDescent="0.2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VLOOKUP(B16626,[1]Content!B:D,2,FALSE)</f>
        <v>video</v>
      </c>
      <c r="F16626" t="str">
        <f>VLOOKUP(B16626,[2]Content!B:D,3,FALSE)</f>
        <v>culture</v>
      </c>
      <c r="G16626">
        <f>VLOOKUP(C16626,[3]ReactionTypes!B:D,3,0)</f>
        <v>15</v>
      </c>
      <c r="H16626" t="str">
        <f>VLOOKUP(C16626,[3]ReactionTypes!B:D,2,0)</f>
        <v>negative</v>
      </c>
    </row>
    <row r="16627" spans="1:8" x14ac:dyDescent="0.2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VLOOKUP(B16627,[1]Content!B:D,2,FALSE)</f>
        <v>video</v>
      </c>
      <c r="F16627" t="str">
        <f>VLOOKUP(B16627,[2]Content!B:D,3,FALSE)</f>
        <v>culture</v>
      </c>
      <c r="G16627">
        <f>VLOOKUP(C16627,[3]ReactionTypes!B:D,3,0)</f>
        <v>30</v>
      </c>
      <c r="H16627" t="str">
        <f>VLOOKUP(C16627,[3]ReactionTypes!B:D,2,0)</f>
        <v>positive</v>
      </c>
    </row>
    <row r="16628" spans="1:8" x14ac:dyDescent="0.2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VLOOKUP(B16628,[1]Content!B:D,2,FALSE)</f>
        <v>video</v>
      </c>
      <c r="F16628" t="str">
        <f>VLOOKUP(B16628,[2]Content!B:D,3,FALSE)</f>
        <v>culture</v>
      </c>
      <c r="G16628">
        <f>VLOOKUP(C16628,[3]ReactionTypes!B:D,3,0)</f>
        <v>45</v>
      </c>
      <c r="H16628" t="str">
        <f>VLOOKUP(C16628,[3]ReactionTypes!B:D,2,0)</f>
        <v>positive</v>
      </c>
    </row>
    <row r="16629" spans="1:8" x14ac:dyDescent="0.2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VLOOKUP(B16629,[1]Content!B:D,2,FALSE)</f>
        <v>video</v>
      </c>
      <c r="F16629" t="str">
        <f>VLOOKUP(B16629,[2]Content!B:D,3,FALSE)</f>
        <v>culture</v>
      </c>
      <c r="G16629">
        <f>VLOOKUP(C16629,[3]ReactionTypes!B:D,3,0)</f>
        <v>72</v>
      </c>
      <c r="H16629" t="str">
        <f>VLOOKUP(C16629,[3]ReactionTypes!B:D,2,0)</f>
        <v>positive</v>
      </c>
    </row>
    <row r="16630" spans="1:8" x14ac:dyDescent="0.2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VLOOKUP(B16630,[1]Content!B:D,2,FALSE)</f>
        <v>video</v>
      </c>
      <c r="F16630" t="str">
        <f>VLOOKUP(B16630,[2]Content!B:D,3,FALSE)</f>
        <v>culture</v>
      </c>
      <c r="G16630">
        <f>VLOOKUP(C16630,[3]ReactionTypes!B:D,3,0)</f>
        <v>10</v>
      </c>
      <c r="H16630" t="str">
        <f>VLOOKUP(C16630,[3]ReactionTypes!B:D,2,0)</f>
        <v>negative</v>
      </c>
    </row>
    <row r="16631" spans="1:8" x14ac:dyDescent="0.2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VLOOKUP(B16631,[1]Content!B:D,2,FALSE)</f>
        <v>video</v>
      </c>
      <c r="F16631" t="str">
        <f>VLOOKUP(B16631,[2]Content!B:D,3,FALSE)</f>
        <v>culture</v>
      </c>
      <c r="G16631">
        <f>VLOOKUP(C16631,[3]ReactionTypes!B:D,3,0)</f>
        <v>12</v>
      </c>
      <c r="H16631" t="str">
        <f>VLOOKUP(C16631,[3]ReactionTypes!B:D,2,0)</f>
        <v>negative</v>
      </c>
    </row>
    <row r="16632" spans="1:8" x14ac:dyDescent="0.2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VLOOKUP(B16632,[1]Content!B:D,2,FALSE)</f>
        <v>video</v>
      </c>
      <c r="F16632" t="str">
        <f>VLOOKUP(B16632,[2]Content!B:D,3,FALSE)</f>
        <v>culture</v>
      </c>
      <c r="G16632">
        <f>VLOOKUP(C16632,[3]ReactionTypes!B:D,3,0)</f>
        <v>72</v>
      </c>
      <c r="H16632" t="str">
        <f>VLOOKUP(C16632,[3]ReactionTypes!B:D,2,0)</f>
        <v>positive</v>
      </c>
    </row>
    <row r="16633" spans="1:8" x14ac:dyDescent="0.2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VLOOKUP(B16633,[1]Content!B:D,2,FALSE)</f>
        <v>video</v>
      </c>
      <c r="F16633" t="str">
        <f>VLOOKUP(B16633,[2]Content!B:D,3,FALSE)</f>
        <v>culture</v>
      </c>
      <c r="G16633">
        <f>VLOOKUP(C16633,[3]ReactionTypes!B:D,3,0)</f>
        <v>30</v>
      </c>
      <c r="H16633" t="str">
        <f>VLOOKUP(C16633,[3]ReactionTypes!B:D,2,0)</f>
        <v>positive</v>
      </c>
    </row>
    <row r="16634" spans="1:8" x14ac:dyDescent="0.2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VLOOKUP(B16634,[1]Content!B:D,2,FALSE)</f>
        <v>video</v>
      </c>
      <c r="F16634" t="str">
        <f>VLOOKUP(B16634,[2]Content!B:D,3,FALSE)</f>
        <v>culture</v>
      </c>
      <c r="G16634">
        <f>VLOOKUP(C16634,[3]ReactionTypes!B:D,3,0)</f>
        <v>65</v>
      </c>
      <c r="H16634" t="str">
        <f>VLOOKUP(C16634,[3]ReactionTypes!B:D,2,0)</f>
        <v>positive</v>
      </c>
    </row>
    <row r="16635" spans="1:8" x14ac:dyDescent="0.2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VLOOKUP(B16635,[1]Content!B:D,2,FALSE)</f>
        <v>video</v>
      </c>
      <c r="F16635" t="str">
        <f>VLOOKUP(B16635,[2]Content!B:D,3,FALSE)</f>
        <v>culture</v>
      </c>
      <c r="G16635">
        <f>VLOOKUP(C16635,[3]ReactionTypes!B:D,3,0)</f>
        <v>65</v>
      </c>
      <c r="H16635" t="str">
        <f>VLOOKUP(C16635,[3]ReactionTypes!B:D,2,0)</f>
        <v>positive</v>
      </c>
    </row>
    <row r="16636" spans="1:8" x14ac:dyDescent="0.2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VLOOKUP(B16636,[1]Content!B:D,2,FALSE)</f>
        <v>video</v>
      </c>
      <c r="F16636" t="str">
        <f>VLOOKUP(B16636,[2]Content!B:D,3,FALSE)</f>
        <v>culture</v>
      </c>
      <c r="G16636">
        <f>VLOOKUP(C16636,[3]ReactionTypes!B:D,3,0)</f>
        <v>15</v>
      </c>
      <c r="H16636" t="str">
        <f>VLOOKUP(C16636,[3]ReactionTypes!B:D,2,0)</f>
        <v>negative</v>
      </c>
    </row>
    <row r="16637" spans="1:8" x14ac:dyDescent="0.2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VLOOKUP(B16637,[1]Content!B:D,2,FALSE)</f>
        <v>video</v>
      </c>
      <c r="F16637" t="str">
        <f>VLOOKUP(B16637,[2]Content!B:D,3,FALSE)</f>
        <v>culture</v>
      </c>
      <c r="G16637">
        <f>VLOOKUP(C16637,[3]ReactionTypes!B:D,3,0)</f>
        <v>10</v>
      </c>
      <c r="H16637" t="str">
        <f>VLOOKUP(C16637,[3]ReactionTypes!B:D,2,0)</f>
        <v>negative</v>
      </c>
    </row>
    <row r="16638" spans="1:8" x14ac:dyDescent="0.2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VLOOKUP(B16638,[1]Content!B:D,2,FALSE)</f>
        <v>video</v>
      </c>
      <c r="F16638" t="str">
        <f>VLOOKUP(B16638,[2]Content!B:D,3,FALSE)</f>
        <v>culture</v>
      </c>
      <c r="G16638">
        <f>VLOOKUP(C16638,[3]ReactionTypes!B:D,3,0)</f>
        <v>0</v>
      </c>
      <c r="H16638" t="str">
        <f>VLOOKUP(C16638,[3]ReactionTypes!B:D,2,0)</f>
        <v>negative</v>
      </c>
    </row>
    <row r="16639" spans="1:8" x14ac:dyDescent="0.2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VLOOKUP(B16639,[1]Content!B:D,2,FALSE)</f>
        <v>video</v>
      </c>
      <c r="F16639" t="str">
        <f>VLOOKUP(B16639,[2]Content!B:D,3,FALSE)</f>
        <v>culture</v>
      </c>
      <c r="G16639">
        <f>VLOOKUP(C16639,[3]ReactionTypes!B:D,3,0)</f>
        <v>15</v>
      </c>
      <c r="H16639" t="str">
        <f>VLOOKUP(C16639,[3]ReactionTypes!B:D,2,0)</f>
        <v>negative</v>
      </c>
    </row>
    <row r="16640" spans="1:8" x14ac:dyDescent="0.2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VLOOKUP(B16640,[1]Content!B:D,2,FALSE)</f>
        <v>video</v>
      </c>
      <c r="F16640" t="str">
        <f>VLOOKUP(B16640,[2]Content!B:D,3,FALSE)</f>
        <v>culture</v>
      </c>
      <c r="G16640">
        <f>VLOOKUP(C16640,[3]ReactionTypes!B:D,3,0)</f>
        <v>15</v>
      </c>
      <c r="H16640" t="str">
        <f>VLOOKUP(C16640,[3]ReactionTypes!B:D,2,0)</f>
        <v>negative</v>
      </c>
    </row>
    <row r="16641" spans="1:8" x14ac:dyDescent="0.2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VLOOKUP(B16641,[1]Content!B:D,2,FALSE)</f>
        <v>video</v>
      </c>
      <c r="F16641" t="str">
        <f>VLOOKUP(B16641,[2]Content!B:D,3,FALSE)</f>
        <v>culture</v>
      </c>
      <c r="G16641">
        <f>VLOOKUP(C16641,[3]ReactionTypes!B:D,3,0)</f>
        <v>70</v>
      </c>
      <c r="H16641" t="str">
        <f>VLOOKUP(C16641,[3]ReactionTypes!B:D,2,0)</f>
        <v>positive</v>
      </c>
    </row>
    <row r="16642" spans="1:8" x14ac:dyDescent="0.2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VLOOKUP(B16642,[1]Content!B:D,2,FALSE)</f>
        <v>video</v>
      </c>
      <c r="F16642" t="str">
        <f>VLOOKUP(B16642,[2]Content!B:D,3,FALSE)</f>
        <v>culture</v>
      </c>
      <c r="G16642">
        <f>VLOOKUP(C16642,[3]ReactionTypes!B:D,3,0)</f>
        <v>70</v>
      </c>
      <c r="H16642" t="str">
        <f>VLOOKUP(C16642,[3]ReactionTypes!B:D,2,0)</f>
        <v>positive</v>
      </c>
    </row>
    <row r="16643" spans="1:8" x14ac:dyDescent="0.2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VLOOKUP(B16643,[1]Content!B:D,2,FALSE)</f>
        <v>video</v>
      </c>
      <c r="F16643" t="str">
        <f>VLOOKUP(B16643,[2]Content!B:D,3,FALSE)</f>
        <v>culture</v>
      </c>
      <c r="G16643">
        <f>VLOOKUP(C16643,[3]ReactionTypes!B:D,3,0)</f>
        <v>72</v>
      </c>
      <c r="H16643" t="str">
        <f>VLOOKUP(C16643,[3]ReactionTypes!B:D,2,0)</f>
        <v>positive</v>
      </c>
    </row>
    <row r="16644" spans="1:8" x14ac:dyDescent="0.2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VLOOKUP(B16644,[1]Content!B:D,2,FALSE)</f>
        <v>video</v>
      </c>
      <c r="F16644" t="str">
        <f>VLOOKUP(B16644,[2]Content!B:D,3,FALSE)</f>
        <v>culture</v>
      </c>
      <c r="G16644">
        <f>VLOOKUP(C16644,[3]ReactionTypes!B:D,3,0)</f>
        <v>20</v>
      </c>
      <c r="H16644" t="str">
        <f>VLOOKUP(C16644,[3]ReactionTypes!B:D,2,0)</f>
        <v>neutral</v>
      </c>
    </row>
    <row r="16645" spans="1:8" x14ac:dyDescent="0.2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VLOOKUP(B16645,[1]Content!B:D,2,FALSE)</f>
        <v>video</v>
      </c>
      <c r="F16645" t="str">
        <f>VLOOKUP(B16645,[2]Content!B:D,3,FALSE)</f>
        <v>culture</v>
      </c>
      <c r="G16645">
        <f>VLOOKUP(C16645,[3]ReactionTypes!B:D,3,0)</f>
        <v>72</v>
      </c>
      <c r="H16645" t="str">
        <f>VLOOKUP(C16645,[3]ReactionTypes!B:D,2,0)</f>
        <v>positive</v>
      </c>
    </row>
    <row r="16646" spans="1:8" x14ac:dyDescent="0.2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VLOOKUP(B16646,[1]Content!B:D,2,FALSE)</f>
        <v>video</v>
      </c>
      <c r="F16646" t="str">
        <f>VLOOKUP(B16646,[2]Content!B:D,3,FALSE)</f>
        <v>culture</v>
      </c>
      <c r="G16646">
        <f>VLOOKUP(C16646,[3]ReactionTypes!B:D,3,0)</f>
        <v>30</v>
      </c>
      <c r="H16646" t="str">
        <f>VLOOKUP(C16646,[3]ReactionTypes!B:D,2,0)</f>
        <v>positive</v>
      </c>
    </row>
    <row r="16647" spans="1:8" x14ac:dyDescent="0.2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VLOOKUP(B16647,[1]Content!B:D,2,FALSE)</f>
        <v>video</v>
      </c>
      <c r="F16647" t="str">
        <f>VLOOKUP(B16647,[2]Content!B:D,3,FALSE)</f>
        <v>culture</v>
      </c>
      <c r="G16647">
        <f>VLOOKUP(C16647,[3]ReactionTypes!B:D,3,0)</f>
        <v>12</v>
      </c>
      <c r="H16647" t="str">
        <f>VLOOKUP(C16647,[3]ReactionTypes!B:D,2,0)</f>
        <v>negative</v>
      </c>
    </row>
    <row r="16648" spans="1:8" x14ac:dyDescent="0.2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VLOOKUP(B16648,[1]Content!B:D,2,FALSE)</f>
        <v>video</v>
      </c>
      <c r="F16648" t="str">
        <f>VLOOKUP(B16648,[2]Content!B:D,3,FALSE)</f>
        <v>culture</v>
      </c>
      <c r="G16648">
        <f>VLOOKUP(C16648,[3]ReactionTypes!B:D,3,0)</f>
        <v>5</v>
      </c>
      <c r="H16648" t="str">
        <f>VLOOKUP(C16648,[3]ReactionTypes!B:D,2,0)</f>
        <v>negative</v>
      </c>
    </row>
    <row r="16649" spans="1:8" x14ac:dyDescent="0.2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VLOOKUP(B16649,[1]Content!B:D,2,FALSE)</f>
        <v>video</v>
      </c>
      <c r="F16649" t="str">
        <f>VLOOKUP(B16649,[2]Content!B:D,3,FALSE)</f>
        <v>culture</v>
      </c>
      <c r="G16649">
        <f>VLOOKUP(C16649,[3]ReactionTypes!B:D,3,0)</f>
        <v>0</v>
      </c>
      <c r="H16649" t="str">
        <f>VLOOKUP(C16649,[3]ReactionTypes!B:D,2,0)</f>
        <v>negative</v>
      </c>
    </row>
    <row r="16650" spans="1:8" x14ac:dyDescent="0.2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VLOOKUP(B16650,[1]Content!B:D,2,FALSE)</f>
        <v>video</v>
      </c>
      <c r="F16650" t="str">
        <f>VLOOKUP(B16650,[2]Content!B:D,3,FALSE)</f>
        <v>culture</v>
      </c>
      <c r="G16650">
        <f>VLOOKUP(C16650,[3]ReactionTypes!B:D,3,0)</f>
        <v>70</v>
      </c>
      <c r="H16650" t="str">
        <f>VLOOKUP(C16650,[3]ReactionTypes!B:D,2,0)</f>
        <v>positive</v>
      </c>
    </row>
    <row r="16651" spans="1:8" x14ac:dyDescent="0.2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VLOOKUP(B16651,[1]Content!B:D,2,FALSE)</f>
        <v>video</v>
      </c>
      <c r="F16651" t="str">
        <f>VLOOKUP(B16651,[2]Content!B:D,3,FALSE)</f>
        <v>culture</v>
      </c>
      <c r="G16651">
        <f>VLOOKUP(C16651,[3]ReactionTypes!B:D,3,0)</f>
        <v>30</v>
      </c>
      <c r="H16651" t="str">
        <f>VLOOKUP(C16651,[3]ReactionTypes!B:D,2,0)</f>
        <v>positive</v>
      </c>
    </row>
    <row r="16652" spans="1:8" x14ac:dyDescent="0.2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VLOOKUP(B16652,[1]Content!B:D,2,FALSE)</f>
        <v>video</v>
      </c>
      <c r="F16652" t="str">
        <f>VLOOKUP(B16652,[2]Content!B:D,3,FALSE)</f>
        <v>culture</v>
      </c>
      <c r="G16652">
        <f>VLOOKUP(C16652,[3]ReactionTypes!B:D,3,0)</f>
        <v>20</v>
      </c>
      <c r="H16652" t="str">
        <f>VLOOKUP(C16652,[3]ReactionTypes!B:D,2,0)</f>
        <v>neutral</v>
      </c>
    </row>
    <row r="16653" spans="1:8" x14ac:dyDescent="0.2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VLOOKUP(B16653,[1]Content!B:D,2,FALSE)</f>
        <v>video</v>
      </c>
      <c r="F16653" t="str">
        <f>VLOOKUP(B16653,[2]Content!B:D,3,FALSE)</f>
        <v>culture</v>
      </c>
      <c r="G16653">
        <f>VLOOKUP(C16653,[3]ReactionTypes!B:D,3,0)</f>
        <v>70</v>
      </c>
      <c r="H16653" t="str">
        <f>VLOOKUP(C16653,[3]ReactionTypes!B:D,2,0)</f>
        <v>positive</v>
      </c>
    </row>
    <row r="16654" spans="1:8" x14ac:dyDescent="0.2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VLOOKUP(B16654,[1]Content!B:D,2,FALSE)</f>
        <v>video</v>
      </c>
      <c r="F16654" t="str">
        <f>VLOOKUP(B16654,[2]Content!B:D,3,FALSE)</f>
        <v>culture</v>
      </c>
      <c r="G16654">
        <f>VLOOKUP(C16654,[3]ReactionTypes!B:D,3,0)</f>
        <v>60</v>
      </c>
      <c r="H16654" t="str">
        <f>VLOOKUP(C16654,[3]ReactionTypes!B:D,2,0)</f>
        <v>positive</v>
      </c>
    </row>
    <row r="16655" spans="1:8" x14ac:dyDescent="0.2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VLOOKUP(B16655,[1]Content!B:D,2,FALSE)</f>
        <v>audio</v>
      </c>
      <c r="F16655" t="str">
        <f>VLOOKUP(B16655,[2]Content!B:D,3,FALSE)</f>
        <v>fitness</v>
      </c>
      <c r="G16655">
        <f>VLOOKUP(C16655,[3]ReactionTypes!B:D,3,0)</f>
        <v>5</v>
      </c>
      <c r="H16655" t="str">
        <f>VLOOKUP(C16655,[3]ReactionTypes!B:D,2,0)</f>
        <v>negative</v>
      </c>
    </row>
    <row r="16656" spans="1:8" x14ac:dyDescent="0.2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VLOOKUP(B16656,[1]Content!B:D,2,FALSE)</f>
        <v>audio</v>
      </c>
      <c r="F16656" t="str">
        <f>VLOOKUP(B16656,[2]Content!B:D,3,FALSE)</f>
        <v>fitness</v>
      </c>
      <c r="G16656">
        <f>VLOOKUP(C16656,[3]ReactionTypes!B:D,3,0)</f>
        <v>30</v>
      </c>
      <c r="H16656" t="str">
        <f>VLOOKUP(C16656,[3]ReactionTypes!B:D,2,0)</f>
        <v>positive</v>
      </c>
    </row>
    <row r="16657" spans="1:8" x14ac:dyDescent="0.2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VLOOKUP(B16657,[1]Content!B:D,2,FALSE)</f>
        <v>audio</v>
      </c>
      <c r="F16657" t="str">
        <f>VLOOKUP(B16657,[2]Content!B:D,3,FALSE)</f>
        <v>fitness</v>
      </c>
      <c r="G16657">
        <f>VLOOKUP(C16657,[3]ReactionTypes!B:D,3,0)</f>
        <v>12</v>
      </c>
      <c r="H16657" t="str">
        <f>VLOOKUP(C16657,[3]ReactionTypes!B:D,2,0)</f>
        <v>negative</v>
      </c>
    </row>
    <row r="16658" spans="1:8" x14ac:dyDescent="0.2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VLOOKUP(B16658,[1]Content!B:D,2,FALSE)</f>
        <v>audio</v>
      </c>
      <c r="F16658" t="str">
        <f>VLOOKUP(B16658,[2]Content!B:D,3,FALSE)</f>
        <v>fitness</v>
      </c>
      <c r="G16658">
        <f>VLOOKUP(C16658,[3]ReactionTypes!B:D,3,0)</f>
        <v>70</v>
      </c>
      <c r="H16658" t="str">
        <f>VLOOKUP(C16658,[3]ReactionTypes!B:D,2,0)</f>
        <v>positive</v>
      </c>
    </row>
    <row r="16659" spans="1:8" x14ac:dyDescent="0.2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VLOOKUP(B16659,[1]Content!B:D,2,FALSE)</f>
        <v>audio</v>
      </c>
      <c r="F16659" t="str">
        <f>VLOOKUP(B16659,[2]Content!B:D,3,FALSE)</f>
        <v>fitness</v>
      </c>
      <c r="G16659">
        <f>VLOOKUP(C16659,[3]ReactionTypes!B:D,3,0)</f>
        <v>65</v>
      </c>
      <c r="H16659" t="str">
        <f>VLOOKUP(C16659,[3]ReactionTypes!B:D,2,0)</f>
        <v>positive</v>
      </c>
    </row>
    <row r="16660" spans="1:8" x14ac:dyDescent="0.2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VLOOKUP(B16660,[1]Content!B:D,2,FALSE)</f>
        <v>audio</v>
      </c>
      <c r="F16660" t="str">
        <f>VLOOKUP(B16660,[2]Content!B:D,3,FALSE)</f>
        <v>fitness</v>
      </c>
      <c r="G16660">
        <f>VLOOKUP(C16660,[3]ReactionTypes!B:D,3,0)</f>
        <v>15</v>
      </c>
      <c r="H16660" t="str">
        <f>VLOOKUP(C16660,[3]ReactionTypes!B:D,2,0)</f>
        <v>negative</v>
      </c>
    </row>
    <row r="16661" spans="1:8" x14ac:dyDescent="0.2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VLOOKUP(B16661,[1]Content!B:D,2,FALSE)</f>
        <v>audio</v>
      </c>
      <c r="F16661" t="str">
        <f>VLOOKUP(B16661,[2]Content!B:D,3,FALSE)</f>
        <v>dogs</v>
      </c>
      <c r="G16661">
        <f>VLOOKUP(C16661,[3]ReactionTypes!B:D,3,0)</f>
        <v>70</v>
      </c>
      <c r="H16661" t="str">
        <f>VLOOKUP(C16661,[3]ReactionTypes!B:D,2,0)</f>
        <v>positive</v>
      </c>
    </row>
    <row r="16662" spans="1:8" x14ac:dyDescent="0.2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VLOOKUP(B16662,[1]Content!B:D,2,FALSE)</f>
        <v>audio</v>
      </c>
      <c r="F16662" t="str">
        <f>VLOOKUP(B16662,[2]Content!B:D,3,FALSE)</f>
        <v>dogs</v>
      </c>
      <c r="G16662">
        <f>VLOOKUP(C16662,[3]ReactionTypes!B:D,3,0)</f>
        <v>12</v>
      </c>
      <c r="H16662" t="str">
        <f>VLOOKUP(C16662,[3]ReactionTypes!B:D,2,0)</f>
        <v>negative</v>
      </c>
    </row>
    <row r="16663" spans="1:8" x14ac:dyDescent="0.2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VLOOKUP(B16663,[1]Content!B:D,2,FALSE)</f>
        <v>audio</v>
      </c>
      <c r="F16663" t="str">
        <f>VLOOKUP(B16663,[2]Content!B:D,3,FALSE)</f>
        <v>dogs</v>
      </c>
      <c r="G16663">
        <f>VLOOKUP(C16663,[3]ReactionTypes!B:D,3,0)</f>
        <v>45</v>
      </c>
      <c r="H16663" t="str">
        <f>VLOOKUP(C16663,[3]ReactionTypes!B:D,2,0)</f>
        <v>positive</v>
      </c>
    </row>
    <row r="16664" spans="1:8" x14ac:dyDescent="0.2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VLOOKUP(B16664,[1]Content!B:D,2,FALSE)</f>
        <v>audio</v>
      </c>
      <c r="F16664" t="str">
        <f>VLOOKUP(B16664,[2]Content!B:D,3,FALSE)</f>
        <v>dogs</v>
      </c>
      <c r="G16664">
        <f>VLOOKUP(C16664,[3]ReactionTypes!B:D,3,0)</f>
        <v>65</v>
      </c>
      <c r="H16664" t="str">
        <f>VLOOKUP(C16664,[3]ReactionTypes!B:D,2,0)</f>
        <v>positive</v>
      </c>
    </row>
    <row r="16665" spans="1:8" x14ac:dyDescent="0.2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VLOOKUP(B16665,[1]Content!B:D,2,FALSE)</f>
        <v>audio</v>
      </c>
      <c r="F16665" t="str">
        <f>VLOOKUP(B16665,[2]Content!B:D,3,FALSE)</f>
        <v>dogs</v>
      </c>
      <c r="G16665">
        <f>VLOOKUP(C16665,[3]ReactionTypes!B:D,3,0)</f>
        <v>15</v>
      </c>
      <c r="H16665" t="str">
        <f>VLOOKUP(C16665,[3]ReactionTypes!B:D,2,0)</f>
        <v>negative</v>
      </c>
    </row>
    <row r="16666" spans="1:8" x14ac:dyDescent="0.2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VLOOKUP(B16666,[1]Content!B:D,2,FALSE)</f>
        <v>audio</v>
      </c>
      <c r="F16666" t="str">
        <f>VLOOKUP(B16666,[2]Content!B:D,3,FALSE)</f>
        <v>dogs</v>
      </c>
      <c r="G16666">
        <f>VLOOKUP(C16666,[3]ReactionTypes!B:D,3,0)</f>
        <v>60</v>
      </c>
      <c r="H16666" t="str">
        <f>VLOOKUP(C16666,[3]ReactionTypes!B:D,2,0)</f>
        <v>positive</v>
      </c>
    </row>
    <row r="16667" spans="1:8" x14ac:dyDescent="0.2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VLOOKUP(B16667,[1]Content!B:D,2,FALSE)</f>
        <v>audio</v>
      </c>
      <c r="F16667" t="str">
        <f>VLOOKUP(B16667,[2]Content!B:D,3,FALSE)</f>
        <v>dogs</v>
      </c>
      <c r="G16667">
        <f>VLOOKUP(C16667,[3]ReactionTypes!B:D,3,0)</f>
        <v>30</v>
      </c>
      <c r="H16667" t="str">
        <f>VLOOKUP(C16667,[3]ReactionTypes!B:D,2,0)</f>
        <v>positive</v>
      </c>
    </row>
    <row r="16668" spans="1:8" x14ac:dyDescent="0.2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VLOOKUP(B16668,[1]Content!B:D,2,FALSE)</f>
        <v>audio</v>
      </c>
      <c r="F16668" t="str">
        <f>VLOOKUP(B16668,[2]Content!B:D,3,FALSE)</f>
        <v>dogs</v>
      </c>
      <c r="G16668">
        <f>VLOOKUP(C16668,[3]ReactionTypes!B:D,3,0)</f>
        <v>70</v>
      </c>
      <c r="H16668" t="str">
        <f>VLOOKUP(C16668,[3]ReactionTypes!B:D,2,0)</f>
        <v>positive</v>
      </c>
    </row>
    <row r="16669" spans="1:8" x14ac:dyDescent="0.2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VLOOKUP(B16669,[1]Content!B:D,2,FALSE)</f>
        <v>audio</v>
      </c>
      <c r="F16669" t="str">
        <f>VLOOKUP(B16669,[2]Content!B:D,3,FALSE)</f>
        <v>dogs</v>
      </c>
      <c r="G16669">
        <f>VLOOKUP(C16669,[3]ReactionTypes!B:D,3,0)</f>
        <v>65</v>
      </c>
      <c r="H16669" t="str">
        <f>VLOOKUP(C16669,[3]ReactionTypes!B:D,2,0)</f>
        <v>positive</v>
      </c>
    </row>
    <row r="16670" spans="1:8" x14ac:dyDescent="0.2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VLOOKUP(B16670,[1]Content!B:D,2,FALSE)</f>
        <v>audio</v>
      </c>
      <c r="F16670" t="str">
        <f>VLOOKUP(B16670,[2]Content!B:D,3,FALSE)</f>
        <v>dogs</v>
      </c>
      <c r="G16670">
        <f>VLOOKUP(C16670,[3]ReactionTypes!B:D,3,0)</f>
        <v>72</v>
      </c>
      <c r="H16670" t="str">
        <f>VLOOKUP(C16670,[3]ReactionTypes!B:D,2,0)</f>
        <v>positive</v>
      </c>
    </row>
    <row r="16671" spans="1:8" x14ac:dyDescent="0.2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VLOOKUP(B16671,[1]Content!B:D,2,FALSE)</f>
        <v>audio</v>
      </c>
      <c r="F16671" t="str">
        <f>VLOOKUP(B16671,[2]Content!B:D,3,FALSE)</f>
        <v>dogs</v>
      </c>
      <c r="G16671">
        <f>VLOOKUP(C16671,[3]ReactionTypes!B:D,3,0)</f>
        <v>72</v>
      </c>
      <c r="H16671" t="str">
        <f>VLOOKUP(C16671,[3]ReactionTypes!B:D,2,0)</f>
        <v>positive</v>
      </c>
    </row>
    <row r="16672" spans="1:8" x14ac:dyDescent="0.2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VLOOKUP(B16672,[1]Content!B:D,2,FALSE)</f>
        <v>audio</v>
      </c>
      <c r="F16672" t="str">
        <f>VLOOKUP(B16672,[2]Content!B:D,3,FALSE)</f>
        <v>dogs</v>
      </c>
      <c r="G16672">
        <f>VLOOKUP(C16672,[3]ReactionTypes!B:D,3,0)</f>
        <v>20</v>
      </c>
      <c r="H16672" t="str">
        <f>VLOOKUP(C16672,[3]ReactionTypes!B:D,2,0)</f>
        <v>neutral</v>
      </c>
    </row>
    <row r="16673" spans="1:8" x14ac:dyDescent="0.2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VLOOKUP(B16673,[1]Content!B:D,2,FALSE)</f>
        <v>audio</v>
      </c>
      <c r="F16673" t="str">
        <f>VLOOKUP(B16673,[2]Content!B:D,3,FALSE)</f>
        <v>dogs</v>
      </c>
      <c r="G16673">
        <f>VLOOKUP(C16673,[3]ReactionTypes!B:D,3,0)</f>
        <v>12</v>
      </c>
      <c r="H16673" t="str">
        <f>VLOOKUP(C16673,[3]ReactionTypes!B:D,2,0)</f>
        <v>negative</v>
      </c>
    </row>
    <row r="16674" spans="1:8" x14ac:dyDescent="0.2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VLOOKUP(B16674,[1]Content!B:D,2,FALSE)</f>
        <v>audio</v>
      </c>
      <c r="F16674" t="str">
        <f>VLOOKUP(B16674,[2]Content!B:D,3,FALSE)</f>
        <v>dogs</v>
      </c>
      <c r="G16674">
        <f>VLOOKUP(C16674,[3]ReactionTypes!B:D,3,0)</f>
        <v>12</v>
      </c>
      <c r="H16674" t="str">
        <f>VLOOKUP(C16674,[3]ReactionTypes!B:D,2,0)</f>
        <v>negative</v>
      </c>
    </row>
    <row r="16675" spans="1:8" x14ac:dyDescent="0.2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VLOOKUP(B16675,[1]Content!B:D,2,FALSE)</f>
        <v>audio</v>
      </c>
      <c r="F16675" t="str">
        <f>VLOOKUP(B16675,[2]Content!B:D,3,FALSE)</f>
        <v>dogs</v>
      </c>
      <c r="G16675">
        <f>VLOOKUP(C16675,[3]ReactionTypes!B:D,3,0)</f>
        <v>75</v>
      </c>
      <c r="H16675" t="str">
        <f>VLOOKUP(C16675,[3]ReactionTypes!B:D,2,0)</f>
        <v>positive</v>
      </c>
    </row>
    <row r="16676" spans="1:8" x14ac:dyDescent="0.2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VLOOKUP(B16676,[1]Content!B:D,2,FALSE)</f>
        <v>audio</v>
      </c>
      <c r="F16676" t="str">
        <f>VLOOKUP(B16676,[2]Content!B:D,3,FALSE)</f>
        <v>dogs</v>
      </c>
      <c r="G16676">
        <f>VLOOKUP(C16676,[3]ReactionTypes!B:D,3,0)</f>
        <v>45</v>
      </c>
      <c r="H16676" t="str">
        <f>VLOOKUP(C16676,[3]ReactionTypes!B:D,2,0)</f>
        <v>positive</v>
      </c>
    </row>
    <row r="16677" spans="1:8" x14ac:dyDescent="0.2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VLOOKUP(B16677,[1]Content!B:D,2,FALSE)</f>
        <v>audio</v>
      </c>
      <c r="F16677" t="str">
        <f>VLOOKUP(B16677,[2]Content!B:D,3,FALSE)</f>
        <v>dogs</v>
      </c>
      <c r="G16677">
        <f>VLOOKUP(C16677,[3]ReactionTypes!B:D,3,0)</f>
        <v>65</v>
      </c>
      <c r="H16677" t="str">
        <f>VLOOKUP(C16677,[3]ReactionTypes!B:D,2,0)</f>
        <v>positive</v>
      </c>
    </row>
    <row r="16678" spans="1:8" x14ac:dyDescent="0.2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VLOOKUP(B16678,[1]Content!B:D,2,FALSE)</f>
        <v>audio</v>
      </c>
      <c r="F16678" t="str">
        <f>VLOOKUP(B16678,[2]Content!B:D,3,FALSE)</f>
        <v>dogs</v>
      </c>
      <c r="G16678">
        <f>VLOOKUP(C16678,[3]ReactionTypes!B:D,3,0)</f>
        <v>70</v>
      </c>
      <c r="H16678" t="str">
        <f>VLOOKUP(C16678,[3]ReactionTypes!B:D,2,0)</f>
        <v>positive</v>
      </c>
    </row>
    <row r="16679" spans="1:8" x14ac:dyDescent="0.2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VLOOKUP(B16679,[1]Content!B:D,2,FALSE)</f>
        <v>audio</v>
      </c>
      <c r="F16679" t="str">
        <f>VLOOKUP(B16679,[2]Content!B:D,3,FALSE)</f>
        <v>dogs</v>
      </c>
      <c r="G16679">
        <f>VLOOKUP(C16679,[3]ReactionTypes!B:D,3,0)</f>
        <v>70</v>
      </c>
      <c r="H16679" t="str">
        <f>VLOOKUP(C16679,[3]ReactionTypes!B:D,2,0)</f>
        <v>positive</v>
      </c>
    </row>
    <row r="16680" spans="1:8" x14ac:dyDescent="0.2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VLOOKUP(B16680,[1]Content!B:D,2,FALSE)</f>
        <v>audio</v>
      </c>
      <c r="F16680" t="str">
        <f>VLOOKUP(B16680,[2]Content!B:D,3,FALSE)</f>
        <v>dogs</v>
      </c>
      <c r="G16680">
        <f>VLOOKUP(C16680,[3]ReactionTypes!B:D,3,0)</f>
        <v>50</v>
      </c>
      <c r="H16680" t="str">
        <f>VLOOKUP(C16680,[3]ReactionTypes!B:D,2,0)</f>
        <v>positive</v>
      </c>
    </row>
    <row r="16681" spans="1:8" x14ac:dyDescent="0.2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VLOOKUP(B16681,[1]Content!B:D,2,FALSE)</f>
        <v>video</v>
      </c>
      <c r="F16681" t="str">
        <f>VLOOKUP(B16681,[2]Content!B:D,3,FALSE)</f>
        <v>dogs</v>
      </c>
      <c r="G16681">
        <f>VLOOKUP(C16681,[3]ReactionTypes!B:D,3,0)</f>
        <v>20</v>
      </c>
      <c r="H16681" t="str">
        <f>VLOOKUP(C16681,[3]ReactionTypes!B:D,2,0)</f>
        <v>neutral</v>
      </c>
    </row>
    <row r="16682" spans="1:8" x14ac:dyDescent="0.2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VLOOKUP(B16682,[1]Content!B:D,2,FALSE)</f>
        <v>video</v>
      </c>
      <c r="F16682" t="str">
        <f>VLOOKUP(B16682,[2]Content!B:D,3,FALSE)</f>
        <v>dogs</v>
      </c>
      <c r="G16682">
        <f>VLOOKUP(C16682,[3]ReactionTypes!B:D,3,0)</f>
        <v>70</v>
      </c>
      <c r="H16682" t="str">
        <f>VLOOKUP(C16682,[3]ReactionTypes!B:D,2,0)</f>
        <v>positive</v>
      </c>
    </row>
    <row r="16683" spans="1:8" x14ac:dyDescent="0.2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VLOOKUP(B16683,[1]Content!B:D,2,FALSE)</f>
        <v>video</v>
      </c>
      <c r="F16683" t="str">
        <f>VLOOKUP(B16683,[2]Content!B:D,3,FALSE)</f>
        <v>dogs</v>
      </c>
      <c r="G16683">
        <f>VLOOKUP(C16683,[3]ReactionTypes!B:D,3,0)</f>
        <v>35</v>
      </c>
      <c r="H16683" t="str">
        <f>VLOOKUP(C16683,[3]ReactionTypes!B:D,2,0)</f>
        <v>neutral</v>
      </c>
    </row>
    <row r="16684" spans="1:8" x14ac:dyDescent="0.2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VLOOKUP(B16684,[1]Content!B:D,2,FALSE)</f>
        <v>video</v>
      </c>
      <c r="F16684" t="str">
        <f>VLOOKUP(B16684,[2]Content!B:D,3,FALSE)</f>
        <v>dogs</v>
      </c>
      <c r="G16684">
        <f>VLOOKUP(C16684,[3]ReactionTypes!B:D,3,0)</f>
        <v>10</v>
      </c>
      <c r="H16684" t="str">
        <f>VLOOKUP(C16684,[3]ReactionTypes!B:D,2,0)</f>
        <v>negative</v>
      </c>
    </row>
    <row r="16685" spans="1:8" x14ac:dyDescent="0.2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VLOOKUP(B16685,[1]Content!B:D,2,FALSE)</f>
        <v>video</v>
      </c>
      <c r="F16685" t="str">
        <f>VLOOKUP(B16685,[2]Content!B:D,3,FALSE)</f>
        <v>travel</v>
      </c>
      <c r="G16685">
        <f>VLOOKUP(C16685,[3]ReactionTypes!B:D,3,0)</f>
        <v>60</v>
      </c>
      <c r="H16685" t="str">
        <f>VLOOKUP(C16685,[3]ReactionTypes!B:D,2,0)</f>
        <v>positive</v>
      </c>
    </row>
    <row r="16686" spans="1:8" x14ac:dyDescent="0.2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VLOOKUP(B16686,[1]Content!B:D,2,FALSE)</f>
        <v>GIF</v>
      </c>
      <c r="F16686" t="str">
        <f>VLOOKUP(B16686,[2]Content!B:D,3,FALSE)</f>
        <v>technology</v>
      </c>
      <c r="G16686">
        <f>VLOOKUP(C16686,[3]ReactionTypes!B:D,3,0)</f>
        <v>35</v>
      </c>
      <c r="H16686" t="str">
        <f>VLOOKUP(C16686,[3]ReactionTypes!B:D,2,0)</f>
        <v>neutral</v>
      </c>
    </row>
    <row r="16687" spans="1:8" x14ac:dyDescent="0.2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VLOOKUP(B16687,[1]Content!B:D,2,FALSE)</f>
        <v>GIF</v>
      </c>
      <c r="F16687" t="str">
        <f>VLOOKUP(B16687,[2]Content!B:D,3,FALSE)</f>
        <v>technology</v>
      </c>
      <c r="G16687">
        <f>VLOOKUP(C16687,[3]ReactionTypes!B:D,3,0)</f>
        <v>0</v>
      </c>
      <c r="H16687" t="str">
        <f>VLOOKUP(C16687,[3]ReactionTypes!B:D,2,0)</f>
        <v>negative</v>
      </c>
    </row>
    <row r="16688" spans="1:8" x14ac:dyDescent="0.2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VLOOKUP(B16688,[1]Content!B:D,2,FALSE)</f>
        <v>GIF</v>
      </c>
      <c r="F16688" t="str">
        <f>VLOOKUP(B16688,[2]Content!B:D,3,FALSE)</f>
        <v>technology</v>
      </c>
      <c r="G16688">
        <f>VLOOKUP(C16688,[3]ReactionTypes!B:D,3,0)</f>
        <v>72</v>
      </c>
      <c r="H16688" t="str">
        <f>VLOOKUP(C16688,[3]ReactionTypes!B:D,2,0)</f>
        <v>positive</v>
      </c>
    </row>
    <row r="16689" spans="1:8" x14ac:dyDescent="0.2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VLOOKUP(B16689,[1]Content!B:D,2,FALSE)</f>
        <v>GIF</v>
      </c>
      <c r="F16689" t="str">
        <f>VLOOKUP(B16689,[2]Content!B:D,3,FALSE)</f>
        <v>technology</v>
      </c>
      <c r="G16689">
        <f>VLOOKUP(C16689,[3]ReactionTypes!B:D,3,0)</f>
        <v>70</v>
      </c>
      <c r="H16689" t="str">
        <f>VLOOKUP(C16689,[3]ReactionTypes!B:D,2,0)</f>
        <v>positive</v>
      </c>
    </row>
    <row r="16690" spans="1:8" x14ac:dyDescent="0.2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VLOOKUP(B16690,[1]Content!B:D,2,FALSE)</f>
        <v>GIF</v>
      </c>
      <c r="F16690" t="str">
        <f>VLOOKUP(B16690,[2]Content!B:D,3,FALSE)</f>
        <v>technology</v>
      </c>
      <c r="G16690">
        <f>VLOOKUP(C16690,[3]ReactionTypes!B:D,3,0)</f>
        <v>65</v>
      </c>
      <c r="H16690" t="str">
        <f>VLOOKUP(C16690,[3]ReactionTypes!B:D,2,0)</f>
        <v>positive</v>
      </c>
    </row>
    <row r="16691" spans="1:8" x14ac:dyDescent="0.2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VLOOKUP(B16691,[1]Content!B:D,2,FALSE)</f>
        <v>GIF</v>
      </c>
      <c r="F16691" t="str">
        <f>VLOOKUP(B16691,[2]Content!B:D,3,FALSE)</f>
        <v>technology</v>
      </c>
      <c r="G16691">
        <f>VLOOKUP(C16691,[3]ReactionTypes!B:D,3,0)</f>
        <v>45</v>
      </c>
      <c r="H16691" t="str">
        <f>VLOOKUP(C16691,[3]ReactionTypes!B:D,2,0)</f>
        <v>positive</v>
      </c>
    </row>
    <row r="16692" spans="1:8" x14ac:dyDescent="0.2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VLOOKUP(B16692,[1]Content!B:D,2,FALSE)</f>
        <v>GIF</v>
      </c>
      <c r="F16692" t="str">
        <f>VLOOKUP(B16692,[2]Content!B:D,3,FALSE)</f>
        <v>technology</v>
      </c>
      <c r="G16692">
        <f>VLOOKUP(C16692,[3]ReactionTypes!B:D,3,0)</f>
        <v>35</v>
      </c>
      <c r="H16692" t="str">
        <f>VLOOKUP(C16692,[3]ReactionTypes!B:D,2,0)</f>
        <v>neutral</v>
      </c>
    </row>
    <row r="16693" spans="1:8" x14ac:dyDescent="0.2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VLOOKUP(B16693,[1]Content!B:D,2,FALSE)</f>
        <v>GIF</v>
      </c>
      <c r="F16693" t="str">
        <f>VLOOKUP(B16693,[2]Content!B:D,3,FALSE)</f>
        <v>technology</v>
      </c>
      <c r="G16693">
        <f>VLOOKUP(C16693,[3]ReactionTypes!B:D,3,0)</f>
        <v>30</v>
      </c>
      <c r="H16693" t="str">
        <f>VLOOKUP(C16693,[3]ReactionTypes!B:D,2,0)</f>
        <v>positive</v>
      </c>
    </row>
    <row r="16694" spans="1:8" x14ac:dyDescent="0.2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VLOOKUP(B16694,[1]Content!B:D,2,FALSE)</f>
        <v>GIF</v>
      </c>
      <c r="F16694" t="str">
        <f>VLOOKUP(B16694,[2]Content!B:D,3,FALSE)</f>
        <v>technology</v>
      </c>
      <c r="G16694">
        <f>VLOOKUP(C16694,[3]ReactionTypes!B:D,3,0)</f>
        <v>70</v>
      </c>
      <c r="H16694" t="str">
        <f>VLOOKUP(C16694,[3]ReactionTypes!B:D,2,0)</f>
        <v>positive</v>
      </c>
    </row>
    <row r="16695" spans="1:8" x14ac:dyDescent="0.2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VLOOKUP(B16695,[1]Content!B:D,2,FALSE)</f>
        <v>GIF</v>
      </c>
      <c r="F16695" t="str">
        <f>VLOOKUP(B16695,[2]Content!B:D,3,FALSE)</f>
        <v>technology</v>
      </c>
      <c r="G16695">
        <f>VLOOKUP(C16695,[3]ReactionTypes!B:D,3,0)</f>
        <v>10</v>
      </c>
      <c r="H16695" t="str">
        <f>VLOOKUP(C16695,[3]ReactionTypes!B:D,2,0)</f>
        <v>negative</v>
      </c>
    </row>
    <row r="16696" spans="1:8" x14ac:dyDescent="0.2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VLOOKUP(B16696,[1]Content!B:D,2,FALSE)</f>
        <v>GIF</v>
      </c>
      <c r="F16696" t="str">
        <f>VLOOKUP(B16696,[2]Content!B:D,3,FALSE)</f>
        <v>technology</v>
      </c>
      <c r="G16696">
        <f>VLOOKUP(C16696,[3]ReactionTypes!B:D,3,0)</f>
        <v>70</v>
      </c>
      <c r="H16696" t="str">
        <f>VLOOKUP(C16696,[3]ReactionTypes!B:D,2,0)</f>
        <v>positive</v>
      </c>
    </row>
    <row r="16697" spans="1:8" x14ac:dyDescent="0.2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VLOOKUP(B16697,[1]Content!B:D,2,FALSE)</f>
        <v>GIF</v>
      </c>
      <c r="F16697" t="str">
        <f>VLOOKUP(B16697,[2]Content!B:D,3,FALSE)</f>
        <v>technology</v>
      </c>
      <c r="G16697">
        <f>VLOOKUP(C16697,[3]ReactionTypes!B:D,3,0)</f>
        <v>70</v>
      </c>
      <c r="H16697" t="str">
        <f>VLOOKUP(C16697,[3]ReactionTypes!B:D,2,0)</f>
        <v>positive</v>
      </c>
    </row>
    <row r="16698" spans="1:8" x14ac:dyDescent="0.2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VLOOKUP(B16698,[1]Content!B:D,2,FALSE)</f>
        <v>GIF</v>
      </c>
      <c r="F16698" t="str">
        <f>VLOOKUP(B16698,[2]Content!B:D,3,FALSE)</f>
        <v>technology</v>
      </c>
      <c r="G16698">
        <f>VLOOKUP(C16698,[3]ReactionTypes!B:D,3,0)</f>
        <v>45</v>
      </c>
      <c r="H16698" t="str">
        <f>VLOOKUP(C16698,[3]ReactionTypes!B:D,2,0)</f>
        <v>positive</v>
      </c>
    </row>
    <row r="16699" spans="1:8" x14ac:dyDescent="0.2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VLOOKUP(B16699,[1]Content!B:D,2,FALSE)</f>
        <v>GIF</v>
      </c>
      <c r="F16699" t="str">
        <f>VLOOKUP(B16699,[2]Content!B:D,3,FALSE)</f>
        <v>technology</v>
      </c>
      <c r="G16699">
        <f>VLOOKUP(C16699,[3]ReactionTypes!B:D,3,0)</f>
        <v>0</v>
      </c>
      <c r="H16699" t="str">
        <f>VLOOKUP(C16699,[3]ReactionTypes!B:D,2,0)</f>
        <v>negative</v>
      </c>
    </row>
    <row r="16700" spans="1:8" x14ac:dyDescent="0.2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VLOOKUP(B16700,[1]Content!B:D,2,FALSE)</f>
        <v>GIF</v>
      </c>
      <c r="F16700" t="str">
        <f>VLOOKUP(B16700,[2]Content!B:D,3,FALSE)</f>
        <v>technology</v>
      </c>
      <c r="G16700">
        <f>VLOOKUP(C16700,[3]ReactionTypes!B:D,3,0)</f>
        <v>60</v>
      </c>
      <c r="H16700" t="str">
        <f>VLOOKUP(C16700,[3]ReactionTypes!B:D,2,0)</f>
        <v>positive</v>
      </c>
    </row>
    <row r="16701" spans="1:8" x14ac:dyDescent="0.2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VLOOKUP(B16701,[1]Content!B:D,2,FALSE)</f>
        <v>GIF</v>
      </c>
      <c r="F16701" t="str">
        <f>VLOOKUP(B16701,[2]Content!B:D,3,FALSE)</f>
        <v>technology</v>
      </c>
      <c r="G16701">
        <f>VLOOKUP(C16701,[3]ReactionTypes!B:D,3,0)</f>
        <v>50</v>
      </c>
      <c r="H16701" t="str">
        <f>VLOOKUP(C16701,[3]ReactionTypes!B:D,2,0)</f>
        <v>positive</v>
      </c>
    </row>
    <row r="16702" spans="1:8" x14ac:dyDescent="0.2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VLOOKUP(B16702,[1]Content!B:D,2,FALSE)</f>
        <v>GIF</v>
      </c>
      <c r="F16702" t="str">
        <f>VLOOKUP(B16702,[2]Content!B:D,3,FALSE)</f>
        <v>technology</v>
      </c>
      <c r="G16702">
        <f>VLOOKUP(C16702,[3]ReactionTypes!B:D,3,0)</f>
        <v>70</v>
      </c>
      <c r="H16702" t="str">
        <f>VLOOKUP(C16702,[3]ReactionTypes!B:D,2,0)</f>
        <v>positive</v>
      </c>
    </row>
    <row r="16703" spans="1:8" x14ac:dyDescent="0.2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VLOOKUP(B16703,[1]Content!B:D,2,FALSE)</f>
        <v>GIF</v>
      </c>
      <c r="F16703" t="str">
        <f>VLOOKUP(B16703,[2]Content!B:D,3,FALSE)</f>
        <v>technology</v>
      </c>
      <c r="G16703">
        <f>VLOOKUP(C16703,[3]ReactionTypes!B:D,3,0)</f>
        <v>60</v>
      </c>
      <c r="H16703" t="str">
        <f>VLOOKUP(C16703,[3]ReactionTypes!B:D,2,0)</f>
        <v>positive</v>
      </c>
    </row>
    <row r="16704" spans="1:8" x14ac:dyDescent="0.2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VLOOKUP(B16704,[1]Content!B:D,2,FALSE)</f>
        <v>video</v>
      </c>
      <c r="F16704" t="str">
        <f>VLOOKUP(B16704,[2]Content!B:D,3,FALSE)</f>
        <v>cooking</v>
      </c>
      <c r="G16704">
        <f>VLOOKUP(C16704,[3]ReactionTypes!B:D,3,0)</f>
        <v>0</v>
      </c>
      <c r="H16704" t="str">
        <f>VLOOKUP(C16704,[3]ReactionTypes!B:D,2,0)</f>
        <v>negative</v>
      </c>
    </row>
    <row r="16705" spans="1:8" x14ac:dyDescent="0.2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VLOOKUP(B16705,[1]Content!B:D,2,FALSE)</f>
        <v>video</v>
      </c>
      <c r="F16705" t="str">
        <f>VLOOKUP(B16705,[2]Content!B:D,3,FALSE)</f>
        <v>cooking</v>
      </c>
      <c r="G16705">
        <f>VLOOKUP(C16705,[3]ReactionTypes!B:D,3,0)</f>
        <v>35</v>
      </c>
      <c r="H16705" t="str">
        <f>VLOOKUP(C16705,[3]ReactionTypes!B:D,2,0)</f>
        <v>neutral</v>
      </c>
    </row>
    <row r="16706" spans="1:8" x14ac:dyDescent="0.2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VLOOKUP(B16706,[1]Content!B:D,2,FALSE)</f>
        <v>video</v>
      </c>
      <c r="F16706" t="str">
        <f>VLOOKUP(B16706,[2]Content!B:D,3,FALSE)</f>
        <v>cooking</v>
      </c>
      <c r="G16706">
        <f>VLOOKUP(C16706,[3]ReactionTypes!B:D,3,0)</f>
        <v>70</v>
      </c>
      <c r="H16706" t="str">
        <f>VLOOKUP(C16706,[3]ReactionTypes!B:D,2,0)</f>
        <v>positive</v>
      </c>
    </row>
    <row r="16707" spans="1:8" x14ac:dyDescent="0.2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VLOOKUP(B16707,[1]Content!B:D,2,FALSE)</f>
        <v>video</v>
      </c>
      <c r="F16707" t="str">
        <f>VLOOKUP(B16707,[2]Content!B:D,3,FALSE)</f>
        <v>cooking</v>
      </c>
      <c r="G16707">
        <f>VLOOKUP(C16707,[3]ReactionTypes!B:D,3,0)</f>
        <v>0</v>
      </c>
      <c r="H16707" t="str">
        <f>VLOOKUP(C16707,[3]ReactionTypes!B:D,2,0)</f>
        <v>negative</v>
      </c>
    </row>
    <row r="16708" spans="1:8" x14ac:dyDescent="0.2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VLOOKUP(B16708,[1]Content!B:D,2,FALSE)</f>
        <v>video</v>
      </c>
      <c r="F16708" t="str">
        <f>VLOOKUP(B16708,[2]Content!B:D,3,FALSE)</f>
        <v>cooking</v>
      </c>
      <c r="G16708">
        <f>VLOOKUP(C16708,[3]ReactionTypes!B:D,3,0)</f>
        <v>12</v>
      </c>
      <c r="H16708" t="str">
        <f>VLOOKUP(C16708,[3]ReactionTypes!B:D,2,0)</f>
        <v>negative</v>
      </c>
    </row>
    <row r="16709" spans="1:8" x14ac:dyDescent="0.2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VLOOKUP(B16709,[1]Content!B:D,2,FALSE)</f>
        <v>video</v>
      </c>
      <c r="F16709" t="str">
        <f>VLOOKUP(B16709,[2]Content!B:D,3,FALSE)</f>
        <v>cooking</v>
      </c>
      <c r="G16709">
        <f>VLOOKUP(C16709,[3]ReactionTypes!B:D,3,0)</f>
        <v>60</v>
      </c>
      <c r="H16709" t="str">
        <f>VLOOKUP(C16709,[3]ReactionTypes!B:D,2,0)</f>
        <v>positive</v>
      </c>
    </row>
    <row r="16710" spans="1:8" x14ac:dyDescent="0.2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VLOOKUP(B16710,[1]Content!B:D,2,FALSE)</f>
        <v>video</v>
      </c>
      <c r="F16710" t="str">
        <f>VLOOKUP(B16710,[2]Content!B:D,3,FALSE)</f>
        <v>cooking</v>
      </c>
      <c r="G16710">
        <f>VLOOKUP(C16710,[3]ReactionTypes!B:D,3,0)</f>
        <v>45</v>
      </c>
      <c r="H16710" t="str">
        <f>VLOOKUP(C16710,[3]ReactionTypes!B:D,2,0)</f>
        <v>positive</v>
      </c>
    </row>
    <row r="16711" spans="1:8" x14ac:dyDescent="0.2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VLOOKUP(B16711,[1]Content!B:D,2,FALSE)</f>
        <v>video</v>
      </c>
      <c r="F16711" t="str">
        <f>VLOOKUP(B16711,[2]Content!B:D,3,FALSE)</f>
        <v>cooking</v>
      </c>
      <c r="G16711">
        <f>VLOOKUP(C16711,[3]ReactionTypes!B:D,3,0)</f>
        <v>65</v>
      </c>
      <c r="H16711" t="str">
        <f>VLOOKUP(C16711,[3]ReactionTypes!B:D,2,0)</f>
        <v>positive</v>
      </c>
    </row>
    <row r="16712" spans="1:8" x14ac:dyDescent="0.2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VLOOKUP(B16712,[1]Content!B:D,2,FALSE)</f>
        <v>video</v>
      </c>
      <c r="F16712" t="str">
        <f>VLOOKUP(B16712,[2]Content!B:D,3,FALSE)</f>
        <v>cooking</v>
      </c>
      <c r="G16712">
        <f>VLOOKUP(C16712,[3]ReactionTypes!B:D,3,0)</f>
        <v>15</v>
      </c>
      <c r="H16712" t="str">
        <f>VLOOKUP(C16712,[3]ReactionTypes!B:D,2,0)</f>
        <v>negative</v>
      </c>
    </row>
    <row r="16713" spans="1:8" x14ac:dyDescent="0.2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VLOOKUP(B16713,[1]Content!B:D,2,FALSE)</f>
        <v>video</v>
      </c>
      <c r="F16713" t="str">
        <f>VLOOKUP(B16713,[2]Content!B:D,3,FALSE)</f>
        <v>cooking</v>
      </c>
      <c r="G16713">
        <f>VLOOKUP(C16713,[3]ReactionTypes!B:D,3,0)</f>
        <v>60</v>
      </c>
      <c r="H16713" t="str">
        <f>VLOOKUP(C16713,[3]ReactionTypes!B:D,2,0)</f>
        <v>positive</v>
      </c>
    </row>
    <row r="16714" spans="1:8" x14ac:dyDescent="0.2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VLOOKUP(B16714,[1]Content!B:D,2,FALSE)</f>
        <v>video</v>
      </c>
      <c r="F16714" t="str">
        <f>VLOOKUP(B16714,[2]Content!B:D,3,FALSE)</f>
        <v>cooking</v>
      </c>
      <c r="G16714">
        <f>VLOOKUP(C16714,[3]ReactionTypes!B:D,3,0)</f>
        <v>45</v>
      </c>
      <c r="H16714" t="str">
        <f>VLOOKUP(C16714,[3]ReactionTypes!B:D,2,0)</f>
        <v>positive</v>
      </c>
    </row>
    <row r="16715" spans="1:8" x14ac:dyDescent="0.2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VLOOKUP(B16715,[1]Content!B:D,2,FALSE)</f>
        <v>video</v>
      </c>
      <c r="F16715" t="str">
        <f>VLOOKUP(B16715,[2]Content!B:D,3,FALSE)</f>
        <v>cooking</v>
      </c>
      <c r="G16715">
        <f>VLOOKUP(C16715,[3]ReactionTypes!B:D,3,0)</f>
        <v>10</v>
      </c>
      <c r="H16715" t="str">
        <f>VLOOKUP(C16715,[3]ReactionTypes!B:D,2,0)</f>
        <v>negative</v>
      </c>
    </row>
    <row r="16716" spans="1:8" x14ac:dyDescent="0.2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VLOOKUP(B16716,[1]Content!B:D,2,FALSE)</f>
        <v>video</v>
      </c>
      <c r="F16716" t="str">
        <f>VLOOKUP(B16716,[2]Content!B:D,3,FALSE)</f>
        <v>cooking</v>
      </c>
      <c r="G16716">
        <f>VLOOKUP(C16716,[3]ReactionTypes!B:D,3,0)</f>
        <v>75</v>
      </c>
      <c r="H16716" t="str">
        <f>VLOOKUP(C16716,[3]ReactionTypes!B:D,2,0)</f>
        <v>positive</v>
      </c>
    </row>
    <row r="16717" spans="1:8" x14ac:dyDescent="0.2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VLOOKUP(B16717,[1]Content!B:D,2,FALSE)</f>
        <v>video</v>
      </c>
      <c r="F16717" t="str">
        <f>VLOOKUP(B16717,[2]Content!B:D,3,FALSE)</f>
        <v>cooking</v>
      </c>
      <c r="G16717">
        <f>VLOOKUP(C16717,[3]ReactionTypes!B:D,3,0)</f>
        <v>70</v>
      </c>
      <c r="H16717" t="str">
        <f>VLOOKUP(C16717,[3]ReactionTypes!B:D,2,0)</f>
        <v>positive</v>
      </c>
    </row>
    <row r="16718" spans="1:8" x14ac:dyDescent="0.2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VLOOKUP(B16718,[1]Content!B:D,2,FALSE)</f>
        <v>video</v>
      </c>
      <c r="F16718" t="str">
        <f>VLOOKUP(B16718,[2]Content!B:D,3,FALSE)</f>
        <v>cooking</v>
      </c>
      <c r="G16718">
        <f>VLOOKUP(C16718,[3]ReactionTypes!B:D,3,0)</f>
        <v>30</v>
      </c>
      <c r="H16718" t="str">
        <f>VLOOKUP(C16718,[3]ReactionTypes!B:D,2,0)</f>
        <v>positive</v>
      </c>
    </row>
    <row r="16719" spans="1:8" x14ac:dyDescent="0.2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VLOOKUP(B16719,[1]Content!B:D,2,FALSE)</f>
        <v>video</v>
      </c>
      <c r="F16719" t="str">
        <f>VLOOKUP(B16719,[2]Content!B:D,3,FALSE)</f>
        <v>cooking</v>
      </c>
      <c r="G16719">
        <f>VLOOKUP(C16719,[3]ReactionTypes!B:D,3,0)</f>
        <v>10</v>
      </c>
      <c r="H16719" t="str">
        <f>VLOOKUP(C16719,[3]ReactionTypes!B:D,2,0)</f>
        <v>negative</v>
      </c>
    </row>
    <row r="16720" spans="1:8" x14ac:dyDescent="0.2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VLOOKUP(B16720,[1]Content!B:D,2,FALSE)</f>
        <v>video</v>
      </c>
      <c r="F16720" t="str">
        <f>VLOOKUP(B16720,[2]Content!B:D,3,FALSE)</f>
        <v>cooking</v>
      </c>
      <c r="G16720">
        <f>VLOOKUP(C16720,[3]ReactionTypes!B:D,3,0)</f>
        <v>70</v>
      </c>
      <c r="H16720" t="str">
        <f>VLOOKUP(C16720,[3]ReactionTypes!B:D,2,0)</f>
        <v>positive</v>
      </c>
    </row>
    <row r="16721" spans="1:8" x14ac:dyDescent="0.2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VLOOKUP(B16721,[1]Content!B:D,2,FALSE)</f>
        <v>video</v>
      </c>
      <c r="F16721" t="str">
        <f>VLOOKUP(B16721,[2]Content!B:D,3,FALSE)</f>
        <v>cooking</v>
      </c>
      <c r="G16721">
        <f>VLOOKUP(C16721,[3]ReactionTypes!B:D,3,0)</f>
        <v>72</v>
      </c>
      <c r="H16721" t="str">
        <f>VLOOKUP(C16721,[3]ReactionTypes!B:D,2,0)</f>
        <v>positive</v>
      </c>
    </row>
    <row r="16722" spans="1:8" x14ac:dyDescent="0.2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VLOOKUP(B16722,[1]Content!B:D,2,FALSE)</f>
        <v>video</v>
      </c>
      <c r="F16722" t="str">
        <f>VLOOKUP(B16722,[2]Content!B:D,3,FALSE)</f>
        <v>cooking</v>
      </c>
      <c r="G16722">
        <f>VLOOKUP(C16722,[3]ReactionTypes!B:D,3,0)</f>
        <v>35</v>
      </c>
      <c r="H16722" t="str">
        <f>VLOOKUP(C16722,[3]ReactionTypes!B:D,2,0)</f>
        <v>neutral</v>
      </c>
    </row>
    <row r="16723" spans="1:8" x14ac:dyDescent="0.2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VLOOKUP(B16723,[1]Content!B:D,2,FALSE)</f>
        <v>video</v>
      </c>
      <c r="F16723" t="str">
        <f>VLOOKUP(B16723,[2]Content!B:D,3,FALSE)</f>
        <v>cooking</v>
      </c>
      <c r="G16723">
        <f>VLOOKUP(C16723,[3]ReactionTypes!B:D,3,0)</f>
        <v>0</v>
      </c>
      <c r="H16723" t="str">
        <f>VLOOKUP(C16723,[3]ReactionTypes!B:D,2,0)</f>
        <v>negative</v>
      </c>
    </row>
    <row r="16724" spans="1:8" x14ac:dyDescent="0.2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VLOOKUP(B16724,[1]Content!B:D,2,FALSE)</f>
        <v>photo</v>
      </c>
      <c r="F16724" t="str">
        <f>VLOOKUP(B16724,[2]Content!B:D,3,FALSE)</f>
        <v>animals</v>
      </c>
      <c r="G16724">
        <f>VLOOKUP(C16724,[3]ReactionTypes!B:D,3,0)</f>
        <v>72</v>
      </c>
      <c r="H16724" t="str">
        <f>VLOOKUP(C16724,[3]ReactionTypes!B:D,2,0)</f>
        <v>positive</v>
      </c>
    </row>
    <row r="16725" spans="1:8" x14ac:dyDescent="0.2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VLOOKUP(B16725,[1]Content!B:D,2,FALSE)</f>
        <v>photo</v>
      </c>
      <c r="F16725" t="str">
        <f>VLOOKUP(B16725,[2]Content!B:D,3,FALSE)</f>
        <v>animals</v>
      </c>
      <c r="G16725">
        <f>VLOOKUP(C16725,[3]ReactionTypes!B:D,3,0)</f>
        <v>60</v>
      </c>
      <c r="H16725" t="str">
        <f>VLOOKUP(C16725,[3]ReactionTypes!B:D,2,0)</f>
        <v>positive</v>
      </c>
    </row>
    <row r="16726" spans="1:8" x14ac:dyDescent="0.2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VLOOKUP(B16726,[1]Content!B:D,2,FALSE)</f>
        <v>photo</v>
      </c>
      <c r="F16726" t="str">
        <f>VLOOKUP(B16726,[2]Content!B:D,3,FALSE)</f>
        <v>animals</v>
      </c>
      <c r="G16726">
        <f>VLOOKUP(C16726,[3]ReactionTypes!B:D,3,0)</f>
        <v>70</v>
      </c>
      <c r="H16726" t="str">
        <f>VLOOKUP(C16726,[3]ReactionTypes!B:D,2,0)</f>
        <v>positive</v>
      </c>
    </row>
    <row r="16727" spans="1:8" x14ac:dyDescent="0.2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VLOOKUP(B16727,[1]Content!B:D,2,FALSE)</f>
        <v>photo</v>
      </c>
      <c r="F16727" t="str">
        <f>VLOOKUP(B16727,[2]Content!B:D,3,FALSE)</f>
        <v>animals</v>
      </c>
      <c r="G16727">
        <f>VLOOKUP(C16727,[3]ReactionTypes!B:D,3,0)</f>
        <v>35</v>
      </c>
      <c r="H16727" t="str">
        <f>VLOOKUP(C16727,[3]ReactionTypes!B:D,2,0)</f>
        <v>neutral</v>
      </c>
    </row>
    <row r="16728" spans="1:8" x14ac:dyDescent="0.2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VLOOKUP(B16728,[1]Content!B:D,2,FALSE)</f>
        <v>photo</v>
      </c>
      <c r="F16728" t="str">
        <f>VLOOKUP(B16728,[2]Content!B:D,3,FALSE)</f>
        <v>animals</v>
      </c>
      <c r="G16728">
        <f>VLOOKUP(C16728,[3]ReactionTypes!B:D,3,0)</f>
        <v>30</v>
      </c>
      <c r="H16728" t="str">
        <f>VLOOKUP(C16728,[3]ReactionTypes!B:D,2,0)</f>
        <v>positive</v>
      </c>
    </row>
    <row r="16729" spans="1:8" x14ac:dyDescent="0.2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VLOOKUP(B16729,[1]Content!B:D,2,FALSE)</f>
        <v>photo</v>
      </c>
      <c r="F16729" t="str">
        <f>VLOOKUP(B16729,[2]Content!B:D,3,FALSE)</f>
        <v>animals</v>
      </c>
      <c r="G16729">
        <f>VLOOKUP(C16729,[3]ReactionTypes!B:D,3,0)</f>
        <v>50</v>
      </c>
      <c r="H16729" t="str">
        <f>VLOOKUP(C16729,[3]ReactionTypes!B:D,2,0)</f>
        <v>positive</v>
      </c>
    </row>
    <row r="16730" spans="1:8" x14ac:dyDescent="0.2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VLOOKUP(B16730,[1]Content!B:D,2,FALSE)</f>
        <v>photo</v>
      </c>
      <c r="F16730" t="str">
        <f>VLOOKUP(B16730,[2]Content!B:D,3,FALSE)</f>
        <v>animals</v>
      </c>
      <c r="G16730">
        <f>VLOOKUP(C16730,[3]ReactionTypes!B:D,3,0)</f>
        <v>35</v>
      </c>
      <c r="H16730" t="str">
        <f>VLOOKUP(C16730,[3]ReactionTypes!B:D,2,0)</f>
        <v>neutral</v>
      </c>
    </row>
    <row r="16731" spans="1:8" x14ac:dyDescent="0.2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VLOOKUP(B16731,[1]Content!B:D,2,FALSE)</f>
        <v>photo</v>
      </c>
      <c r="F16731" t="str">
        <f>VLOOKUP(B16731,[2]Content!B:D,3,FALSE)</f>
        <v>animals</v>
      </c>
      <c r="G16731">
        <f>VLOOKUP(C16731,[3]ReactionTypes!B:D,3,0)</f>
        <v>45</v>
      </c>
      <c r="H16731" t="str">
        <f>VLOOKUP(C16731,[3]ReactionTypes!B:D,2,0)</f>
        <v>positive</v>
      </c>
    </row>
    <row r="16732" spans="1:8" x14ac:dyDescent="0.2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VLOOKUP(B16732,[1]Content!B:D,2,FALSE)</f>
        <v>photo</v>
      </c>
      <c r="F16732" t="str">
        <f>VLOOKUP(B16732,[2]Content!B:D,3,FALSE)</f>
        <v>animals</v>
      </c>
      <c r="G16732">
        <f>VLOOKUP(C16732,[3]ReactionTypes!B:D,3,0)</f>
        <v>5</v>
      </c>
      <c r="H16732" t="str">
        <f>VLOOKUP(C16732,[3]ReactionTypes!B:D,2,0)</f>
        <v>negative</v>
      </c>
    </row>
    <row r="16733" spans="1:8" x14ac:dyDescent="0.2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VLOOKUP(B16733,[1]Content!B:D,2,FALSE)</f>
        <v>photo</v>
      </c>
      <c r="F16733" t="str">
        <f>VLOOKUP(B16733,[2]Content!B:D,3,FALSE)</f>
        <v>animals</v>
      </c>
      <c r="G16733">
        <f>VLOOKUP(C16733,[3]ReactionTypes!B:D,3,0)</f>
        <v>70</v>
      </c>
      <c r="H16733" t="str">
        <f>VLOOKUP(C16733,[3]ReactionTypes!B:D,2,0)</f>
        <v>positive</v>
      </c>
    </row>
    <row r="16734" spans="1:8" x14ac:dyDescent="0.2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VLOOKUP(B16734,[1]Content!B:D,2,FALSE)</f>
        <v>photo</v>
      </c>
      <c r="F16734" t="str">
        <f>VLOOKUP(B16734,[2]Content!B:D,3,FALSE)</f>
        <v>animals</v>
      </c>
      <c r="G16734">
        <f>VLOOKUP(C16734,[3]ReactionTypes!B:D,3,0)</f>
        <v>75</v>
      </c>
      <c r="H16734" t="str">
        <f>VLOOKUP(C16734,[3]ReactionTypes!B:D,2,0)</f>
        <v>positive</v>
      </c>
    </row>
    <row r="16735" spans="1:8" x14ac:dyDescent="0.2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VLOOKUP(B16735,[1]Content!B:D,2,FALSE)</f>
        <v>photo</v>
      </c>
      <c r="F16735" t="str">
        <f>VLOOKUP(B16735,[2]Content!B:D,3,FALSE)</f>
        <v>animals</v>
      </c>
      <c r="G16735">
        <f>VLOOKUP(C16735,[3]ReactionTypes!B:D,3,0)</f>
        <v>70</v>
      </c>
      <c r="H16735" t="str">
        <f>VLOOKUP(C16735,[3]ReactionTypes!B:D,2,0)</f>
        <v>positive</v>
      </c>
    </row>
    <row r="16736" spans="1:8" x14ac:dyDescent="0.2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VLOOKUP(B16736,[1]Content!B:D,2,FALSE)</f>
        <v>photo</v>
      </c>
      <c r="F16736" t="str">
        <f>VLOOKUP(B16736,[2]Content!B:D,3,FALSE)</f>
        <v>animals</v>
      </c>
      <c r="G16736">
        <f>VLOOKUP(C16736,[3]ReactionTypes!B:D,3,0)</f>
        <v>50</v>
      </c>
      <c r="H16736" t="str">
        <f>VLOOKUP(C16736,[3]ReactionTypes!B:D,2,0)</f>
        <v>positive</v>
      </c>
    </row>
    <row r="16737" spans="1:8" x14ac:dyDescent="0.2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VLOOKUP(B16737,[1]Content!B:D,2,FALSE)</f>
        <v>photo</v>
      </c>
      <c r="F16737" t="str">
        <f>VLOOKUP(B16737,[2]Content!B:D,3,FALSE)</f>
        <v>animals</v>
      </c>
      <c r="G16737">
        <f>VLOOKUP(C16737,[3]ReactionTypes!B:D,3,0)</f>
        <v>12</v>
      </c>
      <c r="H16737" t="str">
        <f>VLOOKUP(C16737,[3]ReactionTypes!B:D,2,0)</f>
        <v>negative</v>
      </c>
    </row>
    <row r="16738" spans="1:8" x14ac:dyDescent="0.2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VLOOKUP(B16738,[1]Content!B:D,2,FALSE)</f>
        <v>photo</v>
      </c>
      <c r="F16738" t="str">
        <f>VLOOKUP(B16738,[2]Content!B:D,3,FALSE)</f>
        <v>animals</v>
      </c>
      <c r="G16738">
        <f>VLOOKUP(C16738,[3]ReactionTypes!B:D,3,0)</f>
        <v>15</v>
      </c>
      <c r="H16738" t="str">
        <f>VLOOKUP(C16738,[3]ReactionTypes!B:D,2,0)</f>
        <v>negative</v>
      </c>
    </row>
    <row r="16739" spans="1:8" x14ac:dyDescent="0.2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VLOOKUP(B16739,[1]Content!B:D,2,FALSE)</f>
        <v>photo</v>
      </c>
      <c r="F16739" t="str">
        <f>VLOOKUP(B16739,[2]Content!B:D,3,FALSE)</f>
        <v>animals</v>
      </c>
      <c r="G16739">
        <f>VLOOKUP(C16739,[3]ReactionTypes!B:D,3,0)</f>
        <v>35</v>
      </c>
      <c r="H16739" t="str">
        <f>VLOOKUP(C16739,[3]ReactionTypes!B:D,2,0)</f>
        <v>neutral</v>
      </c>
    </row>
    <row r="16740" spans="1:8" x14ac:dyDescent="0.2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VLOOKUP(B16740,[1]Content!B:D,2,FALSE)</f>
        <v>photo</v>
      </c>
      <c r="F16740" t="str">
        <f>VLOOKUP(B16740,[2]Content!B:D,3,FALSE)</f>
        <v>animals</v>
      </c>
      <c r="G16740">
        <f>VLOOKUP(C16740,[3]ReactionTypes!B:D,3,0)</f>
        <v>30</v>
      </c>
      <c r="H16740" t="str">
        <f>VLOOKUP(C16740,[3]ReactionTypes!B:D,2,0)</f>
        <v>positive</v>
      </c>
    </row>
    <row r="16741" spans="1:8" x14ac:dyDescent="0.2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VLOOKUP(B16741,[1]Content!B:D,2,FALSE)</f>
        <v>photo</v>
      </c>
      <c r="F16741" t="str">
        <f>VLOOKUP(B16741,[2]Content!B:D,3,FALSE)</f>
        <v>animals</v>
      </c>
      <c r="G16741">
        <f>VLOOKUP(C16741,[3]ReactionTypes!B:D,3,0)</f>
        <v>30</v>
      </c>
      <c r="H16741" t="str">
        <f>VLOOKUP(C16741,[3]ReactionTypes!B:D,2,0)</f>
        <v>positive</v>
      </c>
    </row>
    <row r="16742" spans="1:8" x14ac:dyDescent="0.2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VLOOKUP(B16742,[1]Content!B:D,2,FALSE)</f>
        <v>photo</v>
      </c>
      <c r="F16742" t="str">
        <f>VLOOKUP(B16742,[2]Content!B:D,3,FALSE)</f>
        <v>animals</v>
      </c>
      <c r="G16742">
        <f>VLOOKUP(C16742,[3]ReactionTypes!B:D,3,0)</f>
        <v>35</v>
      </c>
      <c r="H16742" t="str">
        <f>VLOOKUP(C16742,[3]ReactionTypes!B:D,2,0)</f>
        <v>neutral</v>
      </c>
    </row>
    <row r="16743" spans="1:8" x14ac:dyDescent="0.2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VLOOKUP(B16743,[1]Content!B:D,2,FALSE)</f>
        <v>photo</v>
      </c>
      <c r="F16743" t="str">
        <f>VLOOKUP(B16743,[2]Content!B:D,3,FALSE)</f>
        <v>animals</v>
      </c>
      <c r="G16743">
        <f>VLOOKUP(C16743,[3]ReactionTypes!B:D,3,0)</f>
        <v>20</v>
      </c>
      <c r="H16743" t="str">
        <f>VLOOKUP(C16743,[3]ReactionTypes!B:D,2,0)</f>
        <v>neutral</v>
      </c>
    </row>
    <row r="16744" spans="1:8" x14ac:dyDescent="0.2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VLOOKUP(B16744,[1]Content!B:D,2,FALSE)</f>
        <v>photo</v>
      </c>
      <c r="F16744" t="str">
        <f>VLOOKUP(B16744,[2]Content!B:D,3,FALSE)</f>
        <v>animals</v>
      </c>
      <c r="G16744">
        <f>VLOOKUP(C16744,[3]ReactionTypes!B:D,3,0)</f>
        <v>12</v>
      </c>
      <c r="H16744" t="str">
        <f>VLOOKUP(C16744,[3]ReactionTypes!B:D,2,0)</f>
        <v>negative</v>
      </c>
    </row>
    <row r="16745" spans="1:8" x14ac:dyDescent="0.2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VLOOKUP(B16745,[1]Content!B:D,2,FALSE)</f>
        <v>photo</v>
      </c>
      <c r="F16745" t="str">
        <f>VLOOKUP(B16745,[2]Content!B:D,3,FALSE)</f>
        <v>animals</v>
      </c>
      <c r="G16745">
        <f>VLOOKUP(C16745,[3]ReactionTypes!B:D,3,0)</f>
        <v>35</v>
      </c>
      <c r="H16745" t="str">
        <f>VLOOKUP(C16745,[3]ReactionTypes!B:D,2,0)</f>
        <v>neutral</v>
      </c>
    </row>
    <row r="16746" spans="1:8" x14ac:dyDescent="0.2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VLOOKUP(B16746,[1]Content!B:D,2,FALSE)</f>
        <v>photo</v>
      </c>
      <c r="F16746" t="str">
        <f>VLOOKUP(B16746,[2]Content!B:D,3,FALSE)</f>
        <v>animals</v>
      </c>
      <c r="G16746">
        <f>VLOOKUP(C16746,[3]ReactionTypes!B:D,3,0)</f>
        <v>5</v>
      </c>
      <c r="H16746" t="str">
        <f>VLOOKUP(C16746,[3]ReactionTypes!B:D,2,0)</f>
        <v>negative</v>
      </c>
    </row>
    <row r="16747" spans="1:8" x14ac:dyDescent="0.2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VLOOKUP(B16747,[1]Content!B:D,2,FALSE)</f>
        <v>photo</v>
      </c>
      <c r="F16747" t="str">
        <f>VLOOKUP(B16747,[2]Content!B:D,3,FALSE)</f>
        <v>animals</v>
      </c>
      <c r="G16747">
        <f>VLOOKUP(C16747,[3]ReactionTypes!B:D,3,0)</f>
        <v>70</v>
      </c>
      <c r="H16747" t="str">
        <f>VLOOKUP(C16747,[3]ReactionTypes!B:D,2,0)</f>
        <v>positive</v>
      </c>
    </row>
    <row r="16748" spans="1:8" x14ac:dyDescent="0.2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VLOOKUP(B16748,[1]Content!B:D,2,FALSE)</f>
        <v>photo</v>
      </c>
      <c r="F16748" t="str">
        <f>VLOOKUP(B16748,[2]Content!B:D,3,FALSE)</f>
        <v>animals</v>
      </c>
      <c r="G16748">
        <f>VLOOKUP(C16748,[3]ReactionTypes!B:D,3,0)</f>
        <v>65</v>
      </c>
      <c r="H16748" t="str">
        <f>VLOOKUP(C16748,[3]ReactionTypes!B:D,2,0)</f>
        <v>positive</v>
      </c>
    </row>
    <row r="16749" spans="1:8" x14ac:dyDescent="0.2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VLOOKUP(B16749,[1]Content!B:D,2,FALSE)</f>
        <v>photo</v>
      </c>
      <c r="F16749" t="str">
        <f>VLOOKUP(B16749,[2]Content!B:D,3,FALSE)</f>
        <v>animals</v>
      </c>
      <c r="G16749">
        <f>VLOOKUP(C16749,[3]ReactionTypes!B:D,3,0)</f>
        <v>30</v>
      </c>
      <c r="H16749" t="str">
        <f>VLOOKUP(C16749,[3]ReactionTypes!B:D,2,0)</f>
        <v>positive</v>
      </c>
    </row>
    <row r="16750" spans="1:8" x14ac:dyDescent="0.2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VLOOKUP(B16750,[1]Content!B:D,2,FALSE)</f>
        <v>photo</v>
      </c>
      <c r="F16750" t="str">
        <f>VLOOKUP(B16750,[2]Content!B:D,3,FALSE)</f>
        <v>animals</v>
      </c>
      <c r="G16750">
        <f>VLOOKUP(C16750,[3]ReactionTypes!B:D,3,0)</f>
        <v>0</v>
      </c>
      <c r="H16750" t="str">
        <f>VLOOKUP(C16750,[3]ReactionTypes!B:D,2,0)</f>
        <v>negative</v>
      </c>
    </row>
    <row r="16751" spans="1:8" x14ac:dyDescent="0.2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VLOOKUP(B16751,[1]Content!B:D,2,FALSE)</f>
        <v>photo</v>
      </c>
      <c r="F16751" t="str">
        <f>VLOOKUP(B16751,[2]Content!B:D,3,FALSE)</f>
        <v>animals</v>
      </c>
      <c r="G16751">
        <f>VLOOKUP(C16751,[3]ReactionTypes!B:D,3,0)</f>
        <v>70</v>
      </c>
      <c r="H16751" t="str">
        <f>VLOOKUP(C16751,[3]ReactionTypes!B:D,2,0)</f>
        <v>positive</v>
      </c>
    </row>
    <row r="16752" spans="1:8" x14ac:dyDescent="0.2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VLOOKUP(B16752,[1]Content!B:D,2,FALSE)</f>
        <v>photo</v>
      </c>
      <c r="F16752" t="str">
        <f>VLOOKUP(B16752,[2]Content!B:D,3,FALSE)</f>
        <v>animals</v>
      </c>
      <c r="G16752">
        <f>VLOOKUP(C16752,[3]ReactionTypes!B:D,3,0)</f>
        <v>10</v>
      </c>
      <c r="H16752" t="str">
        <f>VLOOKUP(C16752,[3]ReactionTypes!B:D,2,0)</f>
        <v>negative</v>
      </c>
    </row>
    <row r="16753" spans="1:8" x14ac:dyDescent="0.2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VLOOKUP(B16753,[1]Content!B:D,2,FALSE)</f>
        <v>photo</v>
      </c>
      <c r="F16753" t="str">
        <f>VLOOKUP(B16753,[2]Content!B:D,3,FALSE)</f>
        <v>animals</v>
      </c>
      <c r="G16753">
        <f>VLOOKUP(C16753,[3]ReactionTypes!B:D,3,0)</f>
        <v>12</v>
      </c>
      <c r="H16753" t="str">
        <f>VLOOKUP(C16753,[3]ReactionTypes!B:D,2,0)</f>
        <v>negative</v>
      </c>
    </row>
    <row r="16754" spans="1:8" x14ac:dyDescent="0.2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VLOOKUP(B16754,[1]Content!B:D,2,FALSE)</f>
        <v>photo</v>
      </c>
      <c r="F16754" t="str">
        <f>VLOOKUP(B16754,[2]Content!B:D,3,FALSE)</f>
        <v>animals</v>
      </c>
      <c r="G16754">
        <f>VLOOKUP(C16754,[3]ReactionTypes!B:D,3,0)</f>
        <v>5</v>
      </c>
      <c r="H16754" t="str">
        <f>VLOOKUP(C16754,[3]ReactionTypes!B:D,2,0)</f>
        <v>negative</v>
      </c>
    </row>
    <row r="16755" spans="1:8" x14ac:dyDescent="0.2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VLOOKUP(B16755,[1]Content!B:D,2,FALSE)</f>
        <v>photo</v>
      </c>
      <c r="F16755" t="str">
        <f>VLOOKUP(B16755,[2]Content!B:D,3,FALSE)</f>
        <v>animals</v>
      </c>
      <c r="G16755">
        <f>VLOOKUP(C16755,[3]ReactionTypes!B:D,3,0)</f>
        <v>70</v>
      </c>
      <c r="H16755" t="str">
        <f>VLOOKUP(C16755,[3]ReactionTypes!B:D,2,0)</f>
        <v>positive</v>
      </c>
    </row>
    <row r="16756" spans="1:8" x14ac:dyDescent="0.2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VLOOKUP(B16756,[1]Content!B:D,2,FALSE)</f>
        <v>photo</v>
      </c>
      <c r="F16756" t="str">
        <f>VLOOKUP(B16756,[2]Content!B:D,3,FALSE)</f>
        <v>animals</v>
      </c>
      <c r="G16756">
        <f>VLOOKUP(C16756,[3]ReactionTypes!B:D,3,0)</f>
        <v>70</v>
      </c>
      <c r="H16756" t="str">
        <f>VLOOKUP(C16756,[3]ReactionTypes!B:D,2,0)</f>
        <v>positive</v>
      </c>
    </row>
    <row r="16757" spans="1:8" x14ac:dyDescent="0.2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VLOOKUP(B16757,[1]Content!B:D,2,FALSE)</f>
        <v>photo</v>
      </c>
      <c r="F16757" t="str">
        <f>VLOOKUP(B16757,[2]Content!B:D,3,FALSE)</f>
        <v>animals</v>
      </c>
      <c r="G16757">
        <f>VLOOKUP(C16757,[3]ReactionTypes!B:D,3,0)</f>
        <v>60</v>
      </c>
      <c r="H16757" t="str">
        <f>VLOOKUP(C16757,[3]ReactionTypes!B:D,2,0)</f>
        <v>positive</v>
      </c>
    </row>
    <row r="16758" spans="1:8" x14ac:dyDescent="0.2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VLOOKUP(B16758,[1]Content!B:D,2,FALSE)</f>
        <v>photo</v>
      </c>
      <c r="F16758" t="str">
        <f>VLOOKUP(B16758,[2]Content!B:D,3,FALSE)</f>
        <v>cooking</v>
      </c>
      <c r="G16758">
        <f>VLOOKUP(C16758,[3]ReactionTypes!B:D,3,0)</f>
        <v>5</v>
      </c>
      <c r="H16758" t="str">
        <f>VLOOKUP(C16758,[3]ReactionTypes!B:D,2,0)</f>
        <v>negative</v>
      </c>
    </row>
    <row r="16759" spans="1:8" x14ac:dyDescent="0.2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VLOOKUP(B16759,[1]Content!B:D,2,FALSE)</f>
        <v>photo</v>
      </c>
      <c r="F16759" t="str">
        <f>VLOOKUP(B16759,[2]Content!B:D,3,FALSE)</f>
        <v>cooking</v>
      </c>
      <c r="G16759">
        <f>VLOOKUP(C16759,[3]ReactionTypes!B:D,3,0)</f>
        <v>60</v>
      </c>
      <c r="H16759" t="str">
        <f>VLOOKUP(C16759,[3]ReactionTypes!B:D,2,0)</f>
        <v>positive</v>
      </c>
    </row>
    <row r="16760" spans="1:8" x14ac:dyDescent="0.2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VLOOKUP(B16760,[1]Content!B:D,2,FALSE)</f>
        <v>photo</v>
      </c>
      <c r="F16760" t="str">
        <f>VLOOKUP(B16760,[2]Content!B:D,3,FALSE)</f>
        <v>cooking</v>
      </c>
      <c r="G16760">
        <f>VLOOKUP(C16760,[3]ReactionTypes!B:D,3,0)</f>
        <v>12</v>
      </c>
      <c r="H16760" t="str">
        <f>VLOOKUP(C16760,[3]ReactionTypes!B:D,2,0)</f>
        <v>negative</v>
      </c>
    </row>
    <row r="16761" spans="1:8" x14ac:dyDescent="0.2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VLOOKUP(B16761,[1]Content!B:D,2,FALSE)</f>
        <v>photo</v>
      </c>
      <c r="F16761" t="str">
        <f>VLOOKUP(B16761,[2]Content!B:D,3,FALSE)</f>
        <v>cooking</v>
      </c>
      <c r="G16761">
        <f>VLOOKUP(C16761,[3]ReactionTypes!B:D,3,0)</f>
        <v>50</v>
      </c>
      <c r="H16761" t="str">
        <f>VLOOKUP(C16761,[3]ReactionTypes!B:D,2,0)</f>
        <v>positive</v>
      </c>
    </row>
    <row r="16762" spans="1:8" x14ac:dyDescent="0.2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VLOOKUP(B16762,[1]Content!B:D,2,FALSE)</f>
        <v>photo</v>
      </c>
      <c r="F16762" t="str">
        <f>VLOOKUP(B16762,[2]Content!B:D,3,FALSE)</f>
        <v>cooking</v>
      </c>
      <c r="G16762">
        <f>VLOOKUP(C16762,[3]ReactionTypes!B:D,3,0)</f>
        <v>45</v>
      </c>
      <c r="H16762" t="str">
        <f>VLOOKUP(C16762,[3]ReactionTypes!B:D,2,0)</f>
        <v>positive</v>
      </c>
    </row>
    <row r="16763" spans="1:8" x14ac:dyDescent="0.2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VLOOKUP(B16763,[1]Content!B:D,2,FALSE)</f>
        <v>photo</v>
      </c>
      <c r="F16763" t="str">
        <f>VLOOKUP(B16763,[2]Content!B:D,3,FALSE)</f>
        <v>cooking</v>
      </c>
      <c r="G16763">
        <f>VLOOKUP(C16763,[3]ReactionTypes!B:D,3,0)</f>
        <v>35</v>
      </c>
      <c r="H16763" t="str">
        <f>VLOOKUP(C16763,[3]ReactionTypes!B:D,2,0)</f>
        <v>neutral</v>
      </c>
    </row>
    <row r="16764" spans="1:8" x14ac:dyDescent="0.2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VLOOKUP(B16764,[1]Content!B:D,2,FALSE)</f>
        <v>photo</v>
      </c>
      <c r="F16764" t="str">
        <f>VLOOKUP(B16764,[2]Content!B:D,3,FALSE)</f>
        <v>cooking</v>
      </c>
      <c r="G16764">
        <f>VLOOKUP(C16764,[3]ReactionTypes!B:D,3,0)</f>
        <v>10</v>
      </c>
      <c r="H16764" t="str">
        <f>VLOOKUP(C16764,[3]ReactionTypes!B:D,2,0)</f>
        <v>negative</v>
      </c>
    </row>
    <row r="16765" spans="1:8" x14ac:dyDescent="0.2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VLOOKUP(B16765,[1]Content!B:D,2,FALSE)</f>
        <v>photo</v>
      </c>
      <c r="F16765" t="str">
        <f>VLOOKUP(B16765,[2]Content!B:D,3,FALSE)</f>
        <v>cooking</v>
      </c>
      <c r="G16765">
        <f>VLOOKUP(C16765,[3]ReactionTypes!B:D,3,0)</f>
        <v>35</v>
      </c>
      <c r="H16765" t="str">
        <f>VLOOKUP(C16765,[3]ReactionTypes!B:D,2,0)</f>
        <v>neutral</v>
      </c>
    </row>
    <row r="16766" spans="1:8" x14ac:dyDescent="0.2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VLOOKUP(B16766,[1]Content!B:D,2,FALSE)</f>
        <v>photo</v>
      </c>
      <c r="F16766" t="str">
        <f>VLOOKUP(B16766,[2]Content!B:D,3,FALSE)</f>
        <v>cooking</v>
      </c>
      <c r="G16766">
        <f>VLOOKUP(C16766,[3]ReactionTypes!B:D,3,0)</f>
        <v>30</v>
      </c>
      <c r="H16766" t="str">
        <f>VLOOKUP(C16766,[3]ReactionTypes!B:D,2,0)</f>
        <v>positive</v>
      </c>
    </row>
    <row r="16767" spans="1:8" x14ac:dyDescent="0.2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VLOOKUP(B16767,[1]Content!B:D,2,FALSE)</f>
        <v>photo</v>
      </c>
      <c r="F16767" t="str">
        <f>VLOOKUP(B16767,[2]Content!B:D,3,FALSE)</f>
        <v>cooking</v>
      </c>
      <c r="G16767">
        <f>VLOOKUP(C16767,[3]ReactionTypes!B:D,3,0)</f>
        <v>30</v>
      </c>
      <c r="H16767" t="str">
        <f>VLOOKUP(C16767,[3]ReactionTypes!B:D,2,0)</f>
        <v>positive</v>
      </c>
    </row>
    <row r="16768" spans="1:8" x14ac:dyDescent="0.2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VLOOKUP(B16768,[1]Content!B:D,2,FALSE)</f>
        <v>photo</v>
      </c>
      <c r="F16768" t="str">
        <f>VLOOKUP(B16768,[2]Content!B:D,3,FALSE)</f>
        <v>cooking</v>
      </c>
      <c r="G16768">
        <f>VLOOKUP(C16768,[3]ReactionTypes!B:D,3,0)</f>
        <v>60</v>
      </c>
      <c r="H16768" t="str">
        <f>VLOOKUP(C16768,[3]ReactionTypes!B:D,2,0)</f>
        <v>positive</v>
      </c>
    </row>
    <row r="16769" spans="1:8" x14ac:dyDescent="0.2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VLOOKUP(B16769,[1]Content!B:D,2,FALSE)</f>
        <v>photo</v>
      </c>
      <c r="F16769" t="str">
        <f>VLOOKUP(B16769,[2]Content!B:D,3,FALSE)</f>
        <v>cooking</v>
      </c>
      <c r="G16769">
        <f>VLOOKUP(C16769,[3]ReactionTypes!B:D,3,0)</f>
        <v>35</v>
      </c>
      <c r="H16769" t="str">
        <f>VLOOKUP(C16769,[3]ReactionTypes!B:D,2,0)</f>
        <v>neutral</v>
      </c>
    </row>
    <row r="16770" spans="1:8" x14ac:dyDescent="0.2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VLOOKUP(B16770,[1]Content!B:D,2,FALSE)</f>
        <v>photo</v>
      </c>
      <c r="F16770" t="str">
        <f>VLOOKUP(B16770,[2]Content!B:D,3,FALSE)</f>
        <v>cooking</v>
      </c>
      <c r="G16770">
        <f>VLOOKUP(C16770,[3]ReactionTypes!B:D,3,0)</f>
        <v>72</v>
      </c>
      <c r="H16770" t="str">
        <f>VLOOKUP(C16770,[3]ReactionTypes!B:D,2,0)</f>
        <v>positive</v>
      </c>
    </row>
    <row r="16771" spans="1:8" x14ac:dyDescent="0.2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VLOOKUP(B16771,[1]Content!B:D,2,FALSE)</f>
        <v>photo</v>
      </c>
      <c r="F16771" t="str">
        <f>VLOOKUP(B16771,[2]Content!B:D,3,FALSE)</f>
        <v>cooking</v>
      </c>
      <c r="G16771">
        <f>VLOOKUP(C16771,[3]ReactionTypes!B:D,3,0)</f>
        <v>50</v>
      </c>
      <c r="H16771" t="str">
        <f>VLOOKUP(C16771,[3]ReactionTypes!B:D,2,0)</f>
        <v>positive</v>
      </c>
    </row>
    <row r="16772" spans="1:8" x14ac:dyDescent="0.2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VLOOKUP(B16772,[1]Content!B:D,2,FALSE)</f>
        <v>photo</v>
      </c>
      <c r="F16772" t="str">
        <f>VLOOKUP(B16772,[2]Content!B:D,3,FALSE)</f>
        <v>cooking</v>
      </c>
      <c r="G16772">
        <f>VLOOKUP(C16772,[3]ReactionTypes!B:D,3,0)</f>
        <v>12</v>
      </c>
      <c r="H16772" t="str">
        <f>VLOOKUP(C16772,[3]ReactionTypes!B:D,2,0)</f>
        <v>negative</v>
      </c>
    </row>
    <row r="16773" spans="1:8" x14ac:dyDescent="0.2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VLOOKUP(B16773,[1]Content!B:D,2,FALSE)</f>
        <v>photo</v>
      </c>
      <c r="F16773" t="str">
        <f>VLOOKUP(B16773,[2]Content!B:D,3,FALSE)</f>
        <v>cooking</v>
      </c>
      <c r="G16773">
        <f>VLOOKUP(C16773,[3]ReactionTypes!B:D,3,0)</f>
        <v>70</v>
      </c>
      <c r="H16773" t="str">
        <f>VLOOKUP(C16773,[3]ReactionTypes!B:D,2,0)</f>
        <v>positive</v>
      </c>
    </row>
    <row r="16774" spans="1:8" x14ac:dyDescent="0.2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VLOOKUP(B16774,[1]Content!B:D,2,FALSE)</f>
        <v>photo</v>
      </c>
      <c r="F16774" t="str">
        <f>VLOOKUP(B16774,[2]Content!B:D,3,FALSE)</f>
        <v>cooking</v>
      </c>
      <c r="G16774">
        <f>VLOOKUP(C16774,[3]ReactionTypes!B:D,3,0)</f>
        <v>20</v>
      </c>
      <c r="H16774" t="str">
        <f>VLOOKUP(C16774,[3]ReactionTypes!B:D,2,0)</f>
        <v>neutral</v>
      </c>
    </row>
    <row r="16775" spans="1:8" x14ac:dyDescent="0.2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VLOOKUP(B16775,[1]Content!B:D,2,FALSE)</f>
        <v>photo</v>
      </c>
      <c r="F16775" t="str">
        <f>VLOOKUP(B16775,[2]Content!B:D,3,FALSE)</f>
        <v>cooking</v>
      </c>
      <c r="G16775">
        <f>VLOOKUP(C16775,[3]ReactionTypes!B:D,3,0)</f>
        <v>20</v>
      </c>
      <c r="H16775" t="str">
        <f>VLOOKUP(C16775,[3]ReactionTypes!B:D,2,0)</f>
        <v>neutral</v>
      </c>
    </row>
    <row r="16776" spans="1:8" x14ac:dyDescent="0.2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VLOOKUP(B16776,[1]Content!B:D,2,FALSE)</f>
        <v>photo</v>
      </c>
      <c r="F16776" t="str">
        <f>VLOOKUP(B16776,[2]Content!B:D,3,FALSE)</f>
        <v>cooking</v>
      </c>
      <c r="G16776">
        <f>VLOOKUP(C16776,[3]ReactionTypes!B:D,3,0)</f>
        <v>5</v>
      </c>
      <c r="H16776" t="str">
        <f>VLOOKUP(C16776,[3]ReactionTypes!B:D,2,0)</f>
        <v>negative</v>
      </c>
    </row>
    <row r="16777" spans="1:8" x14ac:dyDescent="0.2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VLOOKUP(B16777,[1]Content!B:D,2,FALSE)</f>
        <v>photo</v>
      </c>
      <c r="F16777" t="str">
        <f>VLOOKUP(B16777,[2]Content!B:D,3,FALSE)</f>
        <v>cooking</v>
      </c>
      <c r="G16777">
        <f>VLOOKUP(C16777,[3]ReactionTypes!B:D,3,0)</f>
        <v>70</v>
      </c>
      <c r="H16777" t="str">
        <f>VLOOKUP(C16777,[3]ReactionTypes!B:D,2,0)</f>
        <v>positive</v>
      </c>
    </row>
    <row r="16778" spans="1:8" x14ac:dyDescent="0.2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VLOOKUP(B16778,[1]Content!B:D,2,FALSE)</f>
        <v>photo</v>
      </c>
      <c r="F16778" t="str">
        <f>VLOOKUP(B16778,[2]Content!B:D,3,FALSE)</f>
        <v>cooking</v>
      </c>
      <c r="G16778">
        <f>VLOOKUP(C16778,[3]ReactionTypes!B:D,3,0)</f>
        <v>72</v>
      </c>
      <c r="H16778" t="str">
        <f>VLOOKUP(C16778,[3]ReactionTypes!B:D,2,0)</f>
        <v>positive</v>
      </c>
    </row>
    <row r="16779" spans="1:8" x14ac:dyDescent="0.2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VLOOKUP(B16779,[1]Content!B:D,2,FALSE)</f>
        <v>photo</v>
      </c>
      <c r="F16779" t="str">
        <f>VLOOKUP(B16779,[2]Content!B:D,3,FALSE)</f>
        <v>cooking</v>
      </c>
      <c r="G16779">
        <f>VLOOKUP(C16779,[3]ReactionTypes!B:D,3,0)</f>
        <v>5</v>
      </c>
      <c r="H16779" t="str">
        <f>VLOOKUP(C16779,[3]ReactionTypes!B:D,2,0)</f>
        <v>negative</v>
      </c>
    </row>
    <row r="16780" spans="1:8" x14ac:dyDescent="0.2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VLOOKUP(B16780,[1]Content!B:D,2,FALSE)</f>
        <v>photo</v>
      </c>
      <c r="F16780" t="str">
        <f>VLOOKUP(B16780,[2]Content!B:D,3,FALSE)</f>
        <v>cooking</v>
      </c>
      <c r="G16780">
        <f>VLOOKUP(C16780,[3]ReactionTypes!B:D,3,0)</f>
        <v>70</v>
      </c>
      <c r="H16780" t="str">
        <f>VLOOKUP(C16780,[3]ReactionTypes!B:D,2,0)</f>
        <v>positive</v>
      </c>
    </row>
    <row r="16781" spans="1:8" x14ac:dyDescent="0.2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VLOOKUP(B16781,[1]Content!B:D,2,FALSE)</f>
        <v>photo</v>
      </c>
      <c r="F16781" t="str">
        <f>VLOOKUP(B16781,[2]Content!B:D,3,FALSE)</f>
        <v>cooking</v>
      </c>
      <c r="G16781">
        <f>VLOOKUP(C16781,[3]ReactionTypes!B:D,3,0)</f>
        <v>60</v>
      </c>
      <c r="H16781" t="str">
        <f>VLOOKUP(C16781,[3]ReactionTypes!B:D,2,0)</f>
        <v>positive</v>
      </c>
    </row>
    <row r="16782" spans="1:8" x14ac:dyDescent="0.2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VLOOKUP(B16782,[1]Content!B:D,2,FALSE)</f>
        <v>photo</v>
      </c>
      <c r="F16782" t="str">
        <f>VLOOKUP(B16782,[2]Content!B:D,3,FALSE)</f>
        <v>cooking</v>
      </c>
      <c r="G16782">
        <f>VLOOKUP(C16782,[3]ReactionTypes!B:D,3,0)</f>
        <v>15</v>
      </c>
      <c r="H16782" t="str">
        <f>VLOOKUP(C16782,[3]ReactionTypes!B:D,2,0)</f>
        <v>negative</v>
      </c>
    </row>
    <row r="16783" spans="1:8" x14ac:dyDescent="0.2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VLOOKUP(B16783,[1]Content!B:D,2,FALSE)</f>
        <v>photo</v>
      </c>
      <c r="F16783" t="str">
        <f>VLOOKUP(B16783,[2]Content!B:D,3,FALSE)</f>
        <v>cooking</v>
      </c>
      <c r="G16783">
        <f>VLOOKUP(C16783,[3]ReactionTypes!B:D,3,0)</f>
        <v>12</v>
      </c>
      <c r="H16783" t="str">
        <f>VLOOKUP(C16783,[3]ReactionTypes!B:D,2,0)</f>
        <v>negative</v>
      </c>
    </row>
    <row r="16784" spans="1:8" x14ac:dyDescent="0.2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VLOOKUP(B16784,[1]Content!B:D,2,FALSE)</f>
        <v>photo</v>
      </c>
      <c r="F16784" t="str">
        <f>VLOOKUP(B16784,[2]Content!B:D,3,FALSE)</f>
        <v>cooking</v>
      </c>
      <c r="G16784">
        <f>VLOOKUP(C16784,[3]ReactionTypes!B:D,3,0)</f>
        <v>72</v>
      </c>
      <c r="H16784" t="str">
        <f>VLOOKUP(C16784,[3]ReactionTypes!B:D,2,0)</f>
        <v>positive</v>
      </c>
    </row>
    <row r="16785" spans="1:8" x14ac:dyDescent="0.2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VLOOKUP(B16785,[1]Content!B:D,2,FALSE)</f>
        <v>photo</v>
      </c>
      <c r="F16785" t="str">
        <f>VLOOKUP(B16785,[2]Content!B:D,3,FALSE)</f>
        <v>cooking</v>
      </c>
      <c r="G16785">
        <f>VLOOKUP(C16785,[3]ReactionTypes!B:D,3,0)</f>
        <v>72</v>
      </c>
      <c r="H16785" t="str">
        <f>VLOOKUP(C16785,[3]ReactionTypes!B:D,2,0)</f>
        <v>positive</v>
      </c>
    </row>
    <row r="16786" spans="1:8" x14ac:dyDescent="0.2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VLOOKUP(B16786,[1]Content!B:D,2,FALSE)</f>
        <v>photo</v>
      </c>
      <c r="F16786" t="str">
        <f>VLOOKUP(B16786,[2]Content!B:D,3,FALSE)</f>
        <v>cooking</v>
      </c>
      <c r="G16786">
        <f>VLOOKUP(C16786,[3]ReactionTypes!B:D,3,0)</f>
        <v>12</v>
      </c>
      <c r="H16786" t="str">
        <f>VLOOKUP(C16786,[3]ReactionTypes!B:D,2,0)</f>
        <v>negative</v>
      </c>
    </row>
    <row r="16787" spans="1:8" x14ac:dyDescent="0.2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VLOOKUP(B16787,[1]Content!B:D,2,FALSE)</f>
        <v>photo</v>
      </c>
      <c r="F16787" t="str">
        <f>VLOOKUP(B16787,[2]Content!B:D,3,FALSE)</f>
        <v>cooking</v>
      </c>
      <c r="G16787">
        <f>VLOOKUP(C16787,[3]ReactionTypes!B:D,3,0)</f>
        <v>72</v>
      </c>
      <c r="H16787" t="str">
        <f>VLOOKUP(C16787,[3]ReactionTypes!B:D,2,0)</f>
        <v>positive</v>
      </c>
    </row>
    <row r="16788" spans="1:8" x14ac:dyDescent="0.2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VLOOKUP(B16788,[1]Content!B:D,2,FALSE)</f>
        <v>photo</v>
      </c>
      <c r="F16788" t="str">
        <f>VLOOKUP(B16788,[2]Content!B:D,3,FALSE)</f>
        <v>cooking</v>
      </c>
      <c r="G16788">
        <f>VLOOKUP(C16788,[3]ReactionTypes!B:D,3,0)</f>
        <v>45</v>
      </c>
      <c r="H16788" t="str">
        <f>VLOOKUP(C16788,[3]ReactionTypes!B:D,2,0)</f>
        <v>positive</v>
      </c>
    </row>
    <row r="16789" spans="1:8" x14ac:dyDescent="0.2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VLOOKUP(B16789,[1]Content!B:D,2,FALSE)</f>
        <v>photo</v>
      </c>
      <c r="F16789" t="str">
        <f>VLOOKUP(B16789,[2]Content!B:D,3,FALSE)</f>
        <v>cooking</v>
      </c>
      <c r="G16789">
        <f>VLOOKUP(C16789,[3]ReactionTypes!B:D,3,0)</f>
        <v>0</v>
      </c>
      <c r="H16789" t="str">
        <f>VLOOKUP(C16789,[3]ReactionTypes!B:D,2,0)</f>
        <v>negative</v>
      </c>
    </row>
    <row r="16790" spans="1:8" x14ac:dyDescent="0.2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VLOOKUP(B16790,[1]Content!B:D,2,FALSE)</f>
        <v>photo</v>
      </c>
      <c r="F16790" t="str">
        <f>VLOOKUP(B16790,[2]Content!B:D,3,FALSE)</f>
        <v>cooking</v>
      </c>
      <c r="G16790">
        <f>VLOOKUP(C16790,[3]ReactionTypes!B:D,3,0)</f>
        <v>10</v>
      </c>
      <c r="H16790" t="str">
        <f>VLOOKUP(C16790,[3]ReactionTypes!B:D,2,0)</f>
        <v>negative</v>
      </c>
    </row>
    <row r="16791" spans="1:8" x14ac:dyDescent="0.2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VLOOKUP(B16791,[1]Content!B:D,2,FALSE)</f>
        <v>photo</v>
      </c>
      <c r="F16791" t="str">
        <f>VLOOKUP(B16791,[2]Content!B:D,3,FALSE)</f>
        <v>cooking</v>
      </c>
      <c r="G16791">
        <f>VLOOKUP(C16791,[3]ReactionTypes!B:D,3,0)</f>
        <v>60</v>
      </c>
      <c r="H16791" t="str">
        <f>VLOOKUP(C16791,[3]ReactionTypes!B:D,2,0)</f>
        <v>positive</v>
      </c>
    </row>
    <row r="16792" spans="1:8" x14ac:dyDescent="0.2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VLOOKUP(B16792,[1]Content!B:D,2,FALSE)</f>
        <v>photo</v>
      </c>
      <c r="F16792" t="str">
        <f>VLOOKUP(B16792,[2]Content!B:D,3,FALSE)</f>
        <v>cooking</v>
      </c>
      <c r="G16792">
        <f>VLOOKUP(C16792,[3]ReactionTypes!B:D,3,0)</f>
        <v>65</v>
      </c>
      <c r="H16792" t="str">
        <f>VLOOKUP(C16792,[3]ReactionTypes!B:D,2,0)</f>
        <v>positive</v>
      </c>
    </row>
    <row r="16793" spans="1:8" x14ac:dyDescent="0.2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VLOOKUP(B16793,[1]Content!B:D,2,FALSE)</f>
        <v>photo</v>
      </c>
      <c r="F16793" t="str">
        <f>VLOOKUP(B16793,[2]Content!B:D,3,FALSE)</f>
        <v>cooking</v>
      </c>
      <c r="G16793">
        <f>VLOOKUP(C16793,[3]ReactionTypes!B:D,3,0)</f>
        <v>12</v>
      </c>
      <c r="H16793" t="str">
        <f>VLOOKUP(C16793,[3]ReactionTypes!B:D,2,0)</f>
        <v>negative</v>
      </c>
    </row>
    <row r="16794" spans="1:8" x14ac:dyDescent="0.2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VLOOKUP(B16794,[1]Content!B:D,2,FALSE)</f>
        <v>photo</v>
      </c>
      <c r="F16794" t="str">
        <f>VLOOKUP(B16794,[2]Content!B:D,3,FALSE)</f>
        <v>cooking</v>
      </c>
      <c r="G16794">
        <f>VLOOKUP(C16794,[3]ReactionTypes!B:D,3,0)</f>
        <v>20</v>
      </c>
      <c r="H16794" t="str">
        <f>VLOOKUP(C16794,[3]ReactionTypes!B:D,2,0)</f>
        <v>neutral</v>
      </c>
    </row>
    <row r="16795" spans="1:8" x14ac:dyDescent="0.2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VLOOKUP(B16795,[1]Content!B:D,2,FALSE)</f>
        <v>photo</v>
      </c>
      <c r="F16795" t="str">
        <f>VLOOKUP(B16795,[2]Content!B:D,3,FALSE)</f>
        <v>cooking</v>
      </c>
      <c r="G16795">
        <f>VLOOKUP(C16795,[3]ReactionTypes!B:D,3,0)</f>
        <v>12</v>
      </c>
      <c r="H16795" t="str">
        <f>VLOOKUP(C16795,[3]ReactionTypes!B:D,2,0)</f>
        <v>negative</v>
      </c>
    </row>
    <row r="16796" spans="1:8" x14ac:dyDescent="0.2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VLOOKUP(B16796,[1]Content!B:D,2,FALSE)</f>
        <v>photo</v>
      </c>
      <c r="F16796" t="str">
        <f>VLOOKUP(B16796,[2]Content!B:D,3,FALSE)</f>
        <v>cooking</v>
      </c>
      <c r="G16796">
        <f>VLOOKUP(C16796,[3]ReactionTypes!B:D,3,0)</f>
        <v>30</v>
      </c>
      <c r="H16796" t="str">
        <f>VLOOKUP(C16796,[3]ReactionTypes!B:D,2,0)</f>
        <v>positive</v>
      </c>
    </row>
    <row r="16797" spans="1:8" x14ac:dyDescent="0.2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VLOOKUP(B16797,[1]Content!B:D,2,FALSE)</f>
        <v>photo</v>
      </c>
      <c r="F16797" t="str">
        <f>VLOOKUP(B16797,[2]Content!B:D,3,FALSE)</f>
        <v>cooking</v>
      </c>
      <c r="G16797">
        <f>VLOOKUP(C16797,[3]ReactionTypes!B:D,3,0)</f>
        <v>60</v>
      </c>
      <c r="H16797" t="str">
        <f>VLOOKUP(C16797,[3]ReactionTypes!B:D,2,0)</f>
        <v>positive</v>
      </c>
    </row>
    <row r="16798" spans="1:8" x14ac:dyDescent="0.2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VLOOKUP(B16798,[1]Content!B:D,2,FALSE)</f>
        <v>photo</v>
      </c>
      <c r="F16798" t="str">
        <f>VLOOKUP(B16798,[2]Content!B:D,3,FALSE)</f>
        <v>cooking</v>
      </c>
      <c r="G16798">
        <f>VLOOKUP(C16798,[3]ReactionTypes!B:D,3,0)</f>
        <v>70</v>
      </c>
      <c r="H16798" t="str">
        <f>VLOOKUP(C16798,[3]ReactionTypes!B:D,2,0)</f>
        <v>positive</v>
      </c>
    </row>
    <row r="16799" spans="1:8" x14ac:dyDescent="0.2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VLOOKUP(B16799,[1]Content!B:D,2,FALSE)</f>
        <v>photo</v>
      </c>
      <c r="F16799" t="str">
        <f>VLOOKUP(B16799,[2]Content!B:D,3,FALSE)</f>
        <v>cooking</v>
      </c>
      <c r="G16799">
        <f>VLOOKUP(C16799,[3]ReactionTypes!B:D,3,0)</f>
        <v>35</v>
      </c>
      <c r="H16799" t="str">
        <f>VLOOKUP(C16799,[3]ReactionTypes!B:D,2,0)</f>
        <v>neutral</v>
      </c>
    </row>
    <row r="16800" spans="1:8" x14ac:dyDescent="0.2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VLOOKUP(B16800,[1]Content!B:D,2,FALSE)</f>
        <v>photo</v>
      </c>
      <c r="F16800" t="str">
        <f>VLOOKUP(B16800,[2]Content!B:D,3,FALSE)</f>
        <v>cooking</v>
      </c>
      <c r="G16800">
        <f>VLOOKUP(C16800,[3]ReactionTypes!B:D,3,0)</f>
        <v>0</v>
      </c>
      <c r="H16800" t="str">
        <f>VLOOKUP(C16800,[3]ReactionTypes!B:D,2,0)</f>
        <v>negative</v>
      </c>
    </row>
    <row r="16801" spans="1:8" x14ac:dyDescent="0.2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VLOOKUP(B16801,[1]Content!B:D,2,FALSE)</f>
        <v>photo</v>
      </c>
      <c r="F16801" t="str">
        <f>VLOOKUP(B16801,[2]Content!B:D,3,FALSE)</f>
        <v>food</v>
      </c>
      <c r="G16801">
        <f>VLOOKUP(C16801,[3]ReactionTypes!B:D,3,0)</f>
        <v>70</v>
      </c>
      <c r="H16801" t="str">
        <f>VLOOKUP(C16801,[3]ReactionTypes!B:D,2,0)</f>
        <v>positive</v>
      </c>
    </row>
    <row r="16802" spans="1:8" x14ac:dyDescent="0.2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VLOOKUP(B16802,[1]Content!B:D,2,FALSE)</f>
        <v>photo</v>
      </c>
      <c r="F16802" t="str">
        <f>VLOOKUP(B16802,[2]Content!B:D,3,FALSE)</f>
        <v>food</v>
      </c>
      <c r="G16802">
        <f>VLOOKUP(C16802,[3]ReactionTypes!B:D,3,0)</f>
        <v>5</v>
      </c>
      <c r="H16802" t="str">
        <f>VLOOKUP(C16802,[3]ReactionTypes!B:D,2,0)</f>
        <v>negative</v>
      </c>
    </row>
    <row r="16803" spans="1:8" x14ac:dyDescent="0.2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VLOOKUP(B16803,[1]Content!B:D,2,FALSE)</f>
        <v>photo</v>
      </c>
      <c r="F16803" t="str">
        <f>VLOOKUP(B16803,[2]Content!B:D,3,FALSE)</f>
        <v>food</v>
      </c>
      <c r="G16803">
        <f>VLOOKUP(C16803,[3]ReactionTypes!B:D,3,0)</f>
        <v>15</v>
      </c>
      <c r="H16803" t="str">
        <f>VLOOKUP(C16803,[3]ReactionTypes!B:D,2,0)</f>
        <v>negative</v>
      </c>
    </row>
    <row r="16804" spans="1:8" x14ac:dyDescent="0.2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VLOOKUP(B16804,[1]Content!B:D,2,FALSE)</f>
        <v>photo</v>
      </c>
      <c r="F16804" t="str">
        <f>VLOOKUP(B16804,[2]Content!B:D,3,FALSE)</f>
        <v>food</v>
      </c>
      <c r="G16804">
        <f>VLOOKUP(C16804,[3]ReactionTypes!B:D,3,0)</f>
        <v>5</v>
      </c>
      <c r="H16804" t="str">
        <f>VLOOKUP(C16804,[3]ReactionTypes!B:D,2,0)</f>
        <v>negative</v>
      </c>
    </row>
    <row r="16805" spans="1:8" x14ac:dyDescent="0.2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VLOOKUP(B16805,[1]Content!B:D,2,FALSE)</f>
        <v>photo</v>
      </c>
      <c r="F16805" t="str">
        <f>VLOOKUP(B16805,[2]Content!B:D,3,FALSE)</f>
        <v>food</v>
      </c>
      <c r="G16805">
        <f>VLOOKUP(C16805,[3]ReactionTypes!B:D,3,0)</f>
        <v>35</v>
      </c>
      <c r="H16805" t="str">
        <f>VLOOKUP(C16805,[3]ReactionTypes!B:D,2,0)</f>
        <v>neutral</v>
      </c>
    </row>
    <row r="16806" spans="1:8" x14ac:dyDescent="0.2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VLOOKUP(B16806,[1]Content!B:D,2,FALSE)</f>
        <v>photo</v>
      </c>
      <c r="F16806" t="str">
        <f>VLOOKUP(B16806,[2]Content!B:D,3,FALSE)</f>
        <v>food</v>
      </c>
      <c r="G16806">
        <f>VLOOKUP(C16806,[3]ReactionTypes!B:D,3,0)</f>
        <v>72</v>
      </c>
      <c r="H16806" t="str">
        <f>VLOOKUP(C16806,[3]ReactionTypes!B:D,2,0)</f>
        <v>positive</v>
      </c>
    </row>
    <row r="16807" spans="1:8" x14ac:dyDescent="0.2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VLOOKUP(B16807,[1]Content!B:D,2,FALSE)</f>
        <v>photo</v>
      </c>
      <c r="F16807" t="str">
        <f>VLOOKUP(B16807,[2]Content!B:D,3,FALSE)</f>
        <v>food</v>
      </c>
      <c r="G16807">
        <f>VLOOKUP(C16807,[3]ReactionTypes!B:D,3,0)</f>
        <v>0</v>
      </c>
      <c r="H16807" t="str">
        <f>VLOOKUP(C16807,[3]ReactionTypes!B:D,2,0)</f>
        <v>negative</v>
      </c>
    </row>
    <row r="16808" spans="1:8" x14ac:dyDescent="0.2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VLOOKUP(B16808,[1]Content!B:D,2,FALSE)</f>
        <v>photo</v>
      </c>
      <c r="F16808" t="str">
        <f>VLOOKUP(B16808,[2]Content!B:D,3,FALSE)</f>
        <v>food</v>
      </c>
      <c r="G16808">
        <f>VLOOKUP(C16808,[3]ReactionTypes!B:D,3,0)</f>
        <v>30</v>
      </c>
      <c r="H16808" t="str">
        <f>VLOOKUP(C16808,[3]ReactionTypes!B:D,2,0)</f>
        <v>positive</v>
      </c>
    </row>
    <row r="16809" spans="1:8" x14ac:dyDescent="0.2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VLOOKUP(B16809,[1]Content!B:D,2,FALSE)</f>
        <v>photo</v>
      </c>
      <c r="F16809" t="str">
        <f>VLOOKUP(B16809,[2]Content!B:D,3,FALSE)</f>
        <v>food</v>
      </c>
      <c r="G16809">
        <f>VLOOKUP(C16809,[3]ReactionTypes!B:D,3,0)</f>
        <v>35</v>
      </c>
      <c r="H16809" t="str">
        <f>VLOOKUP(C16809,[3]ReactionTypes!B:D,2,0)</f>
        <v>neutral</v>
      </c>
    </row>
    <row r="16810" spans="1:8" x14ac:dyDescent="0.2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VLOOKUP(B16810,[1]Content!B:D,2,FALSE)</f>
        <v>photo</v>
      </c>
      <c r="F16810" t="str">
        <f>VLOOKUP(B16810,[2]Content!B:D,3,FALSE)</f>
        <v>food</v>
      </c>
      <c r="G16810">
        <f>VLOOKUP(C16810,[3]ReactionTypes!B:D,3,0)</f>
        <v>5</v>
      </c>
      <c r="H16810" t="str">
        <f>VLOOKUP(C16810,[3]ReactionTypes!B:D,2,0)</f>
        <v>negative</v>
      </c>
    </row>
    <row r="16811" spans="1:8" x14ac:dyDescent="0.2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VLOOKUP(B16811,[1]Content!B:D,2,FALSE)</f>
        <v>photo</v>
      </c>
      <c r="F16811" t="str">
        <f>VLOOKUP(B16811,[2]Content!B:D,3,FALSE)</f>
        <v>food</v>
      </c>
      <c r="G16811">
        <f>VLOOKUP(C16811,[3]ReactionTypes!B:D,3,0)</f>
        <v>20</v>
      </c>
      <c r="H16811" t="str">
        <f>VLOOKUP(C16811,[3]ReactionTypes!B:D,2,0)</f>
        <v>neutral</v>
      </c>
    </row>
    <row r="16812" spans="1:8" x14ac:dyDescent="0.2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VLOOKUP(B16812,[1]Content!B:D,2,FALSE)</f>
        <v>photo</v>
      </c>
      <c r="F16812" t="str">
        <f>VLOOKUP(B16812,[2]Content!B:D,3,FALSE)</f>
        <v>food</v>
      </c>
      <c r="G16812">
        <f>VLOOKUP(C16812,[3]ReactionTypes!B:D,3,0)</f>
        <v>72</v>
      </c>
      <c r="H16812" t="str">
        <f>VLOOKUP(C16812,[3]ReactionTypes!B:D,2,0)</f>
        <v>positive</v>
      </c>
    </row>
    <row r="16813" spans="1:8" x14ac:dyDescent="0.2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VLOOKUP(B16813,[1]Content!B:D,2,FALSE)</f>
        <v>photo</v>
      </c>
      <c r="F16813" t="str">
        <f>VLOOKUP(B16813,[2]Content!B:D,3,FALSE)</f>
        <v>food</v>
      </c>
      <c r="G16813">
        <f>VLOOKUP(C16813,[3]ReactionTypes!B:D,3,0)</f>
        <v>70</v>
      </c>
      <c r="H16813" t="str">
        <f>VLOOKUP(C16813,[3]ReactionTypes!B:D,2,0)</f>
        <v>positive</v>
      </c>
    </row>
    <row r="16814" spans="1:8" x14ac:dyDescent="0.2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VLOOKUP(B16814,[1]Content!B:D,2,FALSE)</f>
        <v>photo</v>
      </c>
      <c r="F16814" t="str">
        <f>VLOOKUP(B16814,[2]Content!B:D,3,FALSE)</f>
        <v>food</v>
      </c>
      <c r="G16814">
        <f>VLOOKUP(C16814,[3]ReactionTypes!B:D,3,0)</f>
        <v>50</v>
      </c>
      <c r="H16814" t="str">
        <f>VLOOKUP(C16814,[3]ReactionTypes!B:D,2,0)</f>
        <v>positive</v>
      </c>
    </row>
    <row r="16815" spans="1:8" x14ac:dyDescent="0.2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VLOOKUP(B16815,[1]Content!B:D,2,FALSE)</f>
        <v>photo</v>
      </c>
      <c r="F16815" t="str">
        <f>VLOOKUP(B16815,[2]Content!B:D,3,FALSE)</f>
        <v>food</v>
      </c>
      <c r="G16815">
        <f>VLOOKUP(C16815,[3]ReactionTypes!B:D,3,0)</f>
        <v>12</v>
      </c>
      <c r="H16815" t="str">
        <f>VLOOKUP(C16815,[3]ReactionTypes!B:D,2,0)</f>
        <v>negative</v>
      </c>
    </row>
    <row r="16816" spans="1:8" x14ac:dyDescent="0.2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VLOOKUP(B16816,[1]Content!B:D,2,FALSE)</f>
        <v>photo</v>
      </c>
      <c r="F16816" t="str">
        <f>VLOOKUP(B16816,[2]Content!B:D,3,FALSE)</f>
        <v>food</v>
      </c>
      <c r="G16816">
        <f>VLOOKUP(C16816,[3]ReactionTypes!B:D,3,0)</f>
        <v>10</v>
      </c>
      <c r="H16816" t="str">
        <f>VLOOKUP(C16816,[3]ReactionTypes!B:D,2,0)</f>
        <v>negative</v>
      </c>
    </row>
    <row r="16817" spans="1:8" x14ac:dyDescent="0.2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VLOOKUP(B16817,[1]Content!B:D,2,FALSE)</f>
        <v>photo</v>
      </c>
      <c r="F16817" t="str">
        <f>VLOOKUP(B16817,[2]Content!B:D,3,FALSE)</f>
        <v>food</v>
      </c>
      <c r="G16817">
        <f>VLOOKUP(C16817,[3]ReactionTypes!B:D,3,0)</f>
        <v>10</v>
      </c>
      <c r="H16817" t="str">
        <f>VLOOKUP(C16817,[3]ReactionTypes!B:D,2,0)</f>
        <v>negative</v>
      </c>
    </row>
    <row r="16818" spans="1:8" x14ac:dyDescent="0.2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VLOOKUP(B16818,[1]Content!B:D,2,FALSE)</f>
        <v>photo</v>
      </c>
      <c r="F16818" t="str">
        <f>VLOOKUP(B16818,[2]Content!B:D,3,FALSE)</f>
        <v>food</v>
      </c>
      <c r="G16818">
        <f>VLOOKUP(C16818,[3]ReactionTypes!B:D,3,0)</f>
        <v>0</v>
      </c>
      <c r="H16818" t="str">
        <f>VLOOKUP(C16818,[3]ReactionTypes!B:D,2,0)</f>
        <v>negative</v>
      </c>
    </row>
    <row r="16819" spans="1:8" x14ac:dyDescent="0.2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VLOOKUP(B16819,[1]Content!B:D,2,FALSE)</f>
        <v>photo</v>
      </c>
      <c r="F16819" t="str">
        <f>VLOOKUP(B16819,[2]Content!B:D,3,FALSE)</f>
        <v>food</v>
      </c>
      <c r="G16819">
        <f>VLOOKUP(C16819,[3]ReactionTypes!B:D,3,0)</f>
        <v>5</v>
      </c>
      <c r="H16819" t="str">
        <f>VLOOKUP(C16819,[3]ReactionTypes!B:D,2,0)</f>
        <v>negative</v>
      </c>
    </row>
    <row r="16820" spans="1:8" x14ac:dyDescent="0.2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VLOOKUP(B16820,[1]Content!B:D,2,FALSE)</f>
        <v>photo</v>
      </c>
      <c r="F16820" t="str">
        <f>VLOOKUP(B16820,[2]Content!B:D,3,FALSE)</f>
        <v>food</v>
      </c>
      <c r="G16820">
        <f>VLOOKUP(C16820,[3]ReactionTypes!B:D,3,0)</f>
        <v>65</v>
      </c>
      <c r="H16820" t="str">
        <f>VLOOKUP(C16820,[3]ReactionTypes!B:D,2,0)</f>
        <v>positive</v>
      </c>
    </row>
    <row r="16821" spans="1:8" x14ac:dyDescent="0.2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VLOOKUP(B16821,[1]Content!B:D,2,FALSE)</f>
        <v>photo</v>
      </c>
      <c r="F16821" t="str">
        <f>VLOOKUP(B16821,[2]Content!B:D,3,FALSE)</f>
        <v>food</v>
      </c>
      <c r="G16821">
        <f>VLOOKUP(C16821,[3]ReactionTypes!B:D,3,0)</f>
        <v>50</v>
      </c>
      <c r="H16821" t="str">
        <f>VLOOKUP(C16821,[3]ReactionTypes!B:D,2,0)</f>
        <v>positive</v>
      </c>
    </row>
    <row r="16822" spans="1:8" x14ac:dyDescent="0.2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VLOOKUP(B16822,[1]Content!B:D,2,FALSE)</f>
        <v>photo</v>
      </c>
      <c r="F16822" t="str">
        <f>VLOOKUP(B16822,[2]Content!B:D,3,FALSE)</f>
        <v>food</v>
      </c>
      <c r="G16822">
        <f>VLOOKUP(C16822,[3]ReactionTypes!B:D,3,0)</f>
        <v>60</v>
      </c>
      <c r="H16822" t="str">
        <f>VLOOKUP(C16822,[3]ReactionTypes!B:D,2,0)</f>
        <v>positive</v>
      </c>
    </row>
    <row r="16823" spans="1:8" x14ac:dyDescent="0.2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VLOOKUP(B16823,[1]Content!B:D,2,FALSE)</f>
        <v>photo</v>
      </c>
      <c r="F16823" t="str">
        <f>VLOOKUP(B16823,[2]Content!B:D,3,FALSE)</f>
        <v>food</v>
      </c>
      <c r="G16823">
        <f>VLOOKUP(C16823,[3]ReactionTypes!B:D,3,0)</f>
        <v>12</v>
      </c>
      <c r="H16823" t="str">
        <f>VLOOKUP(C16823,[3]ReactionTypes!B:D,2,0)</f>
        <v>negative</v>
      </c>
    </row>
    <row r="16824" spans="1:8" x14ac:dyDescent="0.2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VLOOKUP(B16824,[1]Content!B:D,2,FALSE)</f>
        <v>photo</v>
      </c>
      <c r="F16824" t="str">
        <f>VLOOKUP(B16824,[2]Content!B:D,3,FALSE)</f>
        <v>food</v>
      </c>
      <c r="G16824">
        <f>VLOOKUP(C16824,[3]ReactionTypes!B:D,3,0)</f>
        <v>5</v>
      </c>
      <c r="H16824" t="str">
        <f>VLOOKUP(C16824,[3]ReactionTypes!B:D,2,0)</f>
        <v>negative</v>
      </c>
    </row>
    <row r="16825" spans="1:8" x14ac:dyDescent="0.2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VLOOKUP(B16825,[1]Content!B:D,2,FALSE)</f>
        <v>photo</v>
      </c>
      <c r="F16825" t="str">
        <f>VLOOKUP(B16825,[2]Content!B:D,3,FALSE)</f>
        <v>food</v>
      </c>
      <c r="G16825">
        <f>VLOOKUP(C16825,[3]ReactionTypes!B:D,3,0)</f>
        <v>65</v>
      </c>
      <c r="H16825" t="str">
        <f>VLOOKUP(C16825,[3]ReactionTypes!B:D,2,0)</f>
        <v>positive</v>
      </c>
    </row>
    <row r="16826" spans="1:8" x14ac:dyDescent="0.2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VLOOKUP(B16826,[1]Content!B:D,2,FALSE)</f>
        <v>photo</v>
      </c>
      <c r="F16826" t="str">
        <f>VLOOKUP(B16826,[2]Content!B:D,3,FALSE)</f>
        <v>food</v>
      </c>
      <c r="G16826">
        <f>VLOOKUP(C16826,[3]ReactionTypes!B:D,3,0)</f>
        <v>50</v>
      </c>
      <c r="H16826" t="str">
        <f>VLOOKUP(C16826,[3]ReactionTypes!B:D,2,0)</f>
        <v>positive</v>
      </c>
    </row>
    <row r="16827" spans="1:8" x14ac:dyDescent="0.2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VLOOKUP(B16827,[1]Content!B:D,2,FALSE)</f>
        <v>photo</v>
      </c>
      <c r="F16827" t="str">
        <f>VLOOKUP(B16827,[2]Content!B:D,3,FALSE)</f>
        <v>food</v>
      </c>
      <c r="G16827">
        <f>VLOOKUP(C16827,[3]ReactionTypes!B:D,3,0)</f>
        <v>70</v>
      </c>
      <c r="H16827" t="str">
        <f>VLOOKUP(C16827,[3]ReactionTypes!B:D,2,0)</f>
        <v>positive</v>
      </c>
    </row>
    <row r="16828" spans="1:8" x14ac:dyDescent="0.2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VLOOKUP(B16828,[1]Content!B:D,2,FALSE)</f>
        <v>photo</v>
      </c>
      <c r="F16828" t="str">
        <f>VLOOKUP(B16828,[2]Content!B:D,3,FALSE)</f>
        <v>food</v>
      </c>
      <c r="G16828">
        <f>VLOOKUP(C16828,[3]ReactionTypes!B:D,3,0)</f>
        <v>70</v>
      </c>
      <c r="H16828" t="str">
        <f>VLOOKUP(C16828,[3]ReactionTypes!B:D,2,0)</f>
        <v>positive</v>
      </c>
    </row>
    <row r="16829" spans="1:8" x14ac:dyDescent="0.2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VLOOKUP(B16829,[1]Content!B:D,2,FALSE)</f>
        <v>photo</v>
      </c>
      <c r="F16829" t="str">
        <f>VLOOKUP(B16829,[2]Content!B:D,3,FALSE)</f>
        <v>food</v>
      </c>
      <c r="G16829">
        <f>VLOOKUP(C16829,[3]ReactionTypes!B:D,3,0)</f>
        <v>20</v>
      </c>
      <c r="H16829" t="str">
        <f>VLOOKUP(C16829,[3]ReactionTypes!B:D,2,0)</f>
        <v>neutral</v>
      </c>
    </row>
    <row r="16830" spans="1:8" x14ac:dyDescent="0.2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VLOOKUP(B16830,[1]Content!B:D,2,FALSE)</f>
        <v>photo</v>
      </c>
      <c r="F16830" t="str">
        <f>VLOOKUP(B16830,[2]Content!B:D,3,FALSE)</f>
        <v>food</v>
      </c>
      <c r="G16830">
        <f>VLOOKUP(C16830,[3]ReactionTypes!B:D,3,0)</f>
        <v>60</v>
      </c>
      <c r="H16830" t="str">
        <f>VLOOKUP(C16830,[3]ReactionTypes!B:D,2,0)</f>
        <v>positive</v>
      </c>
    </row>
    <row r="16831" spans="1:8" x14ac:dyDescent="0.2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VLOOKUP(B16831,[1]Content!B:D,2,FALSE)</f>
        <v>photo</v>
      </c>
      <c r="F16831" t="str">
        <f>VLOOKUP(B16831,[2]Content!B:D,3,FALSE)</f>
        <v>food</v>
      </c>
      <c r="G16831">
        <f>VLOOKUP(C16831,[3]ReactionTypes!B:D,3,0)</f>
        <v>20</v>
      </c>
      <c r="H16831" t="str">
        <f>VLOOKUP(C16831,[3]ReactionTypes!B:D,2,0)</f>
        <v>neutral</v>
      </c>
    </row>
    <row r="16832" spans="1:8" x14ac:dyDescent="0.2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VLOOKUP(B16832,[1]Content!B:D,2,FALSE)</f>
        <v>photo</v>
      </c>
      <c r="F16832" t="str">
        <f>VLOOKUP(B16832,[2]Content!B:D,3,FALSE)</f>
        <v>food</v>
      </c>
      <c r="G16832">
        <f>VLOOKUP(C16832,[3]ReactionTypes!B:D,3,0)</f>
        <v>50</v>
      </c>
      <c r="H16832" t="str">
        <f>VLOOKUP(C16832,[3]ReactionTypes!B:D,2,0)</f>
        <v>positive</v>
      </c>
    </row>
    <row r="16833" spans="1:8" x14ac:dyDescent="0.2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VLOOKUP(B16833,[1]Content!B:D,2,FALSE)</f>
        <v>GIF</v>
      </c>
      <c r="F16833" t="str">
        <f>VLOOKUP(B16833,[2]Content!B:D,3,FALSE)</f>
        <v>fitness</v>
      </c>
      <c r="G16833">
        <f>VLOOKUP(C16833,[3]ReactionTypes!B:D,3,0)</f>
        <v>50</v>
      </c>
      <c r="H16833" t="str">
        <f>VLOOKUP(C16833,[3]ReactionTypes!B:D,2,0)</f>
        <v>positive</v>
      </c>
    </row>
    <row r="16834" spans="1:8" x14ac:dyDescent="0.2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VLOOKUP(B16834,[1]Content!B:D,2,FALSE)</f>
        <v>GIF</v>
      </c>
      <c r="F16834" t="str">
        <f>VLOOKUP(B16834,[2]Content!B:D,3,FALSE)</f>
        <v>fitness</v>
      </c>
      <c r="G16834">
        <f>VLOOKUP(C16834,[3]ReactionTypes!B:D,3,0)</f>
        <v>60</v>
      </c>
      <c r="H16834" t="str">
        <f>VLOOKUP(C16834,[3]ReactionTypes!B:D,2,0)</f>
        <v>positive</v>
      </c>
    </row>
    <row r="16835" spans="1:8" x14ac:dyDescent="0.2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VLOOKUP(B16835,[1]Content!B:D,2,FALSE)</f>
        <v>GIF</v>
      </c>
      <c r="F16835" t="str">
        <f>VLOOKUP(B16835,[2]Content!B:D,3,FALSE)</f>
        <v>fitness</v>
      </c>
      <c r="G16835">
        <f>VLOOKUP(C16835,[3]ReactionTypes!B:D,3,0)</f>
        <v>5</v>
      </c>
      <c r="H16835" t="str">
        <f>VLOOKUP(C16835,[3]ReactionTypes!B:D,2,0)</f>
        <v>negative</v>
      </c>
    </row>
    <row r="16836" spans="1:8" x14ac:dyDescent="0.2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VLOOKUP(B16836,[1]Content!B:D,2,FALSE)</f>
        <v>GIF</v>
      </c>
      <c r="F16836" t="str">
        <f>VLOOKUP(B16836,[2]Content!B:D,3,FALSE)</f>
        <v>fitness</v>
      </c>
      <c r="G16836">
        <f>VLOOKUP(C16836,[3]ReactionTypes!B:D,3,0)</f>
        <v>30</v>
      </c>
      <c r="H16836" t="str">
        <f>VLOOKUP(C16836,[3]ReactionTypes!B:D,2,0)</f>
        <v>positive</v>
      </c>
    </row>
    <row r="16837" spans="1:8" x14ac:dyDescent="0.2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VLOOKUP(B16837,[1]Content!B:D,2,FALSE)</f>
        <v>GIF</v>
      </c>
      <c r="F16837" t="str">
        <f>VLOOKUP(B16837,[2]Content!B:D,3,FALSE)</f>
        <v>studying</v>
      </c>
      <c r="G16837">
        <f>VLOOKUP(C16837,[3]ReactionTypes!B:D,3,0)</f>
        <v>72</v>
      </c>
      <c r="H16837" t="str">
        <f>VLOOKUP(C16837,[3]ReactionTypes!B:D,2,0)</f>
        <v>positive</v>
      </c>
    </row>
    <row r="16838" spans="1:8" x14ac:dyDescent="0.2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VLOOKUP(B16838,[1]Content!B:D,2,FALSE)</f>
        <v>GIF</v>
      </c>
      <c r="F16838" t="str">
        <f>VLOOKUP(B16838,[2]Content!B:D,3,FALSE)</f>
        <v>studying</v>
      </c>
      <c r="G16838">
        <f>VLOOKUP(C16838,[3]ReactionTypes!B:D,3,0)</f>
        <v>72</v>
      </c>
      <c r="H16838" t="str">
        <f>VLOOKUP(C16838,[3]ReactionTypes!B:D,2,0)</f>
        <v>positive</v>
      </c>
    </row>
    <row r="16839" spans="1:8" x14ac:dyDescent="0.2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VLOOKUP(B16839,[1]Content!B:D,2,FALSE)</f>
        <v>GIF</v>
      </c>
      <c r="F16839" t="str">
        <f>VLOOKUP(B16839,[2]Content!B:D,3,FALSE)</f>
        <v>studying</v>
      </c>
      <c r="G16839">
        <f>VLOOKUP(C16839,[3]ReactionTypes!B:D,3,0)</f>
        <v>15</v>
      </c>
      <c r="H16839" t="str">
        <f>VLOOKUP(C16839,[3]ReactionTypes!B:D,2,0)</f>
        <v>negative</v>
      </c>
    </row>
    <row r="16840" spans="1:8" x14ac:dyDescent="0.2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VLOOKUP(B16840,[1]Content!B:D,2,FALSE)</f>
        <v>GIF</v>
      </c>
      <c r="F16840" t="str">
        <f>VLOOKUP(B16840,[2]Content!B:D,3,FALSE)</f>
        <v>studying</v>
      </c>
      <c r="G16840">
        <f>VLOOKUP(C16840,[3]ReactionTypes!B:D,3,0)</f>
        <v>72</v>
      </c>
      <c r="H16840" t="str">
        <f>VLOOKUP(C16840,[3]ReactionTypes!B:D,2,0)</f>
        <v>positive</v>
      </c>
    </row>
    <row r="16841" spans="1:8" x14ac:dyDescent="0.2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VLOOKUP(B16841,[1]Content!B:D,2,FALSE)</f>
        <v>GIF</v>
      </c>
      <c r="F16841" t="str">
        <f>VLOOKUP(B16841,[2]Content!B:D,3,FALSE)</f>
        <v>studying</v>
      </c>
      <c r="G16841">
        <f>VLOOKUP(C16841,[3]ReactionTypes!B:D,3,0)</f>
        <v>65</v>
      </c>
      <c r="H16841" t="str">
        <f>VLOOKUP(C16841,[3]ReactionTypes!B:D,2,0)</f>
        <v>positive</v>
      </c>
    </row>
    <row r="16842" spans="1:8" x14ac:dyDescent="0.2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VLOOKUP(B16842,[1]Content!B:D,2,FALSE)</f>
        <v>GIF</v>
      </c>
      <c r="F16842" t="str">
        <f>VLOOKUP(B16842,[2]Content!B:D,3,FALSE)</f>
        <v>studying</v>
      </c>
      <c r="G16842">
        <f>VLOOKUP(C16842,[3]ReactionTypes!B:D,3,0)</f>
        <v>65</v>
      </c>
      <c r="H16842" t="str">
        <f>VLOOKUP(C16842,[3]ReactionTypes!B:D,2,0)</f>
        <v>positive</v>
      </c>
    </row>
    <row r="16843" spans="1:8" x14ac:dyDescent="0.2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VLOOKUP(B16843,[1]Content!B:D,2,FALSE)</f>
        <v>GIF</v>
      </c>
      <c r="F16843" t="str">
        <f>VLOOKUP(B16843,[2]Content!B:D,3,FALSE)</f>
        <v>studying</v>
      </c>
      <c r="G16843">
        <f>VLOOKUP(C16843,[3]ReactionTypes!B:D,3,0)</f>
        <v>75</v>
      </c>
      <c r="H16843" t="str">
        <f>VLOOKUP(C16843,[3]ReactionTypes!B:D,2,0)</f>
        <v>positive</v>
      </c>
    </row>
    <row r="16844" spans="1:8" x14ac:dyDescent="0.2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VLOOKUP(B16844,[1]Content!B:D,2,FALSE)</f>
        <v>GIF</v>
      </c>
      <c r="F16844" t="str">
        <f>VLOOKUP(B16844,[2]Content!B:D,3,FALSE)</f>
        <v>studying</v>
      </c>
      <c r="G16844">
        <f>VLOOKUP(C16844,[3]ReactionTypes!B:D,3,0)</f>
        <v>35</v>
      </c>
      <c r="H16844" t="str">
        <f>VLOOKUP(C16844,[3]ReactionTypes!B:D,2,0)</f>
        <v>neutral</v>
      </c>
    </row>
    <row r="16845" spans="1:8" x14ac:dyDescent="0.2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VLOOKUP(B16845,[1]Content!B:D,2,FALSE)</f>
        <v>photo</v>
      </c>
      <c r="F16845" t="str">
        <f>VLOOKUP(B16845,[2]Content!B:D,3,FALSE)</f>
        <v>tennis</v>
      </c>
      <c r="G16845">
        <f>VLOOKUP(C16845,[3]ReactionTypes!B:D,3,0)</f>
        <v>65</v>
      </c>
      <c r="H16845" t="str">
        <f>VLOOKUP(C16845,[3]ReactionTypes!B:D,2,0)</f>
        <v>positive</v>
      </c>
    </row>
    <row r="16846" spans="1:8" x14ac:dyDescent="0.2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VLOOKUP(B16846,[1]Content!B:D,2,FALSE)</f>
        <v>photo</v>
      </c>
      <c r="F16846" t="str">
        <f>VLOOKUP(B16846,[2]Content!B:D,3,FALSE)</f>
        <v>tennis</v>
      </c>
      <c r="G16846">
        <f>VLOOKUP(C16846,[3]ReactionTypes!B:D,3,0)</f>
        <v>12</v>
      </c>
      <c r="H16846" t="str">
        <f>VLOOKUP(C16846,[3]ReactionTypes!B:D,2,0)</f>
        <v>negative</v>
      </c>
    </row>
    <row r="16847" spans="1:8" x14ac:dyDescent="0.2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VLOOKUP(B16847,[1]Content!B:D,2,FALSE)</f>
        <v>photo</v>
      </c>
      <c r="F16847" t="str">
        <f>VLOOKUP(B16847,[2]Content!B:D,3,FALSE)</f>
        <v>tennis</v>
      </c>
      <c r="G16847">
        <f>VLOOKUP(C16847,[3]ReactionTypes!B:D,3,0)</f>
        <v>60</v>
      </c>
      <c r="H16847" t="str">
        <f>VLOOKUP(C16847,[3]ReactionTypes!B:D,2,0)</f>
        <v>positive</v>
      </c>
    </row>
    <row r="16848" spans="1:8" x14ac:dyDescent="0.2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VLOOKUP(B16848,[1]Content!B:D,2,FALSE)</f>
        <v>photo</v>
      </c>
      <c r="F16848" t="str">
        <f>VLOOKUP(B16848,[2]Content!B:D,3,FALSE)</f>
        <v>tennis</v>
      </c>
      <c r="G16848">
        <f>VLOOKUP(C16848,[3]ReactionTypes!B:D,3,0)</f>
        <v>35</v>
      </c>
      <c r="H16848" t="str">
        <f>VLOOKUP(C16848,[3]ReactionTypes!B:D,2,0)</f>
        <v>neutral</v>
      </c>
    </row>
    <row r="16849" spans="1:8" x14ac:dyDescent="0.2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VLOOKUP(B16849,[1]Content!B:D,2,FALSE)</f>
        <v>photo</v>
      </c>
      <c r="F16849" t="str">
        <f>VLOOKUP(B16849,[2]Content!B:D,3,FALSE)</f>
        <v>tennis</v>
      </c>
      <c r="G16849">
        <f>VLOOKUP(C16849,[3]ReactionTypes!B:D,3,0)</f>
        <v>15</v>
      </c>
      <c r="H16849" t="str">
        <f>VLOOKUP(C16849,[3]ReactionTypes!B:D,2,0)</f>
        <v>negative</v>
      </c>
    </row>
    <row r="16850" spans="1:8" x14ac:dyDescent="0.2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VLOOKUP(B16850,[1]Content!B:D,2,FALSE)</f>
        <v>photo</v>
      </c>
      <c r="F16850" t="str">
        <f>VLOOKUP(B16850,[2]Content!B:D,3,FALSE)</f>
        <v>tennis</v>
      </c>
      <c r="G16850">
        <f>VLOOKUP(C16850,[3]ReactionTypes!B:D,3,0)</f>
        <v>12</v>
      </c>
      <c r="H16850" t="str">
        <f>VLOOKUP(C16850,[3]ReactionTypes!B:D,2,0)</f>
        <v>negative</v>
      </c>
    </row>
    <row r="16851" spans="1:8" x14ac:dyDescent="0.2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VLOOKUP(B16851,[1]Content!B:D,2,FALSE)</f>
        <v>video</v>
      </c>
      <c r="F16851" t="str">
        <f>VLOOKUP(B16851,[2]Content!B:D,3,FALSE)</f>
        <v>fitness</v>
      </c>
      <c r="G16851">
        <f>VLOOKUP(C16851,[3]ReactionTypes!B:D,3,0)</f>
        <v>70</v>
      </c>
      <c r="H16851" t="str">
        <f>VLOOKUP(C16851,[3]ReactionTypes!B:D,2,0)</f>
        <v>positive</v>
      </c>
    </row>
    <row r="16852" spans="1:8" x14ac:dyDescent="0.2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VLOOKUP(B16852,[1]Content!B:D,2,FALSE)</f>
        <v>video</v>
      </c>
      <c r="F16852" t="str">
        <f>VLOOKUP(B16852,[2]Content!B:D,3,FALSE)</f>
        <v>fitness</v>
      </c>
      <c r="G16852">
        <f>VLOOKUP(C16852,[3]ReactionTypes!B:D,3,0)</f>
        <v>15</v>
      </c>
      <c r="H16852" t="str">
        <f>VLOOKUP(C16852,[3]ReactionTypes!B:D,2,0)</f>
        <v>negative</v>
      </c>
    </row>
    <row r="16853" spans="1:8" x14ac:dyDescent="0.2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VLOOKUP(B16853,[1]Content!B:D,2,FALSE)</f>
        <v>video</v>
      </c>
      <c r="F16853" t="str">
        <f>VLOOKUP(B16853,[2]Content!B:D,3,FALSE)</f>
        <v>fitness</v>
      </c>
      <c r="G16853">
        <f>VLOOKUP(C16853,[3]ReactionTypes!B:D,3,0)</f>
        <v>10</v>
      </c>
      <c r="H16853" t="str">
        <f>VLOOKUP(C16853,[3]ReactionTypes!B:D,2,0)</f>
        <v>negative</v>
      </c>
    </row>
    <row r="16854" spans="1:8" x14ac:dyDescent="0.2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VLOOKUP(B16854,[1]Content!B:D,2,FALSE)</f>
        <v>video</v>
      </c>
      <c r="F16854" t="str">
        <f>VLOOKUP(B16854,[2]Content!B:D,3,FALSE)</f>
        <v>fitness</v>
      </c>
      <c r="G16854">
        <f>VLOOKUP(C16854,[3]ReactionTypes!B:D,3,0)</f>
        <v>72</v>
      </c>
      <c r="H16854" t="str">
        <f>VLOOKUP(C16854,[3]ReactionTypes!B:D,2,0)</f>
        <v>positive</v>
      </c>
    </row>
    <row r="16855" spans="1:8" x14ac:dyDescent="0.2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VLOOKUP(B16855,[1]Content!B:D,2,FALSE)</f>
        <v>video</v>
      </c>
      <c r="F16855" t="str">
        <f>VLOOKUP(B16855,[2]Content!B:D,3,FALSE)</f>
        <v>fitness</v>
      </c>
      <c r="G16855">
        <f>VLOOKUP(C16855,[3]ReactionTypes!B:D,3,0)</f>
        <v>50</v>
      </c>
      <c r="H16855" t="str">
        <f>VLOOKUP(C16855,[3]ReactionTypes!B:D,2,0)</f>
        <v>positive</v>
      </c>
    </row>
    <row r="16856" spans="1:8" x14ac:dyDescent="0.2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VLOOKUP(B16856,[1]Content!B:D,2,FALSE)</f>
        <v>video</v>
      </c>
      <c r="F16856" t="str">
        <f>VLOOKUP(B16856,[2]Content!B:D,3,FALSE)</f>
        <v>fitness</v>
      </c>
      <c r="G16856">
        <f>VLOOKUP(C16856,[3]ReactionTypes!B:D,3,0)</f>
        <v>50</v>
      </c>
      <c r="H16856" t="str">
        <f>VLOOKUP(C16856,[3]ReactionTypes!B:D,2,0)</f>
        <v>positive</v>
      </c>
    </row>
    <row r="16857" spans="1:8" x14ac:dyDescent="0.2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VLOOKUP(B16857,[1]Content!B:D,2,FALSE)</f>
        <v>video</v>
      </c>
      <c r="F16857" t="str">
        <f>VLOOKUP(B16857,[2]Content!B:D,3,FALSE)</f>
        <v>fitness</v>
      </c>
      <c r="G16857">
        <f>VLOOKUP(C16857,[3]ReactionTypes!B:D,3,0)</f>
        <v>0</v>
      </c>
      <c r="H16857" t="str">
        <f>VLOOKUP(C16857,[3]ReactionTypes!B:D,2,0)</f>
        <v>negative</v>
      </c>
    </row>
    <row r="16858" spans="1:8" x14ac:dyDescent="0.2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VLOOKUP(B16858,[1]Content!B:D,2,FALSE)</f>
        <v>video</v>
      </c>
      <c r="F16858" t="str">
        <f>VLOOKUP(B16858,[2]Content!B:D,3,FALSE)</f>
        <v>fitness</v>
      </c>
      <c r="G16858">
        <f>VLOOKUP(C16858,[3]ReactionTypes!B:D,3,0)</f>
        <v>30</v>
      </c>
      <c r="H16858" t="str">
        <f>VLOOKUP(C16858,[3]ReactionTypes!B:D,2,0)</f>
        <v>positive</v>
      </c>
    </row>
    <row r="16859" spans="1:8" x14ac:dyDescent="0.2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VLOOKUP(B16859,[1]Content!B:D,2,FALSE)</f>
        <v>video</v>
      </c>
      <c r="F16859" t="str">
        <f>VLOOKUP(B16859,[2]Content!B:D,3,FALSE)</f>
        <v>fitness</v>
      </c>
      <c r="G16859">
        <f>VLOOKUP(C16859,[3]ReactionTypes!B:D,3,0)</f>
        <v>15</v>
      </c>
      <c r="H16859" t="str">
        <f>VLOOKUP(C16859,[3]ReactionTypes!B:D,2,0)</f>
        <v>negative</v>
      </c>
    </row>
    <row r="16860" spans="1:8" x14ac:dyDescent="0.2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VLOOKUP(B16860,[1]Content!B:D,2,FALSE)</f>
        <v>video</v>
      </c>
      <c r="F16860" t="str">
        <f>VLOOKUP(B16860,[2]Content!B:D,3,FALSE)</f>
        <v>fitness</v>
      </c>
      <c r="G16860">
        <f>VLOOKUP(C16860,[3]ReactionTypes!B:D,3,0)</f>
        <v>72</v>
      </c>
      <c r="H16860" t="str">
        <f>VLOOKUP(C16860,[3]ReactionTypes!B:D,2,0)</f>
        <v>positive</v>
      </c>
    </row>
    <row r="16861" spans="1:8" x14ac:dyDescent="0.2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VLOOKUP(B16861,[1]Content!B:D,2,FALSE)</f>
        <v>video</v>
      </c>
      <c r="F16861" t="str">
        <f>VLOOKUP(B16861,[2]Content!B:D,3,FALSE)</f>
        <v>fitness</v>
      </c>
      <c r="G16861">
        <f>VLOOKUP(C16861,[3]ReactionTypes!B:D,3,0)</f>
        <v>12</v>
      </c>
      <c r="H16861" t="str">
        <f>VLOOKUP(C16861,[3]ReactionTypes!B:D,2,0)</f>
        <v>negative</v>
      </c>
    </row>
    <row r="16862" spans="1:8" x14ac:dyDescent="0.2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VLOOKUP(B16862,[1]Content!B:D,2,FALSE)</f>
        <v>video</v>
      </c>
      <c r="F16862" t="str">
        <f>VLOOKUP(B16862,[2]Content!B:D,3,FALSE)</f>
        <v>fitness</v>
      </c>
      <c r="G16862">
        <f>VLOOKUP(C16862,[3]ReactionTypes!B:D,3,0)</f>
        <v>12</v>
      </c>
      <c r="H16862" t="str">
        <f>VLOOKUP(C16862,[3]ReactionTypes!B:D,2,0)</f>
        <v>negative</v>
      </c>
    </row>
    <row r="16863" spans="1:8" x14ac:dyDescent="0.2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VLOOKUP(B16863,[1]Content!B:D,2,FALSE)</f>
        <v>video</v>
      </c>
      <c r="F16863" t="str">
        <f>VLOOKUP(B16863,[2]Content!B:D,3,FALSE)</f>
        <v>fitness</v>
      </c>
      <c r="G16863">
        <f>VLOOKUP(C16863,[3]ReactionTypes!B:D,3,0)</f>
        <v>12</v>
      </c>
      <c r="H16863" t="str">
        <f>VLOOKUP(C16863,[3]ReactionTypes!B:D,2,0)</f>
        <v>negative</v>
      </c>
    </row>
    <row r="16864" spans="1:8" x14ac:dyDescent="0.2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VLOOKUP(B16864,[1]Content!B:D,2,FALSE)</f>
        <v>video</v>
      </c>
      <c r="F16864" t="str">
        <f>VLOOKUP(B16864,[2]Content!B:D,3,FALSE)</f>
        <v>fitness</v>
      </c>
      <c r="G16864">
        <f>VLOOKUP(C16864,[3]ReactionTypes!B:D,3,0)</f>
        <v>30</v>
      </c>
      <c r="H16864" t="str">
        <f>VLOOKUP(C16864,[3]ReactionTypes!B:D,2,0)</f>
        <v>positive</v>
      </c>
    </row>
    <row r="16865" spans="1:8" x14ac:dyDescent="0.2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VLOOKUP(B16865,[1]Content!B:D,2,FALSE)</f>
        <v>video</v>
      </c>
      <c r="F16865" t="str">
        <f>VLOOKUP(B16865,[2]Content!B:D,3,FALSE)</f>
        <v>fitness</v>
      </c>
      <c r="G16865">
        <f>VLOOKUP(C16865,[3]ReactionTypes!B:D,3,0)</f>
        <v>30</v>
      </c>
      <c r="H16865" t="str">
        <f>VLOOKUP(C16865,[3]ReactionTypes!B:D,2,0)</f>
        <v>positive</v>
      </c>
    </row>
    <row r="16866" spans="1:8" x14ac:dyDescent="0.2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VLOOKUP(B16866,[1]Content!B:D,2,FALSE)</f>
        <v>video</v>
      </c>
      <c r="F16866" t="str">
        <f>VLOOKUP(B16866,[2]Content!B:D,3,FALSE)</f>
        <v>fitness</v>
      </c>
      <c r="G16866">
        <f>VLOOKUP(C16866,[3]ReactionTypes!B:D,3,0)</f>
        <v>75</v>
      </c>
      <c r="H16866" t="str">
        <f>VLOOKUP(C16866,[3]ReactionTypes!B:D,2,0)</f>
        <v>positive</v>
      </c>
    </row>
    <row r="16867" spans="1:8" x14ac:dyDescent="0.2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VLOOKUP(B16867,[1]Content!B:D,2,FALSE)</f>
        <v>video</v>
      </c>
      <c r="F16867" t="str">
        <f>VLOOKUP(B16867,[2]Content!B:D,3,FALSE)</f>
        <v>fitness</v>
      </c>
      <c r="G16867">
        <f>VLOOKUP(C16867,[3]ReactionTypes!B:D,3,0)</f>
        <v>70</v>
      </c>
      <c r="H16867" t="str">
        <f>VLOOKUP(C16867,[3]ReactionTypes!B:D,2,0)</f>
        <v>positive</v>
      </c>
    </row>
    <row r="16868" spans="1:8" x14ac:dyDescent="0.2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VLOOKUP(B16868,[1]Content!B:D,2,FALSE)</f>
        <v>video</v>
      </c>
      <c r="F16868" t="str">
        <f>VLOOKUP(B16868,[2]Content!B:D,3,FALSE)</f>
        <v>fitness</v>
      </c>
      <c r="G16868">
        <f>VLOOKUP(C16868,[3]ReactionTypes!B:D,3,0)</f>
        <v>20</v>
      </c>
      <c r="H16868" t="str">
        <f>VLOOKUP(C16868,[3]ReactionTypes!B:D,2,0)</f>
        <v>neutral</v>
      </c>
    </row>
    <row r="16869" spans="1:8" x14ac:dyDescent="0.2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VLOOKUP(B16869,[1]Content!B:D,2,FALSE)</f>
        <v>video</v>
      </c>
      <c r="F16869" t="str">
        <f>VLOOKUP(B16869,[2]Content!B:D,3,FALSE)</f>
        <v>fitness</v>
      </c>
      <c r="G16869">
        <f>VLOOKUP(C16869,[3]ReactionTypes!B:D,3,0)</f>
        <v>75</v>
      </c>
      <c r="H16869" t="str">
        <f>VLOOKUP(C16869,[3]ReactionTypes!B:D,2,0)</f>
        <v>positive</v>
      </c>
    </row>
    <row r="16870" spans="1:8" x14ac:dyDescent="0.2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VLOOKUP(B16870,[1]Content!B:D,2,FALSE)</f>
        <v>video</v>
      </c>
      <c r="F16870" t="str">
        <f>VLOOKUP(B16870,[2]Content!B:D,3,FALSE)</f>
        <v>fitness</v>
      </c>
      <c r="G16870">
        <f>VLOOKUP(C16870,[3]ReactionTypes!B:D,3,0)</f>
        <v>65</v>
      </c>
      <c r="H16870" t="str">
        <f>VLOOKUP(C16870,[3]ReactionTypes!B:D,2,0)</f>
        <v>positive</v>
      </c>
    </row>
    <row r="16871" spans="1:8" x14ac:dyDescent="0.2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VLOOKUP(B16871,[1]Content!B:D,2,FALSE)</f>
        <v>video</v>
      </c>
      <c r="F16871" t="str">
        <f>VLOOKUP(B16871,[2]Content!B:D,3,FALSE)</f>
        <v>fitness</v>
      </c>
      <c r="G16871">
        <f>VLOOKUP(C16871,[3]ReactionTypes!B:D,3,0)</f>
        <v>70</v>
      </c>
      <c r="H16871" t="str">
        <f>VLOOKUP(C16871,[3]ReactionTypes!B:D,2,0)</f>
        <v>positive</v>
      </c>
    </row>
    <row r="16872" spans="1:8" x14ac:dyDescent="0.2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VLOOKUP(B16872,[1]Content!B:D,2,FALSE)</f>
        <v>video</v>
      </c>
      <c r="F16872" t="str">
        <f>VLOOKUP(B16872,[2]Content!B:D,3,FALSE)</f>
        <v>fitness</v>
      </c>
      <c r="G16872">
        <f>VLOOKUP(C16872,[3]ReactionTypes!B:D,3,0)</f>
        <v>72</v>
      </c>
      <c r="H16872" t="str">
        <f>VLOOKUP(C16872,[3]ReactionTypes!B:D,2,0)</f>
        <v>positive</v>
      </c>
    </row>
    <row r="16873" spans="1:8" x14ac:dyDescent="0.2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VLOOKUP(B16873,[1]Content!B:D,2,FALSE)</f>
        <v>video</v>
      </c>
      <c r="F16873" t="str">
        <f>VLOOKUP(B16873,[2]Content!B:D,3,FALSE)</f>
        <v>fitness</v>
      </c>
      <c r="G16873">
        <f>VLOOKUP(C16873,[3]ReactionTypes!B:D,3,0)</f>
        <v>60</v>
      </c>
      <c r="H16873" t="str">
        <f>VLOOKUP(C16873,[3]ReactionTypes!B:D,2,0)</f>
        <v>positive</v>
      </c>
    </row>
    <row r="16874" spans="1:8" x14ac:dyDescent="0.2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VLOOKUP(B16874,[1]Content!B:D,2,FALSE)</f>
        <v>video</v>
      </c>
      <c r="F16874" t="str">
        <f>VLOOKUP(B16874,[2]Content!B:D,3,FALSE)</f>
        <v>fitness</v>
      </c>
      <c r="G16874">
        <f>VLOOKUP(C16874,[3]ReactionTypes!B:D,3,0)</f>
        <v>75</v>
      </c>
      <c r="H16874" t="str">
        <f>VLOOKUP(C16874,[3]ReactionTypes!B:D,2,0)</f>
        <v>positive</v>
      </c>
    </row>
    <row r="16875" spans="1:8" x14ac:dyDescent="0.2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VLOOKUP(B16875,[1]Content!B:D,2,FALSE)</f>
        <v>video</v>
      </c>
      <c r="F16875" t="str">
        <f>VLOOKUP(B16875,[2]Content!B:D,3,FALSE)</f>
        <v>fitness</v>
      </c>
      <c r="G16875">
        <f>VLOOKUP(C16875,[3]ReactionTypes!B:D,3,0)</f>
        <v>30</v>
      </c>
      <c r="H16875" t="str">
        <f>VLOOKUP(C16875,[3]ReactionTypes!B:D,2,0)</f>
        <v>positive</v>
      </c>
    </row>
    <row r="16876" spans="1:8" x14ac:dyDescent="0.2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VLOOKUP(B16876,[1]Content!B:D,2,FALSE)</f>
        <v>video</v>
      </c>
      <c r="F16876" t="str">
        <f>VLOOKUP(B16876,[2]Content!B:D,3,FALSE)</f>
        <v>fitness</v>
      </c>
      <c r="G16876">
        <f>VLOOKUP(C16876,[3]ReactionTypes!B:D,3,0)</f>
        <v>20</v>
      </c>
      <c r="H16876" t="str">
        <f>VLOOKUP(C16876,[3]ReactionTypes!B:D,2,0)</f>
        <v>neutral</v>
      </c>
    </row>
    <row r="16877" spans="1:8" x14ac:dyDescent="0.2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VLOOKUP(B16877,[1]Content!B:D,2,FALSE)</f>
        <v>video</v>
      </c>
      <c r="F16877" t="str">
        <f>VLOOKUP(B16877,[2]Content!B:D,3,FALSE)</f>
        <v>fitness</v>
      </c>
      <c r="G16877">
        <f>VLOOKUP(C16877,[3]ReactionTypes!B:D,3,0)</f>
        <v>65</v>
      </c>
      <c r="H16877" t="str">
        <f>VLOOKUP(C16877,[3]ReactionTypes!B:D,2,0)</f>
        <v>positive</v>
      </c>
    </row>
    <row r="16878" spans="1:8" x14ac:dyDescent="0.2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VLOOKUP(B16878,[1]Content!B:D,2,FALSE)</f>
        <v>video</v>
      </c>
      <c r="F16878" t="str">
        <f>VLOOKUP(B16878,[2]Content!B:D,3,FALSE)</f>
        <v>fitness</v>
      </c>
      <c r="G16878">
        <f>VLOOKUP(C16878,[3]ReactionTypes!B:D,3,0)</f>
        <v>30</v>
      </c>
      <c r="H16878" t="str">
        <f>VLOOKUP(C16878,[3]ReactionTypes!B:D,2,0)</f>
        <v>positive</v>
      </c>
    </row>
    <row r="16879" spans="1:8" x14ac:dyDescent="0.2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VLOOKUP(B16879,[1]Content!B:D,2,FALSE)</f>
        <v>video</v>
      </c>
      <c r="F16879" t="str">
        <f>VLOOKUP(B16879,[2]Content!B:D,3,FALSE)</f>
        <v>fitness</v>
      </c>
      <c r="G16879">
        <f>VLOOKUP(C16879,[3]ReactionTypes!B:D,3,0)</f>
        <v>20</v>
      </c>
      <c r="H16879" t="str">
        <f>VLOOKUP(C16879,[3]ReactionTypes!B:D,2,0)</f>
        <v>neutral</v>
      </c>
    </row>
    <row r="16880" spans="1:8" x14ac:dyDescent="0.2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VLOOKUP(B16880,[1]Content!B:D,2,FALSE)</f>
        <v>video</v>
      </c>
      <c r="F16880" t="str">
        <f>VLOOKUP(B16880,[2]Content!B:D,3,FALSE)</f>
        <v>fitness</v>
      </c>
      <c r="G16880">
        <f>VLOOKUP(C16880,[3]ReactionTypes!B:D,3,0)</f>
        <v>30</v>
      </c>
      <c r="H16880" t="str">
        <f>VLOOKUP(C16880,[3]ReactionTypes!B:D,2,0)</f>
        <v>positive</v>
      </c>
    </row>
    <row r="16881" spans="1:8" x14ac:dyDescent="0.2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VLOOKUP(B16881,[1]Content!B:D,2,FALSE)</f>
        <v>video</v>
      </c>
      <c r="F16881" t="str">
        <f>VLOOKUP(B16881,[2]Content!B:D,3,FALSE)</f>
        <v>fitness</v>
      </c>
      <c r="G16881">
        <f>VLOOKUP(C16881,[3]ReactionTypes!B:D,3,0)</f>
        <v>45</v>
      </c>
      <c r="H16881" t="str">
        <f>VLOOKUP(C16881,[3]ReactionTypes!B:D,2,0)</f>
        <v>positive</v>
      </c>
    </row>
    <row r="16882" spans="1:8" x14ac:dyDescent="0.2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VLOOKUP(B16882,[1]Content!B:D,2,FALSE)</f>
        <v>video</v>
      </c>
      <c r="F16882" t="str">
        <f>VLOOKUP(B16882,[2]Content!B:D,3,FALSE)</f>
        <v>fitness</v>
      </c>
      <c r="G16882">
        <f>VLOOKUP(C16882,[3]ReactionTypes!B:D,3,0)</f>
        <v>70</v>
      </c>
      <c r="H16882" t="str">
        <f>VLOOKUP(C16882,[3]ReactionTypes!B:D,2,0)</f>
        <v>positive</v>
      </c>
    </row>
    <row r="16883" spans="1:8" x14ac:dyDescent="0.2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VLOOKUP(B16883,[1]Content!B:D,2,FALSE)</f>
        <v>video</v>
      </c>
      <c r="F16883" t="str">
        <f>VLOOKUP(B16883,[2]Content!B:D,3,FALSE)</f>
        <v>fitness</v>
      </c>
      <c r="G16883">
        <f>VLOOKUP(C16883,[3]ReactionTypes!B:D,3,0)</f>
        <v>10</v>
      </c>
      <c r="H16883" t="str">
        <f>VLOOKUP(C16883,[3]ReactionTypes!B:D,2,0)</f>
        <v>negative</v>
      </c>
    </row>
    <row r="16884" spans="1:8" x14ac:dyDescent="0.2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VLOOKUP(B16884,[1]Content!B:D,2,FALSE)</f>
        <v>photo</v>
      </c>
      <c r="F16884" t="str">
        <f>VLOOKUP(B16884,[2]Content!B:D,3,FALSE)</f>
        <v>studying</v>
      </c>
      <c r="G16884">
        <f>VLOOKUP(C16884,[3]ReactionTypes!B:D,3,0)</f>
        <v>45</v>
      </c>
      <c r="H16884" t="str">
        <f>VLOOKUP(C16884,[3]ReactionTypes!B:D,2,0)</f>
        <v>positive</v>
      </c>
    </row>
    <row r="16885" spans="1:8" x14ac:dyDescent="0.2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VLOOKUP(B16885,[1]Content!B:D,2,FALSE)</f>
        <v>photo</v>
      </c>
      <c r="F16885" t="str">
        <f>VLOOKUP(B16885,[2]Content!B:D,3,FALSE)</f>
        <v>studying</v>
      </c>
      <c r="G16885">
        <f>VLOOKUP(C16885,[3]ReactionTypes!B:D,3,0)</f>
        <v>12</v>
      </c>
      <c r="H16885" t="str">
        <f>VLOOKUP(C16885,[3]ReactionTypes!B:D,2,0)</f>
        <v>negative</v>
      </c>
    </row>
    <row r="16886" spans="1:8" x14ac:dyDescent="0.2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VLOOKUP(B16886,[1]Content!B:D,2,FALSE)</f>
        <v>photo</v>
      </c>
      <c r="F16886" t="str">
        <f>VLOOKUP(B16886,[2]Content!B:D,3,FALSE)</f>
        <v>studying</v>
      </c>
      <c r="G16886">
        <f>VLOOKUP(C16886,[3]ReactionTypes!B:D,3,0)</f>
        <v>5</v>
      </c>
      <c r="H16886" t="str">
        <f>VLOOKUP(C16886,[3]ReactionTypes!B:D,2,0)</f>
        <v>negative</v>
      </c>
    </row>
    <row r="16887" spans="1:8" x14ac:dyDescent="0.2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VLOOKUP(B16887,[1]Content!B:D,2,FALSE)</f>
        <v>photo</v>
      </c>
      <c r="F16887" t="str">
        <f>VLOOKUP(B16887,[2]Content!B:D,3,FALSE)</f>
        <v>studying</v>
      </c>
      <c r="G16887">
        <f>VLOOKUP(C16887,[3]ReactionTypes!B:D,3,0)</f>
        <v>50</v>
      </c>
      <c r="H16887" t="str">
        <f>VLOOKUP(C16887,[3]ReactionTypes!B:D,2,0)</f>
        <v>positive</v>
      </c>
    </row>
    <row r="16888" spans="1:8" x14ac:dyDescent="0.2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VLOOKUP(B16888,[1]Content!B:D,2,FALSE)</f>
        <v>photo</v>
      </c>
      <c r="F16888" t="str">
        <f>VLOOKUP(B16888,[2]Content!B:D,3,FALSE)</f>
        <v>studying</v>
      </c>
      <c r="G16888">
        <f>VLOOKUP(C16888,[3]ReactionTypes!B:D,3,0)</f>
        <v>5</v>
      </c>
      <c r="H16888" t="str">
        <f>VLOOKUP(C16888,[3]ReactionTypes!B:D,2,0)</f>
        <v>negative</v>
      </c>
    </row>
    <row r="16889" spans="1:8" x14ac:dyDescent="0.2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VLOOKUP(B16889,[1]Content!B:D,2,FALSE)</f>
        <v>photo</v>
      </c>
      <c r="F16889" t="str">
        <f>VLOOKUP(B16889,[2]Content!B:D,3,FALSE)</f>
        <v>studying</v>
      </c>
      <c r="G16889">
        <f>VLOOKUP(C16889,[3]ReactionTypes!B:D,3,0)</f>
        <v>70</v>
      </c>
      <c r="H16889" t="str">
        <f>VLOOKUP(C16889,[3]ReactionTypes!B:D,2,0)</f>
        <v>positive</v>
      </c>
    </row>
    <row r="16890" spans="1:8" x14ac:dyDescent="0.2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VLOOKUP(B16890,[1]Content!B:D,2,FALSE)</f>
        <v>photo</v>
      </c>
      <c r="F16890" t="str">
        <f>VLOOKUP(B16890,[2]Content!B:D,3,FALSE)</f>
        <v>studying</v>
      </c>
      <c r="G16890">
        <f>VLOOKUP(C16890,[3]ReactionTypes!B:D,3,0)</f>
        <v>15</v>
      </c>
      <c r="H16890" t="str">
        <f>VLOOKUP(C16890,[3]ReactionTypes!B:D,2,0)</f>
        <v>negative</v>
      </c>
    </row>
    <row r="16891" spans="1:8" x14ac:dyDescent="0.2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VLOOKUP(B16891,[1]Content!B:D,2,FALSE)</f>
        <v>photo</v>
      </c>
      <c r="F16891" t="str">
        <f>VLOOKUP(B16891,[2]Content!B:D,3,FALSE)</f>
        <v>studying</v>
      </c>
      <c r="G16891">
        <f>VLOOKUP(C16891,[3]ReactionTypes!B:D,3,0)</f>
        <v>72</v>
      </c>
      <c r="H16891" t="str">
        <f>VLOOKUP(C16891,[3]ReactionTypes!B:D,2,0)</f>
        <v>positive</v>
      </c>
    </row>
    <row r="16892" spans="1:8" x14ac:dyDescent="0.2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VLOOKUP(B16892,[1]Content!B:D,2,FALSE)</f>
        <v>photo</v>
      </c>
      <c r="F16892" t="str">
        <f>VLOOKUP(B16892,[2]Content!B:D,3,FALSE)</f>
        <v>studying</v>
      </c>
      <c r="G16892">
        <f>VLOOKUP(C16892,[3]ReactionTypes!B:D,3,0)</f>
        <v>72</v>
      </c>
      <c r="H16892" t="str">
        <f>VLOOKUP(C16892,[3]ReactionTypes!B:D,2,0)</f>
        <v>positive</v>
      </c>
    </row>
    <row r="16893" spans="1:8" x14ac:dyDescent="0.2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VLOOKUP(B16893,[1]Content!B:D,2,FALSE)</f>
        <v>photo</v>
      </c>
      <c r="F16893" t="str">
        <f>VLOOKUP(B16893,[2]Content!B:D,3,FALSE)</f>
        <v>studying</v>
      </c>
      <c r="G16893">
        <f>VLOOKUP(C16893,[3]ReactionTypes!B:D,3,0)</f>
        <v>60</v>
      </c>
      <c r="H16893" t="str">
        <f>VLOOKUP(C16893,[3]ReactionTypes!B:D,2,0)</f>
        <v>positive</v>
      </c>
    </row>
    <row r="16894" spans="1:8" x14ac:dyDescent="0.2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VLOOKUP(B16894,[1]Content!B:D,2,FALSE)</f>
        <v>photo</v>
      </c>
      <c r="F16894" t="str">
        <f>VLOOKUP(B16894,[2]Content!B:D,3,FALSE)</f>
        <v>studying</v>
      </c>
      <c r="G16894">
        <f>VLOOKUP(C16894,[3]ReactionTypes!B:D,3,0)</f>
        <v>5</v>
      </c>
      <c r="H16894" t="str">
        <f>VLOOKUP(C16894,[3]ReactionTypes!B:D,2,0)</f>
        <v>negative</v>
      </c>
    </row>
    <row r="16895" spans="1:8" x14ac:dyDescent="0.2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VLOOKUP(B16895,[1]Content!B:D,2,FALSE)</f>
        <v>photo</v>
      </c>
      <c r="F16895" t="str">
        <f>VLOOKUP(B16895,[2]Content!B:D,3,FALSE)</f>
        <v>studying</v>
      </c>
      <c r="G16895">
        <f>VLOOKUP(C16895,[3]ReactionTypes!B:D,3,0)</f>
        <v>70</v>
      </c>
      <c r="H16895" t="str">
        <f>VLOOKUP(C16895,[3]ReactionTypes!B:D,2,0)</f>
        <v>positive</v>
      </c>
    </row>
    <row r="16896" spans="1:8" x14ac:dyDescent="0.2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VLOOKUP(B16896,[1]Content!B:D,2,FALSE)</f>
        <v>photo</v>
      </c>
      <c r="F16896" t="str">
        <f>VLOOKUP(B16896,[2]Content!B:D,3,FALSE)</f>
        <v>studying</v>
      </c>
      <c r="G16896">
        <f>VLOOKUP(C16896,[3]ReactionTypes!B:D,3,0)</f>
        <v>35</v>
      </c>
      <c r="H16896" t="str">
        <f>VLOOKUP(C16896,[3]ReactionTypes!B:D,2,0)</f>
        <v>neutral</v>
      </c>
    </row>
    <row r="16897" spans="1:8" x14ac:dyDescent="0.2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VLOOKUP(B16897,[1]Content!B:D,2,FALSE)</f>
        <v>photo</v>
      </c>
      <c r="F16897" t="str">
        <f>VLOOKUP(B16897,[2]Content!B:D,3,FALSE)</f>
        <v>studying</v>
      </c>
      <c r="G16897">
        <f>VLOOKUP(C16897,[3]ReactionTypes!B:D,3,0)</f>
        <v>75</v>
      </c>
      <c r="H16897" t="str">
        <f>VLOOKUP(C16897,[3]ReactionTypes!B:D,2,0)</f>
        <v>positive</v>
      </c>
    </row>
    <row r="16898" spans="1:8" x14ac:dyDescent="0.2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VLOOKUP(B16898,[1]Content!B:D,2,FALSE)</f>
        <v>photo</v>
      </c>
      <c r="F16898" t="str">
        <f>VLOOKUP(B16898,[2]Content!B:D,3,FALSE)</f>
        <v>studying</v>
      </c>
      <c r="G16898">
        <f>VLOOKUP(C16898,[3]ReactionTypes!B:D,3,0)</f>
        <v>35</v>
      </c>
      <c r="H16898" t="str">
        <f>VLOOKUP(C16898,[3]ReactionTypes!B:D,2,0)</f>
        <v>neutral</v>
      </c>
    </row>
    <row r="16899" spans="1:8" x14ac:dyDescent="0.2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VLOOKUP(B16899,[1]Content!B:D,2,FALSE)</f>
        <v>photo</v>
      </c>
      <c r="F16899" t="str">
        <f>VLOOKUP(B16899,[2]Content!B:D,3,FALSE)</f>
        <v>studying</v>
      </c>
      <c r="G16899">
        <f>VLOOKUP(C16899,[3]ReactionTypes!B:D,3,0)</f>
        <v>70</v>
      </c>
      <c r="H16899" t="str">
        <f>VLOOKUP(C16899,[3]ReactionTypes!B:D,2,0)</f>
        <v>positive</v>
      </c>
    </row>
    <row r="16900" spans="1:8" x14ac:dyDescent="0.2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VLOOKUP(B16900,[1]Content!B:D,2,FALSE)</f>
        <v>photo</v>
      </c>
      <c r="F16900" t="str">
        <f>VLOOKUP(B16900,[2]Content!B:D,3,FALSE)</f>
        <v>studying</v>
      </c>
      <c r="G16900">
        <f>VLOOKUP(C16900,[3]ReactionTypes!B:D,3,0)</f>
        <v>72</v>
      </c>
      <c r="H16900" t="str">
        <f>VLOOKUP(C16900,[3]ReactionTypes!B:D,2,0)</f>
        <v>positive</v>
      </c>
    </row>
    <row r="16901" spans="1:8" x14ac:dyDescent="0.2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VLOOKUP(B16901,[1]Content!B:D,2,FALSE)</f>
        <v>photo</v>
      </c>
      <c r="F16901" t="str">
        <f>VLOOKUP(B16901,[2]Content!B:D,3,FALSE)</f>
        <v>studying</v>
      </c>
      <c r="G16901">
        <f>VLOOKUP(C16901,[3]ReactionTypes!B:D,3,0)</f>
        <v>70</v>
      </c>
      <c r="H16901" t="str">
        <f>VLOOKUP(C16901,[3]ReactionTypes!B:D,2,0)</f>
        <v>positive</v>
      </c>
    </row>
    <row r="16902" spans="1:8" x14ac:dyDescent="0.2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VLOOKUP(B16902,[1]Content!B:D,2,FALSE)</f>
        <v>photo</v>
      </c>
      <c r="F16902" t="str">
        <f>VLOOKUP(B16902,[2]Content!B:D,3,FALSE)</f>
        <v>studying</v>
      </c>
      <c r="G16902">
        <f>VLOOKUP(C16902,[3]ReactionTypes!B:D,3,0)</f>
        <v>12</v>
      </c>
      <c r="H16902" t="str">
        <f>VLOOKUP(C16902,[3]ReactionTypes!B:D,2,0)</f>
        <v>negative</v>
      </c>
    </row>
    <row r="16903" spans="1:8" x14ac:dyDescent="0.2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VLOOKUP(B16903,[1]Content!B:D,2,FALSE)</f>
        <v>photo</v>
      </c>
      <c r="F16903" t="str">
        <f>VLOOKUP(B16903,[2]Content!B:D,3,FALSE)</f>
        <v>studying</v>
      </c>
      <c r="G16903">
        <f>VLOOKUP(C16903,[3]ReactionTypes!B:D,3,0)</f>
        <v>65</v>
      </c>
      <c r="H16903" t="str">
        <f>VLOOKUP(C16903,[3]ReactionTypes!B:D,2,0)</f>
        <v>positive</v>
      </c>
    </row>
    <row r="16904" spans="1:8" x14ac:dyDescent="0.2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VLOOKUP(B16904,[1]Content!B:D,2,FALSE)</f>
        <v>photo</v>
      </c>
      <c r="F16904" t="str">
        <f>VLOOKUP(B16904,[2]Content!B:D,3,FALSE)</f>
        <v>studying</v>
      </c>
      <c r="G16904">
        <f>VLOOKUP(C16904,[3]ReactionTypes!B:D,3,0)</f>
        <v>45</v>
      </c>
      <c r="H16904" t="str">
        <f>VLOOKUP(C16904,[3]ReactionTypes!B:D,2,0)</f>
        <v>positive</v>
      </c>
    </row>
    <row r="16905" spans="1:8" x14ac:dyDescent="0.2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VLOOKUP(B16905,[1]Content!B:D,2,FALSE)</f>
        <v>photo</v>
      </c>
      <c r="F16905" t="str">
        <f>VLOOKUP(B16905,[2]Content!B:D,3,FALSE)</f>
        <v>studying</v>
      </c>
      <c r="G16905">
        <f>VLOOKUP(C16905,[3]ReactionTypes!B:D,3,0)</f>
        <v>65</v>
      </c>
      <c r="H16905" t="str">
        <f>VLOOKUP(C16905,[3]ReactionTypes!B:D,2,0)</f>
        <v>positive</v>
      </c>
    </row>
    <row r="16906" spans="1:8" x14ac:dyDescent="0.2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VLOOKUP(B16906,[1]Content!B:D,2,FALSE)</f>
        <v>photo</v>
      </c>
      <c r="F16906" t="str">
        <f>VLOOKUP(B16906,[2]Content!B:D,3,FALSE)</f>
        <v>studying</v>
      </c>
      <c r="G16906">
        <f>VLOOKUP(C16906,[3]ReactionTypes!B:D,3,0)</f>
        <v>70</v>
      </c>
      <c r="H16906" t="str">
        <f>VLOOKUP(C16906,[3]ReactionTypes!B:D,2,0)</f>
        <v>positive</v>
      </c>
    </row>
    <row r="16907" spans="1:8" x14ac:dyDescent="0.2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VLOOKUP(B16907,[1]Content!B:D,2,FALSE)</f>
        <v>photo</v>
      </c>
      <c r="F16907" t="str">
        <f>VLOOKUP(B16907,[2]Content!B:D,3,FALSE)</f>
        <v>studying</v>
      </c>
      <c r="G16907">
        <f>VLOOKUP(C16907,[3]ReactionTypes!B:D,3,0)</f>
        <v>35</v>
      </c>
      <c r="H16907" t="str">
        <f>VLOOKUP(C16907,[3]ReactionTypes!B:D,2,0)</f>
        <v>neutral</v>
      </c>
    </row>
    <row r="16908" spans="1:8" x14ac:dyDescent="0.2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VLOOKUP(B16908,[1]Content!B:D,2,FALSE)</f>
        <v>photo</v>
      </c>
      <c r="F16908" t="str">
        <f>VLOOKUP(B16908,[2]Content!B:D,3,FALSE)</f>
        <v>studying</v>
      </c>
      <c r="G16908">
        <f>VLOOKUP(C16908,[3]ReactionTypes!B:D,3,0)</f>
        <v>0</v>
      </c>
      <c r="H16908" t="str">
        <f>VLOOKUP(C16908,[3]ReactionTypes!B:D,2,0)</f>
        <v>negative</v>
      </c>
    </row>
    <row r="16909" spans="1:8" x14ac:dyDescent="0.2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VLOOKUP(B16909,[1]Content!B:D,2,FALSE)</f>
        <v>photo</v>
      </c>
      <c r="F16909" t="str">
        <f>VLOOKUP(B16909,[2]Content!B:D,3,FALSE)</f>
        <v>studying</v>
      </c>
      <c r="G16909">
        <f>VLOOKUP(C16909,[3]ReactionTypes!B:D,3,0)</f>
        <v>65</v>
      </c>
      <c r="H16909" t="str">
        <f>VLOOKUP(C16909,[3]ReactionTypes!B:D,2,0)</f>
        <v>positive</v>
      </c>
    </row>
    <row r="16910" spans="1:8" x14ac:dyDescent="0.2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VLOOKUP(B16910,[1]Content!B:D,2,FALSE)</f>
        <v>photo</v>
      </c>
      <c r="F16910" t="str">
        <f>VLOOKUP(B16910,[2]Content!B:D,3,FALSE)</f>
        <v>studying</v>
      </c>
      <c r="G16910">
        <f>VLOOKUP(C16910,[3]ReactionTypes!B:D,3,0)</f>
        <v>12</v>
      </c>
      <c r="H16910" t="str">
        <f>VLOOKUP(C16910,[3]ReactionTypes!B:D,2,0)</f>
        <v>negative</v>
      </c>
    </row>
    <row r="16911" spans="1:8" x14ac:dyDescent="0.2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VLOOKUP(B16911,[1]Content!B:D,2,FALSE)</f>
        <v>photo</v>
      </c>
      <c r="F16911" t="str">
        <f>VLOOKUP(B16911,[2]Content!B:D,3,FALSE)</f>
        <v>studying</v>
      </c>
      <c r="G16911">
        <f>VLOOKUP(C16911,[3]ReactionTypes!B:D,3,0)</f>
        <v>15</v>
      </c>
      <c r="H16911" t="str">
        <f>VLOOKUP(C16911,[3]ReactionTypes!B:D,2,0)</f>
        <v>negative</v>
      </c>
    </row>
    <row r="16912" spans="1:8" x14ac:dyDescent="0.2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VLOOKUP(B16912,[1]Content!B:D,2,FALSE)</f>
        <v>photo</v>
      </c>
      <c r="F16912" t="str">
        <f>VLOOKUP(B16912,[2]Content!B:D,3,FALSE)</f>
        <v>studying</v>
      </c>
      <c r="G16912">
        <f>VLOOKUP(C16912,[3]ReactionTypes!B:D,3,0)</f>
        <v>12</v>
      </c>
      <c r="H16912" t="str">
        <f>VLOOKUP(C16912,[3]ReactionTypes!B:D,2,0)</f>
        <v>negative</v>
      </c>
    </row>
    <row r="16913" spans="1:8" x14ac:dyDescent="0.2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VLOOKUP(B16913,[1]Content!B:D,2,FALSE)</f>
        <v>photo</v>
      </c>
      <c r="F16913" t="str">
        <f>VLOOKUP(B16913,[2]Content!B:D,3,FALSE)</f>
        <v>studying</v>
      </c>
      <c r="G16913">
        <f>VLOOKUP(C16913,[3]ReactionTypes!B:D,3,0)</f>
        <v>15</v>
      </c>
      <c r="H16913" t="str">
        <f>VLOOKUP(C16913,[3]ReactionTypes!B:D,2,0)</f>
        <v>negative</v>
      </c>
    </row>
    <row r="16914" spans="1:8" x14ac:dyDescent="0.2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VLOOKUP(B16914,[1]Content!B:D,2,FALSE)</f>
        <v>photo</v>
      </c>
      <c r="F16914" t="str">
        <f>VLOOKUP(B16914,[2]Content!B:D,3,FALSE)</f>
        <v>studying</v>
      </c>
      <c r="G16914">
        <f>VLOOKUP(C16914,[3]ReactionTypes!B:D,3,0)</f>
        <v>15</v>
      </c>
      <c r="H16914" t="str">
        <f>VLOOKUP(C16914,[3]ReactionTypes!B:D,2,0)</f>
        <v>negative</v>
      </c>
    </row>
    <row r="16915" spans="1:8" x14ac:dyDescent="0.2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VLOOKUP(B16915,[1]Content!B:D,2,FALSE)</f>
        <v>photo</v>
      </c>
      <c r="F16915" t="str">
        <f>VLOOKUP(B16915,[2]Content!B:D,3,FALSE)</f>
        <v>studying</v>
      </c>
      <c r="G16915">
        <f>VLOOKUP(C16915,[3]ReactionTypes!B:D,3,0)</f>
        <v>65</v>
      </c>
      <c r="H16915" t="str">
        <f>VLOOKUP(C16915,[3]ReactionTypes!B:D,2,0)</f>
        <v>positive</v>
      </c>
    </row>
    <row r="16916" spans="1:8" x14ac:dyDescent="0.2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VLOOKUP(B16916,[1]Content!B:D,2,FALSE)</f>
        <v>photo</v>
      </c>
      <c r="F16916" t="str">
        <f>VLOOKUP(B16916,[2]Content!B:D,3,FALSE)</f>
        <v>studying</v>
      </c>
      <c r="G16916">
        <f>VLOOKUP(C16916,[3]ReactionTypes!B:D,3,0)</f>
        <v>10</v>
      </c>
      <c r="H16916" t="str">
        <f>VLOOKUP(C16916,[3]ReactionTypes!B:D,2,0)</f>
        <v>negative</v>
      </c>
    </row>
    <row r="16917" spans="1:8" x14ac:dyDescent="0.2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VLOOKUP(B16917,[1]Content!B:D,2,FALSE)</f>
        <v>photo</v>
      </c>
      <c r="F16917" t="str">
        <f>VLOOKUP(B16917,[2]Content!B:D,3,FALSE)</f>
        <v>studying</v>
      </c>
      <c r="G16917">
        <f>VLOOKUP(C16917,[3]ReactionTypes!B:D,3,0)</f>
        <v>70</v>
      </c>
      <c r="H16917" t="str">
        <f>VLOOKUP(C16917,[3]ReactionTypes!B:D,2,0)</f>
        <v>positive</v>
      </c>
    </row>
    <row r="16918" spans="1:8" x14ac:dyDescent="0.2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VLOOKUP(B16918,[1]Content!B:D,2,FALSE)</f>
        <v>photo</v>
      </c>
      <c r="F16918" t="str">
        <f>VLOOKUP(B16918,[2]Content!B:D,3,FALSE)</f>
        <v>studying</v>
      </c>
      <c r="G16918">
        <f>VLOOKUP(C16918,[3]ReactionTypes!B:D,3,0)</f>
        <v>5</v>
      </c>
      <c r="H16918" t="str">
        <f>VLOOKUP(C16918,[3]ReactionTypes!B:D,2,0)</f>
        <v>negative</v>
      </c>
    </row>
    <row r="16919" spans="1:8" x14ac:dyDescent="0.2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VLOOKUP(B16919,[1]Content!B:D,2,FALSE)</f>
        <v>photo</v>
      </c>
      <c r="F16919" t="str">
        <f>VLOOKUP(B16919,[2]Content!B:D,3,FALSE)</f>
        <v>studying</v>
      </c>
      <c r="G16919">
        <f>VLOOKUP(C16919,[3]ReactionTypes!B:D,3,0)</f>
        <v>65</v>
      </c>
      <c r="H16919" t="str">
        <f>VLOOKUP(C16919,[3]ReactionTypes!B:D,2,0)</f>
        <v>positive</v>
      </c>
    </row>
    <row r="16920" spans="1:8" x14ac:dyDescent="0.2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VLOOKUP(B16920,[1]Content!B:D,2,FALSE)</f>
        <v>photo</v>
      </c>
      <c r="F16920" t="str">
        <f>VLOOKUP(B16920,[2]Content!B:D,3,FALSE)</f>
        <v>studying</v>
      </c>
      <c r="G16920">
        <f>VLOOKUP(C16920,[3]ReactionTypes!B:D,3,0)</f>
        <v>12</v>
      </c>
      <c r="H16920" t="str">
        <f>VLOOKUP(C16920,[3]ReactionTypes!B:D,2,0)</f>
        <v>negative</v>
      </c>
    </row>
    <row r="16921" spans="1:8" x14ac:dyDescent="0.2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VLOOKUP(B16921,[1]Content!B:D,2,FALSE)</f>
        <v>photo</v>
      </c>
      <c r="F16921" t="str">
        <f>VLOOKUP(B16921,[2]Content!B:D,3,FALSE)</f>
        <v>studying</v>
      </c>
      <c r="G16921">
        <f>VLOOKUP(C16921,[3]ReactionTypes!B:D,3,0)</f>
        <v>0</v>
      </c>
      <c r="H16921" t="str">
        <f>VLOOKUP(C16921,[3]ReactionTypes!B:D,2,0)</f>
        <v>negative</v>
      </c>
    </row>
    <row r="16922" spans="1:8" x14ac:dyDescent="0.2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VLOOKUP(B16922,[1]Content!B:D,2,FALSE)</f>
        <v>photo</v>
      </c>
      <c r="F16922" t="str">
        <f>VLOOKUP(B16922,[2]Content!B:D,3,FALSE)</f>
        <v>studying</v>
      </c>
      <c r="G16922">
        <f>VLOOKUP(C16922,[3]ReactionTypes!B:D,3,0)</f>
        <v>15</v>
      </c>
      <c r="H16922" t="str">
        <f>VLOOKUP(C16922,[3]ReactionTypes!B:D,2,0)</f>
        <v>negative</v>
      </c>
    </row>
    <row r="16923" spans="1:8" x14ac:dyDescent="0.2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VLOOKUP(B16923,[1]Content!B:D,2,FALSE)</f>
        <v>photo</v>
      </c>
      <c r="F16923" t="str">
        <f>VLOOKUP(B16923,[2]Content!B:D,3,FALSE)</f>
        <v>studying</v>
      </c>
      <c r="G16923">
        <f>VLOOKUP(C16923,[3]ReactionTypes!B:D,3,0)</f>
        <v>60</v>
      </c>
      <c r="H16923" t="str">
        <f>VLOOKUP(C16923,[3]ReactionTypes!B:D,2,0)</f>
        <v>positive</v>
      </c>
    </row>
    <row r="16924" spans="1:8" x14ac:dyDescent="0.2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VLOOKUP(B16924,[1]Content!B:D,2,FALSE)</f>
        <v>photo</v>
      </c>
      <c r="F16924" t="str">
        <f>VLOOKUP(B16924,[2]Content!B:D,3,FALSE)</f>
        <v>studying</v>
      </c>
      <c r="G16924">
        <f>VLOOKUP(C16924,[3]ReactionTypes!B:D,3,0)</f>
        <v>10</v>
      </c>
      <c r="H16924" t="str">
        <f>VLOOKUP(C16924,[3]ReactionTypes!B:D,2,0)</f>
        <v>negative</v>
      </c>
    </row>
    <row r="16925" spans="1:8" x14ac:dyDescent="0.2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VLOOKUP(B16925,[1]Content!B:D,2,FALSE)</f>
        <v>photo</v>
      </c>
      <c r="F16925" t="str">
        <f>VLOOKUP(B16925,[2]Content!B:D,3,FALSE)</f>
        <v>studying</v>
      </c>
      <c r="G16925">
        <f>VLOOKUP(C16925,[3]ReactionTypes!B:D,3,0)</f>
        <v>10</v>
      </c>
      <c r="H16925" t="str">
        <f>VLOOKUP(C16925,[3]ReactionTypes!B:D,2,0)</f>
        <v>negative</v>
      </c>
    </row>
    <row r="16926" spans="1:8" x14ac:dyDescent="0.2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VLOOKUP(B16926,[1]Content!B:D,2,FALSE)</f>
        <v>photo</v>
      </c>
      <c r="F16926" t="str">
        <f>VLOOKUP(B16926,[2]Content!B:D,3,FALSE)</f>
        <v>studying</v>
      </c>
      <c r="G16926">
        <f>VLOOKUP(C16926,[3]ReactionTypes!B:D,3,0)</f>
        <v>60</v>
      </c>
      <c r="H16926" t="str">
        <f>VLOOKUP(C16926,[3]ReactionTypes!B:D,2,0)</f>
        <v>positive</v>
      </c>
    </row>
    <row r="16927" spans="1:8" x14ac:dyDescent="0.2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VLOOKUP(B16927,[1]Content!B:D,2,FALSE)</f>
        <v>photo</v>
      </c>
      <c r="F16927" t="str">
        <f>VLOOKUP(B16927,[2]Content!B:D,3,FALSE)</f>
        <v>studying</v>
      </c>
      <c r="G16927">
        <f>VLOOKUP(C16927,[3]ReactionTypes!B:D,3,0)</f>
        <v>5</v>
      </c>
      <c r="H16927" t="str">
        <f>VLOOKUP(C16927,[3]ReactionTypes!B:D,2,0)</f>
        <v>negative</v>
      </c>
    </row>
    <row r="16928" spans="1:8" x14ac:dyDescent="0.2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VLOOKUP(B16928,[1]Content!B:D,2,FALSE)</f>
        <v>photo</v>
      </c>
      <c r="F16928" t="str">
        <f>VLOOKUP(B16928,[2]Content!B:D,3,FALSE)</f>
        <v>studying</v>
      </c>
      <c r="G16928">
        <f>VLOOKUP(C16928,[3]ReactionTypes!B:D,3,0)</f>
        <v>60</v>
      </c>
      <c r="H16928" t="str">
        <f>VLOOKUP(C16928,[3]ReactionTypes!B:D,2,0)</f>
        <v>positive</v>
      </c>
    </row>
    <row r="16929" spans="1:8" x14ac:dyDescent="0.2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VLOOKUP(B16929,[1]Content!B:D,2,FALSE)</f>
        <v>photo</v>
      </c>
      <c r="F16929" t="str">
        <f>VLOOKUP(B16929,[2]Content!B:D,3,FALSE)</f>
        <v>studying</v>
      </c>
      <c r="G16929">
        <f>VLOOKUP(C16929,[3]ReactionTypes!B:D,3,0)</f>
        <v>50</v>
      </c>
      <c r="H16929" t="str">
        <f>VLOOKUP(C16929,[3]ReactionTypes!B:D,2,0)</f>
        <v>positive</v>
      </c>
    </row>
    <row r="16930" spans="1:8" x14ac:dyDescent="0.2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VLOOKUP(B16930,[1]Content!B:D,2,FALSE)</f>
        <v>audio</v>
      </c>
      <c r="F16930" t="str">
        <f>VLOOKUP(B16930,[2]Content!B:D,3,FALSE)</f>
        <v>education</v>
      </c>
      <c r="G16930">
        <f>VLOOKUP(C16930,[3]ReactionTypes!B:D,3,0)</f>
        <v>20</v>
      </c>
      <c r="H16930" t="str">
        <f>VLOOKUP(C16930,[3]ReactionTypes!B:D,2,0)</f>
        <v>neutral</v>
      </c>
    </row>
    <row r="16931" spans="1:8" x14ac:dyDescent="0.2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VLOOKUP(B16931,[1]Content!B:D,2,FALSE)</f>
        <v>audio</v>
      </c>
      <c r="F16931" t="str">
        <f>VLOOKUP(B16931,[2]Content!B:D,3,FALSE)</f>
        <v>education</v>
      </c>
      <c r="G16931">
        <f>VLOOKUP(C16931,[3]ReactionTypes!B:D,3,0)</f>
        <v>50</v>
      </c>
      <c r="H16931" t="str">
        <f>VLOOKUP(C16931,[3]ReactionTypes!B:D,2,0)</f>
        <v>positive</v>
      </c>
    </row>
    <row r="16932" spans="1:8" x14ac:dyDescent="0.2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VLOOKUP(B16932,[1]Content!B:D,2,FALSE)</f>
        <v>audio</v>
      </c>
      <c r="F16932" t="str">
        <f>VLOOKUP(B16932,[2]Content!B:D,3,FALSE)</f>
        <v>education</v>
      </c>
      <c r="G16932">
        <f>VLOOKUP(C16932,[3]ReactionTypes!B:D,3,0)</f>
        <v>65</v>
      </c>
      <c r="H16932" t="str">
        <f>VLOOKUP(C16932,[3]ReactionTypes!B:D,2,0)</f>
        <v>positive</v>
      </c>
    </row>
    <row r="16933" spans="1:8" x14ac:dyDescent="0.2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VLOOKUP(B16933,[1]Content!B:D,2,FALSE)</f>
        <v>audio</v>
      </c>
      <c r="F16933" t="str">
        <f>VLOOKUP(B16933,[2]Content!B:D,3,FALSE)</f>
        <v>education</v>
      </c>
      <c r="G16933">
        <f>VLOOKUP(C16933,[3]ReactionTypes!B:D,3,0)</f>
        <v>5</v>
      </c>
      <c r="H16933" t="str">
        <f>VLOOKUP(C16933,[3]ReactionTypes!B:D,2,0)</f>
        <v>negative</v>
      </c>
    </row>
    <row r="16934" spans="1:8" x14ac:dyDescent="0.2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VLOOKUP(B16934,[1]Content!B:D,2,FALSE)</f>
        <v>audio</v>
      </c>
      <c r="F16934" t="str">
        <f>VLOOKUP(B16934,[2]Content!B:D,3,FALSE)</f>
        <v>education</v>
      </c>
      <c r="G16934">
        <f>VLOOKUP(C16934,[3]ReactionTypes!B:D,3,0)</f>
        <v>20</v>
      </c>
      <c r="H16934" t="str">
        <f>VLOOKUP(C16934,[3]ReactionTypes!B:D,2,0)</f>
        <v>neutral</v>
      </c>
    </row>
    <row r="16935" spans="1:8" x14ac:dyDescent="0.2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VLOOKUP(B16935,[1]Content!B:D,2,FALSE)</f>
        <v>audio</v>
      </c>
      <c r="F16935" t="str">
        <f>VLOOKUP(B16935,[2]Content!B:D,3,FALSE)</f>
        <v>education</v>
      </c>
      <c r="G16935">
        <f>VLOOKUP(C16935,[3]ReactionTypes!B:D,3,0)</f>
        <v>72</v>
      </c>
      <c r="H16935" t="str">
        <f>VLOOKUP(C16935,[3]ReactionTypes!B:D,2,0)</f>
        <v>positive</v>
      </c>
    </row>
    <row r="16936" spans="1:8" x14ac:dyDescent="0.2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VLOOKUP(B16936,[1]Content!B:D,2,FALSE)</f>
        <v>audio</v>
      </c>
      <c r="F16936" t="str">
        <f>VLOOKUP(B16936,[2]Content!B:D,3,FALSE)</f>
        <v>education</v>
      </c>
      <c r="G16936">
        <f>VLOOKUP(C16936,[3]ReactionTypes!B:D,3,0)</f>
        <v>20</v>
      </c>
      <c r="H16936" t="str">
        <f>VLOOKUP(C16936,[3]ReactionTypes!B:D,2,0)</f>
        <v>neutral</v>
      </c>
    </row>
    <row r="16937" spans="1:8" x14ac:dyDescent="0.2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VLOOKUP(B16937,[1]Content!B:D,2,FALSE)</f>
        <v>audio</v>
      </c>
      <c r="F16937" t="str">
        <f>VLOOKUP(B16937,[2]Content!B:D,3,FALSE)</f>
        <v>education</v>
      </c>
      <c r="G16937">
        <f>VLOOKUP(C16937,[3]ReactionTypes!B:D,3,0)</f>
        <v>10</v>
      </c>
      <c r="H16937" t="str">
        <f>VLOOKUP(C16937,[3]ReactionTypes!B:D,2,0)</f>
        <v>negative</v>
      </c>
    </row>
    <row r="16938" spans="1:8" x14ac:dyDescent="0.2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VLOOKUP(B16938,[1]Content!B:D,2,FALSE)</f>
        <v>audio</v>
      </c>
      <c r="F16938" t="str">
        <f>VLOOKUP(B16938,[2]Content!B:D,3,FALSE)</f>
        <v>education</v>
      </c>
      <c r="G16938">
        <f>VLOOKUP(C16938,[3]ReactionTypes!B:D,3,0)</f>
        <v>0</v>
      </c>
      <c r="H16938" t="str">
        <f>VLOOKUP(C16938,[3]ReactionTypes!B:D,2,0)</f>
        <v>negative</v>
      </c>
    </row>
    <row r="16939" spans="1:8" x14ac:dyDescent="0.2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VLOOKUP(B16939,[1]Content!B:D,2,FALSE)</f>
        <v>audio</v>
      </c>
      <c r="F16939" t="str">
        <f>VLOOKUP(B16939,[2]Content!B:D,3,FALSE)</f>
        <v>education</v>
      </c>
      <c r="G16939">
        <f>VLOOKUP(C16939,[3]ReactionTypes!B:D,3,0)</f>
        <v>20</v>
      </c>
      <c r="H16939" t="str">
        <f>VLOOKUP(C16939,[3]ReactionTypes!B:D,2,0)</f>
        <v>neutral</v>
      </c>
    </row>
    <row r="16940" spans="1:8" x14ac:dyDescent="0.2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VLOOKUP(B16940,[1]Content!B:D,2,FALSE)</f>
        <v>audio</v>
      </c>
      <c r="F16940" t="str">
        <f>VLOOKUP(B16940,[2]Content!B:D,3,FALSE)</f>
        <v>education</v>
      </c>
      <c r="G16940">
        <f>VLOOKUP(C16940,[3]ReactionTypes!B:D,3,0)</f>
        <v>10</v>
      </c>
      <c r="H16940" t="str">
        <f>VLOOKUP(C16940,[3]ReactionTypes!B:D,2,0)</f>
        <v>negative</v>
      </c>
    </row>
    <row r="16941" spans="1:8" x14ac:dyDescent="0.2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VLOOKUP(B16941,[1]Content!B:D,2,FALSE)</f>
        <v>audio</v>
      </c>
      <c r="F16941" t="str">
        <f>VLOOKUP(B16941,[2]Content!B:D,3,FALSE)</f>
        <v>education</v>
      </c>
      <c r="G16941">
        <f>VLOOKUP(C16941,[3]ReactionTypes!B:D,3,0)</f>
        <v>30</v>
      </c>
      <c r="H16941" t="str">
        <f>VLOOKUP(C16941,[3]ReactionTypes!B:D,2,0)</f>
        <v>positive</v>
      </c>
    </row>
    <row r="16942" spans="1:8" x14ac:dyDescent="0.2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VLOOKUP(B16942,[1]Content!B:D,2,FALSE)</f>
        <v>audio</v>
      </c>
      <c r="F16942" t="str">
        <f>VLOOKUP(B16942,[2]Content!B:D,3,FALSE)</f>
        <v>education</v>
      </c>
      <c r="G16942">
        <f>VLOOKUP(C16942,[3]ReactionTypes!B:D,3,0)</f>
        <v>35</v>
      </c>
      <c r="H16942" t="str">
        <f>VLOOKUP(C16942,[3]ReactionTypes!B:D,2,0)</f>
        <v>neutral</v>
      </c>
    </row>
    <row r="16943" spans="1:8" x14ac:dyDescent="0.2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VLOOKUP(B16943,[1]Content!B:D,2,FALSE)</f>
        <v>audio</v>
      </c>
      <c r="F16943" t="str">
        <f>VLOOKUP(B16943,[2]Content!B:D,3,FALSE)</f>
        <v>education</v>
      </c>
      <c r="G16943">
        <f>VLOOKUP(C16943,[3]ReactionTypes!B:D,3,0)</f>
        <v>60</v>
      </c>
      <c r="H16943" t="str">
        <f>VLOOKUP(C16943,[3]ReactionTypes!B:D,2,0)</f>
        <v>positive</v>
      </c>
    </row>
    <row r="16944" spans="1:8" x14ac:dyDescent="0.2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VLOOKUP(B16944,[1]Content!B:D,2,FALSE)</f>
        <v>audio</v>
      </c>
      <c r="F16944" t="str">
        <f>VLOOKUP(B16944,[2]Content!B:D,3,FALSE)</f>
        <v>education</v>
      </c>
      <c r="G16944">
        <f>VLOOKUP(C16944,[3]ReactionTypes!B:D,3,0)</f>
        <v>35</v>
      </c>
      <c r="H16944" t="str">
        <f>VLOOKUP(C16944,[3]ReactionTypes!B:D,2,0)</f>
        <v>neutral</v>
      </c>
    </row>
    <row r="16945" spans="1:8" x14ac:dyDescent="0.2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VLOOKUP(B16945,[1]Content!B:D,2,FALSE)</f>
        <v>audio</v>
      </c>
      <c r="F16945" t="str">
        <f>VLOOKUP(B16945,[2]Content!B:D,3,FALSE)</f>
        <v>education</v>
      </c>
      <c r="G16945">
        <f>VLOOKUP(C16945,[3]ReactionTypes!B:D,3,0)</f>
        <v>75</v>
      </c>
      <c r="H16945" t="str">
        <f>VLOOKUP(C16945,[3]ReactionTypes!B:D,2,0)</f>
        <v>positive</v>
      </c>
    </row>
    <row r="16946" spans="1:8" x14ac:dyDescent="0.2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VLOOKUP(B16946,[1]Content!B:D,2,FALSE)</f>
        <v>audio</v>
      </c>
      <c r="F16946" t="str">
        <f>VLOOKUP(B16946,[2]Content!B:D,3,FALSE)</f>
        <v>education</v>
      </c>
      <c r="G16946">
        <f>VLOOKUP(C16946,[3]ReactionTypes!B:D,3,0)</f>
        <v>75</v>
      </c>
      <c r="H16946" t="str">
        <f>VLOOKUP(C16946,[3]ReactionTypes!B:D,2,0)</f>
        <v>positive</v>
      </c>
    </row>
    <row r="16947" spans="1:8" x14ac:dyDescent="0.2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VLOOKUP(B16947,[1]Content!B:D,2,FALSE)</f>
        <v>audio</v>
      </c>
      <c r="F16947" t="str">
        <f>VLOOKUP(B16947,[2]Content!B:D,3,FALSE)</f>
        <v>education</v>
      </c>
      <c r="G16947">
        <f>VLOOKUP(C16947,[3]ReactionTypes!B:D,3,0)</f>
        <v>35</v>
      </c>
      <c r="H16947" t="str">
        <f>VLOOKUP(C16947,[3]ReactionTypes!B:D,2,0)</f>
        <v>neutral</v>
      </c>
    </row>
    <row r="16948" spans="1:8" x14ac:dyDescent="0.2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VLOOKUP(B16948,[1]Content!B:D,2,FALSE)</f>
        <v>audio</v>
      </c>
      <c r="F16948" t="str">
        <f>VLOOKUP(B16948,[2]Content!B:D,3,FALSE)</f>
        <v>education</v>
      </c>
      <c r="G16948">
        <f>VLOOKUP(C16948,[3]ReactionTypes!B:D,3,0)</f>
        <v>70</v>
      </c>
      <c r="H16948" t="str">
        <f>VLOOKUP(C16948,[3]ReactionTypes!B:D,2,0)</f>
        <v>positive</v>
      </c>
    </row>
    <row r="16949" spans="1:8" x14ac:dyDescent="0.2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VLOOKUP(B16949,[1]Content!B:D,2,FALSE)</f>
        <v>audio</v>
      </c>
      <c r="F16949" t="str">
        <f>VLOOKUP(B16949,[2]Content!B:D,3,FALSE)</f>
        <v>education</v>
      </c>
      <c r="G16949">
        <f>VLOOKUP(C16949,[3]ReactionTypes!B:D,3,0)</f>
        <v>50</v>
      </c>
      <c r="H16949" t="str">
        <f>VLOOKUP(C16949,[3]ReactionTypes!B:D,2,0)</f>
        <v>positive</v>
      </c>
    </row>
    <row r="16950" spans="1:8" x14ac:dyDescent="0.2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VLOOKUP(B16950,[1]Content!B:D,2,FALSE)</f>
        <v>audio</v>
      </c>
      <c r="F16950" t="str">
        <f>VLOOKUP(B16950,[2]Content!B:D,3,FALSE)</f>
        <v>education</v>
      </c>
      <c r="G16950">
        <f>VLOOKUP(C16950,[3]ReactionTypes!B:D,3,0)</f>
        <v>45</v>
      </c>
      <c r="H16950" t="str">
        <f>VLOOKUP(C16950,[3]ReactionTypes!B:D,2,0)</f>
        <v>positive</v>
      </c>
    </row>
    <row r="16951" spans="1:8" x14ac:dyDescent="0.2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VLOOKUP(B16951,[1]Content!B:D,2,FALSE)</f>
        <v>audio</v>
      </c>
      <c r="F16951" t="str">
        <f>VLOOKUP(B16951,[2]Content!B:D,3,FALSE)</f>
        <v>education</v>
      </c>
      <c r="G16951">
        <f>VLOOKUP(C16951,[3]ReactionTypes!B:D,3,0)</f>
        <v>12</v>
      </c>
      <c r="H16951" t="str">
        <f>VLOOKUP(C16951,[3]ReactionTypes!B:D,2,0)</f>
        <v>negative</v>
      </c>
    </row>
    <row r="16952" spans="1:8" x14ac:dyDescent="0.2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VLOOKUP(B16952,[1]Content!B:D,2,FALSE)</f>
        <v>audio</v>
      </c>
      <c r="F16952" t="str">
        <f>VLOOKUP(B16952,[2]Content!B:D,3,FALSE)</f>
        <v>education</v>
      </c>
      <c r="G16952">
        <f>VLOOKUP(C16952,[3]ReactionTypes!B:D,3,0)</f>
        <v>15</v>
      </c>
      <c r="H16952" t="str">
        <f>VLOOKUP(C16952,[3]ReactionTypes!B:D,2,0)</f>
        <v>negative</v>
      </c>
    </row>
    <row r="16953" spans="1:8" x14ac:dyDescent="0.2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VLOOKUP(B16953,[1]Content!B:D,2,FALSE)</f>
        <v>photo</v>
      </c>
      <c r="F16953" t="str">
        <f>VLOOKUP(B16953,[2]Content!B:D,3,FALSE)</f>
        <v>cooking</v>
      </c>
      <c r="G16953">
        <f>VLOOKUP(C16953,[3]ReactionTypes!B:D,3,0)</f>
        <v>45</v>
      </c>
      <c r="H16953" t="str">
        <f>VLOOKUP(C16953,[3]ReactionTypes!B:D,2,0)</f>
        <v>positive</v>
      </c>
    </row>
    <row r="16954" spans="1:8" x14ac:dyDescent="0.2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VLOOKUP(B16954,[1]Content!B:D,2,FALSE)</f>
        <v>photo</v>
      </c>
      <c r="F16954" t="str">
        <f>VLOOKUP(B16954,[2]Content!B:D,3,FALSE)</f>
        <v>cooking</v>
      </c>
      <c r="G16954">
        <f>VLOOKUP(C16954,[3]ReactionTypes!B:D,3,0)</f>
        <v>70</v>
      </c>
      <c r="H16954" t="str">
        <f>VLOOKUP(C16954,[3]ReactionTypes!B:D,2,0)</f>
        <v>positive</v>
      </c>
    </row>
    <row r="16955" spans="1:8" x14ac:dyDescent="0.2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VLOOKUP(B16955,[1]Content!B:D,2,FALSE)</f>
        <v>photo</v>
      </c>
      <c r="F16955" t="str">
        <f>VLOOKUP(B16955,[2]Content!B:D,3,FALSE)</f>
        <v>cooking</v>
      </c>
      <c r="G16955">
        <f>VLOOKUP(C16955,[3]ReactionTypes!B:D,3,0)</f>
        <v>65</v>
      </c>
      <c r="H16955" t="str">
        <f>VLOOKUP(C16955,[3]ReactionTypes!B:D,2,0)</f>
        <v>positive</v>
      </c>
    </row>
    <row r="16956" spans="1:8" x14ac:dyDescent="0.2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VLOOKUP(B16956,[1]Content!B:D,2,FALSE)</f>
        <v>photo</v>
      </c>
      <c r="F16956" t="str">
        <f>VLOOKUP(B16956,[2]Content!B:D,3,FALSE)</f>
        <v>cooking</v>
      </c>
      <c r="G16956">
        <f>VLOOKUP(C16956,[3]ReactionTypes!B:D,3,0)</f>
        <v>0</v>
      </c>
      <c r="H16956" t="str">
        <f>VLOOKUP(C16956,[3]ReactionTypes!B:D,2,0)</f>
        <v>negative</v>
      </c>
    </row>
    <row r="16957" spans="1:8" x14ac:dyDescent="0.2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VLOOKUP(B16957,[1]Content!B:D,2,FALSE)</f>
        <v>photo</v>
      </c>
      <c r="F16957" t="str">
        <f>VLOOKUP(B16957,[2]Content!B:D,3,FALSE)</f>
        <v>cooking</v>
      </c>
      <c r="G16957">
        <f>VLOOKUP(C16957,[3]ReactionTypes!B:D,3,0)</f>
        <v>30</v>
      </c>
      <c r="H16957" t="str">
        <f>VLOOKUP(C16957,[3]ReactionTypes!B:D,2,0)</f>
        <v>positive</v>
      </c>
    </row>
    <row r="16958" spans="1:8" x14ac:dyDescent="0.2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VLOOKUP(B16958,[1]Content!B:D,2,FALSE)</f>
        <v>photo</v>
      </c>
      <c r="F16958" t="str">
        <f>VLOOKUP(B16958,[2]Content!B:D,3,FALSE)</f>
        <v>cooking</v>
      </c>
      <c r="G16958">
        <f>VLOOKUP(C16958,[3]ReactionTypes!B:D,3,0)</f>
        <v>15</v>
      </c>
      <c r="H16958" t="str">
        <f>VLOOKUP(C16958,[3]ReactionTypes!B:D,2,0)</f>
        <v>negative</v>
      </c>
    </row>
    <row r="16959" spans="1:8" x14ac:dyDescent="0.2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VLOOKUP(B16959,[1]Content!B:D,2,FALSE)</f>
        <v>photo</v>
      </c>
      <c r="F16959" t="str">
        <f>VLOOKUP(B16959,[2]Content!B:D,3,FALSE)</f>
        <v>cooking</v>
      </c>
      <c r="G16959">
        <f>VLOOKUP(C16959,[3]ReactionTypes!B:D,3,0)</f>
        <v>30</v>
      </c>
      <c r="H16959" t="str">
        <f>VLOOKUP(C16959,[3]ReactionTypes!B:D,2,0)</f>
        <v>positive</v>
      </c>
    </row>
    <row r="16960" spans="1:8" x14ac:dyDescent="0.2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VLOOKUP(B16960,[1]Content!B:D,2,FALSE)</f>
        <v>photo</v>
      </c>
      <c r="F16960" t="str">
        <f>VLOOKUP(B16960,[2]Content!B:D,3,FALSE)</f>
        <v>cooking</v>
      </c>
      <c r="G16960">
        <f>VLOOKUP(C16960,[3]ReactionTypes!B:D,3,0)</f>
        <v>75</v>
      </c>
      <c r="H16960" t="str">
        <f>VLOOKUP(C16960,[3]ReactionTypes!B:D,2,0)</f>
        <v>positive</v>
      </c>
    </row>
    <row r="16961" spans="1:8" x14ac:dyDescent="0.2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VLOOKUP(B16961,[1]Content!B:D,2,FALSE)</f>
        <v>photo</v>
      </c>
      <c r="F16961" t="str">
        <f>VLOOKUP(B16961,[2]Content!B:D,3,FALSE)</f>
        <v>cooking</v>
      </c>
      <c r="G16961">
        <f>VLOOKUP(C16961,[3]ReactionTypes!B:D,3,0)</f>
        <v>70</v>
      </c>
      <c r="H16961" t="str">
        <f>VLOOKUP(C16961,[3]ReactionTypes!B:D,2,0)</f>
        <v>positive</v>
      </c>
    </row>
    <row r="16962" spans="1:8" x14ac:dyDescent="0.2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VLOOKUP(B16962,[1]Content!B:D,2,FALSE)</f>
        <v>photo</v>
      </c>
      <c r="F16962" t="str">
        <f>VLOOKUP(B16962,[2]Content!B:D,3,FALSE)</f>
        <v>cooking</v>
      </c>
      <c r="G16962">
        <f>VLOOKUP(C16962,[3]ReactionTypes!B:D,3,0)</f>
        <v>15</v>
      </c>
      <c r="H16962" t="str">
        <f>VLOOKUP(C16962,[3]ReactionTypes!B:D,2,0)</f>
        <v>negative</v>
      </c>
    </row>
    <row r="16963" spans="1:8" x14ac:dyDescent="0.2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VLOOKUP(B16963,[1]Content!B:D,2,FALSE)</f>
        <v>photo</v>
      </c>
      <c r="F16963" t="str">
        <f>VLOOKUP(B16963,[2]Content!B:D,3,FALSE)</f>
        <v>cooking</v>
      </c>
      <c r="G16963">
        <f>VLOOKUP(C16963,[3]ReactionTypes!B:D,3,0)</f>
        <v>30</v>
      </c>
      <c r="H16963" t="str">
        <f>VLOOKUP(C16963,[3]ReactionTypes!B:D,2,0)</f>
        <v>positive</v>
      </c>
    </row>
    <row r="16964" spans="1:8" x14ac:dyDescent="0.2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VLOOKUP(B16964,[1]Content!B:D,2,FALSE)</f>
        <v>photo</v>
      </c>
      <c r="F16964" t="str">
        <f>VLOOKUP(B16964,[2]Content!B:D,3,FALSE)</f>
        <v>cooking</v>
      </c>
      <c r="G16964">
        <f>VLOOKUP(C16964,[3]ReactionTypes!B:D,3,0)</f>
        <v>15</v>
      </c>
      <c r="H16964" t="str">
        <f>VLOOKUP(C16964,[3]ReactionTypes!B:D,2,0)</f>
        <v>negative</v>
      </c>
    </row>
    <row r="16965" spans="1:8" x14ac:dyDescent="0.2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VLOOKUP(B16965,[1]Content!B:D,2,FALSE)</f>
        <v>photo</v>
      </c>
      <c r="F16965" t="str">
        <f>VLOOKUP(B16965,[2]Content!B:D,3,FALSE)</f>
        <v>cooking</v>
      </c>
      <c r="G16965">
        <f>VLOOKUP(C16965,[3]ReactionTypes!B:D,3,0)</f>
        <v>45</v>
      </c>
      <c r="H16965" t="str">
        <f>VLOOKUP(C16965,[3]ReactionTypes!B:D,2,0)</f>
        <v>positive</v>
      </c>
    </row>
    <row r="16966" spans="1:8" x14ac:dyDescent="0.2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VLOOKUP(B16966,[1]Content!B:D,2,FALSE)</f>
        <v>photo</v>
      </c>
      <c r="F16966" t="str">
        <f>VLOOKUP(B16966,[2]Content!B:D,3,FALSE)</f>
        <v>cooking</v>
      </c>
      <c r="G16966">
        <f>VLOOKUP(C16966,[3]ReactionTypes!B:D,3,0)</f>
        <v>70</v>
      </c>
      <c r="H16966" t="str">
        <f>VLOOKUP(C16966,[3]ReactionTypes!B:D,2,0)</f>
        <v>positive</v>
      </c>
    </row>
    <row r="16967" spans="1:8" x14ac:dyDescent="0.2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VLOOKUP(B16967,[1]Content!B:D,2,FALSE)</f>
        <v>photo</v>
      </c>
      <c r="F16967" t="str">
        <f>VLOOKUP(B16967,[2]Content!B:D,3,FALSE)</f>
        <v>cooking</v>
      </c>
      <c r="G16967">
        <f>VLOOKUP(C16967,[3]ReactionTypes!B:D,3,0)</f>
        <v>70</v>
      </c>
      <c r="H16967" t="str">
        <f>VLOOKUP(C16967,[3]ReactionTypes!B:D,2,0)</f>
        <v>positive</v>
      </c>
    </row>
    <row r="16968" spans="1:8" x14ac:dyDescent="0.2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VLOOKUP(B16968,[1]Content!B:D,2,FALSE)</f>
        <v>photo</v>
      </c>
      <c r="F16968" t="str">
        <f>VLOOKUP(B16968,[2]Content!B:D,3,FALSE)</f>
        <v>cooking</v>
      </c>
      <c r="G16968">
        <f>VLOOKUP(C16968,[3]ReactionTypes!B:D,3,0)</f>
        <v>50</v>
      </c>
      <c r="H16968" t="str">
        <f>VLOOKUP(C16968,[3]ReactionTypes!B:D,2,0)</f>
        <v>positive</v>
      </c>
    </row>
    <row r="16969" spans="1:8" x14ac:dyDescent="0.2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VLOOKUP(B16969,[1]Content!B:D,2,FALSE)</f>
        <v>photo</v>
      </c>
      <c r="F16969" t="str">
        <f>VLOOKUP(B16969,[2]Content!B:D,3,FALSE)</f>
        <v>cooking</v>
      </c>
      <c r="G16969">
        <f>VLOOKUP(C16969,[3]ReactionTypes!B:D,3,0)</f>
        <v>0</v>
      </c>
      <c r="H16969" t="str">
        <f>VLOOKUP(C16969,[3]ReactionTypes!B:D,2,0)</f>
        <v>negative</v>
      </c>
    </row>
    <row r="16970" spans="1:8" x14ac:dyDescent="0.2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VLOOKUP(B16970,[1]Content!B:D,2,FALSE)</f>
        <v>photo</v>
      </c>
      <c r="F16970" t="str">
        <f>VLOOKUP(B16970,[2]Content!B:D,3,FALSE)</f>
        <v>cooking</v>
      </c>
      <c r="G16970">
        <f>VLOOKUP(C16970,[3]ReactionTypes!B:D,3,0)</f>
        <v>65</v>
      </c>
      <c r="H16970" t="str">
        <f>VLOOKUP(C16970,[3]ReactionTypes!B:D,2,0)</f>
        <v>positive</v>
      </c>
    </row>
    <row r="16971" spans="1:8" x14ac:dyDescent="0.2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VLOOKUP(B16971,[1]Content!B:D,2,FALSE)</f>
        <v>photo</v>
      </c>
      <c r="F16971" t="str">
        <f>VLOOKUP(B16971,[2]Content!B:D,3,FALSE)</f>
        <v>cooking</v>
      </c>
      <c r="G16971">
        <f>VLOOKUP(C16971,[3]ReactionTypes!B:D,3,0)</f>
        <v>50</v>
      </c>
      <c r="H16971" t="str">
        <f>VLOOKUP(C16971,[3]ReactionTypes!B:D,2,0)</f>
        <v>positive</v>
      </c>
    </row>
    <row r="16972" spans="1:8" x14ac:dyDescent="0.2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VLOOKUP(B16972,[1]Content!B:D,2,FALSE)</f>
        <v>photo</v>
      </c>
      <c r="F16972" t="str">
        <f>VLOOKUP(B16972,[2]Content!B:D,3,FALSE)</f>
        <v>cooking</v>
      </c>
      <c r="G16972">
        <f>VLOOKUP(C16972,[3]ReactionTypes!B:D,3,0)</f>
        <v>10</v>
      </c>
      <c r="H16972" t="str">
        <f>VLOOKUP(C16972,[3]ReactionTypes!B:D,2,0)</f>
        <v>negative</v>
      </c>
    </row>
    <row r="16973" spans="1:8" x14ac:dyDescent="0.2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VLOOKUP(B16973,[1]Content!B:D,2,FALSE)</f>
        <v>photo</v>
      </c>
      <c r="F16973" t="str">
        <f>VLOOKUP(B16973,[2]Content!B:D,3,FALSE)</f>
        <v>cooking</v>
      </c>
      <c r="G16973">
        <f>VLOOKUP(C16973,[3]ReactionTypes!B:D,3,0)</f>
        <v>10</v>
      </c>
      <c r="H16973" t="str">
        <f>VLOOKUP(C16973,[3]ReactionTypes!B:D,2,0)</f>
        <v>negative</v>
      </c>
    </row>
    <row r="16974" spans="1:8" x14ac:dyDescent="0.2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VLOOKUP(B16974,[1]Content!B:D,2,FALSE)</f>
        <v>photo</v>
      </c>
      <c r="F16974" t="str">
        <f>VLOOKUP(B16974,[2]Content!B:D,3,FALSE)</f>
        <v>cooking</v>
      </c>
      <c r="G16974">
        <f>VLOOKUP(C16974,[3]ReactionTypes!B:D,3,0)</f>
        <v>20</v>
      </c>
      <c r="H16974" t="str">
        <f>VLOOKUP(C16974,[3]ReactionTypes!B:D,2,0)</f>
        <v>neutral</v>
      </c>
    </row>
    <row r="16975" spans="1:8" x14ac:dyDescent="0.2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VLOOKUP(B16975,[1]Content!B:D,2,FALSE)</f>
        <v>photo</v>
      </c>
      <c r="F16975" t="str">
        <f>VLOOKUP(B16975,[2]Content!B:D,3,FALSE)</f>
        <v>cooking</v>
      </c>
      <c r="G16975">
        <f>VLOOKUP(C16975,[3]ReactionTypes!B:D,3,0)</f>
        <v>20</v>
      </c>
      <c r="H16975" t="str">
        <f>VLOOKUP(C16975,[3]ReactionTypes!B:D,2,0)</f>
        <v>neutral</v>
      </c>
    </row>
    <row r="16976" spans="1:8" x14ac:dyDescent="0.2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VLOOKUP(B16976,[1]Content!B:D,2,FALSE)</f>
        <v>photo</v>
      </c>
      <c r="F16976" t="str">
        <f>VLOOKUP(B16976,[2]Content!B:D,3,FALSE)</f>
        <v>cooking</v>
      </c>
      <c r="G16976">
        <f>VLOOKUP(C16976,[3]ReactionTypes!B:D,3,0)</f>
        <v>60</v>
      </c>
      <c r="H16976" t="str">
        <f>VLOOKUP(C16976,[3]ReactionTypes!B:D,2,0)</f>
        <v>positive</v>
      </c>
    </row>
    <row r="16977" spans="1:8" x14ac:dyDescent="0.2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VLOOKUP(B16977,[1]Content!B:D,2,FALSE)</f>
        <v>photo</v>
      </c>
      <c r="F16977" t="str">
        <f>VLOOKUP(B16977,[2]Content!B:D,3,FALSE)</f>
        <v>cooking</v>
      </c>
      <c r="G16977">
        <f>VLOOKUP(C16977,[3]ReactionTypes!B:D,3,0)</f>
        <v>15</v>
      </c>
      <c r="H16977" t="str">
        <f>VLOOKUP(C16977,[3]ReactionTypes!B:D,2,0)</f>
        <v>negative</v>
      </c>
    </row>
    <row r="16978" spans="1:8" x14ac:dyDescent="0.2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VLOOKUP(B16978,[1]Content!B:D,2,FALSE)</f>
        <v>photo</v>
      </c>
      <c r="F16978" t="str">
        <f>VLOOKUP(B16978,[2]Content!B:D,3,FALSE)</f>
        <v>cooking</v>
      </c>
      <c r="G16978">
        <f>VLOOKUP(C16978,[3]ReactionTypes!B:D,3,0)</f>
        <v>20</v>
      </c>
      <c r="H16978" t="str">
        <f>VLOOKUP(C16978,[3]ReactionTypes!B:D,2,0)</f>
        <v>neutral</v>
      </c>
    </row>
    <row r="16979" spans="1:8" x14ac:dyDescent="0.2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VLOOKUP(B16979,[1]Content!B:D,2,FALSE)</f>
        <v>photo</v>
      </c>
      <c r="F16979" t="str">
        <f>VLOOKUP(B16979,[2]Content!B:D,3,FALSE)</f>
        <v>cooking</v>
      </c>
      <c r="G16979">
        <f>VLOOKUP(C16979,[3]ReactionTypes!B:D,3,0)</f>
        <v>72</v>
      </c>
      <c r="H16979" t="str">
        <f>VLOOKUP(C16979,[3]ReactionTypes!B:D,2,0)</f>
        <v>positive</v>
      </c>
    </row>
    <row r="16980" spans="1:8" x14ac:dyDescent="0.2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VLOOKUP(B16980,[1]Content!B:D,2,FALSE)</f>
        <v>photo</v>
      </c>
      <c r="F16980" t="str">
        <f>VLOOKUP(B16980,[2]Content!B:D,3,FALSE)</f>
        <v>cooking</v>
      </c>
      <c r="G16980">
        <f>VLOOKUP(C16980,[3]ReactionTypes!B:D,3,0)</f>
        <v>50</v>
      </c>
      <c r="H16980" t="str">
        <f>VLOOKUP(C16980,[3]ReactionTypes!B:D,2,0)</f>
        <v>positive</v>
      </c>
    </row>
    <row r="16981" spans="1:8" x14ac:dyDescent="0.2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VLOOKUP(B16981,[1]Content!B:D,2,FALSE)</f>
        <v>photo</v>
      </c>
      <c r="F16981" t="str">
        <f>VLOOKUP(B16981,[2]Content!B:D,3,FALSE)</f>
        <v>cooking</v>
      </c>
      <c r="G16981">
        <f>VLOOKUP(C16981,[3]ReactionTypes!B:D,3,0)</f>
        <v>72</v>
      </c>
      <c r="H16981" t="str">
        <f>VLOOKUP(C16981,[3]ReactionTypes!B:D,2,0)</f>
        <v>positive</v>
      </c>
    </row>
    <row r="16982" spans="1:8" x14ac:dyDescent="0.2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VLOOKUP(B16982,[1]Content!B:D,2,FALSE)</f>
        <v>photo</v>
      </c>
      <c r="F16982" t="str">
        <f>VLOOKUP(B16982,[2]Content!B:D,3,FALSE)</f>
        <v>cooking</v>
      </c>
      <c r="G16982">
        <f>VLOOKUP(C16982,[3]ReactionTypes!B:D,3,0)</f>
        <v>12</v>
      </c>
      <c r="H16982" t="str">
        <f>VLOOKUP(C16982,[3]ReactionTypes!B:D,2,0)</f>
        <v>negative</v>
      </c>
    </row>
    <row r="16983" spans="1:8" x14ac:dyDescent="0.2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VLOOKUP(B16983,[1]Content!B:D,2,FALSE)</f>
        <v>photo</v>
      </c>
      <c r="F16983" t="str">
        <f>VLOOKUP(B16983,[2]Content!B:D,3,FALSE)</f>
        <v>cooking</v>
      </c>
      <c r="G16983">
        <f>VLOOKUP(C16983,[3]ReactionTypes!B:D,3,0)</f>
        <v>60</v>
      </c>
      <c r="H16983" t="str">
        <f>VLOOKUP(C16983,[3]ReactionTypes!B:D,2,0)</f>
        <v>positive</v>
      </c>
    </row>
    <row r="16984" spans="1:8" x14ac:dyDescent="0.2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VLOOKUP(B16984,[1]Content!B:D,2,FALSE)</f>
        <v>photo</v>
      </c>
      <c r="F16984" t="str">
        <f>VLOOKUP(B16984,[2]Content!B:D,3,FALSE)</f>
        <v>cooking</v>
      </c>
      <c r="G16984">
        <f>VLOOKUP(C16984,[3]ReactionTypes!B:D,3,0)</f>
        <v>30</v>
      </c>
      <c r="H16984" t="str">
        <f>VLOOKUP(C16984,[3]ReactionTypes!B:D,2,0)</f>
        <v>positive</v>
      </c>
    </row>
    <row r="16985" spans="1:8" x14ac:dyDescent="0.2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VLOOKUP(B16985,[1]Content!B:D,2,FALSE)</f>
        <v>photo</v>
      </c>
      <c r="F16985" t="str">
        <f>VLOOKUP(B16985,[2]Content!B:D,3,FALSE)</f>
        <v>cooking</v>
      </c>
      <c r="G16985">
        <f>VLOOKUP(C16985,[3]ReactionTypes!B:D,3,0)</f>
        <v>60</v>
      </c>
      <c r="H16985" t="str">
        <f>VLOOKUP(C16985,[3]ReactionTypes!B:D,2,0)</f>
        <v>positive</v>
      </c>
    </row>
    <row r="16986" spans="1:8" x14ac:dyDescent="0.2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VLOOKUP(B16986,[1]Content!B:D,2,FALSE)</f>
        <v>photo</v>
      </c>
      <c r="F16986" t="str">
        <f>VLOOKUP(B16986,[2]Content!B:D,3,FALSE)</f>
        <v>cooking</v>
      </c>
      <c r="G16986">
        <f>VLOOKUP(C16986,[3]ReactionTypes!B:D,3,0)</f>
        <v>75</v>
      </c>
      <c r="H16986" t="str">
        <f>VLOOKUP(C16986,[3]ReactionTypes!B:D,2,0)</f>
        <v>positive</v>
      </c>
    </row>
    <row r="16987" spans="1:8" x14ac:dyDescent="0.2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VLOOKUP(B16987,[1]Content!B:D,2,FALSE)</f>
        <v>photo</v>
      </c>
      <c r="F16987" t="str">
        <f>VLOOKUP(B16987,[2]Content!B:D,3,FALSE)</f>
        <v>cooking</v>
      </c>
      <c r="G16987">
        <f>VLOOKUP(C16987,[3]ReactionTypes!B:D,3,0)</f>
        <v>5</v>
      </c>
      <c r="H16987" t="str">
        <f>VLOOKUP(C16987,[3]ReactionTypes!B:D,2,0)</f>
        <v>negative</v>
      </c>
    </row>
    <row r="16988" spans="1:8" x14ac:dyDescent="0.2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VLOOKUP(B16988,[1]Content!B:D,2,FALSE)</f>
        <v>photo</v>
      </c>
      <c r="F16988" t="str">
        <f>VLOOKUP(B16988,[2]Content!B:D,3,FALSE)</f>
        <v>cooking</v>
      </c>
      <c r="G16988">
        <f>VLOOKUP(C16988,[3]ReactionTypes!B:D,3,0)</f>
        <v>60</v>
      </c>
      <c r="H16988" t="str">
        <f>VLOOKUP(C16988,[3]ReactionTypes!B:D,2,0)</f>
        <v>positive</v>
      </c>
    </row>
    <row r="16989" spans="1:8" x14ac:dyDescent="0.2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VLOOKUP(B16989,[1]Content!B:D,2,FALSE)</f>
        <v>photo</v>
      </c>
      <c r="F16989" t="str">
        <f>VLOOKUP(B16989,[2]Content!B:D,3,FALSE)</f>
        <v>cooking</v>
      </c>
      <c r="G16989">
        <f>VLOOKUP(C16989,[3]ReactionTypes!B:D,3,0)</f>
        <v>60</v>
      </c>
      <c r="H16989" t="str">
        <f>VLOOKUP(C16989,[3]ReactionTypes!B:D,2,0)</f>
        <v>positive</v>
      </c>
    </row>
    <row r="16990" spans="1:8" x14ac:dyDescent="0.2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VLOOKUP(B16990,[1]Content!B:D,2,FALSE)</f>
        <v>photo</v>
      </c>
      <c r="F16990" t="str">
        <f>VLOOKUP(B16990,[2]Content!B:D,3,FALSE)</f>
        <v>cooking</v>
      </c>
      <c r="G16990">
        <f>VLOOKUP(C16990,[3]ReactionTypes!B:D,3,0)</f>
        <v>35</v>
      </c>
      <c r="H16990" t="str">
        <f>VLOOKUP(C16990,[3]ReactionTypes!B:D,2,0)</f>
        <v>neutral</v>
      </c>
    </row>
    <row r="16991" spans="1:8" x14ac:dyDescent="0.2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VLOOKUP(B16991,[1]Content!B:D,2,FALSE)</f>
        <v>photo</v>
      </c>
      <c r="F16991" t="str">
        <f>VLOOKUP(B16991,[2]Content!B:D,3,FALSE)</f>
        <v>cooking</v>
      </c>
      <c r="G16991">
        <f>VLOOKUP(C16991,[3]ReactionTypes!B:D,3,0)</f>
        <v>0</v>
      </c>
      <c r="H16991" t="str">
        <f>VLOOKUP(C16991,[3]ReactionTypes!B:D,2,0)</f>
        <v>negative</v>
      </c>
    </row>
    <row r="16992" spans="1:8" x14ac:dyDescent="0.2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VLOOKUP(B16992,[1]Content!B:D,2,FALSE)</f>
        <v>photo</v>
      </c>
      <c r="F16992" t="str">
        <f>VLOOKUP(B16992,[2]Content!B:D,3,FALSE)</f>
        <v>cooking</v>
      </c>
      <c r="G16992">
        <f>VLOOKUP(C16992,[3]ReactionTypes!B:D,3,0)</f>
        <v>35</v>
      </c>
      <c r="H16992" t="str">
        <f>VLOOKUP(C16992,[3]ReactionTypes!B:D,2,0)</f>
        <v>neutral</v>
      </c>
    </row>
    <row r="16993" spans="1:8" x14ac:dyDescent="0.2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VLOOKUP(B16993,[1]Content!B:D,2,FALSE)</f>
        <v>photo</v>
      </c>
      <c r="F16993" t="str">
        <f>VLOOKUP(B16993,[2]Content!B:D,3,FALSE)</f>
        <v>cooking</v>
      </c>
      <c r="G16993">
        <f>VLOOKUP(C16993,[3]ReactionTypes!B:D,3,0)</f>
        <v>72</v>
      </c>
      <c r="H16993" t="str">
        <f>VLOOKUP(C16993,[3]ReactionTypes!B:D,2,0)</f>
        <v>positive</v>
      </c>
    </row>
    <row r="16994" spans="1:8" x14ac:dyDescent="0.2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VLOOKUP(B16994,[1]Content!B:D,2,FALSE)</f>
        <v>photo</v>
      </c>
      <c r="F16994" t="str">
        <f>VLOOKUP(B16994,[2]Content!B:D,3,FALSE)</f>
        <v>cooking</v>
      </c>
      <c r="G16994">
        <f>VLOOKUP(C16994,[3]ReactionTypes!B:D,3,0)</f>
        <v>20</v>
      </c>
      <c r="H16994" t="str">
        <f>VLOOKUP(C16994,[3]ReactionTypes!B:D,2,0)</f>
        <v>neutral</v>
      </c>
    </row>
    <row r="16995" spans="1:8" x14ac:dyDescent="0.2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VLOOKUP(B16995,[1]Content!B:D,2,FALSE)</f>
        <v>photo</v>
      </c>
      <c r="F16995" t="str">
        <f>VLOOKUP(B16995,[2]Content!B:D,3,FALSE)</f>
        <v>cooking</v>
      </c>
      <c r="G16995">
        <f>VLOOKUP(C16995,[3]ReactionTypes!B:D,3,0)</f>
        <v>60</v>
      </c>
      <c r="H16995" t="str">
        <f>VLOOKUP(C16995,[3]ReactionTypes!B:D,2,0)</f>
        <v>positive</v>
      </c>
    </row>
    <row r="16996" spans="1:8" x14ac:dyDescent="0.2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VLOOKUP(B16996,[1]Content!B:D,2,FALSE)</f>
        <v>photo</v>
      </c>
      <c r="F16996" t="str">
        <f>VLOOKUP(B16996,[2]Content!B:D,3,FALSE)</f>
        <v>cooking</v>
      </c>
      <c r="G16996">
        <f>VLOOKUP(C16996,[3]ReactionTypes!B:D,3,0)</f>
        <v>50</v>
      </c>
      <c r="H16996" t="str">
        <f>VLOOKUP(C16996,[3]ReactionTypes!B:D,2,0)</f>
        <v>positive</v>
      </c>
    </row>
    <row r="16997" spans="1:8" x14ac:dyDescent="0.2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VLOOKUP(B16997,[1]Content!B:D,2,FALSE)</f>
        <v>photo</v>
      </c>
      <c r="F16997" t="str">
        <f>VLOOKUP(B16997,[2]Content!B:D,3,FALSE)</f>
        <v>cooking</v>
      </c>
      <c r="G16997">
        <f>VLOOKUP(C16997,[3]ReactionTypes!B:D,3,0)</f>
        <v>10</v>
      </c>
      <c r="H16997" t="str">
        <f>VLOOKUP(C16997,[3]ReactionTypes!B:D,2,0)</f>
        <v>negative</v>
      </c>
    </row>
    <row r="16998" spans="1:8" x14ac:dyDescent="0.2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VLOOKUP(B16998,[1]Content!B:D,2,FALSE)</f>
        <v>photo</v>
      </c>
      <c r="F16998" t="str">
        <f>VLOOKUP(B16998,[2]Content!B:D,3,FALSE)</f>
        <v>cooking</v>
      </c>
      <c r="G16998">
        <f>VLOOKUP(C16998,[3]ReactionTypes!B:D,3,0)</f>
        <v>72</v>
      </c>
      <c r="H16998" t="str">
        <f>VLOOKUP(C16998,[3]ReactionTypes!B:D,2,0)</f>
        <v>positive</v>
      </c>
    </row>
    <row r="16999" spans="1:8" x14ac:dyDescent="0.2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VLOOKUP(B16999,[1]Content!B:D,2,FALSE)</f>
        <v>photo</v>
      </c>
      <c r="F16999" t="str">
        <f>VLOOKUP(B16999,[2]Content!B:D,3,FALSE)</f>
        <v>cooking</v>
      </c>
      <c r="G16999">
        <f>VLOOKUP(C16999,[3]ReactionTypes!B:D,3,0)</f>
        <v>15</v>
      </c>
      <c r="H16999" t="str">
        <f>VLOOKUP(C16999,[3]ReactionTypes!B:D,2,0)</f>
        <v>negative</v>
      </c>
    </row>
    <row r="17000" spans="1:8" x14ac:dyDescent="0.2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VLOOKUP(B17000,[1]Content!B:D,2,FALSE)</f>
        <v>photo</v>
      </c>
      <c r="F17000" t="str">
        <f>VLOOKUP(B17000,[2]Content!B:D,3,FALSE)</f>
        <v>animals</v>
      </c>
      <c r="G17000">
        <f>VLOOKUP(C17000,[3]ReactionTypes!B:D,3,0)</f>
        <v>45</v>
      </c>
      <c r="H17000" t="str">
        <f>VLOOKUP(C17000,[3]ReactionTypes!B:D,2,0)</f>
        <v>positive</v>
      </c>
    </row>
    <row r="17001" spans="1:8" x14ac:dyDescent="0.2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VLOOKUP(B17001,[1]Content!B:D,2,FALSE)</f>
        <v>photo</v>
      </c>
      <c r="F17001" t="str">
        <f>VLOOKUP(B17001,[2]Content!B:D,3,FALSE)</f>
        <v>animals</v>
      </c>
      <c r="G17001">
        <f>VLOOKUP(C17001,[3]ReactionTypes!B:D,3,0)</f>
        <v>30</v>
      </c>
      <c r="H17001" t="str">
        <f>VLOOKUP(C17001,[3]ReactionTypes!B:D,2,0)</f>
        <v>positive</v>
      </c>
    </row>
    <row r="17002" spans="1:8" x14ac:dyDescent="0.2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VLOOKUP(B17002,[1]Content!B:D,2,FALSE)</f>
        <v>photo</v>
      </c>
      <c r="F17002" t="str">
        <f>VLOOKUP(B17002,[2]Content!B:D,3,FALSE)</f>
        <v>animals</v>
      </c>
      <c r="G17002">
        <f>VLOOKUP(C17002,[3]ReactionTypes!B:D,3,0)</f>
        <v>75</v>
      </c>
      <c r="H17002" t="str">
        <f>VLOOKUP(C17002,[3]ReactionTypes!B:D,2,0)</f>
        <v>positive</v>
      </c>
    </row>
    <row r="17003" spans="1:8" x14ac:dyDescent="0.2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VLOOKUP(B17003,[1]Content!B:D,2,FALSE)</f>
        <v>photo</v>
      </c>
      <c r="F17003" t="str">
        <f>VLOOKUP(B17003,[2]Content!B:D,3,FALSE)</f>
        <v>animals</v>
      </c>
      <c r="G17003">
        <f>VLOOKUP(C17003,[3]ReactionTypes!B:D,3,0)</f>
        <v>70</v>
      </c>
      <c r="H17003" t="str">
        <f>VLOOKUP(C17003,[3]ReactionTypes!B:D,2,0)</f>
        <v>positive</v>
      </c>
    </row>
    <row r="17004" spans="1:8" x14ac:dyDescent="0.2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VLOOKUP(B17004,[1]Content!B:D,2,FALSE)</f>
        <v>photo</v>
      </c>
      <c r="F17004" t="str">
        <f>VLOOKUP(B17004,[2]Content!B:D,3,FALSE)</f>
        <v>animals</v>
      </c>
      <c r="G17004">
        <f>VLOOKUP(C17004,[3]ReactionTypes!B:D,3,0)</f>
        <v>75</v>
      </c>
      <c r="H17004" t="str">
        <f>VLOOKUP(C17004,[3]ReactionTypes!B:D,2,0)</f>
        <v>positive</v>
      </c>
    </row>
    <row r="17005" spans="1:8" x14ac:dyDescent="0.2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VLOOKUP(B17005,[1]Content!B:D,2,FALSE)</f>
        <v>photo</v>
      </c>
      <c r="F17005" t="str">
        <f>VLOOKUP(B17005,[2]Content!B:D,3,FALSE)</f>
        <v>animals</v>
      </c>
      <c r="G17005">
        <f>VLOOKUP(C17005,[3]ReactionTypes!B:D,3,0)</f>
        <v>0</v>
      </c>
      <c r="H17005" t="str">
        <f>VLOOKUP(C17005,[3]ReactionTypes!B:D,2,0)</f>
        <v>negative</v>
      </c>
    </row>
    <row r="17006" spans="1:8" x14ac:dyDescent="0.2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VLOOKUP(B17006,[1]Content!B:D,2,FALSE)</f>
        <v>photo</v>
      </c>
      <c r="F17006" t="str">
        <f>VLOOKUP(B17006,[2]Content!B:D,3,FALSE)</f>
        <v>animals</v>
      </c>
      <c r="G17006">
        <f>VLOOKUP(C17006,[3]ReactionTypes!B:D,3,0)</f>
        <v>20</v>
      </c>
      <c r="H17006" t="str">
        <f>VLOOKUP(C17006,[3]ReactionTypes!B:D,2,0)</f>
        <v>neutral</v>
      </c>
    </row>
    <row r="17007" spans="1:8" x14ac:dyDescent="0.2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VLOOKUP(B17007,[1]Content!B:D,2,FALSE)</f>
        <v>photo</v>
      </c>
      <c r="F17007" t="str">
        <f>VLOOKUP(B17007,[2]Content!B:D,3,FALSE)</f>
        <v>animals</v>
      </c>
      <c r="G17007">
        <f>VLOOKUP(C17007,[3]ReactionTypes!B:D,3,0)</f>
        <v>50</v>
      </c>
      <c r="H17007" t="str">
        <f>VLOOKUP(C17007,[3]ReactionTypes!B:D,2,0)</f>
        <v>positive</v>
      </c>
    </row>
    <row r="17008" spans="1:8" x14ac:dyDescent="0.2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VLOOKUP(B17008,[1]Content!B:D,2,FALSE)</f>
        <v>photo</v>
      </c>
      <c r="F17008" t="str">
        <f>VLOOKUP(B17008,[2]Content!B:D,3,FALSE)</f>
        <v>animals</v>
      </c>
      <c r="G17008">
        <f>VLOOKUP(C17008,[3]ReactionTypes!B:D,3,0)</f>
        <v>10</v>
      </c>
      <c r="H17008" t="str">
        <f>VLOOKUP(C17008,[3]ReactionTypes!B:D,2,0)</f>
        <v>negative</v>
      </c>
    </row>
    <row r="17009" spans="1:8" x14ac:dyDescent="0.2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VLOOKUP(B17009,[1]Content!B:D,2,FALSE)</f>
        <v>photo</v>
      </c>
      <c r="F17009" t="str">
        <f>VLOOKUP(B17009,[2]Content!B:D,3,FALSE)</f>
        <v>animals</v>
      </c>
      <c r="G17009">
        <f>VLOOKUP(C17009,[3]ReactionTypes!B:D,3,0)</f>
        <v>65</v>
      </c>
      <c r="H17009" t="str">
        <f>VLOOKUP(C17009,[3]ReactionTypes!B:D,2,0)</f>
        <v>positive</v>
      </c>
    </row>
    <row r="17010" spans="1:8" x14ac:dyDescent="0.2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VLOOKUP(B17010,[1]Content!B:D,2,FALSE)</f>
        <v>photo</v>
      </c>
      <c r="F17010" t="str">
        <f>VLOOKUP(B17010,[2]Content!B:D,3,FALSE)</f>
        <v>animals</v>
      </c>
      <c r="G17010">
        <f>VLOOKUP(C17010,[3]ReactionTypes!B:D,3,0)</f>
        <v>65</v>
      </c>
      <c r="H17010" t="str">
        <f>VLOOKUP(C17010,[3]ReactionTypes!B:D,2,0)</f>
        <v>positive</v>
      </c>
    </row>
    <row r="17011" spans="1:8" x14ac:dyDescent="0.2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VLOOKUP(B17011,[1]Content!B:D,2,FALSE)</f>
        <v>photo</v>
      </c>
      <c r="F17011" t="str">
        <f>VLOOKUP(B17011,[2]Content!B:D,3,FALSE)</f>
        <v>animals</v>
      </c>
      <c r="G17011">
        <f>VLOOKUP(C17011,[3]ReactionTypes!B:D,3,0)</f>
        <v>15</v>
      </c>
      <c r="H17011" t="str">
        <f>VLOOKUP(C17011,[3]ReactionTypes!B:D,2,0)</f>
        <v>negative</v>
      </c>
    </row>
    <row r="17012" spans="1:8" x14ac:dyDescent="0.2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VLOOKUP(B17012,[1]Content!B:D,2,FALSE)</f>
        <v>photo</v>
      </c>
      <c r="F17012" t="str">
        <f>VLOOKUP(B17012,[2]Content!B:D,3,FALSE)</f>
        <v>animals</v>
      </c>
      <c r="G17012">
        <f>VLOOKUP(C17012,[3]ReactionTypes!B:D,3,0)</f>
        <v>75</v>
      </c>
      <c r="H17012" t="str">
        <f>VLOOKUP(C17012,[3]ReactionTypes!B:D,2,0)</f>
        <v>positive</v>
      </c>
    </row>
    <row r="17013" spans="1:8" x14ac:dyDescent="0.2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VLOOKUP(B17013,[1]Content!B:D,2,FALSE)</f>
        <v>photo</v>
      </c>
      <c r="F17013" t="str">
        <f>VLOOKUP(B17013,[2]Content!B:D,3,FALSE)</f>
        <v>animals</v>
      </c>
      <c r="G17013">
        <f>VLOOKUP(C17013,[3]ReactionTypes!B:D,3,0)</f>
        <v>0</v>
      </c>
      <c r="H17013" t="str">
        <f>VLOOKUP(C17013,[3]ReactionTypes!B:D,2,0)</f>
        <v>negative</v>
      </c>
    </row>
    <row r="17014" spans="1:8" x14ac:dyDescent="0.2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VLOOKUP(B17014,[1]Content!B:D,2,FALSE)</f>
        <v>photo</v>
      </c>
      <c r="F17014" t="str">
        <f>VLOOKUP(B17014,[2]Content!B:D,3,FALSE)</f>
        <v>animals</v>
      </c>
      <c r="G17014">
        <f>VLOOKUP(C17014,[3]ReactionTypes!B:D,3,0)</f>
        <v>12</v>
      </c>
      <c r="H17014" t="str">
        <f>VLOOKUP(C17014,[3]ReactionTypes!B:D,2,0)</f>
        <v>negative</v>
      </c>
    </row>
    <row r="17015" spans="1:8" x14ac:dyDescent="0.2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VLOOKUP(B17015,[1]Content!B:D,2,FALSE)</f>
        <v>photo</v>
      </c>
      <c r="F17015" t="str">
        <f>VLOOKUP(B17015,[2]Content!B:D,3,FALSE)</f>
        <v>animals</v>
      </c>
      <c r="G17015">
        <f>VLOOKUP(C17015,[3]ReactionTypes!B:D,3,0)</f>
        <v>75</v>
      </c>
      <c r="H17015" t="str">
        <f>VLOOKUP(C17015,[3]ReactionTypes!B:D,2,0)</f>
        <v>positive</v>
      </c>
    </row>
    <row r="17016" spans="1:8" x14ac:dyDescent="0.2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VLOOKUP(B17016,[1]Content!B:D,2,FALSE)</f>
        <v>photo</v>
      </c>
      <c r="F17016" t="str">
        <f>VLOOKUP(B17016,[2]Content!B:D,3,FALSE)</f>
        <v>animals</v>
      </c>
      <c r="G17016">
        <f>VLOOKUP(C17016,[3]ReactionTypes!B:D,3,0)</f>
        <v>0</v>
      </c>
      <c r="H17016" t="str">
        <f>VLOOKUP(C17016,[3]ReactionTypes!B:D,2,0)</f>
        <v>negative</v>
      </c>
    </row>
    <row r="17017" spans="1:8" x14ac:dyDescent="0.2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VLOOKUP(B17017,[1]Content!B:D,2,FALSE)</f>
        <v>photo</v>
      </c>
      <c r="F17017" t="str">
        <f>VLOOKUP(B17017,[2]Content!B:D,3,FALSE)</f>
        <v>travel</v>
      </c>
      <c r="G17017">
        <f>VLOOKUP(C17017,[3]ReactionTypes!B:D,3,0)</f>
        <v>30</v>
      </c>
      <c r="H17017" t="str">
        <f>VLOOKUP(C17017,[3]ReactionTypes!B:D,2,0)</f>
        <v>positive</v>
      </c>
    </row>
    <row r="17018" spans="1:8" x14ac:dyDescent="0.2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VLOOKUP(B17018,[1]Content!B:D,2,FALSE)</f>
        <v>photo</v>
      </c>
      <c r="F17018" t="str">
        <f>VLOOKUP(B17018,[2]Content!B:D,3,FALSE)</f>
        <v>travel</v>
      </c>
      <c r="G17018">
        <f>VLOOKUP(C17018,[3]ReactionTypes!B:D,3,0)</f>
        <v>30</v>
      </c>
      <c r="H17018" t="str">
        <f>VLOOKUP(C17018,[3]ReactionTypes!B:D,2,0)</f>
        <v>positive</v>
      </c>
    </row>
    <row r="17019" spans="1:8" x14ac:dyDescent="0.2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VLOOKUP(B17019,[1]Content!B:D,2,FALSE)</f>
        <v>photo</v>
      </c>
      <c r="F17019" t="str">
        <f>VLOOKUP(B17019,[2]Content!B:D,3,FALSE)</f>
        <v>travel</v>
      </c>
      <c r="G17019">
        <f>VLOOKUP(C17019,[3]ReactionTypes!B:D,3,0)</f>
        <v>12</v>
      </c>
      <c r="H17019" t="str">
        <f>VLOOKUP(C17019,[3]ReactionTypes!B:D,2,0)</f>
        <v>negative</v>
      </c>
    </row>
    <row r="17020" spans="1:8" x14ac:dyDescent="0.2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VLOOKUP(B17020,[1]Content!B:D,2,FALSE)</f>
        <v>photo</v>
      </c>
      <c r="F17020" t="str">
        <f>VLOOKUP(B17020,[2]Content!B:D,3,FALSE)</f>
        <v>travel</v>
      </c>
      <c r="G17020">
        <f>VLOOKUP(C17020,[3]ReactionTypes!B:D,3,0)</f>
        <v>12</v>
      </c>
      <c r="H17020" t="str">
        <f>VLOOKUP(C17020,[3]ReactionTypes!B:D,2,0)</f>
        <v>negative</v>
      </c>
    </row>
    <row r="17021" spans="1:8" x14ac:dyDescent="0.2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VLOOKUP(B17021,[1]Content!B:D,2,FALSE)</f>
        <v>photo</v>
      </c>
      <c r="F17021" t="str">
        <f>VLOOKUP(B17021,[2]Content!B:D,3,FALSE)</f>
        <v>travel</v>
      </c>
      <c r="G17021">
        <f>VLOOKUP(C17021,[3]ReactionTypes!B:D,3,0)</f>
        <v>5</v>
      </c>
      <c r="H17021" t="str">
        <f>VLOOKUP(C17021,[3]ReactionTypes!B:D,2,0)</f>
        <v>negative</v>
      </c>
    </row>
    <row r="17022" spans="1:8" x14ac:dyDescent="0.2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VLOOKUP(B17022,[1]Content!B:D,2,FALSE)</f>
        <v>photo</v>
      </c>
      <c r="F17022" t="str">
        <f>VLOOKUP(B17022,[2]Content!B:D,3,FALSE)</f>
        <v>travel</v>
      </c>
      <c r="G17022">
        <f>VLOOKUP(C17022,[3]ReactionTypes!B:D,3,0)</f>
        <v>12</v>
      </c>
      <c r="H17022" t="str">
        <f>VLOOKUP(C17022,[3]ReactionTypes!B:D,2,0)</f>
        <v>negative</v>
      </c>
    </row>
    <row r="17023" spans="1:8" x14ac:dyDescent="0.2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VLOOKUP(B17023,[1]Content!B:D,2,FALSE)</f>
        <v>photo</v>
      </c>
      <c r="F17023" t="str">
        <f>VLOOKUP(B17023,[2]Content!B:D,3,FALSE)</f>
        <v>travel</v>
      </c>
      <c r="G17023">
        <f>VLOOKUP(C17023,[3]ReactionTypes!B:D,3,0)</f>
        <v>72</v>
      </c>
      <c r="H17023" t="str">
        <f>VLOOKUP(C17023,[3]ReactionTypes!B:D,2,0)</f>
        <v>positive</v>
      </c>
    </row>
    <row r="17024" spans="1:8" x14ac:dyDescent="0.2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VLOOKUP(B17024,[1]Content!B:D,2,FALSE)</f>
        <v>photo</v>
      </c>
      <c r="F17024" t="str">
        <f>VLOOKUP(B17024,[2]Content!B:D,3,FALSE)</f>
        <v>travel</v>
      </c>
      <c r="G17024">
        <f>VLOOKUP(C17024,[3]ReactionTypes!B:D,3,0)</f>
        <v>30</v>
      </c>
      <c r="H17024" t="str">
        <f>VLOOKUP(C17024,[3]ReactionTypes!B:D,2,0)</f>
        <v>positive</v>
      </c>
    </row>
    <row r="17025" spans="1:8" x14ac:dyDescent="0.2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VLOOKUP(B17025,[1]Content!B:D,2,FALSE)</f>
        <v>photo</v>
      </c>
      <c r="F17025" t="str">
        <f>VLOOKUP(B17025,[2]Content!B:D,3,FALSE)</f>
        <v>travel</v>
      </c>
      <c r="G17025">
        <f>VLOOKUP(C17025,[3]ReactionTypes!B:D,3,0)</f>
        <v>70</v>
      </c>
      <c r="H17025" t="str">
        <f>VLOOKUP(C17025,[3]ReactionTypes!B:D,2,0)</f>
        <v>positive</v>
      </c>
    </row>
    <row r="17026" spans="1:8" x14ac:dyDescent="0.2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VLOOKUP(B17026,[1]Content!B:D,2,FALSE)</f>
        <v>photo</v>
      </c>
      <c r="F17026" t="str">
        <f>VLOOKUP(B17026,[2]Content!B:D,3,FALSE)</f>
        <v>travel</v>
      </c>
      <c r="G17026">
        <f>VLOOKUP(C17026,[3]ReactionTypes!B:D,3,0)</f>
        <v>15</v>
      </c>
      <c r="H17026" t="str">
        <f>VLOOKUP(C17026,[3]ReactionTypes!B:D,2,0)</f>
        <v>negative</v>
      </c>
    </row>
    <row r="17027" spans="1:8" x14ac:dyDescent="0.2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VLOOKUP(B17027,[1]Content!B:D,2,FALSE)</f>
        <v>photo</v>
      </c>
      <c r="F17027" t="str">
        <f>VLOOKUP(B17027,[2]Content!B:D,3,FALSE)</f>
        <v>travel</v>
      </c>
      <c r="G17027">
        <f>VLOOKUP(C17027,[3]ReactionTypes!B:D,3,0)</f>
        <v>45</v>
      </c>
      <c r="H17027" t="str">
        <f>VLOOKUP(C17027,[3]ReactionTypes!B:D,2,0)</f>
        <v>positive</v>
      </c>
    </row>
    <row r="17028" spans="1:8" x14ac:dyDescent="0.2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VLOOKUP(B17028,[1]Content!B:D,2,FALSE)</f>
        <v>photo</v>
      </c>
      <c r="F17028" t="str">
        <f>VLOOKUP(B17028,[2]Content!B:D,3,FALSE)</f>
        <v>travel</v>
      </c>
      <c r="G17028">
        <f>VLOOKUP(C17028,[3]ReactionTypes!B:D,3,0)</f>
        <v>50</v>
      </c>
      <c r="H17028" t="str">
        <f>VLOOKUP(C17028,[3]ReactionTypes!B:D,2,0)</f>
        <v>positive</v>
      </c>
    </row>
    <row r="17029" spans="1:8" x14ac:dyDescent="0.2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VLOOKUP(B17029,[1]Content!B:D,2,FALSE)</f>
        <v>photo</v>
      </c>
      <c r="F17029" t="str">
        <f>VLOOKUP(B17029,[2]Content!B:D,3,FALSE)</f>
        <v>travel</v>
      </c>
      <c r="G17029">
        <f>VLOOKUP(C17029,[3]ReactionTypes!B:D,3,0)</f>
        <v>60</v>
      </c>
      <c r="H17029" t="str">
        <f>VLOOKUP(C17029,[3]ReactionTypes!B:D,2,0)</f>
        <v>positive</v>
      </c>
    </row>
    <row r="17030" spans="1:8" x14ac:dyDescent="0.2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VLOOKUP(B17030,[1]Content!B:D,2,FALSE)</f>
        <v>photo</v>
      </c>
      <c r="F17030" t="str">
        <f>VLOOKUP(B17030,[2]Content!B:D,3,FALSE)</f>
        <v>travel</v>
      </c>
      <c r="G17030">
        <f>VLOOKUP(C17030,[3]ReactionTypes!B:D,3,0)</f>
        <v>60</v>
      </c>
      <c r="H17030" t="str">
        <f>VLOOKUP(C17030,[3]ReactionTypes!B:D,2,0)</f>
        <v>positive</v>
      </c>
    </row>
    <row r="17031" spans="1:8" x14ac:dyDescent="0.2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VLOOKUP(B17031,[1]Content!B:D,2,FALSE)</f>
        <v>photo</v>
      </c>
      <c r="F17031" t="str">
        <f>VLOOKUP(B17031,[2]Content!B:D,3,FALSE)</f>
        <v>travel</v>
      </c>
      <c r="G17031">
        <f>VLOOKUP(C17031,[3]ReactionTypes!B:D,3,0)</f>
        <v>70</v>
      </c>
      <c r="H17031" t="str">
        <f>VLOOKUP(C17031,[3]ReactionTypes!B:D,2,0)</f>
        <v>positive</v>
      </c>
    </row>
    <row r="17032" spans="1:8" x14ac:dyDescent="0.2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VLOOKUP(B17032,[1]Content!B:D,2,FALSE)</f>
        <v>photo</v>
      </c>
      <c r="F17032" t="str">
        <f>VLOOKUP(B17032,[2]Content!B:D,3,FALSE)</f>
        <v>travel</v>
      </c>
      <c r="G17032">
        <f>VLOOKUP(C17032,[3]ReactionTypes!B:D,3,0)</f>
        <v>65</v>
      </c>
      <c r="H17032" t="str">
        <f>VLOOKUP(C17032,[3]ReactionTypes!B:D,2,0)</f>
        <v>positive</v>
      </c>
    </row>
    <row r="17033" spans="1:8" x14ac:dyDescent="0.2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VLOOKUP(B17033,[1]Content!B:D,2,FALSE)</f>
        <v>photo</v>
      </c>
      <c r="F17033" t="str">
        <f>VLOOKUP(B17033,[2]Content!B:D,3,FALSE)</f>
        <v>travel</v>
      </c>
      <c r="G17033">
        <f>VLOOKUP(C17033,[3]ReactionTypes!B:D,3,0)</f>
        <v>35</v>
      </c>
      <c r="H17033" t="str">
        <f>VLOOKUP(C17033,[3]ReactionTypes!B:D,2,0)</f>
        <v>neutral</v>
      </c>
    </row>
    <row r="17034" spans="1:8" x14ac:dyDescent="0.2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VLOOKUP(B17034,[1]Content!B:D,2,FALSE)</f>
        <v>photo</v>
      </c>
      <c r="F17034" t="str">
        <f>VLOOKUP(B17034,[2]Content!B:D,3,FALSE)</f>
        <v>travel</v>
      </c>
      <c r="G17034">
        <f>VLOOKUP(C17034,[3]ReactionTypes!B:D,3,0)</f>
        <v>75</v>
      </c>
      <c r="H17034" t="str">
        <f>VLOOKUP(C17034,[3]ReactionTypes!B:D,2,0)</f>
        <v>positive</v>
      </c>
    </row>
    <row r="17035" spans="1:8" x14ac:dyDescent="0.2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VLOOKUP(B17035,[1]Content!B:D,2,FALSE)</f>
        <v>photo</v>
      </c>
      <c r="F17035" t="str">
        <f>VLOOKUP(B17035,[2]Content!B:D,3,FALSE)</f>
        <v>travel</v>
      </c>
      <c r="G17035">
        <f>VLOOKUP(C17035,[3]ReactionTypes!B:D,3,0)</f>
        <v>60</v>
      </c>
      <c r="H17035" t="str">
        <f>VLOOKUP(C17035,[3]ReactionTypes!B:D,2,0)</f>
        <v>positive</v>
      </c>
    </row>
    <row r="17036" spans="1:8" x14ac:dyDescent="0.2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VLOOKUP(B17036,[1]Content!B:D,2,FALSE)</f>
        <v>photo</v>
      </c>
      <c r="F17036" t="str">
        <f>VLOOKUP(B17036,[2]Content!B:D,3,FALSE)</f>
        <v>travel</v>
      </c>
      <c r="G17036">
        <f>VLOOKUP(C17036,[3]ReactionTypes!B:D,3,0)</f>
        <v>72</v>
      </c>
      <c r="H17036" t="str">
        <f>VLOOKUP(C17036,[3]ReactionTypes!B:D,2,0)</f>
        <v>positive</v>
      </c>
    </row>
    <row r="17037" spans="1:8" x14ac:dyDescent="0.2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VLOOKUP(B17037,[1]Content!B:D,2,FALSE)</f>
        <v>photo</v>
      </c>
      <c r="F17037" t="str">
        <f>VLOOKUP(B17037,[2]Content!B:D,3,FALSE)</f>
        <v>travel</v>
      </c>
      <c r="G17037">
        <f>VLOOKUP(C17037,[3]ReactionTypes!B:D,3,0)</f>
        <v>60</v>
      </c>
      <c r="H17037" t="str">
        <f>VLOOKUP(C17037,[3]ReactionTypes!B:D,2,0)</f>
        <v>positive</v>
      </c>
    </row>
    <row r="17038" spans="1:8" x14ac:dyDescent="0.2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VLOOKUP(B17038,[1]Content!B:D,2,FALSE)</f>
        <v>photo</v>
      </c>
      <c r="F17038" t="str">
        <f>VLOOKUP(B17038,[2]Content!B:D,3,FALSE)</f>
        <v>travel</v>
      </c>
      <c r="G17038">
        <f>VLOOKUP(C17038,[3]ReactionTypes!B:D,3,0)</f>
        <v>60</v>
      </c>
      <c r="H17038" t="str">
        <f>VLOOKUP(C17038,[3]ReactionTypes!B:D,2,0)</f>
        <v>positive</v>
      </c>
    </row>
    <row r="17039" spans="1:8" x14ac:dyDescent="0.2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VLOOKUP(B17039,[1]Content!B:D,2,FALSE)</f>
        <v>photo</v>
      </c>
      <c r="F17039" t="str">
        <f>VLOOKUP(B17039,[2]Content!B:D,3,FALSE)</f>
        <v>travel</v>
      </c>
      <c r="G17039">
        <f>VLOOKUP(C17039,[3]ReactionTypes!B:D,3,0)</f>
        <v>35</v>
      </c>
      <c r="H17039" t="str">
        <f>VLOOKUP(C17039,[3]ReactionTypes!B:D,2,0)</f>
        <v>neutral</v>
      </c>
    </row>
    <row r="17040" spans="1:8" x14ac:dyDescent="0.2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VLOOKUP(B17040,[1]Content!B:D,2,FALSE)</f>
        <v>photo</v>
      </c>
      <c r="F17040" t="str">
        <f>VLOOKUP(B17040,[2]Content!B:D,3,FALSE)</f>
        <v>travel</v>
      </c>
      <c r="G17040">
        <f>VLOOKUP(C17040,[3]ReactionTypes!B:D,3,0)</f>
        <v>70</v>
      </c>
      <c r="H17040" t="str">
        <f>VLOOKUP(C17040,[3]ReactionTypes!B:D,2,0)</f>
        <v>positive</v>
      </c>
    </row>
    <row r="17041" spans="1:8" x14ac:dyDescent="0.2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VLOOKUP(B17041,[1]Content!B:D,2,FALSE)</f>
        <v>photo</v>
      </c>
      <c r="F17041" t="str">
        <f>VLOOKUP(B17041,[2]Content!B:D,3,FALSE)</f>
        <v>travel</v>
      </c>
      <c r="G17041">
        <f>VLOOKUP(C17041,[3]ReactionTypes!B:D,3,0)</f>
        <v>50</v>
      </c>
      <c r="H17041" t="str">
        <f>VLOOKUP(C17041,[3]ReactionTypes!B:D,2,0)</f>
        <v>positive</v>
      </c>
    </row>
    <row r="17042" spans="1:8" x14ac:dyDescent="0.2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VLOOKUP(B17042,[1]Content!B:D,2,FALSE)</f>
        <v>photo</v>
      </c>
      <c r="F17042" t="str">
        <f>VLOOKUP(B17042,[2]Content!B:D,3,FALSE)</f>
        <v>travel</v>
      </c>
      <c r="G17042">
        <f>VLOOKUP(C17042,[3]ReactionTypes!B:D,3,0)</f>
        <v>50</v>
      </c>
      <c r="H17042" t="str">
        <f>VLOOKUP(C17042,[3]ReactionTypes!B:D,2,0)</f>
        <v>positive</v>
      </c>
    </row>
    <row r="17043" spans="1:8" x14ac:dyDescent="0.2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VLOOKUP(B17043,[1]Content!B:D,2,FALSE)</f>
        <v>photo</v>
      </c>
      <c r="F17043" t="str">
        <f>VLOOKUP(B17043,[2]Content!B:D,3,FALSE)</f>
        <v>travel</v>
      </c>
      <c r="G17043">
        <f>VLOOKUP(C17043,[3]ReactionTypes!B:D,3,0)</f>
        <v>0</v>
      </c>
      <c r="H17043" t="str">
        <f>VLOOKUP(C17043,[3]ReactionTypes!B:D,2,0)</f>
        <v>negative</v>
      </c>
    </row>
    <row r="17044" spans="1:8" x14ac:dyDescent="0.2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VLOOKUP(B17044,[1]Content!B:D,2,FALSE)</f>
        <v>photo</v>
      </c>
      <c r="F17044" t="str">
        <f>VLOOKUP(B17044,[2]Content!B:D,3,FALSE)</f>
        <v>travel</v>
      </c>
      <c r="G17044">
        <f>VLOOKUP(C17044,[3]ReactionTypes!B:D,3,0)</f>
        <v>15</v>
      </c>
      <c r="H17044" t="str">
        <f>VLOOKUP(C17044,[3]ReactionTypes!B:D,2,0)</f>
        <v>negative</v>
      </c>
    </row>
    <row r="17045" spans="1:8" x14ac:dyDescent="0.2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VLOOKUP(B17045,[1]Content!B:D,2,FALSE)</f>
        <v>photo</v>
      </c>
      <c r="F17045" t="str">
        <f>VLOOKUP(B17045,[2]Content!B:D,3,FALSE)</f>
        <v>travel</v>
      </c>
      <c r="G17045">
        <f>VLOOKUP(C17045,[3]ReactionTypes!B:D,3,0)</f>
        <v>30</v>
      </c>
      <c r="H17045" t="str">
        <f>VLOOKUP(C17045,[3]ReactionTypes!B:D,2,0)</f>
        <v>positive</v>
      </c>
    </row>
    <row r="17046" spans="1:8" x14ac:dyDescent="0.2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VLOOKUP(B17046,[1]Content!B:D,2,FALSE)</f>
        <v>photo</v>
      </c>
      <c r="F17046" t="str">
        <f>VLOOKUP(B17046,[2]Content!B:D,3,FALSE)</f>
        <v>travel</v>
      </c>
      <c r="G17046">
        <f>VLOOKUP(C17046,[3]ReactionTypes!B:D,3,0)</f>
        <v>72</v>
      </c>
      <c r="H17046" t="str">
        <f>VLOOKUP(C17046,[3]ReactionTypes!B:D,2,0)</f>
        <v>positive</v>
      </c>
    </row>
    <row r="17047" spans="1:8" x14ac:dyDescent="0.2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VLOOKUP(B17047,[1]Content!B:D,2,FALSE)</f>
        <v>photo</v>
      </c>
      <c r="F17047" t="str">
        <f>VLOOKUP(B17047,[2]Content!B:D,3,FALSE)</f>
        <v>travel</v>
      </c>
      <c r="G17047">
        <f>VLOOKUP(C17047,[3]ReactionTypes!B:D,3,0)</f>
        <v>60</v>
      </c>
      <c r="H17047" t="str">
        <f>VLOOKUP(C17047,[3]ReactionTypes!B:D,2,0)</f>
        <v>positive</v>
      </c>
    </row>
    <row r="17048" spans="1:8" x14ac:dyDescent="0.2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VLOOKUP(B17048,[1]Content!B:D,2,FALSE)</f>
        <v>photo</v>
      </c>
      <c r="F17048" t="str">
        <f>VLOOKUP(B17048,[2]Content!B:D,3,FALSE)</f>
        <v>travel</v>
      </c>
      <c r="G17048">
        <f>VLOOKUP(C17048,[3]ReactionTypes!B:D,3,0)</f>
        <v>50</v>
      </c>
      <c r="H17048" t="str">
        <f>VLOOKUP(C17048,[3]ReactionTypes!B:D,2,0)</f>
        <v>positive</v>
      </c>
    </row>
    <row r="17049" spans="1:8" x14ac:dyDescent="0.2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VLOOKUP(B17049,[1]Content!B:D,2,FALSE)</f>
        <v>photo</v>
      </c>
      <c r="F17049" t="str">
        <f>VLOOKUP(B17049,[2]Content!B:D,3,FALSE)</f>
        <v>travel</v>
      </c>
      <c r="G17049">
        <f>VLOOKUP(C17049,[3]ReactionTypes!B:D,3,0)</f>
        <v>0</v>
      </c>
      <c r="H17049" t="str">
        <f>VLOOKUP(C17049,[3]ReactionTypes!B:D,2,0)</f>
        <v>negative</v>
      </c>
    </row>
    <row r="17050" spans="1:8" x14ac:dyDescent="0.2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VLOOKUP(B17050,[1]Content!B:D,2,FALSE)</f>
        <v>photo</v>
      </c>
      <c r="F17050" t="str">
        <f>VLOOKUP(B17050,[2]Content!B:D,3,FALSE)</f>
        <v>travel</v>
      </c>
      <c r="G17050">
        <f>VLOOKUP(C17050,[3]ReactionTypes!B:D,3,0)</f>
        <v>20</v>
      </c>
      <c r="H17050" t="str">
        <f>VLOOKUP(C17050,[3]ReactionTypes!B:D,2,0)</f>
        <v>neutral</v>
      </c>
    </row>
    <row r="17051" spans="1:8" x14ac:dyDescent="0.2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VLOOKUP(B17051,[1]Content!B:D,2,FALSE)</f>
        <v>audio</v>
      </c>
      <c r="F17051" t="str">
        <f>VLOOKUP(B17051,[2]Content!B:D,3,FALSE)</f>
        <v>technology</v>
      </c>
      <c r="G17051">
        <f>VLOOKUP(C17051,[3]ReactionTypes!B:D,3,0)</f>
        <v>70</v>
      </c>
      <c r="H17051" t="str">
        <f>VLOOKUP(C17051,[3]ReactionTypes!B:D,2,0)</f>
        <v>positive</v>
      </c>
    </row>
    <row r="17052" spans="1:8" x14ac:dyDescent="0.2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VLOOKUP(B17052,[1]Content!B:D,2,FALSE)</f>
        <v>audio</v>
      </c>
      <c r="F17052" t="str">
        <f>VLOOKUP(B17052,[2]Content!B:D,3,FALSE)</f>
        <v>technology</v>
      </c>
      <c r="G17052">
        <f>VLOOKUP(C17052,[3]ReactionTypes!B:D,3,0)</f>
        <v>70</v>
      </c>
      <c r="H17052" t="str">
        <f>VLOOKUP(C17052,[3]ReactionTypes!B:D,2,0)</f>
        <v>positive</v>
      </c>
    </row>
    <row r="17053" spans="1:8" x14ac:dyDescent="0.2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VLOOKUP(B17053,[1]Content!B:D,2,FALSE)</f>
        <v>audio</v>
      </c>
      <c r="F17053" t="str">
        <f>VLOOKUP(B17053,[2]Content!B:D,3,FALSE)</f>
        <v>technology</v>
      </c>
      <c r="G17053">
        <f>VLOOKUP(C17053,[3]ReactionTypes!B:D,3,0)</f>
        <v>35</v>
      </c>
      <c r="H17053" t="str">
        <f>VLOOKUP(C17053,[3]ReactionTypes!B:D,2,0)</f>
        <v>neutral</v>
      </c>
    </row>
    <row r="17054" spans="1:8" x14ac:dyDescent="0.2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VLOOKUP(B17054,[1]Content!B:D,2,FALSE)</f>
        <v>audio</v>
      </c>
      <c r="F17054" t="str">
        <f>VLOOKUP(B17054,[2]Content!B:D,3,FALSE)</f>
        <v>technology</v>
      </c>
      <c r="G17054">
        <f>VLOOKUP(C17054,[3]ReactionTypes!B:D,3,0)</f>
        <v>50</v>
      </c>
      <c r="H17054" t="str">
        <f>VLOOKUP(C17054,[3]ReactionTypes!B:D,2,0)</f>
        <v>positive</v>
      </c>
    </row>
    <row r="17055" spans="1:8" x14ac:dyDescent="0.2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VLOOKUP(B17055,[1]Content!B:D,2,FALSE)</f>
        <v>audio</v>
      </c>
      <c r="F17055" t="str">
        <f>VLOOKUP(B17055,[2]Content!B:D,3,FALSE)</f>
        <v>technology</v>
      </c>
      <c r="G17055">
        <f>VLOOKUP(C17055,[3]ReactionTypes!B:D,3,0)</f>
        <v>35</v>
      </c>
      <c r="H17055" t="str">
        <f>VLOOKUP(C17055,[3]ReactionTypes!B:D,2,0)</f>
        <v>neutral</v>
      </c>
    </row>
    <row r="17056" spans="1:8" x14ac:dyDescent="0.2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VLOOKUP(B17056,[1]Content!B:D,2,FALSE)</f>
        <v>audio</v>
      </c>
      <c r="F17056" t="str">
        <f>VLOOKUP(B17056,[2]Content!B:D,3,FALSE)</f>
        <v>technology</v>
      </c>
      <c r="G17056">
        <f>VLOOKUP(C17056,[3]ReactionTypes!B:D,3,0)</f>
        <v>70</v>
      </c>
      <c r="H17056" t="str">
        <f>VLOOKUP(C17056,[3]ReactionTypes!B:D,2,0)</f>
        <v>positive</v>
      </c>
    </row>
    <row r="17057" spans="1:8" x14ac:dyDescent="0.2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VLOOKUP(B17057,[1]Content!B:D,2,FALSE)</f>
        <v>audio</v>
      </c>
      <c r="F17057" t="str">
        <f>VLOOKUP(B17057,[2]Content!B:D,3,FALSE)</f>
        <v>technology</v>
      </c>
      <c r="G17057">
        <f>VLOOKUP(C17057,[3]ReactionTypes!B:D,3,0)</f>
        <v>0</v>
      </c>
      <c r="H17057" t="str">
        <f>VLOOKUP(C17057,[3]ReactionTypes!B:D,2,0)</f>
        <v>negative</v>
      </c>
    </row>
    <row r="17058" spans="1:8" x14ac:dyDescent="0.2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VLOOKUP(B17058,[1]Content!B:D,2,FALSE)</f>
        <v>audio</v>
      </c>
      <c r="F17058" t="str">
        <f>VLOOKUP(B17058,[2]Content!B:D,3,FALSE)</f>
        <v>technology</v>
      </c>
      <c r="G17058">
        <f>VLOOKUP(C17058,[3]ReactionTypes!B:D,3,0)</f>
        <v>70</v>
      </c>
      <c r="H17058" t="str">
        <f>VLOOKUP(C17058,[3]ReactionTypes!B:D,2,0)</f>
        <v>positive</v>
      </c>
    </row>
    <row r="17059" spans="1:8" x14ac:dyDescent="0.2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VLOOKUP(B17059,[1]Content!B:D,2,FALSE)</f>
        <v>audio</v>
      </c>
      <c r="F17059" t="str">
        <f>VLOOKUP(B17059,[2]Content!B:D,3,FALSE)</f>
        <v>technology</v>
      </c>
      <c r="G17059">
        <f>VLOOKUP(C17059,[3]ReactionTypes!B:D,3,0)</f>
        <v>70</v>
      </c>
      <c r="H17059" t="str">
        <f>VLOOKUP(C17059,[3]ReactionTypes!B:D,2,0)</f>
        <v>positive</v>
      </c>
    </row>
    <row r="17060" spans="1:8" x14ac:dyDescent="0.2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VLOOKUP(B17060,[1]Content!B:D,2,FALSE)</f>
        <v>audio</v>
      </c>
      <c r="F17060" t="str">
        <f>VLOOKUP(B17060,[2]Content!B:D,3,FALSE)</f>
        <v>technology</v>
      </c>
      <c r="G17060">
        <f>VLOOKUP(C17060,[3]ReactionTypes!B:D,3,0)</f>
        <v>12</v>
      </c>
      <c r="H17060" t="str">
        <f>VLOOKUP(C17060,[3]ReactionTypes!B:D,2,0)</f>
        <v>negative</v>
      </c>
    </row>
    <row r="17061" spans="1:8" x14ac:dyDescent="0.2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VLOOKUP(B17061,[1]Content!B:D,2,FALSE)</f>
        <v>audio</v>
      </c>
      <c r="F17061" t="str">
        <f>VLOOKUP(B17061,[2]Content!B:D,3,FALSE)</f>
        <v>technology</v>
      </c>
      <c r="G17061">
        <f>VLOOKUP(C17061,[3]ReactionTypes!B:D,3,0)</f>
        <v>60</v>
      </c>
      <c r="H17061" t="str">
        <f>VLOOKUP(C17061,[3]ReactionTypes!B:D,2,0)</f>
        <v>positive</v>
      </c>
    </row>
    <row r="17062" spans="1:8" x14ac:dyDescent="0.2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VLOOKUP(B17062,[1]Content!B:D,2,FALSE)</f>
        <v>audio</v>
      </c>
      <c r="F17062" t="str">
        <f>VLOOKUP(B17062,[2]Content!B:D,3,FALSE)</f>
        <v>technology</v>
      </c>
      <c r="G17062">
        <f>VLOOKUP(C17062,[3]ReactionTypes!B:D,3,0)</f>
        <v>75</v>
      </c>
      <c r="H17062" t="str">
        <f>VLOOKUP(C17062,[3]ReactionTypes!B:D,2,0)</f>
        <v>positive</v>
      </c>
    </row>
    <row r="17063" spans="1:8" x14ac:dyDescent="0.2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VLOOKUP(B17063,[1]Content!B:D,2,FALSE)</f>
        <v>audio</v>
      </c>
      <c r="F17063" t="str">
        <f>VLOOKUP(B17063,[2]Content!B:D,3,FALSE)</f>
        <v>technology</v>
      </c>
      <c r="G17063">
        <f>VLOOKUP(C17063,[3]ReactionTypes!B:D,3,0)</f>
        <v>75</v>
      </c>
      <c r="H17063" t="str">
        <f>VLOOKUP(C17063,[3]ReactionTypes!B:D,2,0)</f>
        <v>positive</v>
      </c>
    </row>
    <row r="17064" spans="1:8" x14ac:dyDescent="0.2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VLOOKUP(B17064,[1]Content!B:D,2,FALSE)</f>
        <v>audio</v>
      </c>
      <c r="F17064" t="str">
        <f>VLOOKUP(B17064,[2]Content!B:D,3,FALSE)</f>
        <v>technology</v>
      </c>
      <c r="G17064">
        <f>VLOOKUP(C17064,[3]ReactionTypes!B:D,3,0)</f>
        <v>50</v>
      </c>
      <c r="H17064" t="str">
        <f>VLOOKUP(C17064,[3]ReactionTypes!B:D,2,0)</f>
        <v>positive</v>
      </c>
    </row>
    <row r="17065" spans="1:8" x14ac:dyDescent="0.2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VLOOKUP(B17065,[1]Content!B:D,2,FALSE)</f>
        <v>audio</v>
      </c>
      <c r="F17065" t="str">
        <f>VLOOKUP(B17065,[2]Content!B:D,3,FALSE)</f>
        <v>technology</v>
      </c>
      <c r="G17065">
        <f>VLOOKUP(C17065,[3]ReactionTypes!B:D,3,0)</f>
        <v>72</v>
      </c>
      <c r="H17065" t="str">
        <f>VLOOKUP(C17065,[3]ReactionTypes!B:D,2,0)</f>
        <v>positive</v>
      </c>
    </row>
    <row r="17066" spans="1:8" x14ac:dyDescent="0.2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VLOOKUP(B17066,[1]Content!B:D,2,FALSE)</f>
        <v>audio</v>
      </c>
      <c r="F17066" t="str">
        <f>VLOOKUP(B17066,[2]Content!B:D,3,FALSE)</f>
        <v>technology</v>
      </c>
      <c r="G17066">
        <f>VLOOKUP(C17066,[3]ReactionTypes!B:D,3,0)</f>
        <v>5</v>
      </c>
      <c r="H17066" t="str">
        <f>VLOOKUP(C17066,[3]ReactionTypes!B:D,2,0)</f>
        <v>negative</v>
      </c>
    </row>
    <row r="17067" spans="1:8" x14ac:dyDescent="0.2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VLOOKUP(B17067,[1]Content!B:D,2,FALSE)</f>
        <v>audio</v>
      </c>
      <c r="F17067" t="str">
        <f>VLOOKUP(B17067,[2]Content!B:D,3,FALSE)</f>
        <v>technology</v>
      </c>
      <c r="G17067">
        <f>VLOOKUP(C17067,[3]ReactionTypes!B:D,3,0)</f>
        <v>35</v>
      </c>
      <c r="H17067" t="str">
        <f>VLOOKUP(C17067,[3]ReactionTypes!B:D,2,0)</f>
        <v>neutral</v>
      </c>
    </row>
    <row r="17068" spans="1:8" x14ac:dyDescent="0.2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VLOOKUP(B17068,[1]Content!B:D,2,FALSE)</f>
        <v>audio</v>
      </c>
      <c r="F17068" t="str">
        <f>VLOOKUP(B17068,[2]Content!B:D,3,FALSE)</f>
        <v>technology</v>
      </c>
      <c r="G17068">
        <f>VLOOKUP(C17068,[3]ReactionTypes!B:D,3,0)</f>
        <v>20</v>
      </c>
      <c r="H17068" t="str">
        <f>VLOOKUP(C17068,[3]ReactionTypes!B:D,2,0)</f>
        <v>neutral</v>
      </c>
    </row>
    <row r="17069" spans="1:8" x14ac:dyDescent="0.2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VLOOKUP(B17069,[1]Content!B:D,2,FALSE)</f>
        <v>audio</v>
      </c>
      <c r="F17069" t="str">
        <f>VLOOKUP(B17069,[2]Content!B:D,3,FALSE)</f>
        <v>technology</v>
      </c>
      <c r="G17069">
        <f>VLOOKUP(C17069,[3]ReactionTypes!B:D,3,0)</f>
        <v>5</v>
      </c>
      <c r="H17069" t="str">
        <f>VLOOKUP(C17069,[3]ReactionTypes!B:D,2,0)</f>
        <v>negative</v>
      </c>
    </row>
    <row r="17070" spans="1:8" x14ac:dyDescent="0.2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VLOOKUP(B17070,[1]Content!B:D,2,FALSE)</f>
        <v>audio</v>
      </c>
      <c r="F17070" t="str">
        <f>VLOOKUP(B17070,[2]Content!B:D,3,FALSE)</f>
        <v>technology</v>
      </c>
      <c r="G17070">
        <f>VLOOKUP(C17070,[3]ReactionTypes!B:D,3,0)</f>
        <v>70</v>
      </c>
      <c r="H17070" t="str">
        <f>VLOOKUP(C17070,[3]ReactionTypes!B:D,2,0)</f>
        <v>positive</v>
      </c>
    </row>
    <row r="17071" spans="1:8" x14ac:dyDescent="0.2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VLOOKUP(B17071,[1]Content!B:D,2,FALSE)</f>
        <v>audio</v>
      </c>
      <c r="F17071" t="str">
        <f>VLOOKUP(B17071,[2]Content!B:D,3,FALSE)</f>
        <v>technology</v>
      </c>
      <c r="G17071">
        <f>VLOOKUP(C17071,[3]ReactionTypes!B:D,3,0)</f>
        <v>10</v>
      </c>
      <c r="H17071" t="str">
        <f>VLOOKUP(C17071,[3]ReactionTypes!B:D,2,0)</f>
        <v>negative</v>
      </c>
    </row>
    <row r="17072" spans="1:8" x14ac:dyDescent="0.2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VLOOKUP(B17072,[1]Content!B:D,2,FALSE)</f>
        <v>audio</v>
      </c>
      <c r="F17072" t="str">
        <f>VLOOKUP(B17072,[2]Content!B:D,3,FALSE)</f>
        <v>technology</v>
      </c>
      <c r="G17072">
        <f>VLOOKUP(C17072,[3]ReactionTypes!B:D,3,0)</f>
        <v>70</v>
      </c>
      <c r="H17072" t="str">
        <f>VLOOKUP(C17072,[3]ReactionTypes!B:D,2,0)</f>
        <v>positive</v>
      </c>
    </row>
    <row r="17073" spans="1:8" x14ac:dyDescent="0.2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VLOOKUP(B17073,[1]Content!B:D,2,FALSE)</f>
        <v>audio</v>
      </c>
      <c r="F17073" t="str">
        <f>VLOOKUP(B17073,[2]Content!B:D,3,FALSE)</f>
        <v>technology</v>
      </c>
      <c r="G17073">
        <f>VLOOKUP(C17073,[3]ReactionTypes!B:D,3,0)</f>
        <v>10</v>
      </c>
      <c r="H17073" t="str">
        <f>VLOOKUP(C17073,[3]ReactionTypes!B:D,2,0)</f>
        <v>negative</v>
      </c>
    </row>
    <row r="17074" spans="1:8" x14ac:dyDescent="0.2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VLOOKUP(B17074,[1]Content!B:D,2,FALSE)</f>
        <v>audio</v>
      </c>
      <c r="F17074" t="str">
        <f>VLOOKUP(B17074,[2]Content!B:D,3,FALSE)</f>
        <v>technology</v>
      </c>
      <c r="G17074">
        <f>VLOOKUP(C17074,[3]ReactionTypes!B:D,3,0)</f>
        <v>50</v>
      </c>
      <c r="H17074" t="str">
        <f>VLOOKUP(C17074,[3]ReactionTypes!B:D,2,0)</f>
        <v>positive</v>
      </c>
    </row>
    <row r="17075" spans="1:8" x14ac:dyDescent="0.2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VLOOKUP(B17075,[1]Content!B:D,2,FALSE)</f>
        <v>audio</v>
      </c>
      <c r="F17075" t="str">
        <f>VLOOKUP(B17075,[2]Content!B:D,3,FALSE)</f>
        <v>technology</v>
      </c>
      <c r="G17075">
        <f>VLOOKUP(C17075,[3]ReactionTypes!B:D,3,0)</f>
        <v>70</v>
      </c>
      <c r="H17075" t="str">
        <f>VLOOKUP(C17075,[3]ReactionTypes!B:D,2,0)</f>
        <v>positive</v>
      </c>
    </row>
    <row r="17076" spans="1:8" x14ac:dyDescent="0.2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VLOOKUP(B17076,[1]Content!B:D,2,FALSE)</f>
        <v>audio</v>
      </c>
      <c r="F17076" t="str">
        <f>VLOOKUP(B17076,[2]Content!B:D,3,FALSE)</f>
        <v>technology</v>
      </c>
      <c r="G17076">
        <f>VLOOKUP(C17076,[3]ReactionTypes!B:D,3,0)</f>
        <v>10</v>
      </c>
      <c r="H17076" t="str">
        <f>VLOOKUP(C17076,[3]ReactionTypes!B:D,2,0)</f>
        <v>negative</v>
      </c>
    </row>
    <row r="17077" spans="1:8" x14ac:dyDescent="0.2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VLOOKUP(B17077,[1]Content!B:D,2,FALSE)</f>
        <v>audio</v>
      </c>
      <c r="F17077" t="str">
        <f>VLOOKUP(B17077,[2]Content!B:D,3,FALSE)</f>
        <v>culture</v>
      </c>
      <c r="G17077">
        <f>VLOOKUP(C17077,[3]ReactionTypes!B:D,3,0)</f>
        <v>10</v>
      </c>
      <c r="H17077" t="str">
        <f>VLOOKUP(C17077,[3]ReactionTypes!B:D,2,0)</f>
        <v>negative</v>
      </c>
    </row>
    <row r="17078" spans="1:8" x14ac:dyDescent="0.2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VLOOKUP(B17078,[1]Content!B:D,2,FALSE)</f>
        <v>audio</v>
      </c>
      <c r="F17078" t="str">
        <f>VLOOKUP(B17078,[2]Content!B:D,3,FALSE)</f>
        <v>culture</v>
      </c>
      <c r="G17078">
        <f>VLOOKUP(C17078,[3]ReactionTypes!B:D,3,0)</f>
        <v>75</v>
      </c>
      <c r="H17078" t="str">
        <f>VLOOKUP(C17078,[3]ReactionTypes!B:D,2,0)</f>
        <v>positive</v>
      </c>
    </row>
    <row r="17079" spans="1:8" x14ac:dyDescent="0.2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VLOOKUP(B17079,[1]Content!B:D,2,FALSE)</f>
        <v>audio</v>
      </c>
      <c r="F17079" t="str">
        <f>VLOOKUP(B17079,[2]Content!B:D,3,FALSE)</f>
        <v>culture</v>
      </c>
      <c r="G17079">
        <f>VLOOKUP(C17079,[3]ReactionTypes!B:D,3,0)</f>
        <v>20</v>
      </c>
      <c r="H17079" t="str">
        <f>VLOOKUP(C17079,[3]ReactionTypes!B:D,2,0)</f>
        <v>neutral</v>
      </c>
    </row>
    <row r="17080" spans="1:8" x14ac:dyDescent="0.2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VLOOKUP(B17080,[1]Content!B:D,2,FALSE)</f>
        <v>audio</v>
      </c>
      <c r="F17080" t="str">
        <f>VLOOKUP(B17080,[2]Content!B:D,3,FALSE)</f>
        <v>culture</v>
      </c>
      <c r="G17080">
        <f>VLOOKUP(C17080,[3]ReactionTypes!B:D,3,0)</f>
        <v>45</v>
      </c>
      <c r="H17080" t="str">
        <f>VLOOKUP(C17080,[3]ReactionTypes!B:D,2,0)</f>
        <v>positive</v>
      </c>
    </row>
    <row r="17081" spans="1:8" x14ac:dyDescent="0.2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VLOOKUP(B17081,[1]Content!B:D,2,FALSE)</f>
        <v>audio</v>
      </c>
      <c r="F17081" t="str">
        <f>VLOOKUP(B17081,[2]Content!B:D,3,FALSE)</f>
        <v>culture</v>
      </c>
      <c r="G17081">
        <f>VLOOKUP(C17081,[3]ReactionTypes!B:D,3,0)</f>
        <v>60</v>
      </c>
      <c r="H17081" t="str">
        <f>VLOOKUP(C17081,[3]ReactionTypes!B:D,2,0)</f>
        <v>positive</v>
      </c>
    </row>
    <row r="17082" spans="1:8" x14ac:dyDescent="0.2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VLOOKUP(B17082,[1]Content!B:D,2,FALSE)</f>
        <v>audio</v>
      </c>
      <c r="F17082" t="str">
        <f>VLOOKUP(B17082,[2]Content!B:D,3,FALSE)</f>
        <v>culture</v>
      </c>
      <c r="G17082">
        <f>VLOOKUP(C17082,[3]ReactionTypes!B:D,3,0)</f>
        <v>15</v>
      </c>
      <c r="H17082" t="str">
        <f>VLOOKUP(C17082,[3]ReactionTypes!B:D,2,0)</f>
        <v>negative</v>
      </c>
    </row>
    <row r="17083" spans="1:8" x14ac:dyDescent="0.2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VLOOKUP(B17083,[1]Content!B:D,2,FALSE)</f>
        <v>audio</v>
      </c>
      <c r="F17083" t="str">
        <f>VLOOKUP(B17083,[2]Content!B:D,3,FALSE)</f>
        <v>culture</v>
      </c>
      <c r="G17083">
        <f>VLOOKUP(C17083,[3]ReactionTypes!B:D,3,0)</f>
        <v>35</v>
      </c>
      <c r="H17083" t="str">
        <f>VLOOKUP(C17083,[3]ReactionTypes!B:D,2,0)</f>
        <v>neutral</v>
      </c>
    </row>
    <row r="17084" spans="1:8" x14ac:dyDescent="0.2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VLOOKUP(B17084,[1]Content!B:D,2,FALSE)</f>
        <v>audio</v>
      </c>
      <c r="F17084" t="str">
        <f>VLOOKUP(B17084,[2]Content!B:D,3,FALSE)</f>
        <v>culture</v>
      </c>
      <c r="G17084">
        <f>VLOOKUP(C17084,[3]ReactionTypes!B:D,3,0)</f>
        <v>70</v>
      </c>
      <c r="H17084" t="str">
        <f>VLOOKUP(C17084,[3]ReactionTypes!B:D,2,0)</f>
        <v>positive</v>
      </c>
    </row>
    <row r="17085" spans="1:8" x14ac:dyDescent="0.2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VLOOKUP(B17085,[1]Content!B:D,2,FALSE)</f>
        <v>audio</v>
      </c>
      <c r="F17085" t="str">
        <f>VLOOKUP(B17085,[2]Content!B:D,3,FALSE)</f>
        <v>culture</v>
      </c>
      <c r="G17085">
        <f>VLOOKUP(C17085,[3]ReactionTypes!B:D,3,0)</f>
        <v>50</v>
      </c>
      <c r="H17085" t="str">
        <f>VLOOKUP(C17085,[3]ReactionTypes!B:D,2,0)</f>
        <v>positive</v>
      </c>
    </row>
    <row r="17086" spans="1:8" x14ac:dyDescent="0.2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VLOOKUP(B17086,[1]Content!B:D,2,FALSE)</f>
        <v>audio</v>
      </c>
      <c r="F17086" t="str">
        <f>VLOOKUP(B17086,[2]Content!B:D,3,FALSE)</f>
        <v>culture</v>
      </c>
      <c r="G17086">
        <f>VLOOKUP(C17086,[3]ReactionTypes!B:D,3,0)</f>
        <v>45</v>
      </c>
      <c r="H17086" t="str">
        <f>VLOOKUP(C17086,[3]ReactionTypes!B:D,2,0)</f>
        <v>positive</v>
      </c>
    </row>
    <row r="17087" spans="1:8" x14ac:dyDescent="0.2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VLOOKUP(B17087,[1]Content!B:D,2,FALSE)</f>
        <v>audio</v>
      </c>
      <c r="F17087" t="str">
        <f>VLOOKUP(B17087,[2]Content!B:D,3,FALSE)</f>
        <v>culture</v>
      </c>
      <c r="G17087">
        <f>VLOOKUP(C17087,[3]ReactionTypes!B:D,3,0)</f>
        <v>70</v>
      </c>
      <c r="H17087" t="str">
        <f>VLOOKUP(C17087,[3]ReactionTypes!B:D,2,0)</f>
        <v>positive</v>
      </c>
    </row>
    <row r="17088" spans="1:8" x14ac:dyDescent="0.2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VLOOKUP(B17088,[1]Content!B:D,2,FALSE)</f>
        <v>audio</v>
      </c>
      <c r="F17088" t="str">
        <f>VLOOKUP(B17088,[2]Content!B:D,3,FALSE)</f>
        <v>culture</v>
      </c>
      <c r="G17088">
        <f>VLOOKUP(C17088,[3]ReactionTypes!B:D,3,0)</f>
        <v>65</v>
      </c>
      <c r="H17088" t="str">
        <f>VLOOKUP(C17088,[3]ReactionTypes!B:D,2,0)</f>
        <v>positive</v>
      </c>
    </row>
    <row r="17089" spans="1:8" x14ac:dyDescent="0.2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VLOOKUP(B17089,[1]Content!B:D,2,FALSE)</f>
        <v>audio</v>
      </c>
      <c r="F17089" t="str">
        <f>VLOOKUP(B17089,[2]Content!B:D,3,FALSE)</f>
        <v>culture</v>
      </c>
      <c r="G17089">
        <f>VLOOKUP(C17089,[3]ReactionTypes!B:D,3,0)</f>
        <v>20</v>
      </c>
      <c r="H17089" t="str">
        <f>VLOOKUP(C17089,[3]ReactionTypes!B:D,2,0)</f>
        <v>neutral</v>
      </c>
    </row>
    <row r="17090" spans="1:8" x14ac:dyDescent="0.2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VLOOKUP(B17090,[1]Content!B:D,2,FALSE)</f>
        <v>audio</v>
      </c>
      <c r="F17090" t="str">
        <f>VLOOKUP(B17090,[2]Content!B:D,3,FALSE)</f>
        <v>culture</v>
      </c>
      <c r="G17090">
        <f>VLOOKUP(C17090,[3]ReactionTypes!B:D,3,0)</f>
        <v>50</v>
      </c>
      <c r="H17090" t="str">
        <f>VLOOKUP(C17090,[3]ReactionTypes!B:D,2,0)</f>
        <v>positive</v>
      </c>
    </row>
    <row r="17091" spans="1:8" x14ac:dyDescent="0.2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VLOOKUP(B17091,[1]Content!B:D,2,FALSE)</f>
        <v>audio</v>
      </c>
      <c r="F17091" t="str">
        <f>VLOOKUP(B17091,[2]Content!B:D,3,FALSE)</f>
        <v>culture</v>
      </c>
      <c r="G17091">
        <f>VLOOKUP(C17091,[3]ReactionTypes!B:D,3,0)</f>
        <v>70</v>
      </c>
      <c r="H17091" t="str">
        <f>VLOOKUP(C17091,[3]ReactionTypes!B:D,2,0)</f>
        <v>positive</v>
      </c>
    </row>
    <row r="17092" spans="1:8" x14ac:dyDescent="0.2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VLOOKUP(B17092,[1]Content!B:D,2,FALSE)</f>
        <v>audio</v>
      </c>
      <c r="F17092" t="str">
        <f>VLOOKUP(B17092,[2]Content!B:D,3,FALSE)</f>
        <v>culture</v>
      </c>
      <c r="G17092">
        <f>VLOOKUP(C17092,[3]ReactionTypes!B:D,3,0)</f>
        <v>50</v>
      </c>
      <c r="H17092" t="str">
        <f>VLOOKUP(C17092,[3]ReactionTypes!B:D,2,0)</f>
        <v>positive</v>
      </c>
    </row>
    <row r="17093" spans="1:8" x14ac:dyDescent="0.2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VLOOKUP(B17093,[1]Content!B:D,2,FALSE)</f>
        <v>audio</v>
      </c>
      <c r="F17093" t="str">
        <f>VLOOKUP(B17093,[2]Content!B:D,3,FALSE)</f>
        <v>culture</v>
      </c>
      <c r="G17093">
        <f>VLOOKUP(C17093,[3]ReactionTypes!B:D,3,0)</f>
        <v>20</v>
      </c>
      <c r="H17093" t="str">
        <f>VLOOKUP(C17093,[3]ReactionTypes!B:D,2,0)</f>
        <v>neutral</v>
      </c>
    </row>
    <row r="17094" spans="1:8" x14ac:dyDescent="0.2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VLOOKUP(B17094,[1]Content!B:D,2,FALSE)</f>
        <v>audio</v>
      </c>
      <c r="F17094" t="str">
        <f>VLOOKUP(B17094,[2]Content!B:D,3,FALSE)</f>
        <v>culture</v>
      </c>
      <c r="G17094">
        <f>VLOOKUP(C17094,[3]ReactionTypes!B:D,3,0)</f>
        <v>70</v>
      </c>
      <c r="H17094" t="str">
        <f>VLOOKUP(C17094,[3]ReactionTypes!B:D,2,0)</f>
        <v>positive</v>
      </c>
    </row>
    <row r="17095" spans="1:8" x14ac:dyDescent="0.2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VLOOKUP(B17095,[1]Content!B:D,2,FALSE)</f>
        <v>audio</v>
      </c>
      <c r="F17095" t="str">
        <f>VLOOKUP(B17095,[2]Content!B:D,3,FALSE)</f>
        <v>culture</v>
      </c>
      <c r="G17095">
        <f>VLOOKUP(C17095,[3]ReactionTypes!B:D,3,0)</f>
        <v>5</v>
      </c>
      <c r="H17095" t="str">
        <f>VLOOKUP(C17095,[3]ReactionTypes!B:D,2,0)</f>
        <v>negative</v>
      </c>
    </row>
    <row r="17096" spans="1:8" x14ac:dyDescent="0.2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VLOOKUP(B17096,[1]Content!B:D,2,FALSE)</f>
        <v>GIF</v>
      </c>
      <c r="F17096" t="str">
        <f>VLOOKUP(B17096,[2]Content!B:D,3,FALSE)</f>
        <v>science</v>
      </c>
      <c r="G17096">
        <f>VLOOKUP(C17096,[3]ReactionTypes!B:D,3,0)</f>
        <v>12</v>
      </c>
      <c r="H17096" t="str">
        <f>VLOOKUP(C17096,[3]ReactionTypes!B:D,2,0)</f>
        <v>negative</v>
      </c>
    </row>
    <row r="17097" spans="1:8" x14ac:dyDescent="0.2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VLOOKUP(B17097,[1]Content!B:D,2,FALSE)</f>
        <v>GIF</v>
      </c>
      <c r="F17097" t="str">
        <f>VLOOKUP(B17097,[2]Content!B:D,3,FALSE)</f>
        <v>science</v>
      </c>
      <c r="G17097">
        <f>VLOOKUP(C17097,[3]ReactionTypes!B:D,3,0)</f>
        <v>60</v>
      </c>
      <c r="H17097" t="str">
        <f>VLOOKUP(C17097,[3]ReactionTypes!B:D,2,0)</f>
        <v>positive</v>
      </c>
    </row>
    <row r="17098" spans="1:8" x14ac:dyDescent="0.2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VLOOKUP(B17098,[1]Content!B:D,2,FALSE)</f>
        <v>GIF</v>
      </c>
      <c r="F17098" t="str">
        <f>VLOOKUP(B17098,[2]Content!B:D,3,FALSE)</f>
        <v>science</v>
      </c>
      <c r="G17098">
        <f>VLOOKUP(C17098,[3]ReactionTypes!B:D,3,0)</f>
        <v>35</v>
      </c>
      <c r="H17098" t="str">
        <f>VLOOKUP(C17098,[3]ReactionTypes!B:D,2,0)</f>
        <v>neutral</v>
      </c>
    </row>
    <row r="17099" spans="1:8" x14ac:dyDescent="0.2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VLOOKUP(B17099,[1]Content!B:D,2,FALSE)</f>
        <v>GIF</v>
      </c>
      <c r="F17099" t="str">
        <f>VLOOKUP(B17099,[2]Content!B:D,3,FALSE)</f>
        <v>science</v>
      </c>
      <c r="G17099">
        <f>VLOOKUP(C17099,[3]ReactionTypes!B:D,3,0)</f>
        <v>45</v>
      </c>
      <c r="H17099" t="str">
        <f>VLOOKUP(C17099,[3]ReactionTypes!B:D,2,0)</f>
        <v>positive</v>
      </c>
    </row>
    <row r="17100" spans="1:8" x14ac:dyDescent="0.2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VLOOKUP(B17100,[1]Content!B:D,2,FALSE)</f>
        <v>GIF</v>
      </c>
      <c r="F17100" t="str">
        <f>VLOOKUP(B17100,[2]Content!B:D,3,FALSE)</f>
        <v>science</v>
      </c>
      <c r="G17100">
        <f>VLOOKUP(C17100,[3]ReactionTypes!B:D,3,0)</f>
        <v>75</v>
      </c>
      <c r="H17100" t="str">
        <f>VLOOKUP(C17100,[3]ReactionTypes!B:D,2,0)</f>
        <v>positive</v>
      </c>
    </row>
    <row r="17101" spans="1:8" x14ac:dyDescent="0.2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VLOOKUP(B17101,[1]Content!B:D,2,FALSE)</f>
        <v>GIF</v>
      </c>
      <c r="F17101" t="str">
        <f>VLOOKUP(B17101,[2]Content!B:D,3,FALSE)</f>
        <v>science</v>
      </c>
      <c r="G17101">
        <f>VLOOKUP(C17101,[3]ReactionTypes!B:D,3,0)</f>
        <v>20</v>
      </c>
      <c r="H17101" t="str">
        <f>VLOOKUP(C17101,[3]ReactionTypes!B:D,2,0)</f>
        <v>neutral</v>
      </c>
    </row>
    <row r="17102" spans="1:8" x14ac:dyDescent="0.2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VLOOKUP(B17102,[1]Content!B:D,2,FALSE)</f>
        <v>GIF</v>
      </c>
      <c r="F17102" t="str">
        <f>VLOOKUP(B17102,[2]Content!B:D,3,FALSE)</f>
        <v>science</v>
      </c>
      <c r="G17102">
        <f>VLOOKUP(C17102,[3]ReactionTypes!B:D,3,0)</f>
        <v>0</v>
      </c>
      <c r="H17102" t="str">
        <f>VLOOKUP(C17102,[3]ReactionTypes!B:D,2,0)</f>
        <v>negative</v>
      </c>
    </row>
    <row r="17103" spans="1:8" x14ac:dyDescent="0.2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VLOOKUP(B17103,[1]Content!B:D,2,FALSE)</f>
        <v>GIF</v>
      </c>
      <c r="F17103" t="str">
        <f>VLOOKUP(B17103,[2]Content!B:D,3,FALSE)</f>
        <v>science</v>
      </c>
      <c r="G17103">
        <f>VLOOKUP(C17103,[3]ReactionTypes!B:D,3,0)</f>
        <v>45</v>
      </c>
      <c r="H17103" t="str">
        <f>VLOOKUP(C17103,[3]ReactionTypes!B:D,2,0)</f>
        <v>positive</v>
      </c>
    </row>
    <row r="17104" spans="1:8" x14ac:dyDescent="0.2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VLOOKUP(B17104,[1]Content!B:D,2,FALSE)</f>
        <v>GIF</v>
      </c>
      <c r="F17104" t="str">
        <f>VLOOKUP(B17104,[2]Content!B:D,3,FALSE)</f>
        <v>science</v>
      </c>
      <c r="G17104">
        <f>VLOOKUP(C17104,[3]ReactionTypes!B:D,3,0)</f>
        <v>20</v>
      </c>
      <c r="H17104" t="str">
        <f>VLOOKUP(C17104,[3]ReactionTypes!B:D,2,0)</f>
        <v>neutral</v>
      </c>
    </row>
    <row r="17105" spans="1:8" x14ac:dyDescent="0.2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VLOOKUP(B17105,[1]Content!B:D,2,FALSE)</f>
        <v>GIF</v>
      </c>
      <c r="F17105" t="str">
        <f>VLOOKUP(B17105,[2]Content!B:D,3,FALSE)</f>
        <v>science</v>
      </c>
      <c r="G17105">
        <f>VLOOKUP(C17105,[3]ReactionTypes!B:D,3,0)</f>
        <v>20</v>
      </c>
      <c r="H17105" t="str">
        <f>VLOOKUP(C17105,[3]ReactionTypes!B:D,2,0)</f>
        <v>neutral</v>
      </c>
    </row>
    <row r="17106" spans="1:8" x14ac:dyDescent="0.2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VLOOKUP(B17106,[1]Content!B:D,2,FALSE)</f>
        <v>GIF</v>
      </c>
      <c r="F17106" t="str">
        <f>VLOOKUP(B17106,[2]Content!B:D,3,FALSE)</f>
        <v>science</v>
      </c>
      <c r="G17106">
        <f>VLOOKUP(C17106,[3]ReactionTypes!B:D,3,0)</f>
        <v>30</v>
      </c>
      <c r="H17106" t="str">
        <f>VLOOKUP(C17106,[3]ReactionTypes!B:D,2,0)</f>
        <v>positive</v>
      </c>
    </row>
    <row r="17107" spans="1:8" x14ac:dyDescent="0.2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VLOOKUP(B17107,[1]Content!B:D,2,FALSE)</f>
        <v>GIF</v>
      </c>
      <c r="F17107" t="str">
        <f>VLOOKUP(B17107,[2]Content!B:D,3,FALSE)</f>
        <v>science</v>
      </c>
      <c r="G17107">
        <f>VLOOKUP(C17107,[3]ReactionTypes!B:D,3,0)</f>
        <v>30</v>
      </c>
      <c r="H17107" t="str">
        <f>VLOOKUP(C17107,[3]ReactionTypes!B:D,2,0)</f>
        <v>positive</v>
      </c>
    </row>
    <row r="17108" spans="1:8" x14ac:dyDescent="0.2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VLOOKUP(B17108,[1]Content!B:D,2,FALSE)</f>
        <v>GIF</v>
      </c>
      <c r="F17108" t="str">
        <f>VLOOKUP(B17108,[2]Content!B:D,3,FALSE)</f>
        <v>science</v>
      </c>
      <c r="G17108">
        <f>VLOOKUP(C17108,[3]ReactionTypes!B:D,3,0)</f>
        <v>0</v>
      </c>
      <c r="H17108" t="str">
        <f>VLOOKUP(C17108,[3]ReactionTypes!B:D,2,0)</f>
        <v>negative</v>
      </c>
    </row>
    <row r="17109" spans="1:8" x14ac:dyDescent="0.2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VLOOKUP(B17109,[1]Content!B:D,2,FALSE)</f>
        <v>GIF</v>
      </c>
      <c r="F17109" t="str">
        <f>VLOOKUP(B17109,[2]Content!B:D,3,FALSE)</f>
        <v>science</v>
      </c>
      <c r="G17109">
        <f>VLOOKUP(C17109,[3]ReactionTypes!B:D,3,0)</f>
        <v>50</v>
      </c>
      <c r="H17109" t="str">
        <f>VLOOKUP(C17109,[3]ReactionTypes!B:D,2,0)</f>
        <v>positive</v>
      </c>
    </row>
    <row r="17110" spans="1:8" x14ac:dyDescent="0.2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VLOOKUP(B17110,[1]Content!B:D,2,FALSE)</f>
        <v>GIF</v>
      </c>
      <c r="F17110" t="str">
        <f>VLOOKUP(B17110,[2]Content!B:D,3,FALSE)</f>
        <v>science</v>
      </c>
      <c r="G17110">
        <f>VLOOKUP(C17110,[3]ReactionTypes!B:D,3,0)</f>
        <v>50</v>
      </c>
      <c r="H17110" t="str">
        <f>VLOOKUP(C17110,[3]ReactionTypes!B:D,2,0)</f>
        <v>positive</v>
      </c>
    </row>
    <row r="17111" spans="1:8" x14ac:dyDescent="0.2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VLOOKUP(B17111,[1]Content!B:D,2,FALSE)</f>
        <v>GIF</v>
      </c>
      <c r="F17111" t="str">
        <f>VLOOKUP(B17111,[2]Content!B:D,3,FALSE)</f>
        <v>science</v>
      </c>
      <c r="G17111">
        <f>VLOOKUP(C17111,[3]ReactionTypes!B:D,3,0)</f>
        <v>30</v>
      </c>
      <c r="H17111" t="str">
        <f>VLOOKUP(C17111,[3]ReactionTypes!B:D,2,0)</f>
        <v>positive</v>
      </c>
    </row>
    <row r="17112" spans="1:8" x14ac:dyDescent="0.2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VLOOKUP(B17112,[1]Content!B:D,2,FALSE)</f>
        <v>GIF</v>
      </c>
      <c r="F17112" t="str">
        <f>VLOOKUP(B17112,[2]Content!B:D,3,FALSE)</f>
        <v>science</v>
      </c>
      <c r="G17112">
        <f>VLOOKUP(C17112,[3]ReactionTypes!B:D,3,0)</f>
        <v>10</v>
      </c>
      <c r="H17112" t="str">
        <f>VLOOKUP(C17112,[3]ReactionTypes!B:D,2,0)</f>
        <v>negative</v>
      </c>
    </row>
    <row r="17113" spans="1:8" x14ac:dyDescent="0.2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VLOOKUP(B17113,[1]Content!B:D,2,FALSE)</f>
        <v>GIF</v>
      </c>
      <c r="F17113" t="str">
        <f>VLOOKUP(B17113,[2]Content!B:D,3,FALSE)</f>
        <v>science</v>
      </c>
      <c r="G17113">
        <f>VLOOKUP(C17113,[3]ReactionTypes!B:D,3,0)</f>
        <v>30</v>
      </c>
      <c r="H17113" t="str">
        <f>VLOOKUP(C17113,[3]ReactionTypes!B:D,2,0)</f>
        <v>positive</v>
      </c>
    </row>
    <row r="17114" spans="1:8" x14ac:dyDescent="0.2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VLOOKUP(B17114,[1]Content!B:D,2,FALSE)</f>
        <v>GIF</v>
      </c>
      <c r="F17114" t="str">
        <f>VLOOKUP(B17114,[2]Content!B:D,3,FALSE)</f>
        <v>science</v>
      </c>
      <c r="G17114">
        <f>VLOOKUP(C17114,[3]ReactionTypes!B:D,3,0)</f>
        <v>30</v>
      </c>
      <c r="H17114" t="str">
        <f>VLOOKUP(C17114,[3]ReactionTypes!B:D,2,0)</f>
        <v>positive</v>
      </c>
    </row>
    <row r="17115" spans="1:8" x14ac:dyDescent="0.2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VLOOKUP(B17115,[1]Content!B:D,2,FALSE)</f>
        <v>GIF</v>
      </c>
      <c r="F17115" t="str">
        <f>VLOOKUP(B17115,[2]Content!B:D,3,FALSE)</f>
        <v>science</v>
      </c>
      <c r="G17115">
        <f>VLOOKUP(C17115,[3]ReactionTypes!B:D,3,0)</f>
        <v>0</v>
      </c>
      <c r="H17115" t="str">
        <f>VLOOKUP(C17115,[3]ReactionTypes!B:D,2,0)</f>
        <v>negative</v>
      </c>
    </row>
    <row r="17116" spans="1:8" x14ac:dyDescent="0.2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VLOOKUP(B17116,[1]Content!B:D,2,FALSE)</f>
        <v>GIF</v>
      </c>
      <c r="F17116" t="str">
        <f>VLOOKUP(B17116,[2]Content!B:D,3,FALSE)</f>
        <v>science</v>
      </c>
      <c r="G17116">
        <f>VLOOKUP(C17116,[3]ReactionTypes!B:D,3,0)</f>
        <v>15</v>
      </c>
      <c r="H17116" t="str">
        <f>VLOOKUP(C17116,[3]ReactionTypes!B:D,2,0)</f>
        <v>negative</v>
      </c>
    </row>
    <row r="17117" spans="1:8" x14ac:dyDescent="0.2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VLOOKUP(B17117,[1]Content!B:D,2,FALSE)</f>
        <v>GIF</v>
      </c>
      <c r="F17117" t="str">
        <f>VLOOKUP(B17117,[2]Content!B:D,3,FALSE)</f>
        <v>science</v>
      </c>
      <c r="G17117">
        <f>VLOOKUP(C17117,[3]ReactionTypes!B:D,3,0)</f>
        <v>70</v>
      </c>
      <c r="H17117" t="str">
        <f>VLOOKUP(C17117,[3]ReactionTypes!B:D,2,0)</f>
        <v>positive</v>
      </c>
    </row>
    <row r="17118" spans="1:8" x14ac:dyDescent="0.2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VLOOKUP(B17118,[1]Content!B:D,2,FALSE)</f>
        <v>GIF</v>
      </c>
      <c r="F17118" t="str">
        <f>VLOOKUP(B17118,[2]Content!B:D,3,FALSE)</f>
        <v>science</v>
      </c>
      <c r="G17118">
        <f>VLOOKUP(C17118,[3]ReactionTypes!B:D,3,0)</f>
        <v>75</v>
      </c>
      <c r="H17118" t="str">
        <f>VLOOKUP(C17118,[3]ReactionTypes!B:D,2,0)</f>
        <v>positive</v>
      </c>
    </row>
    <row r="17119" spans="1:8" x14ac:dyDescent="0.2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VLOOKUP(B17119,[1]Content!B:D,2,FALSE)</f>
        <v>GIF</v>
      </c>
      <c r="F17119" t="str">
        <f>VLOOKUP(B17119,[2]Content!B:D,3,FALSE)</f>
        <v>science</v>
      </c>
      <c r="G17119">
        <f>VLOOKUP(C17119,[3]ReactionTypes!B:D,3,0)</f>
        <v>5</v>
      </c>
      <c r="H17119" t="str">
        <f>VLOOKUP(C17119,[3]ReactionTypes!B:D,2,0)</f>
        <v>negative</v>
      </c>
    </row>
    <row r="17120" spans="1:8" x14ac:dyDescent="0.2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VLOOKUP(B17120,[1]Content!B:D,2,FALSE)</f>
        <v>GIF</v>
      </c>
      <c r="F17120" t="str">
        <f>VLOOKUP(B17120,[2]Content!B:D,3,FALSE)</f>
        <v>science</v>
      </c>
      <c r="G17120">
        <f>VLOOKUP(C17120,[3]ReactionTypes!B:D,3,0)</f>
        <v>10</v>
      </c>
      <c r="H17120" t="str">
        <f>VLOOKUP(C17120,[3]ReactionTypes!B:D,2,0)</f>
        <v>negative</v>
      </c>
    </row>
    <row r="17121" spans="1:8" x14ac:dyDescent="0.2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VLOOKUP(B17121,[1]Content!B:D,2,FALSE)</f>
        <v>GIF</v>
      </c>
      <c r="F17121" t="str">
        <f>VLOOKUP(B17121,[2]Content!B:D,3,FALSE)</f>
        <v>science</v>
      </c>
      <c r="G17121">
        <f>VLOOKUP(C17121,[3]ReactionTypes!B:D,3,0)</f>
        <v>45</v>
      </c>
      <c r="H17121" t="str">
        <f>VLOOKUP(C17121,[3]ReactionTypes!B:D,2,0)</f>
        <v>positive</v>
      </c>
    </row>
    <row r="17122" spans="1:8" x14ac:dyDescent="0.2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VLOOKUP(B17122,[1]Content!B:D,2,FALSE)</f>
        <v>GIF</v>
      </c>
      <c r="F17122" t="str">
        <f>VLOOKUP(B17122,[2]Content!B:D,3,FALSE)</f>
        <v>science</v>
      </c>
      <c r="G17122">
        <f>VLOOKUP(C17122,[3]ReactionTypes!B:D,3,0)</f>
        <v>72</v>
      </c>
      <c r="H17122" t="str">
        <f>VLOOKUP(C17122,[3]ReactionTypes!B:D,2,0)</f>
        <v>positive</v>
      </c>
    </row>
    <row r="17123" spans="1:8" x14ac:dyDescent="0.2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VLOOKUP(B17123,[1]Content!B:D,2,FALSE)</f>
        <v>GIF</v>
      </c>
      <c r="F17123" t="str">
        <f>VLOOKUP(B17123,[2]Content!B:D,3,FALSE)</f>
        <v>science</v>
      </c>
      <c r="G17123">
        <f>VLOOKUP(C17123,[3]ReactionTypes!B:D,3,0)</f>
        <v>12</v>
      </c>
      <c r="H17123" t="str">
        <f>VLOOKUP(C17123,[3]ReactionTypes!B:D,2,0)</f>
        <v>negative</v>
      </c>
    </row>
    <row r="17124" spans="1:8" x14ac:dyDescent="0.2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VLOOKUP(B17124,[1]Content!B:D,2,FALSE)</f>
        <v>GIF</v>
      </c>
      <c r="F17124" t="str">
        <f>VLOOKUP(B17124,[2]Content!B:D,3,FALSE)</f>
        <v>science</v>
      </c>
      <c r="G17124">
        <f>VLOOKUP(C17124,[3]ReactionTypes!B:D,3,0)</f>
        <v>72</v>
      </c>
      <c r="H17124" t="str">
        <f>VLOOKUP(C17124,[3]ReactionTypes!B:D,2,0)</f>
        <v>positive</v>
      </c>
    </row>
    <row r="17125" spans="1:8" x14ac:dyDescent="0.2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VLOOKUP(B17125,[1]Content!B:D,2,FALSE)</f>
        <v>GIF</v>
      </c>
      <c r="F17125" t="str">
        <f>VLOOKUP(B17125,[2]Content!B:D,3,FALSE)</f>
        <v>science</v>
      </c>
      <c r="G17125">
        <f>VLOOKUP(C17125,[3]ReactionTypes!B:D,3,0)</f>
        <v>10</v>
      </c>
      <c r="H17125" t="str">
        <f>VLOOKUP(C17125,[3]ReactionTypes!B:D,2,0)</f>
        <v>negative</v>
      </c>
    </row>
    <row r="17126" spans="1:8" x14ac:dyDescent="0.2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VLOOKUP(B17126,[1]Content!B:D,2,FALSE)</f>
        <v>GIF</v>
      </c>
      <c r="F17126" t="str">
        <f>VLOOKUP(B17126,[2]Content!B:D,3,FALSE)</f>
        <v>science</v>
      </c>
      <c r="G17126">
        <f>VLOOKUP(C17126,[3]ReactionTypes!B:D,3,0)</f>
        <v>50</v>
      </c>
      <c r="H17126" t="str">
        <f>VLOOKUP(C17126,[3]ReactionTypes!B:D,2,0)</f>
        <v>positive</v>
      </c>
    </row>
    <row r="17127" spans="1:8" x14ac:dyDescent="0.2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VLOOKUP(B17127,[1]Content!B:D,2,FALSE)</f>
        <v>GIF</v>
      </c>
      <c r="F17127" t="str">
        <f>VLOOKUP(B17127,[2]Content!B:D,3,FALSE)</f>
        <v>science</v>
      </c>
      <c r="G17127">
        <f>VLOOKUP(C17127,[3]ReactionTypes!B:D,3,0)</f>
        <v>72</v>
      </c>
      <c r="H17127" t="str">
        <f>VLOOKUP(C17127,[3]ReactionTypes!B:D,2,0)</f>
        <v>positive</v>
      </c>
    </row>
    <row r="17128" spans="1:8" x14ac:dyDescent="0.2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VLOOKUP(B17128,[1]Content!B:D,2,FALSE)</f>
        <v>GIF</v>
      </c>
      <c r="F17128" t="str">
        <f>VLOOKUP(B17128,[2]Content!B:D,3,FALSE)</f>
        <v>science</v>
      </c>
      <c r="G17128">
        <f>VLOOKUP(C17128,[3]ReactionTypes!B:D,3,0)</f>
        <v>15</v>
      </c>
      <c r="H17128" t="str">
        <f>VLOOKUP(C17128,[3]ReactionTypes!B:D,2,0)</f>
        <v>negative</v>
      </c>
    </row>
    <row r="17129" spans="1:8" x14ac:dyDescent="0.2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VLOOKUP(B17129,[1]Content!B:D,2,FALSE)</f>
        <v>GIF</v>
      </c>
      <c r="F17129" t="str">
        <f>VLOOKUP(B17129,[2]Content!B:D,3,FALSE)</f>
        <v>science</v>
      </c>
      <c r="G17129">
        <f>VLOOKUP(C17129,[3]ReactionTypes!B:D,3,0)</f>
        <v>75</v>
      </c>
      <c r="H17129" t="str">
        <f>VLOOKUP(C17129,[3]ReactionTypes!B:D,2,0)</f>
        <v>positive</v>
      </c>
    </row>
    <row r="17130" spans="1:8" x14ac:dyDescent="0.2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VLOOKUP(B17130,[1]Content!B:D,2,FALSE)</f>
        <v>GIF</v>
      </c>
      <c r="F17130" t="str">
        <f>VLOOKUP(B17130,[2]Content!B:D,3,FALSE)</f>
        <v>science</v>
      </c>
      <c r="G17130">
        <f>VLOOKUP(C17130,[3]ReactionTypes!B:D,3,0)</f>
        <v>0</v>
      </c>
      <c r="H17130" t="str">
        <f>VLOOKUP(C17130,[3]ReactionTypes!B:D,2,0)</f>
        <v>negative</v>
      </c>
    </row>
    <row r="17131" spans="1:8" x14ac:dyDescent="0.2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VLOOKUP(B17131,[1]Content!B:D,2,FALSE)</f>
        <v>GIF</v>
      </c>
      <c r="F17131" t="str">
        <f>VLOOKUP(B17131,[2]Content!B:D,3,FALSE)</f>
        <v>science</v>
      </c>
      <c r="G17131">
        <f>VLOOKUP(C17131,[3]ReactionTypes!B:D,3,0)</f>
        <v>50</v>
      </c>
      <c r="H17131" t="str">
        <f>VLOOKUP(C17131,[3]ReactionTypes!B:D,2,0)</f>
        <v>positive</v>
      </c>
    </row>
    <row r="17132" spans="1:8" x14ac:dyDescent="0.2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VLOOKUP(B17132,[1]Content!B:D,2,FALSE)</f>
        <v>GIF</v>
      </c>
      <c r="F17132" t="str">
        <f>VLOOKUP(B17132,[2]Content!B:D,3,FALSE)</f>
        <v>science</v>
      </c>
      <c r="G17132">
        <f>VLOOKUP(C17132,[3]ReactionTypes!B:D,3,0)</f>
        <v>0</v>
      </c>
      <c r="H17132" t="str">
        <f>VLOOKUP(C17132,[3]ReactionTypes!B:D,2,0)</f>
        <v>negative</v>
      </c>
    </row>
    <row r="17133" spans="1:8" x14ac:dyDescent="0.2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VLOOKUP(B17133,[1]Content!B:D,2,FALSE)</f>
        <v>GIF</v>
      </c>
      <c r="F17133" t="str">
        <f>VLOOKUP(B17133,[2]Content!B:D,3,FALSE)</f>
        <v>science</v>
      </c>
      <c r="G17133">
        <f>VLOOKUP(C17133,[3]ReactionTypes!B:D,3,0)</f>
        <v>70</v>
      </c>
      <c r="H17133" t="str">
        <f>VLOOKUP(C17133,[3]ReactionTypes!B:D,2,0)</f>
        <v>positive</v>
      </c>
    </row>
    <row r="17134" spans="1:8" x14ac:dyDescent="0.2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VLOOKUP(B17134,[1]Content!B:D,2,FALSE)</f>
        <v>video</v>
      </c>
      <c r="F17134" t="str">
        <f>VLOOKUP(B17134,[2]Content!B:D,3,FALSE)</f>
        <v>studying</v>
      </c>
      <c r="G17134">
        <f>VLOOKUP(C17134,[3]ReactionTypes!B:D,3,0)</f>
        <v>60</v>
      </c>
      <c r="H17134" t="str">
        <f>VLOOKUP(C17134,[3]ReactionTypes!B:D,2,0)</f>
        <v>positive</v>
      </c>
    </row>
    <row r="17135" spans="1:8" x14ac:dyDescent="0.2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VLOOKUP(B17135,[1]Content!B:D,2,FALSE)</f>
        <v>video</v>
      </c>
      <c r="F17135" t="str">
        <f>VLOOKUP(B17135,[2]Content!B:D,3,FALSE)</f>
        <v>studying</v>
      </c>
      <c r="G17135">
        <f>VLOOKUP(C17135,[3]ReactionTypes!B:D,3,0)</f>
        <v>12</v>
      </c>
      <c r="H17135" t="str">
        <f>VLOOKUP(C17135,[3]ReactionTypes!B:D,2,0)</f>
        <v>negative</v>
      </c>
    </row>
    <row r="17136" spans="1:8" x14ac:dyDescent="0.2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VLOOKUP(B17136,[1]Content!B:D,2,FALSE)</f>
        <v>video</v>
      </c>
      <c r="F17136" t="str">
        <f>VLOOKUP(B17136,[2]Content!B:D,3,FALSE)</f>
        <v>studying</v>
      </c>
      <c r="G17136">
        <f>VLOOKUP(C17136,[3]ReactionTypes!B:D,3,0)</f>
        <v>50</v>
      </c>
      <c r="H17136" t="str">
        <f>VLOOKUP(C17136,[3]ReactionTypes!B:D,2,0)</f>
        <v>positive</v>
      </c>
    </row>
    <row r="17137" spans="1:8" x14ac:dyDescent="0.2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VLOOKUP(B17137,[1]Content!B:D,2,FALSE)</f>
        <v>video</v>
      </c>
      <c r="F17137" t="str">
        <f>VLOOKUP(B17137,[2]Content!B:D,3,FALSE)</f>
        <v>studying</v>
      </c>
      <c r="G17137">
        <f>VLOOKUP(C17137,[3]ReactionTypes!B:D,3,0)</f>
        <v>60</v>
      </c>
      <c r="H17137" t="str">
        <f>VLOOKUP(C17137,[3]ReactionTypes!B:D,2,0)</f>
        <v>positive</v>
      </c>
    </row>
    <row r="17138" spans="1:8" x14ac:dyDescent="0.2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VLOOKUP(B17138,[1]Content!B:D,2,FALSE)</f>
        <v>video</v>
      </c>
      <c r="F17138" t="str">
        <f>VLOOKUP(B17138,[2]Content!B:D,3,FALSE)</f>
        <v>studying</v>
      </c>
      <c r="G17138">
        <f>VLOOKUP(C17138,[3]ReactionTypes!B:D,3,0)</f>
        <v>65</v>
      </c>
      <c r="H17138" t="str">
        <f>VLOOKUP(C17138,[3]ReactionTypes!B:D,2,0)</f>
        <v>positive</v>
      </c>
    </row>
    <row r="17139" spans="1:8" x14ac:dyDescent="0.2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VLOOKUP(B17139,[1]Content!B:D,2,FALSE)</f>
        <v>video</v>
      </c>
      <c r="F17139" t="str">
        <f>VLOOKUP(B17139,[2]Content!B:D,3,FALSE)</f>
        <v>studying</v>
      </c>
      <c r="G17139">
        <f>VLOOKUP(C17139,[3]ReactionTypes!B:D,3,0)</f>
        <v>0</v>
      </c>
      <c r="H17139" t="str">
        <f>VLOOKUP(C17139,[3]ReactionTypes!B:D,2,0)</f>
        <v>negative</v>
      </c>
    </row>
    <row r="17140" spans="1:8" x14ac:dyDescent="0.2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VLOOKUP(B17140,[1]Content!B:D,2,FALSE)</f>
        <v>video</v>
      </c>
      <c r="F17140" t="str">
        <f>VLOOKUP(B17140,[2]Content!B:D,3,FALSE)</f>
        <v>studying</v>
      </c>
      <c r="G17140">
        <f>VLOOKUP(C17140,[3]ReactionTypes!B:D,3,0)</f>
        <v>70</v>
      </c>
      <c r="H17140" t="str">
        <f>VLOOKUP(C17140,[3]ReactionTypes!B:D,2,0)</f>
        <v>positive</v>
      </c>
    </row>
    <row r="17141" spans="1:8" x14ac:dyDescent="0.2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VLOOKUP(B17141,[1]Content!B:D,2,FALSE)</f>
        <v>video</v>
      </c>
      <c r="F17141" t="str">
        <f>VLOOKUP(B17141,[2]Content!B:D,3,FALSE)</f>
        <v>studying</v>
      </c>
      <c r="G17141">
        <f>VLOOKUP(C17141,[3]ReactionTypes!B:D,3,0)</f>
        <v>15</v>
      </c>
      <c r="H17141" t="str">
        <f>VLOOKUP(C17141,[3]ReactionTypes!B:D,2,0)</f>
        <v>negative</v>
      </c>
    </row>
    <row r="17142" spans="1:8" x14ac:dyDescent="0.2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VLOOKUP(B17142,[1]Content!B:D,2,FALSE)</f>
        <v>video</v>
      </c>
      <c r="F17142" t="str">
        <f>VLOOKUP(B17142,[2]Content!B:D,3,FALSE)</f>
        <v>studying</v>
      </c>
      <c r="G17142">
        <f>VLOOKUP(C17142,[3]ReactionTypes!B:D,3,0)</f>
        <v>35</v>
      </c>
      <c r="H17142" t="str">
        <f>VLOOKUP(C17142,[3]ReactionTypes!B:D,2,0)</f>
        <v>neutral</v>
      </c>
    </row>
    <row r="17143" spans="1:8" x14ac:dyDescent="0.2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VLOOKUP(B17143,[1]Content!B:D,2,FALSE)</f>
        <v>video</v>
      </c>
      <c r="F17143" t="str">
        <f>VLOOKUP(B17143,[2]Content!B:D,3,FALSE)</f>
        <v>studying</v>
      </c>
      <c r="G17143">
        <f>VLOOKUP(C17143,[3]ReactionTypes!B:D,3,0)</f>
        <v>45</v>
      </c>
      <c r="H17143" t="str">
        <f>VLOOKUP(C17143,[3]ReactionTypes!B:D,2,0)</f>
        <v>positive</v>
      </c>
    </row>
    <row r="17144" spans="1:8" x14ac:dyDescent="0.2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VLOOKUP(B17144,[1]Content!B:D,2,FALSE)</f>
        <v>video</v>
      </c>
      <c r="F17144" t="str">
        <f>VLOOKUP(B17144,[2]Content!B:D,3,FALSE)</f>
        <v>studying</v>
      </c>
      <c r="G17144">
        <f>VLOOKUP(C17144,[3]ReactionTypes!B:D,3,0)</f>
        <v>30</v>
      </c>
      <c r="H17144" t="str">
        <f>VLOOKUP(C17144,[3]ReactionTypes!B:D,2,0)</f>
        <v>positive</v>
      </c>
    </row>
    <row r="17145" spans="1:8" x14ac:dyDescent="0.2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VLOOKUP(B17145,[1]Content!B:D,2,FALSE)</f>
        <v>video</v>
      </c>
      <c r="F17145" t="str">
        <f>VLOOKUP(B17145,[2]Content!B:D,3,FALSE)</f>
        <v>studying</v>
      </c>
      <c r="G17145">
        <f>VLOOKUP(C17145,[3]ReactionTypes!B:D,3,0)</f>
        <v>10</v>
      </c>
      <c r="H17145" t="str">
        <f>VLOOKUP(C17145,[3]ReactionTypes!B:D,2,0)</f>
        <v>negative</v>
      </c>
    </row>
    <row r="17146" spans="1:8" x14ac:dyDescent="0.2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VLOOKUP(B17146,[1]Content!B:D,2,FALSE)</f>
        <v>video</v>
      </c>
      <c r="F17146" t="str">
        <f>VLOOKUP(B17146,[2]Content!B:D,3,FALSE)</f>
        <v>studying</v>
      </c>
      <c r="G17146">
        <f>VLOOKUP(C17146,[3]ReactionTypes!B:D,3,0)</f>
        <v>20</v>
      </c>
      <c r="H17146" t="str">
        <f>VLOOKUP(C17146,[3]ReactionTypes!B:D,2,0)</f>
        <v>neutral</v>
      </c>
    </row>
    <row r="17147" spans="1:8" x14ac:dyDescent="0.2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VLOOKUP(B17147,[1]Content!B:D,2,FALSE)</f>
        <v>video</v>
      </c>
      <c r="F17147" t="str">
        <f>VLOOKUP(B17147,[2]Content!B:D,3,FALSE)</f>
        <v>studying</v>
      </c>
      <c r="G17147">
        <f>VLOOKUP(C17147,[3]ReactionTypes!B:D,3,0)</f>
        <v>70</v>
      </c>
      <c r="H17147" t="str">
        <f>VLOOKUP(C17147,[3]ReactionTypes!B:D,2,0)</f>
        <v>positive</v>
      </c>
    </row>
    <row r="17148" spans="1:8" x14ac:dyDescent="0.2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VLOOKUP(B17148,[1]Content!B:D,2,FALSE)</f>
        <v>video</v>
      </c>
      <c r="F17148" t="str">
        <f>VLOOKUP(B17148,[2]Content!B:D,3,FALSE)</f>
        <v>studying</v>
      </c>
      <c r="G17148">
        <f>VLOOKUP(C17148,[3]ReactionTypes!B:D,3,0)</f>
        <v>30</v>
      </c>
      <c r="H17148" t="str">
        <f>VLOOKUP(C17148,[3]ReactionTypes!B:D,2,0)</f>
        <v>positive</v>
      </c>
    </row>
    <row r="17149" spans="1:8" x14ac:dyDescent="0.2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VLOOKUP(B17149,[1]Content!B:D,2,FALSE)</f>
        <v>video</v>
      </c>
      <c r="F17149" t="str">
        <f>VLOOKUP(B17149,[2]Content!B:D,3,FALSE)</f>
        <v>studying</v>
      </c>
      <c r="G17149">
        <f>VLOOKUP(C17149,[3]ReactionTypes!B:D,3,0)</f>
        <v>0</v>
      </c>
      <c r="H17149" t="str">
        <f>VLOOKUP(C17149,[3]ReactionTypes!B:D,2,0)</f>
        <v>negative</v>
      </c>
    </row>
    <row r="17150" spans="1:8" x14ac:dyDescent="0.2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VLOOKUP(B17150,[1]Content!B:D,2,FALSE)</f>
        <v>video</v>
      </c>
      <c r="F17150" t="str">
        <f>VLOOKUP(B17150,[2]Content!B:D,3,FALSE)</f>
        <v>studying</v>
      </c>
      <c r="G17150">
        <f>VLOOKUP(C17150,[3]ReactionTypes!B:D,3,0)</f>
        <v>60</v>
      </c>
      <c r="H17150" t="str">
        <f>VLOOKUP(C17150,[3]ReactionTypes!B:D,2,0)</f>
        <v>positive</v>
      </c>
    </row>
    <row r="17151" spans="1:8" x14ac:dyDescent="0.2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VLOOKUP(B17151,[1]Content!B:D,2,FALSE)</f>
        <v>video</v>
      </c>
      <c r="F17151" t="str">
        <f>VLOOKUP(B17151,[2]Content!B:D,3,FALSE)</f>
        <v>studying</v>
      </c>
      <c r="G17151">
        <f>VLOOKUP(C17151,[3]ReactionTypes!B:D,3,0)</f>
        <v>70</v>
      </c>
      <c r="H17151" t="str">
        <f>VLOOKUP(C17151,[3]ReactionTypes!B:D,2,0)</f>
        <v>positive</v>
      </c>
    </row>
    <row r="17152" spans="1:8" x14ac:dyDescent="0.2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VLOOKUP(B17152,[1]Content!B:D,2,FALSE)</f>
        <v>video</v>
      </c>
      <c r="F17152" t="str">
        <f>VLOOKUP(B17152,[2]Content!B:D,3,FALSE)</f>
        <v>studying</v>
      </c>
      <c r="G17152">
        <f>VLOOKUP(C17152,[3]ReactionTypes!B:D,3,0)</f>
        <v>35</v>
      </c>
      <c r="H17152" t="str">
        <f>VLOOKUP(C17152,[3]ReactionTypes!B:D,2,0)</f>
        <v>neutral</v>
      </c>
    </row>
    <row r="17153" spans="1:8" x14ac:dyDescent="0.2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VLOOKUP(B17153,[1]Content!B:D,2,FALSE)</f>
        <v>video</v>
      </c>
      <c r="F17153" t="str">
        <f>VLOOKUP(B17153,[2]Content!B:D,3,FALSE)</f>
        <v>studying</v>
      </c>
      <c r="G17153">
        <f>VLOOKUP(C17153,[3]ReactionTypes!B:D,3,0)</f>
        <v>30</v>
      </c>
      <c r="H17153" t="str">
        <f>VLOOKUP(C17153,[3]ReactionTypes!B:D,2,0)</f>
        <v>positive</v>
      </c>
    </row>
    <row r="17154" spans="1:8" x14ac:dyDescent="0.2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VLOOKUP(B17154,[1]Content!B:D,2,FALSE)</f>
        <v>video</v>
      </c>
      <c r="F17154" t="str">
        <f>VLOOKUP(B17154,[2]Content!B:D,3,FALSE)</f>
        <v>studying</v>
      </c>
      <c r="G17154">
        <f>VLOOKUP(C17154,[3]ReactionTypes!B:D,3,0)</f>
        <v>20</v>
      </c>
      <c r="H17154" t="str">
        <f>VLOOKUP(C17154,[3]ReactionTypes!B:D,2,0)</f>
        <v>neutral</v>
      </c>
    </row>
    <row r="17155" spans="1:8" x14ac:dyDescent="0.2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VLOOKUP(B17155,[1]Content!B:D,2,FALSE)</f>
        <v>video</v>
      </c>
      <c r="F17155" t="str">
        <f>VLOOKUP(B17155,[2]Content!B:D,3,FALSE)</f>
        <v>studying</v>
      </c>
      <c r="G17155">
        <f>VLOOKUP(C17155,[3]ReactionTypes!B:D,3,0)</f>
        <v>70</v>
      </c>
      <c r="H17155" t="str">
        <f>VLOOKUP(C17155,[3]ReactionTypes!B:D,2,0)</f>
        <v>positive</v>
      </c>
    </row>
    <row r="17156" spans="1:8" x14ac:dyDescent="0.2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VLOOKUP(B17156,[1]Content!B:D,2,FALSE)</f>
        <v>video</v>
      </c>
      <c r="F17156" t="str">
        <f>VLOOKUP(B17156,[2]Content!B:D,3,FALSE)</f>
        <v>studying</v>
      </c>
      <c r="G17156">
        <f>VLOOKUP(C17156,[3]ReactionTypes!B:D,3,0)</f>
        <v>10</v>
      </c>
      <c r="H17156" t="str">
        <f>VLOOKUP(C17156,[3]ReactionTypes!B:D,2,0)</f>
        <v>negative</v>
      </c>
    </row>
    <row r="17157" spans="1:8" x14ac:dyDescent="0.2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VLOOKUP(B17157,[1]Content!B:D,2,FALSE)</f>
        <v>video</v>
      </c>
      <c r="F17157" t="str">
        <f>VLOOKUP(B17157,[2]Content!B:D,3,FALSE)</f>
        <v>studying</v>
      </c>
      <c r="G17157">
        <f>VLOOKUP(C17157,[3]ReactionTypes!B:D,3,0)</f>
        <v>0</v>
      </c>
      <c r="H17157" t="str">
        <f>VLOOKUP(C17157,[3]ReactionTypes!B:D,2,0)</f>
        <v>negative</v>
      </c>
    </row>
    <row r="17158" spans="1:8" x14ac:dyDescent="0.2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VLOOKUP(B17158,[1]Content!B:D,2,FALSE)</f>
        <v>video</v>
      </c>
      <c r="F17158" t="str">
        <f>VLOOKUP(B17158,[2]Content!B:D,3,FALSE)</f>
        <v>studying</v>
      </c>
      <c r="G17158">
        <f>VLOOKUP(C17158,[3]ReactionTypes!B:D,3,0)</f>
        <v>12</v>
      </c>
      <c r="H17158" t="str">
        <f>VLOOKUP(C17158,[3]ReactionTypes!B:D,2,0)</f>
        <v>negative</v>
      </c>
    </row>
    <row r="17159" spans="1:8" x14ac:dyDescent="0.2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VLOOKUP(B17159,[1]Content!B:D,2,FALSE)</f>
        <v>video</v>
      </c>
      <c r="F17159" t="str">
        <f>VLOOKUP(B17159,[2]Content!B:D,3,FALSE)</f>
        <v>studying</v>
      </c>
      <c r="G17159">
        <f>VLOOKUP(C17159,[3]ReactionTypes!B:D,3,0)</f>
        <v>45</v>
      </c>
      <c r="H17159" t="str">
        <f>VLOOKUP(C17159,[3]ReactionTypes!B:D,2,0)</f>
        <v>positive</v>
      </c>
    </row>
    <row r="17160" spans="1:8" x14ac:dyDescent="0.2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VLOOKUP(B17160,[1]Content!B:D,2,FALSE)</f>
        <v>video</v>
      </c>
      <c r="F17160" t="str">
        <f>VLOOKUP(B17160,[2]Content!B:D,3,FALSE)</f>
        <v>studying</v>
      </c>
      <c r="G17160">
        <f>VLOOKUP(C17160,[3]ReactionTypes!B:D,3,0)</f>
        <v>12</v>
      </c>
      <c r="H17160" t="str">
        <f>VLOOKUP(C17160,[3]ReactionTypes!B:D,2,0)</f>
        <v>negative</v>
      </c>
    </row>
    <row r="17161" spans="1:8" x14ac:dyDescent="0.2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VLOOKUP(B17161,[1]Content!B:D,2,FALSE)</f>
        <v>video</v>
      </c>
      <c r="F17161" t="str">
        <f>VLOOKUP(B17161,[2]Content!B:D,3,FALSE)</f>
        <v>studying</v>
      </c>
      <c r="G17161">
        <f>VLOOKUP(C17161,[3]ReactionTypes!B:D,3,0)</f>
        <v>0</v>
      </c>
      <c r="H17161" t="str">
        <f>VLOOKUP(C17161,[3]ReactionTypes!B:D,2,0)</f>
        <v>negative</v>
      </c>
    </row>
    <row r="17162" spans="1:8" x14ac:dyDescent="0.2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VLOOKUP(B17162,[1]Content!B:D,2,FALSE)</f>
        <v>video</v>
      </c>
      <c r="F17162" t="str">
        <f>VLOOKUP(B17162,[2]Content!B:D,3,FALSE)</f>
        <v>studying</v>
      </c>
      <c r="G17162">
        <f>VLOOKUP(C17162,[3]ReactionTypes!B:D,3,0)</f>
        <v>45</v>
      </c>
      <c r="H17162" t="str">
        <f>VLOOKUP(C17162,[3]ReactionTypes!B:D,2,0)</f>
        <v>positive</v>
      </c>
    </row>
    <row r="17163" spans="1:8" x14ac:dyDescent="0.2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VLOOKUP(B17163,[1]Content!B:D,2,FALSE)</f>
        <v>video</v>
      </c>
      <c r="F17163" t="str">
        <f>VLOOKUP(B17163,[2]Content!B:D,3,FALSE)</f>
        <v>studying</v>
      </c>
      <c r="G17163">
        <f>VLOOKUP(C17163,[3]ReactionTypes!B:D,3,0)</f>
        <v>30</v>
      </c>
      <c r="H17163" t="str">
        <f>VLOOKUP(C17163,[3]ReactionTypes!B:D,2,0)</f>
        <v>positive</v>
      </c>
    </row>
    <row r="17164" spans="1:8" x14ac:dyDescent="0.2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VLOOKUP(B17164,[1]Content!B:D,2,FALSE)</f>
        <v>video</v>
      </c>
      <c r="F17164" t="str">
        <f>VLOOKUP(B17164,[2]Content!B:D,3,FALSE)</f>
        <v>studying</v>
      </c>
      <c r="G17164">
        <f>VLOOKUP(C17164,[3]ReactionTypes!B:D,3,0)</f>
        <v>30</v>
      </c>
      <c r="H17164" t="str">
        <f>VLOOKUP(C17164,[3]ReactionTypes!B:D,2,0)</f>
        <v>positive</v>
      </c>
    </row>
    <row r="17165" spans="1:8" x14ac:dyDescent="0.2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VLOOKUP(B17165,[1]Content!B:D,2,FALSE)</f>
        <v>video</v>
      </c>
      <c r="F17165" t="str">
        <f>VLOOKUP(B17165,[2]Content!B:D,3,FALSE)</f>
        <v>studying</v>
      </c>
      <c r="G17165">
        <f>VLOOKUP(C17165,[3]ReactionTypes!B:D,3,0)</f>
        <v>75</v>
      </c>
      <c r="H17165" t="str">
        <f>VLOOKUP(C17165,[3]ReactionTypes!B:D,2,0)</f>
        <v>positive</v>
      </c>
    </row>
    <row r="17166" spans="1:8" x14ac:dyDescent="0.2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VLOOKUP(B17166,[1]Content!B:D,2,FALSE)</f>
        <v>video</v>
      </c>
      <c r="F17166" t="str">
        <f>VLOOKUP(B17166,[2]Content!B:D,3,FALSE)</f>
        <v>studying</v>
      </c>
      <c r="G17166">
        <f>VLOOKUP(C17166,[3]ReactionTypes!B:D,3,0)</f>
        <v>72</v>
      </c>
      <c r="H17166" t="str">
        <f>VLOOKUP(C17166,[3]ReactionTypes!B:D,2,0)</f>
        <v>positive</v>
      </c>
    </row>
    <row r="17167" spans="1:8" x14ac:dyDescent="0.2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VLOOKUP(B17167,[1]Content!B:D,2,FALSE)</f>
        <v>video</v>
      </c>
      <c r="F17167" t="str">
        <f>VLOOKUP(B17167,[2]Content!B:D,3,FALSE)</f>
        <v>studying</v>
      </c>
      <c r="G17167">
        <f>VLOOKUP(C17167,[3]ReactionTypes!B:D,3,0)</f>
        <v>5</v>
      </c>
      <c r="H17167" t="str">
        <f>VLOOKUP(C17167,[3]ReactionTypes!B:D,2,0)</f>
        <v>negative</v>
      </c>
    </row>
    <row r="17168" spans="1:8" x14ac:dyDescent="0.2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VLOOKUP(B17168,[1]Content!B:D,2,FALSE)</f>
        <v>video</v>
      </c>
      <c r="F17168" t="str">
        <f>VLOOKUP(B17168,[2]Content!B:D,3,FALSE)</f>
        <v>studying</v>
      </c>
      <c r="G17168">
        <f>VLOOKUP(C17168,[3]ReactionTypes!B:D,3,0)</f>
        <v>10</v>
      </c>
      <c r="H17168" t="str">
        <f>VLOOKUP(C17168,[3]ReactionTypes!B:D,2,0)</f>
        <v>negative</v>
      </c>
    </row>
    <row r="17169" spans="1:8" x14ac:dyDescent="0.2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VLOOKUP(B17169,[1]Content!B:D,2,FALSE)</f>
        <v>video</v>
      </c>
      <c r="F17169" t="str">
        <f>VLOOKUP(B17169,[2]Content!B:D,3,FALSE)</f>
        <v>studying</v>
      </c>
      <c r="G17169">
        <f>VLOOKUP(C17169,[3]ReactionTypes!B:D,3,0)</f>
        <v>45</v>
      </c>
      <c r="H17169" t="str">
        <f>VLOOKUP(C17169,[3]ReactionTypes!B:D,2,0)</f>
        <v>positive</v>
      </c>
    </row>
    <row r="17170" spans="1:8" x14ac:dyDescent="0.2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VLOOKUP(B17170,[1]Content!B:D,2,FALSE)</f>
        <v>video</v>
      </c>
      <c r="F17170" t="str">
        <f>VLOOKUP(B17170,[2]Content!B:D,3,FALSE)</f>
        <v>science</v>
      </c>
      <c r="G17170">
        <f>VLOOKUP(C17170,[3]ReactionTypes!B:D,3,0)</f>
        <v>65</v>
      </c>
      <c r="H17170" t="str">
        <f>VLOOKUP(C17170,[3]ReactionTypes!B:D,2,0)</f>
        <v>positive</v>
      </c>
    </row>
    <row r="17171" spans="1:8" x14ac:dyDescent="0.2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VLOOKUP(B17171,[1]Content!B:D,2,FALSE)</f>
        <v>video</v>
      </c>
      <c r="F17171" t="str">
        <f>VLOOKUP(B17171,[2]Content!B:D,3,FALSE)</f>
        <v>science</v>
      </c>
      <c r="G17171">
        <f>VLOOKUP(C17171,[3]ReactionTypes!B:D,3,0)</f>
        <v>5</v>
      </c>
      <c r="H17171" t="str">
        <f>VLOOKUP(C17171,[3]ReactionTypes!B:D,2,0)</f>
        <v>negative</v>
      </c>
    </row>
    <row r="17172" spans="1:8" x14ac:dyDescent="0.2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VLOOKUP(B17172,[1]Content!B:D,2,FALSE)</f>
        <v>video</v>
      </c>
      <c r="F17172" t="str">
        <f>VLOOKUP(B17172,[2]Content!B:D,3,FALSE)</f>
        <v>science</v>
      </c>
      <c r="G17172">
        <f>VLOOKUP(C17172,[3]ReactionTypes!B:D,3,0)</f>
        <v>75</v>
      </c>
      <c r="H17172" t="str">
        <f>VLOOKUP(C17172,[3]ReactionTypes!B:D,2,0)</f>
        <v>positive</v>
      </c>
    </row>
    <row r="17173" spans="1:8" x14ac:dyDescent="0.2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VLOOKUP(B17173,[1]Content!B:D,2,FALSE)</f>
        <v>video</v>
      </c>
      <c r="F17173" t="str">
        <f>VLOOKUP(B17173,[2]Content!B:D,3,FALSE)</f>
        <v>science</v>
      </c>
      <c r="G17173">
        <f>VLOOKUP(C17173,[3]ReactionTypes!B:D,3,0)</f>
        <v>0</v>
      </c>
      <c r="H17173" t="str">
        <f>VLOOKUP(C17173,[3]ReactionTypes!B:D,2,0)</f>
        <v>negative</v>
      </c>
    </row>
    <row r="17174" spans="1:8" x14ac:dyDescent="0.2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VLOOKUP(B17174,[1]Content!B:D,2,FALSE)</f>
        <v>video</v>
      </c>
      <c r="F17174" t="str">
        <f>VLOOKUP(B17174,[2]Content!B:D,3,FALSE)</f>
        <v>science</v>
      </c>
      <c r="G17174">
        <f>VLOOKUP(C17174,[3]ReactionTypes!B:D,3,0)</f>
        <v>70</v>
      </c>
      <c r="H17174" t="str">
        <f>VLOOKUP(C17174,[3]ReactionTypes!B:D,2,0)</f>
        <v>positive</v>
      </c>
    </row>
    <row r="17175" spans="1:8" x14ac:dyDescent="0.2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VLOOKUP(B17175,[1]Content!B:D,2,FALSE)</f>
        <v>video</v>
      </c>
      <c r="F17175" t="str">
        <f>VLOOKUP(B17175,[2]Content!B:D,3,FALSE)</f>
        <v>science</v>
      </c>
      <c r="G17175">
        <f>VLOOKUP(C17175,[3]ReactionTypes!B:D,3,0)</f>
        <v>20</v>
      </c>
      <c r="H17175" t="str">
        <f>VLOOKUP(C17175,[3]ReactionTypes!B:D,2,0)</f>
        <v>neutral</v>
      </c>
    </row>
    <row r="17176" spans="1:8" x14ac:dyDescent="0.2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VLOOKUP(B17176,[1]Content!B:D,2,FALSE)</f>
        <v>video</v>
      </c>
      <c r="F17176" t="str">
        <f>VLOOKUP(B17176,[2]Content!B:D,3,FALSE)</f>
        <v>science</v>
      </c>
      <c r="G17176">
        <f>VLOOKUP(C17176,[3]ReactionTypes!B:D,3,0)</f>
        <v>12</v>
      </c>
      <c r="H17176" t="str">
        <f>VLOOKUP(C17176,[3]ReactionTypes!B:D,2,0)</f>
        <v>negative</v>
      </c>
    </row>
    <row r="17177" spans="1:8" x14ac:dyDescent="0.2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VLOOKUP(B17177,[1]Content!B:D,2,FALSE)</f>
        <v>video</v>
      </c>
      <c r="F17177" t="str">
        <f>VLOOKUP(B17177,[2]Content!B:D,3,FALSE)</f>
        <v>science</v>
      </c>
      <c r="G17177">
        <f>VLOOKUP(C17177,[3]ReactionTypes!B:D,3,0)</f>
        <v>60</v>
      </c>
      <c r="H17177" t="str">
        <f>VLOOKUP(C17177,[3]ReactionTypes!B:D,2,0)</f>
        <v>positive</v>
      </c>
    </row>
    <row r="17178" spans="1:8" x14ac:dyDescent="0.2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VLOOKUP(B17178,[1]Content!B:D,2,FALSE)</f>
        <v>video</v>
      </c>
      <c r="F17178" t="str">
        <f>VLOOKUP(B17178,[2]Content!B:D,3,FALSE)</f>
        <v>science</v>
      </c>
      <c r="G17178">
        <f>VLOOKUP(C17178,[3]ReactionTypes!B:D,3,0)</f>
        <v>72</v>
      </c>
      <c r="H17178" t="str">
        <f>VLOOKUP(C17178,[3]ReactionTypes!B:D,2,0)</f>
        <v>positive</v>
      </c>
    </row>
    <row r="17179" spans="1:8" x14ac:dyDescent="0.2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VLOOKUP(B17179,[1]Content!B:D,2,FALSE)</f>
        <v>video</v>
      </c>
      <c r="F17179" t="str">
        <f>VLOOKUP(B17179,[2]Content!B:D,3,FALSE)</f>
        <v>science</v>
      </c>
      <c r="G17179">
        <f>VLOOKUP(C17179,[3]ReactionTypes!B:D,3,0)</f>
        <v>35</v>
      </c>
      <c r="H17179" t="str">
        <f>VLOOKUP(C17179,[3]ReactionTypes!B:D,2,0)</f>
        <v>neutral</v>
      </c>
    </row>
    <row r="17180" spans="1:8" x14ac:dyDescent="0.2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VLOOKUP(B17180,[1]Content!B:D,2,FALSE)</f>
        <v>video</v>
      </c>
      <c r="F17180" t="str">
        <f>VLOOKUP(B17180,[2]Content!B:D,3,FALSE)</f>
        <v>science</v>
      </c>
      <c r="G17180">
        <f>VLOOKUP(C17180,[3]ReactionTypes!B:D,3,0)</f>
        <v>65</v>
      </c>
      <c r="H17180" t="str">
        <f>VLOOKUP(C17180,[3]ReactionTypes!B:D,2,0)</f>
        <v>positive</v>
      </c>
    </row>
    <row r="17181" spans="1:8" x14ac:dyDescent="0.2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VLOOKUP(B17181,[1]Content!B:D,2,FALSE)</f>
        <v>video</v>
      </c>
      <c r="F17181" t="str">
        <f>VLOOKUP(B17181,[2]Content!B:D,3,FALSE)</f>
        <v>science</v>
      </c>
      <c r="G17181">
        <f>VLOOKUP(C17181,[3]ReactionTypes!B:D,3,0)</f>
        <v>45</v>
      </c>
      <c r="H17181" t="str">
        <f>VLOOKUP(C17181,[3]ReactionTypes!B:D,2,0)</f>
        <v>positive</v>
      </c>
    </row>
    <row r="17182" spans="1:8" x14ac:dyDescent="0.2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VLOOKUP(B17182,[1]Content!B:D,2,FALSE)</f>
        <v>video</v>
      </c>
      <c r="F17182" t="str">
        <f>VLOOKUP(B17182,[2]Content!B:D,3,FALSE)</f>
        <v>science</v>
      </c>
      <c r="G17182">
        <f>VLOOKUP(C17182,[3]ReactionTypes!B:D,3,0)</f>
        <v>20</v>
      </c>
      <c r="H17182" t="str">
        <f>VLOOKUP(C17182,[3]ReactionTypes!B:D,2,0)</f>
        <v>neutral</v>
      </c>
    </row>
    <row r="17183" spans="1:8" x14ac:dyDescent="0.2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VLOOKUP(B17183,[1]Content!B:D,2,FALSE)</f>
        <v>video</v>
      </c>
      <c r="F17183" t="str">
        <f>VLOOKUP(B17183,[2]Content!B:D,3,FALSE)</f>
        <v>science</v>
      </c>
      <c r="G17183">
        <f>VLOOKUP(C17183,[3]ReactionTypes!B:D,3,0)</f>
        <v>20</v>
      </c>
      <c r="H17183" t="str">
        <f>VLOOKUP(C17183,[3]ReactionTypes!B:D,2,0)</f>
        <v>neutral</v>
      </c>
    </row>
    <row r="17184" spans="1:8" x14ac:dyDescent="0.2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VLOOKUP(B17184,[1]Content!B:D,2,FALSE)</f>
        <v>video</v>
      </c>
      <c r="F17184" t="str">
        <f>VLOOKUP(B17184,[2]Content!B:D,3,FALSE)</f>
        <v>science</v>
      </c>
      <c r="G17184">
        <f>VLOOKUP(C17184,[3]ReactionTypes!B:D,3,0)</f>
        <v>5</v>
      </c>
      <c r="H17184" t="str">
        <f>VLOOKUP(C17184,[3]ReactionTypes!B:D,2,0)</f>
        <v>negative</v>
      </c>
    </row>
    <row r="17185" spans="1:8" x14ac:dyDescent="0.2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VLOOKUP(B17185,[1]Content!B:D,2,FALSE)</f>
        <v>video</v>
      </c>
      <c r="F17185" t="str">
        <f>VLOOKUP(B17185,[2]Content!B:D,3,FALSE)</f>
        <v>science</v>
      </c>
      <c r="G17185">
        <f>VLOOKUP(C17185,[3]ReactionTypes!B:D,3,0)</f>
        <v>45</v>
      </c>
      <c r="H17185" t="str">
        <f>VLOOKUP(C17185,[3]ReactionTypes!B:D,2,0)</f>
        <v>positive</v>
      </c>
    </row>
    <row r="17186" spans="1:8" x14ac:dyDescent="0.2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VLOOKUP(B17186,[1]Content!B:D,2,FALSE)</f>
        <v>video</v>
      </c>
      <c r="F17186" t="str">
        <f>VLOOKUP(B17186,[2]Content!B:D,3,FALSE)</f>
        <v>science</v>
      </c>
      <c r="G17186">
        <f>VLOOKUP(C17186,[3]ReactionTypes!B:D,3,0)</f>
        <v>15</v>
      </c>
      <c r="H17186" t="str">
        <f>VLOOKUP(C17186,[3]ReactionTypes!B:D,2,0)</f>
        <v>negative</v>
      </c>
    </row>
    <row r="17187" spans="1:8" x14ac:dyDescent="0.2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VLOOKUP(B17187,[1]Content!B:D,2,FALSE)</f>
        <v>video</v>
      </c>
      <c r="F17187" t="str">
        <f>VLOOKUP(B17187,[2]Content!B:D,3,FALSE)</f>
        <v>science</v>
      </c>
      <c r="G17187">
        <f>VLOOKUP(C17187,[3]ReactionTypes!B:D,3,0)</f>
        <v>10</v>
      </c>
      <c r="H17187" t="str">
        <f>VLOOKUP(C17187,[3]ReactionTypes!B:D,2,0)</f>
        <v>negative</v>
      </c>
    </row>
    <row r="17188" spans="1:8" x14ac:dyDescent="0.2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VLOOKUP(B17188,[1]Content!B:D,2,FALSE)</f>
        <v>video</v>
      </c>
      <c r="F17188" t="str">
        <f>VLOOKUP(B17188,[2]Content!B:D,3,FALSE)</f>
        <v>science</v>
      </c>
      <c r="G17188">
        <f>VLOOKUP(C17188,[3]ReactionTypes!B:D,3,0)</f>
        <v>50</v>
      </c>
      <c r="H17188" t="str">
        <f>VLOOKUP(C17188,[3]ReactionTypes!B:D,2,0)</f>
        <v>positive</v>
      </c>
    </row>
    <row r="17189" spans="1:8" x14ac:dyDescent="0.2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VLOOKUP(B17189,[1]Content!B:D,2,FALSE)</f>
        <v>video</v>
      </c>
      <c r="F17189" t="str">
        <f>VLOOKUP(B17189,[2]Content!B:D,3,FALSE)</f>
        <v>science</v>
      </c>
      <c r="G17189">
        <f>VLOOKUP(C17189,[3]ReactionTypes!B:D,3,0)</f>
        <v>15</v>
      </c>
      <c r="H17189" t="str">
        <f>VLOOKUP(C17189,[3]ReactionTypes!B:D,2,0)</f>
        <v>negative</v>
      </c>
    </row>
    <row r="17190" spans="1:8" x14ac:dyDescent="0.2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VLOOKUP(B17190,[1]Content!B:D,2,FALSE)</f>
        <v>video</v>
      </c>
      <c r="F17190" t="str">
        <f>VLOOKUP(B17190,[2]Content!B:D,3,FALSE)</f>
        <v>science</v>
      </c>
      <c r="G17190">
        <f>VLOOKUP(C17190,[3]ReactionTypes!B:D,3,0)</f>
        <v>20</v>
      </c>
      <c r="H17190" t="str">
        <f>VLOOKUP(C17190,[3]ReactionTypes!B:D,2,0)</f>
        <v>neutral</v>
      </c>
    </row>
    <row r="17191" spans="1:8" x14ac:dyDescent="0.2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VLOOKUP(B17191,[1]Content!B:D,2,FALSE)</f>
        <v>video</v>
      </c>
      <c r="F17191" t="str">
        <f>VLOOKUP(B17191,[2]Content!B:D,3,FALSE)</f>
        <v>science</v>
      </c>
      <c r="G17191">
        <f>VLOOKUP(C17191,[3]ReactionTypes!B:D,3,0)</f>
        <v>0</v>
      </c>
      <c r="H17191" t="str">
        <f>VLOOKUP(C17191,[3]ReactionTypes!B:D,2,0)</f>
        <v>negative</v>
      </c>
    </row>
    <row r="17192" spans="1:8" x14ac:dyDescent="0.2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VLOOKUP(B17192,[1]Content!B:D,2,FALSE)</f>
        <v>video</v>
      </c>
      <c r="F17192" t="str">
        <f>VLOOKUP(B17192,[2]Content!B:D,3,FALSE)</f>
        <v>science</v>
      </c>
      <c r="G17192">
        <f>VLOOKUP(C17192,[3]ReactionTypes!B:D,3,0)</f>
        <v>72</v>
      </c>
      <c r="H17192" t="str">
        <f>VLOOKUP(C17192,[3]ReactionTypes!B:D,2,0)</f>
        <v>positive</v>
      </c>
    </row>
    <row r="17193" spans="1:8" x14ac:dyDescent="0.2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VLOOKUP(B17193,[1]Content!B:D,2,FALSE)</f>
        <v>video</v>
      </c>
      <c r="F17193" t="str">
        <f>VLOOKUP(B17193,[2]Content!B:D,3,FALSE)</f>
        <v>science</v>
      </c>
      <c r="G17193">
        <f>VLOOKUP(C17193,[3]ReactionTypes!B:D,3,0)</f>
        <v>35</v>
      </c>
      <c r="H17193" t="str">
        <f>VLOOKUP(C17193,[3]ReactionTypes!B:D,2,0)</f>
        <v>neutral</v>
      </c>
    </row>
    <row r="17194" spans="1:8" x14ac:dyDescent="0.2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VLOOKUP(B17194,[1]Content!B:D,2,FALSE)</f>
        <v>video</v>
      </c>
      <c r="F17194" t="str">
        <f>VLOOKUP(B17194,[2]Content!B:D,3,FALSE)</f>
        <v>science</v>
      </c>
      <c r="G17194">
        <f>VLOOKUP(C17194,[3]ReactionTypes!B:D,3,0)</f>
        <v>20</v>
      </c>
      <c r="H17194" t="str">
        <f>VLOOKUP(C17194,[3]ReactionTypes!B:D,2,0)</f>
        <v>neutral</v>
      </c>
    </row>
    <row r="17195" spans="1:8" x14ac:dyDescent="0.2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VLOOKUP(B17195,[1]Content!B:D,2,FALSE)</f>
        <v>video</v>
      </c>
      <c r="F17195" t="str">
        <f>VLOOKUP(B17195,[2]Content!B:D,3,FALSE)</f>
        <v>science</v>
      </c>
      <c r="G17195">
        <f>VLOOKUP(C17195,[3]ReactionTypes!B:D,3,0)</f>
        <v>20</v>
      </c>
      <c r="H17195" t="str">
        <f>VLOOKUP(C17195,[3]ReactionTypes!B:D,2,0)</f>
        <v>neutral</v>
      </c>
    </row>
    <row r="17196" spans="1:8" x14ac:dyDescent="0.2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VLOOKUP(B17196,[1]Content!B:D,2,FALSE)</f>
        <v>video</v>
      </c>
      <c r="F17196" t="str">
        <f>VLOOKUP(B17196,[2]Content!B:D,3,FALSE)</f>
        <v>science</v>
      </c>
      <c r="G17196">
        <f>VLOOKUP(C17196,[3]ReactionTypes!B:D,3,0)</f>
        <v>20</v>
      </c>
      <c r="H17196" t="str">
        <f>VLOOKUP(C17196,[3]ReactionTypes!B:D,2,0)</f>
        <v>neutral</v>
      </c>
    </row>
    <row r="17197" spans="1:8" x14ac:dyDescent="0.2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VLOOKUP(B17197,[1]Content!B:D,2,FALSE)</f>
        <v>video</v>
      </c>
      <c r="F17197" t="str">
        <f>VLOOKUP(B17197,[2]Content!B:D,3,FALSE)</f>
        <v>science</v>
      </c>
      <c r="G17197">
        <f>VLOOKUP(C17197,[3]ReactionTypes!B:D,3,0)</f>
        <v>5</v>
      </c>
      <c r="H17197" t="str">
        <f>VLOOKUP(C17197,[3]ReactionTypes!B:D,2,0)</f>
        <v>negative</v>
      </c>
    </row>
    <row r="17198" spans="1:8" x14ac:dyDescent="0.2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VLOOKUP(B17198,[1]Content!B:D,2,FALSE)</f>
        <v>video</v>
      </c>
      <c r="F17198" t="str">
        <f>VLOOKUP(B17198,[2]Content!B:D,3,FALSE)</f>
        <v>science</v>
      </c>
      <c r="G17198">
        <f>VLOOKUP(C17198,[3]ReactionTypes!B:D,3,0)</f>
        <v>70</v>
      </c>
      <c r="H17198" t="str">
        <f>VLOOKUP(C17198,[3]ReactionTypes!B:D,2,0)</f>
        <v>positive</v>
      </c>
    </row>
    <row r="17199" spans="1:8" x14ac:dyDescent="0.2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VLOOKUP(B17199,[1]Content!B:D,2,FALSE)</f>
        <v>video</v>
      </c>
      <c r="F17199" t="str">
        <f>VLOOKUP(B17199,[2]Content!B:D,3,FALSE)</f>
        <v>science</v>
      </c>
      <c r="G17199">
        <f>VLOOKUP(C17199,[3]ReactionTypes!B:D,3,0)</f>
        <v>70</v>
      </c>
      <c r="H17199" t="str">
        <f>VLOOKUP(C17199,[3]ReactionTypes!B:D,2,0)</f>
        <v>positive</v>
      </c>
    </row>
    <row r="17200" spans="1:8" x14ac:dyDescent="0.2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VLOOKUP(B17200,[1]Content!B:D,2,FALSE)</f>
        <v>video</v>
      </c>
      <c r="F17200" t="str">
        <f>VLOOKUP(B17200,[2]Content!B:D,3,FALSE)</f>
        <v>science</v>
      </c>
      <c r="G17200">
        <f>VLOOKUP(C17200,[3]ReactionTypes!B:D,3,0)</f>
        <v>60</v>
      </c>
      <c r="H17200" t="str">
        <f>VLOOKUP(C17200,[3]ReactionTypes!B:D,2,0)</f>
        <v>positive</v>
      </c>
    </row>
    <row r="17201" spans="1:8" x14ac:dyDescent="0.2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VLOOKUP(B17201,[1]Content!B:D,2,FALSE)</f>
        <v>video</v>
      </c>
      <c r="F17201" t="str">
        <f>VLOOKUP(B17201,[2]Content!B:D,3,FALSE)</f>
        <v>science</v>
      </c>
      <c r="G17201">
        <f>VLOOKUP(C17201,[3]ReactionTypes!B:D,3,0)</f>
        <v>30</v>
      </c>
      <c r="H17201" t="str">
        <f>VLOOKUP(C17201,[3]ReactionTypes!B:D,2,0)</f>
        <v>positive</v>
      </c>
    </row>
    <row r="17202" spans="1:8" x14ac:dyDescent="0.2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VLOOKUP(B17202,[1]Content!B:D,2,FALSE)</f>
        <v>video</v>
      </c>
      <c r="F17202" t="str">
        <f>VLOOKUP(B17202,[2]Content!B:D,3,FALSE)</f>
        <v>science</v>
      </c>
      <c r="G17202">
        <f>VLOOKUP(C17202,[3]ReactionTypes!B:D,3,0)</f>
        <v>75</v>
      </c>
      <c r="H17202" t="str">
        <f>VLOOKUP(C17202,[3]ReactionTypes!B:D,2,0)</f>
        <v>positive</v>
      </c>
    </row>
    <row r="17203" spans="1:8" x14ac:dyDescent="0.2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VLOOKUP(B17203,[1]Content!B:D,2,FALSE)</f>
        <v>video</v>
      </c>
      <c r="F17203" t="str">
        <f>VLOOKUP(B17203,[2]Content!B:D,3,FALSE)</f>
        <v>science</v>
      </c>
      <c r="G17203">
        <f>VLOOKUP(C17203,[3]ReactionTypes!B:D,3,0)</f>
        <v>12</v>
      </c>
      <c r="H17203" t="str">
        <f>VLOOKUP(C17203,[3]ReactionTypes!B:D,2,0)</f>
        <v>negative</v>
      </c>
    </row>
    <row r="17204" spans="1:8" x14ac:dyDescent="0.2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VLOOKUP(B17204,[1]Content!B:D,2,FALSE)</f>
        <v>GIF</v>
      </c>
      <c r="F17204" t="str">
        <f>VLOOKUP(B17204,[2]Content!B:D,3,FALSE)</f>
        <v>Education</v>
      </c>
      <c r="G17204">
        <f>VLOOKUP(C17204,[3]ReactionTypes!B:D,3,0)</f>
        <v>45</v>
      </c>
      <c r="H17204" t="str">
        <f>VLOOKUP(C17204,[3]ReactionTypes!B:D,2,0)</f>
        <v>positive</v>
      </c>
    </row>
    <row r="17205" spans="1:8" x14ac:dyDescent="0.2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VLOOKUP(B17205,[1]Content!B:D,2,FALSE)</f>
        <v>GIF</v>
      </c>
      <c r="F17205" t="str">
        <f>VLOOKUP(B17205,[2]Content!B:D,3,FALSE)</f>
        <v>Education</v>
      </c>
      <c r="G17205">
        <f>VLOOKUP(C17205,[3]ReactionTypes!B:D,3,0)</f>
        <v>35</v>
      </c>
      <c r="H17205" t="str">
        <f>VLOOKUP(C17205,[3]ReactionTypes!B:D,2,0)</f>
        <v>neutral</v>
      </c>
    </row>
    <row r="17206" spans="1:8" x14ac:dyDescent="0.2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VLOOKUP(B17206,[1]Content!B:D,2,FALSE)</f>
        <v>GIF</v>
      </c>
      <c r="F17206" t="str">
        <f>VLOOKUP(B17206,[2]Content!B:D,3,FALSE)</f>
        <v>Education</v>
      </c>
      <c r="G17206">
        <f>VLOOKUP(C17206,[3]ReactionTypes!B:D,3,0)</f>
        <v>72</v>
      </c>
      <c r="H17206" t="str">
        <f>VLOOKUP(C17206,[3]ReactionTypes!B:D,2,0)</f>
        <v>positive</v>
      </c>
    </row>
    <row r="17207" spans="1:8" x14ac:dyDescent="0.2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VLOOKUP(B17207,[1]Content!B:D,2,FALSE)</f>
        <v>audio</v>
      </c>
      <c r="F17207" t="str">
        <f>VLOOKUP(B17207,[2]Content!B:D,3,FALSE)</f>
        <v>animals</v>
      </c>
      <c r="G17207">
        <f>VLOOKUP(C17207,[3]ReactionTypes!B:D,3,0)</f>
        <v>30</v>
      </c>
      <c r="H17207" t="str">
        <f>VLOOKUP(C17207,[3]ReactionTypes!B:D,2,0)</f>
        <v>positive</v>
      </c>
    </row>
    <row r="17208" spans="1:8" x14ac:dyDescent="0.2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VLOOKUP(B17208,[1]Content!B:D,2,FALSE)</f>
        <v>audio</v>
      </c>
      <c r="F17208" t="str">
        <f>VLOOKUP(B17208,[2]Content!B:D,3,FALSE)</f>
        <v>animals</v>
      </c>
      <c r="G17208">
        <f>VLOOKUP(C17208,[3]ReactionTypes!B:D,3,0)</f>
        <v>0</v>
      </c>
      <c r="H17208" t="str">
        <f>VLOOKUP(C17208,[3]ReactionTypes!B:D,2,0)</f>
        <v>negative</v>
      </c>
    </row>
    <row r="17209" spans="1:8" x14ac:dyDescent="0.2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VLOOKUP(B17209,[1]Content!B:D,2,FALSE)</f>
        <v>audio</v>
      </c>
      <c r="F17209" t="str">
        <f>VLOOKUP(B17209,[2]Content!B:D,3,FALSE)</f>
        <v>animals</v>
      </c>
      <c r="G17209">
        <f>VLOOKUP(C17209,[3]ReactionTypes!B:D,3,0)</f>
        <v>30</v>
      </c>
      <c r="H17209" t="str">
        <f>VLOOKUP(C17209,[3]ReactionTypes!B:D,2,0)</f>
        <v>positive</v>
      </c>
    </row>
    <row r="17210" spans="1:8" x14ac:dyDescent="0.2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VLOOKUP(B17210,[1]Content!B:D,2,FALSE)</f>
        <v>audio</v>
      </c>
      <c r="F17210" t="str">
        <f>VLOOKUP(B17210,[2]Content!B:D,3,FALSE)</f>
        <v>animals</v>
      </c>
      <c r="G17210">
        <f>VLOOKUP(C17210,[3]ReactionTypes!B:D,3,0)</f>
        <v>45</v>
      </c>
      <c r="H17210" t="str">
        <f>VLOOKUP(C17210,[3]ReactionTypes!B:D,2,0)</f>
        <v>positive</v>
      </c>
    </row>
    <row r="17211" spans="1:8" x14ac:dyDescent="0.2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VLOOKUP(B17211,[1]Content!B:D,2,FALSE)</f>
        <v>audio</v>
      </c>
      <c r="F17211" t="str">
        <f>VLOOKUP(B17211,[2]Content!B:D,3,FALSE)</f>
        <v>animals</v>
      </c>
      <c r="G17211">
        <f>VLOOKUP(C17211,[3]ReactionTypes!B:D,3,0)</f>
        <v>0</v>
      </c>
      <c r="H17211" t="str">
        <f>VLOOKUP(C17211,[3]ReactionTypes!B:D,2,0)</f>
        <v>negative</v>
      </c>
    </row>
    <row r="17212" spans="1:8" x14ac:dyDescent="0.2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VLOOKUP(B17212,[1]Content!B:D,2,FALSE)</f>
        <v>audio</v>
      </c>
      <c r="F17212" t="str">
        <f>VLOOKUP(B17212,[2]Content!B:D,3,FALSE)</f>
        <v>animals</v>
      </c>
      <c r="G17212">
        <f>VLOOKUP(C17212,[3]ReactionTypes!B:D,3,0)</f>
        <v>20</v>
      </c>
      <c r="H17212" t="str">
        <f>VLOOKUP(C17212,[3]ReactionTypes!B:D,2,0)</f>
        <v>neutral</v>
      </c>
    </row>
    <row r="17213" spans="1:8" x14ac:dyDescent="0.2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VLOOKUP(B17213,[1]Content!B:D,2,FALSE)</f>
        <v>audio</v>
      </c>
      <c r="F17213" t="str">
        <f>VLOOKUP(B17213,[2]Content!B:D,3,FALSE)</f>
        <v>animals</v>
      </c>
      <c r="G17213">
        <f>VLOOKUP(C17213,[3]ReactionTypes!B:D,3,0)</f>
        <v>10</v>
      </c>
      <c r="H17213" t="str">
        <f>VLOOKUP(C17213,[3]ReactionTypes!B:D,2,0)</f>
        <v>negative</v>
      </c>
    </row>
    <row r="17214" spans="1:8" x14ac:dyDescent="0.2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VLOOKUP(B17214,[1]Content!B:D,2,FALSE)</f>
        <v>audio</v>
      </c>
      <c r="F17214" t="str">
        <f>VLOOKUP(B17214,[2]Content!B:D,3,FALSE)</f>
        <v>animals</v>
      </c>
      <c r="G17214">
        <f>VLOOKUP(C17214,[3]ReactionTypes!B:D,3,0)</f>
        <v>10</v>
      </c>
      <c r="H17214" t="str">
        <f>VLOOKUP(C17214,[3]ReactionTypes!B:D,2,0)</f>
        <v>negative</v>
      </c>
    </row>
    <row r="17215" spans="1:8" x14ac:dyDescent="0.2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VLOOKUP(B17215,[1]Content!B:D,2,FALSE)</f>
        <v>audio</v>
      </c>
      <c r="F17215" t="str">
        <f>VLOOKUP(B17215,[2]Content!B:D,3,FALSE)</f>
        <v>animals</v>
      </c>
      <c r="G17215">
        <f>VLOOKUP(C17215,[3]ReactionTypes!B:D,3,0)</f>
        <v>35</v>
      </c>
      <c r="H17215" t="str">
        <f>VLOOKUP(C17215,[3]ReactionTypes!B:D,2,0)</f>
        <v>neutral</v>
      </c>
    </row>
    <row r="17216" spans="1:8" x14ac:dyDescent="0.2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VLOOKUP(B17216,[1]Content!B:D,2,FALSE)</f>
        <v>audio</v>
      </c>
      <c r="F17216" t="str">
        <f>VLOOKUP(B17216,[2]Content!B:D,3,FALSE)</f>
        <v>animals</v>
      </c>
      <c r="G17216">
        <f>VLOOKUP(C17216,[3]ReactionTypes!B:D,3,0)</f>
        <v>35</v>
      </c>
      <c r="H17216" t="str">
        <f>VLOOKUP(C17216,[3]ReactionTypes!B:D,2,0)</f>
        <v>neutral</v>
      </c>
    </row>
    <row r="17217" spans="1:8" x14ac:dyDescent="0.2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VLOOKUP(B17217,[1]Content!B:D,2,FALSE)</f>
        <v>audio</v>
      </c>
      <c r="F17217" t="str">
        <f>VLOOKUP(B17217,[2]Content!B:D,3,FALSE)</f>
        <v>animals</v>
      </c>
      <c r="G17217">
        <f>VLOOKUP(C17217,[3]ReactionTypes!B:D,3,0)</f>
        <v>72</v>
      </c>
      <c r="H17217" t="str">
        <f>VLOOKUP(C17217,[3]ReactionTypes!B:D,2,0)</f>
        <v>positive</v>
      </c>
    </row>
    <row r="17218" spans="1:8" x14ac:dyDescent="0.2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VLOOKUP(B17218,[1]Content!B:D,2,FALSE)</f>
        <v>audio</v>
      </c>
      <c r="F17218" t="str">
        <f>VLOOKUP(B17218,[2]Content!B:D,3,FALSE)</f>
        <v>animals</v>
      </c>
      <c r="G17218">
        <f>VLOOKUP(C17218,[3]ReactionTypes!B:D,3,0)</f>
        <v>70</v>
      </c>
      <c r="H17218" t="str">
        <f>VLOOKUP(C17218,[3]ReactionTypes!B:D,2,0)</f>
        <v>positive</v>
      </c>
    </row>
    <row r="17219" spans="1:8" x14ac:dyDescent="0.2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VLOOKUP(B17219,[1]Content!B:D,2,FALSE)</f>
        <v>audio</v>
      </c>
      <c r="F17219" t="str">
        <f>VLOOKUP(B17219,[2]Content!B:D,3,FALSE)</f>
        <v>animals</v>
      </c>
      <c r="G17219">
        <f>VLOOKUP(C17219,[3]ReactionTypes!B:D,3,0)</f>
        <v>70</v>
      </c>
      <c r="H17219" t="str">
        <f>VLOOKUP(C17219,[3]ReactionTypes!B:D,2,0)</f>
        <v>positive</v>
      </c>
    </row>
    <row r="17220" spans="1:8" x14ac:dyDescent="0.2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VLOOKUP(B17220,[1]Content!B:D,2,FALSE)</f>
        <v>audio</v>
      </c>
      <c r="F17220" t="str">
        <f>VLOOKUP(B17220,[2]Content!B:D,3,FALSE)</f>
        <v>animals</v>
      </c>
      <c r="G17220">
        <f>VLOOKUP(C17220,[3]ReactionTypes!B:D,3,0)</f>
        <v>0</v>
      </c>
      <c r="H17220" t="str">
        <f>VLOOKUP(C17220,[3]ReactionTypes!B:D,2,0)</f>
        <v>negative</v>
      </c>
    </row>
    <row r="17221" spans="1:8" x14ac:dyDescent="0.2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VLOOKUP(B17221,[1]Content!B:D,2,FALSE)</f>
        <v>audio</v>
      </c>
      <c r="F17221" t="str">
        <f>VLOOKUP(B17221,[2]Content!B:D,3,FALSE)</f>
        <v>animals</v>
      </c>
      <c r="G17221">
        <f>VLOOKUP(C17221,[3]ReactionTypes!B:D,3,0)</f>
        <v>15</v>
      </c>
      <c r="H17221" t="str">
        <f>VLOOKUP(C17221,[3]ReactionTypes!B:D,2,0)</f>
        <v>negative</v>
      </c>
    </row>
    <row r="17222" spans="1:8" x14ac:dyDescent="0.2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VLOOKUP(B17222,[1]Content!B:D,2,FALSE)</f>
        <v>audio</v>
      </c>
      <c r="F17222" t="str">
        <f>VLOOKUP(B17222,[2]Content!B:D,3,FALSE)</f>
        <v>animals</v>
      </c>
      <c r="G17222">
        <f>VLOOKUP(C17222,[3]ReactionTypes!B:D,3,0)</f>
        <v>20</v>
      </c>
      <c r="H17222" t="str">
        <f>VLOOKUP(C17222,[3]ReactionTypes!B:D,2,0)</f>
        <v>neutral</v>
      </c>
    </row>
    <row r="17223" spans="1:8" x14ac:dyDescent="0.2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VLOOKUP(B17223,[1]Content!B:D,2,FALSE)</f>
        <v>audio</v>
      </c>
      <c r="F17223" t="str">
        <f>VLOOKUP(B17223,[2]Content!B:D,3,FALSE)</f>
        <v>animals</v>
      </c>
      <c r="G17223">
        <f>VLOOKUP(C17223,[3]ReactionTypes!B:D,3,0)</f>
        <v>50</v>
      </c>
      <c r="H17223" t="str">
        <f>VLOOKUP(C17223,[3]ReactionTypes!B:D,2,0)</f>
        <v>positive</v>
      </c>
    </row>
    <row r="17224" spans="1:8" x14ac:dyDescent="0.2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VLOOKUP(B17224,[1]Content!B:D,2,FALSE)</f>
        <v>audio</v>
      </c>
      <c r="F17224" t="str">
        <f>VLOOKUP(B17224,[2]Content!B:D,3,FALSE)</f>
        <v>animals</v>
      </c>
      <c r="G17224">
        <f>VLOOKUP(C17224,[3]ReactionTypes!B:D,3,0)</f>
        <v>72</v>
      </c>
      <c r="H17224" t="str">
        <f>VLOOKUP(C17224,[3]ReactionTypes!B:D,2,0)</f>
        <v>positive</v>
      </c>
    </row>
    <row r="17225" spans="1:8" x14ac:dyDescent="0.2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VLOOKUP(B17225,[1]Content!B:D,2,FALSE)</f>
        <v>audio</v>
      </c>
      <c r="F17225" t="str">
        <f>VLOOKUP(B17225,[2]Content!B:D,3,FALSE)</f>
        <v>animals</v>
      </c>
      <c r="G17225">
        <f>VLOOKUP(C17225,[3]ReactionTypes!B:D,3,0)</f>
        <v>5</v>
      </c>
      <c r="H17225" t="str">
        <f>VLOOKUP(C17225,[3]ReactionTypes!B:D,2,0)</f>
        <v>negative</v>
      </c>
    </row>
    <row r="17226" spans="1:8" x14ac:dyDescent="0.2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VLOOKUP(B17226,[1]Content!B:D,2,FALSE)</f>
        <v>audio</v>
      </c>
      <c r="F17226" t="str">
        <f>VLOOKUP(B17226,[2]Content!B:D,3,FALSE)</f>
        <v>animals</v>
      </c>
      <c r="G17226">
        <f>VLOOKUP(C17226,[3]ReactionTypes!B:D,3,0)</f>
        <v>15</v>
      </c>
      <c r="H17226" t="str">
        <f>VLOOKUP(C17226,[3]ReactionTypes!B:D,2,0)</f>
        <v>negative</v>
      </c>
    </row>
    <row r="17227" spans="1:8" x14ac:dyDescent="0.2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VLOOKUP(B17227,[1]Content!B:D,2,FALSE)</f>
        <v>audio</v>
      </c>
      <c r="F17227" t="str">
        <f>VLOOKUP(B17227,[2]Content!B:D,3,FALSE)</f>
        <v>animals</v>
      </c>
      <c r="G17227">
        <f>VLOOKUP(C17227,[3]ReactionTypes!B:D,3,0)</f>
        <v>75</v>
      </c>
      <c r="H17227" t="str">
        <f>VLOOKUP(C17227,[3]ReactionTypes!B:D,2,0)</f>
        <v>positive</v>
      </c>
    </row>
    <row r="17228" spans="1:8" x14ac:dyDescent="0.2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VLOOKUP(B17228,[1]Content!B:D,2,FALSE)</f>
        <v>audio</v>
      </c>
      <c r="F17228" t="str">
        <f>VLOOKUP(B17228,[2]Content!B:D,3,FALSE)</f>
        <v>animals</v>
      </c>
      <c r="G17228">
        <f>VLOOKUP(C17228,[3]ReactionTypes!B:D,3,0)</f>
        <v>20</v>
      </c>
      <c r="H17228" t="str">
        <f>VLOOKUP(C17228,[3]ReactionTypes!B:D,2,0)</f>
        <v>neutral</v>
      </c>
    </row>
    <row r="17229" spans="1:8" x14ac:dyDescent="0.2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VLOOKUP(B17229,[1]Content!B:D,2,FALSE)</f>
        <v>audio</v>
      </c>
      <c r="F17229" t="str">
        <f>VLOOKUP(B17229,[2]Content!B:D,3,FALSE)</f>
        <v>animals</v>
      </c>
      <c r="G17229">
        <f>VLOOKUP(C17229,[3]ReactionTypes!B:D,3,0)</f>
        <v>45</v>
      </c>
      <c r="H17229" t="str">
        <f>VLOOKUP(C17229,[3]ReactionTypes!B:D,2,0)</f>
        <v>positive</v>
      </c>
    </row>
    <row r="17230" spans="1:8" x14ac:dyDescent="0.2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VLOOKUP(B17230,[1]Content!B:D,2,FALSE)</f>
        <v>audio</v>
      </c>
      <c r="F17230" t="str">
        <f>VLOOKUP(B17230,[2]Content!B:D,3,FALSE)</f>
        <v>animals</v>
      </c>
      <c r="G17230">
        <f>VLOOKUP(C17230,[3]ReactionTypes!B:D,3,0)</f>
        <v>30</v>
      </c>
      <c r="H17230" t="str">
        <f>VLOOKUP(C17230,[3]ReactionTypes!B:D,2,0)</f>
        <v>positive</v>
      </c>
    </row>
    <row r="17231" spans="1:8" x14ac:dyDescent="0.2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VLOOKUP(B17231,[1]Content!B:D,2,FALSE)</f>
        <v>audio</v>
      </c>
      <c r="F17231" t="str">
        <f>VLOOKUP(B17231,[2]Content!B:D,3,FALSE)</f>
        <v>animals</v>
      </c>
      <c r="G17231">
        <f>VLOOKUP(C17231,[3]ReactionTypes!B:D,3,0)</f>
        <v>12</v>
      </c>
      <c r="H17231" t="str">
        <f>VLOOKUP(C17231,[3]ReactionTypes!B:D,2,0)</f>
        <v>negative</v>
      </c>
    </row>
    <row r="17232" spans="1:8" x14ac:dyDescent="0.2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VLOOKUP(B17232,[1]Content!B:D,2,FALSE)</f>
        <v>audio</v>
      </c>
      <c r="F17232" t="str">
        <f>VLOOKUP(B17232,[2]Content!B:D,3,FALSE)</f>
        <v>animals</v>
      </c>
      <c r="G17232">
        <f>VLOOKUP(C17232,[3]ReactionTypes!B:D,3,0)</f>
        <v>65</v>
      </c>
      <c r="H17232" t="str">
        <f>VLOOKUP(C17232,[3]ReactionTypes!B:D,2,0)</f>
        <v>positive</v>
      </c>
    </row>
    <row r="17233" spans="1:8" x14ac:dyDescent="0.2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VLOOKUP(B17233,[1]Content!B:D,2,FALSE)</f>
        <v>audio</v>
      </c>
      <c r="F17233" t="str">
        <f>VLOOKUP(B17233,[2]Content!B:D,3,FALSE)</f>
        <v>animals</v>
      </c>
      <c r="G17233">
        <f>VLOOKUP(C17233,[3]ReactionTypes!B:D,3,0)</f>
        <v>5</v>
      </c>
      <c r="H17233" t="str">
        <f>VLOOKUP(C17233,[3]ReactionTypes!B:D,2,0)</f>
        <v>negative</v>
      </c>
    </row>
    <row r="17234" spans="1:8" x14ac:dyDescent="0.2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VLOOKUP(B17234,[1]Content!B:D,2,FALSE)</f>
        <v>audio</v>
      </c>
      <c r="F17234" t="str">
        <f>VLOOKUP(B17234,[2]Content!B:D,3,FALSE)</f>
        <v>animals</v>
      </c>
      <c r="G17234">
        <f>VLOOKUP(C17234,[3]ReactionTypes!B:D,3,0)</f>
        <v>65</v>
      </c>
      <c r="H17234" t="str">
        <f>VLOOKUP(C17234,[3]ReactionTypes!B:D,2,0)</f>
        <v>positive</v>
      </c>
    </row>
    <row r="17235" spans="1:8" x14ac:dyDescent="0.2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VLOOKUP(B17235,[1]Content!B:D,2,FALSE)</f>
        <v>audio</v>
      </c>
      <c r="F17235" t="str">
        <f>VLOOKUP(B17235,[2]Content!B:D,3,FALSE)</f>
        <v>animals</v>
      </c>
      <c r="G17235">
        <f>VLOOKUP(C17235,[3]ReactionTypes!B:D,3,0)</f>
        <v>65</v>
      </c>
      <c r="H17235" t="str">
        <f>VLOOKUP(C17235,[3]ReactionTypes!B:D,2,0)</f>
        <v>positive</v>
      </c>
    </row>
    <row r="17236" spans="1:8" x14ac:dyDescent="0.2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VLOOKUP(B17236,[1]Content!B:D,2,FALSE)</f>
        <v>audio</v>
      </c>
      <c r="F17236" t="str">
        <f>VLOOKUP(B17236,[2]Content!B:D,3,FALSE)</f>
        <v>animals</v>
      </c>
      <c r="G17236">
        <f>VLOOKUP(C17236,[3]ReactionTypes!B:D,3,0)</f>
        <v>20</v>
      </c>
      <c r="H17236" t="str">
        <f>VLOOKUP(C17236,[3]ReactionTypes!B:D,2,0)</f>
        <v>neutral</v>
      </c>
    </row>
    <row r="17237" spans="1:8" x14ac:dyDescent="0.2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VLOOKUP(B17237,[1]Content!B:D,2,FALSE)</f>
        <v>audio</v>
      </c>
      <c r="F17237" t="str">
        <f>VLOOKUP(B17237,[2]Content!B:D,3,FALSE)</f>
        <v>animals</v>
      </c>
      <c r="G17237">
        <f>VLOOKUP(C17237,[3]ReactionTypes!B:D,3,0)</f>
        <v>30</v>
      </c>
      <c r="H17237" t="str">
        <f>VLOOKUP(C17237,[3]ReactionTypes!B:D,2,0)</f>
        <v>positive</v>
      </c>
    </row>
    <row r="17238" spans="1:8" x14ac:dyDescent="0.2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VLOOKUP(B17238,[1]Content!B:D,2,FALSE)</f>
        <v>audio</v>
      </c>
      <c r="F17238" t="str">
        <f>VLOOKUP(B17238,[2]Content!B:D,3,FALSE)</f>
        <v>animals</v>
      </c>
      <c r="G17238">
        <f>VLOOKUP(C17238,[3]ReactionTypes!B:D,3,0)</f>
        <v>70</v>
      </c>
      <c r="H17238" t="str">
        <f>VLOOKUP(C17238,[3]ReactionTypes!B:D,2,0)</f>
        <v>positive</v>
      </c>
    </row>
    <row r="17239" spans="1:8" x14ac:dyDescent="0.2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VLOOKUP(B17239,[1]Content!B:D,2,FALSE)</f>
        <v>audio</v>
      </c>
      <c r="F17239" t="str">
        <f>VLOOKUP(B17239,[2]Content!B:D,3,FALSE)</f>
        <v>animals</v>
      </c>
      <c r="G17239">
        <f>VLOOKUP(C17239,[3]ReactionTypes!B:D,3,0)</f>
        <v>20</v>
      </c>
      <c r="H17239" t="str">
        <f>VLOOKUP(C17239,[3]ReactionTypes!B:D,2,0)</f>
        <v>neutral</v>
      </c>
    </row>
    <row r="17240" spans="1:8" x14ac:dyDescent="0.2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VLOOKUP(B17240,[1]Content!B:D,2,FALSE)</f>
        <v>audio</v>
      </c>
      <c r="F17240" t="str">
        <f>VLOOKUP(B17240,[2]Content!B:D,3,FALSE)</f>
        <v>animals</v>
      </c>
      <c r="G17240">
        <f>VLOOKUP(C17240,[3]ReactionTypes!B:D,3,0)</f>
        <v>50</v>
      </c>
      <c r="H17240" t="str">
        <f>VLOOKUP(C17240,[3]ReactionTypes!B:D,2,0)</f>
        <v>positive</v>
      </c>
    </row>
    <row r="17241" spans="1:8" x14ac:dyDescent="0.2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VLOOKUP(B17241,[1]Content!B:D,2,FALSE)</f>
        <v>audio</v>
      </c>
      <c r="F17241" t="str">
        <f>VLOOKUP(B17241,[2]Content!B:D,3,FALSE)</f>
        <v>animals</v>
      </c>
      <c r="G17241">
        <f>VLOOKUP(C17241,[3]ReactionTypes!B:D,3,0)</f>
        <v>35</v>
      </c>
      <c r="H17241" t="str">
        <f>VLOOKUP(C17241,[3]ReactionTypes!B:D,2,0)</f>
        <v>neutral</v>
      </c>
    </row>
    <row r="17242" spans="1:8" x14ac:dyDescent="0.2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VLOOKUP(B17242,[1]Content!B:D,2,FALSE)</f>
        <v>audio</v>
      </c>
      <c r="F17242" t="str">
        <f>VLOOKUP(B17242,[2]Content!B:D,3,FALSE)</f>
        <v>animals</v>
      </c>
      <c r="G17242">
        <f>VLOOKUP(C17242,[3]ReactionTypes!B:D,3,0)</f>
        <v>60</v>
      </c>
      <c r="H17242" t="str">
        <f>VLOOKUP(C17242,[3]ReactionTypes!B:D,2,0)</f>
        <v>positive</v>
      </c>
    </row>
    <row r="17243" spans="1:8" x14ac:dyDescent="0.2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VLOOKUP(B17243,[1]Content!B:D,2,FALSE)</f>
        <v>audio</v>
      </c>
      <c r="F17243" t="str">
        <f>VLOOKUP(B17243,[2]Content!B:D,3,FALSE)</f>
        <v>animals</v>
      </c>
      <c r="G17243">
        <f>VLOOKUP(C17243,[3]ReactionTypes!B:D,3,0)</f>
        <v>50</v>
      </c>
      <c r="H17243" t="str">
        <f>VLOOKUP(C17243,[3]ReactionTypes!B:D,2,0)</f>
        <v>positive</v>
      </c>
    </row>
    <row r="17244" spans="1:8" x14ac:dyDescent="0.2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VLOOKUP(B17244,[1]Content!B:D,2,FALSE)</f>
        <v>audio</v>
      </c>
      <c r="F17244" t="str">
        <f>VLOOKUP(B17244,[2]Content!B:D,3,FALSE)</f>
        <v>animals</v>
      </c>
      <c r="G17244">
        <f>VLOOKUP(C17244,[3]ReactionTypes!B:D,3,0)</f>
        <v>45</v>
      </c>
      <c r="H17244" t="str">
        <f>VLOOKUP(C17244,[3]ReactionTypes!B:D,2,0)</f>
        <v>positive</v>
      </c>
    </row>
    <row r="17245" spans="1:8" x14ac:dyDescent="0.2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VLOOKUP(B17245,[1]Content!B:D,2,FALSE)</f>
        <v>audio</v>
      </c>
      <c r="F17245" t="str">
        <f>VLOOKUP(B17245,[2]Content!B:D,3,FALSE)</f>
        <v>animals</v>
      </c>
      <c r="G17245">
        <f>VLOOKUP(C17245,[3]ReactionTypes!B:D,3,0)</f>
        <v>60</v>
      </c>
      <c r="H17245" t="str">
        <f>VLOOKUP(C17245,[3]ReactionTypes!B:D,2,0)</f>
        <v>positive</v>
      </c>
    </row>
    <row r="17246" spans="1:8" x14ac:dyDescent="0.2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VLOOKUP(B17246,[1]Content!B:D,2,FALSE)</f>
        <v>audio</v>
      </c>
      <c r="F17246" t="str">
        <f>VLOOKUP(B17246,[2]Content!B:D,3,FALSE)</f>
        <v>animals</v>
      </c>
      <c r="G17246">
        <f>VLOOKUP(C17246,[3]ReactionTypes!B:D,3,0)</f>
        <v>75</v>
      </c>
      <c r="H17246" t="str">
        <f>VLOOKUP(C17246,[3]ReactionTypes!B:D,2,0)</f>
        <v>positive</v>
      </c>
    </row>
    <row r="17247" spans="1:8" x14ac:dyDescent="0.2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VLOOKUP(B17247,[1]Content!B:D,2,FALSE)</f>
        <v>audio</v>
      </c>
      <c r="F17247" t="str">
        <f>VLOOKUP(B17247,[2]Content!B:D,3,FALSE)</f>
        <v>animals</v>
      </c>
      <c r="G17247">
        <f>VLOOKUP(C17247,[3]ReactionTypes!B:D,3,0)</f>
        <v>30</v>
      </c>
      <c r="H17247" t="str">
        <f>VLOOKUP(C17247,[3]ReactionTypes!B:D,2,0)</f>
        <v>positive</v>
      </c>
    </row>
    <row r="17248" spans="1:8" x14ac:dyDescent="0.2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VLOOKUP(B17248,[1]Content!B:D,2,FALSE)</f>
        <v>audio</v>
      </c>
      <c r="F17248" t="str">
        <f>VLOOKUP(B17248,[2]Content!B:D,3,FALSE)</f>
        <v>animals</v>
      </c>
      <c r="G17248">
        <f>VLOOKUP(C17248,[3]ReactionTypes!B:D,3,0)</f>
        <v>10</v>
      </c>
      <c r="H17248" t="str">
        <f>VLOOKUP(C17248,[3]ReactionTypes!B:D,2,0)</f>
        <v>negative</v>
      </c>
    </row>
    <row r="17249" spans="1:8" x14ac:dyDescent="0.2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VLOOKUP(B17249,[1]Content!B:D,2,FALSE)</f>
        <v>audio</v>
      </c>
      <c r="F17249" t="str">
        <f>VLOOKUP(B17249,[2]Content!B:D,3,FALSE)</f>
        <v>animals</v>
      </c>
      <c r="G17249">
        <f>VLOOKUP(C17249,[3]ReactionTypes!B:D,3,0)</f>
        <v>10</v>
      </c>
      <c r="H17249" t="str">
        <f>VLOOKUP(C17249,[3]ReactionTypes!B:D,2,0)</f>
        <v>negative</v>
      </c>
    </row>
    <row r="17250" spans="1:8" x14ac:dyDescent="0.2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VLOOKUP(B17250,[1]Content!B:D,2,FALSE)</f>
        <v>audio</v>
      </c>
      <c r="F17250" t="str">
        <f>VLOOKUP(B17250,[2]Content!B:D,3,FALSE)</f>
        <v>animals</v>
      </c>
      <c r="G17250">
        <f>VLOOKUP(C17250,[3]ReactionTypes!B:D,3,0)</f>
        <v>70</v>
      </c>
      <c r="H17250" t="str">
        <f>VLOOKUP(C17250,[3]ReactionTypes!B:D,2,0)</f>
        <v>positive</v>
      </c>
    </row>
    <row r="17251" spans="1:8" x14ac:dyDescent="0.2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VLOOKUP(B17251,[1]Content!B:D,2,FALSE)</f>
        <v>audio</v>
      </c>
      <c r="F17251" t="str">
        <f>VLOOKUP(B17251,[2]Content!B:D,3,FALSE)</f>
        <v>animals</v>
      </c>
      <c r="G17251">
        <f>VLOOKUP(C17251,[3]ReactionTypes!B:D,3,0)</f>
        <v>72</v>
      </c>
      <c r="H17251" t="str">
        <f>VLOOKUP(C17251,[3]ReactionTypes!B:D,2,0)</f>
        <v>positive</v>
      </c>
    </row>
    <row r="17252" spans="1:8" x14ac:dyDescent="0.2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VLOOKUP(B17252,[1]Content!B:D,2,FALSE)</f>
        <v>audio</v>
      </c>
      <c r="F17252" t="str">
        <f>VLOOKUP(B17252,[2]Content!B:D,3,FALSE)</f>
        <v>animals</v>
      </c>
      <c r="G17252">
        <f>VLOOKUP(C17252,[3]ReactionTypes!B:D,3,0)</f>
        <v>15</v>
      </c>
      <c r="H17252" t="str">
        <f>VLOOKUP(C17252,[3]ReactionTypes!B:D,2,0)</f>
        <v>negative</v>
      </c>
    </row>
    <row r="17253" spans="1:8" x14ac:dyDescent="0.2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VLOOKUP(B17253,[1]Content!B:D,2,FALSE)</f>
        <v>photo</v>
      </c>
      <c r="F17253" t="str">
        <f>VLOOKUP(B17253,[2]Content!B:D,3,FALSE)</f>
        <v>fitness</v>
      </c>
      <c r="G17253">
        <f>VLOOKUP(C17253,[3]ReactionTypes!B:D,3,0)</f>
        <v>10</v>
      </c>
      <c r="H17253" t="str">
        <f>VLOOKUP(C17253,[3]ReactionTypes!B:D,2,0)</f>
        <v>negative</v>
      </c>
    </row>
    <row r="17254" spans="1:8" x14ac:dyDescent="0.2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VLOOKUP(B17254,[1]Content!B:D,2,FALSE)</f>
        <v>photo</v>
      </c>
      <c r="F17254" t="str">
        <f>VLOOKUP(B17254,[2]Content!B:D,3,FALSE)</f>
        <v>fitness</v>
      </c>
      <c r="G17254">
        <f>VLOOKUP(C17254,[3]ReactionTypes!B:D,3,0)</f>
        <v>35</v>
      </c>
      <c r="H17254" t="str">
        <f>VLOOKUP(C17254,[3]ReactionTypes!B:D,2,0)</f>
        <v>neutral</v>
      </c>
    </row>
    <row r="17255" spans="1:8" x14ac:dyDescent="0.2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VLOOKUP(B17255,[1]Content!B:D,2,FALSE)</f>
        <v>photo</v>
      </c>
      <c r="F17255" t="str">
        <f>VLOOKUP(B17255,[2]Content!B:D,3,FALSE)</f>
        <v>fitness</v>
      </c>
      <c r="G17255">
        <f>VLOOKUP(C17255,[3]ReactionTypes!B:D,3,0)</f>
        <v>75</v>
      </c>
      <c r="H17255" t="str">
        <f>VLOOKUP(C17255,[3]ReactionTypes!B:D,2,0)</f>
        <v>positive</v>
      </c>
    </row>
    <row r="17256" spans="1:8" x14ac:dyDescent="0.2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VLOOKUP(B17256,[1]Content!B:D,2,FALSE)</f>
        <v>photo</v>
      </c>
      <c r="F17256" t="str">
        <f>VLOOKUP(B17256,[2]Content!B:D,3,FALSE)</f>
        <v>fitness</v>
      </c>
      <c r="G17256">
        <f>VLOOKUP(C17256,[3]ReactionTypes!B:D,3,0)</f>
        <v>15</v>
      </c>
      <c r="H17256" t="str">
        <f>VLOOKUP(C17256,[3]ReactionTypes!B:D,2,0)</f>
        <v>negative</v>
      </c>
    </row>
    <row r="17257" spans="1:8" x14ac:dyDescent="0.2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VLOOKUP(B17257,[1]Content!B:D,2,FALSE)</f>
        <v>photo</v>
      </c>
      <c r="F17257" t="str">
        <f>VLOOKUP(B17257,[2]Content!B:D,3,FALSE)</f>
        <v>fitness</v>
      </c>
      <c r="G17257">
        <f>VLOOKUP(C17257,[3]ReactionTypes!B:D,3,0)</f>
        <v>15</v>
      </c>
      <c r="H17257" t="str">
        <f>VLOOKUP(C17257,[3]ReactionTypes!B:D,2,0)</f>
        <v>negative</v>
      </c>
    </row>
    <row r="17258" spans="1:8" x14ac:dyDescent="0.2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VLOOKUP(B17258,[1]Content!B:D,2,FALSE)</f>
        <v>photo</v>
      </c>
      <c r="F17258" t="str">
        <f>VLOOKUP(B17258,[2]Content!B:D,3,FALSE)</f>
        <v>fitness</v>
      </c>
      <c r="G17258">
        <f>VLOOKUP(C17258,[3]ReactionTypes!B:D,3,0)</f>
        <v>0</v>
      </c>
      <c r="H17258" t="str">
        <f>VLOOKUP(C17258,[3]ReactionTypes!B:D,2,0)</f>
        <v>negative</v>
      </c>
    </row>
    <row r="17259" spans="1:8" x14ac:dyDescent="0.2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VLOOKUP(B17259,[1]Content!B:D,2,FALSE)</f>
        <v>photo</v>
      </c>
      <c r="F17259" t="str">
        <f>VLOOKUP(B17259,[2]Content!B:D,3,FALSE)</f>
        <v>fitness</v>
      </c>
      <c r="G17259">
        <f>VLOOKUP(C17259,[3]ReactionTypes!B:D,3,0)</f>
        <v>5</v>
      </c>
      <c r="H17259" t="str">
        <f>VLOOKUP(C17259,[3]ReactionTypes!B:D,2,0)</f>
        <v>negative</v>
      </c>
    </row>
    <row r="17260" spans="1:8" x14ac:dyDescent="0.2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VLOOKUP(B17260,[1]Content!B:D,2,FALSE)</f>
        <v>photo</v>
      </c>
      <c r="F17260" t="str">
        <f>VLOOKUP(B17260,[2]Content!B:D,3,FALSE)</f>
        <v>fitness</v>
      </c>
      <c r="G17260">
        <f>VLOOKUP(C17260,[3]ReactionTypes!B:D,3,0)</f>
        <v>75</v>
      </c>
      <c r="H17260" t="str">
        <f>VLOOKUP(C17260,[3]ReactionTypes!B:D,2,0)</f>
        <v>positive</v>
      </c>
    </row>
    <row r="17261" spans="1:8" x14ac:dyDescent="0.2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VLOOKUP(B17261,[1]Content!B:D,2,FALSE)</f>
        <v>photo</v>
      </c>
      <c r="F17261" t="str">
        <f>VLOOKUP(B17261,[2]Content!B:D,3,FALSE)</f>
        <v>fitness</v>
      </c>
      <c r="G17261">
        <f>VLOOKUP(C17261,[3]ReactionTypes!B:D,3,0)</f>
        <v>72</v>
      </c>
      <c r="H17261" t="str">
        <f>VLOOKUP(C17261,[3]ReactionTypes!B:D,2,0)</f>
        <v>positive</v>
      </c>
    </row>
    <row r="17262" spans="1:8" x14ac:dyDescent="0.2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VLOOKUP(B17262,[1]Content!B:D,2,FALSE)</f>
        <v>photo</v>
      </c>
      <c r="F17262" t="str">
        <f>VLOOKUP(B17262,[2]Content!B:D,3,FALSE)</f>
        <v>fitness</v>
      </c>
      <c r="G17262">
        <f>VLOOKUP(C17262,[3]ReactionTypes!B:D,3,0)</f>
        <v>70</v>
      </c>
      <c r="H17262" t="str">
        <f>VLOOKUP(C17262,[3]ReactionTypes!B:D,2,0)</f>
        <v>positive</v>
      </c>
    </row>
    <row r="17263" spans="1:8" x14ac:dyDescent="0.2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VLOOKUP(B17263,[1]Content!B:D,2,FALSE)</f>
        <v>photo</v>
      </c>
      <c r="F17263" t="str">
        <f>VLOOKUP(B17263,[2]Content!B:D,3,FALSE)</f>
        <v>fitness</v>
      </c>
      <c r="G17263">
        <f>VLOOKUP(C17263,[3]ReactionTypes!B:D,3,0)</f>
        <v>10</v>
      </c>
      <c r="H17263" t="str">
        <f>VLOOKUP(C17263,[3]ReactionTypes!B:D,2,0)</f>
        <v>negative</v>
      </c>
    </row>
    <row r="17264" spans="1:8" x14ac:dyDescent="0.2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VLOOKUP(B17264,[1]Content!B:D,2,FALSE)</f>
        <v>photo</v>
      </c>
      <c r="F17264" t="str">
        <f>VLOOKUP(B17264,[2]Content!B:D,3,FALSE)</f>
        <v>fitness</v>
      </c>
      <c r="G17264">
        <f>VLOOKUP(C17264,[3]ReactionTypes!B:D,3,0)</f>
        <v>65</v>
      </c>
      <c r="H17264" t="str">
        <f>VLOOKUP(C17264,[3]ReactionTypes!B:D,2,0)</f>
        <v>positive</v>
      </c>
    </row>
    <row r="17265" spans="1:8" x14ac:dyDescent="0.2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VLOOKUP(B17265,[1]Content!B:D,2,FALSE)</f>
        <v>photo</v>
      </c>
      <c r="F17265" t="str">
        <f>VLOOKUP(B17265,[2]Content!B:D,3,FALSE)</f>
        <v>fitness</v>
      </c>
      <c r="G17265">
        <f>VLOOKUP(C17265,[3]ReactionTypes!B:D,3,0)</f>
        <v>15</v>
      </c>
      <c r="H17265" t="str">
        <f>VLOOKUP(C17265,[3]ReactionTypes!B:D,2,0)</f>
        <v>negative</v>
      </c>
    </row>
    <row r="17266" spans="1:8" x14ac:dyDescent="0.2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VLOOKUP(B17266,[1]Content!B:D,2,FALSE)</f>
        <v>photo</v>
      </c>
      <c r="F17266" t="str">
        <f>VLOOKUP(B17266,[2]Content!B:D,3,FALSE)</f>
        <v>fitness</v>
      </c>
      <c r="G17266">
        <f>VLOOKUP(C17266,[3]ReactionTypes!B:D,3,0)</f>
        <v>20</v>
      </c>
      <c r="H17266" t="str">
        <f>VLOOKUP(C17266,[3]ReactionTypes!B:D,2,0)</f>
        <v>neutral</v>
      </c>
    </row>
    <row r="17267" spans="1:8" x14ac:dyDescent="0.2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VLOOKUP(B17267,[1]Content!B:D,2,FALSE)</f>
        <v>photo</v>
      </c>
      <c r="F17267" t="str">
        <f>VLOOKUP(B17267,[2]Content!B:D,3,FALSE)</f>
        <v>fitness</v>
      </c>
      <c r="G17267">
        <f>VLOOKUP(C17267,[3]ReactionTypes!B:D,3,0)</f>
        <v>30</v>
      </c>
      <c r="H17267" t="str">
        <f>VLOOKUP(C17267,[3]ReactionTypes!B:D,2,0)</f>
        <v>positive</v>
      </c>
    </row>
    <row r="17268" spans="1:8" x14ac:dyDescent="0.2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VLOOKUP(B17268,[1]Content!B:D,2,FALSE)</f>
        <v>photo</v>
      </c>
      <c r="F17268" t="str">
        <f>VLOOKUP(B17268,[2]Content!B:D,3,FALSE)</f>
        <v>fitness</v>
      </c>
      <c r="G17268">
        <f>VLOOKUP(C17268,[3]ReactionTypes!B:D,3,0)</f>
        <v>75</v>
      </c>
      <c r="H17268" t="str">
        <f>VLOOKUP(C17268,[3]ReactionTypes!B:D,2,0)</f>
        <v>positive</v>
      </c>
    </row>
    <row r="17269" spans="1:8" x14ac:dyDescent="0.2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VLOOKUP(B17269,[1]Content!B:D,2,FALSE)</f>
        <v>photo</v>
      </c>
      <c r="F17269" t="str">
        <f>VLOOKUP(B17269,[2]Content!B:D,3,FALSE)</f>
        <v>fitness</v>
      </c>
      <c r="G17269">
        <f>VLOOKUP(C17269,[3]ReactionTypes!B:D,3,0)</f>
        <v>35</v>
      </c>
      <c r="H17269" t="str">
        <f>VLOOKUP(C17269,[3]ReactionTypes!B:D,2,0)</f>
        <v>neutral</v>
      </c>
    </row>
    <row r="17270" spans="1:8" x14ac:dyDescent="0.2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VLOOKUP(B17270,[1]Content!B:D,2,FALSE)</f>
        <v>photo</v>
      </c>
      <c r="F17270" t="str">
        <f>VLOOKUP(B17270,[2]Content!B:D,3,FALSE)</f>
        <v>fitness</v>
      </c>
      <c r="G17270">
        <f>VLOOKUP(C17270,[3]ReactionTypes!B:D,3,0)</f>
        <v>10</v>
      </c>
      <c r="H17270" t="str">
        <f>VLOOKUP(C17270,[3]ReactionTypes!B:D,2,0)</f>
        <v>negative</v>
      </c>
    </row>
    <row r="17271" spans="1:8" x14ac:dyDescent="0.2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VLOOKUP(B17271,[1]Content!B:D,2,FALSE)</f>
        <v>photo</v>
      </c>
      <c r="F17271" t="str">
        <f>VLOOKUP(B17271,[2]Content!B:D,3,FALSE)</f>
        <v>fitness</v>
      </c>
      <c r="G17271">
        <f>VLOOKUP(C17271,[3]ReactionTypes!B:D,3,0)</f>
        <v>75</v>
      </c>
      <c r="H17271" t="str">
        <f>VLOOKUP(C17271,[3]ReactionTypes!B:D,2,0)</f>
        <v>positive</v>
      </c>
    </row>
    <row r="17272" spans="1:8" x14ac:dyDescent="0.2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VLOOKUP(B17272,[1]Content!B:D,2,FALSE)</f>
        <v>photo</v>
      </c>
      <c r="F17272" t="str">
        <f>VLOOKUP(B17272,[2]Content!B:D,3,FALSE)</f>
        <v>fitness</v>
      </c>
      <c r="G17272">
        <f>VLOOKUP(C17272,[3]ReactionTypes!B:D,3,0)</f>
        <v>5</v>
      </c>
      <c r="H17272" t="str">
        <f>VLOOKUP(C17272,[3]ReactionTypes!B:D,2,0)</f>
        <v>negative</v>
      </c>
    </row>
    <row r="17273" spans="1:8" x14ac:dyDescent="0.2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VLOOKUP(B17273,[1]Content!B:D,2,FALSE)</f>
        <v>photo</v>
      </c>
      <c r="F17273" t="str">
        <f>VLOOKUP(B17273,[2]Content!B:D,3,FALSE)</f>
        <v>fitness</v>
      </c>
      <c r="G17273">
        <f>VLOOKUP(C17273,[3]ReactionTypes!B:D,3,0)</f>
        <v>10</v>
      </c>
      <c r="H17273" t="str">
        <f>VLOOKUP(C17273,[3]ReactionTypes!B:D,2,0)</f>
        <v>negative</v>
      </c>
    </row>
    <row r="17274" spans="1:8" x14ac:dyDescent="0.2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VLOOKUP(B17274,[1]Content!B:D,2,FALSE)</f>
        <v>photo</v>
      </c>
      <c r="F17274" t="str">
        <f>VLOOKUP(B17274,[2]Content!B:D,3,FALSE)</f>
        <v>fitness</v>
      </c>
      <c r="G17274">
        <f>VLOOKUP(C17274,[3]ReactionTypes!B:D,3,0)</f>
        <v>30</v>
      </c>
      <c r="H17274" t="str">
        <f>VLOOKUP(C17274,[3]ReactionTypes!B:D,2,0)</f>
        <v>positive</v>
      </c>
    </row>
    <row r="17275" spans="1:8" x14ac:dyDescent="0.2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VLOOKUP(B17275,[1]Content!B:D,2,FALSE)</f>
        <v>photo</v>
      </c>
      <c r="F17275" t="str">
        <f>VLOOKUP(B17275,[2]Content!B:D,3,FALSE)</f>
        <v>fitness</v>
      </c>
      <c r="G17275">
        <f>VLOOKUP(C17275,[3]ReactionTypes!B:D,3,0)</f>
        <v>65</v>
      </c>
      <c r="H17275" t="str">
        <f>VLOOKUP(C17275,[3]ReactionTypes!B:D,2,0)</f>
        <v>positive</v>
      </c>
    </row>
    <row r="17276" spans="1:8" x14ac:dyDescent="0.2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VLOOKUP(B17276,[1]Content!B:D,2,FALSE)</f>
        <v>photo</v>
      </c>
      <c r="F17276" t="str">
        <f>VLOOKUP(B17276,[2]Content!B:D,3,FALSE)</f>
        <v>fitness</v>
      </c>
      <c r="G17276">
        <f>VLOOKUP(C17276,[3]ReactionTypes!B:D,3,0)</f>
        <v>0</v>
      </c>
      <c r="H17276" t="str">
        <f>VLOOKUP(C17276,[3]ReactionTypes!B:D,2,0)</f>
        <v>negative</v>
      </c>
    </row>
    <row r="17277" spans="1:8" x14ac:dyDescent="0.2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VLOOKUP(B17277,[1]Content!B:D,2,FALSE)</f>
        <v>photo</v>
      </c>
      <c r="F17277" t="str">
        <f>VLOOKUP(B17277,[2]Content!B:D,3,FALSE)</f>
        <v>fitness</v>
      </c>
      <c r="G17277">
        <f>VLOOKUP(C17277,[3]ReactionTypes!B:D,3,0)</f>
        <v>12</v>
      </c>
      <c r="H17277" t="str">
        <f>VLOOKUP(C17277,[3]ReactionTypes!B:D,2,0)</f>
        <v>negative</v>
      </c>
    </row>
    <row r="17278" spans="1:8" x14ac:dyDescent="0.2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VLOOKUP(B17278,[1]Content!B:D,2,FALSE)</f>
        <v>photo</v>
      </c>
      <c r="F17278" t="str">
        <f>VLOOKUP(B17278,[2]Content!B:D,3,FALSE)</f>
        <v>fitness</v>
      </c>
      <c r="G17278">
        <f>VLOOKUP(C17278,[3]ReactionTypes!B:D,3,0)</f>
        <v>45</v>
      </c>
      <c r="H17278" t="str">
        <f>VLOOKUP(C17278,[3]ReactionTypes!B:D,2,0)</f>
        <v>positive</v>
      </c>
    </row>
    <row r="17279" spans="1:8" x14ac:dyDescent="0.2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VLOOKUP(B17279,[1]Content!B:D,2,FALSE)</f>
        <v>photo</v>
      </c>
      <c r="F17279" t="str">
        <f>VLOOKUP(B17279,[2]Content!B:D,3,FALSE)</f>
        <v>fitness</v>
      </c>
      <c r="G17279">
        <f>VLOOKUP(C17279,[3]ReactionTypes!B:D,3,0)</f>
        <v>50</v>
      </c>
      <c r="H17279" t="str">
        <f>VLOOKUP(C17279,[3]ReactionTypes!B:D,2,0)</f>
        <v>positive</v>
      </c>
    </row>
    <row r="17280" spans="1:8" x14ac:dyDescent="0.2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VLOOKUP(B17280,[1]Content!B:D,2,FALSE)</f>
        <v>photo</v>
      </c>
      <c r="F17280" t="str">
        <f>VLOOKUP(B17280,[2]Content!B:D,3,FALSE)</f>
        <v>fitness</v>
      </c>
      <c r="G17280">
        <f>VLOOKUP(C17280,[3]ReactionTypes!B:D,3,0)</f>
        <v>10</v>
      </c>
      <c r="H17280" t="str">
        <f>VLOOKUP(C17280,[3]ReactionTypes!B:D,2,0)</f>
        <v>negative</v>
      </c>
    </row>
    <row r="17281" spans="1:8" x14ac:dyDescent="0.2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VLOOKUP(B17281,[1]Content!B:D,2,FALSE)</f>
        <v>photo</v>
      </c>
      <c r="F17281" t="str">
        <f>VLOOKUP(B17281,[2]Content!B:D,3,FALSE)</f>
        <v>fitness</v>
      </c>
      <c r="G17281">
        <f>VLOOKUP(C17281,[3]ReactionTypes!B:D,3,0)</f>
        <v>15</v>
      </c>
      <c r="H17281" t="str">
        <f>VLOOKUP(C17281,[3]ReactionTypes!B:D,2,0)</f>
        <v>negative</v>
      </c>
    </row>
    <row r="17282" spans="1:8" x14ac:dyDescent="0.2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VLOOKUP(B17282,[1]Content!B:D,2,FALSE)</f>
        <v>photo</v>
      </c>
      <c r="F17282" t="str">
        <f>VLOOKUP(B17282,[2]Content!B:D,3,FALSE)</f>
        <v>fitness</v>
      </c>
      <c r="G17282">
        <f>VLOOKUP(C17282,[3]ReactionTypes!B:D,3,0)</f>
        <v>15</v>
      </c>
      <c r="H17282" t="str">
        <f>VLOOKUP(C17282,[3]ReactionTypes!B:D,2,0)</f>
        <v>negative</v>
      </c>
    </row>
    <row r="17283" spans="1:8" x14ac:dyDescent="0.2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VLOOKUP(B17283,[1]Content!B:D,2,FALSE)</f>
        <v>photo</v>
      </c>
      <c r="F17283" t="str">
        <f>VLOOKUP(B17283,[2]Content!B:D,3,FALSE)</f>
        <v>fitness</v>
      </c>
      <c r="G17283">
        <f>VLOOKUP(C17283,[3]ReactionTypes!B:D,3,0)</f>
        <v>65</v>
      </c>
      <c r="H17283" t="str">
        <f>VLOOKUP(C17283,[3]ReactionTypes!B:D,2,0)</f>
        <v>positive</v>
      </c>
    </row>
    <row r="17284" spans="1:8" x14ac:dyDescent="0.2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VLOOKUP(B17284,[1]Content!B:D,2,FALSE)</f>
        <v>photo</v>
      </c>
      <c r="F17284" t="str">
        <f>VLOOKUP(B17284,[2]Content!B:D,3,FALSE)</f>
        <v>fitness</v>
      </c>
      <c r="G17284">
        <f>VLOOKUP(C17284,[3]ReactionTypes!B:D,3,0)</f>
        <v>20</v>
      </c>
      <c r="H17284" t="str">
        <f>VLOOKUP(C17284,[3]ReactionTypes!B:D,2,0)</f>
        <v>neutral</v>
      </c>
    </row>
    <row r="17285" spans="1:8" x14ac:dyDescent="0.2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VLOOKUP(B17285,[1]Content!B:D,2,FALSE)</f>
        <v>photo</v>
      </c>
      <c r="F17285" t="str">
        <f>VLOOKUP(B17285,[2]Content!B:D,3,FALSE)</f>
        <v>fitness</v>
      </c>
      <c r="G17285">
        <f>VLOOKUP(C17285,[3]ReactionTypes!B:D,3,0)</f>
        <v>10</v>
      </c>
      <c r="H17285" t="str">
        <f>VLOOKUP(C17285,[3]ReactionTypes!B:D,2,0)</f>
        <v>negative</v>
      </c>
    </row>
    <row r="17286" spans="1:8" x14ac:dyDescent="0.2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VLOOKUP(B17286,[1]Content!B:D,2,FALSE)</f>
        <v>photo</v>
      </c>
      <c r="F17286" t="str">
        <f>VLOOKUP(B17286,[2]Content!B:D,3,FALSE)</f>
        <v>fitness</v>
      </c>
      <c r="G17286">
        <f>VLOOKUP(C17286,[3]ReactionTypes!B:D,3,0)</f>
        <v>60</v>
      </c>
      <c r="H17286" t="str">
        <f>VLOOKUP(C17286,[3]ReactionTypes!B:D,2,0)</f>
        <v>positive</v>
      </c>
    </row>
    <row r="17287" spans="1:8" x14ac:dyDescent="0.2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VLOOKUP(B17287,[1]Content!B:D,2,FALSE)</f>
        <v>photo</v>
      </c>
      <c r="F17287" t="str">
        <f>VLOOKUP(B17287,[2]Content!B:D,3,FALSE)</f>
        <v>fitness</v>
      </c>
      <c r="G17287">
        <f>VLOOKUP(C17287,[3]ReactionTypes!B:D,3,0)</f>
        <v>20</v>
      </c>
      <c r="H17287" t="str">
        <f>VLOOKUP(C17287,[3]ReactionTypes!B:D,2,0)</f>
        <v>neutral</v>
      </c>
    </row>
    <row r="17288" spans="1:8" x14ac:dyDescent="0.2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VLOOKUP(B17288,[1]Content!B:D,2,FALSE)</f>
        <v>photo</v>
      </c>
      <c r="F17288" t="str">
        <f>VLOOKUP(B17288,[2]Content!B:D,3,FALSE)</f>
        <v>fitness</v>
      </c>
      <c r="G17288">
        <f>VLOOKUP(C17288,[3]ReactionTypes!B:D,3,0)</f>
        <v>70</v>
      </c>
      <c r="H17288" t="str">
        <f>VLOOKUP(C17288,[3]ReactionTypes!B:D,2,0)</f>
        <v>positive</v>
      </c>
    </row>
    <row r="17289" spans="1:8" x14ac:dyDescent="0.2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VLOOKUP(B17289,[1]Content!B:D,2,FALSE)</f>
        <v>photo</v>
      </c>
      <c r="F17289" t="str">
        <f>VLOOKUP(B17289,[2]Content!B:D,3,FALSE)</f>
        <v>fitness</v>
      </c>
      <c r="G17289">
        <f>VLOOKUP(C17289,[3]ReactionTypes!B:D,3,0)</f>
        <v>15</v>
      </c>
      <c r="H17289" t="str">
        <f>VLOOKUP(C17289,[3]ReactionTypes!B:D,2,0)</f>
        <v>negative</v>
      </c>
    </row>
    <row r="17290" spans="1:8" x14ac:dyDescent="0.2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VLOOKUP(B17290,[1]Content!B:D,2,FALSE)</f>
        <v>photo</v>
      </c>
      <c r="F17290" t="str">
        <f>VLOOKUP(B17290,[2]Content!B:D,3,FALSE)</f>
        <v>fitness</v>
      </c>
      <c r="G17290">
        <f>VLOOKUP(C17290,[3]ReactionTypes!B:D,3,0)</f>
        <v>50</v>
      </c>
      <c r="H17290" t="str">
        <f>VLOOKUP(C17290,[3]ReactionTypes!B:D,2,0)</f>
        <v>positive</v>
      </c>
    </row>
    <row r="17291" spans="1:8" x14ac:dyDescent="0.2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VLOOKUP(B17291,[1]Content!B:D,2,FALSE)</f>
        <v>photo</v>
      </c>
      <c r="F17291" t="str">
        <f>VLOOKUP(B17291,[2]Content!B:D,3,FALSE)</f>
        <v>fitness</v>
      </c>
      <c r="G17291">
        <f>VLOOKUP(C17291,[3]ReactionTypes!B:D,3,0)</f>
        <v>15</v>
      </c>
      <c r="H17291" t="str">
        <f>VLOOKUP(C17291,[3]ReactionTypes!B:D,2,0)</f>
        <v>negative</v>
      </c>
    </row>
    <row r="17292" spans="1:8" x14ac:dyDescent="0.2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VLOOKUP(B17292,[1]Content!B:D,2,FALSE)</f>
        <v>audio</v>
      </c>
      <c r="F17292" t="str">
        <f>VLOOKUP(B17292,[2]Content!B:D,3,FALSE)</f>
        <v>culture</v>
      </c>
      <c r="G17292">
        <f>VLOOKUP(C17292,[3]ReactionTypes!B:D,3,0)</f>
        <v>70</v>
      </c>
      <c r="H17292" t="str">
        <f>VLOOKUP(C17292,[3]ReactionTypes!B:D,2,0)</f>
        <v>positive</v>
      </c>
    </row>
    <row r="17293" spans="1:8" x14ac:dyDescent="0.2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VLOOKUP(B17293,[1]Content!B:D,2,FALSE)</f>
        <v>audio</v>
      </c>
      <c r="F17293" t="str">
        <f>VLOOKUP(B17293,[2]Content!B:D,3,FALSE)</f>
        <v>culture</v>
      </c>
      <c r="G17293">
        <f>VLOOKUP(C17293,[3]ReactionTypes!B:D,3,0)</f>
        <v>20</v>
      </c>
      <c r="H17293" t="str">
        <f>VLOOKUP(C17293,[3]ReactionTypes!B:D,2,0)</f>
        <v>neutral</v>
      </c>
    </row>
    <row r="17294" spans="1:8" x14ac:dyDescent="0.2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VLOOKUP(B17294,[1]Content!B:D,2,FALSE)</f>
        <v>audio</v>
      </c>
      <c r="F17294" t="str">
        <f>VLOOKUP(B17294,[2]Content!B:D,3,FALSE)</f>
        <v>culture</v>
      </c>
      <c r="G17294">
        <f>VLOOKUP(C17294,[3]ReactionTypes!B:D,3,0)</f>
        <v>15</v>
      </c>
      <c r="H17294" t="str">
        <f>VLOOKUP(C17294,[3]ReactionTypes!B:D,2,0)</f>
        <v>negative</v>
      </c>
    </row>
    <row r="17295" spans="1:8" x14ac:dyDescent="0.2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VLOOKUP(B17295,[1]Content!B:D,2,FALSE)</f>
        <v>audio</v>
      </c>
      <c r="F17295" t="str">
        <f>VLOOKUP(B17295,[2]Content!B:D,3,FALSE)</f>
        <v>culture</v>
      </c>
      <c r="G17295">
        <f>VLOOKUP(C17295,[3]ReactionTypes!B:D,3,0)</f>
        <v>15</v>
      </c>
      <c r="H17295" t="str">
        <f>VLOOKUP(C17295,[3]ReactionTypes!B:D,2,0)</f>
        <v>negative</v>
      </c>
    </row>
    <row r="17296" spans="1:8" x14ac:dyDescent="0.2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VLOOKUP(B17296,[1]Content!B:D,2,FALSE)</f>
        <v>audio</v>
      </c>
      <c r="F17296" t="str">
        <f>VLOOKUP(B17296,[2]Content!B:D,3,FALSE)</f>
        <v>culture</v>
      </c>
      <c r="G17296">
        <f>VLOOKUP(C17296,[3]ReactionTypes!B:D,3,0)</f>
        <v>50</v>
      </c>
      <c r="H17296" t="str">
        <f>VLOOKUP(C17296,[3]ReactionTypes!B:D,2,0)</f>
        <v>positive</v>
      </c>
    </row>
    <row r="17297" spans="1:8" x14ac:dyDescent="0.2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VLOOKUP(B17297,[1]Content!B:D,2,FALSE)</f>
        <v>audio</v>
      </c>
      <c r="F17297" t="str">
        <f>VLOOKUP(B17297,[2]Content!B:D,3,FALSE)</f>
        <v>culture</v>
      </c>
      <c r="G17297">
        <f>VLOOKUP(C17297,[3]ReactionTypes!B:D,3,0)</f>
        <v>50</v>
      </c>
      <c r="H17297" t="str">
        <f>VLOOKUP(C17297,[3]ReactionTypes!B:D,2,0)</f>
        <v>positive</v>
      </c>
    </row>
    <row r="17298" spans="1:8" x14ac:dyDescent="0.2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VLOOKUP(B17298,[1]Content!B:D,2,FALSE)</f>
        <v>audio</v>
      </c>
      <c r="F17298" t="str">
        <f>VLOOKUP(B17298,[2]Content!B:D,3,FALSE)</f>
        <v>culture</v>
      </c>
      <c r="G17298">
        <f>VLOOKUP(C17298,[3]ReactionTypes!B:D,3,0)</f>
        <v>65</v>
      </c>
      <c r="H17298" t="str">
        <f>VLOOKUP(C17298,[3]ReactionTypes!B:D,2,0)</f>
        <v>positive</v>
      </c>
    </row>
    <row r="17299" spans="1:8" x14ac:dyDescent="0.2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VLOOKUP(B17299,[1]Content!B:D,2,FALSE)</f>
        <v>audio</v>
      </c>
      <c r="F17299" t="str">
        <f>VLOOKUP(B17299,[2]Content!B:D,3,FALSE)</f>
        <v>culture</v>
      </c>
      <c r="G17299">
        <f>VLOOKUP(C17299,[3]ReactionTypes!B:D,3,0)</f>
        <v>50</v>
      </c>
      <c r="H17299" t="str">
        <f>VLOOKUP(C17299,[3]ReactionTypes!B:D,2,0)</f>
        <v>positive</v>
      </c>
    </row>
    <row r="17300" spans="1:8" x14ac:dyDescent="0.2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VLOOKUP(B17300,[1]Content!B:D,2,FALSE)</f>
        <v>audio</v>
      </c>
      <c r="F17300" t="str">
        <f>VLOOKUP(B17300,[2]Content!B:D,3,FALSE)</f>
        <v>culture</v>
      </c>
      <c r="G17300">
        <f>VLOOKUP(C17300,[3]ReactionTypes!B:D,3,0)</f>
        <v>72</v>
      </c>
      <c r="H17300" t="str">
        <f>VLOOKUP(C17300,[3]ReactionTypes!B:D,2,0)</f>
        <v>positive</v>
      </c>
    </row>
    <row r="17301" spans="1:8" x14ac:dyDescent="0.2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VLOOKUP(B17301,[1]Content!B:D,2,FALSE)</f>
        <v>audio</v>
      </c>
      <c r="F17301" t="str">
        <f>VLOOKUP(B17301,[2]Content!B:D,3,FALSE)</f>
        <v>culture</v>
      </c>
      <c r="G17301">
        <f>VLOOKUP(C17301,[3]ReactionTypes!B:D,3,0)</f>
        <v>45</v>
      </c>
      <c r="H17301" t="str">
        <f>VLOOKUP(C17301,[3]ReactionTypes!B:D,2,0)</f>
        <v>positive</v>
      </c>
    </row>
    <row r="17302" spans="1:8" x14ac:dyDescent="0.2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VLOOKUP(B17302,[1]Content!B:D,2,FALSE)</f>
        <v>audio</v>
      </c>
      <c r="F17302" t="str">
        <f>VLOOKUP(B17302,[2]Content!B:D,3,FALSE)</f>
        <v>culture</v>
      </c>
      <c r="G17302">
        <f>VLOOKUP(C17302,[3]ReactionTypes!B:D,3,0)</f>
        <v>10</v>
      </c>
      <c r="H17302" t="str">
        <f>VLOOKUP(C17302,[3]ReactionTypes!B:D,2,0)</f>
        <v>negative</v>
      </c>
    </row>
    <row r="17303" spans="1:8" x14ac:dyDescent="0.2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VLOOKUP(B17303,[1]Content!B:D,2,FALSE)</f>
        <v>audio</v>
      </c>
      <c r="F17303" t="str">
        <f>VLOOKUP(B17303,[2]Content!B:D,3,FALSE)</f>
        <v>culture</v>
      </c>
      <c r="G17303">
        <f>VLOOKUP(C17303,[3]ReactionTypes!B:D,3,0)</f>
        <v>60</v>
      </c>
      <c r="H17303" t="str">
        <f>VLOOKUP(C17303,[3]ReactionTypes!B:D,2,0)</f>
        <v>positive</v>
      </c>
    </row>
    <row r="17304" spans="1:8" x14ac:dyDescent="0.2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VLOOKUP(B17304,[1]Content!B:D,2,FALSE)</f>
        <v>audio</v>
      </c>
      <c r="F17304" t="str">
        <f>VLOOKUP(B17304,[2]Content!B:D,3,FALSE)</f>
        <v>culture</v>
      </c>
      <c r="G17304">
        <f>VLOOKUP(C17304,[3]ReactionTypes!B:D,3,0)</f>
        <v>70</v>
      </c>
      <c r="H17304" t="str">
        <f>VLOOKUP(C17304,[3]ReactionTypes!B:D,2,0)</f>
        <v>positive</v>
      </c>
    </row>
    <row r="17305" spans="1:8" x14ac:dyDescent="0.2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VLOOKUP(B17305,[1]Content!B:D,2,FALSE)</f>
        <v>audio</v>
      </c>
      <c r="F17305" t="str">
        <f>VLOOKUP(B17305,[2]Content!B:D,3,FALSE)</f>
        <v>culture</v>
      </c>
      <c r="G17305">
        <f>VLOOKUP(C17305,[3]ReactionTypes!B:D,3,0)</f>
        <v>30</v>
      </c>
      <c r="H17305" t="str">
        <f>VLOOKUP(C17305,[3]ReactionTypes!B:D,2,0)</f>
        <v>positive</v>
      </c>
    </row>
    <row r="17306" spans="1:8" x14ac:dyDescent="0.2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VLOOKUP(B17306,[1]Content!B:D,2,FALSE)</f>
        <v>audio</v>
      </c>
      <c r="F17306" t="str">
        <f>VLOOKUP(B17306,[2]Content!B:D,3,FALSE)</f>
        <v>culture</v>
      </c>
      <c r="G17306">
        <f>VLOOKUP(C17306,[3]ReactionTypes!B:D,3,0)</f>
        <v>20</v>
      </c>
      <c r="H17306" t="str">
        <f>VLOOKUP(C17306,[3]ReactionTypes!B:D,2,0)</f>
        <v>neutral</v>
      </c>
    </row>
    <row r="17307" spans="1:8" x14ac:dyDescent="0.2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VLOOKUP(B17307,[1]Content!B:D,2,FALSE)</f>
        <v>audio</v>
      </c>
      <c r="F17307" t="str">
        <f>VLOOKUP(B17307,[2]Content!B:D,3,FALSE)</f>
        <v>culture</v>
      </c>
      <c r="G17307">
        <f>VLOOKUP(C17307,[3]ReactionTypes!B:D,3,0)</f>
        <v>12</v>
      </c>
      <c r="H17307" t="str">
        <f>VLOOKUP(C17307,[3]ReactionTypes!B:D,2,0)</f>
        <v>negative</v>
      </c>
    </row>
    <row r="17308" spans="1:8" x14ac:dyDescent="0.2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VLOOKUP(B17308,[1]Content!B:D,2,FALSE)</f>
        <v>audio</v>
      </c>
      <c r="F17308" t="str">
        <f>VLOOKUP(B17308,[2]Content!B:D,3,FALSE)</f>
        <v>culture</v>
      </c>
      <c r="G17308">
        <f>VLOOKUP(C17308,[3]ReactionTypes!B:D,3,0)</f>
        <v>35</v>
      </c>
      <c r="H17308" t="str">
        <f>VLOOKUP(C17308,[3]ReactionTypes!B:D,2,0)</f>
        <v>neutral</v>
      </c>
    </row>
    <row r="17309" spans="1:8" x14ac:dyDescent="0.2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VLOOKUP(B17309,[1]Content!B:D,2,FALSE)</f>
        <v>audio</v>
      </c>
      <c r="F17309" t="str">
        <f>VLOOKUP(B17309,[2]Content!B:D,3,FALSE)</f>
        <v>culture</v>
      </c>
      <c r="G17309">
        <f>VLOOKUP(C17309,[3]ReactionTypes!B:D,3,0)</f>
        <v>20</v>
      </c>
      <c r="H17309" t="str">
        <f>VLOOKUP(C17309,[3]ReactionTypes!B:D,2,0)</f>
        <v>neutral</v>
      </c>
    </row>
    <row r="17310" spans="1:8" x14ac:dyDescent="0.2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VLOOKUP(B17310,[1]Content!B:D,2,FALSE)</f>
        <v>audio</v>
      </c>
      <c r="F17310" t="str">
        <f>VLOOKUP(B17310,[2]Content!B:D,3,FALSE)</f>
        <v>culture</v>
      </c>
      <c r="G17310">
        <f>VLOOKUP(C17310,[3]ReactionTypes!B:D,3,0)</f>
        <v>45</v>
      </c>
      <c r="H17310" t="str">
        <f>VLOOKUP(C17310,[3]ReactionTypes!B:D,2,0)</f>
        <v>positive</v>
      </c>
    </row>
    <row r="17311" spans="1:8" x14ac:dyDescent="0.2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VLOOKUP(B17311,[1]Content!B:D,2,FALSE)</f>
        <v>audio</v>
      </c>
      <c r="F17311" t="str">
        <f>VLOOKUP(B17311,[2]Content!B:D,3,FALSE)</f>
        <v>culture</v>
      </c>
      <c r="G17311">
        <f>VLOOKUP(C17311,[3]ReactionTypes!B:D,3,0)</f>
        <v>35</v>
      </c>
      <c r="H17311" t="str">
        <f>VLOOKUP(C17311,[3]ReactionTypes!B:D,2,0)</f>
        <v>neutral</v>
      </c>
    </row>
    <row r="17312" spans="1:8" x14ac:dyDescent="0.2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VLOOKUP(B17312,[1]Content!B:D,2,FALSE)</f>
        <v>audio</v>
      </c>
      <c r="F17312" t="str">
        <f>VLOOKUP(B17312,[2]Content!B:D,3,FALSE)</f>
        <v>culture</v>
      </c>
      <c r="G17312">
        <f>VLOOKUP(C17312,[3]ReactionTypes!B:D,3,0)</f>
        <v>50</v>
      </c>
      <c r="H17312" t="str">
        <f>VLOOKUP(C17312,[3]ReactionTypes!B:D,2,0)</f>
        <v>positive</v>
      </c>
    </row>
    <row r="17313" spans="1:8" x14ac:dyDescent="0.2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VLOOKUP(B17313,[1]Content!B:D,2,FALSE)</f>
        <v>audio</v>
      </c>
      <c r="F17313" t="str">
        <f>VLOOKUP(B17313,[2]Content!B:D,3,FALSE)</f>
        <v>culture</v>
      </c>
      <c r="G17313">
        <f>VLOOKUP(C17313,[3]ReactionTypes!B:D,3,0)</f>
        <v>20</v>
      </c>
      <c r="H17313" t="str">
        <f>VLOOKUP(C17313,[3]ReactionTypes!B:D,2,0)</f>
        <v>neutral</v>
      </c>
    </row>
    <row r="17314" spans="1:8" x14ac:dyDescent="0.2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VLOOKUP(B17314,[1]Content!B:D,2,FALSE)</f>
        <v>audio</v>
      </c>
      <c r="F17314" t="str">
        <f>VLOOKUP(B17314,[2]Content!B:D,3,FALSE)</f>
        <v>culture</v>
      </c>
      <c r="G17314">
        <f>VLOOKUP(C17314,[3]ReactionTypes!B:D,3,0)</f>
        <v>5</v>
      </c>
      <c r="H17314" t="str">
        <f>VLOOKUP(C17314,[3]ReactionTypes!B:D,2,0)</f>
        <v>negative</v>
      </c>
    </row>
    <row r="17315" spans="1:8" x14ac:dyDescent="0.2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VLOOKUP(B17315,[1]Content!B:D,2,FALSE)</f>
        <v>audio</v>
      </c>
      <c r="F17315" t="str">
        <f>VLOOKUP(B17315,[2]Content!B:D,3,FALSE)</f>
        <v>culture</v>
      </c>
      <c r="G17315">
        <f>VLOOKUP(C17315,[3]ReactionTypes!B:D,3,0)</f>
        <v>5</v>
      </c>
      <c r="H17315" t="str">
        <f>VLOOKUP(C17315,[3]ReactionTypes!B:D,2,0)</f>
        <v>negative</v>
      </c>
    </row>
    <row r="17316" spans="1:8" x14ac:dyDescent="0.2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VLOOKUP(B17316,[1]Content!B:D,2,FALSE)</f>
        <v>audio</v>
      </c>
      <c r="F17316" t="str">
        <f>VLOOKUP(B17316,[2]Content!B:D,3,FALSE)</f>
        <v>culture</v>
      </c>
      <c r="G17316">
        <f>VLOOKUP(C17316,[3]ReactionTypes!B:D,3,0)</f>
        <v>10</v>
      </c>
      <c r="H17316" t="str">
        <f>VLOOKUP(C17316,[3]ReactionTypes!B:D,2,0)</f>
        <v>negative</v>
      </c>
    </row>
    <row r="17317" spans="1:8" x14ac:dyDescent="0.2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VLOOKUP(B17317,[1]Content!B:D,2,FALSE)</f>
        <v>audio</v>
      </c>
      <c r="F17317" t="str">
        <f>VLOOKUP(B17317,[2]Content!B:D,3,FALSE)</f>
        <v>culture</v>
      </c>
      <c r="G17317">
        <f>VLOOKUP(C17317,[3]ReactionTypes!B:D,3,0)</f>
        <v>0</v>
      </c>
      <c r="H17317" t="str">
        <f>VLOOKUP(C17317,[3]ReactionTypes!B:D,2,0)</f>
        <v>negative</v>
      </c>
    </row>
    <row r="17318" spans="1:8" x14ac:dyDescent="0.2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VLOOKUP(B17318,[1]Content!B:D,2,FALSE)</f>
        <v>audio</v>
      </c>
      <c r="F17318" t="str">
        <f>VLOOKUP(B17318,[2]Content!B:D,3,FALSE)</f>
        <v>culture</v>
      </c>
      <c r="G17318">
        <f>VLOOKUP(C17318,[3]ReactionTypes!B:D,3,0)</f>
        <v>75</v>
      </c>
      <c r="H17318" t="str">
        <f>VLOOKUP(C17318,[3]ReactionTypes!B:D,2,0)</f>
        <v>positive</v>
      </c>
    </row>
    <row r="17319" spans="1:8" x14ac:dyDescent="0.2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VLOOKUP(B17319,[1]Content!B:D,2,FALSE)</f>
        <v>audio</v>
      </c>
      <c r="F17319" t="str">
        <f>VLOOKUP(B17319,[2]Content!B:D,3,FALSE)</f>
        <v>culture</v>
      </c>
      <c r="G17319">
        <f>VLOOKUP(C17319,[3]ReactionTypes!B:D,3,0)</f>
        <v>5</v>
      </c>
      <c r="H17319" t="str">
        <f>VLOOKUP(C17319,[3]ReactionTypes!B:D,2,0)</f>
        <v>negative</v>
      </c>
    </row>
    <row r="17320" spans="1:8" x14ac:dyDescent="0.2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VLOOKUP(B17320,[1]Content!B:D,2,FALSE)</f>
        <v>audio</v>
      </c>
      <c r="F17320" t="str">
        <f>VLOOKUP(B17320,[2]Content!B:D,3,FALSE)</f>
        <v>culture</v>
      </c>
      <c r="G17320">
        <f>VLOOKUP(C17320,[3]ReactionTypes!B:D,3,0)</f>
        <v>30</v>
      </c>
      <c r="H17320" t="str">
        <f>VLOOKUP(C17320,[3]ReactionTypes!B:D,2,0)</f>
        <v>positive</v>
      </c>
    </row>
    <row r="17321" spans="1:8" x14ac:dyDescent="0.2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VLOOKUP(B17321,[1]Content!B:D,2,FALSE)</f>
        <v>audio</v>
      </c>
      <c r="F17321" t="str">
        <f>VLOOKUP(B17321,[2]Content!B:D,3,FALSE)</f>
        <v>culture</v>
      </c>
      <c r="G17321">
        <f>VLOOKUP(C17321,[3]ReactionTypes!B:D,3,0)</f>
        <v>5</v>
      </c>
      <c r="H17321" t="str">
        <f>VLOOKUP(C17321,[3]ReactionTypes!B:D,2,0)</f>
        <v>negative</v>
      </c>
    </row>
    <row r="17322" spans="1:8" x14ac:dyDescent="0.2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VLOOKUP(B17322,[1]Content!B:D,2,FALSE)</f>
        <v>audio</v>
      </c>
      <c r="F17322" t="str">
        <f>VLOOKUP(B17322,[2]Content!B:D,3,FALSE)</f>
        <v>culture</v>
      </c>
      <c r="G17322">
        <f>VLOOKUP(C17322,[3]ReactionTypes!B:D,3,0)</f>
        <v>15</v>
      </c>
      <c r="H17322" t="str">
        <f>VLOOKUP(C17322,[3]ReactionTypes!B:D,2,0)</f>
        <v>negative</v>
      </c>
    </row>
    <row r="17323" spans="1:8" x14ac:dyDescent="0.2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VLOOKUP(B17323,[1]Content!B:D,2,FALSE)</f>
        <v>audio</v>
      </c>
      <c r="F17323" t="str">
        <f>VLOOKUP(B17323,[2]Content!B:D,3,FALSE)</f>
        <v>culture</v>
      </c>
      <c r="G17323">
        <f>VLOOKUP(C17323,[3]ReactionTypes!B:D,3,0)</f>
        <v>35</v>
      </c>
      <c r="H17323" t="str">
        <f>VLOOKUP(C17323,[3]ReactionTypes!B:D,2,0)</f>
        <v>neutral</v>
      </c>
    </row>
    <row r="17324" spans="1:8" x14ac:dyDescent="0.2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VLOOKUP(B17324,[1]Content!B:D,2,FALSE)</f>
        <v>audio</v>
      </c>
      <c r="F17324" t="str">
        <f>VLOOKUP(B17324,[2]Content!B:D,3,FALSE)</f>
        <v>culture</v>
      </c>
      <c r="G17324">
        <f>VLOOKUP(C17324,[3]ReactionTypes!B:D,3,0)</f>
        <v>5</v>
      </c>
      <c r="H17324" t="str">
        <f>VLOOKUP(C17324,[3]ReactionTypes!B:D,2,0)</f>
        <v>negative</v>
      </c>
    </row>
    <row r="17325" spans="1:8" x14ac:dyDescent="0.2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VLOOKUP(B17325,[1]Content!B:D,2,FALSE)</f>
        <v>audio</v>
      </c>
      <c r="F17325" t="str">
        <f>VLOOKUP(B17325,[2]Content!B:D,3,FALSE)</f>
        <v>culture</v>
      </c>
      <c r="G17325">
        <f>VLOOKUP(C17325,[3]ReactionTypes!B:D,3,0)</f>
        <v>75</v>
      </c>
      <c r="H17325" t="str">
        <f>VLOOKUP(C17325,[3]ReactionTypes!B:D,2,0)</f>
        <v>positive</v>
      </c>
    </row>
    <row r="17326" spans="1:8" x14ac:dyDescent="0.2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VLOOKUP(B17326,[1]Content!B:D,2,FALSE)</f>
        <v>audio</v>
      </c>
      <c r="F17326" t="str">
        <f>VLOOKUP(B17326,[2]Content!B:D,3,FALSE)</f>
        <v>culture</v>
      </c>
      <c r="G17326">
        <f>VLOOKUP(C17326,[3]ReactionTypes!B:D,3,0)</f>
        <v>65</v>
      </c>
      <c r="H17326" t="str">
        <f>VLOOKUP(C17326,[3]ReactionTypes!B:D,2,0)</f>
        <v>positive</v>
      </c>
    </row>
    <row r="17327" spans="1:8" x14ac:dyDescent="0.2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VLOOKUP(B17327,[1]Content!B:D,2,FALSE)</f>
        <v>audio</v>
      </c>
      <c r="F17327" t="str">
        <f>VLOOKUP(B17327,[2]Content!B:D,3,FALSE)</f>
        <v>culture</v>
      </c>
      <c r="G17327">
        <f>VLOOKUP(C17327,[3]ReactionTypes!B:D,3,0)</f>
        <v>15</v>
      </c>
      <c r="H17327" t="str">
        <f>VLOOKUP(C17327,[3]ReactionTypes!B:D,2,0)</f>
        <v>negative</v>
      </c>
    </row>
    <row r="17328" spans="1:8" x14ac:dyDescent="0.2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VLOOKUP(B17328,[1]Content!B:D,2,FALSE)</f>
        <v>audio</v>
      </c>
      <c r="F17328" t="str">
        <f>VLOOKUP(B17328,[2]Content!B:D,3,FALSE)</f>
        <v>culture</v>
      </c>
      <c r="G17328">
        <f>VLOOKUP(C17328,[3]ReactionTypes!B:D,3,0)</f>
        <v>20</v>
      </c>
      <c r="H17328" t="str">
        <f>VLOOKUP(C17328,[3]ReactionTypes!B:D,2,0)</f>
        <v>neutral</v>
      </c>
    </row>
    <row r="17329" spans="1:8" x14ac:dyDescent="0.2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VLOOKUP(B17329,[1]Content!B:D,2,FALSE)</f>
        <v>audio</v>
      </c>
      <c r="F17329" t="str">
        <f>VLOOKUP(B17329,[2]Content!B:D,3,FALSE)</f>
        <v>culture</v>
      </c>
      <c r="G17329">
        <f>VLOOKUP(C17329,[3]ReactionTypes!B:D,3,0)</f>
        <v>0</v>
      </c>
      <c r="H17329" t="str">
        <f>VLOOKUP(C17329,[3]ReactionTypes!B:D,2,0)</f>
        <v>negative</v>
      </c>
    </row>
    <row r="17330" spans="1:8" x14ac:dyDescent="0.2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VLOOKUP(B17330,[1]Content!B:D,2,FALSE)</f>
        <v>audio</v>
      </c>
      <c r="F17330" t="str">
        <f>VLOOKUP(B17330,[2]Content!B:D,3,FALSE)</f>
        <v>culture</v>
      </c>
      <c r="G17330">
        <f>VLOOKUP(C17330,[3]ReactionTypes!B:D,3,0)</f>
        <v>0</v>
      </c>
      <c r="H17330" t="str">
        <f>VLOOKUP(C17330,[3]ReactionTypes!B:D,2,0)</f>
        <v>negative</v>
      </c>
    </row>
    <row r="17331" spans="1:8" x14ac:dyDescent="0.2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VLOOKUP(B17331,[1]Content!B:D,2,FALSE)</f>
        <v>audio</v>
      </c>
      <c r="F17331" t="str">
        <f>VLOOKUP(B17331,[2]Content!B:D,3,FALSE)</f>
        <v>culture</v>
      </c>
      <c r="G17331">
        <f>VLOOKUP(C17331,[3]ReactionTypes!B:D,3,0)</f>
        <v>15</v>
      </c>
      <c r="H17331" t="str">
        <f>VLOOKUP(C17331,[3]ReactionTypes!B:D,2,0)</f>
        <v>negative</v>
      </c>
    </row>
    <row r="17332" spans="1:8" x14ac:dyDescent="0.2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VLOOKUP(B17332,[1]Content!B:D,2,FALSE)</f>
        <v>audio</v>
      </c>
      <c r="F17332" t="str">
        <f>VLOOKUP(B17332,[2]Content!B:D,3,FALSE)</f>
        <v>culture</v>
      </c>
      <c r="G17332">
        <f>VLOOKUP(C17332,[3]ReactionTypes!B:D,3,0)</f>
        <v>45</v>
      </c>
      <c r="H17332" t="str">
        <f>VLOOKUP(C17332,[3]ReactionTypes!B:D,2,0)</f>
        <v>positive</v>
      </c>
    </row>
    <row r="17333" spans="1:8" x14ac:dyDescent="0.2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VLOOKUP(B17333,[1]Content!B:D,2,FALSE)</f>
        <v>audio</v>
      </c>
      <c r="F17333" t="str">
        <f>VLOOKUP(B17333,[2]Content!B:D,3,FALSE)</f>
        <v>culture</v>
      </c>
      <c r="G17333">
        <f>VLOOKUP(C17333,[3]ReactionTypes!B:D,3,0)</f>
        <v>70</v>
      </c>
      <c r="H17333" t="str">
        <f>VLOOKUP(C17333,[3]ReactionTypes!B:D,2,0)</f>
        <v>positive</v>
      </c>
    </row>
    <row r="17334" spans="1:8" x14ac:dyDescent="0.2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VLOOKUP(B17334,[1]Content!B:D,2,FALSE)</f>
        <v>audio</v>
      </c>
      <c r="F17334" t="str">
        <f>VLOOKUP(B17334,[2]Content!B:D,3,FALSE)</f>
        <v>culture</v>
      </c>
      <c r="G17334">
        <f>VLOOKUP(C17334,[3]ReactionTypes!B:D,3,0)</f>
        <v>70</v>
      </c>
      <c r="H17334" t="str">
        <f>VLOOKUP(C17334,[3]ReactionTypes!B:D,2,0)</f>
        <v>positive</v>
      </c>
    </row>
    <row r="17335" spans="1:8" x14ac:dyDescent="0.2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VLOOKUP(B17335,[1]Content!B:D,2,FALSE)</f>
        <v>audio</v>
      </c>
      <c r="F17335" t="str">
        <f>VLOOKUP(B17335,[2]Content!B:D,3,FALSE)</f>
        <v>culture</v>
      </c>
      <c r="G17335">
        <f>VLOOKUP(C17335,[3]ReactionTypes!B:D,3,0)</f>
        <v>70</v>
      </c>
      <c r="H17335" t="str">
        <f>VLOOKUP(C17335,[3]ReactionTypes!B:D,2,0)</f>
        <v>positive</v>
      </c>
    </row>
    <row r="17336" spans="1:8" x14ac:dyDescent="0.2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VLOOKUP(B17336,[1]Content!B:D,2,FALSE)</f>
        <v>audio</v>
      </c>
      <c r="F17336" t="str">
        <f>VLOOKUP(B17336,[2]Content!B:D,3,FALSE)</f>
        <v>culture</v>
      </c>
      <c r="G17336">
        <f>VLOOKUP(C17336,[3]ReactionTypes!B:D,3,0)</f>
        <v>65</v>
      </c>
      <c r="H17336" t="str">
        <f>VLOOKUP(C17336,[3]ReactionTypes!B:D,2,0)</f>
        <v>positive</v>
      </c>
    </row>
    <row r="17337" spans="1:8" x14ac:dyDescent="0.2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VLOOKUP(B17337,[1]Content!B:D,2,FALSE)</f>
        <v>audio</v>
      </c>
      <c r="F17337" t="str">
        <f>VLOOKUP(B17337,[2]Content!B:D,3,FALSE)</f>
        <v>culture</v>
      </c>
      <c r="G17337">
        <f>VLOOKUP(C17337,[3]ReactionTypes!B:D,3,0)</f>
        <v>45</v>
      </c>
      <c r="H17337" t="str">
        <f>VLOOKUP(C17337,[3]ReactionTypes!B:D,2,0)</f>
        <v>positive</v>
      </c>
    </row>
    <row r="17338" spans="1:8" x14ac:dyDescent="0.2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VLOOKUP(B17338,[1]Content!B:D,2,FALSE)</f>
        <v>audio</v>
      </c>
      <c r="F17338" t="str">
        <f>VLOOKUP(B17338,[2]Content!B:D,3,FALSE)</f>
        <v>culture</v>
      </c>
      <c r="G17338">
        <f>VLOOKUP(C17338,[3]ReactionTypes!B:D,3,0)</f>
        <v>70</v>
      </c>
      <c r="H17338" t="str">
        <f>VLOOKUP(C17338,[3]ReactionTypes!B:D,2,0)</f>
        <v>positive</v>
      </c>
    </row>
    <row r="17339" spans="1:8" x14ac:dyDescent="0.2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VLOOKUP(B17339,[1]Content!B:D,2,FALSE)</f>
        <v>audio</v>
      </c>
      <c r="F17339" t="str">
        <f>VLOOKUP(B17339,[2]Content!B:D,3,FALSE)</f>
        <v>culture</v>
      </c>
      <c r="G17339">
        <f>VLOOKUP(C17339,[3]ReactionTypes!B:D,3,0)</f>
        <v>65</v>
      </c>
      <c r="H17339" t="str">
        <f>VLOOKUP(C17339,[3]ReactionTypes!B:D,2,0)</f>
        <v>positive</v>
      </c>
    </row>
    <row r="17340" spans="1:8" x14ac:dyDescent="0.2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VLOOKUP(B17340,[1]Content!B:D,2,FALSE)</f>
        <v>GIF</v>
      </c>
      <c r="F17340" t="str">
        <f>VLOOKUP(B17340,[2]Content!B:D,3,FALSE)</f>
        <v>veganism</v>
      </c>
      <c r="G17340">
        <f>VLOOKUP(C17340,[3]ReactionTypes!B:D,3,0)</f>
        <v>70</v>
      </c>
      <c r="H17340" t="str">
        <f>VLOOKUP(C17340,[3]ReactionTypes!B:D,2,0)</f>
        <v>positive</v>
      </c>
    </row>
    <row r="17341" spans="1:8" x14ac:dyDescent="0.2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VLOOKUP(B17341,[1]Content!B:D,2,FALSE)</f>
        <v>GIF</v>
      </c>
      <c r="F17341" t="str">
        <f>VLOOKUP(B17341,[2]Content!B:D,3,FALSE)</f>
        <v>veganism</v>
      </c>
      <c r="G17341">
        <f>VLOOKUP(C17341,[3]ReactionTypes!B:D,3,0)</f>
        <v>15</v>
      </c>
      <c r="H17341" t="str">
        <f>VLOOKUP(C17341,[3]ReactionTypes!B:D,2,0)</f>
        <v>negative</v>
      </c>
    </row>
    <row r="17342" spans="1:8" x14ac:dyDescent="0.2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VLOOKUP(B17342,[1]Content!B:D,2,FALSE)</f>
        <v>GIF</v>
      </c>
      <c r="F17342" t="str">
        <f>VLOOKUP(B17342,[2]Content!B:D,3,FALSE)</f>
        <v>veganism</v>
      </c>
      <c r="G17342">
        <f>VLOOKUP(C17342,[3]ReactionTypes!B:D,3,0)</f>
        <v>75</v>
      </c>
      <c r="H17342" t="str">
        <f>VLOOKUP(C17342,[3]ReactionTypes!B:D,2,0)</f>
        <v>positive</v>
      </c>
    </row>
    <row r="17343" spans="1:8" x14ac:dyDescent="0.2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VLOOKUP(B17343,[1]Content!B:D,2,FALSE)</f>
        <v>GIF</v>
      </c>
      <c r="F17343" t="str">
        <f>VLOOKUP(B17343,[2]Content!B:D,3,FALSE)</f>
        <v>veganism</v>
      </c>
      <c r="G17343">
        <f>VLOOKUP(C17343,[3]ReactionTypes!B:D,3,0)</f>
        <v>20</v>
      </c>
      <c r="H17343" t="str">
        <f>VLOOKUP(C17343,[3]ReactionTypes!B:D,2,0)</f>
        <v>neutral</v>
      </c>
    </row>
    <row r="17344" spans="1:8" x14ac:dyDescent="0.2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VLOOKUP(B17344,[1]Content!B:D,2,FALSE)</f>
        <v>GIF</v>
      </c>
      <c r="F17344" t="str">
        <f>VLOOKUP(B17344,[2]Content!B:D,3,FALSE)</f>
        <v>veganism</v>
      </c>
      <c r="G17344">
        <f>VLOOKUP(C17344,[3]ReactionTypes!B:D,3,0)</f>
        <v>20</v>
      </c>
      <c r="H17344" t="str">
        <f>VLOOKUP(C17344,[3]ReactionTypes!B:D,2,0)</f>
        <v>neutral</v>
      </c>
    </row>
    <row r="17345" spans="1:8" x14ac:dyDescent="0.2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VLOOKUP(B17345,[1]Content!B:D,2,FALSE)</f>
        <v>GIF</v>
      </c>
      <c r="F17345" t="str">
        <f>VLOOKUP(B17345,[2]Content!B:D,3,FALSE)</f>
        <v>veganism</v>
      </c>
      <c r="G17345">
        <f>VLOOKUP(C17345,[3]ReactionTypes!B:D,3,0)</f>
        <v>5</v>
      </c>
      <c r="H17345" t="str">
        <f>VLOOKUP(C17345,[3]ReactionTypes!B:D,2,0)</f>
        <v>negative</v>
      </c>
    </row>
    <row r="17346" spans="1:8" x14ac:dyDescent="0.2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VLOOKUP(B17346,[1]Content!B:D,2,FALSE)</f>
        <v>GIF</v>
      </c>
      <c r="F17346" t="str">
        <f>VLOOKUP(B17346,[2]Content!B:D,3,FALSE)</f>
        <v>veganism</v>
      </c>
      <c r="G17346">
        <f>VLOOKUP(C17346,[3]ReactionTypes!B:D,3,0)</f>
        <v>45</v>
      </c>
      <c r="H17346" t="str">
        <f>VLOOKUP(C17346,[3]ReactionTypes!B:D,2,0)</f>
        <v>positive</v>
      </c>
    </row>
    <row r="17347" spans="1:8" x14ac:dyDescent="0.2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VLOOKUP(B17347,[1]Content!B:D,2,FALSE)</f>
        <v>GIF</v>
      </c>
      <c r="F17347" t="str">
        <f>VLOOKUP(B17347,[2]Content!B:D,3,FALSE)</f>
        <v>veganism</v>
      </c>
      <c r="G17347">
        <f>VLOOKUP(C17347,[3]ReactionTypes!B:D,3,0)</f>
        <v>5</v>
      </c>
      <c r="H17347" t="str">
        <f>VLOOKUP(C17347,[3]ReactionTypes!B:D,2,0)</f>
        <v>negative</v>
      </c>
    </row>
    <row r="17348" spans="1:8" x14ac:dyDescent="0.2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VLOOKUP(B17348,[1]Content!B:D,2,FALSE)</f>
        <v>GIF</v>
      </c>
      <c r="F17348" t="str">
        <f>VLOOKUP(B17348,[2]Content!B:D,3,FALSE)</f>
        <v>veganism</v>
      </c>
      <c r="G17348">
        <f>VLOOKUP(C17348,[3]ReactionTypes!B:D,3,0)</f>
        <v>15</v>
      </c>
      <c r="H17348" t="str">
        <f>VLOOKUP(C17348,[3]ReactionTypes!B:D,2,0)</f>
        <v>negative</v>
      </c>
    </row>
    <row r="17349" spans="1:8" x14ac:dyDescent="0.2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VLOOKUP(B17349,[1]Content!B:D,2,FALSE)</f>
        <v>GIF</v>
      </c>
      <c r="F17349" t="str">
        <f>VLOOKUP(B17349,[2]Content!B:D,3,FALSE)</f>
        <v>veganism</v>
      </c>
      <c r="G17349">
        <f>VLOOKUP(C17349,[3]ReactionTypes!B:D,3,0)</f>
        <v>20</v>
      </c>
      <c r="H17349" t="str">
        <f>VLOOKUP(C17349,[3]ReactionTypes!B:D,2,0)</f>
        <v>neutral</v>
      </c>
    </row>
    <row r="17350" spans="1:8" x14ac:dyDescent="0.2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VLOOKUP(B17350,[1]Content!B:D,2,FALSE)</f>
        <v>GIF</v>
      </c>
      <c r="F17350" t="str">
        <f>VLOOKUP(B17350,[2]Content!B:D,3,FALSE)</f>
        <v>veganism</v>
      </c>
      <c r="G17350">
        <f>VLOOKUP(C17350,[3]ReactionTypes!B:D,3,0)</f>
        <v>20</v>
      </c>
      <c r="H17350" t="str">
        <f>VLOOKUP(C17350,[3]ReactionTypes!B:D,2,0)</f>
        <v>neutral</v>
      </c>
    </row>
    <row r="17351" spans="1:8" x14ac:dyDescent="0.2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VLOOKUP(B17351,[1]Content!B:D,2,FALSE)</f>
        <v>GIF</v>
      </c>
      <c r="F17351" t="str">
        <f>VLOOKUP(B17351,[2]Content!B:D,3,FALSE)</f>
        <v>veganism</v>
      </c>
      <c r="G17351">
        <f>VLOOKUP(C17351,[3]ReactionTypes!B:D,3,0)</f>
        <v>10</v>
      </c>
      <c r="H17351" t="str">
        <f>VLOOKUP(C17351,[3]ReactionTypes!B:D,2,0)</f>
        <v>negative</v>
      </c>
    </row>
    <row r="17352" spans="1:8" x14ac:dyDescent="0.2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VLOOKUP(B17352,[1]Content!B:D,2,FALSE)</f>
        <v>GIF</v>
      </c>
      <c r="F17352" t="str">
        <f>VLOOKUP(B17352,[2]Content!B:D,3,FALSE)</f>
        <v>veganism</v>
      </c>
      <c r="G17352">
        <f>VLOOKUP(C17352,[3]ReactionTypes!B:D,3,0)</f>
        <v>70</v>
      </c>
      <c r="H17352" t="str">
        <f>VLOOKUP(C17352,[3]ReactionTypes!B:D,2,0)</f>
        <v>positive</v>
      </c>
    </row>
    <row r="17353" spans="1:8" x14ac:dyDescent="0.2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VLOOKUP(B17353,[1]Content!B:D,2,FALSE)</f>
        <v>GIF</v>
      </c>
      <c r="F17353" t="str">
        <f>VLOOKUP(B17353,[2]Content!B:D,3,FALSE)</f>
        <v>veganism</v>
      </c>
      <c r="G17353">
        <f>VLOOKUP(C17353,[3]ReactionTypes!B:D,3,0)</f>
        <v>70</v>
      </c>
      <c r="H17353" t="str">
        <f>VLOOKUP(C17353,[3]ReactionTypes!B:D,2,0)</f>
        <v>positive</v>
      </c>
    </row>
    <row r="17354" spans="1:8" x14ac:dyDescent="0.2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VLOOKUP(B17354,[1]Content!B:D,2,FALSE)</f>
        <v>GIF</v>
      </c>
      <c r="F17354" t="str">
        <f>VLOOKUP(B17354,[2]Content!B:D,3,FALSE)</f>
        <v>veganism</v>
      </c>
      <c r="G17354">
        <f>VLOOKUP(C17354,[3]ReactionTypes!B:D,3,0)</f>
        <v>60</v>
      </c>
      <c r="H17354" t="str">
        <f>VLOOKUP(C17354,[3]ReactionTypes!B:D,2,0)</f>
        <v>positive</v>
      </c>
    </row>
    <row r="17355" spans="1:8" x14ac:dyDescent="0.2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VLOOKUP(B17355,[1]Content!B:D,2,FALSE)</f>
        <v>GIF</v>
      </c>
      <c r="F17355" t="str">
        <f>VLOOKUP(B17355,[2]Content!B:D,3,FALSE)</f>
        <v>veganism</v>
      </c>
      <c r="G17355">
        <f>VLOOKUP(C17355,[3]ReactionTypes!B:D,3,0)</f>
        <v>60</v>
      </c>
      <c r="H17355" t="str">
        <f>VLOOKUP(C17355,[3]ReactionTypes!B:D,2,0)</f>
        <v>positive</v>
      </c>
    </row>
    <row r="17356" spans="1:8" x14ac:dyDescent="0.2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VLOOKUP(B17356,[1]Content!B:D,2,FALSE)</f>
        <v>photo</v>
      </c>
      <c r="F17356" t="str">
        <f>VLOOKUP(B17356,[2]Content!B:D,3,FALSE)</f>
        <v>cooking</v>
      </c>
      <c r="G17356">
        <f>VLOOKUP(C17356,[3]ReactionTypes!B:D,3,0)</f>
        <v>15</v>
      </c>
      <c r="H17356" t="str">
        <f>VLOOKUP(C17356,[3]ReactionTypes!B:D,2,0)</f>
        <v>negative</v>
      </c>
    </row>
    <row r="17357" spans="1:8" x14ac:dyDescent="0.2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VLOOKUP(B17357,[1]Content!B:D,2,FALSE)</f>
        <v>photo</v>
      </c>
      <c r="F17357" t="str">
        <f>VLOOKUP(B17357,[2]Content!B:D,3,FALSE)</f>
        <v>cooking</v>
      </c>
      <c r="G17357">
        <f>VLOOKUP(C17357,[3]ReactionTypes!B:D,3,0)</f>
        <v>50</v>
      </c>
      <c r="H17357" t="str">
        <f>VLOOKUP(C17357,[3]ReactionTypes!B:D,2,0)</f>
        <v>positive</v>
      </c>
    </row>
    <row r="17358" spans="1:8" x14ac:dyDescent="0.2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VLOOKUP(B17358,[1]Content!B:D,2,FALSE)</f>
        <v>photo</v>
      </c>
      <c r="F17358" t="str">
        <f>VLOOKUP(B17358,[2]Content!B:D,3,FALSE)</f>
        <v>cooking</v>
      </c>
      <c r="G17358">
        <f>VLOOKUP(C17358,[3]ReactionTypes!B:D,3,0)</f>
        <v>30</v>
      </c>
      <c r="H17358" t="str">
        <f>VLOOKUP(C17358,[3]ReactionTypes!B:D,2,0)</f>
        <v>positive</v>
      </c>
    </row>
    <row r="17359" spans="1:8" x14ac:dyDescent="0.2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VLOOKUP(B17359,[1]Content!B:D,2,FALSE)</f>
        <v>photo</v>
      </c>
      <c r="F17359" t="str">
        <f>VLOOKUP(B17359,[2]Content!B:D,3,FALSE)</f>
        <v>cooking</v>
      </c>
      <c r="G17359">
        <f>VLOOKUP(C17359,[3]ReactionTypes!B:D,3,0)</f>
        <v>50</v>
      </c>
      <c r="H17359" t="str">
        <f>VLOOKUP(C17359,[3]ReactionTypes!B:D,2,0)</f>
        <v>positive</v>
      </c>
    </row>
    <row r="17360" spans="1:8" x14ac:dyDescent="0.2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VLOOKUP(B17360,[1]Content!B:D,2,FALSE)</f>
        <v>photo</v>
      </c>
      <c r="F17360" t="str">
        <f>VLOOKUP(B17360,[2]Content!B:D,3,FALSE)</f>
        <v>cooking</v>
      </c>
      <c r="G17360">
        <f>VLOOKUP(C17360,[3]ReactionTypes!B:D,3,0)</f>
        <v>50</v>
      </c>
      <c r="H17360" t="str">
        <f>VLOOKUP(C17360,[3]ReactionTypes!B:D,2,0)</f>
        <v>positive</v>
      </c>
    </row>
    <row r="17361" spans="1:8" x14ac:dyDescent="0.2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VLOOKUP(B17361,[1]Content!B:D,2,FALSE)</f>
        <v>photo</v>
      </c>
      <c r="F17361" t="str">
        <f>VLOOKUP(B17361,[2]Content!B:D,3,FALSE)</f>
        <v>cooking</v>
      </c>
      <c r="G17361">
        <f>VLOOKUP(C17361,[3]ReactionTypes!B:D,3,0)</f>
        <v>5</v>
      </c>
      <c r="H17361" t="str">
        <f>VLOOKUP(C17361,[3]ReactionTypes!B:D,2,0)</f>
        <v>negative</v>
      </c>
    </row>
    <row r="17362" spans="1:8" x14ac:dyDescent="0.2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VLOOKUP(B17362,[1]Content!B:D,2,FALSE)</f>
        <v>photo</v>
      </c>
      <c r="F17362" t="str">
        <f>VLOOKUP(B17362,[2]Content!B:D,3,FALSE)</f>
        <v>cooking</v>
      </c>
      <c r="G17362">
        <f>VLOOKUP(C17362,[3]ReactionTypes!B:D,3,0)</f>
        <v>65</v>
      </c>
      <c r="H17362" t="str">
        <f>VLOOKUP(C17362,[3]ReactionTypes!B:D,2,0)</f>
        <v>positive</v>
      </c>
    </row>
    <row r="17363" spans="1:8" x14ac:dyDescent="0.2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VLOOKUP(B17363,[1]Content!B:D,2,FALSE)</f>
        <v>photo</v>
      </c>
      <c r="F17363" t="str">
        <f>VLOOKUP(B17363,[2]Content!B:D,3,FALSE)</f>
        <v>cooking</v>
      </c>
      <c r="G17363">
        <f>VLOOKUP(C17363,[3]ReactionTypes!B:D,3,0)</f>
        <v>70</v>
      </c>
      <c r="H17363" t="str">
        <f>VLOOKUP(C17363,[3]ReactionTypes!B:D,2,0)</f>
        <v>positive</v>
      </c>
    </row>
    <row r="17364" spans="1:8" x14ac:dyDescent="0.2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VLOOKUP(B17364,[1]Content!B:D,2,FALSE)</f>
        <v>photo</v>
      </c>
      <c r="F17364" t="str">
        <f>VLOOKUP(B17364,[2]Content!B:D,3,FALSE)</f>
        <v>cooking</v>
      </c>
      <c r="G17364">
        <f>VLOOKUP(C17364,[3]ReactionTypes!B:D,3,0)</f>
        <v>0</v>
      </c>
      <c r="H17364" t="str">
        <f>VLOOKUP(C17364,[3]ReactionTypes!B:D,2,0)</f>
        <v>negative</v>
      </c>
    </row>
    <row r="17365" spans="1:8" x14ac:dyDescent="0.2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VLOOKUP(B17365,[1]Content!B:D,2,FALSE)</f>
        <v>photo</v>
      </c>
      <c r="F17365" t="str">
        <f>VLOOKUP(B17365,[2]Content!B:D,3,FALSE)</f>
        <v>cooking</v>
      </c>
      <c r="G17365">
        <f>VLOOKUP(C17365,[3]ReactionTypes!B:D,3,0)</f>
        <v>65</v>
      </c>
      <c r="H17365" t="str">
        <f>VLOOKUP(C17365,[3]ReactionTypes!B:D,2,0)</f>
        <v>positive</v>
      </c>
    </row>
    <row r="17366" spans="1:8" x14ac:dyDescent="0.2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VLOOKUP(B17366,[1]Content!B:D,2,FALSE)</f>
        <v>photo</v>
      </c>
      <c r="F17366" t="str">
        <f>VLOOKUP(B17366,[2]Content!B:D,3,FALSE)</f>
        <v>cooking</v>
      </c>
      <c r="G17366">
        <f>VLOOKUP(C17366,[3]ReactionTypes!B:D,3,0)</f>
        <v>10</v>
      </c>
      <c r="H17366" t="str">
        <f>VLOOKUP(C17366,[3]ReactionTypes!B:D,2,0)</f>
        <v>negative</v>
      </c>
    </row>
    <row r="17367" spans="1:8" x14ac:dyDescent="0.2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VLOOKUP(B17367,[1]Content!B:D,2,FALSE)</f>
        <v>photo</v>
      </c>
      <c r="F17367" t="str">
        <f>VLOOKUP(B17367,[2]Content!B:D,3,FALSE)</f>
        <v>cooking</v>
      </c>
      <c r="G17367">
        <f>VLOOKUP(C17367,[3]ReactionTypes!B:D,3,0)</f>
        <v>65</v>
      </c>
      <c r="H17367" t="str">
        <f>VLOOKUP(C17367,[3]ReactionTypes!B:D,2,0)</f>
        <v>positive</v>
      </c>
    </row>
    <row r="17368" spans="1:8" x14ac:dyDescent="0.2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VLOOKUP(B17368,[1]Content!B:D,2,FALSE)</f>
        <v>photo</v>
      </c>
      <c r="F17368" t="str">
        <f>VLOOKUP(B17368,[2]Content!B:D,3,FALSE)</f>
        <v>cooking</v>
      </c>
      <c r="G17368">
        <f>VLOOKUP(C17368,[3]ReactionTypes!B:D,3,0)</f>
        <v>20</v>
      </c>
      <c r="H17368" t="str">
        <f>VLOOKUP(C17368,[3]ReactionTypes!B:D,2,0)</f>
        <v>neutral</v>
      </c>
    </row>
    <row r="17369" spans="1:8" x14ac:dyDescent="0.2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VLOOKUP(B17369,[1]Content!B:D,2,FALSE)</f>
        <v>photo</v>
      </c>
      <c r="F17369" t="str">
        <f>VLOOKUP(B17369,[2]Content!B:D,3,FALSE)</f>
        <v>cooking</v>
      </c>
      <c r="G17369">
        <f>VLOOKUP(C17369,[3]ReactionTypes!B:D,3,0)</f>
        <v>65</v>
      </c>
      <c r="H17369" t="str">
        <f>VLOOKUP(C17369,[3]ReactionTypes!B:D,2,0)</f>
        <v>positive</v>
      </c>
    </row>
    <row r="17370" spans="1:8" x14ac:dyDescent="0.2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VLOOKUP(B17370,[1]Content!B:D,2,FALSE)</f>
        <v>photo</v>
      </c>
      <c r="F17370" t="str">
        <f>VLOOKUP(B17370,[2]Content!B:D,3,FALSE)</f>
        <v>cooking</v>
      </c>
      <c r="G17370">
        <f>VLOOKUP(C17370,[3]ReactionTypes!B:D,3,0)</f>
        <v>60</v>
      </c>
      <c r="H17370" t="str">
        <f>VLOOKUP(C17370,[3]ReactionTypes!B:D,2,0)</f>
        <v>positive</v>
      </c>
    </row>
    <row r="17371" spans="1:8" x14ac:dyDescent="0.2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VLOOKUP(B17371,[1]Content!B:D,2,FALSE)</f>
        <v>GIF</v>
      </c>
      <c r="F17371" t="str">
        <f>VLOOKUP(B17371,[2]Content!B:D,3,FALSE)</f>
        <v>education</v>
      </c>
      <c r="G17371">
        <f>VLOOKUP(C17371,[3]ReactionTypes!B:D,3,0)</f>
        <v>10</v>
      </c>
      <c r="H17371" t="str">
        <f>VLOOKUP(C17371,[3]ReactionTypes!B:D,2,0)</f>
        <v>negative</v>
      </c>
    </row>
    <row r="17372" spans="1:8" x14ac:dyDescent="0.2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VLOOKUP(B17372,[1]Content!B:D,2,FALSE)</f>
        <v>photo</v>
      </c>
      <c r="F17372" t="str">
        <f>VLOOKUP(B17372,[2]Content!B:D,3,FALSE)</f>
        <v>veganism</v>
      </c>
      <c r="G17372">
        <f>VLOOKUP(C17372,[3]ReactionTypes!B:D,3,0)</f>
        <v>60</v>
      </c>
      <c r="H17372" t="str">
        <f>VLOOKUP(C17372,[3]ReactionTypes!B:D,2,0)</f>
        <v>positive</v>
      </c>
    </row>
    <row r="17373" spans="1:8" x14ac:dyDescent="0.2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VLOOKUP(B17373,[1]Content!B:D,2,FALSE)</f>
        <v>photo</v>
      </c>
      <c r="F17373" t="str">
        <f>VLOOKUP(B17373,[2]Content!B:D,3,FALSE)</f>
        <v>veganism</v>
      </c>
      <c r="G17373">
        <f>VLOOKUP(C17373,[3]ReactionTypes!B:D,3,0)</f>
        <v>5</v>
      </c>
      <c r="H17373" t="str">
        <f>VLOOKUP(C17373,[3]ReactionTypes!B:D,2,0)</f>
        <v>negative</v>
      </c>
    </row>
    <row r="17374" spans="1:8" x14ac:dyDescent="0.2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VLOOKUP(B17374,[1]Content!B:D,2,FALSE)</f>
        <v>photo</v>
      </c>
      <c r="F17374" t="str">
        <f>VLOOKUP(B17374,[2]Content!B:D,3,FALSE)</f>
        <v>veganism</v>
      </c>
      <c r="G17374">
        <f>VLOOKUP(C17374,[3]ReactionTypes!B:D,3,0)</f>
        <v>70</v>
      </c>
      <c r="H17374" t="str">
        <f>VLOOKUP(C17374,[3]ReactionTypes!B:D,2,0)</f>
        <v>positive</v>
      </c>
    </row>
    <row r="17375" spans="1:8" x14ac:dyDescent="0.2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VLOOKUP(B17375,[1]Content!B:D,2,FALSE)</f>
        <v>photo</v>
      </c>
      <c r="F17375" t="str">
        <f>VLOOKUP(B17375,[2]Content!B:D,3,FALSE)</f>
        <v>veganism</v>
      </c>
      <c r="G17375">
        <f>VLOOKUP(C17375,[3]ReactionTypes!B:D,3,0)</f>
        <v>10</v>
      </c>
      <c r="H17375" t="str">
        <f>VLOOKUP(C17375,[3]ReactionTypes!B:D,2,0)</f>
        <v>negative</v>
      </c>
    </row>
    <row r="17376" spans="1:8" x14ac:dyDescent="0.2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VLOOKUP(B17376,[1]Content!B:D,2,FALSE)</f>
        <v>photo</v>
      </c>
      <c r="F17376" t="str">
        <f>VLOOKUP(B17376,[2]Content!B:D,3,FALSE)</f>
        <v>veganism</v>
      </c>
      <c r="G17376">
        <f>VLOOKUP(C17376,[3]ReactionTypes!B:D,3,0)</f>
        <v>5</v>
      </c>
      <c r="H17376" t="str">
        <f>VLOOKUP(C17376,[3]ReactionTypes!B:D,2,0)</f>
        <v>negative</v>
      </c>
    </row>
    <row r="17377" spans="1:8" x14ac:dyDescent="0.2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VLOOKUP(B17377,[1]Content!B:D,2,FALSE)</f>
        <v>photo</v>
      </c>
      <c r="F17377" t="str">
        <f>VLOOKUP(B17377,[2]Content!B:D,3,FALSE)</f>
        <v>veganism</v>
      </c>
      <c r="G17377">
        <f>VLOOKUP(C17377,[3]ReactionTypes!B:D,3,0)</f>
        <v>20</v>
      </c>
      <c r="H17377" t="str">
        <f>VLOOKUP(C17377,[3]ReactionTypes!B:D,2,0)</f>
        <v>neutral</v>
      </c>
    </row>
    <row r="17378" spans="1:8" x14ac:dyDescent="0.2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VLOOKUP(B17378,[1]Content!B:D,2,FALSE)</f>
        <v>photo</v>
      </c>
      <c r="F17378" t="str">
        <f>VLOOKUP(B17378,[2]Content!B:D,3,FALSE)</f>
        <v>veganism</v>
      </c>
      <c r="G17378">
        <f>VLOOKUP(C17378,[3]ReactionTypes!B:D,3,0)</f>
        <v>45</v>
      </c>
      <c r="H17378" t="str">
        <f>VLOOKUP(C17378,[3]ReactionTypes!B:D,2,0)</f>
        <v>positive</v>
      </c>
    </row>
    <row r="17379" spans="1:8" x14ac:dyDescent="0.2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VLOOKUP(B17379,[1]Content!B:D,2,FALSE)</f>
        <v>photo</v>
      </c>
      <c r="F17379" t="str">
        <f>VLOOKUP(B17379,[2]Content!B:D,3,FALSE)</f>
        <v>veganism</v>
      </c>
      <c r="G17379">
        <f>VLOOKUP(C17379,[3]ReactionTypes!B:D,3,0)</f>
        <v>20</v>
      </c>
      <c r="H17379" t="str">
        <f>VLOOKUP(C17379,[3]ReactionTypes!B:D,2,0)</f>
        <v>neutral</v>
      </c>
    </row>
    <row r="17380" spans="1:8" x14ac:dyDescent="0.2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VLOOKUP(B17380,[1]Content!B:D,2,FALSE)</f>
        <v>photo</v>
      </c>
      <c r="F17380" t="str">
        <f>VLOOKUP(B17380,[2]Content!B:D,3,FALSE)</f>
        <v>veganism</v>
      </c>
      <c r="G17380">
        <f>VLOOKUP(C17380,[3]ReactionTypes!B:D,3,0)</f>
        <v>70</v>
      </c>
      <c r="H17380" t="str">
        <f>VLOOKUP(C17380,[3]ReactionTypes!B:D,2,0)</f>
        <v>positive</v>
      </c>
    </row>
    <row r="17381" spans="1:8" x14ac:dyDescent="0.2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VLOOKUP(B17381,[1]Content!B:D,2,FALSE)</f>
        <v>photo</v>
      </c>
      <c r="F17381" t="str">
        <f>VLOOKUP(B17381,[2]Content!B:D,3,FALSE)</f>
        <v>veganism</v>
      </c>
      <c r="G17381">
        <f>VLOOKUP(C17381,[3]ReactionTypes!B:D,3,0)</f>
        <v>50</v>
      </c>
      <c r="H17381" t="str">
        <f>VLOOKUP(C17381,[3]ReactionTypes!B:D,2,0)</f>
        <v>positive</v>
      </c>
    </row>
    <row r="17382" spans="1:8" x14ac:dyDescent="0.2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VLOOKUP(B17382,[1]Content!B:D,2,FALSE)</f>
        <v>photo</v>
      </c>
      <c r="F17382" t="str">
        <f>VLOOKUP(B17382,[2]Content!B:D,3,FALSE)</f>
        <v>veganism</v>
      </c>
      <c r="G17382">
        <f>VLOOKUP(C17382,[3]ReactionTypes!B:D,3,0)</f>
        <v>35</v>
      </c>
      <c r="H17382" t="str">
        <f>VLOOKUP(C17382,[3]ReactionTypes!B:D,2,0)</f>
        <v>neutral</v>
      </c>
    </row>
    <row r="17383" spans="1:8" x14ac:dyDescent="0.2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VLOOKUP(B17383,[1]Content!B:D,2,FALSE)</f>
        <v>photo</v>
      </c>
      <c r="F17383" t="str">
        <f>VLOOKUP(B17383,[2]Content!B:D,3,FALSE)</f>
        <v>veganism</v>
      </c>
      <c r="G17383">
        <f>VLOOKUP(C17383,[3]ReactionTypes!B:D,3,0)</f>
        <v>15</v>
      </c>
      <c r="H17383" t="str">
        <f>VLOOKUP(C17383,[3]ReactionTypes!B:D,2,0)</f>
        <v>negative</v>
      </c>
    </row>
    <row r="17384" spans="1:8" x14ac:dyDescent="0.2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VLOOKUP(B17384,[1]Content!B:D,2,FALSE)</f>
        <v>photo</v>
      </c>
      <c r="F17384" t="str">
        <f>VLOOKUP(B17384,[2]Content!B:D,3,FALSE)</f>
        <v>veganism</v>
      </c>
      <c r="G17384">
        <f>VLOOKUP(C17384,[3]ReactionTypes!B:D,3,0)</f>
        <v>70</v>
      </c>
      <c r="H17384" t="str">
        <f>VLOOKUP(C17384,[3]ReactionTypes!B:D,2,0)</f>
        <v>positive</v>
      </c>
    </row>
    <row r="17385" spans="1:8" x14ac:dyDescent="0.2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VLOOKUP(B17385,[1]Content!B:D,2,FALSE)</f>
        <v>photo</v>
      </c>
      <c r="F17385" t="str">
        <f>VLOOKUP(B17385,[2]Content!B:D,3,FALSE)</f>
        <v>veganism</v>
      </c>
      <c r="G17385">
        <f>VLOOKUP(C17385,[3]ReactionTypes!B:D,3,0)</f>
        <v>5</v>
      </c>
      <c r="H17385" t="str">
        <f>VLOOKUP(C17385,[3]ReactionTypes!B:D,2,0)</f>
        <v>negative</v>
      </c>
    </row>
    <row r="17386" spans="1:8" x14ac:dyDescent="0.2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VLOOKUP(B17386,[1]Content!B:D,2,FALSE)</f>
        <v>photo</v>
      </c>
      <c r="F17386" t="str">
        <f>VLOOKUP(B17386,[2]Content!B:D,3,FALSE)</f>
        <v>veganism</v>
      </c>
      <c r="G17386">
        <f>VLOOKUP(C17386,[3]ReactionTypes!B:D,3,0)</f>
        <v>70</v>
      </c>
      <c r="H17386" t="str">
        <f>VLOOKUP(C17386,[3]ReactionTypes!B:D,2,0)</f>
        <v>positive</v>
      </c>
    </row>
    <row r="17387" spans="1:8" x14ac:dyDescent="0.2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VLOOKUP(B17387,[1]Content!B:D,2,FALSE)</f>
        <v>photo</v>
      </c>
      <c r="F17387" t="str">
        <f>VLOOKUP(B17387,[2]Content!B:D,3,FALSE)</f>
        <v>veganism</v>
      </c>
      <c r="G17387">
        <f>VLOOKUP(C17387,[3]ReactionTypes!B:D,3,0)</f>
        <v>70</v>
      </c>
      <c r="H17387" t="str">
        <f>VLOOKUP(C17387,[3]ReactionTypes!B:D,2,0)</f>
        <v>positive</v>
      </c>
    </row>
    <row r="17388" spans="1:8" x14ac:dyDescent="0.2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VLOOKUP(B17388,[1]Content!B:D,2,FALSE)</f>
        <v>photo</v>
      </c>
      <c r="F17388" t="str">
        <f>VLOOKUP(B17388,[2]Content!B:D,3,FALSE)</f>
        <v>veganism</v>
      </c>
      <c r="G17388">
        <f>VLOOKUP(C17388,[3]ReactionTypes!B:D,3,0)</f>
        <v>10</v>
      </c>
      <c r="H17388" t="str">
        <f>VLOOKUP(C17388,[3]ReactionTypes!B:D,2,0)</f>
        <v>negative</v>
      </c>
    </row>
    <row r="17389" spans="1:8" x14ac:dyDescent="0.2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VLOOKUP(B17389,[1]Content!B:D,2,FALSE)</f>
        <v>photo</v>
      </c>
      <c r="F17389" t="str">
        <f>VLOOKUP(B17389,[2]Content!B:D,3,FALSE)</f>
        <v>veganism</v>
      </c>
      <c r="G17389">
        <f>VLOOKUP(C17389,[3]ReactionTypes!B:D,3,0)</f>
        <v>12</v>
      </c>
      <c r="H17389" t="str">
        <f>VLOOKUP(C17389,[3]ReactionTypes!B:D,2,0)</f>
        <v>negative</v>
      </c>
    </row>
    <row r="17390" spans="1:8" x14ac:dyDescent="0.2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VLOOKUP(B17390,[1]Content!B:D,2,FALSE)</f>
        <v>photo</v>
      </c>
      <c r="F17390" t="str">
        <f>VLOOKUP(B17390,[2]Content!B:D,3,FALSE)</f>
        <v>veganism</v>
      </c>
      <c r="G17390">
        <f>VLOOKUP(C17390,[3]ReactionTypes!B:D,3,0)</f>
        <v>20</v>
      </c>
      <c r="H17390" t="str">
        <f>VLOOKUP(C17390,[3]ReactionTypes!B:D,2,0)</f>
        <v>neutral</v>
      </c>
    </row>
    <row r="17391" spans="1:8" x14ac:dyDescent="0.2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VLOOKUP(B17391,[1]Content!B:D,2,FALSE)</f>
        <v>photo</v>
      </c>
      <c r="F17391" t="str">
        <f>VLOOKUP(B17391,[2]Content!B:D,3,FALSE)</f>
        <v>veganism</v>
      </c>
      <c r="G17391">
        <f>VLOOKUP(C17391,[3]ReactionTypes!B:D,3,0)</f>
        <v>65</v>
      </c>
      <c r="H17391" t="str">
        <f>VLOOKUP(C17391,[3]ReactionTypes!B:D,2,0)</f>
        <v>positive</v>
      </c>
    </row>
    <row r="17392" spans="1:8" x14ac:dyDescent="0.2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VLOOKUP(B17392,[1]Content!B:D,2,FALSE)</f>
        <v>photo</v>
      </c>
      <c r="F17392" t="str">
        <f>VLOOKUP(B17392,[2]Content!B:D,3,FALSE)</f>
        <v>veganism</v>
      </c>
      <c r="G17392">
        <f>VLOOKUP(C17392,[3]ReactionTypes!B:D,3,0)</f>
        <v>75</v>
      </c>
      <c r="H17392" t="str">
        <f>VLOOKUP(C17392,[3]ReactionTypes!B:D,2,0)</f>
        <v>positive</v>
      </c>
    </row>
    <row r="17393" spans="1:8" x14ac:dyDescent="0.2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VLOOKUP(B17393,[1]Content!B:D,2,FALSE)</f>
        <v>photo</v>
      </c>
      <c r="F17393" t="str">
        <f>VLOOKUP(B17393,[2]Content!B:D,3,FALSE)</f>
        <v>veganism</v>
      </c>
      <c r="G17393">
        <f>VLOOKUP(C17393,[3]ReactionTypes!B:D,3,0)</f>
        <v>10</v>
      </c>
      <c r="H17393" t="str">
        <f>VLOOKUP(C17393,[3]ReactionTypes!B:D,2,0)</f>
        <v>negative</v>
      </c>
    </row>
    <row r="17394" spans="1:8" x14ac:dyDescent="0.2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VLOOKUP(B17394,[1]Content!B:D,2,FALSE)</f>
        <v>photo</v>
      </c>
      <c r="F17394" t="str">
        <f>VLOOKUP(B17394,[2]Content!B:D,3,FALSE)</f>
        <v>veganism</v>
      </c>
      <c r="G17394">
        <f>VLOOKUP(C17394,[3]ReactionTypes!B:D,3,0)</f>
        <v>70</v>
      </c>
      <c r="H17394" t="str">
        <f>VLOOKUP(C17394,[3]ReactionTypes!B:D,2,0)</f>
        <v>positive</v>
      </c>
    </row>
    <row r="17395" spans="1:8" x14ac:dyDescent="0.2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VLOOKUP(B17395,[1]Content!B:D,2,FALSE)</f>
        <v>photo</v>
      </c>
      <c r="F17395" t="str">
        <f>VLOOKUP(B17395,[2]Content!B:D,3,FALSE)</f>
        <v>veganism</v>
      </c>
      <c r="G17395">
        <f>VLOOKUP(C17395,[3]ReactionTypes!B:D,3,0)</f>
        <v>70</v>
      </c>
      <c r="H17395" t="str">
        <f>VLOOKUP(C17395,[3]ReactionTypes!B:D,2,0)</f>
        <v>positive</v>
      </c>
    </row>
    <row r="17396" spans="1:8" x14ac:dyDescent="0.2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VLOOKUP(B17396,[1]Content!B:D,2,FALSE)</f>
        <v>photo</v>
      </c>
      <c r="F17396" t="str">
        <f>VLOOKUP(B17396,[2]Content!B:D,3,FALSE)</f>
        <v>veganism</v>
      </c>
      <c r="G17396">
        <f>VLOOKUP(C17396,[3]ReactionTypes!B:D,3,0)</f>
        <v>70</v>
      </c>
      <c r="H17396" t="str">
        <f>VLOOKUP(C17396,[3]ReactionTypes!B:D,2,0)</f>
        <v>positive</v>
      </c>
    </row>
    <row r="17397" spans="1:8" x14ac:dyDescent="0.2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VLOOKUP(B17397,[1]Content!B:D,2,FALSE)</f>
        <v>photo</v>
      </c>
      <c r="F17397" t="str">
        <f>VLOOKUP(B17397,[2]Content!B:D,3,FALSE)</f>
        <v>veganism</v>
      </c>
      <c r="G17397">
        <f>VLOOKUP(C17397,[3]ReactionTypes!B:D,3,0)</f>
        <v>70</v>
      </c>
      <c r="H17397" t="str">
        <f>VLOOKUP(C17397,[3]ReactionTypes!B:D,2,0)</f>
        <v>positive</v>
      </c>
    </row>
    <row r="17398" spans="1:8" x14ac:dyDescent="0.2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VLOOKUP(B17398,[1]Content!B:D,2,FALSE)</f>
        <v>photo</v>
      </c>
      <c r="F17398" t="str">
        <f>VLOOKUP(B17398,[2]Content!B:D,3,FALSE)</f>
        <v>veganism</v>
      </c>
      <c r="G17398">
        <f>VLOOKUP(C17398,[3]ReactionTypes!B:D,3,0)</f>
        <v>60</v>
      </c>
      <c r="H17398" t="str">
        <f>VLOOKUP(C17398,[3]ReactionTypes!B:D,2,0)</f>
        <v>positive</v>
      </c>
    </row>
    <row r="17399" spans="1:8" x14ac:dyDescent="0.2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VLOOKUP(B17399,[1]Content!B:D,2,FALSE)</f>
        <v>photo</v>
      </c>
      <c r="F17399" t="str">
        <f>VLOOKUP(B17399,[2]Content!B:D,3,FALSE)</f>
        <v>veganism</v>
      </c>
      <c r="G17399">
        <f>VLOOKUP(C17399,[3]ReactionTypes!B:D,3,0)</f>
        <v>30</v>
      </c>
      <c r="H17399" t="str">
        <f>VLOOKUP(C17399,[3]ReactionTypes!B:D,2,0)</f>
        <v>positive</v>
      </c>
    </row>
    <row r="17400" spans="1:8" x14ac:dyDescent="0.2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VLOOKUP(B17400,[1]Content!B:D,2,FALSE)</f>
        <v>photo</v>
      </c>
      <c r="F17400" t="str">
        <f>VLOOKUP(B17400,[2]Content!B:D,3,FALSE)</f>
        <v>veganism</v>
      </c>
      <c r="G17400">
        <f>VLOOKUP(C17400,[3]ReactionTypes!B:D,3,0)</f>
        <v>60</v>
      </c>
      <c r="H17400" t="str">
        <f>VLOOKUP(C17400,[3]ReactionTypes!B:D,2,0)</f>
        <v>positive</v>
      </c>
    </row>
    <row r="17401" spans="1:8" x14ac:dyDescent="0.2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VLOOKUP(B17401,[1]Content!B:D,2,FALSE)</f>
        <v>photo</v>
      </c>
      <c r="F17401" t="str">
        <f>VLOOKUP(B17401,[2]Content!B:D,3,FALSE)</f>
        <v>veganism</v>
      </c>
      <c r="G17401">
        <f>VLOOKUP(C17401,[3]ReactionTypes!B:D,3,0)</f>
        <v>70</v>
      </c>
      <c r="H17401" t="str">
        <f>VLOOKUP(C17401,[3]ReactionTypes!B:D,2,0)</f>
        <v>positive</v>
      </c>
    </row>
    <row r="17402" spans="1:8" x14ac:dyDescent="0.2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VLOOKUP(B17402,[1]Content!B:D,2,FALSE)</f>
        <v>photo</v>
      </c>
      <c r="F17402" t="str">
        <f>VLOOKUP(B17402,[2]Content!B:D,3,FALSE)</f>
        <v>veganism</v>
      </c>
      <c r="G17402">
        <f>VLOOKUP(C17402,[3]ReactionTypes!B:D,3,0)</f>
        <v>5</v>
      </c>
      <c r="H17402" t="str">
        <f>VLOOKUP(C17402,[3]ReactionTypes!B:D,2,0)</f>
        <v>negative</v>
      </c>
    </row>
    <row r="17403" spans="1:8" x14ac:dyDescent="0.2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VLOOKUP(B17403,[1]Content!B:D,2,FALSE)</f>
        <v>photo</v>
      </c>
      <c r="F17403" t="str">
        <f>VLOOKUP(B17403,[2]Content!B:D,3,FALSE)</f>
        <v>veganism</v>
      </c>
      <c r="G17403">
        <f>VLOOKUP(C17403,[3]ReactionTypes!B:D,3,0)</f>
        <v>65</v>
      </c>
      <c r="H17403" t="str">
        <f>VLOOKUP(C17403,[3]ReactionTypes!B:D,2,0)</f>
        <v>positive</v>
      </c>
    </row>
    <row r="17404" spans="1:8" x14ac:dyDescent="0.2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VLOOKUP(B17404,[1]Content!B:D,2,FALSE)</f>
        <v>photo</v>
      </c>
      <c r="F17404" t="str">
        <f>VLOOKUP(B17404,[2]Content!B:D,3,FALSE)</f>
        <v>veganism</v>
      </c>
      <c r="G17404">
        <f>VLOOKUP(C17404,[3]ReactionTypes!B:D,3,0)</f>
        <v>70</v>
      </c>
      <c r="H17404" t="str">
        <f>VLOOKUP(C17404,[3]ReactionTypes!B:D,2,0)</f>
        <v>positive</v>
      </c>
    </row>
    <row r="17405" spans="1:8" x14ac:dyDescent="0.2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VLOOKUP(B17405,[1]Content!B:D,2,FALSE)</f>
        <v>photo</v>
      </c>
      <c r="F17405" t="str">
        <f>VLOOKUP(B17405,[2]Content!B:D,3,FALSE)</f>
        <v>veganism</v>
      </c>
      <c r="G17405">
        <f>VLOOKUP(C17405,[3]ReactionTypes!B:D,3,0)</f>
        <v>20</v>
      </c>
      <c r="H17405" t="str">
        <f>VLOOKUP(C17405,[3]ReactionTypes!B:D,2,0)</f>
        <v>neutral</v>
      </c>
    </row>
    <row r="17406" spans="1:8" x14ac:dyDescent="0.2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VLOOKUP(B17406,[1]Content!B:D,2,FALSE)</f>
        <v>photo</v>
      </c>
      <c r="F17406" t="str">
        <f>VLOOKUP(B17406,[2]Content!B:D,3,FALSE)</f>
        <v>veganism</v>
      </c>
      <c r="G17406">
        <f>VLOOKUP(C17406,[3]ReactionTypes!B:D,3,0)</f>
        <v>50</v>
      </c>
      <c r="H17406" t="str">
        <f>VLOOKUP(C17406,[3]ReactionTypes!B:D,2,0)</f>
        <v>positive</v>
      </c>
    </row>
    <row r="17407" spans="1:8" x14ac:dyDescent="0.2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VLOOKUP(B17407,[1]Content!B:D,2,FALSE)</f>
        <v>photo</v>
      </c>
      <c r="F17407" t="str">
        <f>VLOOKUP(B17407,[2]Content!B:D,3,FALSE)</f>
        <v>veganism</v>
      </c>
      <c r="G17407">
        <f>VLOOKUP(C17407,[3]ReactionTypes!B:D,3,0)</f>
        <v>35</v>
      </c>
      <c r="H17407" t="str">
        <f>VLOOKUP(C17407,[3]ReactionTypes!B:D,2,0)</f>
        <v>neutral</v>
      </c>
    </row>
    <row r="17408" spans="1:8" x14ac:dyDescent="0.2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VLOOKUP(B17408,[1]Content!B:D,2,FALSE)</f>
        <v>photo</v>
      </c>
      <c r="F17408" t="str">
        <f>VLOOKUP(B17408,[2]Content!B:D,3,FALSE)</f>
        <v>veganism</v>
      </c>
      <c r="G17408">
        <f>VLOOKUP(C17408,[3]ReactionTypes!B:D,3,0)</f>
        <v>0</v>
      </c>
      <c r="H17408" t="str">
        <f>VLOOKUP(C17408,[3]ReactionTypes!B:D,2,0)</f>
        <v>negative</v>
      </c>
    </row>
    <row r="17409" spans="1:8" x14ac:dyDescent="0.2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VLOOKUP(B17409,[1]Content!B:D,2,FALSE)</f>
        <v>photo</v>
      </c>
      <c r="F17409" t="str">
        <f>VLOOKUP(B17409,[2]Content!B:D,3,FALSE)</f>
        <v>veganism</v>
      </c>
      <c r="G17409">
        <f>VLOOKUP(C17409,[3]ReactionTypes!B:D,3,0)</f>
        <v>20</v>
      </c>
      <c r="H17409" t="str">
        <f>VLOOKUP(C17409,[3]ReactionTypes!B:D,2,0)</f>
        <v>neutral</v>
      </c>
    </row>
    <row r="17410" spans="1:8" x14ac:dyDescent="0.2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VLOOKUP(B17410,[1]Content!B:D,2,FALSE)</f>
        <v>photo</v>
      </c>
      <c r="F17410" t="str">
        <f>VLOOKUP(B17410,[2]Content!B:D,3,FALSE)</f>
        <v>veganism</v>
      </c>
      <c r="G17410">
        <f>VLOOKUP(C17410,[3]ReactionTypes!B:D,3,0)</f>
        <v>35</v>
      </c>
      <c r="H17410" t="str">
        <f>VLOOKUP(C17410,[3]ReactionTypes!B:D,2,0)</f>
        <v>neutral</v>
      </c>
    </row>
    <row r="17411" spans="1:8" x14ac:dyDescent="0.2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VLOOKUP(B17411,[1]Content!B:D,2,FALSE)</f>
        <v>photo</v>
      </c>
      <c r="F17411" t="str">
        <f>VLOOKUP(B17411,[2]Content!B:D,3,FALSE)</f>
        <v>veganism</v>
      </c>
      <c r="G17411">
        <f>VLOOKUP(C17411,[3]ReactionTypes!B:D,3,0)</f>
        <v>70</v>
      </c>
      <c r="H17411" t="str">
        <f>VLOOKUP(C17411,[3]ReactionTypes!B:D,2,0)</f>
        <v>positive</v>
      </c>
    </row>
    <row r="17412" spans="1:8" x14ac:dyDescent="0.2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VLOOKUP(B17412,[1]Content!B:D,2,FALSE)</f>
        <v>photo</v>
      </c>
      <c r="F17412" t="str">
        <f>VLOOKUP(B17412,[2]Content!B:D,3,FALSE)</f>
        <v>veganism</v>
      </c>
      <c r="G17412">
        <f>VLOOKUP(C17412,[3]ReactionTypes!B:D,3,0)</f>
        <v>45</v>
      </c>
      <c r="H17412" t="str">
        <f>VLOOKUP(C17412,[3]ReactionTypes!B:D,2,0)</f>
        <v>positive</v>
      </c>
    </row>
    <row r="17413" spans="1:8" x14ac:dyDescent="0.2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VLOOKUP(B17413,[1]Content!B:D,2,FALSE)</f>
        <v>photo</v>
      </c>
      <c r="F17413" t="str">
        <f>VLOOKUP(B17413,[2]Content!B:D,3,FALSE)</f>
        <v>veganism</v>
      </c>
      <c r="G17413">
        <f>VLOOKUP(C17413,[3]ReactionTypes!B:D,3,0)</f>
        <v>0</v>
      </c>
      <c r="H17413" t="str">
        <f>VLOOKUP(C17413,[3]ReactionTypes!B:D,2,0)</f>
        <v>negative</v>
      </c>
    </row>
    <row r="17414" spans="1:8" x14ac:dyDescent="0.2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VLOOKUP(B17414,[1]Content!B:D,2,FALSE)</f>
        <v>photo</v>
      </c>
      <c r="F17414" t="str">
        <f>VLOOKUP(B17414,[2]Content!B:D,3,FALSE)</f>
        <v>veganism</v>
      </c>
      <c r="G17414">
        <f>VLOOKUP(C17414,[3]ReactionTypes!B:D,3,0)</f>
        <v>75</v>
      </c>
      <c r="H17414" t="str">
        <f>VLOOKUP(C17414,[3]ReactionTypes!B:D,2,0)</f>
        <v>positive</v>
      </c>
    </row>
    <row r="17415" spans="1:8" x14ac:dyDescent="0.2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VLOOKUP(B17415,[1]Content!B:D,2,FALSE)</f>
        <v>photo</v>
      </c>
      <c r="F17415" t="str">
        <f>VLOOKUP(B17415,[2]Content!B:D,3,FALSE)</f>
        <v>veganism</v>
      </c>
      <c r="G17415">
        <f>VLOOKUP(C17415,[3]ReactionTypes!B:D,3,0)</f>
        <v>45</v>
      </c>
      <c r="H17415" t="str">
        <f>VLOOKUP(C17415,[3]ReactionTypes!B:D,2,0)</f>
        <v>positive</v>
      </c>
    </row>
    <row r="17416" spans="1:8" x14ac:dyDescent="0.2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VLOOKUP(B17416,[1]Content!B:D,2,FALSE)</f>
        <v>photo</v>
      </c>
      <c r="F17416" t="str">
        <f>VLOOKUP(B17416,[2]Content!B:D,3,FALSE)</f>
        <v>veganism</v>
      </c>
      <c r="G17416">
        <f>VLOOKUP(C17416,[3]ReactionTypes!B:D,3,0)</f>
        <v>10</v>
      </c>
      <c r="H17416" t="str">
        <f>VLOOKUP(C17416,[3]ReactionTypes!B:D,2,0)</f>
        <v>negative</v>
      </c>
    </row>
    <row r="17417" spans="1:8" x14ac:dyDescent="0.2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VLOOKUP(B17417,[1]Content!B:D,2,FALSE)</f>
        <v>photo</v>
      </c>
      <c r="F17417" t="str">
        <f>VLOOKUP(B17417,[2]Content!B:D,3,FALSE)</f>
        <v>veganism</v>
      </c>
      <c r="G17417">
        <f>VLOOKUP(C17417,[3]ReactionTypes!B:D,3,0)</f>
        <v>50</v>
      </c>
      <c r="H17417" t="str">
        <f>VLOOKUP(C17417,[3]ReactionTypes!B:D,2,0)</f>
        <v>positive</v>
      </c>
    </row>
    <row r="17418" spans="1:8" x14ac:dyDescent="0.2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VLOOKUP(B17418,[1]Content!B:D,2,FALSE)</f>
        <v>photo</v>
      </c>
      <c r="F17418" t="str">
        <f>VLOOKUP(B17418,[2]Content!B:D,3,FALSE)</f>
        <v>technology</v>
      </c>
      <c r="G17418">
        <f>VLOOKUP(C17418,[3]ReactionTypes!B:D,3,0)</f>
        <v>60</v>
      </c>
      <c r="H17418" t="str">
        <f>VLOOKUP(C17418,[3]ReactionTypes!B:D,2,0)</f>
        <v>positive</v>
      </c>
    </row>
    <row r="17419" spans="1:8" x14ac:dyDescent="0.2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VLOOKUP(B17419,[1]Content!B:D,2,FALSE)</f>
        <v>photo</v>
      </c>
      <c r="F17419" t="str">
        <f>VLOOKUP(B17419,[2]Content!B:D,3,FALSE)</f>
        <v>technology</v>
      </c>
      <c r="G17419">
        <f>VLOOKUP(C17419,[3]ReactionTypes!B:D,3,0)</f>
        <v>75</v>
      </c>
      <c r="H17419" t="str">
        <f>VLOOKUP(C17419,[3]ReactionTypes!B:D,2,0)</f>
        <v>positive</v>
      </c>
    </row>
    <row r="17420" spans="1:8" x14ac:dyDescent="0.2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VLOOKUP(B17420,[1]Content!B:D,2,FALSE)</f>
        <v>photo</v>
      </c>
      <c r="F17420" t="str">
        <f>VLOOKUP(B17420,[2]Content!B:D,3,FALSE)</f>
        <v>technology</v>
      </c>
      <c r="G17420">
        <f>VLOOKUP(C17420,[3]ReactionTypes!B:D,3,0)</f>
        <v>30</v>
      </c>
      <c r="H17420" t="str">
        <f>VLOOKUP(C17420,[3]ReactionTypes!B:D,2,0)</f>
        <v>positive</v>
      </c>
    </row>
    <row r="17421" spans="1:8" x14ac:dyDescent="0.2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VLOOKUP(B17421,[1]Content!B:D,2,FALSE)</f>
        <v>photo</v>
      </c>
      <c r="F17421" t="str">
        <f>VLOOKUP(B17421,[2]Content!B:D,3,FALSE)</f>
        <v>technology</v>
      </c>
      <c r="G17421">
        <f>VLOOKUP(C17421,[3]ReactionTypes!B:D,3,0)</f>
        <v>0</v>
      </c>
      <c r="H17421" t="str">
        <f>VLOOKUP(C17421,[3]ReactionTypes!B:D,2,0)</f>
        <v>negative</v>
      </c>
    </row>
    <row r="17422" spans="1:8" x14ac:dyDescent="0.2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VLOOKUP(B17422,[1]Content!B:D,2,FALSE)</f>
        <v>photo</v>
      </c>
      <c r="F17422" t="str">
        <f>VLOOKUP(B17422,[2]Content!B:D,3,FALSE)</f>
        <v>technology</v>
      </c>
      <c r="G17422">
        <f>VLOOKUP(C17422,[3]ReactionTypes!B:D,3,0)</f>
        <v>70</v>
      </c>
      <c r="H17422" t="str">
        <f>VLOOKUP(C17422,[3]ReactionTypes!B:D,2,0)</f>
        <v>positive</v>
      </c>
    </row>
    <row r="17423" spans="1:8" x14ac:dyDescent="0.2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VLOOKUP(B17423,[1]Content!B:D,2,FALSE)</f>
        <v>photo</v>
      </c>
      <c r="F17423" t="str">
        <f>VLOOKUP(B17423,[2]Content!B:D,3,FALSE)</f>
        <v>technology</v>
      </c>
      <c r="G17423">
        <f>VLOOKUP(C17423,[3]ReactionTypes!B:D,3,0)</f>
        <v>60</v>
      </c>
      <c r="H17423" t="str">
        <f>VLOOKUP(C17423,[3]ReactionTypes!B:D,2,0)</f>
        <v>positive</v>
      </c>
    </row>
    <row r="17424" spans="1:8" x14ac:dyDescent="0.2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VLOOKUP(B17424,[1]Content!B:D,2,FALSE)</f>
        <v>photo</v>
      </c>
      <c r="F17424" t="str">
        <f>VLOOKUP(B17424,[2]Content!B:D,3,FALSE)</f>
        <v>technology</v>
      </c>
      <c r="G17424">
        <f>VLOOKUP(C17424,[3]ReactionTypes!B:D,3,0)</f>
        <v>70</v>
      </c>
      <c r="H17424" t="str">
        <f>VLOOKUP(C17424,[3]ReactionTypes!B:D,2,0)</f>
        <v>positive</v>
      </c>
    </row>
    <row r="17425" spans="1:8" x14ac:dyDescent="0.2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VLOOKUP(B17425,[1]Content!B:D,2,FALSE)</f>
        <v>photo</v>
      </c>
      <c r="F17425" t="str">
        <f>VLOOKUP(B17425,[2]Content!B:D,3,FALSE)</f>
        <v>technology</v>
      </c>
      <c r="G17425">
        <f>VLOOKUP(C17425,[3]ReactionTypes!B:D,3,0)</f>
        <v>75</v>
      </c>
      <c r="H17425" t="str">
        <f>VLOOKUP(C17425,[3]ReactionTypes!B:D,2,0)</f>
        <v>positive</v>
      </c>
    </row>
    <row r="17426" spans="1:8" x14ac:dyDescent="0.2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VLOOKUP(B17426,[1]Content!B:D,2,FALSE)</f>
        <v>photo</v>
      </c>
      <c r="F17426" t="str">
        <f>VLOOKUP(B17426,[2]Content!B:D,3,FALSE)</f>
        <v>technology</v>
      </c>
      <c r="G17426">
        <f>VLOOKUP(C17426,[3]ReactionTypes!B:D,3,0)</f>
        <v>75</v>
      </c>
      <c r="H17426" t="str">
        <f>VLOOKUP(C17426,[3]ReactionTypes!B:D,2,0)</f>
        <v>positive</v>
      </c>
    </row>
    <row r="17427" spans="1:8" x14ac:dyDescent="0.2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VLOOKUP(B17427,[1]Content!B:D,2,FALSE)</f>
        <v>photo</v>
      </c>
      <c r="F17427" t="str">
        <f>VLOOKUP(B17427,[2]Content!B:D,3,FALSE)</f>
        <v>technology</v>
      </c>
      <c r="G17427">
        <f>VLOOKUP(C17427,[3]ReactionTypes!B:D,3,0)</f>
        <v>70</v>
      </c>
      <c r="H17427" t="str">
        <f>VLOOKUP(C17427,[3]ReactionTypes!B:D,2,0)</f>
        <v>positive</v>
      </c>
    </row>
    <row r="17428" spans="1:8" x14ac:dyDescent="0.2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VLOOKUP(B17428,[1]Content!B:D,2,FALSE)</f>
        <v>photo</v>
      </c>
      <c r="F17428" t="str">
        <f>VLOOKUP(B17428,[2]Content!B:D,3,FALSE)</f>
        <v>technology</v>
      </c>
      <c r="G17428">
        <f>VLOOKUP(C17428,[3]ReactionTypes!B:D,3,0)</f>
        <v>15</v>
      </c>
      <c r="H17428" t="str">
        <f>VLOOKUP(C17428,[3]ReactionTypes!B:D,2,0)</f>
        <v>negative</v>
      </c>
    </row>
    <row r="17429" spans="1:8" x14ac:dyDescent="0.2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VLOOKUP(B17429,[1]Content!B:D,2,FALSE)</f>
        <v>photo</v>
      </c>
      <c r="F17429" t="str">
        <f>VLOOKUP(B17429,[2]Content!B:D,3,FALSE)</f>
        <v>technology</v>
      </c>
      <c r="G17429">
        <f>VLOOKUP(C17429,[3]ReactionTypes!B:D,3,0)</f>
        <v>50</v>
      </c>
      <c r="H17429" t="str">
        <f>VLOOKUP(C17429,[3]ReactionTypes!B:D,2,0)</f>
        <v>positive</v>
      </c>
    </row>
    <row r="17430" spans="1:8" x14ac:dyDescent="0.2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VLOOKUP(B17430,[1]Content!B:D,2,FALSE)</f>
        <v>photo</v>
      </c>
      <c r="F17430" t="str">
        <f>VLOOKUP(B17430,[2]Content!B:D,3,FALSE)</f>
        <v>technology</v>
      </c>
      <c r="G17430">
        <f>VLOOKUP(C17430,[3]ReactionTypes!B:D,3,0)</f>
        <v>35</v>
      </c>
      <c r="H17430" t="str">
        <f>VLOOKUP(C17430,[3]ReactionTypes!B:D,2,0)</f>
        <v>neutral</v>
      </c>
    </row>
    <row r="17431" spans="1:8" x14ac:dyDescent="0.2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VLOOKUP(B17431,[1]Content!B:D,2,FALSE)</f>
        <v>photo</v>
      </c>
      <c r="F17431" t="str">
        <f>VLOOKUP(B17431,[2]Content!B:D,3,FALSE)</f>
        <v>technology</v>
      </c>
      <c r="G17431">
        <f>VLOOKUP(C17431,[3]ReactionTypes!B:D,3,0)</f>
        <v>65</v>
      </c>
      <c r="H17431" t="str">
        <f>VLOOKUP(C17431,[3]ReactionTypes!B:D,2,0)</f>
        <v>positive</v>
      </c>
    </row>
    <row r="17432" spans="1:8" x14ac:dyDescent="0.2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VLOOKUP(B17432,[1]Content!B:D,2,FALSE)</f>
        <v>photo</v>
      </c>
      <c r="F17432" t="str">
        <f>VLOOKUP(B17432,[2]Content!B:D,3,FALSE)</f>
        <v>technology</v>
      </c>
      <c r="G17432">
        <f>VLOOKUP(C17432,[3]ReactionTypes!B:D,3,0)</f>
        <v>75</v>
      </c>
      <c r="H17432" t="str">
        <f>VLOOKUP(C17432,[3]ReactionTypes!B:D,2,0)</f>
        <v>positive</v>
      </c>
    </row>
    <row r="17433" spans="1:8" x14ac:dyDescent="0.2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VLOOKUP(B17433,[1]Content!B:D,2,FALSE)</f>
        <v>photo</v>
      </c>
      <c r="F17433" t="str">
        <f>VLOOKUP(B17433,[2]Content!B:D,3,FALSE)</f>
        <v>technology</v>
      </c>
      <c r="G17433">
        <f>VLOOKUP(C17433,[3]ReactionTypes!B:D,3,0)</f>
        <v>30</v>
      </c>
      <c r="H17433" t="str">
        <f>VLOOKUP(C17433,[3]ReactionTypes!B:D,2,0)</f>
        <v>positive</v>
      </c>
    </row>
    <row r="17434" spans="1:8" x14ac:dyDescent="0.2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VLOOKUP(B17434,[1]Content!B:D,2,FALSE)</f>
        <v>photo</v>
      </c>
      <c r="F17434" t="str">
        <f>VLOOKUP(B17434,[2]Content!B:D,3,FALSE)</f>
        <v>technology</v>
      </c>
      <c r="G17434">
        <f>VLOOKUP(C17434,[3]ReactionTypes!B:D,3,0)</f>
        <v>35</v>
      </c>
      <c r="H17434" t="str">
        <f>VLOOKUP(C17434,[3]ReactionTypes!B:D,2,0)</f>
        <v>neutral</v>
      </c>
    </row>
    <row r="17435" spans="1:8" x14ac:dyDescent="0.2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VLOOKUP(B17435,[1]Content!B:D,2,FALSE)</f>
        <v>photo</v>
      </c>
      <c r="F17435" t="str">
        <f>VLOOKUP(B17435,[2]Content!B:D,3,FALSE)</f>
        <v>technology</v>
      </c>
      <c r="G17435">
        <f>VLOOKUP(C17435,[3]ReactionTypes!B:D,3,0)</f>
        <v>20</v>
      </c>
      <c r="H17435" t="str">
        <f>VLOOKUP(C17435,[3]ReactionTypes!B:D,2,0)</f>
        <v>neutral</v>
      </c>
    </row>
    <row r="17436" spans="1:8" x14ac:dyDescent="0.2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VLOOKUP(B17436,[1]Content!B:D,2,FALSE)</f>
        <v>photo</v>
      </c>
      <c r="F17436" t="str">
        <f>VLOOKUP(B17436,[2]Content!B:D,3,FALSE)</f>
        <v>technology</v>
      </c>
      <c r="G17436">
        <f>VLOOKUP(C17436,[3]ReactionTypes!B:D,3,0)</f>
        <v>65</v>
      </c>
      <c r="H17436" t="str">
        <f>VLOOKUP(C17436,[3]ReactionTypes!B:D,2,0)</f>
        <v>positive</v>
      </c>
    </row>
    <row r="17437" spans="1:8" x14ac:dyDescent="0.2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VLOOKUP(B17437,[1]Content!B:D,2,FALSE)</f>
        <v>photo</v>
      </c>
      <c r="F17437" t="str">
        <f>VLOOKUP(B17437,[2]Content!B:D,3,FALSE)</f>
        <v>technology</v>
      </c>
      <c r="G17437">
        <f>VLOOKUP(C17437,[3]ReactionTypes!B:D,3,0)</f>
        <v>70</v>
      </c>
      <c r="H17437" t="str">
        <f>VLOOKUP(C17437,[3]ReactionTypes!B:D,2,0)</f>
        <v>positive</v>
      </c>
    </row>
    <row r="17438" spans="1:8" x14ac:dyDescent="0.2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VLOOKUP(B17438,[1]Content!B:D,2,FALSE)</f>
        <v>photo</v>
      </c>
      <c r="F17438" t="str">
        <f>VLOOKUP(B17438,[2]Content!B:D,3,FALSE)</f>
        <v>technology</v>
      </c>
      <c r="G17438">
        <f>VLOOKUP(C17438,[3]ReactionTypes!B:D,3,0)</f>
        <v>35</v>
      </c>
      <c r="H17438" t="str">
        <f>VLOOKUP(C17438,[3]ReactionTypes!B:D,2,0)</f>
        <v>neutral</v>
      </c>
    </row>
    <row r="17439" spans="1:8" x14ac:dyDescent="0.2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VLOOKUP(B17439,[1]Content!B:D,2,FALSE)</f>
        <v>photo</v>
      </c>
      <c r="F17439" t="str">
        <f>VLOOKUP(B17439,[2]Content!B:D,3,FALSE)</f>
        <v>technology</v>
      </c>
      <c r="G17439">
        <f>VLOOKUP(C17439,[3]ReactionTypes!B:D,3,0)</f>
        <v>65</v>
      </c>
      <c r="H17439" t="str">
        <f>VLOOKUP(C17439,[3]ReactionTypes!B:D,2,0)</f>
        <v>positive</v>
      </c>
    </row>
    <row r="17440" spans="1:8" x14ac:dyDescent="0.2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VLOOKUP(B17440,[1]Content!B:D,2,FALSE)</f>
        <v>photo</v>
      </c>
      <c r="F17440" t="str">
        <f>VLOOKUP(B17440,[2]Content!B:D,3,FALSE)</f>
        <v>technology</v>
      </c>
      <c r="G17440">
        <f>VLOOKUP(C17440,[3]ReactionTypes!B:D,3,0)</f>
        <v>70</v>
      </c>
      <c r="H17440" t="str">
        <f>VLOOKUP(C17440,[3]ReactionTypes!B:D,2,0)</f>
        <v>positive</v>
      </c>
    </row>
    <row r="17441" spans="1:8" x14ac:dyDescent="0.2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VLOOKUP(B17441,[1]Content!B:D,2,FALSE)</f>
        <v>photo</v>
      </c>
      <c r="F17441" t="str">
        <f>VLOOKUP(B17441,[2]Content!B:D,3,FALSE)</f>
        <v>technology</v>
      </c>
      <c r="G17441">
        <f>VLOOKUP(C17441,[3]ReactionTypes!B:D,3,0)</f>
        <v>75</v>
      </c>
      <c r="H17441" t="str">
        <f>VLOOKUP(C17441,[3]ReactionTypes!B:D,2,0)</f>
        <v>positive</v>
      </c>
    </row>
    <row r="17442" spans="1:8" x14ac:dyDescent="0.2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VLOOKUP(B17442,[1]Content!B:D,2,FALSE)</f>
        <v>photo</v>
      </c>
      <c r="F17442" t="str">
        <f>VLOOKUP(B17442,[2]Content!B:D,3,FALSE)</f>
        <v>technology</v>
      </c>
      <c r="G17442">
        <f>VLOOKUP(C17442,[3]ReactionTypes!B:D,3,0)</f>
        <v>72</v>
      </c>
      <c r="H17442" t="str">
        <f>VLOOKUP(C17442,[3]ReactionTypes!B:D,2,0)</f>
        <v>positive</v>
      </c>
    </row>
    <row r="17443" spans="1:8" x14ac:dyDescent="0.2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VLOOKUP(B17443,[1]Content!B:D,2,FALSE)</f>
        <v>photo</v>
      </c>
      <c r="F17443" t="str">
        <f>VLOOKUP(B17443,[2]Content!B:D,3,FALSE)</f>
        <v>technology</v>
      </c>
      <c r="G17443">
        <f>VLOOKUP(C17443,[3]ReactionTypes!B:D,3,0)</f>
        <v>50</v>
      </c>
      <c r="H17443" t="str">
        <f>VLOOKUP(C17443,[3]ReactionTypes!B:D,2,0)</f>
        <v>positive</v>
      </c>
    </row>
    <row r="17444" spans="1:8" x14ac:dyDescent="0.2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VLOOKUP(B17444,[1]Content!B:D,2,FALSE)</f>
        <v>photo</v>
      </c>
      <c r="F17444" t="str">
        <f>VLOOKUP(B17444,[2]Content!B:D,3,FALSE)</f>
        <v>technology</v>
      </c>
      <c r="G17444">
        <f>VLOOKUP(C17444,[3]ReactionTypes!B:D,3,0)</f>
        <v>70</v>
      </c>
      <c r="H17444" t="str">
        <f>VLOOKUP(C17444,[3]ReactionTypes!B:D,2,0)</f>
        <v>positive</v>
      </c>
    </row>
    <row r="17445" spans="1:8" x14ac:dyDescent="0.2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VLOOKUP(B17445,[1]Content!B:D,2,FALSE)</f>
        <v>photo</v>
      </c>
      <c r="F17445" t="str">
        <f>VLOOKUP(B17445,[2]Content!B:D,3,FALSE)</f>
        <v>technology</v>
      </c>
      <c r="G17445">
        <f>VLOOKUP(C17445,[3]ReactionTypes!B:D,3,0)</f>
        <v>15</v>
      </c>
      <c r="H17445" t="str">
        <f>VLOOKUP(C17445,[3]ReactionTypes!B:D,2,0)</f>
        <v>negative</v>
      </c>
    </row>
    <row r="17446" spans="1:8" x14ac:dyDescent="0.2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VLOOKUP(B17446,[1]Content!B:D,2,FALSE)</f>
        <v>photo</v>
      </c>
      <c r="F17446" t="str">
        <f>VLOOKUP(B17446,[2]Content!B:D,3,FALSE)</f>
        <v>technology</v>
      </c>
      <c r="G17446">
        <f>VLOOKUP(C17446,[3]ReactionTypes!B:D,3,0)</f>
        <v>5</v>
      </c>
      <c r="H17446" t="str">
        <f>VLOOKUP(C17446,[3]ReactionTypes!B:D,2,0)</f>
        <v>negative</v>
      </c>
    </row>
    <row r="17447" spans="1:8" x14ac:dyDescent="0.2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VLOOKUP(B17447,[1]Content!B:D,2,FALSE)</f>
        <v>photo</v>
      </c>
      <c r="F17447" t="str">
        <f>VLOOKUP(B17447,[2]Content!B:D,3,FALSE)</f>
        <v>technology</v>
      </c>
      <c r="G17447">
        <f>VLOOKUP(C17447,[3]ReactionTypes!B:D,3,0)</f>
        <v>50</v>
      </c>
      <c r="H17447" t="str">
        <f>VLOOKUP(C17447,[3]ReactionTypes!B:D,2,0)</f>
        <v>positive</v>
      </c>
    </row>
    <row r="17448" spans="1:8" x14ac:dyDescent="0.2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VLOOKUP(B17448,[1]Content!B:D,2,FALSE)</f>
        <v>photo</v>
      </c>
      <c r="F17448" t="str">
        <f>VLOOKUP(B17448,[2]Content!B:D,3,FALSE)</f>
        <v>technology</v>
      </c>
      <c r="G17448">
        <f>VLOOKUP(C17448,[3]ReactionTypes!B:D,3,0)</f>
        <v>60</v>
      </c>
      <c r="H17448" t="str">
        <f>VLOOKUP(C17448,[3]ReactionTypes!B:D,2,0)</f>
        <v>positive</v>
      </c>
    </row>
    <row r="17449" spans="1:8" x14ac:dyDescent="0.2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VLOOKUP(B17449,[1]Content!B:D,2,FALSE)</f>
        <v>photo</v>
      </c>
      <c r="F17449" t="str">
        <f>VLOOKUP(B17449,[2]Content!B:D,3,FALSE)</f>
        <v>technology</v>
      </c>
      <c r="G17449">
        <f>VLOOKUP(C17449,[3]ReactionTypes!B:D,3,0)</f>
        <v>75</v>
      </c>
      <c r="H17449" t="str">
        <f>VLOOKUP(C17449,[3]ReactionTypes!B:D,2,0)</f>
        <v>positive</v>
      </c>
    </row>
    <row r="17450" spans="1:8" x14ac:dyDescent="0.2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VLOOKUP(B17450,[1]Content!B:D,2,FALSE)</f>
        <v>photo</v>
      </c>
      <c r="F17450" t="str">
        <f>VLOOKUP(B17450,[2]Content!B:D,3,FALSE)</f>
        <v>technology</v>
      </c>
      <c r="G17450">
        <f>VLOOKUP(C17450,[3]ReactionTypes!B:D,3,0)</f>
        <v>15</v>
      </c>
      <c r="H17450" t="str">
        <f>VLOOKUP(C17450,[3]ReactionTypes!B:D,2,0)</f>
        <v>negative</v>
      </c>
    </row>
    <row r="17451" spans="1:8" x14ac:dyDescent="0.2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VLOOKUP(B17451,[1]Content!B:D,2,FALSE)</f>
        <v>photo</v>
      </c>
      <c r="F17451" t="str">
        <f>VLOOKUP(B17451,[2]Content!B:D,3,FALSE)</f>
        <v>technology</v>
      </c>
      <c r="G17451">
        <f>VLOOKUP(C17451,[3]ReactionTypes!B:D,3,0)</f>
        <v>72</v>
      </c>
      <c r="H17451" t="str">
        <f>VLOOKUP(C17451,[3]ReactionTypes!B:D,2,0)</f>
        <v>positive</v>
      </c>
    </row>
    <row r="17452" spans="1:8" x14ac:dyDescent="0.2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VLOOKUP(B17452,[1]Content!B:D,2,FALSE)</f>
        <v>photo</v>
      </c>
      <c r="F17452" t="str">
        <f>VLOOKUP(B17452,[2]Content!B:D,3,FALSE)</f>
        <v>technology</v>
      </c>
      <c r="G17452">
        <f>VLOOKUP(C17452,[3]ReactionTypes!B:D,3,0)</f>
        <v>70</v>
      </c>
      <c r="H17452" t="str">
        <f>VLOOKUP(C17452,[3]ReactionTypes!B:D,2,0)</f>
        <v>positive</v>
      </c>
    </row>
    <row r="17453" spans="1:8" x14ac:dyDescent="0.2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VLOOKUP(B17453,[1]Content!B:D,2,FALSE)</f>
        <v>photo</v>
      </c>
      <c r="F17453" t="str">
        <f>VLOOKUP(B17453,[2]Content!B:D,3,FALSE)</f>
        <v>technology</v>
      </c>
      <c r="G17453">
        <f>VLOOKUP(C17453,[3]ReactionTypes!B:D,3,0)</f>
        <v>65</v>
      </c>
      <c r="H17453" t="str">
        <f>VLOOKUP(C17453,[3]ReactionTypes!B:D,2,0)</f>
        <v>positive</v>
      </c>
    </row>
    <row r="17454" spans="1:8" x14ac:dyDescent="0.2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VLOOKUP(B17454,[1]Content!B:D,2,FALSE)</f>
        <v>photo</v>
      </c>
      <c r="F17454" t="str">
        <f>VLOOKUP(B17454,[2]Content!B:D,3,FALSE)</f>
        <v>technology</v>
      </c>
      <c r="G17454">
        <f>VLOOKUP(C17454,[3]ReactionTypes!B:D,3,0)</f>
        <v>35</v>
      </c>
      <c r="H17454" t="str">
        <f>VLOOKUP(C17454,[3]ReactionTypes!B:D,2,0)</f>
        <v>neutral</v>
      </c>
    </row>
    <row r="17455" spans="1:8" x14ac:dyDescent="0.2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VLOOKUP(B17455,[1]Content!B:D,2,FALSE)</f>
        <v>photo</v>
      </c>
      <c r="F17455" t="str">
        <f>VLOOKUP(B17455,[2]Content!B:D,3,FALSE)</f>
        <v>technology</v>
      </c>
      <c r="G17455">
        <f>VLOOKUP(C17455,[3]ReactionTypes!B:D,3,0)</f>
        <v>70</v>
      </c>
      <c r="H17455" t="str">
        <f>VLOOKUP(C17455,[3]ReactionTypes!B:D,2,0)</f>
        <v>positive</v>
      </c>
    </row>
    <row r="17456" spans="1:8" x14ac:dyDescent="0.2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VLOOKUP(B17456,[1]Content!B:D,2,FALSE)</f>
        <v>photo</v>
      </c>
      <c r="F17456" t="str">
        <f>VLOOKUP(B17456,[2]Content!B:D,3,FALSE)</f>
        <v>technology</v>
      </c>
      <c r="G17456">
        <f>VLOOKUP(C17456,[3]ReactionTypes!B:D,3,0)</f>
        <v>45</v>
      </c>
      <c r="H17456" t="str">
        <f>VLOOKUP(C17456,[3]ReactionTypes!B:D,2,0)</f>
        <v>positive</v>
      </c>
    </row>
    <row r="17457" spans="1:8" x14ac:dyDescent="0.2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VLOOKUP(B17457,[1]Content!B:D,2,FALSE)</f>
        <v>photo</v>
      </c>
      <c r="F17457" t="str">
        <f>VLOOKUP(B17457,[2]Content!B:D,3,FALSE)</f>
        <v>technology</v>
      </c>
      <c r="G17457">
        <f>VLOOKUP(C17457,[3]ReactionTypes!B:D,3,0)</f>
        <v>72</v>
      </c>
      <c r="H17457" t="str">
        <f>VLOOKUP(C17457,[3]ReactionTypes!B:D,2,0)</f>
        <v>positive</v>
      </c>
    </row>
    <row r="17458" spans="1:8" x14ac:dyDescent="0.2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VLOOKUP(B17458,[1]Content!B:D,2,FALSE)</f>
        <v>photo</v>
      </c>
      <c r="F17458" t="str">
        <f>VLOOKUP(B17458,[2]Content!B:D,3,FALSE)</f>
        <v>technology</v>
      </c>
      <c r="G17458">
        <f>VLOOKUP(C17458,[3]ReactionTypes!B:D,3,0)</f>
        <v>35</v>
      </c>
      <c r="H17458" t="str">
        <f>VLOOKUP(C17458,[3]ReactionTypes!B:D,2,0)</f>
        <v>neutral</v>
      </c>
    </row>
    <row r="17459" spans="1:8" x14ac:dyDescent="0.2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VLOOKUP(B17459,[1]Content!B:D,2,FALSE)</f>
        <v>photo</v>
      </c>
      <c r="F17459" t="str">
        <f>VLOOKUP(B17459,[2]Content!B:D,3,FALSE)</f>
        <v>technology</v>
      </c>
      <c r="G17459">
        <f>VLOOKUP(C17459,[3]ReactionTypes!B:D,3,0)</f>
        <v>0</v>
      </c>
      <c r="H17459" t="str">
        <f>VLOOKUP(C17459,[3]ReactionTypes!B:D,2,0)</f>
        <v>negative</v>
      </c>
    </row>
    <row r="17460" spans="1:8" x14ac:dyDescent="0.2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VLOOKUP(B17460,[1]Content!B:D,2,FALSE)</f>
        <v>photo</v>
      </c>
      <c r="F17460" t="str">
        <f>VLOOKUP(B17460,[2]Content!B:D,3,FALSE)</f>
        <v>technology</v>
      </c>
      <c r="G17460">
        <f>VLOOKUP(C17460,[3]ReactionTypes!B:D,3,0)</f>
        <v>72</v>
      </c>
      <c r="H17460" t="str">
        <f>VLOOKUP(C17460,[3]ReactionTypes!B:D,2,0)</f>
        <v>positive</v>
      </c>
    </row>
    <row r="17461" spans="1:8" x14ac:dyDescent="0.2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VLOOKUP(B17461,[1]Content!B:D,2,FALSE)</f>
        <v>photo</v>
      </c>
      <c r="F17461" t="str">
        <f>VLOOKUP(B17461,[2]Content!B:D,3,FALSE)</f>
        <v>technology</v>
      </c>
      <c r="G17461">
        <f>VLOOKUP(C17461,[3]ReactionTypes!B:D,3,0)</f>
        <v>35</v>
      </c>
      <c r="H17461" t="str">
        <f>VLOOKUP(C17461,[3]ReactionTypes!B:D,2,0)</f>
        <v>neutral</v>
      </c>
    </row>
    <row r="17462" spans="1:8" x14ac:dyDescent="0.2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VLOOKUP(B17462,[1]Content!B:D,2,FALSE)</f>
        <v>photo</v>
      </c>
      <c r="F17462" t="str">
        <f>VLOOKUP(B17462,[2]Content!B:D,3,FALSE)</f>
        <v>veganism</v>
      </c>
      <c r="G17462">
        <f>VLOOKUP(C17462,[3]ReactionTypes!B:D,3,0)</f>
        <v>5</v>
      </c>
      <c r="H17462" t="str">
        <f>VLOOKUP(C17462,[3]ReactionTypes!B:D,2,0)</f>
        <v>negative</v>
      </c>
    </row>
    <row r="17463" spans="1:8" x14ac:dyDescent="0.2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VLOOKUP(B17463,[1]Content!B:D,2,FALSE)</f>
        <v>photo</v>
      </c>
      <c r="F17463" t="str">
        <f>VLOOKUP(B17463,[2]Content!B:D,3,FALSE)</f>
        <v>veganism</v>
      </c>
      <c r="G17463">
        <f>VLOOKUP(C17463,[3]ReactionTypes!B:D,3,0)</f>
        <v>75</v>
      </c>
      <c r="H17463" t="str">
        <f>VLOOKUP(C17463,[3]ReactionTypes!B:D,2,0)</f>
        <v>positive</v>
      </c>
    </row>
    <row r="17464" spans="1:8" x14ac:dyDescent="0.2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VLOOKUP(B17464,[1]Content!B:D,2,FALSE)</f>
        <v>photo</v>
      </c>
      <c r="F17464" t="str">
        <f>VLOOKUP(B17464,[2]Content!B:D,3,FALSE)</f>
        <v>veganism</v>
      </c>
      <c r="G17464">
        <f>VLOOKUP(C17464,[3]ReactionTypes!B:D,3,0)</f>
        <v>0</v>
      </c>
      <c r="H17464" t="str">
        <f>VLOOKUP(C17464,[3]ReactionTypes!B:D,2,0)</f>
        <v>negative</v>
      </c>
    </row>
    <row r="17465" spans="1:8" x14ac:dyDescent="0.2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VLOOKUP(B17465,[1]Content!B:D,2,FALSE)</f>
        <v>photo</v>
      </c>
      <c r="F17465" t="str">
        <f>VLOOKUP(B17465,[2]Content!B:D,3,FALSE)</f>
        <v>veganism</v>
      </c>
      <c r="G17465">
        <f>VLOOKUP(C17465,[3]ReactionTypes!B:D,3,0)</f>
        <v>70</v>
      </c>
      <c r="H17465" t="str">
        <f>VLOOKUP(C17465,[3]ReactionTypes!B:D,2,0)</f>
        <v>positive</v>
      </c>
    </row>
    <row r="17466" spans="1:8" x14ac:dyDescent="0.2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VLOOKUP(B17466,[1]Content!B:D,2,FALSE)</f>
        <v>photo</v>
      </c>
      <c r="F17466" t="str">
        <f>VLOOKUP(B17466,[2]Content!B:D,3,FALSE)</f>
        <v>veganism</v>
      </c>
      <c r="G17466">
        <f>VLOOKUP(C17466,[3]ReactionTypes!B:D,3,0)</f>
        <v>50</v>
      </c>
      <c r="H17466" t="str">
        <f>VLOOKUP(C17466,[3]ReactionTypes!B:D,2,0)</f>
        <v>positive</v>
      </c>
    </row>
    <row r="17467" spans="1:8" x14ac:dyDescent="0.2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VLOOKUP(B17467,[1]Content!B:D,2,FALSE)</f>
        <v>photo</v>
      </c>
      <c r="F17467" t="str">
        <f>VLOOKUP(B17467,[2]Content!B:D,3,FALSE)</f>
        <v>veganism</v>
      </c>
      <c r="G17467">
        <f>VLOOKUP(C17467,[3]ReactionTypes!B:D,3,0)</f>
        <v>35</v>
      </c>
      <c r="H17467" t="str">
        <f>VLOOKUP(C17467,[3]ReactionTypes!B:D,2,0)</f>
        <v>neutral</v>
      </c>
    </row>
    <row r="17468" spans="1:8" x14ac:dyDescent="0.2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VLOOKUP(B17468,[1]Content!B:D,2,FALSE)</f>
        <v>photo</v>
      </c>
      <c r="F17468" t="str">
        <f>VLOOKUP(B17468,[2]Content!B:D,3,FALSE)</f>
        <v>veganism</v>
      </c>
      <c r="G17468">
        <f>VLOOKUP(C17468,[3]ReactionTypes!B:D,3,0)</f>
        <v>50</v>
      </c>
      <c r="H17468" t="str">
        <f>VLOOKUP(C17468,[3]ReactionTypes!B:D,2,0)</f>
        <v>positive</v>
      </c>
    </row>
    <row r="17469" spans="1:8" x14ac:dyDescent="0.2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VLOOKUP(B17469,[1]Content!B:D,2,FALSE)</f>
        <v>photo</v>
      </c>
      <c r="F17469" t="str">
        <f>VLOOKUP(B17469,[2]Content!B:D,3,FALSE)</f>
        <v>veganism</v>
      </c>
      <c r="G17469">
        <f>VLOOKUP(C17469,[3]ReactionTypes!B:D,3,0)</f>
        <v>35</v>
      </c>
      <c r="H17469" t="str">
        <f>VLOOKUP(C17469,[3]ReactionTypes!B:D,2,0)</f>
        <v>neutral</v>
      </c>
    </row>
    <row r="17470" spans="1:8" x14ac:dyDescent="0.2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VLOOKUP(B17470,[1]Content!B:D,2,FALSE)</f>
        <v>photo</v>
      </c>
      <c r="F17470" t="str">
        <f>VLOOKUP(B17470,[2]Content!B:D,3,FALSE)</f>
        <v>veganism</v>
      </c>
      <c r="G17470">
        <f>VLOOKUP(C17470,[3]ReactionTypes!B:D,3,0)</f>
        <v>35</v>
      </c>
      <c r="H17470" t="str">
        <f>VLOOKUP(C17470,[3]ReactionTypes!B:D,2,0)</f>
        <v>neutral</v>
      </c>
    </row>
    <row r="17471" spans="1:8" x14ac:dyDescent="0.2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VLOOKUP(B17471,[1]Content!B:D,2,FALSE)</f>
        <v>photo</v>
      </c>
      <c r="F17471" t="str">
        <f>VLOOKUP(B17471,[2]Content!B:D,3,FALSE)</f>
        <v>veganism</v>
      </c>
      <c r="G17471">
        <f>VLOOKUP(C17471,[3]ReactionTypes!B:D,3,0)</f>
        <v>70</v>
      </c>
      <c r="H17471" t="str">
        <f>VLOOKUP(C17471,[3]ReactionTypes!B:D,2,0)</f>
        <v>positive</v>
      </c>
    </row>
    <row r="17472" spans="1:8" x14ac:dyDescent="0.2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VLOOKUP(B17472,[1]Content!B:D,2,FALSE)</f>
        <v>photo</v>
      </c>
      <c r="F17472" t="str">
        <f>VLOOKUP(B17472,[2]Content!B:D,3,FALSE)</f>
        <v>veganism</v>
      </c>
      <c r="G17472">
        <f>VLOOKUP(C17472,[3]ReactionTypes!B:D,3,0)</f>
        <v>75</v>
      </c>
      <c r="H17472" t="str">
        <f>VLOOKUP(C17472,[3]ReactionTypes!B:D,2,0)</f>
        <v>positive</v>
      </c>
    </row>
    <row r="17473" spans="1:8" x14ac:dyDescent="0.2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VLOOKUP(B17473,[1]Content!B:D,2,FALSE)</f>
        <v>photo</v>
      </c>
      <c r="F17473" t="str">
        <f>VLOOKUP(B17473,[2]Content!B:D,3,FALSE)</f>
        <v>veganism</v>
      </c>
      <c r="G17473">
        <f>VLOOKUP(C17473,[3]ReactionTypes!B:D,3,0)</f>
        <v>70</v>
      </c>
      <c r="H17473" t="str">
        <f>VLOOKUP(C17473,[3]ReactionTypes!B:D,2,0)</f>
        <v>positive</v>
      </c>
    </row>
    <row r="17474" spans="1:8" x14ac:dyDescent="0.2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VLOOKUP(B17474,[1]Content!B:D,2,FALSE)</f>
        <v>photo</v>
      </c>
      <c r="F17474" t="str">
        <f>VLOOKUP(B17474,[2]Content!B:D,3,FALSE)</f>
        <v>veganism</v>
      </c>
      <c r="G17474">
        <f>VLOOKUP(C17474,[3]ReactionTypes!B:D,3,0)</f>
        <v>0</v>
      </c>
      <c r="H17474" t="str">
        <f>VLOOKUP(C17474,[3]ReactionTypes!B:D,2,0)</f>
        <v>negative</v>
      </c>
    </row>
    <row r="17475" spans="1:8" x14ac:dyDescent="0.2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VLOOKUP(B17475,[1]Content!B:D,2,FALSE)</f>
        <v>photo</v>
      </c>
      <c r="F17475" t="str">
        <f>VLOOKUP(B17475,[2]Content!B:D,3,FALSE)</f>
        <v>veganism</v>
      </c>
      <c r="G17475">
        <f>VLOOKUP(C17475,[3]ReactionTypes!B:D,3,0)</f>
        <v>10</v>
      </c>
      <c r="H17475" t="str">
        <f>VLOOKUP(C17475,[3]ReactionTypes!B:D,2,0)</f>
        <v>negative</v>
      </c>
    </row>
    <row r="17476" spans="1:8" x14ac:dyDescent="0.2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VLOOKUP(B17476,[1]Content!B:D,2,FALSE)</f>
        <v>photo</v>
      </c>
      <c r="F17476" t="str">
        <f>VLOOKUP(B17476,[2]Content!B:D,3,FALSE)</f>
        <v>veganism</v>
      </c>
      <c r="G17476">
        <f>VLOOKUP(C17476,[3]ReactionTypes!B:D,3,0)</f>
        <v>15</v>
      </c>
      <c r="H17476" t="str">
        <f>VLOOKUP(C17476,[3]ReactionTypes!B:D,2,0)</f>
        <v>negative</v>
      </c>
    </row>
    <row r="17477" spans="1:8" x14ac:dyDescent="0.2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VLOOKUP(B17477,[1]Content!B:D,2,FALSE)</f>
        <v>photo</v>
      </c>
      <c r="F17477" t="str">
        <f>VLOOKUP(B17477,[2]Content!B:D,3,FALSE)</f>
        <v>veganism</v>
      </c>
      <c r="G17477">
        <f>VLOOKUP(C17477,[3]ReactionTypes!B:D,3,0)</f>
        <v>75</v>
      </c>
      <c r="H17477" t="str">
        <f>VLOOKUP(C17477,[3]ReactionTypes!B:D,2,0)</f>
        <v>positive</v>
      </c>
    </row>
    <row r="17478" spans="1:8" x14ac:dyDescent="0.2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VLOOKUP(B17478,[1]Content!B:D,2,FALSE)</f>
        <v>photo</v>
      </c>
      <c r="F17478" t="str">
        <f>VLOOKUP(B17478,[2]Content!B:D,3,FALSE)</f>
        <v>veganism</v>
      </c>
      <c r="G17478">
        <f>VLOOKUP(C17478,[3]ReactionTypes!B:D,3,0)</f>
        <v>60</v>
      </c>
      <c r="H17478" t="str">
        <f>VLOOKUP(C17478,[3]ReactionTypes!B:D,2,0)</f>
        <v>positive</v>
      </c>
    </row>
    <row r="17479" spans="1:8" x14ac:dyDescent="0.2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VLOOKUP(B17479,[1]Content!B:D,2,FALSE)</f>
        <v>photo</v>
      </c>
      <c r="F17479" t="str">
        <f>VLOOKUP(B17479,[2]Content!B:D,3,FALSE)</f>
        <v>veganism</v>
      </c>
      <c r="G17479">
        <f>VLOOKUP(C17479,[3]ReactionTypes!B:D,3,0)</f>
        <v>5</v>
      </c>
      <c r="H17479" t="str">
        <f>VLOOKUP(C17479,[3]ReactionTypes!B:D,2,0)</f>
        <v>negative</v>
      </c>
    </row>
    <row r="17480" spans="1:8" x14ac:dyDescent="0.2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VLOOKUP(B17480,[1]Content!B:D,2,FALSE)</f>
        <v>photo</v>
      </c>
      <c r="F17480" t="str">
        <f>VLOOKUP(B17480,[2]Content!B:D,3,FALSE)</f>
        <v>veganism</v>
      </c>
      <c r="G17480">
        <f>VLOOKUP(C17480,[3]ReactionTypes!B:D,3,0)</f>
        <v>0</v>
      </c>
      <c r="H17480" t="str">
        <f>VLOOKUP(C17480,[3]ReactionTypes!B:D,2,0)</f>
        <v>negative</v>
      </c>
    </row>
    <row r="17481" spans="1:8" x14ac:dyDescent="0.2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VLOOKUP(B17481,[1]Content!B:D,2,FALSE)</f>
        <v>photo</v>
      </c>
      <c r="F17481" t="str">
        <f>VLOOKUP(B17481,[2]Content!B:D,3,FALSE)</f>
        <v>veganism</v>
      </c>
      <c r="G17481">
        <f>VLOOKUP(C17481,[3]ReactionTypes!B:D,3,0)</f>
        <v>10</v>
      </c>
      <c r="H17481" t="str">
        <f>VLOOKUP(C17481,[3]ReactionTypes!B:D,2,0)</f>
        <v>negative</v>
      </c>
    </row>
    <row r="17482" spans="1:8" x14ac:dyDescent="0.2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VLOOKUP(B17482,[1]Content!B:D,2,FALSE)</f>
        <v>photo</v>
      </c>
      <c r="F17482" t="str">
        <f>VLOOKUP(B17482,[2]Content!B:D,3,FALSE)</f>
        <v>veganism</v>
      </c>
      <c r="G17482">
        <f>VLOOKUP(C17482,[3]ReactionTypes!B:D,3,0)</f>
        <v>75</v>
      </c>
      <c r="H17482" t="str">
        <f>VLOOKUP(C17482,[3]ReactionTypes!B:D,2,0)</f>
        <v>positive</v>
      </c>
    </row>
    <row r="17483" spans="1:8" x14ac:dyDescent="0.2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VLOOKUP(B17483,[1]Content!B:D,2,FALSE)</f>
        <v>photo</v>
      </c>
      <c r="F17483" t="str">
        <f>VLOOKUP(B17483,[2]Content!B:D,3,FALSE)</f>
        <v>veganism</v>
      </c>
      <c r="G17483">
        <f>VLOOKUP(C17483,[3]ReactionTypes!B:D,3,0)</f>
        <v>70</v>
      </c>
      <c r="H17483" t="str">
        <f>VLOOKUP(C17483,[3]ReactionTypes!B:D,2,0)</f>
        <v>positive</v>
      </c>
    </row>
    <row r="17484" spans="1:8" x14ac:dyDescent="0.2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VLOOKUP(B17484,[1]Content!B:D,2,FALSE)</f>
        <v>photo</v>
      </c>
      <c r="F17484" t="str">
        <f>VLOOKUP(B17484,[2]Content!B:D,3,FALSE)</f>
        <v>veganism</v>
      </c>
      <c r="G17484">
        <f>VLOOKUP(C17484,[3]ReactionTypes!B:D,3,0)</f>
        <v>20</v>
      </c>
      <c r="H17484" t="str">
        <f>VLOOKUP(C17484,[3]ReactionTypes!B:D,2,0)</f>
        <v>neutral</v>
      </c>
    </row>
    <row r="17485" spans="1:8" x14ac:dyDescent="0.2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VLOOKUP(B17485,[1]Content!B:D,2,FALSE)</f>
        <v>photo</v>
      </c>
      <c r="F17485" t="str">
        <f>VLOOKUP(B17485,[2]Content!B:D,3,FALSE)</f>
        <v>veganism</v>
      </c>
      <c r="G17485">
        <f>VLOOKUP(C17485,[3]ReactionTypes!B:D,3,0)</f>
        <v>12</v>
      </c>
      <c r="H17485" t="str">
        <f>VLOOKUP(C17485,[3]ReactionTypes!B:D,2,0)</f>
        <v>negative</v>
      </c>
    </row>
    <row r="17486" spans="1:8" x14ac:dyDescent="0.2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VLOOKUP(B17486,[1]Content!B:D,2,FALSE)</f>
        <v>photo</v>
      </c>
      <c r="F17486" t="str">
        <f>VLOOKUP(B17486,[2]Content!B:D,3,FALSE)</f>
        <v>veganism</v>
      </c>
      <c r="G17486">
        <f>VLOOKUP(C17486,[3]ReactionTypes!B:D,3,0)</f>
        <v>70</v>
      </c>
      <c r="H17486" t="str">
        <f>VLOOKUP(C17486,[3]ReactionTypes!B:D,2,0)</f>
        <v>positive</v>
      </c>
    </row>
    <row r="17487" spans="1:8" x14ac:dyDescent="0.2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VLOOKUP(B17487,[1]Content!B:D,2,FALSE)</f>
        <v>photo</v>
      </c>
      <c r="F17487" t="str">
        <f>VLOOKUP(B17487,[2]Content!B:D,3,FALSE)</f>
        <v>veganism</v>
      </c>
      <c r="G17487">
        <f>VLOOKUP(C17487,[3]ReactionTypes!B:D,3,0)</f>
        <v>20</v>
      </c>
      <c r="H17487" t="str">
        <f>VLOOKUP(C17487,[3]ReactionTypes!B:D,2,0)</f>
        <v>neutral</v>
      </c>
    </row>
    <row r="17488" spans="1:8" x14ac:dyDescent="0.2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VLOOKUP(B17488,[1]Content!B:D,2,FALSE)</f>
        <v>photo</v>
      </c>
      <c r="F17488" t="str">
        <f>VLOOKUP(B17488,[2]Content!B:D,3,FALSE)</f>
        <v>veganism</v>
      </c>
      <c r="G17488">
        <f>VLOOKUP(C17488,[3]ReactionTypes!B:D,3,0)</f>
        <v>75</v>
      </c>
      <c r="H17488" t="str">
        <f>VLOOKUP(C17488,[3]ReactionTypes!B:D,2,0)</f>
        <v>positive</v>
      </c>
    </row>
    <row r="17489" spans="1:8" x14ac:dyDescent="0.2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VLOOKUP(B17489,[1]Content!B:D,2,FALSE)</f>
        <v>photo</v>
      </c>
      <c r="F17489" t="str">
        <f>VLOOKUP(B17489,[2]Content!B:D,3,FALSE)</f>
        <v>veganism</v>
      </c>
      <c r="G17489">
        <f>VLOOKUP(C17489,[3]ReactionTypes!B:D,3,0)</f>
        <v>30</v>
      </c>
      <c r="H17489" t="str">
        <f>VLOOKUP(C17489,[3]ReactionTypes!B:D,2,0)</f>
        <v>positive</v>
      </c>
    </row>
    <row r="17490" spans="1:8" x14ac:dyDescent="0.2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VLOOKUP(B17490,[1]Content!B:D,2,FALSE)</f>
        <v>photo</v>
      </c>
      <c r="F17490" t="str">
        <f>VLOOKUP(B17490,[2]Content!B:D,3,FALSE)</f>
        <v>veganism</v>
      </c>
      <c r="G17490">
        <f>VLOOKUP(C17490,[3]ReactionTypes!B:D,3,0)</f>
        <v>0</v>
      </c>
      <c r="H17490" t="str">
        <f>VLOOKUP(C17490,[3]ReactionTypes!B:D,2,0)</f>
        <v>negative</v>
      </c>
    </row>
    <row r="17491" spans="1:8" x14ac:dyDescent="0.2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VLOOKUP(B17491,[1]Content!B:D,2,FALSE)</f>
        <v>photo</v>
      </c>
      <c r="F17491" t="str">
        <f>VLOOKUP(B17491,[2]Content!B:D,3,FALSE)</f>
        <v>veganism</v>
      </c>
      <c r="G17491">
        <f>VLOOKUP(C17491,[3]ReactionTypes!B:D,3,0)</f>
        <v>35</v>
      </c>
      <c r="H17491" t="str">
        <f>VLOOKUP(C17491,[3]ReactionTypes!B:D,2,0)</f>
        <v>neutral</v>
      </c>
    </row>
    <row r="17492" spans="1:8" x14ac:dyDescent="0.2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VLOOKUP(B17492,[1]Content!B:D,2,FALSE)</f>
        <v>photo</v>
      </c>
      <c r="F17492" t="str">
        <f>VLOOKUP(B17492,[2]Content!B:D,3,FALSE)</f>
        <v>veganism</v>
      </c>
      <c r="G17492">
        <f>VLOOKUP(C17492,[3]ReactionTypes!B:D,3,0)</f>
        <v>5</v>
      </c>
      <c r="H17492" t="str">
        <f>VLOOKUP(C17492,[3]ReactionTypes!B:D,2,0)</f>
        <v>negative</v>
      </c>
    </row>
    <row r="17493" spans="1:8" x14ac:dyDescent="0.2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VLOOKUP(B17493,[1]Content!B:D,2,FALSE)</f>
        <v>photo</v>
      </c>
      <c r="F17493" t="str">
        <f>VLOOKUP(B17493,[2]Content!B:D,3,FALSE)</f>
        <v>veganism</v>
      </c>
      <c r="G17493">
        <f>VLOOKUP(C17493,[3]ReactionTypes!B:D,3,0)</f>
        <v>5</v>
      </c>
      <c r="H17493" t="str">
        <f>VLOOKUP(C17493,[3]ReactionTypes!B:D,2,0)</f>
        <v>negative</v>
      </c>
    </row>
    <row r="17494" spans="1:8" x14ac:dyDescent="0.2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VLOOKUP(B17494,[1]Content!B:D,2,FALSE)</f>
        <v>photo</v>
      </c>
      <c r="F17494" t="str">
        <f>VLOOKUP(B17494,[2]Content!B:D,3,FALSE)</f>
        <v>veganism</v>
      </c>
      <c r="G17494">
        <f>VLOOKUP(C17494,[3]ReactionTypes!B:D,3,0)</f>
        <v>5</v>
      </c>
      <c r="H17494" t="str">
        <f>VLOOKUP(C17494,[3]ReactionTypes!B:D,2,0)</f>
        <v>negative</v>
      </c>
    </row>
    <row r="17495" spans="1:8" x14ac:dyDescent="0.2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VLOOKUP(B17495,[1]Content!B:D,2,FALSE)</f>
        <v>photo</v>
      </c>
      <c r="F17495" t="str">
        <f>VLOOKUP(B17495,[2]Content!B:D,3,FALSE)</f>
        <v>veganism</v>
      </c>
      <c r="G17495">
        <f>VLOOKUP(C17495,[3]ReactionTypes!B:D,3,0)</f>
        <v>50</v>
      </c>
      <c r="H17495" t="str">
        <f>VLOOKUP(C17495,[3]ReactionTypes!B:D,2,0)</f>
        <v>positive</v>
      </c>
    </row>
    <row r="17496" spans="1:8" x14ac:dyDescent="0.2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VLOOKUP(B17496,[1]Content!B:D,2,FALSE)</f>
        <v>photo</v>
      </c>
      <c r="F17496" t="str">
        <f>VLOOKUP(B17496,[2]Content!B:D,3,FALSE)</f>
        <v>veganism</v>
      </c>
      <c r="G17496">
        <f>VLOOKUP(C17496,[3]ReactionTypes!B:D,3,0)</f>
        <v>50</v>
      </c>
      <c r="H17496" t="str">
        <f>VLOOKUP(C17496,[3]ReactionTypes!B:D,2,0)</f>
        <v>positive</v>
      </c>
    </row>
    <row r="17497" spans="1:8" x14ac:dyDescent="0.2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VLOOKUP(B17497,[1]Content!B:D,2,FALSE)</f>
        <v>photo</v>
      </c>
      <c r="F17497" t="str">
        <f>VLOOKUP(B17497,[2]Content!B:D,3,FALSE)</f>
        <v>veganism</v>
      </c>
      <c r="G17497">
        <f>VLOOKUP(C17497,[3]ReactionTypes!B:D,3,0)</f>
        <v>60</v>
      </c>
      <c r="H17497" t="str">
        <f>VLOOKUP(C17497,[3]ReactionTypes!B:D,2,0)</f>
        <v>positive</v>
      </c>
    </row>
    <row r="17498" spans="1:8" x14ac:dyDescent="0.2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VLOOKUP(B17498,[1]Content!B:D,2,FALSE)</f>
        <v>photo</v>
      </c>
      <c r="F17498" t="str">
        <f>VLOOKUP(B17498,[2]Content!B:D,3,FALSE)</f>
        <v>veganism</v>
      </c>
      <c r="G17498">
        <f>VLOOKUP(C17498,[3]ReactionTypes!B:D,3,0)</f>
        <v>12</v>
      </c>
      <c r="H17498" t="str">
        <f>VLOOKUP(C17498,[3]ReactionTypes!B:D,2,0)</f>
        <v>negative</v>
      </c>
    </row>
    <row r="17499" spans="1:8" x14ac:dyDescent="0.2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VLOOKUP(B17499,[1]Content!B:D,2,FALSE)</f>
        <v>photo</v>
      </c>
      <c r="F17499" t="str">
        <f>VLOOKUP(B17499,[2]Content!B:D,3,FALSE)</f>
        <v>veganism</v>
      </c>
      <c r="G17499">
        <f>VLOOKUP(C17499,[3]ReactionTypes!B:D,3,0)</f>
        <v>30</v>
      </c>
      <c r="H17499" t="str">
        <f>VLOOKUP(C17499,[3]ReactionTypes!B:D,2,0)</f>
        <v>positive</v>
      </c>
    </row>
    <row r="17500" spans="1:8" x14ac:dyDescent="0.2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VLOOKUP(B17500,[1]Content!B:D,2,FALSE)</f>
        <v>photo</v>
      </c>
      <c r="F17500" t="str">
        <f>VLOOKUP(B17500,[2]Content!B:D,3,FALSE)</f>
        <v>veganism</v>
      </c>
      <c r="G17500">
        <f>VLOOKUP(C17500,[3]ReactionTypes!B:D,3,0)</f>
        <v>70</v>
      </c>
      <c r="H17500" t="str">
        <f>VLOOKUP(C17500,[3]ReactionTypes!B:D,2,0)</f>
        <v>positive</v>
      </c>
    </row>
    <row r="17501" spans="1:8" x14ac:dyDescent="0.2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VLOOKUP(B17501,[1]Content!B:D,2,FALSE)</f>
        <v>photo</v>
      </c>
      <c r="F17501" t="str">
        <f>VLOOKUP(B17501,[2]Content!B:D,3,FALSE)</f>
        <v>veganism</v>
      </c>
      <c r="G17501">
        <f>VLOOKUP(C17501,[3]ReactionTypes!B:D,3,0)</f>
        <v>50</v>
      </c>
      <c r="H17501" t="str">
        <f>VLOOKUP(C17501,[3]ReactionTypes!B:D,2,0)</f>
        <v>positive</v>
      </c>
    </row>
    <row r="17502" spans="1:8" x14ac:dyDescent="0.2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VLOOKUP(B17502,[1]Content!B:D,2,FALSE)</f>
        <v>photo</v>
      </c>
      <c r="F17502" t="str">
        <f>VLOOKUP(B17502,[2]Content!B:D,3,FALSE)</f>
        <v>veganism</v>
      </c>
      <c r="G17502">
        <f>VLOOKUP(C17502,[3]ReactionTypes!B:D,3,0)</f>
        <v>65</v>
      </c>
      <c r="H17502" t="str">
        <f>VLOOKUP(C17502,[3]ReactionTypes!B:D,2,0)</f>
        <v>positive</v>
      </c>
    </row>
    <row r="17503" spans="1:8" x14ac:dyDescent="0.2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VLOOKUP(B17503,[1]Content!B:D,2,FALSE)</f>
        <v>photo</v>
      </c>
      <c r="F17503" t="str">
        <f>VLOOKUP(B17503,[2]Content!B:D,3,FALSE)</f>
        <v>veganism</v>
      </c>
      <c r="G17503">
        <f>VLOOKUP(C17503,[3]ReactionTypes!B:D,3,0)</f>
        <v>30</v>
      </c>
      <c r="H17503" t="str">
        <f>VLOOKUP(C17503,[3]ReactionTypes!B:D,2,0)</f>
        <v>positive</v>
      </c>
    </row>
    <row r="17504" spans="1:8" x14ac:dyDescent="0.2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VLOOKUP(B17504,[1]Content!B:D,2,FALSE)</f>
        <v>video</v>
      </c>
      <c r="F17504" t="str">
        <f>VLOOKUP(B17504,[2]Content!B:D,3,FALSE)</f>
        <v>animals</v>
      </c>
      <c r="G17504">
        <f>VLOOKUP(C17504,[3]ReactionTypes!B:D,3,0)</f>
        <v>5</v>
      </c>
      <c r="H17504" t="str">
        <f>VLOOKUP(C17504,[3]ReactionTypes!B:D,2,0)</f>
        <v>negative</v>
      </c>
    </row>
    <row r="17505" spans="1:8" x14ac:dyDescent="0.2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VLOOKUP(B17505,[1]Content!B:D,2,FALSE)</f>
        <v>video</v>
      </c>
      <c r="F17505" t="str">
        <f>VLOOKUP(B17505,[2]Content!B:D,3,FALSE)</f>
        <v>animals</v>
      </c>
      <c r="G17505">
        <f>VLOOKUP(C17505,[3]ReactionTypes!B:D,3,0)</f>
        <v>72</v>
      </c>
      <c r="H17505" t="str">
        <f>VLOOKUP(C17505,[3]ReactionTypes!B:D,2,0)</f>
        <v>positive</v>
      </c>
    </row>
    <row r="17506" spans="1:8" x14ac:dyDescent="0.2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VLOOKUP(B17506,[1]Content!B:D,2,FALSE)</f>
        <v>video</v>
      </c>
      <c r="F17506" t="str">
        <f>VLOOKUP(B17506,[2]Content!B:D,3,FALSE)</f>
        <v>animals</v>
      </c>
      <c r="G17506">
        <f>VLOOKUP(C17506,[3]ReactionTypes!B:D,3,0)</f>
        <v>72</v>
      </c>
      <c r="H17506" t="str">
        <f>VLOOKUP(C17506,[3]ReactionTypes!B:D,2,0)</f>
        <v>positive</v>
      </c>
    </row>
    <row r="17507" spans="1:8" x14ac:dyDescent="0.2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VLOOKUP(B17507,[1]Content!B:D,2,FALSE)</f>
        <v>video</v>
      </c>
      <c r="F17507" t="str">
        <f>VLOOKUP(B17507,[2]Content!B:D,3,FALSE)</f>
        <v>animals</v>
      </c>
      <c r="G17507">
        <f>VLOOKUP(C17507,[3]ReactionTypes!B:D,3,0)</f>
        <v>45</v>
      </c>
      <c r="H17507" t="str">
        <f>VLOOKUP(C17507,[3]ReactionTypes!B:D,2,0)</f>
        <v>positive</v>
      </c>
    </row>
    <row r="17508" spans="1:8" x14ac:dyDescent="0.2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VLOOKUP(B17508,[1]Content!B:D,2,FALSE)</f>
        <v>video</v>
      </c>
      <c r="F17508" t="str">
        <f>VLOOKUP(B17508,[2]Content!B:D,3,FALSE)</f>
        <v>animals</v>
      </c>
      <c r="G17508">
        <f>VLOOKUP(C17508,[3]ReactionTypes!B:D,3,0)</f>
        <v>0</v>
      </c>
      <c r="H17508" t="str">
        <f>VLOOKUP(C17508,[3]ReactionTypes!B:D,2,0)</f>
        <v>negative</v>
      </c>
    </row>
    <row r="17509" spans="1:8" x14ac:dyDescent="0.2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VLOOKUP(B17509,[1]Content!B:D,2,FALSE)</f>
        <v>video</v>
      </c>
      <c r="F17509" t="str">
        <f>VLOOKUP(B17509,[2]Content!B:D,3,FALSE)</f>
        <v>animals</v>
      </c>
      <c r="G17509">
        <f>VLOOKUP(C17509,[3]ReactionTypes!B:D,3,0)</f>
        <v>0</v>
      </c>
      <c r="H17509" t="str">
        <f>VLOOKUP(C17509,[3]ReactionTypes!B:D,2,0)</f>
        <v>negative</v>
      </c>
    </row>
    <row r="17510" spans="1:8" x14ac:dyDescent="0.2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VLOOKUP(B17510,[1]Content!B:D,2,FALSE)</f>
        <v>video</v>
      </c>
      <c r="F17510" t="str">
        <f>VLOOKUP(B17510,[2]Content!B:D,3,FALSE)</f>
        <v>animals</v>
      </c>
      <c r="G17510">
        <f>VLOOKUP(C17510,[3]ReactionTypes!B:D,3,0)</f>
        <v>20</v>
      </c>
      <c r="H17510" t="str">
        <f>VLOOKUP(C17510,[3]ReactionTypes!B:D,2,0)</f>
        <v>neutral</v>
      </c>
    </row>
    <row r="17511" spans="1:8" x14ac:dyDescent="0.2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VLOOKUP(B17511,[1]Content!B:D,2,FALSE)</f>
        <v>video</v>
      </c>
      <c r="F17511" t="str">
        <f>VLOOKUP(B17511,[2]Content!B:D,3,FALSE)</f>
        <v>animals</v>
      </c>
      <c r="G17511">
        <f>VLOOKUP(C17511,[3]ReactionTypes!B:D,3,0)</f>
        <v>12</v>
      </c>
      <c r="H17511" t="str">
        <f>VLOOKUP(C17511,[3]ReactionTypes!B:D,2,0)</f>
        <v>negative</v>
      </c>
    </row>
    <row r="17512" spans="1:8" x14ac:dyDescent="0.2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VLOOKUP(B17512,[1]Content!B:D,2,FALSE)</f>
        <v>video</v>
      </c>
      <c r="F17512" t="str">
        <f>VLOOKUP(B17512,[2]Content!B:D,3,FALSE)</f>
        <v>animals</v>
      </c>
      <c r="G17512">
        <f>VLOOKUP(C17512,[3]ReactionTypes!B:D,3,0)</f>
        <v>45</v>
      </c>
      <c r="H17512" t="str">
        <f>VLOOKUP(C17512,[3]ReactionTypes!B:D,2,0)</f>
        <v>positive</v>
      </c>
    </row>
    <row r="17513" spans="1:8" x14ac:dyDescent="0.2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VLOOKUP(B17513,[1]Content!B:D,2,FALSE)</f>
        <v>video</v>
      </c>
      <c r="F17513" t="str">
        <f>VLOOKUP(B17513,[2]Content!B:D,3,FALSE)</f>
        <v>animals</v>
      </c>
      <c r="G17513">
        <f>VLOOKUP(C17513,[3]ReactionTypes!B:D,3,0)</f>
        <v>12</v>
      </c>
      <c r="H17513" t="str">
        <f>VLOOKUP(C17513,[3]ReactionTypes!B:D,2,0)</f>
        <v>negative</v>
      </c>
    </row>
    <row r="17514" spans="1:8" x14ac:dyDescent="0.2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VLOOKUP(B17514,[1]Content!B:D,2,FALSE)</f>
        <v>video</v>
      </c>
      <c r="F17514" t="str">
        <f>VLOOKUP(B17514,[2]Content!B:D,3,FALSE)</f>
        <v>animals</v>
      </c>
      <c r="G17514">
        <f>VLOOKUP(C17514,[3]ReactionTypes!B:D,3,0)</f>
        <v>70</v>
      </c>
      <c r="H17514" t="str">
        <f>VLOOKUP(C17514,[3]ReactionTypes!B:D,2,0)</f>
        <v>positive</v>
      </c>
    </row>
    <row r="17515" spans="1:8" x14ac:dyDescent="0.2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VLOOKUP(B17515,[1]Content!B:D,2,FALSE)</f>
        <v>video</v>
      </c>
      <c r="F17515" t="str">
        <f>VLOOKUP(B17515,[2]Content!B:D,3,FALSE)</f>
        <v>animals</v>
      </c>
      <c r="G17515">
        <f>VLOOKUP(C17515,[3]ReactionTypes!B:D,3,0)</f>
        <v>30</v>
      </c>
      <c r="H17515" t="str">
        <f>VLOOKUP(C17515,[3]ReactionTypes!B:D,2,0)</f>
        <v>positive</v>
      </c>
    </row>
    <row r="17516" spans="1:8" x14ac:dyDescent="0.2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VLOOKUP(B17516,[1]Content!B:D,2,FALSE)</f>
        <v>video</v>
      </c>
      <c r="F17516" t="str">
        <f>VLOOKUP(B17516,[2]Content!B:D,3,FALSE)</f>
        <v>animals</v>
      </c>
      <c r="G17516">
        <f>VLOOKUP(C17516,[3]ReactionTypes!B:D,3,0)</f>
        <v>70</v>
      </c>
      <c r="H17516" t="str">
        <f>VLOOKUP(C17516,[3]ReactionTypes!B:D,2,0)</f>
        <v>positive</v>
      </c>
    </row>
    <row r="17517" spans="1:8" x14ac:dyDescent="0.2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VLOOKUP(B17517,[1]Content!B:D,2,FALSE)</f>
        <v>video</v>
      </c>
      <c r="F17517" t="str">
        <f>VLOOKUP(B17517,[2]Content!B:D,3,FALSE)</f>
        <v>animals</v>
      </c>
      <c r="G17517">
        <f>VLOOKUP(C17517,[3]ReactionTypes!B:D,3,0)</f>
        <v>75</v>
      </c>
      <c r="H17517" t="str">
        <f>VLOOKUP(C17517,[3]ReactionTypes!B:D,2,0)</f>
        <v>positive</v>
      </c>
    </row>
    <row r="17518" spans="1:8" x14ac:dyDescent="0.2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VLOOKUP(B17518,[1]Content!B:D,2,FALSE)</f>
        <v>video</v>
      </c>
      <c r="F17518" t="str">
        <f>VLOOKUP(B17518,[2]Content!B:D,3,FALSE)</f>
        <v>animals</v>
      </c>
      <c r="G17518">
        <f>VLOOKUP(C17518,[3]ReactionTypes!B:D,3,0)</f>
        <v>72</v>
      </c>
      <c r="H17518" t="str">
        <f>VLOOKUP(C17518,[3]ReactionTypes!B:D,2,0)</f>
        <v>positive</v>
      </c>
    </row>
    <row r="17519" spans="1:8" x14ac:dyDescent="0.2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VLOOKUP(B17519,[1]Content!B:D,2,FALSE)</f>
        <v>video</v>
      </c>
      <c r="F17519" t="str">
        <f>VLOOKUP(B17519,[2]Content!B:D,3,FALSE)</f>
        <v>animals</v>
      </c>
      <c r="G17519">
        <f>VLOOKUP(C17519,[3]ReactionTypes!B:D,3,0)</f>
        <v>30</v>
      </c>
      <c r="H17519" t="str">
        <f>VLOOKUP(C17519,[3]ReactionTypes!B:D,2,0)</f>
        <v>positive</v>
      </c>
    </row>
    <row r="17520" spans="1:8" x14ac:dyDescent="0.2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VLOOKUP(B17520,[1]Content!B:D,2,FALSE)</f>
        <v>video</v>
      </c>
      <c r="F17520" t="str">
        <f>VLOOKUP(B17520,[2]Content!B:D,3,FALSE)</f>
        <v>animals</v>
      </c>
      <c r="G17520">
        <f>VLOOKUP(C17520,[3]ReactionTypes!B:D,3,0)</f>
        <v>5</v>
      </c>
      <c r="H17520" t="str">
        <f>VLOOKUP(C17520,[3]ReactionTypes!B:D,2,0)</f>
        <v>negative</v>
      </c>
    </row>
    <row r="17521" spans="1:8" x14ac:dyDescent="0.2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VLOOKUP(B17521,[1]Content!B:D,2,FALSE)</f>
        <v>video</v>
      </c>
      <c r="F17521" t="str">
        <f>VLOOKUP(B17521,[2]Content!B:D,3,FALSE)</f>
        <v>animals</v>
      </c>
      <c r="G17521">
        <f>VLOOKUP(C17521,[3]ReactionTypes!B:D,3,0)</f>
        <v>45</v>
      </c>
      <c r="H17521" t="str">
        <f>VLOOKUP(C17521,[3]ReactionTypes!B:D,2,0)</f>
        <v>positive</v>
      </c>
    </row>
    <row r="17522" spans="1:8" x14ac:dyDescent="0.2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VLOOKUP(B17522,[1]Content!B:D,2,FALSE)</f>
        <v>video</v>
      </c>
      <c r="F17522" t="str">
        <f>VLOOKUP(B17522,[2]Content!B:D,3,FALSE)</f>
        <v>animals</v>
      </c>
      <c r="G17522">
        <f>VLOOKUP(C17522,[3]ReactionTypes!B:D,3,0)</f>
        <v>30</v>
      </c>
      <c r="H17522" t="str">
        <f>VLOOKUP(C17522,[3]ReactionTypes!B:D,2,0)</f>
        <v>positive</v>
      </c>
    </row>
    <row r="17523" spans="1:8" x14ac:dyDescent="0.2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VLOOKUP(B17523,[1]Content!B:D,2,FALSE)</f>
        <v>video</v>
      </c>
      <c r="F17523" t="str">
        <f>VLOOKUP(B17523,[2]Content!B:D,3,FALSE)</f>
        <v>animals</v>
      </c>
      <c r="G17523">
        <f>VLOOKUP(C17523,[3]ReactionTypes!B:D,3,0)</f>
        <v>72</v>
      </c>
      <c r="H17523" t="str">
        <f>VLOOKUP(C17523,[3]ReactionTypes!B:D,2,0)</f>
        <v>positive</v>
      </c>
    </row>
    <row r="17524" spans="1:8" x14ac:dyDescent="0.2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VLOOKUP(B17524,[1]Content!B:D,2,FALSE)</f>
        <v>video</v>
      </c>
      <c r="F17524" t="str">
        <f>VLOOKUP(B17524,[2]Content!B:D,3,FALSE)</f>
        <v>animals</v>
      </c>
      <c r="G17524">
        <f>VLOOKUP(C17524,[3]ReactionTypes!B:D,3,0)</f>
        <v>70</v>
      </c>
      <c r="H17524" t="str">
        <f>VLOOKUP(C17524,[3]ReactionTypes!B:D,2,0)</f>
        <v>positive</v>
      </c>
    </row>
    <row r="17525" spans="1:8" x14ac:dyDescent="0.2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VLOOKUP(B17525,[1]Content!B:D,2,FALSE)</f>
        <v>video</v>
      </c>
      <c r="F17525" t="str">
        <f>VLOOKUP(B17525,[2]Content!B:D,3,FALSE)</f>
        <v>animals</v>
      </c>
      <c r="G17525">
        <f>VLOOKUP(C17525,[3]ReactionTypes!B:D,3,0)</f>
        <v>10</v>
      </c>
      <c r="H17525" t="str">
        <f>VLOOKUP(C17525,[3]ReactionTypes!B:D,2,0)</f>
        <v>negative</v>
      </c>
    </row>
    <row r="17526" spans="1:8" x14ac:dyDescent="0.2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VLOOKUP(B17526,[1]Content!B:D,2,FALSE)</f>
        <v>video</v>
      </c>
      <c r="F17526" t="str">
        <f>VLOOKUP(B17526,[2]Content!B:D,3,FALSE)</f>
        <v>animals</v>
      </c>
      <c r="G17526">
        <f>VLOOKUP(C17526,[3]ReactionTypes!B:D,3,0)</f>
        <v>70</v>
      </c>
      <c r="H17526" t="str">
        <f>VLOOKUP(C17526,[3]ReactionTypes!B:D,2,0)</f>
        <v>positive</v>
      </c>
    </row>
    <row r="17527" spans="1:8" x14ac:dyDescent="0.2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VLOOKUP(B17527,[1]Content!B:D,2,FALSE)</f>
        <v>video</v>
      </c>
      <c r="F17527" t="str">
        <f>VLOOKUP(B17527,[2]Content!B:D,3,FALSE)</f>
        <v>animals</v>
      </c>
      <c r="G17527">
        <f>VLOOKUP(C17527,[3]ReactionTypes!B:D,3,0)</f>
        <v>45</v>
      </c>
      <c r="H17527" t="str">
        <f>VLOOKUP(C17527,[3]ReactionTypes!B:D,2,0)</f>
        <v>positive</v>
      </c>
    </row>
    <row r="17528" spans="1:8" x14ac:dyDescent="0.2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VLOOKUP(B17528,[1]Content!B:D,2,FALSE)</f>
        <v>video</v>
      </c>
      <c r="F17528" t="str">
        <f>VLOOKUP(B17528,[2]Content!B:D,3,FALSE)</f>
        <v>animals</v>
      </c>
      <c r="G17528">
        <f>VLOOKUP(C17528,[3]ReactionTypes!B:D,3,0)</f>
        <v>12</v>
      </c>
      <c r="H17528" t="str">
        <f>VLOOKUP(C17528,[3]ReactionTypes!B:D,2,0)</f>
        <v>negative</v>
      </c>
    </row>
    <row r="17529" spans="1:8" x14ac:dyDescent="0.2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VLOOKUP(B17529,[1]Content!B:D,2,FALSE)</f>
        <v>video</v>
      </c>
      <c r="F17529" t="str">
        <f>VLOOKUP(B17529,[2]Content!B:D,3,FALSE)</f>
        <v>animals</v>
      </c>
      <c r="G17529">
        <f>VLOOKUP(C17529,[3]ReactionTypes!B:D,3,0)</f>
        <v>10</v>
      </c>
      <c r="H17529" t="str">
        <f>VLOOKUP(C17529,[3]ReactionTypes!B:D,2,0)</f>
        <v>negative</v>
      </c>
    </row>
    <row r="17530" spans="1:8" x14ac:dyDescent="0.2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VLOOKUP(B17530,[1]Content!B:D,2,FALSE)</f>
        <v>video</v>
      </c>
      <c r="F17530" t="str">
        <f>VLOOKUP(B17530,[2]Content!B:D,3,FALSE)</f>
        <v>animals</v>
      </c>
      <c r="G17530">
        <f>VLOOKUP(C17530,[3]ReactionTypes!B:D,3,0)</f>
        <v>12</v>
      </c>
      <c r="H17530" t="str">
        <f>VLOOKUP(C17530,[3]ReactionTypes!B:D,2,0)</f>
        <v>negative</v>
      </c>
    </row>
    <row r="17531" spans="1:8" x14ac:dyDescent="0.2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VLOOKUP(B17531,[1]Content!B:D,2,FALSE)</f>
        <v>video</v>
      </c>
      <c r="F17531" t="str">
        <f>VLOOKUP(B17531,[2]Content!B:D,3,FALSE)</f>
        <v>animals</v>
      </c>
      <c r="G17531">
        <f>VLOOKUP(C17531,[3]ReactionTypes!B:D,3,0)</f>
        <v>5</v>
      </c>
      <c r="H17531" t="str">
        <f>VLOOKUP(C17531,[3]ReactionTypes!B:D,2,0)</f>
        <v>negative</v>
      </c>
    </row>
    <row r="17532" spans="1:8" x14ac:dyDescent="0.2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VLOOKUP(B17532,[1]Content!B:D,2,FALSE)</f>
        <v>video</v>
      </c>
      <c r="F17532" t="str">
        <f>VLOOKUP(B17532,[2]Content!B:D,3,FALSE)</f>
        <v>animals</v>
      </c>
      <c r="G17532">
        <f>VLOOKUP(C17532,[3]ReactionTypes!B:D,3,0)</f>
        <v>70</v>
      </c>
      <c r="H17532" t="str">
        <f>VLOOKUP(C17532,[3]ReactionTypes!B:D,2,0)</f>
        <v>positive</v>
      </c>
    </row>
    <row r="17533" spans="1:8" x14ac:dyDescent="0.2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VLOOKUP(B17533,[1]Content!B:D,2,FALSE)</f>
        <v>GIF</v>
      </c>
      <c r="F17533" t="str">
        <f>VLOOKUP(B17533,[2]Content!B:D,3,FALSE)</f>
        <v>science</v>
      </c>
      <c r="G17533">
        <f>VLOOKUP(C17533,[3]ReactionTypes!B:D,3,0)</f>
        <v>75</v>
      </c>
      <c r="H17533" t="str">
        <f>VLOOKUP(C17533,[3]ReactionTypes!B:D,2,0)</f>
        <v>positive</v>
      </c>
    </row>
    <row r="17534" spans="1:8" x14ac:dyDescent="0.2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VLOOKUP(B17534,[1]Content!B:D,2,FALSE)</f>
        <v>GIF</v>
      </c>
      <c r="F17534" t="str">
        <f>VLOOKUP(B17534,[2]Content!B:D,3,FALSE)</f>
        <v>science</v>
      </c>
      <c r="G17534">
        <f>VLOOKUP(C17534,[3]ReactionTypes!B:D,3,0)</f>
        <v>0</v>
      </c>
      <c r="H17534" t="str">
        <f>VLOOKUP(C17534,[3]ReactionTypes!B:D,2,0)</f>
        <v>negative</v>
      </c>
    </row>
    <row r="17535" spans="1:8" x14ac:dyDescent="0.2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VLOOKUP(B17535,[1]Content!B:D,2,FALSE)</f>
        <v>GIF</v>
      </c>
      <c r="F17535" t="str">
        <f>VLOOKUP(B17535,[2]Content!B:D,3,FALSE)</f>
        <v>science</v>
      </c>
      <c r="G17535">
        <f>VLOOKUP(C17535,[3]ReactionTypes!B:D,3,0)</f>
        <v>10</v>
      </c>
      <c r="H17535" t="str">
        <f>VLOOKUP(C17535,[3]ReactionTypes!B:D,2,0)</f>
        <v>negative</v>
      </c>
    </row>
    <row r="17536" spans="1:8" x14ac:dyDescent="0.2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VLOOKUP(B17536,[1]Content!B:D,2,FALSE)</f>
        <v>GIF</v>
      </c>
      <c r="F17536" t="str">
        <f>VLOOKUP(B17536,[2]Content!B:D,3,FALSE)</f>
        <v>science</v>
      </c>
      <c r="G17536">
        <f>VLOOKUP(C17536,[3]ReactionTypes!B:D,3,0)</f>
        <v>50</v>
      </c>
      <c r="H17536" t="str">
        <f>VLOOKUP(C17536,[3]ReactionTypes!B:D,2,0)</f>
        <v>positive</v>
      </c>
    </row>
    <row r="17537" spans="1:8" x14ac:dyDescent="0.2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VLOOKUP(B17537,[1]Content!B:D,2,FALSE)</f>
        <v>GIF</v>
      </c>
      <c r="F17537" t="str">
        <f>VLOOKUP(B17537,[2]Content!B:D,3,FALSE)</f>
        <v>science</v>
      </c>
      <c r="G17537">
        <f>VLOOKUP(C17537,[3]ReactionTypes!B:D,3,0)</f>
        <v>12</v>
      </c>
      <c r="H17537" t="str">
        <f>VLOOKUP(C17537,[3]ReactionTypes!B:D,2,0)</f>
        <v>negative</v>
      </c>
    </row>
    <row r="17538" spans="1:8" x14ac:dyDescent="0.2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VLOOKUP(B17538,[1]Content!B:D,2,FALSE)</f>
        <v>GIF</v>
      </c>
      <c r="F17538" t="str">
        <f>VLOOKUP(B17538,[2]Content!B:D,3,FALSE)</f>
        <v>science</v>
      </c>
      <c r="G17538">
        <f>VLOOKUP(C17538,[3]ReactionTypes!B:D,3,0)</f>
        <v>20</v>
      </c>
      <c r="H17538" t="str">
        <f>VLOOKUP(C17538,[3]ReactionTypes!B:D,2,0)</f>
        <v>neutral</v>
      </c>
    </row>
    <row r="17539" spans="1:8" x14ac:dyDescent="0.2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VLOOKUP(B17539,[1]Content!B:D,2,FALSE)</f>
        <v>GIF</v>
      </c>
      <c r="F17539" t="str">
        <f>VLOOKUP(B17539,[2]Content!B:D,3,FALSE)</f>
        <v>science</v>
      </c>
      <c r="G17539">
        <f>VLOOKUP(C17539,[3]ReactionTypes!B:D,3,0)</f>
        <v>10</v>
      </c>
      <c r="H17539" t="str">
        <f>VLOOKUP(C17539,[3]ReactionTypes!B:D,2,0)</f>
        <v>negative</v>
      </c>
    </row>
    <row r="17540" spans="1:8" x14ac:dyDescent="0.2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VLOOKUP(B17540,[1]Content!B:D,2,FALSE)</f>
        <v>GIF</v>
      </c>
      <c r="F17540" t="str">
        <f>VLOOKUP(B17540,[2]Content!B:D,3,FALSE)</f>
        <v>science</v>
      </c>
      <c r="G17540">
        <f>VLOOKUP(C17540,[3]ReactionTypes!B:D,3,0)</f>
        <v>72</v>
      </c>
      <c r="H17540" t="str">
        <f>VLOOKUP(C17540,[3]ReactionTypes!B:D,2,0)</f>
        <v>positive</v>
      </c>
    </row>
    <row r="17541" spans="1:8" x14ac:dyDescent="0.2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VLOOKUP(B17541,[1]Content!B:D,2,FALSE)</f>
        <v>GIF</v>
      </c>
      <c r="F17541" t="str">
        <f>VLOOKUP(B17541,[2]Content!B:D,3,FALSE)</f>
        <v>science</v>
      </c>
      <c r="G17541">
        <f>VLOOKUP(C17541,[3]ReactionTypes!B:D,3,0)</f>
        <v>65</v>
      </c>
      <c r="H17541" t="str">
        <f>VLOOKUP(C17541,[3]ReactionTypes!B:D,2,0)</f>
        <v>positive</v>
      </c>
    </row>
    <row r="17542" spans="1:8" x14ac:dyDescent="0.2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VLOOKUP(B17542,[1]Content!B:D,2,FALSE)</f>
        <v>GIF</v>
      </c>
      <c r="F17542" t="str">
        <f>VLOOKUP(B17542,[2]Content!B:D,3,FALSE)</f>
        <v>science</v>
      </c>
      <c r="G17542">
        <f>VLOOKUP(C17542,[3]ReactionTypes!B:D,3,0)</f>
        <v>50</v>
      </c>
      <c r="H17542" t="str">
        <f>VLOOKUP(C17542,[3]ReactionTypes!B:D,2,0)</f>
        <v>positive</v>
      </c>
    </row>
    <row r="17543" spans="1:8" x14ac:dyDescent="0.2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VLOOKUP(B17543,[1]Content!B:D,2,FALSE)</f>
        <v>GIF</v>
      </c>
      <c r="F17543" t="str">
        <f>VLOOKUP(B17543,[2]Content!B:D,3,FALSE)</f>
        <v>science</v>
      </c>
      <c r="G17543">
        <f>VLOOKUP(C17543,[3]ReactionTypes!B:D,3,0)</f>
        <v>5</v>
      </c>
      <c r="H17543" t="str">
        <f>VLOOKUP(C17543,[3]ReactionTypes!B:D,2,0)</f>
        <v>negative</v>
      </c>
    </row>
    <row r="17544" spans="1:8" x14ac:dyDescent="0.2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VLOOKUP(B17544,[1]Content!B:D,2,FALSE)</f>
        <v>GIF</v>
      </c>
      <c r="F17544" t="str">
        <f>VLOOKUP(B17544,[2]Content!B:D,3,FALSE)</f>
        <v>science</v>
      </c>
      <c r="G17544">
        <f>VLOOKUP(C17544,[3]ReactionTypes!B:D,3,0)</f>
        <v>5</v>
      </c>
      <c r="H17544" t="str">
        <f>VLOOKUP(C17544,[3]ReactionTypes!B:D,2,0)</f>
        <v>negative</v>
      </c>
    </row>
    <row r="17545" spans="1:8" x14ac:dyDescent="0.2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VLOOKUP(B17545,[1]Content!B:D,2,FALSE)</f>
        <v>GIF</v>
      </c>
      <c r="F17545" t="str">
        <f>VLOOKUP(B17545,[2]Content!B:D,3,FALSE)</f>
        <v>science</v>
      </c>
      <c r="G17545">
        <f>VLOOKUP(C17545,[3]ReactionTypes!B:D,3,0)</f>
        <v>60</v>
      </c>
      <c r="H17545" t="str">
        <f>VLOOKUP(C17545,[3]ReactionTypes!B:D,2,0)</f>
        <v>positive</v>
      </c>
    </row>
    <row r="17546" spans="1:8" x14ac:dyDescent="0.2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VLOOKUP(B17546,[1]Content!B:D,2,FALSE)</f>
        <v>GIF</v>
      </c>
      <c r="F17546" t="str">
        <f>VLOOKUP(B17546,[2]Content!B:D,3,FALSE)</f>
        <v>science</v>
      </c>
      <c r="G17546">
        <f>VLOOKUP(C17546,[3]ReactionTypes!B:D,3,0)</f>
        <v>60</v>
      </c>
      <c r="H17546" t="str">
        <f>VLOOKUP(C17546,[3]ReactionTypes!B:D,2,0)</f>
        <v>positive</v>
      </c>
    </row>
    <row r="17547" spans="1:8" x14ac:dyDescent="0.2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VLOOKUP(B17547,[1]Content!B:D,2,FALSE)</f>
        <v>GIF</v>
      </c>
      <c r="F17547" t="str">
        <f>VLOOKUP(B17547,[2]Content!B:D,3,FALSE)</f>
        <v>science</v>
      </c>
      <c r="G17547">
        <f>VLOOKUP(C17547,[3]ReactionTypes!B:D,3,0)</f>
        <v>75</v>
      </c>
      <c r="H17547" t="str">
        <f>VLOOKUP(C17547,[3]ReactionTypes!B:D,2,0)</f>
        <v>positive</v>
      </c>
    </row>
    <row r="17548" spans="1:8" x14ac:dyDescent="0.2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VLOOKUP(B17548,[1]Content!B:D,2,FALSE)</f>
        <v>GIF</v>
      </c>
      <c r="F17548" t="str">
        <f>VLOOKUP(B17548,[2]Content!B:D,3,FALSE)</f>
        <v>science</v>
      </c>
      <c r="G17548">
        <f>VLOOKUP(C17548,[3]ReactionTypes!B:D,3,0)</f>
        <v>30</v>
      </c>
      <c r="H17548" t="str">
        <f>VLOOKUP(C17548,[3]ReactionTypes!B:D,2,0)</f>
        <v>positive</v>
      </c>
    </row>
    <row r="17549" spans="1:8" x14ac:dyDescent="0.2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VLOOKUP(B17549,[1]Content!B:D,2,FALSE)</f>
        <v>GIF</v>
      </c>
      <c r="F17549" t="str">
        <f>VLOOKUP(B17549,[2]Content!B:D,3,FALSE)</f>
        <v>science</v>
      </c>
      <c r="G17549">
        <f>VLOOKUP(C17549,[3]ReactionTypes!B:D,3,0)</f>
        <v>15</v>
      </c>
      <c r="H17549" t="str">
        <f>VLOOKUP(C17549,[3]ReactionTypes!B:D,2,0)</f>
        <v>negative</v>
      </c>
    </row>
    <row r="17550" spans="1:8" x14ac:dyDescent="0.2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VLOOKUP(B17550,[1]Content!B:D,2,FALSE)</f>
        <v>GIF</v>
      </c>
      <c r="F17550" t="str">
        <f>VLOOKUP(B17550,[2]Content!B:D,3,FALSE)</f>
        <v>science</v>
      </c>
      <c r="G17550">
        <f>VLOOKUP(C17550,[3]ReactionTypes!B:D,3,0)</f>
        <v>45</v>
      </c>
      <c r="H17550" t="str">
        <f>VLOOKUP(C17550,[3]ReactionTypes!B:D,2,0)</f>
        <v>positive</v>
      </c>
    </row>
    <row r="17551" spans="1:8" x14ac:dyDescent="0.2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VLOOKUP(B17551,[1]Content!B:D,2,FALSE)</f>
        <v>GIF</v>
      </c>
      <c r="F17551" t="str">
        <f>VLOOKUP(B17551,[2]Content!B:D,3,FALSE)</f>
        <v>science</v>
      </c>
      <c r="G17551">
        <f>VLOOKUP(C17551,[3]ReactionTypes!B:D,3,0)</f>
        <v>72</v>
      </c>
      <c r="H17551" t="str">
        <f>VLOOKUP(C17551,[3]ReactionTypes!B:D,2,0)</f>
        <v>positive</v>
      </c>
    </row>
    <row r="17552" spans="1:8" x14ac:dyDescent="0.2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VLOOKUP(B17552,[1]Content!B:D,2,FALSE)</f>
        <v>GIF</v>
      </c>
      <c r="F17552" t="str">
        <f>VLOOKUP(B17552,[2]Content!B:D,3,FALSE)</f>
        <v>science</v>
      </c>
      <c r="G17552">
        <f>VLOOKUP(C17552,[3]ReactionTypes!B:D,3,0)</f>
        <v>65</v>
      </c>
      <c r="H17552" t="str">
        <f>VLOOKUP(C17552,[3]ReactionTypes!B:D,2,0)</f>
        <v>positive</v>
      </c>
    </row>
    <row r="17553" spans="1:8" x14ac:dyDescent="0.2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VLOOKUP(B17553,[1]Content!B:D,2,FALSE)</f>
        <v>GIF</v>
      </c>
      <c r="F17553" t="str">
        <f>VLOOKUP(B17553,[2]Content!B:D,3,FALSE)</f>
        <v>science</v>
      </c>
      <c r="G17553">
        <f>VLOOKUP(C17553,[3]ReactionTypes!B:D,3,0)</f>
        <v>45</v>
      </c>
      <c r="H17553" t="str">
        <f>VLOOKUP(C17553,[3]ReactionTypes!B:D,2,0)</f>
        <v>positive</v>
      </c>
    </row>
    <row r="17554" spans="1:8" x14ac:dyDescent="0.2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VLOOKUP(B17554,[1]Content!B:D,2,FALSE)</f>
        <v>GIF</v>
      </c>
      <c r="F17554" t="str">
        <f>VLOOKUP(B17554,[2]Content!B:D,3,FALSE)</f>
        <v>science</v>
      </c>
      <c r="G17554">
        <f>VLOOKUP(C17554,[3]ReactionTypes!B:D,3,0)</f>
        <v>35</v>
      </c>
      <c r="H17554" t="str">
        <f>VLOOKUP(C17554,[3]ReactionTypes!B:D,2,0)</f>
        <v>neutral</v>
      </c>
    </row>
    <row r="17555" spans="1:8" x14ac:dyDescent="0.2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VLOOKUP(B17555,[1]Content!B:D,2,FALSE)</f>
        <v>GIF</v>
      </c>
      <c r="F17555" t="str">
        <f>VLOOKUP(B17555,[2]Content!B:D,3,FALSE)</f>
        <v>science</v>
      </c>
      <c r="G17555">
        <f>VLOOKUP(C17555,[3]ReactionTypes!B:D,3,0)</f>
        <v>20</v>
      </c>
      <c r="H17555" t="str">
        <f>VLOOKUP(C17555,[3]ReactionTypes!B:D,2,0)</f>
        <v>neutral</v>
      </c>
    </row>
    <row r="17556" spans="1:8" x14ac:dyDescent="0.2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VLOOKUP(B17556,[1]Content!B:D,2,FALSE)</f>
        <v>GIF</v>
      </c>
      <c r="F17556" t="str">
        <f>VLOOKUP(B17556,[2]Content!B:D,3,FALSE)</f>
        <v>science</v>
      </c>
      <c r="G17556">
        <f>VLOOKUP(C17556,[3]ReactionTypes!B:D,3,0)</f>
        <v>70</v>
      </c>
      <c r="H17556" t="str">
        <f>VLOOKUP(C17556,[3]ReactionTypes!B:D,2,0)</f>
        <v>positive</v>
      </c>
    </row>
    <row r="17557" spans="1:8" x14ac:dyDescent="0.2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VLOOKUP(B17557,[1]Content!B:D,2,FALSE)</f>
        <v>GIF</v>
      </c>
      <c r="F17557" t="str">
        <f>VLOOKUP(B17557,[2]Content!B:D,3,FALSE)</f>
        <v>science</v>
      </c>
      <c r="G17557">
        <f>VLOOKUP(C17557,[3]ReactionTypes!B:D,3,0)</f>
        <v>20</v>
      </c>
      <c r="H17557" t="str">
        <f>VLOOKUP(C17557,[3]ReactionTypes!B:D,2,0)</f>
        <v>neutral</v>
      </c>
    </row>
    <row r="17558" spans="1:8" x14ac:dyDescent="0.2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VLOOKUP(B17558,[1]Content!B:D,2,FALSE)</f>
        <v>GIF</v>
      </c>
      <c r="F17558" t="str">
        <f>VLOOKUP(B17558,[2]Content!B:D,3,FALSE)</f>
        <v>science</v>
      </c>
      <c r="G17558">
        <f>VLOOKUP(C17558,[3]ReactionTypes!B:D,3,0)</f>
        <v>10</v>
      </c>
      <c r="H17558" t="str">
        <f>VLOOKUP(C17558,[3]ReactionTypes!B:D,2,0)</f>
        <v>negative</v>
      </c>
    </row>
    <row r="17559" spans="1:8" x14ac:dyDescent="0.2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VLOOKUP(B17559,[1]Content!B:D,2,FALSE)</f>
        <v>GIF</v>
      </c>
      <c r="F17559" t="str">
        <f>VLOOKUP(B17559,[2]Content!B:D,3,FALSE)</f>
        <v>science</v>
      </c>
      <c r="G17559">
        <f>VLOOKUP(C17559,[3]ReactionTypes!B:D,3,0)</f>
        <v>10</v>
      </c>
      <c r="H17559" t="str">
        <f>VLOOKUP(C17559,[3]ReactionTypes!B:D,2,0)</f>
        <v>negative</v>
      </c>
    </row>
    <row r="17560" spans="1:8" x14ac:dyDescent="0.2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VLOOKUP(B17560,[1]Content!B:D,2,FALSE)</f>
        <v>GIF</v>
      </c>
      <c r="F17560" t="str">
        <f>VLOOKUP(B17560,[2]Content!B:D,3,FALSE)</f>
        <v>science</v>
      </c>
      <c r="G17560">
        <f>VLOOKUP(C17560,[3]ReactionTypes!B:D,3,0)</f>
        <v>65</v>
      </c>
      <c r="H17560" t="str">
        <f>VLOOKUP(C17560,[3]ReactionTypes!B:D,2,0)</f>
        <v>positive</v>
      </c>
    </row>
    <row r="17561" spans="1:8" x14ac:dyDescent="0.2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VLOOKUP(B17561,[1]Content!B:D,2,FALSE)</f>
        <v>GIF</v>
      </c>
      <c r="F17561" t="str">
        <f>VLOOKUP(B17561,[2]Content!B:D,3,FALSE)</f>
        <v>science</v>
      </c>
      <c r="G17561">
        <f>VLOOKUP(C17561,[3]ReactionTypes!B:D,3,0)</f>
        <v>15</v>
      </c>
      <c r="H17561" t="str">
        <f>VLOOKUP(C17561,[3]ReactionTypes!B:D,2,0)</f>
        <v>negative</v>
      </c>
    </row>
    <row r="17562" spans="1:8" x14ac:dyDescent="0.2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VLOOKUP(B17562,[1]Content!B:D,2,FALSE)</f>
        <v>GIF</v>
      </c>
      <c r="F17562" t="str">
        <f>VLOOKUP(B17562,[2]Content!B:D,3,FALSE)</f>
        <v>science</v>
      </c>
      <c r="G17562">
        <f>VLOOKUP(C17562,[3]ReactionTypes!B:D,3,0)</f>
        <v>5</v>
      </c>
      <c r="H17562" t="str">
        <f>VLOOKUP(C17562,[3]ReactionTypes!B:D,2,0)</f>
        <v>negative</v>
      </c>
    </row>
    <row r="17563" spans="1:8" x14ac:dyDescent="0.2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VLOOKUP(B17563,[1]Content!B:D,2,FALSE)</f>
        <v>GIF</v>
      </c>
      <c r="F17563" t="str">
        <f>VLOOKUP(B17563,[2]Content!B:D,3,FALSE)</f>
        <v>science</v>
      </c>
      <c r="G17563">
        <f>VLOOKUP(C17563,[3]ReactionTypes!B:D,3,0)</f>
        <v>45</v>
      </c>
      <c r="H17563" t="str">
        <f>VLOOKUP(C17563,[3]ReactionTypes!B:D,2,0)</f>
        <v>positive</v>
      </c>
    </row>
    <row r="17564" spans="1:8" x14ac:dyDescent="0.2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VLOOKUP(B17564,[1]Content!B:D,2,FALSE)</f>
        <v>GIF</v>
      </c>
      <c r="F17564" t="str">
        <f>VLOOKUP(B17564,[2]Content!B:D,3,FALSE)</f>
        <v>science</v>
      </c>
      <c r="G17564">
        <f>VLOOKUP(C17564,[3]ReactionTypes!B:D,3,0)</f>
        <v>65</v>
      </c>
      <c r="H17564" t="str">
        <f>VLOOKUP(C17564,[3]ReactionTypes!B:D,2,0)</f>
        <v>positive</v>
      </c>
    </row>
    <row r="17565" spans="1:8" x14ac:dyDescent="0.2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VLOOKUP(B17565,[1]Content!B:D,2,FALSE)</f>
        <v>GIF</v>
      </c>
      <c r="F17565" t="str">
        <f>VLOOKUP(B17565,[2]Content!B:D,3,FALSE)</f>
        <v>science</v>
      </c>
      <c r="G17565">
        <f>VLOOKUP(C17565,[3]ReactionTypes!B:D,3,0)</f>
        <v>45</v>
      </c>
      <c r="H17565" t="str">
        <f>VLOOKUP(C17565,[3]ReactionTypes!B:D,2,0)</f>
        <v>positive</v>
      </c>
    </row>
    <row r="17566" spans="1:8" x14ac:dyDescent="0.2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VLOOKUP(B17566,[1]Content!B:D,2,FALSE)</f>
        <v>GIF</v>
      </c>
      <c r="F17566" t="str">
        <f>VLOOKUP(B17566,[2]Content!B:D,3,FALSE)</f>
        <v>science</v>
      </c>
      <c r="G17566">
        <f>VLOOKUP(C17566,[3]ReactionTypes!B:D,3,0)</f>
        <v>50</v>
      </c>
      <c r="H17566" t="str">
        <f>VLOOKUP(C17566,[3]ReactionTypes!B:D,2,0)</f>
        <v>positive</v>
      </c>
    </row>
    <row r="17567" spans="1:8" x14ac:dyDescent="0.2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VLOOKUP(B17567,[1]Content!B:D,2,FALSE)</f>
        <v>GIF</v>
      </c>
      <c r="F17567" t="str">
        <f>VLOOKUP(B17567,[2]Content!B:D,3,FALSE)</f>
        <v>science</v>
      </c>
      <c r="G17567">
        <f>VLOOKUP(C17567,[3]ReactionTypes!B:D,3,0)</f>
        <v>50</v>
      </c>
      <c r="H17567" t="str">
        <f>VLOOKUP(C17567,[3]ReactionTypes!B:D,2,0)</f>
        <v>positive</v>
      </c>
    </row>
    <row r="17568" spans="1:8" x14ac:dyDescent="0.2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VLOOKUP(B17568,[1]Content!B:D,2,FALSE)</f>
        <v>audio</v>
      </c>
      <c r="F17568" t="str">
        <f>VLOOKUP(B17568,[2]Content!B:D,3,FALSE)</f>
        <v>public speaking</v>
      </c>
      <c r="G17568">
        <f>VLOOKUP(C17568,[3]ReactionTypes!B:D,3,0)</f>
        <v>20</v>
      </c>
      <c r="H17568" t="str">
        <f>VLOOKUP(C17568,[3]ReactionTypes!B:D,2,0)</f>
        <v>neutral</v>
      </c>
    </row>
    <row r="17569" spans="1:8" x14ac:dyDescent="0.2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VLOOKUP(B17569,[1]Content!B:D,2,FALSE)</f>
        <v>audio</v>
      </c>
      <c r="F17569" t="str">
        <f>VLOOKUP(B17569,[2]Content!B:D,3,FALSE)</f>
        <v>public speaking</v>
      </c>
      <c r="G17569">
        <f>VLOOKUP(C17569,[3]ReactionTypes!B:D,3,0)</f>
        <v>45</v>
      </c>
      <c r="H17569" t="str">
        <f>VLOOKUP(C17569,[3]ReactionTypes!B:D,2,0)</f>
        <v>positive</v>
      </c>
    </row>
    <row r="17570" spans="1:8" x14ac:dyDescent="0.2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VLOOKUP(B17570,[1]Content!B:D,2,FALSE)</f>
        <v>audio</v>
      </c>
      <c r="F17570" t="str">
        <f>VLOOKUP(B17570,[2]Content!B:D,3,FALSE)</f>
        <v>public speaking</v>
      </c>
      <c r="G17570">
        <f>VLOOKUP(C17570,[3]ReactionTypes!B:D,3,0)</f>
        <v>45</v>
      </c>
      <c r="H17570" t="str">
        <f>VLOOKUP(C17570,[3]ReactionTypes!B:D,2,0)</f>
        <v>positive</v>
      </c>
    </row>
    <row r="17571" spans="1:8" x14ac:dyDescent="0.2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VLOOKUP(B17571,[1]Content!B:D,2,FALSE)</f>
        <v>audio</v>
      </c>
      <c r="F17571" t="str">
        <f>VLOOKUP(B17571,[2]Content!B:D,3,FALSE)</f>
        <v>public speaking</v>
      </c>
      <c r="G17571">
        <f>VLOOKUP(C17571,[3]ReactionTypes!B:D,3,0)</f>
        <v>10</v>
      </c>
      <c r="H17571" t="str">
        <f>VLOOKUP(C17571,[3]ReactionTypes!B:D,2,0)</f>
        <v>negative</v>
      </c>
    </row>
    <row r="17572" spans="1:8" x14ac:dyDescent="0.2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VLOOKUP(B17572,[1]Content!B:D,2,FALSE)</f>
        <v>audio</v>
      </c>
      <c r="F17572" t="str">
        <f>VLOOKUP(B17572,[2]Content!B:D,3,FALSE)</f>
        <v>public speaking</v>
      </c>
      <c r="G17572">
        <f>VLOOKUP(C17572,[3]ReactionTypes!B:D,3,0)</f>
        <v>15</v>
      </c>
      <c r="H17572" t="str">
        <f>VLOOKUP(C17572,[3]ReactionTypes!B:D,2,0)</f>
        <v>negative</v>
      </c>
    </row>
    <row r="17573" spans="1:8" x14ac:dyDescent="0.2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VLOOKUP(B17573,[1]Content!B:D,2,FALSE)</f>
        <v>audio</v>
      </c>
      <c r="F17573" t="str">
        <f>VLOOKUP(B17573,[2]Content!B:D,3,FALSE)</f>
        <v>public speaking</v>
      </c>
      <c r="G17573">
        <f>VLOOKUP(C17573,[3]ReactionTypes!B:D,3,0)</f>
        <v>65</v>
      </c>
      <c r="H17573" t="str">
        <f>VLOOKUP(C17573,[3]ReactionTypes!B:D,2,0)</f>
        <v>positive</v>
      </c>
    </row>
    <row r="17574" spans="1:8" x14ac:dyDescent="0.2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VLOOKUP(B17574,[1]Content!B:D,2,FALSE)</f>
        <v>audio</v>
      </c>
      <c r="F17574" t="str">
        <f>VLOOKUP(B17574,[2]Content!B:D,3,FALSE)</f>
        <v>public speaking</v>
      </c>
      <c r="G17574">
        <f>VLOOKUP(C17574,[3]ReactionTypes!B:D,3,0)</f>
        <v>12</v>
      </c>
      <c r="H17574" t="str">
        <f>VLOOKUP(C17574,[3]ReactionTypes!B:D,2,0)</f>
        <v>negative</v>
      </c>
    </row>
    <row r="17575" spans="1:8" x14ac:dyDescent="0.2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VLOOKUP(B17575,[1]Content!B:D,2,FALSE)</f>
        <v>audio</v>
      </c>
      <c r="F17575" t="str">
        <f>VLOOKUP(B17575,[2]Content!B:D,3,FALSE)</f>
        <v>public speaking</v>
      </c>
      <c r="G17575">
        <f>VLOOKUP(C17575,[3]ReactionTypes!B:D,3,0)</f>
        <v>0</v>
      </c>
      <c r="H17575" t="str">
        <f>VLOOKUP(C17575,[3]ReactionTypes!B:D,2,0)</f>
        <v>negative</v>
      </c>
    </row>
    <row r="17576" spans="1:8" x14ac:dyDescent="0.2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VLOOKUP(B17576,[1]Content!B:D,2,FALSE)</f>
        <v>audio</v>
      </c>
      <c r="F17576" t="str">
        <f>VLOOKUP(B17576,[2]Content!B:D,3,FALSE)</f>
        <v>public speaking</v>
      </c>
      <c r="G17576">
        <f>VLOOKUP(C17576,[3]ReactionTypes!B:D,3,0)</f>
        <v>30</v>
      </c>
      <c r="H17576" t="str">
        <f>VLOOKUP(C17576,[3]ReactionTypes!B:D,2,0)</f>
        <v>positive</v>
      </c>
    </row>
    <row r="17577" spans="1:8" x14ac:dyDescent="0.2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VLOOKUP(B17577,[1]Content!B:D,2,FALSE)</f>
        <v>audio</v>
      </c>
      <c r="F17577" t="str">
        <f>VLOOKUP(B17577,[2]Content!B:D,3,FALSE)</f>
        <v>public speaking</v>
      </c>
      <c r="G17577">
        <f>VLOOKUP(C17577,[3]ReactionTypes!B:D,3,0)</f>
        <v>10</v>
      </c>
      <c r="H17577" t="str">
        <f>VLOOKUP(C17577,[3]ReactionTypes!B:D,2,0)</f>
        <v>negative</v>
      </c>
    </row>
    <row r="17578" spans="1:8" x14ac:dyDescent="0.2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VLOOKUP(B17578,[1]Content!B:D,2,FALSE)</f>
        <v>audio</v>
      </c>
      <c r="F17578" t="str">
        <f>VLOOKUP(B17578,[2]Content!B:D,3,FALSE)</f>
        <v>public speaking</v>
      </c>
      <c r="G17578">
        <f>VLOOKUP(C17578,[3]ReactionTypes!B:D,3,0)</f>
        <v>15</v>
      </c>
      <c r="H17578" t="str">
        <f>VLOOKUP(C17578,[3]ReactionTypes!B:D,2,0)</f>
        <v>negative</v>
      </c>
    </row>
    <row r="17579" spans="1:8" x14ac:dyDescent="0.2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VLOOKUP(B17579,[1]Content!B:D,2,FALSE)</f>
        <v>audio</v>
      </c>
      <c r="F17579" t="str">
        <f>VLOOKUP(B17579,[2]Content!B:D,3,FALSE)</f>
        <v>public speaking</v>
      </c>
      <c r="G17579">
        <f>VLOOKUP(C17579,[3]ReactionTypes!B:D,3,0)</f>
        <v>0</v>
      </c>
      <c r="H17579" t="str">
        <f>VLOOKUP(C17579,[3]ReactionTypes!B:D,2,0)</f>
        <v>negative</v>
      </c>
    </row>
    <row r="17580" spans="1:8" x14ac:dyDescent="0.2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VLOOKUP(B17580,[1]Content!B:D,2,FALSE)</f>
        <v>audio</v>
      </c>
      <c r="F17580" t="str">
        <f>VLOOKUP(B17580,[2]Content!B:D,3,FALSE)</f>
        <v>public speaking</v>
      </c>
      <c r="G17580">
        <f>VLOOKUP(C17580,[3]ReactionTypes!B:D,3,0)</f>
        <v>5</v>
      </c>
      <c r="H17580" t="str">
        <f>VLOOKUP(C17580,[3]ReactionTypes!B:D,2,0)</f>
        <v>negative</v>
      </c>
    </row>
    <row r="17581" spans="1:8" x14ac:dyDescent="0.2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VLOOKUP(B17581,[1]Content!B:D,2,FALSE)</f>
        <v>audio</v>
      </c>
      <c r="F17581" t="str">
        <f>VLOOKUP(B17581,[2]Content!B:D,3,FALSE)</f>
        <v>public speaking</v>
      </c>
      <c r="G17581">
        <f>VLOOKUP(C17581,[3]ReactionTypes!B:D,3,0)</f>
        <v>70</v>
      </c>
      <c r="H17581" t="str">
        <f>VLOOKUP(C17581,[3]ReactionTypes!B:D,2,0)</f>
        <v>positive</v>
      </c>
    </row>
    <row r="17582" spans="1:8" x14ac:dyDescent="0.2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VLOOKUP(B17582,[1]Content!B:D,2,FALSE)</f>
        <v>audio</v>
      </c>
      <c r="F17582" t="str">
        <f>VLOOKUP(B17582,[2]Content!B:D,3,FALSE)</f>
        <v>public speaking</v>
      </c>
      <c r="G17582">
        <f>VLOOKUP(C17582,[3]ReactionTypes!B:D,3,0)</f>
        <v>30</v>
      </c>
      <c r="H17582" t="str">
        <f>VLOOKUP(C17582,[3]ReactionTypes!B:D,2,0)</f>
        <v>positive</v>
      </c>
    </row>
    <row r="17583" spans="1:8" x14ac:dyDescent="0.2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VLOOKUP(B17583,[1]Content!B:D,2,FALSE)</f>
        <v>audio</v>
      </c>
      <c r="F17583" t="str">
        <f>VLOOKUP(B17583,[2]Content!B:D,3,FALSE)</f>
        <v>public speaking</v>
      </c>
      <c r="G17583">
        <f>VLOOKUP(C17583,[3]ReactionTypes!B:D,3,0)</f>
        <v>50</v>
      </c>
      <c r="H17583" t="str">
        <f>VLOOKUP(C17583,[3]ReactionTypes!B:D,2,0)</f>
        <v>positive</v>
      </c>
    </row>
    <row r="17584" spans="1:8" x14ac:dyDescent="0.2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VLOOKUP(B17584,[1]Content!B:D,2,FALSE)</f>
        <v>audio</v>
      </c>
      <c r="F17584" t="str">
        <f>VLOOKUP(B17584,[2]Content!B:D,3,FALSE)</f>
        <v>public speaking</v>
      </c>
      <c r="G17584">
        <f>VLOOKUP(C17584,[3]ReactionTypes!B:D,3,0)</f>
        <v>75</v>
      </c>
      <c r="H17584" t="str">
        <f>VLOOKUP(C17584,[3]ReactionTypes!B:D,2,0)</f>
        <v>positive</v>
      </c>
    </row>
    <row r="17585" spans="1:8" x14ac:dyDescent="0.2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VLOOKUP(B17585,[1]Content!B:D,2,FALSE)</f>
        <v>audio</v>
      </c>
      <c r="F17585" t="str">
        <f>VLOOKUP(B17585,[2]Content!B:D,3,FALSE)</f>
        <v>public speaking</v>
      </c>
      <c r="G17585">
        <f>VLOOKUP(C17585,[3]ReactionTypes!B:D,3,0)</f>
        <v>72</v>
      </c>
      <c r="H17585" t="str">
        <f>VLOOKUP(C17585,[3]ReactionTypes!B:D,2,0)</f>
        <v>positive</v>
      </c>
    </row>
    <row r="17586" spans="1:8" x14ac:dyDescent="0.2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VLOOKUP(B17586,[1]Content!B:D,2,FALSE)</f>
        <v>audio</v>
      </c>
      <c r="F17586" t="str">
        <f>VLOOKUP(B17586,[2]Content!B:D,3,FALSE)</f>
        <v>public speaking</v>
      </c>
      <c r="G17586">
        <f>VLOOKUP(C17586,[3]ReactionTypes!B:D,3,0)</f>
        <v>35</v>
      </c>
      <c r="H17586" t="str">
        <f>VLOOKUP(C17586,[3]ReactionTypes!B:D,2,0)</f>
        <v>neutral</v>
      </c>
    </row>
    <row r="17587" spans="1:8" x14ac:dyDescent="0.2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VLOOKUP(B17587,[1]Content!B:D,2,FALSE)</f>
        <v>audio</v>
      </c>
      <c r="F17587" t="str">
        <f>VLOOKUP(B17587,[2]Content!B:D,3,FALSE)</f>
        <v>public speaking</v>
      </c>
      <c r="G17587">
        <f>VLOOKUP(C17587,[3]ReactionTypes!B:D,3,0)</f>
        <v>10</v>
      </c>
      <c r="H17587" t="str">
        <f>VLOOKUP(C17587,[3]ReactionTypes!B:D,2,0)</f>
        <v>negative</v>
      </c>
    </row>
    <row r="17588" spans="1:8" x14ac:dyDescent="0.2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VLOOKUP(B17588,[1]Content!B:D,2,FALSE)</f>
        <v>audio</v>
      </c>
      <c r="F17588" t="str">
        <f>VLOOKUP(B17588,[2]Content!B:D,3,FALSE)</f>
        <v>public speaking</v>
      </c>
      <c r="G17588">
        <f>VLOOKUP(C17588,[3]ReactionTypes!B:D,3,0)</f>
        <v>0</v>
      </c>
      <c r="H17588" t="str">
        <f>VLOOKUP(C17588,[3]ReactionTypes!B:D,2,0)</f>
        <v>negative</v>
      </c>
    </row>
    <row r="17589" spans="1:8" x14ac:dyDescent="0.2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VLOOKUP(B17589,[1]Content!B:D,2,FALSE)</f>
        <v>audio</v>
      </c>
      <c r="F17589" t="str">
        <f>VLOOKUP(B17589,[2]Content!B:D,3,FALSE)</f>
        <v>public speaking</v>
      </c>
      <c r="G17589">
        <f>VLOOKUP(C17589,[3]ReactionTypes!B:D,3,0)</f>
        <v>15</v>
      </c>
      <c r="H17589" t="str">
        <f>VLOOKUP(C17589,[3]ReactionTypes!B:D,2,0)</f>
        <v>negative</v>
      </c>
    </row>
    <row r="17590" spans="1:8" x14ac:dyDescent="0.2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VLOOKUP(B17590,[1]Content!B:D,2,FALSE)</f>
        <v>audio</v>
      </c>
      <c r="F17590" t="str">
        <f>VLOOKUP(B17590,[2]Content!B:D,3,FALSE)</f>
        <v>public speaking</v>
      </c>
      <c r="G17590">
        <f>VLOOKUP(C17590,[3]ReactionTypes!B:D,3,0)</f>
        <v>75</v>
      </c>
      <c r="H17590" t="str">
        <f>VLOOKUP(C17590,[3]ReactionTypes!B:D,2,0)</f>
        <v>positive</v>
      </c>
    </row>
    <row r="17591" spans="1:8" x14ac:dyDescent="0.2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VLOOKUP(B17591,[1]Content!B:D,2,FALSE)</f>
        <v>audio</v>
      </c>
      <c r="F17591" t="str">
        <f>VLOOKUP(B17591,[2]Content!B:D,3,FALSE)</f>
        <v>public speaking</v>
      </c>
      <c r="G17591">
        <f>VLOOKUP(C17591,[3]ReactionTypes!B:D,3,0)</f>
        <v>75</v>
      </c>
      <c r="H17591" t="str">
        <f>VLOOKUP(C17591,[3]ReactionTypes!B:D,2,0)</f>
        <v>positive</v>
      </c>
    </row>
    <row r="17592" spans="1:8" x14ac:dyDescent="0.2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VLOOKUP(B17592,[1]Content!B:D,2,FALSE)</f>
        <v>audio</v>
      </c>
      <c r="F17592" t="str">
        <f>VLOOKUP(B17592,[2]Content!B:D,3,FALSE)</f>
        <v>public speaking</v>
      </c>
      <c r="G17592">
        <f>VLOOKUP(C17592,[3]ReactionTypes!B:D,3,0)</f>
        <v>12</v>
      </c>
      <c r="H17592" t="str">
        <f>VLOOKUP(C17592,[3]ReactionTypes!B:D,2,0)</f>
        <v>negative</v>
      </c>
    </row>
    <row r="17593" spans="1:8" x14ac:dyDescent="0.2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VLOOKUP(B17593,[1]Content!B:D,2,FALSE)</f>
        <v>audio</v>
      </c>
      <c r="F17593" t="str">
        <f>VLOOKUP(B17593,[2]Content!B:D,3,FALSE)</f>
        <v>public speaking</v>
      </c>
      <c r="G17593">
        <f>VLOOKUP(C17593,[3]ReactionTypes!B:D,3,0)</f>
        <v>15</v>
      </c>
      <c r="H17593" t="str">
        <f>VLOOKUP(C17593,[3]ReactionTypes!B:D,2,0)</f>
        <v>negative</v>
      </c>
    </row>
    <row r="17594" spans="1:8" x14ac:dyDescent="0.2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VLOOKUP(B17594,[1]Content!B:D,2,FALSE)</f>
        <v>audio</v>
      </c>
      <c r="F17594" t="str">
        <f>VLOOKUP(B17594,[2]Content!B:D,3,FALSE)</f>
        <v>public speaking</v>
      </c>
      <c r="G17594">
        <f>VLOOKUP(C17594,[3]ReactionTypes!B:D,3,0)</f>
        <v>60</v>
      </c>
      <c r="H17594" t="str">
        <f>VLOOKUP(C17594,[3]ReactionTypes!B:D,2,0)</f>
        <v>positive</v>
      </c>
    </row>
    <row r="17595" spans="1:8" x14ac:dyDescent="0.2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VLOOKUP(B17595,[1]Content!B:D,2,FALSE)</f>
        <v>audio</v>
      </c>
      <c r="F17595" t="str">
        <f>VLOOKUP(B17595,[2]Content!B:D,3,FALSE)</f>
        <v>public speaking</v>
      </c>
      <c r="G17595">
        <f>VLOOKUP(C17595,[3]ReactionTypes!B:D,3,0)</f>
        <v>70</v>
      </c>
      <c r="H17595" t="str">
        <f>VLOOKUP(C17595,[3]ReactionTypes!B:D,2,0)</f>
        <v>positive</v>
      </c>
    </row>
    <row r="17596" spans="1:8" x14ac:dyDescent="0.2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VLOOKUP(B17596,[1]Content!B:D,2,FALSE)</f>
        <v>audio</v>
      </c>
      <c r="F17596" t="str">
        <f>VLOOKUP(B17596,[2]Content!B:D,3,FALSE)</f>
        <v>public speaking</v>
      </c>
      <c r="G17596">
        <f>VLOOKUP(C17596,[3]ReactionTypes!B:D,3,0)</f>
        <v>20</v>
      </c>
      <c r="H17596" t="str">
        <f>VLOOKUP(C17596,[3]ReactionTypes!B:D,2,0)</f>
        <v>neutral</v>
      </c>
    </row>
    <row r="17597" spans="1:8" x14ac:dyDescent="0.2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VLOOKUP(B17597,[1]Content!B:D,2,FALSE)</f>
        <v>audio</v>
      </c>
      <c r="F17597" t="str">
        <f>VLOOKUP(B17597,[2]Content!B:D,3,FALSE)</f>
        <v>public speaking</v>
      </c>
      <c r="G17597">
        <f>VLOOKUP(C17597,[3]ReactionTypes!B:D,3,0)</f>
        <v>70</v>
      </c>
      <c r="H17597" t="str">
        <f>VLOOKUP(C17597,[3]ReactionTypes!B:D,2,0)</f>
        <v>positive</v>
      </c>
    </row>
    <row r="17598" spans="1:8" x14ac:dyDescent="0.2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VLOOKUP(B17598,[1]Content!B:D,2,FALSE)</f>
        <v>audio</v>
      </c>
      <c r="F17598" t="str">
        <f>VLOOKUP(B17598,[2]Content!B:D,3,FALSE)</f>
        <v>public speaking</v>
      </c>
      <c r="G17598">
        <f>VLOOKUP(C17598,[3]ReactionTypes!B:D,3,0)</f>
        <v>65</v>
      </c>
      <c r="H17598" t="str">
        <f>VLOOKUP(C17598,[3]ReactionTypes!B:D,2,0)</f>
        <v>positive</v>
      </c>
    </row>
    <row r="17599" spans="1:8" x14ac:dyDescent="0.2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VLOOKUP(B17599,[1]Content!B:D,2,FALSE)</f>
        <v>audio</v>
      </c>
      <c r="F17599" t="str">
        <f>VLOOKUP(B17599,[2]Content!B:D,3,FALSE)</f>
        <v>public speaking</v>
      </c>
      <c r="G17599">
        <f>VLOOKUP(C17599,[3]ReactionTypes!B:D,3,0)</f>
        <v>65</v>
      </c>
      <c r="H17599" t="str">
        <f>VLOOKUP(C17599,[3]ReactionTypes!B:D,2,0)</f>
        <v>positive</v>
      </c>
    </row>
    <row r="17600" spans="1:8" x14ac:dyDescent="0.2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VLOOKUP(B17600,[1]Content!B:D,2,FALSE)</f>
        <v>audio</v>
      </c>
      <c r="F17600" t="str">
        <f>VLOOKUP(B17600,[2]Content!B:D,3,FALSE)</f>
        <v>public speaking</v>
      </c>
      <c r="G17600">
        <f>VLOOKUP(C17600,[3]ReactionTypes!B:D,3,0)</f>
        <v>45</v>
      </c>
      <c r="H17600" t="str">
        <f>VLOOKUP(C17600,[3]ReactionTypes!B:D,2,0)</f>
        <v>positive</v>
      </c>
    </row>
    <row r="17601" spans="1:8" x14ac:dyDescent="0.2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VLOOKUP(B17601,[1]Content!B:D,2,FALSE)</f>
        <v>audio</v>
      </c>
      <c r="F17601" t="str">
        <f>VLOOKUP(B17601,[2]Content!B:D,3,FALSE)</f>
        <v>public speaking</v>
      </c>
      <c r="G17601">
        <f>VLOOKUP(C17601,[3]ReactionTypes!B:D,3,0)</f>
        <v>70</v>
      </c>
      <c r="H17601" t="str">
        <f>VLOOKUP(C17601,[3]ReactionTypes!B:D,2,0)</f>
        <v>positive</v>
      </c>
    </row>
    <row r="17602" spans="1:8" x14ac:dyDescent="0.2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VLOOKUP(B17602,[1]Content!B:D,2,FALSE)</f>
        <v>audio</v>
      </c>
      <c r="F17602" t="str">
        <f>VLOOKUP(B17602,[2]Content!B:D,3,FALSE)</f>
        <v>public speaking</v>
      </c>
      <c r="G17602">
        <f>VLOOKUP(C17602,[3]ReactionTypes!B:D,3,0)</f>
        <v>45</v>
      </c>
      <c r="H17602" t="str">
        <f>VLOOKUP(C17602,[3]ReactionTypes!B:D,2,0)</f>
        <v>positive</v>
      </c>
    </row>
    <row r="17603" spans="1:8" x14ac:dyDescent="0.2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VLOOKUP(B17603,[1]Content!B:D,2,FALSE)</f>
        <v>audio</v>
      </c>
      <c r="F17603" t="str">
        <f>VLOOKUP(B17603,[2]Content!B:D,3,FALSE)</f>
        <v>public speaking</v>
      </c>
      <c r="G17603">
        <f>VLOOKUP(C17603,[3]ReactionTypes!B:D,3,0)</f>
        <v>35</v>
      </c>
      <c r="H17603" t="str">
        <f>VLOOKUP(C17603,[3]ReactionTypes!B:D,2,0)</f>
        <v>neutral</v>
      </c>
    </row>
    <row r="17604" spans="1:8" x14ac:dyDescent="0.2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VLOOKUP(B17604,[1]Content!B:D,2,FALSE)</f>
        <v>audio</v>
      </c>
      <c r="F17604" t="str">
        <f>VLOOKUP(B17604,[2]Content!B:D,3,FALSE)</f>
        <v>education</v>
      </c>
      <c r="G17604">
        <f>VLOOKUP(C17604,[3]ReactionTypes!B:D,3,0)</f>
        <v>20</v>
      </c>
      <c r="H17604" t="str">
        <f>VLOOKUP(C17604,[3]ReactionTypes!B:D,2,0)</f>
        <v>neutral</v>
      </c>
    </row>
    <row r="17605" spans="1:8" x14ac:dyDescent="0.2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VLOOKUP(B17605,[1]Content!B:D,2,FALSE)</f>
        <v>audio</v>
      </c>
      <c r="F17605" t="str">
        <f>VLOOKUP(B17605,[2]Content!B:D,3,FALSE)</f>
        <v>education</v>
      </c>
      <c r="G17605">
        <f>VLOOKUP(C17605,[3]ReactionTypes!B:D,3,0)</f>
        <v>35</v>
      </c>
      <c r="H17605" t="str">
        <f>VLOOKUP(C17605,[3]ReactionTypes!B:D,2,0)</f>
        <v>neutral</v>
      </c>
    </row>
    <row r="17606" spans="1:8" x14ac:dyDescent="0.2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VLOOKUP(B17606,[1]Content!B:D,2,FALSE)</f>
        <v>audio</v>
      </c>
      <c r="F17606" t="str">
        <f>VLOOKUP(B17606,[2]Content!B:D,3,FALSE)</f>
        <v>education</v>
      </c>
      <c r="G17606">
        <f>VLOOKUP(C17606,[3]ReactionTypes!B:D,3,0)</f>
        <v>60</v>
      </c>
      <c r="H17606" t="str">
        <f>VLOOKUP(C17606,[3]ReactionTypes!B:D,2,0)</f>
        <v>positive</v>
      </c>
    </row>
    <row r="17607" spans="1:8" x14ac:dyDescent="0.2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VLOOKUP(B17607,[1]Content!B:D,2,FALSE)</f>
        <v>audio</v>
      </c>
      <c r="F17607" t="str">
        <f>VLOOKUP(B17607,[2]Content!B:D,3,FALSE)</f>
        <v>education</v>
      </c>
      <c r="G17607">
        <f>VLOOKUP(C17607,[3]ReactionTypes!B:D,3,0)</f>
        <v>75</v>
      </c>
      <c r="H17607" t="str">
        <f>VLOOKUP(C17607,[3]ReactionTypes!B:D,2,0)</f>
        <v>positive</v>
      </c>
    </row>
    <row r="17608" spans="1:8" x14ac:dyDescent="0.2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VLOOKUP(B17608,[1]Content!B:D,2,FALSE)</f>
        <v>audio</v>
      </c>
      <c r="F17608" t="str">
        <f>VLOOKUP(B17608,[2]Content!B:D,3,FALSE)</f>
        <v>education</v>
      </c>
      <c r="G17608">
        <f>VLOOKUP(C17608,[3]ReactionTypes!B:D,3,0)</f>
        <v>50</v>
      </c>
      <c r="H17608" t="str">
        <f>VLOOKUP(C17608,[3]ReactionTypes!B:D,2,0)</f>
        <v>positive</v>
      </c>
    </row>
    <row r="17609" spans="1:8" x14ac:dyDescent="0.2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VLOOKUP(B17609,[1]Content!B:D,2,FALSE)</f>
        <v>audio</v>
      </c>
      <c r="F17609" t="str">
        <f>VLOOKUP(B17609,[2]Content!B:D,3,FALSE)</f>
        <v>education</v>
      </c>
      <c r="G17609">
        <f>VLOOKUP(C17609,[3]ReactionTypes!B:D,3,0)</f>
        <v>35</v>
      </c>
      <c r="H17609" t="str">
        <f>VLOOKUP(C17609,[3]ReactionTypes!B:D,2,0)</f>
        <v>neutral</v>
      </c>
    </row>
    <row r="17610" spans="1:8" x14ac:dyDescent="0.2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VLOOKUP(B17610,[1]Content!B:D,2,FALSE)</f>
        <v>audio</v>
      </c>
      <c r="F17610" t="str">
        <f>VLOOKUP(B17610,[2]Content!B:D,3,FALSE)</f>
        <v>education</v>
      </c>
      <c r="G17610">
        <f>VLOOKUP(C17610,[3]ReactionTypes!B:D,3,0)</f>
        <v>65</v>
      </c>
      <c r="H17610" t="str">
        <f>VLOOKUP(C17610,[3]ReactionTypes!B:D,2,0)</f>
        <v>positive</v>
      </c>
    </row>
    <row r="17611" spans="1:8" x14ac:dyDescent="0.2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VLOOKUP(B17611,[1]Content!B:D,2,FALSE)</f>
        <v>audio</v>
      </c>
      <c r="F17611" t="str">
        <f>VLOOKUP(B17611,[2]Content!B:D,3,FALSE)</f>
        <v>education</v>
      </c>
      <c r="G17611">
        <f>VLOOKUP(C17611,[3]ReactionTypes!B:D,3,0)</f>
        <v>0</v>
      </c>
      <c r="H17611" t="str">
        <f>VLOOKUP(C17611,[3]ReactionTypes!B:D,2,0)</f>
        <v>negative</v>
      </c>
    </row>
    <row r="17612" spans="1:8" x14ac:dyDescent="0.2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VLOOKUP(B17612,[1]Content!B:D,2,FALSE)</f>
        <v>audio</v>
      </c>
      <c r="F17612" t="str">
        <f>VLOOKUP(B17612,[2]Content!B:D,3,FALSE)</f>
        <v>education</v>
      </c>
      <c r="G17612">
        <f>VLOOKUP(C17612,[3]ReactionTypes!B:D,3,0)</f>
        <v>35</v>
      </c>
      <c r="H17612" t="str">
        <f>VLOOKUP(C17612,[3]ReactionTypes!B:D,2,0)</f>
        <v>neutral</v>
      </c>
    </row>
    <row r="17613" spans="1:8" x14ac:dyDescent="0.2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VLOOKUP(B17613,[1]Content!B:D,2,FALSE)</f>
        <v>audio</v>
      </c>
      <c r="F17613" t="str">
        <f>VLOOKUP(B17613,[2]Content!B:D,3,FALSE)</f>
        <v>education</v>
      </c>
      <c r="G17613">
        <f>VLOOKUP(C17613,[3]ReactionTypes!B:D,3,0)</f>
        <v>0</v>
      </c>
      <c r="H17613" t="str">
        <f>VLOOKUP(C17613,[3]ReactionTypes!B:D,2,0)</f>
        <v>negative</v>
      </c>
    </row>
    <row r="17614" spans="1:8" x14ac:dyDescent="0.2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VLOOKUP(B17614,[1]Content!B:D,2,FALSE)</f>
        <v>audio</v>
      </c>
      <c r="F17614" t="str">
        <f>VLOOKUP(B17614,[2]Content!B:D,3,FALSE)</f>
        <v>education</v>
      </c>
      <c r="G17614">
        <f>VLOOKUP(C17614,[3]ReactionTypes!B:D,3,0)</f>
        <v>35</v>
      </c>
      <c r="H17614" t="str">
        <f>VLOOKUP(C17614,[3]ReactionTypes!B:D,2,0)</f>
        <v>neutral</v>
      </c>
    </row>
    <row r="17615" spans="1:8" x14ac:dyDescent="0.2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VLOOKUP(B17615,[1]Content!B:D,2,FALSE)</f>
        <v>audio</v>
      </c>
      <c r="F17615" t="str">
        <f>VLOOKUP(B17615,[2]Content!B:D,3,FALSE)</f>
        <v>education</v>
      </c>
      <c r="G17615">
        <f>VLOOKUP(C17615,[3]ReactionTypes!B:D,3,0)</f>
        <v>45</v>
      </c>
      <c r="H17615" t="str">
        <f>VLOOKUP(C17615,[3]ReactionTypes!B:D,2,0)</f>
        <v>positive</v>
      </c>
    </row>
    <row r="17616" spans="1:8" x14ac:dyDescent="0.2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VLOOKUP(B17616,[1]Content!B:D,2,FALSE)</f>
        <v>audio</v>
      </c>
      <c r="F17616" t="str">
        <f>VLOOKUP(B17616,[2]Content!B:D,3,FALSE)</f>
        <v>education</v>
      </c>
      <c r="G17616">
        <f>VLOOKUP(C17616,[3]ReactionTypes!B:D,3,0)</f>
        <v>70</v>
      </c>
      <c r="H17616" t="str">
        <f>VLOOKUP(C17616,[3]ReactionTypes!B:D,2,0)</f>
        <v>positive</v>
      </c>
    </row>
    <row r="17617" spans="1:8" x14ac:dyDescent="0.2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VLOOKUP(B17617,[1]Content!B:D,2,FALSE)</f>
        <v>audio</v>
      </c>
      <c r="F17617" t="str">
        <f>VLOOKUP(B17617,[2]Content!B:D,3,FALSE)</f>
        <v>education</v>
      </c>
      <c r="G17617">
        <f>VLOOKUP(C17617,[3]ReactionTypes!B:D,3,0)</f>
        <v>70</v>
      </c>
      <c r="H17617" t="str">
        <f>VLOOKUP(C17617,[3]ReactionTypes!B:D,2,0)</f>
        <v>positive</v>
      </c>
    </row>
    <row r="17618" spans="1:8" x14ac:dyDescent="0.2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VLOOKUP(B17618,[1]Content!B:D,2,FALSE)</f>
        <v>audio</v>
      </c>
      <c r="F17618" t="str">
        <f>VLOOKUP(B17618,[2]Content!B:D,3,FALSE)</f>
        <v>education</v>
      </c>
      <c r="G17618">
        <f>VLOOKUP(C17618,[3]ReactionTypes!B:D,3,0)</f>
        <v>20</v>
      </c>
      <c r="H17618" t="str">
        <f>VLOOKUP(C17618,[3]ReactionTypes!B:D,2,0)</f>
        <v>neutral</v>
      </c>
    </row>
    <row r="17619" spans="1:8" x14ac:dyDescent="0.2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VLOOKUP(B17619,[1]Content!B:D,2,FALSE)</f>
        <v>audio</v>
      </c>
      <c r="F17619" t="str">
        <f>VLOOKUP(B17619,[2]Content!B:D,3,FALSE)</f>
        <v>education</v>
      </c>
      <c r="G17619">
        <f>VLOOKUP(C17619,[3]ReactionTypes!B:D,3,0)</f>
        <v>60</v>
      </c>
      <c r="H17619" t="str">
        <f>VLOOKUP(C17619,[3]ReactionTypes!B:D,2,0)</f>
        <v>positive</v>
      </c>
    </row>
    <row r="17620" spans="1:8" x14ac:dyDescent="0.2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VLOOKUP(B17620,[1]Content!B:D,2,FALSE)</f>
        <v>audio</v>
      </c>
      <c r="F17620" t="str">
        <f>VLOOKUP(B17620,[2]Content!B:D,3,FALSE)</f>
        <v>education</v>
      </c>
      <c r="G17620">
        <f>VLOOKUP(C17620,[3]ReactionTypes!B:D,3,0)</f>
        <v>70</v>
      </c>
      <c r="H17620" t="str">
        <f>VLOOKUP(C17620,[3]ReactionTypes!B:D,2,0)</f>
        <v>positive</v>
      </c>
    </row>
    <row r="17621" spans="1:8" x14ac:dyDescent="0.2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VLOOKUP(B17621,[1]Content!B:D,2,FALSE)</f>
        <v>audio</v>
      </c>
      <c r="F17621" t="str">
        <f>VLOOKUP(B17621,[2]Content!B:D,3,FALSE)</f>
        <v>education</v>
      </c>
      <c r="G17621">
        <f>VLOOKUP(C17621,[3]ReactionTypes!B:D,3,0)</f>
        <v>65</v>
      </c>
      <c r="H17621" t="str">
        <f>VLOOKUP(C17621,[3]ReactionTypes!B:D,2,0)</f>
        <v>positive</v>
      </c>
    </row>
    <row r="17622" spans="1:8" x14ac:dyDescent="0.2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VLOOKUP(B17622,[1]Content!B:D,2,FALSE)</f>
        <v>audio</v>
      </c>
      <c r="F17622" t="str">
        <f>VLOOKUP(B17622,[2]Content!B:D,3,FALSE)</f>
        <v>education</v>
      </c>
      <c r="G17622">
        <f>VLOOKUP(C17622,[3]ReactionTypes!B:D,3,0)</f>
        <v>50</v>
      </c>
      <c r="H17622" t="str">
        <f>VLOOKUP(C17622,[3]ReactionTypes!B:D,2,0)</f>
        <v>positive</v>
      </c>
    </row>
    <row r="17623" spans="1:8" x14ac:dyDescent="0.2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VLOOKUP(B17623,[1]Content!B:D,2,FALSE)</f>
        <v>audio</v>
      </c>
      <c r="F17623" t="str">
        <f>VLOOKUP(B17623,[2]Content!B:D,3,FALSE)</f>
        <v>education</v>
      </c>
      <c r="G17623">
        <f>VLOOKUP(C17623,[3]ReactionTypes!B:D,3,0)</f>
        <v>5</v>
      </c>
      <c r="H17623" t="str">
        <f>VLOOKUP(C17623,[3]ReactionTypes!B:D,2,0)</f>
        <v>negative</v>
      </c>
    </row>
    <row r="17624" spans="1:8" x14ac:dyDescent="0.2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VLOOKUP(B17624,[1]Content!B:D,2,FALSE)</f>
        <v>audio</v>
      </c>
      <c r="F17624" t="str">
        <f>VLOOKUP(B17624,[2]Content!B:D,3,FALSE)</f>
        <v>education</v>
      </c>
      <c r="G17624">
        <f>VLOOKUP(C17624,[3]ReactionTypes!B:D,3,0)</f>
        <v>65</v>
      </c>
      <c r="H17624" t="str">
        <f>VLOOKUP(C17624,[3]ReactionTypes!B:D,2,0)</f>
        <v>positive</v>
      </c>
    </row>
    <row r="17625" spans="1:8" x14ac:dyDescent="0.2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VLOOKUP(B17625,[1]Content!B:D,2,FALSE)</f>
        <v>audio</v>
      </c>
      <c r="F17625" t="str">
        <f>VLOOKUP(B17625,[2]Content!B:D,3,FALSE)</f>
        <v>education</v>
      </c>
      <c r="G17625">
        <f>VLOOKUP(C17625,[3]ReactionTypes!B:D,3,0)</f>
        <v>75</v>
      </c>
      <c r="H17625" t="str">
        <f>VLOOKUP(C17625,[3]ReactionTypes!B:D,2,0)</f>
        <v>positive</v>
      </c>
    </row>
    <row r="17626" spans="1:8" x14ac:dyDescent="0.2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VLOOKUP(B17626,[1]Content!B:D,2,FALSE)</f>
        <v>audio</v>
      </c>
      <c r="F17626" t="str">
        <f>VLOOKUP(B17626,[2]Content!B:D,3,FALSE)</f>
        <v>education</v>
      </c>
      <c r="G17626">
        <f>VLOOKUP(C17626,[3]ReactionTypes!B:D,3,0)</f>
        <v>15</v>
      </c>
      <c r="H17626" t="str">
        <f>VLOOKUP(C17626,[3]ReactionTypes!B:D,2,0)</f>
        <v>negative</v>
      </c>
    </row>
    <row r="17627" spans="1:8" x14ac:dyDescent="0.2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VLOOKUP(B17627,[1]Content!B:D,2,FALSE)</f>
        <v>audio</v>
      </c>
      <c r="F17627" t="str">
        <f>VLOOKUP(B17627,[2]Content!B:D,3,FALSE)</f>
        <v>education</v>
      </c>
      <c r="G17627">
        <f>VLOOKUP(C17627,[3]ReactionTypes!B:D,3,0)</f>
        <v>12</v>
      </c>
      <c r="H17627" t="str">
        <f>VLOOKUP(C17627,[3]ReactionTypes!B:D,2,0)</f>
        <v>negative</v>
      </c>
    </row>
    <row r="17628" spans="1:8" x14ac:dyDescent="0.2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VLOOKUP(B17628,[1]Content!B:D,2,FALSE)</f>
        <v>audio</v>
      </c>
      <c r="F17628" t="str">
        <f>VLOOKUP(B17628,[2]Content!B:D,3,FALSE)</f>
        <v>education</v>
      </c>
      <c r="G17628">
        <f>VLOOKUP(C17628,[3]ReactionTypes!B:D,3,0)</f>
        <v>10</v>
      </c>
      <c r="H17628" t="str">
        <f>VLOOKUP(C17628,[3]ReactionTypes!B:D,2,0)</f>
        <v>negative</v>
      </c>
    </row>
    <row r="17629" spans="1:8" x14ac:dyDescent="0.2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VLOOKUP(B17629,[1]Content!B:D,2,FALSE)</f>
        <v>audio</v>
      </c>
      <c r="F17629" t="str">
        <f>VLOOKUP(B17629,[2]Content!B:D,3,FALSE)</f>
        <v>education</v>
      </c>
      <c r="G17629">
        <f>VLOOKUP(C17629,[3]ReactionTypes!B:D,3,0)</f>
        <v>20</v>
      </c>
      <c r="H17629" t="str">
        <f>VLOOKUP(C17629,[3]ReactionTypes!B:D,2,0)</f>
        <v>neutral</v>
      </c>
    </row>
    <row r="17630" spans="1:8" x14ac:dyDescent="0.2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VLOOKUP(B17630,[1]Content!B:D,2,FALSE)</f>
        <v>audio</v>
      </c>
      <c r="F17630" t="str">
        <f>VLOOKUP(B17630,[2]Content!B:D,3,FALSE)</f>
        <v>education</v>
      </c>
      <c r="G17630">
        <f>VLOOKUP(C17630,[3]ReactionTypes!B:D,3,0)</f>
        <v>45</v>
      </c>
      <c r="H17630" t="str">
        <f>VLOOKUP(C17630,[3]ReactionTypes!B:D,2,0)</f>
        <v>positive</v>
      </c>
    </row>
    <row r="17631" spans="1:8" x14ac:dyDescent="0.2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VLOOKUP(B17631,[1]Content!B:D,2,FALSE)</f>
        <v>audio</v>
      </c>
      <c r="F17631" t="str">
        <f>VLOOKUP(B17631,[2]Content!B:D,3,FALSE)</f>
        <v>education</v>
      </c>
      <c r="G17631">
        <f>VLOOKUP(C17631,[3]ReactionTypes!B:D,3,0)</f>
        <v>12</v>
      </c>
      <c r="H17631" t="str">
        <f>VLOOKUP(C17631,[3]ReactionTypes!B:D,2,0)</f>
        <v>negative</v>
      </c>
    </row>
    <row r="17632" spans="1:8" x14ac:dyDescent="0.2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VLOOKUP(B17632,[1]Content!B:D,2,FALSE)</f>
        <v>audio</v>
      </c>
      <c r="F17632" t="str">
        <f>VLOOKUP(B17632,[2]Content!B:D,3,FALSE)</f>
        <v>education</v>
      </c>
      <c r="G17632">
        <f>VLOOKUP(C17632,[3]ReactionTypes!B:D,3,0)</f>
        <v>60</v>
      </c>
      <c r="H17632" t="str">
        <f>VLOOKUP(C17632,[3]ReactionTypes!B:D,2,0)</f>
        <v>positive</v>
      </c>
    </row>
    <row r="17633" spans="1:8" x14ac:dyDescent="0.2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VLOOKUP(B17633,[1]Content!B:D,2,FALSE)</f>
        <v>audio</v>
      </c>
      <c r="F17633" t="str">
        <f>VLOOKUP(B17633,[2]Content!B:D,3,FALSE)</f>
        <v>education</v>
      </c>
      <c r="G17633">
        <f>VLOOKUP(C17633,[3]ReactionTypes!B:D,3,0)</f>
        <v>5</v>
      </c>
      <c r="H17633" t="str">
        <f>VLOOKUP(C17633,[3]ReactionTypes!B:D,2,0)</f>
        <v>negative</v>
      </c>
    </row>
    <row r="17634" spans="1:8" x14ac:dyDescent="0.2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VLOOKUP(B17634,[1]Content!B:D,2,FALSE)</f>
        <v>audio</v>
      </c>
      <c r="F17634" t="str">
        <f>VLOOKUP(B17634,[2]Content!B:D,3,FALSE)</f>
        <v>education</v>
      </c>
      <c r="G17634">
        <f>VLOOKUP(C17634,[3]ReactionTypes!B:D,3,0)</f>
        <v>5</v>
      </c>
      <c r="H17634" t="str">
        <f>VLOOKUP(C17634,[3]ReactionTypes!B:D,2,0)</f>
        <v>negative</v>
      </c>
    </row>
    <row r="17635" spans="1:8" x14ac:dyDescent="0.2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VLOOKUP(B17635,[1]Content!B:D,2,FALSE)</f>
        <v>audio</v>
      </c>
      <c r="F17635" t="str">
        <f>VLOOKUP(B17635,[2]Content!B:D,3,FALSE)</f>
        <v>education</v>
      </c>
      <c r="G17635">
        <f>VLOOKUP(C17635,[3]ReactionTypes!B:D,3,0)</f>
        <v>65</v>
      </c>
      <c r="H17635" t="str">
        <f>VLOOKUP(C17635,[3]ReactionTypes!B:D,2,0)</f>
        <v>positive</v>
      </c>
    </row>
    <row r="17636" spans="1:8" x14ac:dyDescent="0.2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VLOOKUP(B17636,[1]Content!B:D,2,FALSE)</f>
        <v>audio</v>
      </c>
      <c r="F17636" t="str">
        <f>VLOOKUP(B17636,[2]Content!B:D,3,FALSE)</f>
        <v>education</v>
      </c>
      <c r="G17636">
        <f>VLOOKUP(C17636,[3]ReactionTypes!B:D,3,0)</f>
        <v>20</v>
      </c>
      <c r="H17636" t="str">
        <f>VLOOKUP(C17636,[3]ReactionTypes!B:D,2,0)</f>
        <v>neutral</v>
      </c>
    </row>
    <row r="17637" spans="1:8" x14ac:dyDescent="0.2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VLOOKUP(B17637,[1]Content!B:D,2,FALSE)</f>
        <v>audio</v>
      </c>
      <c r="F17637" t="str">
        <f>VLOOKUP(B17637,[2]Content!B:D,3,FALSE)</f>
        <v>education</v>
      </c>
      <c r="G17637">
        <f>VLOOKUP(C17637,[3]ReactionTypes!B:D,3,0)</f>
        <v>65</v>
      </c>
      <c r="H17637" t="str">
        <f>VLOOKUP(C17637,[3]ReactionTypes!B:D,2,0)</f>
        <v>positive</v>
      </c>
    </row>
    <row r="17638" spans="1:8" x14ac:dyDescent="0.2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VLOOKUP(B17638,[1]Content!B:D,2,FALSE)</f>
        <v>audio</v>
      </c>
      <c r="F17638" t="str">
        <f>VLOOKUP(B17638,[2]Content!B:D,3,FALSE)</f>
        <v>education</v>
      </c>
      <c r="G17638">
        <f>VLOOKUP(C17638,[3]ReactionTypes!B:D,3,0)</f>
        <v>5</v>
      </c>
      <c r="H17638" t="str">
        <f>VLOOKUP(C17638,[3]ReactionTypes!B:D,2,0)</f>
        <v>negative</v>
      </c>
    </row>
    <row r="17639" spans="1:8" x14ac:dyDescent="0.2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VLOOKUP(B17639,[1]Content!B:D,2,FALSE)</f>
        <v>GIF</v>
      </c>
      <c r="F17639" t="str">
        <f>VLOOKUP(B17639,[2]Content!B:D,3,FALSE)</f>
        <v>soccer</v>
      </c>
      <c r="G17639">
        <f>VLOOKUP(C17639,[3]ReactionTypes!B:D,3,0)</f>
        <v>20</v>
      </c>
      <c r="H17639" t="str">
        <f>VLOOKUP(C17639,[3]ReactionTypes!B:D,2,0)</f>
        <v>neutral</v>
      </c>
    </row>
    <row r="17640" spans="1:8" x14ac:dyDescent="0.2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VLOOKUP(B17640,[1]Content!B:D,2,FALSE)</f>
        <v>GIF</v>
      </c>
      <c r="F17640" t="str">
        <f>VLOOKUP(B17640,[2]Content!B:D,3,FALSE)</f>
        <v>soccer</v>
      </c>
      <c r="G17640">
        <f>VLOOKUP(C17640,[3]ReactionTypes!B:D,3,0)</f>
        <v>60</v>
      </c>
      <c r="H17640" t="str">
        <f>VLOOKUP(C17640,[3]ReactionTypes!B:D,2,0)</f>
        <v>positive</v>
      </c>
    </row>
    <row r="17641" spans="1:8" x14ac:dyDescent="0.2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VLOOKUP(B17641,[1]Content!B:D,2,FALSE)</f>
        <v>GIF</v>
      </c>
      <c r="F17641" t="str">
        <f>VLOOKUP(B17641,[2]Content!B:D,3,FALSE)</f>
        <v>soccer</v>
      </c>
      <c r="G17641">
        <f>VLOOKUP(C17641,[3]ReactionTypes!B:D,3,0)</f>
        <v>45</v>
      </c>
      <c r="H17641" t="str">
        <f>VLOOKUP(C17641,[3]ReactionTypes!B:D,2,0)</f>
        <v>positive</v>
      </c>
    </row>
    <row r="17642" spans="1:8" x14ac:dyDescent="0.2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VLOOKUP(B17642,[1]Content!B:D,2,FALSE)</f>
        <v>GIF</v>
      </c>
      <c r="F17642" t="str">
        <f>VLOOKUP(B17642,[2]Content!B:D,3,FALSE)</f>
        <v>soccer</v>
      </c>
      <c r="G17642">
        <f>VLOOKUP(C17642,[3]ReactionTypes!B:D,3,0)</f>
        <v>72</v>
      </c>
      <c r="H17642" t="str">
        <f>VLOOKUP(C17642,[3]ReactionTypes!B:D,2,0)</f>
        <v>positive</v>
      </c>
    </row>
    <row r="17643" spans="1:8" x14ac:dyDescent="0.2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VLOOKUP(B17643,[1]Content!B:D,2,FALSE)</f>
        <v>GIF</v>
      </c>
      <c r="F17643" t="str">
        <f>VLOOKUP(B17643,[2]Content!B:D,3,FALSE)</f>
        <v>soccer</v>
      </c>
      <c r="G17643">
        <f>VLOOKUP(C17643,[3]ReactionTypes!B:D,3,0)</f>
        <v>65</v>
      </c>
      <c r="H17643" t="str">
        <f>VLOOKUP(C17643,[3]ReactionTypes!B:D,2,0)</f>
        <v>positive</v>
      </c>
    </row>
    <row r="17644" spans="1:8" x14ac:dyDescent="0.2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VLOOKUP(B17644,[1]Content!B:D,2,FALSE)</f>
        <v>GIF</v>
      </c>
      <c r="F17644" t="str">
        <f>VLOOKUP(B17644,[2]Content!B:D,3,FALSE)</f>
        <v>soccer</v>
      </c>
      <c r="G17644">
        <f>VLOOKUP(C17644,[3]ReactionTypes!B:D,3,0)</f>
        <v>65</v>
      </c>
      <c r="H17644" t="str">
        <f>VLOOKUP(C17644,[3]ReactionTypes!B:D,2,0)</f>
        <v>positive</v>
      </c>
    </row>
    <row r="17645" spans="1:8" x14ac:dyDescent="0.2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VLOOKUP(B17645,[1]Content!B:D,2,FALSE)</f>
        <v>GIF</v>
      </c>
      <c r="F17645" t="str">
        <f>VLOOKUP(B17645,[2]Content!B:D,3,FALSE)</f>
        <v>soccer</v>
      </c>
      <c r="G17645">
        <f>VLOOKUP(C17645,[3]ReactionTypes!B:D,3,0)</f>
        <v>70</v>
      </c>
      <c r="H17645" t="str">
        <f>VLOOKUP(C17645,[3]ReactionTypes!B:D,2,0)</f>
        <v>positive</v>
      </c>
    </row>
    <row r="17646" spans="1:8" x14ac:dyDescent="0.2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VLOOKUP(B17646,[1]Content!B:D,2,FALSE)</f>
        <v>GIF</v>
      </c>
      <c r="F17646" t="str">
        <f>VLOOKUP(B17646,[2]Content!B:D,3,FALSE)</f>
        <v>soccer</v>
      </c>
      <c r="G17646">
        <f>VLOOKUP(C17646,[3]ReactionTypes!B:D,3,0)</f>
        <v>10</v>
      </c>
      <c r="H17646" t="str">
        <f>VLOOKUP(C17646,[3]ReactionTypes!B:D,2,0)</f>
        <v>negative</v>
      </c>
    </row>
    <row r="17647" spans="1:8" x14ac:dyDescent="0.2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VLOOKUP(B17647,[1]Content!B:D,2,FALSE)</f>
        <v>GIF</v>
      </c>
      <c r="F17647" t="str">
        <f>VLOOKUP(B17647,[2]Content!B:D,3,FALSE)</f>
        <v>soccer</v>
      </c>
      <c r="G17647">
        <f>VLOOKUP(C17647,[3]ReactionTypes!B:D,3,0)</f>
        <v>65</v>
      </c>
      <c r="H17647" t="str">
        <f>VLOOKUP(C17647,[3]ReactionTypes!B:D,2,0)</f>
        <v>positive</v>
      </c>
    </row>
    <row r="17648" spans="1:8" x14ac:dyDescent="0.2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VLOOKUP(B17648,[1]Content!B:D,2,FALSE)</f>
        <v>GIF</v>
      </c>
      <c r="F17648" t="str">
        <f>VLOOKUP(B17648,[2]Content!B:D,3,FALSE)</f>
        <v>soccer</v>
      </c>
      <c r="G17648">
        <f>VLOOKUP(C17648,[3]ReactionTypes!B:D,3,0)</f>
        <v>30</v>
      </c>
      <c r="H17648" t="str">
        <f>VLOOKUP(C17648,[3]ReactionTypes!B:D,2,0)</f>
        <v>positive</v>
      </c>
    </row>
    <row r="17649" spans="1:8" x14ac:dyDescent="0.2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VLOOKUP(B17649,[1]Content!B:D,2,FALSE)</f>
        <v>GIF</v>
      </c>
      <c r="F17649" t="str">
        <f>VLOOKUP(B17649,[2]Content!B:D,3,FALSE)</f>
        <v>soccer</v>
      </c>
      <c r="G17649">
        <f>VLOOKUP(C17649,[3]ReactionTypes!B:D,3,0)</f>
        <v>12</v>
      </c>
      <c r="H17649" t="str">
        <f>VLOOKUP(C17649,[3]ReactionTypes!B:D,2,0)</f>
        <v>negative</v>
      </c>
    </row>
    <row r="17650" spans="1:8" x14ac:dyDescent="0.2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VLOOKUP(B17650,[1]Content!B:D,2,FALSE)</f>
        <v>GIF</v>
      </c>
      <c r="F17650" t="str">
        <f>VLOOKUP(B17650,[2]Content!B:D,3,FALSE)</f>
        <v>soccer</v>
      </c>
      <c r="G17650">
        <f>VLOOKUP(C17650,[3]ReactionTypes!B:D,3,0)</f>
        <v>0</v>
      </c>
      <c r="H17650" t="str">
        <f>VLOOKUP(C17650,[3]ReactionTypes!B:D,2,0)</f>
        <v>negative</v>
      </c>
    </row>
    <row r="17651" spans="1:8" x14ac:dyDescent="0.2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VLOOKUP(B17651,[1]Content!B:D,2,FALSE)</f>
        <v>GIF</v>
      </c>
      <c r="F17651" t="str">
        <f>VLOOKUP(B17651,[2]Content!B:D,3,FALSE)</f>
        <v>soccer</v>
      </c>
      <c r="G17651">
        <f>VLOOKUP(C17651,[3]ReactionTypes!B:D,3,0)</f>
        <v>50</v>
      </c>
      <c r="H17651" t="str">
        <f>VLOOKUP(C17651,[3]ReactionTypes!B:D,2,0)</f>
        <v>positive</v>
      </c>
    </row>
    <row r="17652" spans="1:8" x14ac:dyDescent="0.2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VLOOKUP(B17652,[1]Content!B:D,2,FALSE)</f>
        <v>GIF</v>
      </c>
      <c r="F17652" t="str">
        <f>VLOOKUP(B17652,[2]Content!B:D,3,FALSE)</f>
        <v>soccer</v>
      </c>
      <c r="G17652">
        <f>VLOOKUP(C17652,[3]ReactionTypes!B:D,3,0)</f>
        <v>70</v>
      </c>
      <c r="H17652" t="str">
        <f>VLOOKUP(C17652,[3]ReactionTypes!B:D,2,0)</f>
        <v>positive</v>
      </c>
    </row>
    <row r="17653" spans="1:8" x14ac:dyDescent="0.2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VLOOKUP(B17653,[1]Content!B:D,2,FALSE)</f>
        <v>GIF</v>
      </c>
      <c r="F17653" t="str">
        <f>VLOOKUP(B17653,[2]Content!B:D,3,FALSE)</f>
        <v>soccer</v>
      </c>
      <c r="G17653">
        <f>VLOOKUP(C17653,[3]ReactionTypes!B:D,3,0)</f>
        <v>45</v>
      </c>
      <c r="H17653" t="str">
        <f>VLOOKUP(C17653,[3]ReactionTypes!B:D,2,0)</f>
        <v>positive</v>
      </c>
    </row>
    <row r="17654" spans="1:8" x14ac:dyDescent="0.2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VLOOKUP(B17654,[1]Content!B:D,2,FALSE)</f>
        <v>GIF</v>
      </c>
      <c r="F17654" t="str">
        <f>VLOOKUP(B17654,[2]Content!B:D,3,FALSE)</f>
        <v>soccer</v>
      </c>
      <c r="G17654">
        <f>VLOOKUP(C17654,[3]ReactionTypes!B:D,3,0)</f>
        <v>35</v>
      </c>
      <c r="H17654" t="str">
        <f>VLOOKUP(C17654,[3]ReactionTypes!B:D,2,0)</f>
        <v>neutral</v>
      </c>
    </row>
    <row r="17655" spans="1:8" x14ac:dyDescent="0.2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VLOOKUP(B17655,[1]Content!B:D,2,FALSE)</f>
        <v>GIF</v>
      </c>
      <c r="F17655" t="str">
        <f>VLOOKUP(B17655,[2]Content!B:D,3,FALSE)</f>
        <v>soccer</v>
      </c>
      <c r="G17655">
        <f>VLOOKUP(C17655,[3]ReactionTypes!B:D,3,0)</f>
        <v>20</v>
      </c>
      <c r="H17655" t="str">
        <f>VLOOKUP(C17655,[3]ReactionTypes!B:D,2,0)</f>
        <v>neutral</v>
      </c>
    </row>
    <row r="17656" spans="1:8" x14ac:dyDescent="0.2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VLOOKUP(B17656,[1]Content!B:D,2,FALSE)</f>
        <v>GIF</v>
      </c>
      <c r="F17656" t="str">
        <f>VLOOKUP(B17656,[2]Content!B:D,3,FALSE)</f>
        <v>soccer</v>
      </c>
      <c r="G17656">
        <f>VLOOKUP(C17656,[3]ReactionTypes!B:D,3,0)</f>
        <v>60</v>
      </c>
      <c r="H17656" t="str">
        <f>VLOOKUP(C17656,[3]ReactionTypes!B:D,2,0)</f>
        <v>positive</v>
      </c>
    </row>
    <row r="17657" spans="1:8" x14ac:dyDescent="0.2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VLOOKUP(B17657,[1]Content!B:D,2,FALSE)</f>
        <v>GIF</v>
      </c>
      <c r="F17657" t="str">
        <f>VLOOKUP(B17657,[2]Content!B:D,3,FALSE)</f>
        <v>soccer</v>
      </c>
      <c r="G17657">
        <f>VLOOKUP(C17657,[3]ReactionTypes!B:D,3,0)</f>
        <v>10</v>
      </c>
      <c r="H17657" t="str">
        <f>VLOOKUP(C17657,[3]ReactionTypes!B:D,2,0)</f>
        <v>negative</v>
      </c>
    </row>
    <row r="17658" spans="1:8" x14ac:dyDescent="0.2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VLOOKUP(B17658,[1]Content!B:D,2,FALSE)</f>
        <v>GIF</v>
      </c>
      <c r="F17658" t="str">
        <f>VLOOKUP(B17658,[2]Content!B:D,3,FALSE)</f>
        <v>soccer</v>
      </c>
      <c r="G17658">
        <f>VLOOKUP(C17658,[3]ReactionTypes!B:D,3,0)</f>
        <v>70</v>
      </c>
      <c r="H17658" t="str">
        <f>VLOOKUP(C17658,[3]ReactionTypes!B:D,2,0)</f>
        <v>positive</v>
      </c>
    </row>
    <row r="17659" spans="1:8" x14ac:dyDescent="0.2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VLOOKUP(B17659,[1]Content!B:D,2,FALSE)</f>
        <v>GIF</v>
      </c>
      <c r="F17659" t="str">
        <f>VLOOKUP(B17659,[2]Content!B:D,3,FALSE)</f>
        <v>soccer</v>
      </c>
      <c r="G17659">
        <f>VLOOKUP(C17659,[3]ReactionTypes!B:D,3,0)</f>
        <v>5</v>
      </c>
      <c r="H17659" t="str">
        <f>VLOOKUP(C17659,[3]ReactionTypes!B:D,2,0)</f>
        <v>negative</v>
      </c>
    </row>
    <row r="17660" spans="1:8" x14ac:dyDescent="0.2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VLOOKUP(B17660,[1]Content!B:D,2,FALSE)</f>
        <v>GIF</v>
      </c>
      <c r="F17660" t="str">
        <f>VLOOKUP(B17660,[2]Content!B:D,3,FALSE)</f>
        <v>soccer</v>
      </c>
      <c r="G17660">
        <f>VLOOKUP(C17660,[3]ReactionTypes!B:D,3,0)</f>
        <v>70</v>
      </c>
      <c r="H17660" t="str">
        <f>VLOOKUP(C17660,[3]ReactionTypes!B:D,2,0)</f>
        <v>positive</v>
      </c>
    </row>
    <row r="17661" spans="1:8" x14ac:dyDescent="0.2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VLOOKUP(B17661,[1]Content!B:D,2,FALSE)</f>
        <v>GIF</v>
      </c>
      <c r="F17661" t="str">
        <f>VLOOKUP(B17661,[2]Content!B:D,3,FALSE)</f>
        <v>soccer</v>
      </c>
      <c r="G17661">
        <f>VLOOKUP(C17661,[3]ReactionTypes!B:D,3,0)</f>
        <v>60</v>
      </c>
      <c r="H17661" t="str">
        <f>VLOOKUP(C17661,[3]ReactionTypes!B:D,2,0)</f>
        <v>positive</v>
      </c>
    </row>
    <row r="17662" spans="1:8" x14ac:dyDescent="0.2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VLOOKUP(B17662,[1]Content!B:D,2,FALSE)</f>
        <v>GIF</v>
      </c>
      <c r="F17662" t="str">
        <f>VLOOKUP(B17662,[2]Content!B:D,3,FALSE)</f>
        <v>soccer</v>
      </c>
      <c r="G17662">
        <f>VLOOKUP(C17662,[3]ReactionTypes!B:D,3,0)</f>
        <v>10</v>
      </c>
      <c r="H17662" t="str">
        <f>VLOOKUP(C17662,[3]ReactionTypes!B:D,2,0)</f>
        <v>negative</v>
      </c>
    </row>
    <row r="17663" spans="1:8" x14ac:dyDescent="0.2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VLOOKUP(B17663,[1]Content!B:D,2,FALSE)</f>
        <v>GIF</v>
      </c>
      <c r="F17663" t="str">
        <f>VLOOKUP(B17663,[2]Content!B:D,3,FALSE)</f>
        <v>soccer</v>
      </c>
      <c r="G17663">
        <f>VLOOKUP(C17663,[3]ReactionTypes!B:D,3,0)</f>
        <v>70</v>
      </c>
      <c r="H17663" t="str">
        <f>VLOOKUP(C17663,[3]ReactionTypes!B:D,2,0)</f>
        <v>positive</v>
      </c>
    </row>
    <row r="17664" spans="1:8" x14ac:dyDescent="0.2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VLOOKUP(B17664,[1]Content!B:D,2,FALSE)</f>
        <v>GIF</v>
      </c>
      <c r="F17664" t="str">
        <f>VLOOKUP(B17664,[2]Content!B:D,3,FALSE)</f>
        <v>soccer</v>
      </c>
      <c r="G17664">
        <f>VLOOKUP(C17664,[3]ReactionTypes!B:D,3,0)</f>
        <v>12</v>
      </c>
      <c r="H17664" t="str">
        <f>VLOOKUP(C17664,[3]ReactionTypes!B:D,2,0)</f>
        <v>negative</v>
      </c>
    </row>
    <row r="17665" spans="1:8" x14ac:dyDescent="0.2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VLOOKUP(B17665,[1]Content!B:D,2,FALSE)</f>
        <v>GIF</v>
      </c>
      <c r="F17665" t="str">
        <f>VLOOKUP(B17665,[2]Content!B:D,3,FALSE)</f>
        <v>soccer</v>
      </c>
      <c r="G17665">
        <f>VLOOKUP(C17665,[3]ReactionTypes!B:D,3,0)</f>
        <v>5</v>
      </c>
      <c r="H17665" t="str">
        <f>VLOOKUP(C17665,[3]ReactionTypes!B:D,2,0)</f>
        <v>negative</v>
      </c>
    </row>
    <row r="17666" spans="1:8" x14ac:dyDescent="0.2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VLOOKUP(B17666,[1]Content!B:D,2,FALSE)</f>
        <v>GIF</v>
      </c>
      <c r="F17666" t="str">
        <f>VLOOKUP(B17666,[2]Content!B:D,3,FALSE)</f>
        <v>soccer</v>
      </c>
      <c r="G17666">
        <f>VLOOKUP(C17666,[3]ReactionTypes!B:D,3,0)</f>
        <v>0</v>
      </c>
      <c r="H17666" t="str">
        <f>VLOOKUP(C17666,[3]ReactionTypes!B:D,2,0)</f>
        <v>negative</v>
      </c>
    </row>
    <row r="17667" spans="1:8" x14ac:dyDescent="0.2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VLOOKUP(B17667,[1]Content!B:D,2,FALSE)</f>
        <v>GIF</v>
      </c>
      <c r="F17667" t="str">
        <f>VLOOKUP(B17667,[2]Content!B:D,3,FALSE)</f>
        <v>soccer</v>
      </c>
      <c r="G17667">
        <f>VLOOKUP(C17667,[3]ReactionTypes!B:D,3,0)</f>
        <v>15</v>
      </c>
      <c r="H17667" t="str">
        <f>VLOOKUP(C17667,[3]ReactionTypes!B:D,2,0)</f>
        <v>negative</v>
      </c>
    </row>
    <row r="17668" spans="1:8" x14ac:dyDescent="0.2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VLOOKUP(B17668,[1]Content!B:D,2,FALSE)</f>
        <v>video</v>
      </c>
      <c r="F17668" t="str">
        <f>VLOOKUP(B17668,[2]Content!B:D,3,FALSE)</f>
        <v>cooking</v>
      </c>
      <c r="G17668">
        <f>VLOOKUP(C17668,[3]ReactionTypes!B:D,3,0)</f>
        <v>72</v>
      </c>
      <c r="H17668" t="str">
        <f>VLOOKUP(C17668,[3]ReactionTypes!B:D,2,0)</f>
        <v>positive</v>
      </c>
    </row>
    <row r="17669" spans="1:8" x14ac:dyDescent="0.2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VLOOKUP(B17669,[1]Content!B:D,2,FALSE)</f>
        <v>video</v>
      </c>
      <c r="F17669" t="str">
        <f>VLOOKUP(B17669,[2]Content!B:D,3,FALSE)</f>
        <v>cooking</v>
      </c>
      <c r="G17669">
        <f>VLOOKUP(C17669,[3]ReactionTypes!B:D,3,0)</f>
        <v>12</v>
      </c>
      <c r="H17669" t="str">
        <f>VLOOKUP(C17669,[3]ReactionTypes!B:D,2,0)</f>
        <v>negative</v>
      </c>
    </row>
    <row r="17670" spans="1:8" x14ac:dyDescent="0.2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VLOOKUP(B17670,[1]Content!B:D,2,FALSE)</f>
        <v>video</v>
      </c>
      <c r="F17670" t="str">
        <f>VLOOKUP(B17670,[2]Content!B:D,3,FALSE)</f>
        <v>cooking</v>
      </c>
      <c r="G17670">
        <f>VLOOKUP(C17670,[3]ReactionTypes!B:D,3,0)</f>
        <v>20</v>
      </c>
      <c r="H17670" t="str">
        <f>VLOOKUP(C17670,[3]ReactionTypes!B:D,2,0)</f>
        <v>neutral</v>
      </c>
    </row>
    <row r="17671" spans="1:8" x14ac:dyDescent="0.2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VLOOKUP(B17671,[1]Content!B:D,2,FALSE)</f>
        <v>video</v>
      </c>
      <c r="F17671" t="str">
        <f>VLOOKUP(B17671,[2]Content!B:D,3,FALSE)</f>
        <v>cooking</v>
      </c>
      <c r="G17671">
        <f>VLOOKUP(C17671,[3]ReactionTypes!B:D,3,0)</f>
        <v>50</v>
      </c>
      <c r="H17671" t="str">
        <f>VLOOKUP(C17671,[3]ReactionTypes!B:D,2,0)</f>
        <v>positive</v>
      </c>
    </row>
    <row r="17672" spans="1:8" x14ac:dyDescent="0.2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VLOOKUP(B17672,[1]Content!B:D,2,FALSE)</f>
        <v>video</v>
      </c>
      <c r="F17672" t="str">
        <f>VLOOKUP(B17672,[2]Content!B:D,3,FALSE)</f>
        <v>cooking</v>
      </c>
      <c r="G17672">
        <f>VLOOKUP(C17672,[3]ReactionTypes!B:D,3,0)</f>
        <v>70</v>
      </c>
      <c r="H17672" t="str">
        <f>VLOOKUP(C17672,[3]ReactionTypes!B:D,2,0)</f>
        <v>positive</v>
      </c>
    </row>
    <row r="17673" spans="1:8" x14ac:dyDescent="0.2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VLOOKUP(B17673,[1]Content!B:D,2,FALSE)</f>
        <v>video</v>
      </c>
      <c r="F17673" t="str">
        <f>VLOOKUP(B17673,[2]Content!B:D,3,FALSE)</f>
        <v>public speaking</v>
      </c>
      <c r="G17673">
        <f>VLOOKUP(C17673,[3]ReactionTypes!B:D,3,0)</f>
        <v>70</v>
      </c>
      <c r="H17673" t="str">
        <f>VLOOKUP(C17673,[3]ReactionTypes!B:D,2,0)</f>
        <v>positive</v>
      </c>
    </row>
    <row r="17674" spans="1:8" x14ac:dyDescent="0.2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VLOOKUP(B17674,[1]Content!B:D,2,FALSE)</f>
        <v>video</v>
      </c>
      <c r="F17674" t="str">
        <f>VLOOKUP(B17674,[2]Content!B:D,3,FALSE)</f>
        <v>public speaking</v>
      </c>
      <c r="G17674">
        <f>VLOOKUP(C17674,[3]ReactionTypes!B:D,3,0)</f>
        <v>65</v>
      </c>
      <c r="H17674" t="str">
        <f>VLOOKUP(C17674,[3]ReactionTypes!B:D,2,0)</f>
        <v>positive</v>
      </c>
    </row>
    <row r="17675" spans="1:8" x14ac:dyDescent="0.2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VLOOKUP(B17675,[1]Content!B:D,2,FALSE)</f>
        <v>video</v>
      </c>
      <c r="F17675" t="str">
        <f>VLOOKUP(B17675,[2]Content!B:D,3,FALSE)</f>
        <v>public speaking</v>
      </c>
      <c r="G17675">
        <f>VLOOKUP(C17675,[3]ReactionTypes!B:D,3,0)</f>
        <v>65</v>
      </c>
      <c r="H17675" t="str">
        <f>VLOOKUP(C17675,[3]ReactionTypes!B:D,2,0)</f>
        <v>positive</v>
      </c>
    </row>
    <row r="17676" spans="1:8" x14ac:dyDescent="0.2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VLOOKUP(B17676,[1]Content!B:D,2,FALSE)</f>
        <v>audio</v>
      </c>
      <c r="F17676" t="str">
        <f>VLOOKUP(B17676,[2]Content!B:D,3,FALSE)</f>
        <v>cooking</v>
      </c>
      <c r="G17676">
        <f>VLOOKUP(C17676,[3]ReactionTypes!B:D,3,0)</f>
        <v>15</v>
      </c>
      <c r="H17676" t="str">
        <f>VLOOKUP(C17676,[3]ReactionTypes!B:D,2,0)</f>
        <v>negative</v>
      </c>
    </row>
    <row r="17677" spans="1:8" x14ac:dyDescent="0.2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VLOOKUP(B17677,[1]Content!B:D,2,FALSE)</f>
        <v>audio</v>
      </c>
      <c r="F17677" t="str">
        <f>VLOOKUP(B17677,[2]Content!B:D,3,FALSE)</f>
        <v>cooking</v>
      </c>
      <c r="G17677">
        <f>VLOOKUP(C17677,[3]ReactionTypes!B:D,3,0)</f>
        <v>70</v>
      </c>
      <c r="H17677" t="str">
        <f>VLOOKUP(C17677,[3]ReactionTypes!B:D,2,0)</f>
        <v>positive</v>
      </c>
    </row>
    <row r="17678" spans="1:8" x14ac:dyDescent="0.2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VLOOKUP(B17678,[1]Content!B:D,2,FALSE)</f>
        <v>audio</v>
      </c>
      <c r="F17678" t="str">
        <f>VLOOKUP(B17678,[2]Content!B:D,3,FALSE)</f>
        <v>cooking</v>
      </c>
      <c r="G17678">
        <f>VLOOKUP(C17678,[3]ReactionTypes!B:D,3,0)</f>
        <v>15</v>
      </c>
      <c r="H17678" t="str">
        <f>VLOOKUP(C17678,[3]ReactionTypes!B:D,2,0)</f>
        <v>negative</v>
      </c>
    </row>
    <row r="17679" spans="1:8" x14ac:dyDescent="0.2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VLOOKUP(B17679,[1]Content!B:D,2,FALSE)</f>
        <v>audio</v>
      </c>
      <c r="F17679" t="str">
        <f>VLOOKUP(B17679,[2]Content!B:D,3,FALSE)</f>
        <v>cooking</v>
      </c>
      <c r="G17679">
        <f>VLOOKUP(C17679,[3]ReactionTypes!B:D,3,0)</f>
        <v>65</v>
      </c>
      <c r="H17679" t="str">
        <f>VLOOKUP(C17679,[3]ReactionTypes!B:D,2,0)</f>
        <v>positive</v>
      </c>
    </row>
    <row r="17680" spans="1:8" x14ac:dyDescent="0.2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VLOOKUP(B17680,[1]Content!B:D,2,FALSE)</f>
        <v>audio</v>
      </c>
      <c r="F17680" t="str">
        <f>VLOOKUP(B17680,[2]Content!B:D,3,FALSE)</f>
        <v>cooking</v>
      </c>
      <c r="G17680">
        <f>VLOOKUP(C17680,[3]ReactionTypes!B:D,3,0)</f>
        <v>10</v>
      </c>
      <c r="H17680" t="str">
        <f>VLOOKUP(C17680,[3]ReactionTypes!B:D,2,0)</f>
        <v>negative</v>
      </c>
    </row>
    <row r="17681" spans="1:8" x14ac:dyDescent="0.2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VLOOKUP(B17681,[1]Content!B:D,2,FALSE)</f>
        <v>audio</v>
      </c>
      <c r="F17681" t="str">
        <f>VLOOKUP(B17681,[2]Content!B:D,3,FALSE)</f>
        <v>cooking</v>
      </c>
      <c r="G17681">
        <f>VLOOKUP(C17681,[3]ReactionTypes!B:D,3,0)</f>
        <v>70</v>
      </c>
      <c r="H17681" t="str">
        <f>VLOOKUP(C17681,[3]ReactionTypes!B:D,2,0)</f>
        <v>positive</v>
      </c>
    </row>
    <row r="17682" spans="1:8" x14ac:dyDescent="0.2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VLOOKUP(B17682,[1]Content!B:D,2,FALSE)</f>
        <v>audio</v>
      </c>
      <c r="F17682" t="str">
        <f>VLOOKUP(B17682,[2]Content!B:D,3,FALSE)</f>
        <v>cooking</v>
      </c>
      <c r="G17682">
        <f>VLOOKUP(C17682,[3]ReactionTypes!B:D,3,0)</f>
        <v>15</v>
      </c>
      <c r="H17682" t="str">
        <f>VLOOKUP(C17682,[3]ReactionTypes!B:D,2,0)</f>
        <v>negative</v>
      </c>
    </row>
    <row r="17683" spans="1:8" x14ac:dyDescent="0.2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VLOOKUP(B17683,[1]Content!B:D,2,FALSE)</f>
        <v>audio</v>
      </c>
      <c r="F17683" t="str">
        <f>VLOOKUP(B17683,[2]Content!B:D,3,FALSE)</f>
        <v>cooking</v>
      </c>
      <c r="G17683">
        <f>VLOOKUP(C17683,[3]ReactionTypes!B:D,3,0)</f>
        <v>65</v>
      </c>
      <c r="H17683" t="str">
        <f>VLOOKUP(C17683,[3]ReactionTypes!B:D,2,0)</f>
        <v>positive</v>
      </c>
    </row>
    <row r="17684" spans="1:8" x14ac:dyDescent="0.2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VLOOKUP(B17684,[1]Content!B:D,2,FALSE)</f>
        <v>audio</v>
      </c>
      <c r="F17684" t="str">
        <f>VLOOKUP(B17684,[2]Content!B:D,3,FALSE)</f>
        <v>cooking</v>
      </c>
      <c r="G17684">
        <f>VLOOKUP(C17684,[3]ReactionTypes!B:D,3,0)</f>
        <v>10</v>
      </c>
      <c r="H17684" t="str">
        <f>VLOOKUP(C17684,[3]ReactionTypes!B:D,2,0)</f>
        <v>negative</v>
      </c>
    </row>
    <row r="17685" spans="1:8" x14ac:dyDescent="0.2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VLOOKUP(B17685,[1]Content!B:D,2,FALSE)</f>
        <v>audio</v>
      </c>
      <c r="F17685" t="str">
        <f>VLOOKUP(B17685,[2]Content!B:D,3,FALSE)</f>
        <v>cooking</v>
      </c>
      <c r="G17685">
        <f>VLOOKUP(C17685,[3]ReactionTypes!B:D,3,0)</f>
        <v>75</v>
      </c>
      <c r="H17685" t="str">
        <f>VLOOKUP(C17685,[3]ReactionTypes!B:D,2,0)</f>
        <v>positive</v>
      </c>
    </row>
    <row r="17686" spans="1:8" x14ac:dyDescent="0.2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VLOOKUP(B17686,[1]Content!B:D,2,FALSE)</f>
        <v>audio</v>
      </c>
      <c r="F17686" t="str">
        <f>VLOOKUP(B17686,[2]Content!B:D,3,FALSE)</f>
        <v>cooking</v>
      </c>
      <c r="G17686">
        <f>VLOOKUP(C17686,[3]ReactionTypes!B:D,3,0)</f>
        <v>45</v>
      </c>
      <c r="H17686" t="str">
        <f>VLOOKUP(C17686,[3]ReactionTypes!B:D,2,0)</f>
        <v>positive</v>
      </c>
    </row>
    <row r="17687" spans="1:8" x14ac:dyDescent="0.2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VLOOKUP(B17687,[1]Content!B:D,2,FALSE)</f>
        <v>audio</v>
      </c>
      <c r="F17687" t="str">
        <f>VLOOKUP(B17687,[2]Content!B:D,3,FALSE)</f>
        <v>cooking</v>
      </c>
      <c r="G17687">
        <f>VLOOKUP(C17687,[3]ReactionTypes!B:D,3,0)</f>
        <v>75</v>
      </c>
      <c r="H17687" t="str">
        <f>VLOOKUP(C17687,[3]ReactionTypes!B:D,2,0)</f>
        <v>positive</v>
      </c>
    </row>
    <row r="17688" spans="1:8" x14ac:dyDescent="0.2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VLOOKUP(B17688,[1]Content!B:D,2,FALSE)</f>
        <v>audio</v>
      </c>
      <c r="F17688" t="str">
        <f>VLOOKUP(B17688,[2]Content!B:D,3,FALSE)</f>
        <v>cooking</v>
      </c>
      <c r="G17688">
        <f>VLOOKUP(C17688,[3]ReactionTypes!B:D,3,0)</f>
        <v>10</v>
      </c>
      <c r="H17688" t="str">
        <f>VLOOKUP(C17688,[3]ReactionTypes!B:D,2,0)</f>
        <v>negative</v>
      </c>
    </row>
    <row r="17689" spans="1:8" x14ac:dyDescent="0.2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VLOOKUP(B17689,[1]Content!B:D,2,FALSE)</f>
        <v>audio</v>
      </c>
      <c r="F17689" t="str">
        <f>VLOOKUP(B17689,[2]Content!B:D,3,FALSE)</f>
        <v>cooking</v>
      </c>
      <c r="G17689">
        <f>VLOOKUP(C17689,[3]ReactionTypes!B:D,3,0)</f>
        <v>72</v>
      </c>
      <c r="H17689" t="str">
        <f>VLOOKUP(C17689,[3]ReactionTypes!B:D,2,0)</f>
        <v>positive</v>
      </c>
    </row>
    <row r="17690" spans="1:8" x14ac:dyDescent="0.2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VLOOKUP(B17690,[1]Content!B:D,2,FALSE)</f>
        <v>audio</v>
      </c>
      <c r="F17690" t="str">
        <f>VLOOKUP(B17690,[2]Content!B:D,3,FALSE)</f>
        <v>cooking</v>
      </c>
      <c r="G17690">
        <f>VLOOKUP(C17690,[3]ReactionTypes!B:D,3,0)</f>
        <v>60</v>
      </c>
      <c r="H17690" t="str">
        <f>VLOOKUP(C17690,[3]ReactionTypes!B:D,2,0)</f>
        <v>positive</v>
      </c>
    </row>
    <row r="17691" spans="1:8" x14ac:dyDescent="0.2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VLOOKUP(B17691,[1]Content!B:D,2,FALSE)</f>
        <v>audio</v>
      </c>
      <c r="F17691" t="str">
        <f>VLOOKUP(B17691,[2]Content!B:D,3,FALSE)</f>
        <v>cooking</v>
      </c>
      <c r="G17691">
        <f>VLOOKUP(C17691,[3]ReactionTypes!B:D,3,0)</f>
        <v>60</v>
      </c>
      <c r="H17691" t="str">
        <f>VLOOKUP(C17691,[3]ReactionTypes!B:D,2,0)</f>
        <v>positive</v>
      </c>
    </row>
    <row r="17692" spans="1:8" x14ac:dyDescent="0.2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VLOOKUP(B17692,[1]Content!B:D,2,FALSE)</f>
        <v>audio</v>
      </c>
      <c r="F17692" t="str">
        <f>VLOOKUP(B17692,[2]Content!B:D,3,FALSE)</f>
        <v>cooking</v>
      </c>
      <c r="G17692">
        <f>VLOOKUP(C17692,[3]ReactionTypes!B:D,3,0)</f>
        <v>10</v>
      </c>
      <c r="H17692" t="str">
        <f>VLOOKUP(C17692,[3]ReactionTypes!B:D,2,0)</f>
        <v>negative</v>
      </c>
    </row>
    <row r="17693" spans="1:8" x14ac:dyDescent="0.2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VLOOKUP(B17693,[1]Content!B:D,2,FALSE)</f>
        <v>audio</v>
      </c>
      <c r="F17693" t="str">
        <f>VLOOKUP(B17693,[2]Content!B:D,3,FALSE)</f>
        <v>cooking</v>
      </c>
      <c r="G17693">
        <f>VLOOKUP(C17693,[3]ReactionTypes!B:D,3,0)</f>
        <v>5</v>
      </c>
      <c r="H17693" t="str">
        <f>VLOOKUP(C17693,[3]ReactionTypes!B:D,2,0)</f>
        <v>negative</v>
      </c>
    </row>
    <row r="17694" spans="1:8" x14ac:dyDescent="0.2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VLOOKUP(B17694,[1]Content!B:D,2,FALSE)</f>
        <v>audio</v>
      </c>
      <c r="F17694" t="str">
        <f>VLOOKUP(B17694,[2]Content!B:D,3,FALSE)</f>
        <v>cooking</v>
      </c>
      <c r="G17694">
        <f>VLOOKUP(C17694,[3]ReactionTypes!B:D,3,0)</f>
        <v>70</v>
      </c>
      <c r="H17694" t="str">
        <f>VLOOKUP(C17694,[3]ReactionTypes!B:D,2,0)</f>
        <v>positive</v>
      </c>
    </row>
    <row r="17695" spans="1:8" x14ac:dyDescent="0.2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VLOOKUP(B17695,[1]Content!B:D,2,FALSE)</f>
        <v>audio</v>
      </c>
      <c r="F17695" t="str">
        <f>VLOOKUP(B17695,[2]Content!B:D,3,FALSE)</f>
        <v>cooking</v>
      </c>
      <c r="G17695">
        <f>VLOOKUP(C17695,[3]ReactionTypes!B:D,3,0)</f>
        <v>70</v>
      </c>
      <c r="H17695" t="str">
        <f>VLOOKUP(C17695,[3]ReactionTypes!B:D,2,0)</f>
        <v>positive</v>
      </c>
    </row>
    <row r="17696" spans="1:8" x14ac:dyDescent="0.2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VLOOKUP(B17696,[1]Content!B:D,2,FALSE)</f>
        <v>audio</v>
      </c>
      <c r="F17696" t="str">
        <f>VLOOKUP(B17696,[2]Content!B:D,3,FALSE)</f>
        <v>cooking</v>
      </c>
      <c r="G17696">
        <f>VLOOKUP(C17696,[3]ReactionTypes!B:D,3,0)</f>
        <v>72</v>
      </c>
      <c r="H17696" t="str">
        <f>VLOOKUP(C17696,[3]ReactionTypes!B:D,2,0)</f>
        <v>positive</v>
      </c>
    </row>
    <row r="17697" spans="1:8" x14ac:dyDescent="0.2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VLOOKUP(B17697,[1]Content!B:D,2,FALSE)</f>
        <v>audio</v>
      </c>
      <c r="F17697" t="str">
        <f>VLOOKUP(B17697,[2]Content!B:D,3,FALSE)</f>
        <v>cooking</v>
      </c>
      <c r="G17697">
        <f>VLOOKUP(C17697,[3]ReactionTypes!B:D,3,0)</f>
        <v>72</v>
      </c>
      <c r="H17697" t="str">
        <f>VLOOKUP(C17697,[3]ReactionTypes!B:D,2,0)</f>
        <v>positive</v>
      </c>
    </row>
    <row r="17698" spans="1:8" x14ac:dyDescent="0.2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VLOOKUP(B17698,[1]Content!B:D,2,FALSE)</f>
        <v>audio</v>
      </c>
      <c r="F17698" t="str">
        <f>VLOOKUP(B17698,[2]Content!B:D,3,FALSE)</f>
        <v>cooking</v>
      </c>
      <c r="G17698">
        <f>VLOOKUP(C17698,[3]ReactionTypes!B:D,3,0)</f>
        <v>20</v>
      </c>
      <c r="H17698" t="str">
        <f>VLOOKUP(C17698,[3]ReactionTypes!B:D,2,0)</f>
        <v>neutral</v>
      </c>
    </row>
    <row r="17699" spans="1:8" x14ac:dyDescent="0.2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VLOOKUP(B17699,[1]Content!B:D,2,FALSE)</f>
        <v>audio</v>
      </c>
      <c r="F17699" t="str">
        <f>VLOOKUP(B17699,[2]Content!B:D,3,FALSE)</f>
        <v>cooking</v>
      </c>
      <c r="G17699">
        <f>VLOOKUP(C17699,[3]ReactionTypes!B:D,3,0)</f>
        <v>12</v>
      </c>
      <c r="H17699" t="str">
        <f>VLOOKUP(C17699,[3]ReactionTypes!B:D,2,0)</f>
        <v>negative</v>
      </c>
    </row>
    <row r="17700" spans="1:8" x14ac:dyDescent="0.2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VLOOKUP(B17700,[1]Content!B:D,2,FALSE)</f>
        <v>audio</v>
      </c>
      <c r="F17700" t="str">
        <f>VLOOKUP(B17700,[2]Content!B:D,3,FALSE)</f>
        <v>cooking</v>
      </c>
      <c r="G17700">
        <f>VLOOKUP(C17700,[3]ReactionTypes!B:D,3,0)</f>
        <v>30</v>
      </c>
      <c r="H17700" t="str">
        <f>VLOOKUP(C17700,[3]ReactionTypes!B:D,2,0)</f>
        <v>positive</v>
      </c>
    </row>
    <row r="17701" spans="1:8" x14ac:dyDescent="0.2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VLOOKUP(B17701,[1]Content!B:D,2,FALSE)</f>
        <v>audio</v>
      </c>
      <c r="F17701" t="str">
        <f>VLOOKUP(B17701,[2]Content!B:D,3,FALSE)</f>
        <v>cooking</v>
      </c>
      <c r="G17701">
        <f>VLOOKUP(C17701,[3]ReactionTypes!B:D,3,0)</f>
        <v>20</v>
      </c>
      <c r="H17701" t="str">
        <f>VLOOKUP(C17701,[3]ReactionTypes!B:D,2,0)</f>
        <v>neutral</v>
      </c>
    </row>
    <row r="17702" spans="1:8" x14ac:dyDescent="0.2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VLOOKUP(B17702,[1]Content!B:D,2,FALSE)</f>
        <v>audio</v>
      </c>
      <c r="F17702" t="str">
        <f>VLOOKUP(B17702,[2]Content!B:D,3,FALSE)</f>
        <v>cooking</v>
      </c>
      <c r="G17702">
        <f>VLOOKUP(C17702,[3]ReactionTypes!B:D,3,0)</f>
        <v>12</v>
      </c>
      <c r="H17702" t="str">
        <f>VLOOKUP(C17702,[3]ReactionTypes!B:D,2,0)</f>
        <v>negative</v>
      </c>
    </row>
    <row r="17703" spans="1:8" x14ac:dyDescent="0.2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VLOOKUP(B17703,[1]Content!B:D,2,FALSE)</f>
        <v>audio</v>
      </c>
      <c r="F17703" t="str">
        <f>VLOOKUP(B17703,[2]Content!B:D,3,FALSE)</f>
        <v>cooking</v>
      </c>
      <c r="G17703">
        <f>VLOOKUP(C17703,[3]ReactionTypes!B:D,3,0)</f>
        <v>70</v>
      </c>
      <c r="H17703" t="str">
        <f>VLOOKUP(C17703,[3]ReactionTypes!B:D,2,0)</f>
        <v>positive</v>
      </c>
    </row>
    <row r="17704" spans="1:8" x14ac:dyDescent="0.2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VLOOKUP(B17704,[1]Content!B:D,2,FALSE)</f>
        <v>audio</v>
      </c>
      <c r="F17704" t="str">
        <f>VLOOKUP(B17704,[2]Content!B:D,3,FALSE)</f>
        <v>cooking</v>
      </c>
      <c r="G17704">
        <f>VLOOKUP(C17704,[3]ReactionTypes!B:D,3,0)</f>
        <v>15</v>
      </c>
      <c r="H17704" t="str">
        <f>VLOOKUP(C17704,[3]ReactionTypes!B:D,2,0)</f>
        <v>negative</v>
      </c>
    </row>
    <row r="17705" spans="1:8" x14ac:dyDescent="0.2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VLOOKUP(B17705,[1]Content!B:D,2,FALSE)</f>
        <v>audio</v>
      </c>
      <c r="F17705" t="str">
        <f>VLOOKUP(B17705,[2]Content!B:D,3,FALSE)</f>
        <v>cooking</v>
      </c>
      <c r="G17705">
        <f>VLOOKUP(C17705,[3]ReactionTypes!B:D,3,0)</f>
        <v>30</v>
      </c>
      <c r="H17705" t="str">
        <f>VLOOKUP(C17705,[3]ReactionTypes!B:D,2,0)</f>
        <v>positive</v>
      </c>
    </row>
    <row r="17706" spans="1:8" x14ac:dyDescent="0.2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VLOOKUP(B17706,[1]Content!B:D,2,FALSE)</f>
        <v>audio</v>
      </c>
      <c r="F17706" t="str">
        <f>VLOOKUP(B17706,[2]Content!B:D,3,FALSE)</f>
        <v>cooking</v>
      </c>
      <c r="G17706">
        <f>VLOOKUP(C17706,[3]ReactionTypes!B:D,3,0)</f>
        <v>35</v>
      </c>
      <c r="H17706" t="str">
        <f>VLOOKUP(C17706,[3]ReactionTypes!B:D,2,0)</f>
        <v>neutral</v>
      </c>
    </row>
    <row r="17707" spans="1:8" x14ac:dyDescent="0.2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VLOOKUP(B17707,[1]Content!B:D,2,FALSE)</f>
        <v>audio</v>
      </c>
      <c r="F17707" t="str">
        <f>VLOOKUP(B17707,[2]Content!B:D,3,FALSE)</f>
        <v>cooking</v>
      </c>
      <c r="G17707">
        <f>VLOOKUP(C17707,[3]ReactionTypes!B:D,3,0)</f>
        <v>75</v>
      </c>
      <c r="H17707" t="str">
        <f>VLOOKUP(C17707,[3]ReactionTypes!B:D,2,0)</f>
        <v>positive</v>
      </c>
    </row>
    <row r="17708" spans="1:8" x14ac:dyDescent="0.2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VLOOKUP(B17708,[1]Content!B:D,2,FALSE)</f>
        <v>audio</v>
      </c>
      <c r="F17708" t="str">
        <f>VLOOKUP(B17708,[2]Content!B:D,3,FALSE)</f>
        <v>cooking</v>
      </c>
      <c r="G17708">
        <f>VLOOKUP(C17708,[3]ReactionTypes!B:D,3,0)</f>
        <v>0</v>
      </c>
      <c r="H17708" t="str">
        <f>VLOOKUP(C17708,[3]ReactionTypes!B:D,2,0)</f>
        <v>negative</v>
      </c>
    </row>
    <row r="17709" spans="1:8" x14ac:dyDescent="0.2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VLOOKUP(B17709,[1]Content!B:D,2,FALSE)</f>
        <v>audio</v>
      </c>
      <c r="F17709" t="str">
        <f>VLOOKUP(B17709,[2]Content!B:D,3,FALSE)</f>
        <v>cooking</v>
      </c>
      <c r="G17709">
        <f>VLOOKUP(C17709,[3]ReactionTypes!B:D,3,0)</f>
        <v>15</v>
      </c>
      <c r="H17709" t="str">
        <f>VLOOKUP(C17709,[3]ReactionTypes!B:D,2,0)</f>
        <v>negative</v>
      </c>
    </row>
    <row r="17710" spans="1:8" x14ac:dyDescent="0.2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VLOOKUP(B17710,[1]Content!B:D,2,FALSE)</f>
        <v>audio</v>
      </c>
      <c r="F17710" t="str">
        <f>VLOOKUP(B17710,[2]Content!B:D,3,FALSE)</f>
        <v>cooking</v>
      </c>
      <c r="G17710">
        <f>VLOOKUP(C17710,[3]ReactionTypes!B:D,3,0)</f>
        <v>30</v>
      </c>
      <c r="H17710" t="str">
        <f>VLOOKUP(C17710,[3]ReactionTypes!B:D,2,0)</f>
        <v>positive</v>
      </c>
    </row>
    <row r="17711" spans="1:8" x14ac:dyDescent="0.2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VLOOKUP(B17711,[1]Content!B:D,2,FALSE)</f>
        <v>audio</v>
      </c>
      <c r="F17711" t="str">
        <f>VLOOKUP(B17711,[2]Content!B:D,3,FALSE)</f>
        <v>cooking</v>
      </c>
      <c r="G17711">
        <f>VLOOKUP(C17711,[3]ReactionTypes!B:D,3,0)</f>
        <v>70</v>
      </c>
      <c r="H17711" t="str">
        <f>VLOOKUP(C17711,[3]ReactionTypes!B:D,2,0)</f>
        <v>positive</v>
      </c>
    </row>
    <row r="17712" spans="1:8" x14ac:dyDescent="0.2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VLOOKUP(B17712,[1]Content!B:D,2,FALSE)</f>
        <v>audio</v>
      </c>
      <c r="F17712" t="str">
        <f>VLOOKUP(B17712,[2]Content!B:D,3,FALSE)</f>
        <v>cooking</v>
      </c>
      <c r="G17712">
        <f>VLOOKUP(C17712,[3]ReactionTypes!B:D,3,0)</f>
        <v>0</v>
      </c>
      <c r="H17712" t="str">
        <f>VLOOKUP(C17712,[3]ReactionTypes!B:D,2,0)</f>
        <v>negative</v>
      </c>
    </row>
    <row r="17713" spans="1:8" x14ac:dyDescent="0.2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VLOOKUP(B17713,[1]Content!B:D,2,FALSE)</f>
        <v>audio</v>
      </c>
      <c r="F17713" t="str">
        <f>VLOOKUP(B17713,[2]Content!B:D,3,FALSE)</f>
        <v>travel</v>
      </c>
      <c r="G17713">
        <f>VLOOKUP(C17713,[3]ReactionTypes!B:D,3,0)</f>
        <v>30</v>
      </c>
      <c r="H17713" t="str">
        <f>VLOOKUP(C17713,[3]ReactionTypes!B:D,2,0)</f>
        <v>positive</v>
      </c>
    </row>
    <row r="17714" spans="1:8" x14ac:dyDescent="0.2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VLOOKUP(B17714,[1]Content!B:D,2,FALSE)</f>
        <v>audio</v>
      </c>
      <c r="F17714" t="str">
        <f>VLOOKUP(B17714,[2]Content!B:D,3,FALSE)</f>
        <v>travel</v>
      </c>
      <c r="G17714">
        <f>VLOOKUP(C17714,[3]ReactionTypes!B:D,3,0)</f>
        <v>65</v>
      </c>
      <c r="H17714" t="str">
        <f>VLOOKUP(C17714,[3]ReactionTypes!B:D,2,0)</f>
        <v>positive</v>
      </c>
    </row>
    <row r="17715" spans="1:8" x14ac:dyDescent="0.2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VLOOKUP(B17715,[1]Content!B:D,2,FALSE)</f>
        <v>audio</v>
      </c>
      <c r="F17715" t="str">
        <f>VLOOKUP(B17715,[2]Content!B:D,3,FALSE)</f>
        <v>travel</v>
      </c>
      <c r="G17715">
        <f>VLOOKUP(C17715,[3]ReactionTypes!B:D,3,0)</f>
        <v>0</v>
      </c>
      <c r="H17715" t="str">
        <f>VLOOKUP(C17715,[3]ReactionTypes!B:D,2,0)</f>
        <v>negative</v>
      </c>
    </row>
    <row r="17716" spans="1:8" x14ac:dyDescent="0.2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VLOOKUP(B17716,[1]Content!B:D,2,FALSE)</f>
        <v>audio</v>
      </c>
      <c r="F17716" t="str">
        <f>VLOOKUP(B17716,[2]Content!B:D,3,FALSE)</f>
        <v>travel</v>
      </c>
      <c r="G17716">
        <f>VLOOKUP(C17716,[3]ReactionTypes!B:D,3,0)</f>
        <v>35</v>
      </c>
      <c r="H17716" t="str">
        <f>VLOOKUP(C17716,[3]ReactionTypes!B:D,2,0)</f>
        <v>neutral</v>
      </c>
    </row>
    <row r="17717" spans="1:8" x14ac:dyDescent="0.2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VLOOKUP(B17717,[1]Content!B:D,2,FALSE)</f>
        <v>audio</v>
      </c>
      <c r="F17717" t="str">
        <f>VLOOKUP(B17717,[2]Content!B:D,3,FALSE)</f>
        <v>travel</v>
      </c>
      <c r="G17717">
        <f>VLOOKUP(C17717,[3]ReactionTypes!B:D,3,0)</f>
        <v>45</v>
      </c>
      <c r="H17717" t="str">
        <f>VLOOKUP(C17717,[3]ReactionTypes!B:D,2,0)</f>
        <v>positive</v>
      </c>
    </row>
    <row r="17718" spans="1:8" x14ac:dyDescent="0.2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VLOOKUP(B17718,[1]Content!B:D,2,FALSE)</f>
        <v>audio</v>
      </c>
      <c r="F17718" t="str">
        <f>VLOOKUP(B17718,[2]Content!B:D,3,FALSE)</f>
        <v>travel</v>
      </c>
      <c r="G17718">
        <f>VLOOKUP(C17718,[3]ReactionTypes!B:D,3,0)</f>
        <v>50</v>
      </c>
      <c r="H17718" t="str">
        <f>VLOOKUP(C17718,[3]ReactionTypes!B:D,2,0)</f>
        <v>positive</v>
      </c>
    </row>
    <row r="17719" spans="1:8" x14ac:dyDescent="0.2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VLOOKUP(B17719,[1]Content!B:D,2,FALSE)</f>
        <v>audio</v>
      </c>
      <c r="F17719" t="str">
        <f>VLOOKUP(B17719,[2]Content!B:D,3,FALSE)</f>
        <v>travel</v>
      </c>
      <c r="G17719">
        <f>VLOOKUP(C17719,[3]ReactionTypes!B:D,3,0)</f>
        <v>30</v>
      </c>
      <c r="H17719" t="str">
        <f>VLOOKUP(C17719,[3]ReactionTypes!B:D,2,0)</f>
        <v>positive</v>
      </c>
    </row>
    <row r="17720" spans="1:8" x14ac:dyDescent="0.2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VLOOKUP(B17720,[1]Content!B:D,2,FALSE)</f>
        <v>audio</v>
      </c>
      <c r="F17720" t="str">
        <f>VLOOKUP(B17720,[2]Content!B:D,3,FALSE)</f>
        <v>travel</v>
      </c>
      <c r="G17720">
        <f>VLOOKUP(C17720,[3]ReactionTypes!B:D,3,0)</f>
        <v>0</v>
      </c>
      <c r="H17720" t="str">
        <f>VLOOKUP(C17720,[3]ReactionTypes!B:D,2,0)</f>
        <v>negative</v>
      </c>
    </row>
    <row r="17721" spans="1:8" x14ac:dyDescent="0.2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VLOOKUP(B17721,[1]Content!B:D,2,FALSE)</f>
        <v>audio</v>
      </c>
      <c r="F17721" t="str">
        <f>VLOOKUP(B17721,[2]Content!B:D,3,FALSE)</f>
        <v>travel</v>
      </c>
      <c r="G17721">
        <f>VLOOKUP(C17721,[3]ReactionTypes!B:D,3,0)</f>
        <v>30</v>
      </c>
      <c r="H17721" t="str">
        <f>VLOOKUP(C17721,[3]ReactionTypes!B:D,2,0)</f>
        <v>positive</v>
      </c>
    </row>
    <row r="17722" spans="1:8" x14ac:dyDescent="0.2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VLOOKUP(B17722,[1]Content!B:D,2,FALSE)</f>
        <v>audio</v>
      </c>
      <c r="F17722" t="str">
        <f>VLOOKUP(B17722,[2]Content!B:D,3,FALSE)</f>
        <v>travel</v>
      </c>
      <c r="G17722">
        <f>VLOOKUP(C17722,[3]ReactionTypes!B:D,3,0)</f>
        <v>70</v>
      </c>
      <c r="H17722" t="str">
        <f>VLOOKUP(C17722,[3]ReactionTypes!B:D,2,0)</f>
        <v>positive</v>
      </c>
    </row>
    <row r="17723" spans="1:8" x14ac:dyDescent="0.2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VLOOKUP(B17723,[1]Content!B:D,2,FALSE)</f>
        <v>audio</v>
      </c>
      <c r="F17723" t="str">
        <f>VLOOKUP(B17723,[2]Content!B:D,3,FALSE)</f>
        <v>travel</v>
      </c>
      <c r="G17723">
        <f>VLOOKUP(C17723,[3]ReactionTypes!B:D,3,0)</f>
        <v>30</v>
      </c>
      <c r="H17723" t="str">
        <f>VLOOKUP(C17723,[3]ReactionTypes!B:D,2,0)</f>
        <v>positive</v>
      </c>
    </row>
    <row r="17724" spans="1:8" x14ac:dyDescent="0.2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VLOOKUP(B17724,[1]Content!B:D,2,FALSE)</f>
        <v>audio</v>
      </c>
      <c r="F17724" t="str">
        <f>VLOOKUP(B17724,[2]Content!B:D,3,FALSE)</f>
        <v>travel</v>
      </c>
      <c r="G17724">
        <f>VLOOKUP(C17724,[3]ReactionTypes!B:D,3,0)</f>
        <v>5</v>
      </c>
      <c r="H17724" t="str">
        <f>VLOOKUP(C17724,[3]ReactionTypes!B:D,2,0)</f>
        <v>negative</v>
      </c>
    </row>
    <row r="17725" spans="1:8" x14ac:dyDescent="0.2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VLOOKUP(B17725,[1]Content!B:D,2,FALSE)</f>
        <v>audio</v>
      </c>
      <c r="F17725" t="str">
        <f>VLOOKUP(B17725,[2]Content!B:D,3,FALSE)</f>
        <v>travel</v>
      </c>
      <c r="G17725">
        <f>VLOOKUP(C17725,[3]ReactionTypes!B:D,3,0)</f>
        <v>72</v>
      </c>
      <c r="H17725" t="str">
        <f>VLOOKUP(C17725,[3]ReactionTypes!B:D,2,0)</f>
        <v>positive</v>
      </c>
    </row>
    <row r="17726" spans="1:8" x14ac:dyDescent="0.2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VLOOKUP(B17726,[1]Content!B:D,2,FALSE)</f>
        <v>audio</v>
      </c>
      <c r="F17726" t="str">
        <f>VLOOKUP(B17726,[2]Content!B:D,3,FALSE)</f>
        <v>travel</v>
      </c>
      <c r="G17726">
        <f>VLOOKUP(C17726,[3]ReactionTypes!B:D,3,0)</f>
        <v>70</v>
      </c>
      <c r="H17726" t="str">
        <f>VLOOKUP(C17726,[3]ReactionTypes!B:D,2,0)</f>
        <v>positive</v>
      </c>
    </row>
    <row r="17727" spans="1:8" x14ac:dyDescent="0.2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VLOOKUP(B17727,[1]Content!B:D,2,FALSE)</f>
        <v>audio</v>
      </c>
      <c r="F17727" t="str">
        <f>VLOOKUP(B17727,[2]Content!B:D,3,FALSE)</f>
        <v>travel</v>
      </c>
      <c r="G17727">
        <f>VLOOKUP(C17727,[3]ReactionTypes!B:D,3,0)</f>
        <v>0</v>
      </c>
      <c r="H17727" t="str">
        <f>VLOOKUP(C17727,[3]ReactionTypes!B:D,2,0)</f>
        <v>negative</v>
      </c>
    </row>
    <row r="17728" spans="1:8" x14ac:dyDescent="0.2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VLOOKUP(B17728,[1]Content!B:D,2,FALSE)</f>
        <v>photo</v>
      </c>
      <c r="F17728" t="str">
        <f>VLOOKUP(B17728,[2]Content!B:D,3,FALSE)</f>
        <v>culture</v>
      </c>
      <c r="G17728">
        <f>VLOOKUP(C17728,[3]ReactionTypes!B:D,3,0)</f>
        <v>70</v>
      </c>
      <c r="H17728" t="str">
        <f>VLOOKUP(C17728,[3]ReactionTypes!B:D,2,0)</f>
        <v>positive</v>
      </c>
    </row>
    <row r="17729" spans="1:8" x14ac:dyDescent="0.2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VLOOKUP(B17729,[1]Content!B:D,2,FALSE)</f>
        <v>photo</v>
      </c>
      <c r="F17729" t="str">
        <f>VLOOKUP(B17729,[2]Content!B:D,3,FALSE)</f>
        <v>culture</v>
      </c>
      <c r="G17729">
        <f>VLOOKUP(C17729,[3]ReactionTypes!B:D,3,0)</f>
        <v>35</v>
      </c>
      <c r="H17729" t="str">
        <f>VLOOKUP(C17729,[3]ReactionTypes!B:D,2,0)</f>
        <v>neutral</v>
      </c>
    </row>
    <row r="17730" spans="1:8" x14ac:dyDescent="0.2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VLOOKUP(B17730,[1]Content!B:D,2,FALSE)</f>
        <v>photo</v>
      </c>
      <c r="F17730" t="str">
        <f>VLOOKUP(B17730,[2]Content!B:D,3,FALSE)</f>
        <v>culture</v>
      </c>
      <c r="G17730">
        <f>VLOOKUP(C17730,[3]ReactionTypes!B:D,3,0)</f>
        <v>10</v>
      </c>
      <c r="H17730" t="str">
        <f>VLOOKUP(C17730,[3]ReactionTypes!B:D,2,0)</f>
        <v>negative</v>
      </c>
    </row>
    <row r="17731" spans="1:8" x14ac:dyDescent="0.2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VLOOKUP(B17731,[1]Content!B:D,2,FALSE)</f>
        <v>photo</v>
      </c>
      <c r="F17731" t="str">
        <f>VLOOKUP(B17731,[2]Content!B:D,3,FALSE)</f>
        <v>culture</v>
      </c>
      <c r="G17731">
        <f>VLOOKUP(C17731,[3]ReactionTypes!B:D,3,0)</f>
        <v>20</v>
      </c>
      <c r="H17731" t="str">
        <f>VLOOKUP(C17731,[3]ReactionTypes!B:D,2,0)</f>
        <v>neutral</v>
      </c>
    </row>
    <row r="17732" spans="1:8" x14ac:dyDescent="0.2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VLOOKUP(B17732,[1]Content!B:D,2,FALSE)</f>
        <v>photo</v>
      </c>
      <c r="F17732" t="str">
        <f>VLOOKUP(B17732,[2]Content!B:D,3,FALSE)</f>
        <v>culture</v>
      </c>
      <c r="G17732">
        <f>VLOOKUP(C17732,[3]ReactionTypes!B:D,3,0)</f>
        <v>50</v>
      </c>
      <c r="H17732" t="str">
        <f>VLOOKUP(C17732,[3]ReactionTypes!B:D,2,0)</f>
        <v>positive</v>
      </c>
    </row>
    <row r="17733" spans="1:8" x14ac:dyDescent="0.2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VLOOKUP(B17733,[1]Content!B:D,2,FALSE)</f>
        <v>photo</v>
      </c>
      <c r="F17733" t="str">
        <f>VLOOKUP(B17733,[2]Content!B:D,3,FALSE)</f>
        <v>culture</v>
      </c>
      <c r="G17733">
        <f>VLOOKUP(C17733,[3]ReactionTypes!B:D,3,0)</f>
        <v>15</v>
      </c>
      <c r="H17733" t="str">
        <f>VLOOKUP(C17733,[3]ReactionTypes!B:D,2,0)</f>
        <v>negative</v>
      </c>
    </row>
    <row r="17734" spans="1:8" x14ac:dyDescent="0.2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VLOOKUP(B17734,[1]Content!B:D,2,FALSE)</f>
        <v>photo</v>
      </c>
      <c r="F17734" t="str">
        <f>VLOOKUP(B17734,[2]Content!B:D,3,FALSE)</f>
        <v>culture</v>
      </c>
      <c r="G17734">
        <f>VLOOKUP(C17734,[3]ReactionTypes!B:D,3,0)</f>
        <v>20</v>
      </c>
      <c r="H17734" t="str">
        <f>VLOOKUP(C17734,[3]ReactionTypes!B:D,2,0)</f>
        <v>neutral</v>
      </c>
    </row>
    <row r="17735" spans="1:8" x14ac:dyDescent="0.2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VLOOKUP(B17735,[1]Content!B:D,2,FALSE)</f>
        <v>photo</v>
      </c>
      <c r="F17735" t="str">
        <f>VLOOKUP(B17735,[2]Content!B:D,3,FALSE)</f>
        <v>culture</v>
      </c>
      <c r="G17735">
        <f>VLOOKUP(C17735,[3]ReactionTypes!B:D,3,0)</f>
        <v>45</v>
      </c>
      <c r="H17735" t="str">
        <f>VLOOKUP(C17735,[3]ReactionTypes!B:D,2,0)</f>
        <v>positive</v>
      </c>
    </row>
    <row r="17736" spans="1:8" x14ac:dyDescent="0.2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VLOOKUP(B17736,[1]Content!B:D,2,FALSE)</f>
        <v>photo</v>
      </c>
      <c r="F17736" t="str">
        <f>VLOOKUP(B17736,[2]Content!B:D,3,FALSE)</f>
        <v>culture</v>
      </c>
      <c r="G17736">
        <f>VLOOKUP(C17736,[3]ReactionTypes!B:D,3,0)</f>
        <v>12</v>
      </c>
      <c r="H17736" t="str">
        <f>VLOOKUP(C17736,[3]ReactionTypes!B:D,2,0)</f>
        <v>negative</v>
      </c>
    </row>
    <row r="17737" spans="1:8" x14ac:dyDescent="0.2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VLOOKUP(B17737,[1]Content!B:D,2,FALSE)</f>
        <v>photo</v>
      </c>
      <c r="F17737" t="str">
        <f>VLOOKUP(B17737,[2]Content!B:D,3,FALSE)</f>
        <v>culture</v>
      </c>
      <c r="G17737">
        <f>VLOOKUP(C17737,[3]ReactionTypes!B:D,3,0)</f>
        <v>0</v>
      </c>
      <c r="H17737" t="str">
        <f>VLOOKUP(C17737,[3]ReactionTypes!B:D,2,0)</f>
        <v>negative</v>
      </c>
    </row>
    <row r="17738" spans="1:8" x14ac:dyDescent="0.2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VLOOKUP(B17738,[1]Content!B:D,2,FALSE)</f>
        <v>photo</v>
      </c>
      <c r="F17738" t="str">
        <f>VLOOKUP(B17738,[2]Content!B:D,3,FALSE)</f>
        <v>culture</v>
      </c>
      <c r="G17738">
        <f>VLOOKUP(C17738,[3]ReactionTypes!B:D,3,0)</f>
        <v>65</v>
      </c>
      <c r="H17738" t="str">
        <f>VLOOKUP(C17738,[3]ReactionTypes!B:D,2,0)</f>
        <v>positive</v>
      </c>
    </row>
    <row r="17739" spans="1:8" x14ac:dyDescent="0.2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VLOOKUP(B17739,[1]Content!B:D,2,FALSE)</f>
        <v>photo</v>
      </c>
      <c r="F17739" t="str">
        <f>VLOOKUP(B17739,[2]Content!B:D,3,FALSE)</f>
        <v>culture</v>
      </c>
      <c r="G17739">
        <f>VLOOKUP(C17739,[3]ReactionTypes!B:D,3,0)</f>
        <v>72</v>
      </c>
      <c r="H17739" t="str">
        <f>VLOOKUP(C17739,[3]ReactionTypes!B:D,2,0)</f>
        <v>positive</v>
      </c>
    </row>
    <row r="17740" spans="1:8" x14ac:dyDescent="0.2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VLOOKUP(B17740,[1]Content!B:D,2,FALSE)</f>
        <v>photo</v>
      </c>
      <c r="F17740" t="str">
        <f>VLOOKUP(B17740,[2]Content!B:D,3,FALSE)</f>
        <v>culture</v>
      </c>
      <c r="G17740">
        <f>VLOOKUP(C17740,[3]ReactionTypes!B:D,3,0)</f>
        <v>70</v>
      </c>
      <c r="H17740" t="str">
        <f>VLOOKUP(C17740,[3]ReactionTypes!B:D,2,0)</f>
        <v>positive</v>
      </c>
    </row>
    <row r="17741" spans="1:8" x14ac:dyDescent="0.2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VLOOKUP(B17741,[1]Content!B:D,2,FALSE)</f>
        <v>photo</v>
      </c>
      <c r="F17741" t="str">
        <f>VLOOKUP(B17741,[2]Content!B:D,3,FALSE)</f>
        <v>culture</v>
      </c>
      <c r="G17741">
        <f>VLOOKUP(C17741,[3]ReactionTypes!B:D,3,0)</f>
        <v>65</v>
      </c>
      <c r="H17741" t="str">
        <f>VLOOKUP(C17741,[3]ReactionTypes!B:D,2,0)</f>
        <v>positive</v>
      </c>
    </row>
    <row r="17742" spans="1:8" x14ac:dyDescent="0.2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VLOOKUP(B17742,[1]Content!B:D,2,FALSE)</f>
        <v>photo</v>
      </c>
      <c r="F17742" t="str">
        <f>VLOOKUP(B17742,[2]Content!B:D,3,FALSE)</f>
        <v>culture</v>
      </c>
      <c r="G17742">
        <f>VLOOKUP(C17742,[3]ReactionTypes!B:D,3,0)</f>
        <v>10</v>
      </c>
      <c r="H17742" t="str">
        <f>VLOOKUP(C17742,[3]ReactionTypes!B:D,2,0)</f>
        <v>negative</v>
      </c>
    </row>
    <row r="17743" spans="1:8" x14ac:dyDescent="0.2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VLOOKUP(B17743,[1]Content!B:D,2,FALSE)</f>
        <v>photo</v>
      </c>
      <c r="F17743" t="str">
        <f>VLOOKUP(B17743,[2]Content!B:D,3,FALSE)</f>
        <v>culture</v>
      </c>
      <c r="G17743">
        <f>VLOOKUP(C17743,[3]ReactionTypes!B:D,3,0)</f>
        <v>60</v>
      </c>
      <c r="H17743" t="str">
        <f>VLOOKUP(C17743,[3]ReactionTypes!B:D,2,0)</f>
        <v>positive</v>
      </c>
    </row>
    <row r="17744" spans="1:8" x14ac:dyDescent="0.2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VLOOKUP(B17744,[1]Content!B:D,2,FALSE)</f>
        <v>photo</v>
      </c>
      <c r="F17744" t="str">
        <f>VLOOKUP(B17744,[2]Content!B:D,3,FALSE)</f>
        <v>culture</v>
      </c>
      <c r="G17744">
        <f>VLOOKUP(C17744,[3]ReactionTypes!B:D,3,0)</f>
        <v>35</v>
      </c>
      <c r="H17744" t="str">
        <f>VLOOKUP(C17744,[3]ReactionTypes!B:D,2,0)</f>
        <v>neutral</v>
      </c>
    </row>
    <row r="17745" spans="1:8" x14ac:dyDescent="0.2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VLOOKUP(B17745,[1]Content!B:D,2,FALSE)</f>
        <v>photo</v>
      </c>
      <c r="F17745" t="str">
        <f>VLOOKUP(B17745,[2]Content!B:D,3,FALSE)</f>
        <v>culture</v>
      </c>
      <c r="G17745">
        <f>VLOOKUP(C17745,[3]ReactionTypes!B:D,3,0)</f>
        <v>75</v>
      </c>
      <c r="H17745" t="str">
        <f>VLOOKUP(C17745,[3]ReactionTypes!B:D,2,0)</f>
        <v>positive</v>
      </c>
    </row>
    <row r="17746" spans="1:8" x14ac:dyDescent="0.2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VLOOKUP(B17746,[1]Content!B:D,2,FALSE)</f>
        <v>photo</v>
      </c>
      <c r="F17746" t="str">
        <f>VLOOKUP(B17746,[2]Content!B:D,3,FALSE)</f>
        <v>culture</v>
      </c>
      <c r="G17746">
        <f>VLOOKUP(C17746,[3]ReactionTypes!B:D,3,0)</f>
        <v>12</v>
      </c>
      <c r="H17746" t="str">
        <f>VLOOKUP(C17746,[3]ReactionTypes!B:D,2,0)</f>
        <v>negative</v>
      </c>
    </row>
    <row r="17747" spans="1:8" x14ac:dyDescent="0.2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VLOOKUP(B17747,[1]Content!B:D,2,FALSE)</f>
        <v>photo</v>
      </c>
      <c r="F17747" t="str">
        <f>VLOOKUP(B17747,[2]Content!B:D,3,FALSE)</f>
        <v>culture</v>
      </c>
      <c r="G17747">
        <f>VLOOKUP(C17747,[3]ReactionTypes!B:D,3,0)</f>
        <v>12</v>
      </c>
      <c r="H17747" t="str">
        <f>VLOOKUP(C17747,[3]ReactionTypes!B:D,2,0)</f>
        <v>negative</v>
      </c>
    </row>
    <row r="17748" spans="1:8" x14ac:dyDescent="0.2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VLOOKUP(B17748,[1]Content!B:D,2,FALSE)</f>
        <v>photo</v>
      </c>
      <c r="F17748" t="str">
        <f>VLOOKUP(B17748,[2]Content!B:D,3,FALSE)</f>
        <v>culture</v>
      </c>
      <c r="G17748">
        <f>VLOOKUP(C17748,[3]ReactionTypes!B:D,3,0)</f>
        <v>35</v>
      </c>
      <c r="H17748" t="str">
        <f>VLOOKUP(C17748,[3]ReactionTypes!B:D,2,0)</f>
        <v>neutral</v>
      </c>
    </row>
    <row r="17749" spans="1:8" x14ac:dyDescent="0.2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VLOOKUP(B17749,[1]Content!B:D,2,FALSE)</f>
        <v>photo</v>
      </c>
      <c r="F17749" t="str">
        <f>VLOOKUP(B17749,[2]Content!B:D,3,FALSE)</f>
        <v>travel</v>
      </c>
      <c r="G17749">
        <f>VLOOKUP(C17749,[3]ReactionTypes!B:D,3,0)</f>
        <v>12</v>
      </c>
      <c r="H17749" t="str">
        <f>VLOOKUP(C17749,[3]ReactionTypes!B:D,2,0)</f>
        <v>negative</v>
      </c>
    </row>
    <row r="17750" spans="1:8" x14ac:dyDescent="0.2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VLOOKUP(B17750,[1]Content!B:D,2,FALSE)</f>
        <v>photo</v>
      </c>
      <c r="F17750" t="str">
        <f>VLOOKUP(B17750,[2]Content!B:D,3,FALSE)</f>
        <v>travel</v>
      </c>
      <c r="G17750">
        <f>VLOOKUP(C17750,[3]ReactionTypes!B:D,3,0)</f>
        <v>12</v>
      </c>
      <c r="H17750" t="str">
        <f>VLOOKUP(C17750,[3]ReactionTypes!B:D,2,0)</f>
        <v>negative</v>
      </c>
    </row>
    <row r="17751" spans="1:8" x14ac:dyDescent="0.2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VLOOKUP(B17751,[1]Content!B:D,2,FALSE)</f>
        <v>photo</v>
      </c>
      <c r="F17751" t="str">
        <f>VLOOKUP(B17751,[2]Content!B:D,3,FALSE)</f>
        <v>travel</v>
      </c>
      <c r="G17751">
        <f>VLOOKUP(C17751,[3]ReactionTypes!B:D,3,0)</f>
        <v>60</v>
      </c>
      <c r="H17751" t="str">
        <f>VLOOKUP(C17751,[3]ReactionTypes!B:D,2,0)</f>
        <v>positive</v>
      </c>
    </row>
    <row r="17752" spans="1:8" x14ac:dyDescent="0.2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VLOOKUP(B17752,[1]Content!B:D,2,FALSE)</f>
        <v>photo</v>
      </c>
      <c r="F17752" t="str">
        <f>VLOOKUP(B17752,[2]Content!B:D,3,FALSE)</f>
        <v>travel</v>
      </c>
      <c r="G17752">
        <f>VLOOKUP(C17752,[3]ReactionTypes!B:D,3,0)</f>
        <v>45</v>
      </c>
      <c r="H17752" t="str">
        <f>VLOOKUP(C17752,[3]ReactionTypes!B:D,2,0)</f>
        <v>positive</v>
      </c>
    </row>
    <row r="17753" spans="1:8" x14ac:dyDescent="0.2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VLOOKUP(B17753,[1]Content!B:D,2,FALSE)</f>
        <v>photo</v>
      </c>
      <c r="F17753" t="str">
        <f>VLOOKUP(B17753,[2]Content!B:D,3,FALSE)</f>
        <v>travel</v>
      </c>
      <c r="G17753">
        <f>VLOOKUP(C17753,[3]ReactionTypes!B:D,3,0)</f>
        <v>75</v>
      </c>
      <c r="H17753" t="str">
        <f>VLOOKUP(C17753,[3]ReactionTypes!B:D,2,0)</f>
        <v>positive</v>
      </c>
    </row>
    <row r="17754" spans="1:8" x14ac:dyDescent="0.2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VLOOKUP(B17754,[1]Content!B:D,2,FALSE)</f>
        <v>photo</v>
      </c>
      <c r="F17754" t="str">
        <f>VLOOKUP(B17754,[2]Content!B:D,3,FALSE)</f>
        <v>travel</v>
      </c>
      <c r="G17754">
        <f>VLOOKUP(C17754,[3]ReactionTypes!B:D,3,0)</f>
        <v>10</v>
      </c>
      <c r="H17754" t="str">
        <f>VLOOKUP(C17754,[3]ReactionTypes!B:D,2,0)</f>
        <v>negative</v>
      </c>
    </row>
    <row r="17755" spans="1:8" x14ac:dyDescent="0.2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VLOOKUP(B17755,[1]Content!B:D,2,FALSE)</f>
        <v>photo</v>
      </c>
      <c r="F17755" t="str">
        <f>VLOOKUP(B17755,[2]Content!B:D,3,FALSE)</f>
        <v>travel</v>
      </c>
      <c r="G17755">
        <f>VLOOKUP(C17755,[3]ReactionTypes!B:D,3,0)</f>
        <v>50</v>
      </c>
      <c r="H17755" t="str">
        <f>VLOOKUP(C17755,[3]ReactionTypes!B:D,2,0)</f>
        <v>positive</v>
      </c>
    </row>
    <row r="17756" spans="1:8" x14ac:dyDescent="0.2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VLOOKUP(B17756,[1]Content!B:D,2,FALSE)</f>
        <v>photo</v>
      </c>
      <c r="F17756" t="str">
        <f>VLOOKUP(B17756,[2]Content!B:D,3,FALSE)</f>
        <v>travel</v>
      </c>
      <c r="G17756">
        <f>VLOOKUP(C17756,[3]ReactionTypes!B:D,3,0)</f>
        <v>72</v>
      </c>
      <c r="H17756" t="str">
        <f>VLOOKUP(C17756,[3]ReactionTypes!B:D,2,0)</f>
        <v>positive</v>
      </c>
    </row>
    <row r="17757" spans="1:8" x14ac:dyDescent="0.2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VLOOKUP(B17757,[1]Content!B:D,2,FALSE)</f>
        <v>photo</v>
      </c>
      <c r="F17757" t="str">
        <f>VLOOKUP(B17757,[2]Content!B:D,3,FALSE)</f>
        <v>travel</v>
      </c>
      <c r="G17757">
        <f>VLOOKUP(C17757,[3]ReactionTypes!B:D,3,0)</f>
        <v>5</v>
      </c>
      <c r="H17757" t="str">
        <f>VLOOKUP(C17757,[3]ReactionTypes!B:D,2,0)</f>
        <v>negative</v>
      </c>
    </row>
    <row r="17758" spans="1:8" x14ac:dyDescent="0.2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VLOOKUP(B17758,[1]Content!B:D,2,FALSE)</f>
        <v>GIF</v>
      </c>
      <c r="F17758" t="str">
        <f>VLOOKUP(B17758,[2]Content!B:D,3,FALSE)</f>
        <v>fitness</v>
      </c>
      <c r="G17758">
        <f>VLOOKUP(C17758,[3]ReactionTypes!B:D,3,0)</f>
        <v>72</v>
      </c>
      <c r="H17758" t="str">
        <f>VLOOKUP(C17758,[3]ReactionTypes!B:D,2,0)</f>
        <v>positive</v>
      </c>
    </row>
    <row r="17759" spans="1:8" x14ac:dyDescent="0.2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VLOOKUP(B17759,[1]Content!B:D,2,FALSE)</f>
        <v>GIF</v>
      </c>
      <c r="F17759" t="str">
        <f>VLOOKUP(B17759,[2]Content!B:D,3,FALSE)</f>
        <v>fitness</v>
      </c>
      <c r="G17759">
        <f>VLOOKUP(C17759,[3]ReactionTypes!B:D,3,0)</f>
        <v>72</v>
      </c>
      <c r="H17759" t="str">
        <f>VLOOKUP(C17759,[3]ReactionTypes!B:D,2,0)</f>
        <v>positive</v>
      </c>
    </row>
    <row r="17760" spans="1:8" x14ac:dyDescent="0.2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VLOOKUP(B17760,[1]Content!B:D,2,FALSE)</f>
        <v>GIF</v>
      </c>
      <c r="F17760" t="str">
        <f>VLOOKUP(B17760,[2]Content!B:D,3,FALSE)</f>
        <v>fitness</v>
      </c>
      <c r="G17760">
        <f>VLOOKUP(C17760,[3]ReactionTypes!B:D,3,0)</f>
        <v>0</v>
      </c>
      <c r="H17760" t="str">
        <f>VLOOKUP(C17760,[3]ReactionTypes!B:D,2,0)</f>
        <v>negative</v>
      </c>
    </row>
    <row r="17761" spans="1:8" x14ac:dyDescent="0.2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VLOOKUP(B17761,[1]Content!B:D,2,FALSE)</f>
        <v>GIF</v>
      </c>
      <c r="F17761" t="str">
        <f>VLOOKUP(B17761,[2]Content!B:D,3,FALSE)</f>
        <v>fitness</v>
      </c>
      <c r="G17761">
        <f>VLOOKUP(C17761,[3]ReactionTypes!B:D,3,0)</f>
        <v>65</v>
      </c>
      <c r="H17761" t="str">
        <f>VLOOKUP(C17761,[3]ReactionTypes!B:D,2,0)</f>
        <v>positive</v>
      </c>
    </row>
    <row r="17762" spans="1:8" x14ac:dyDescent="0.2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VLOOKUP(B17762,[1]Content!B:D,2,FALSE)</f>
        <v>GIF</v>
      </c>
      <c r="F17762" t="str">
        <f>VLOOKUP(B17762,[2]Content!B:D,3,FALSE)</f>
        <v>fitness</v>
      </c>
      <c r="G17762">
        <f>VLOOKUP(C17762,[3]ReactionTypes!B:D,3,0)</f>
        <v>50</v>
      </c>
      <c r="H17762" t="str">
        <f>VLOOKUP(C17762,[3]ReactionTypes!B:D,2,0)</f>
        <v>positive</v>
      </c>
    </row>
    <row r="17763" spans="1:8" x14ac:dyDescent="0.2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VLOOKUP(B17763,[1]Content!B:D,2,FALSE)</f>
        <v>GIF</v>
      </c>
      <c r="F17763" t="str">
        <f>VLOOKUP(B17763,[2]Content!B:D,3,FALSE)</f>
        <v>fitness</v>
      </c>
      <c r="G17763">
        <f>VLOOKUP(C17763,[3]ReactionTypes!B:D,3,0)</f>
        <v>5</v>
      </c>
      <c r="H17763" t="str">
        <f>VLOOKUP(C17763,[3]ReactionTypes!B:D,2,0)</f>
        <v>negative</v>
      </c>
    </row>
    <row r="17764" spans="1:8" x14ac:dyDescent="0.2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VLOOKUP(B17764,[1]Content!B:D,2,FALSE)</f>
        <v>GIF</v>
      </c>
      <c r="F17764" t="str">
        <f>VLOOKUP(B17764,[2]Content!B:D,3,FALSE)</f>
        <v>fitness</v>
      </c>
      <c r="G17764">
        <f>VLOOKUP(C17764,[3]ReactionTypes!B:D,3,0)</f>
        <v>65</v>
      </c>
      <c r="H17764" t="str">
        <f>VLOOKUP(C17764,[3]ReactionTypes!B:D,2,0)</f>
        <v>positive</v>
      </c>
    </row>
    <row r="17765" spans="1:8" x14ac:dyDescent="0.2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VLOOKUP(B17765,[1]Content!B:D,2,FALSE)</f>
        <v>GIF</v>
      </c>
      <c r="F17765" t="str">
        <f>VLOOKUP(B17765,[2]Content!B:D,3,FALSE)</f>
        <v>fitness</v>
      </c>
      <c r="G17765">
        <f>VLOOKUP(C17765,[3]ReactionTypes!B:D,3,0)</f>
        <v>35</v>
      </c>
      <c r="H17765" t="str">
        <f>VLOOKUP(C17765,[3]ReactionTypes!B:D,2,0)</f>
        <v>neutral</v>
      </c>
    </row>
    <row r="17766" spans="1:8" x14ac:dyDescent="0.2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VLOOKUP(B17766,[1]Content!B:D,2,FALSE)</f>
        <v>GIF</v>
      </c>
      <c r="F17766" t="str">
        <f>VLOOKUP(B17766,[2]Content!B:D,3,FALSE)</f>
        <v>fitness</v>
      </c>
      <c r="G17766">
        <f>VLOOKUP(C17766,[3]ReactionTypes!B:D,3,0)</f>
        <v>70</v>
      </c>
      <c r="H17766" t="str">
        <f>VLOOKUP(C17766,[3]ReactionTypes!B:D,2,0)</f>
        <v>positive</v>
      </c>
    </row>
    <row r="17767" spans="1:8" x14ac:dyDescent="0.2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VLOOKUP(B17767,[1]Content!B:D,2,FALSE)</f>
        <v>GIF</v>
      </c>
      <c r="F17767" t="str">
        <f>VLOOKUP(B17767,[2]Content!B:D,3,FALSE)</f>
        <v>fitness</v>
      </c>
      <c r="G17767">
        <f>VLOOKUP(C17767,[3]ReactionTypes!B:D,3,0)</f>
        <v>5</v>
      </c>
      <c r="H17767" t="str">
        <f>VLOOKUP(C17767,[3]ReactionTypes!B:D,2,0)</f>
        <v>negative</v>
      </c>
    </row>
    <row r="17768" spans="1:8" x14ac:dyDescent="0.2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VLOOKUP(B17768,[1]Content!B:D,2,FALSE)</f>
        <v>GIF</v>
      </c>
      <c r="F17768" t="str">
        <f>VLOOKUP(B17768,[2]Content!B:D,3,FALSE)</f>
        <v>fitness</v>
      </c>
      <c r="G17768">
        <f>VLOOKUP(C17768,[3]ReactionTypes!B:D,3,0)</f>
        <v>0</v>
      </c>
      <c r="H17768" t="str">
        <f>VLOOKUP(C17768,[3]ReactionTypes!B:D,2,0)</f>
        <v>negative</v>
      </c>
    </row>
    <row r="17769" spans="1:8" x14ac:dyDescent="0.2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VLOOKUP(B17769,[1]Content!B:D,2,FALSE)</f>
        <v>GIF</v>
      </c>
      <c r="F17769" t="str">
        <f>VLOOKUP(B17769,[2]Content!B:D,3,FALSE)</f>
        <v>fitness</v>
      </c>
      <c r="G17769">
        <f>VLOOKUP(C17769,[3]ReactionTypes!B:D,3,0)</f>
        <v>45</v>
      </c>
      <c r="H17769" t="str">
        <f>VLOOKUP(C17769,[3]ReactionTypes!B:D,2,0)</f>
        <v>positive</v>
      </c>
    </row>
    <row r="17770" spans="1:8" x14ac:dyDescent="0.2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VLOOKUP(B17770,[1]Content!B:D,2,FALSE)</f>
        <v>GIF</v>
      </c>
      <c r="F17770" t="str">
        <f>VLOOKUP(B17770,[2]Content!B:D,3,FALSE)</f>
        <v>fitness</v>
      </c>
      <c r="G17770">
        <f>VLOOKUP(C17770,[3]ReactionTypes!B:D,3,0)</f>
        <v>70</v>
      </c>
      <c r="H17770" t="str">
        <f>VLOOKUP(C17770,[3]ReactionTypes!B:D,2,0)</f>
        <v>positive</v>
      </c>
    </row>
    <row r="17771" spans="1:8" x14ac:dyDescent="0.2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VLOOKUP(B17771,[1]Content!B:D,2,FALSE)</f>
        <v>GIF</v>
      </c>
      <c r="F17771" t="str">
        <f>VLOOKUP(B17771,[2]Content!B:D,3,FALSE)</f>
        <v>fitness</v>
      </c>
      <c r="G17771">
        <f>VLOOKUP(C17771,[3]ReactionTypes!B:D,3,0)</f>
        <v>72</v>
      </c>
      <c r="H17771" t="str">
        <f>VLOOKUP(C17771,[3]ReactionTypes!B:D,2,0)</f>
        <v>positive</v>
      </c>
    </row>
    <row r="17772" spans="1:8" x14ac:dyDescent="0.2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VLOOKUP(B17772,[1]Content!B:D,2,FALSE)</f>
        <v>GIF</v>
      </c>
      <c r="F17772" t="str">
        <f>VLOOKUP(B17772,[2]Content!B:D,3,FALSE)</f>
        <v>fitness</v>
      </c>
      <c r="G17772">
        <f>VLOOKUP(C17772,[3]ReactionTypes!B:D,3,0)</f>
        <v>75</v>
      </c>
      <c r="H17772" t="str">
        <f>VLOOKUP(C17772,[3]ReactionTypes!B:D,2,0)</f>
        <v>positive</v>
      </c>
    </row>
    <row r="17773" spans="1:8" x14ac:dyDescent="0.2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VLOOKUP(B17773,[1]Content!B:D,2,FALSE)</f>
        <v>GIF</v>
      </c>
      <c r="F17773" t="str">
        <f>VLOOKUP(B17773,[2]Content!B:D,3,FALSE)</f>
        <v>fitness</v>
      </c>
      <c r="G17773">
        <f>VLOOKUP(C17773,[3]ReactionTypes!B:D,3,0)</f>
        <v>60</v>
      </c>
      <c r="H17773" t="str">
        <f>VLOOKUP(C17773,[3]ReactionTypes!B:D,2,0)</f>
        <v>positive</v>
      </c>
    </row>
    <row r="17774" spans="1:8" x14ac:dyDescent="0.2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VLOOKUP(B17774,[1]Content!B:D,2,FALSE)</f>
        <v>GIF</v>
      </c>
      <c r="F17774" t="str">
        <f>VLOOKUP(B17774,[2]Content!B:D,3,FALSE)</f>
        <v>fitness</v>
      </c>
      <c r="G17774">
        <f>VLOOKUP(C17774,[3]ReactionTypes!B:D,3,0)</f>
        <v>5</v>
      </c>
      <c r="H17774" t="str">
        <f>VLOOKUP(C17774,[3]ReactionTypes!B:D,2,0)</f>
        <v>negative</v>
      </c>
    </row>
    <row r="17775" spans="1:8" x14ac:dyDescent="0.2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VLOOKUP(B17775,[1]Content!B:D,2,FALSE)</f>
        <v>GIF</v>
      </c>
      <c r="F17775" t="str">
        <f>VLOOKUP(B17775,[2]Content!B:D,3,FALSE)</f>
        <v>fitness</v>
      </c>
      <c r="G17775">
        <f>VLOOKUP(C17775,[3]ReactionTypes!B:D,3,0)</f>
        <v>20</v>
      </c>
      <c r="H17775" t="str">
        <f>VLOOKUP(C17775,[3]ReactionTypes!B:D,2,0)</f>
        <v>neutral</v>
      </c>
    </row>
    <row r="17776" spans="1:8" x14ac:dyDescent="0.2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VLOOKUP(B17776,[1]Content!B:D,2,FALSE)</f>
        <v>GIF</v>
      </c>
      <c r="F17776" t="str">
        <f>VLOOKUP(B17776,[2]Content!B:D,3,FALSE)</f>
        <v>fitness</v>
      </c>
      <c r="G17776">
        <f>VLOOKUP(C17776,[3]ReactionTypes!B:D,3,0)</f>
        <v>15</v>
      </c>
      <c r="H17776" t="str">
        <f>VLOOKUP(C17776,[3]ReactionTypes!B:D,2,0)</f>
        <v>negative</v>
      </c>
    </row>
    <row r="17777" spans="1:8" x14ac:dyDescent="0.2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VLOOKUP(B17777,[1]Content!B:D,2,FALSE)</f>
        <v>GIF</v>
      </c>
      <c r="F17777" t="str">
        <f>VLOOKUP(B17777,[2]Content!B:D,3,FALSE)</f>
        <v>fitness</v>
      </c>
      <c r="G17777">
        <f>VLOOKUP(C17777,[3]ReactionTypes!B:D,3,0)</f>
        <v>65</v>
      </c>
      <c r="H17777" t="str">
        <f>VLOOKUP(C17777,[3]ReactionTypes!B:D,2,0)</f>
        <v>positive</v>
      </c>
    </row>
    <row r="17778" spans="1:8" x14ac:dyDescent="0.2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VLOOKUP(B17778,[1]Content!B:D,2,FALSE)</f>
        <v>GIF</v>
      </c>
      <c r="F17778" t="str">
        <f>VLOOKUP(B17778,[2]Content!B:D,3,FALSE)</f>
        <v>fitness</v>
      </c>
      <c r="G17778">
        <f>VLOOKUP(C17778,[3]ReactionTypes!B:D,3,0)</f>
        <v>72</v>
      </c>
      <c r="H17778" t="str">
        <f>VLOOKUP(C17778,[3]ReactionTypes!B:D,2,0)</f>
        <v>positive</v>
      </c>
    </row>
    <row r="17779" spans="1:8" x14ac:dyDescent="0.2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VLOOKUP(B17779,[1]Content!B:D,2,FALSE)</f>
        <v>GIF</v>
      </c>
      <c r="F17779" t="str">
        <f>VLOOKUP(B17779,[2]Content!B:D,3,FALSE)</f>
        <v>fitness</v>
      </c>
      <c r="G17779">
        <f>VLOOKUP(C17779,[3]ReactionTypes!B:D,3,0)</f>
        <v>70</v>
      </c>
      <c r="H17779" t="str">
        <f>VLOOKUP(C17779,[3]ReactionTypes!B:D,2,0)</f>
        <v>positive</v>
      </c>
    </row>
    <row r="17780" spans="1:8" x14ac:dyDescent="0.2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VLOOKUP(B17780,[1]Content!B:D,2,FALSE)</f>
        <v>GIF</v>
      </c>
      <c r="F17780" t="str">
        <f>VLOOKUP(B17780,[2]Content!B:D,3,FALSE)</f>
        <v>fitness</v>
      </c>
      <c r="G17780">
        <f>VLOOKUP(C17780,[3]ReactionTypes!B:D,3,0)</f>
        <v>65</v>
      </c>
      <c r="H17780" t="str">
        <f>VLOOKUP(C17780,[3]ReactionTypes!B:D,2,0)</f>
        <v>positive</v>
      </c>
    </row>
    <row r="17781" spans="1:8" x14ac:dyDescent="0.2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VLOOKUP(B17781,[1]Content!B:D,2,FALSE)</f>
        <v>GIF</v>
      </c>
      <c r="F17781" t="str">
        <f>VLOOKUP(B17781,[2]Content!B:D,3,FALSE)</f>
        <v>fitness</v>
      </c>
      <c r="G17781">
        <f>VLOOKUP(C17781,[3]ReactionTypes!B:D,3,0)</f>
        <v>0</v>
      </c>
      <c r="H17781" t="str">
        <f>VLOOKUP(C17781,[3]ReactionTypes!B:D,2,0)</f>
        <v>negative</v>
      </c>
    </row>
    <row r="17782" spans="1:8" x14ac:dyDescent="0.2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VLOOKUP(B17782,[1]Content!B:D,2,FALSE)</f>
        <v>GIF</v>
      </c>
      <c r="F17782" t="str">
        <f>VLOOKUP(B17782,[2]Content!B:D,3,FALSE)</f>
        <v>fitness</v>
      </c>
      <c r="G17782">
        <f>VLOOKUP(C17782,[3]ReactionTypes!B:D,3,0)</f>
        <v>45</v>
      </c>
      <c r="H17782" t="str">
        <f>VLOOKUP(C17782,[3]ReactionTypes!B:D,2,0)</f>
        <v>positive</v>
      </c>
    </row>
    <row r="17783" spans="1:8" x14ac:dyDescent="0.2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VLOOKUP(B17783,[1]Content!B:D,2,FALSE)</f>
        <v>GIF</v>
      </c>
      <c r="F17783" t="str">
        <f>VLOOKUP(B17783,[2]Content!B:D,3,FALSE)</f>
        <v>fitness</v>
      </c>
      <c r="G17783">
        <f>VLOOKUP(C17783,[3]ReactionTypes!B:D,3,0)</f>
        <v>65</v>
      </c>
      <c r="H17783" t="str">
        <f>VLOOKUP(C17783,[3]ReactionTypes!B:D,2,0)</f>
        <v>positive</v>
      </c>
    </row>
    <row r="17784" spans="1:8" x14ac:dyDescent="0.2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VLOOKUP(B17784,[1]Content!B:D,2,FALSE)</f>
        <v>GIF</v>
      </c>
      <c r="F17784" t="str">
        <f>VLOOKUP(B17784,[2]Content!B:D,3,FALSE)</f>
        <v>fitness</v>
      </c>
      <c r="G17784">
        <f>VLOOKUP(C17784,[3]ReactionTypes!B:D,3,0)</f>
        <v>50</v>
      </c>
      <c r="H17784" t="str">
        <f>VLOOKUP(C17784,[3]ReactionTypes!B:D,2,0)</f>
        <v>positive</v>
      </c>
    </row>
    <row r="17785" spans="1:8" x14ac:dyDescent="0.2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VLOOKUP(B17785,[1]Content!B:D,2,FALSE)</f>
        <v>GIF</v>
      </c>
      <c r="F17785" t="str">
        <f>VLOOKUP(B17785,[2]Content!B:D,3,FALSE)</f>
        <v>fitness</v>
      </c>
      <c r="G17785">
        <f>VLOOKUP(C17785,[3]ReactionTypes!B:D,3,0)</f>
        <v>72</v>
      </c>
      <c r="H17785" t="str">
        <f>VLOOKUP(C17785,[3]ReactionTypes!B:D,2,0)</f>
        <v>positive</v>
      </c>
    </row>
    <row r="17786" spans="1:8" x14ac:dyDescent="0.2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VLOOKUP(B17786,[1]Content!B:D,2,FALSE)</f>
        <v>GIF</v>
      </c>
      <c r="F17786" t="str">
        <f>VLOOKUP(B17786,[2]Content!B:D,3,FALSE)</f>
        <v>fitness</v>
      </c>
      <c r="G17786">
        <f>VLOOKUP(C17786,[3]ReactionTypes!B:D,3,0)</f>
        <v>60</v>
      </c>
      <c r="H17786" t="str">
        <f>VLOOKUP(C17786,[3]ReactionTypes!B:D,2,0)</f>
        <v>positive</v>
      </c>
    </row>
    <row r="17787" spans="1:8" x14ac:dyDescent="0.2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VLOOKUP(B17787,[1]Content!B:D,2,FALSE)</f>
        <v>GIF</v>
      </c>
      <c r="F17787" t="str">
        <f>VLOOKUP(B17787,[2]Content!B:D,3,FALSE)</f>
        <v>fitness</v>
      </c>
      <c r="G17787">
        <f>VLOOKUP(C17787,[3]ReactionTypes!B:D,3,0)</f>
        <v>65</v>
      </c>
      <c r="H17787" t="str">
        <f>VLOOKUP(C17787,[3]ReactionTypes!B:D,2,0)</f>
        <v>positive</v>
      </c>
    </row>
    <row r="17788" spans="1:8" x14ac:dyDescent="0.2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VLOOKUP(B17788,[1]Content!B:D,2,FALSE)</f>
        <v>GIF</v>
      </c>
      <c r="F17788" t="str">
        <f>VLOOKUP(B17788,[2]Content!B:D,3,FALSE)</f>
        <v>fitness</v>
      </c>
      <c r="G17788">
        <f>VLOOKUP(C17788,[3]ReactionTypes!B:D,3,0)</f>
        <v>65</v>
      </c>
      <c r="H17788" t="str">
        <f>VLOOKUP(C17788,[3]ReactionTypes!B:D,2,0)</f>
        <v>positive</v>
      </c>
    </row>
    <row r="17789" spans="1:8" x14ac:dyDescent="0.2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VLOOKUP(B17789,[1]Content!B:D,2,FALSE)</f>
        <v>GIF</v>
      </c>
      <c r="F17789" t="str">
        <f>VLOOKUP(B17789,[2]Content!B:D,3,FALSE)</f>
        <v>fitness</v>
      </c>
      <c r="G17789">
        <f>VLOOKUP(C17789,[3]ReactionTypes!B:D,3,0)</f>
        <v>20</v>
      </c>
      <c r="H17789" t="str">
        <f>VLOOKUP(C17789,[3]ReactionTypes!B:D,2,0)</f>
        <v>neutral</v>
      </c>
    </row>
    <row r="17790" spans="1:8" x14ac:dyDescent="0.2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VLOOKUP(B17790,[1]Content!B:D,2,FALSE)</f>
        <v>GIF</v>
      </c>
      <c r="F17790" t="str">
        <f>VLOOKUP(B17790,[2]Content!B:D,3,FALSE)</f>
        <v>fitness</v>
      </c>
      <c r="G17790">
        <f>VLOOKUP(C17790,[3]ReactionTypes!B:D,3,0)</f>
        <v>72</v>
      </c>
      <c r="H17790" t="str">
        <f>VLOOKUP(C17790,[3]ReactionTypes!B:D,2,0)</f>
        <v>positive</v>
      </c>
    </row>
    <row r="17791" spans="1:8" x14ac:dyDescent="0.2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VLOOKUP(B17791,[1]Content!B:D,2,FALSE)</f>
        <v>GIF</v>
      </c>
      <c r="F17791" t="str">
        <f>VLOOKUP(B17791,[2]Content!B:D,3,FALSE)</f>
        <v>fitness</v>
      </c>
      <c r="G17791">
        <f>VLOOKUP(C17791,[3]ReactionTypes!B:D,3,0)</f>
        <v>65</v>
      </c>
      <c r="H17791" t="str">
        <f>VLOOKUP(C17791,[3]ReactionTypes!B:D,2,0)</f>
        <v>positive</v>
      </c>
    </row>
    <row r="17792" spans="1:8" x14ac:dyDescent="0.2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VLOOKUP(B17792,[1]Content!B:D,2,FALSE)</f>
        <v>GIF</v>
      </c>
      <c r="F17792" t="str">
        <f>VLOOKUP(B17792,[2]Content!B:D,3,FALSE)</f>
        <v>fitness</v>
      </c>
      <c r="G17792">
        <f>VLOOKUP(C17792,[3]ReactionTypes!B:D,3,0)</f>
        <v>60</v>
      </c>
      <c r="H17792" t="str">
        <f>VLOOKUP(C17792,[3]ReactionTypes!B:D,2,0)</f>
        <v>positive</v>
      </c>
    </row>
    <row r="17793" spans="1:8" x14ac:dyDescent="0.2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VLOOKUP(B17793,[1]Content!B:D,2,FALSE)</f>
        <v>GIF</v>
      </c>
      <c r="F17793" t="str">
        <f>VLOOKUP(B17793,[2]Content!B:D,3,FALSE)</f>
        <v>fitness</v>
      </c>
      <c r="G17793">
        <f>VLOOKUP(C17793,[3]ReactionTypes!B:D,3,0)</f>
        <v>35</v>
      </c>
      <c r="H17793" t="str">
        <f>VLOOKUP(C17793,[3]ReactionTypes!B:D,2,0)</f>
        <v>neutral</v>
      </c>
    </row>
    <row r="17794" spans="1:8" x14ac:dyDescent="0.2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VLOOKUP(B17794,[1]Content!B:D,2,FALSE)</f>
        <v>GIF</v>
      </c>
      <c r="F17794" t="str">
        <f>VLOOKUP(B17794,[2]Content!B:D,3,FALSE)</f>
        <v>fitness</v>
      </c>
      <c r="G17794">
        <f>VLOOKUP(C17794,[3]ReactionTypes!B:D,3,0)</f>
        <v>75</v>
      </c>
      <c r="H17794" t="str">
        <f>VLOOKUP(C17794,[3]ReactionTypes!B:D,2,0)</f>
        <v>positive</v>
      </c>
    </row>
    <row r="17795" spans="1:8" x14ac:dyDescent="0.2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VLOOKUP(B17795,[1]Content!B:D,2,FALSE)</f>
        <v>GIF</v>
      </c>
      <c r="F17795" t="str">
        <f>VLOOKUP(B17795,[2]Content!B:D,3,FALSE)</f>
        <v>fitness</v>
      </c>
      <c r="G17795">
        <f>VLOOKUP(C17795,[3]ReactionTypes!B:D,3,0)</f>
        <v>50</v>
      </c>
      <c r="H17795" t="str">
        <f>VLOOKUP(C17795,[3]ReactionTypes!B:D,2,0)</f>
        <v>positive</v>
      </c>
    </row>
    <row r="17796" spans="1:8" x14ac:dyDescent="0.2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VLOOKUP(B17796,[1]Content!B:D,2,FALSE)</f>
        <v>video</v>
      </c>
      <c r="F17796" t="str">
        <f>VLOOKUP(B17796,[2]Content!B:D,3,FALSE)</f>
        <v>culture</v>
      </c>
      <c r="G17796">
        <f>VLOOKUP(C17796,[3]ReactionTypes!B:D,3,0)</f>
        <v>15</v>
      </c>
      <c r="H17796" t="str">
        <f>VLOOKUP(C17796,[3]ReactionTypes!B:D,2,0)</f>
        <v>negative</v>
      </c>
    </row>
    <row r="17797" spans="1:8" x14ac:dyDescent="0.2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VLOOKUP(B17797,[1]Content!B:D,2,FALSE)</f>
        <v>video</v>
      </c>
      <c r="F17797" t="str">
        <f>VLOOKUP(B17797,[2]Content!B:D,3,FALSE)</f>
        <v>culture</v>
      </c>
      <c r="G17797">
        <f>VLOOKUP(C17797,[3]ReactionTypes!B:D,3,0)</f>
        <v>72</v>
      </c>
      <c r="H17797" t="str">
        <f>VLOOKUP(C17797,[3]ReactionTypes!B:D,2,0)</f>
        <v>positive</v>
      </c>
    </row>
    <row r="17798" spans="1:8" x14ac:dyDescent="0.2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VLOOKUP(B17798,[1]Content!B:D,2,FALSE)</f>
        <v>video</v>
      </c>
      <c r="F17798" t="str">
        <f>VLOOKUP(B17798,[2]Content!B:D,3,FALSE)</f>
        <v>culture</v>
      </c>
      <c r="G17798">
        <f>VLOOKUP(C17798,[3]ReactionTypes!B:D,3,0)</f>
        <v>65</v>
      </c>
      <c r="H17798" t="str">
        <f>VLOOKUP(C17798,[3]ReactionTypes!B:D,2,0)</f>
        <v>positive</v>
      </c>
    </row>
    <row r="17799" spans="1:8" x14ac:dyDescent="0.2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VLOOKUP(B17799,[1]Content!B:D,2,FALSE)</f>
        <v>video</v>
      </c>
      <c r="F17799" t="str">
        <f>VLOOKUP(B17799,[2]Content!B:D,3,FALSE)</f>
        <v>culture</v>
      </c>
      <c r="G17799">
        <f>VLOOKUP(C17799,[3]ReactionTypes!B:D,3,0)</f>
        <v>70</v>
      </c>
      <c r="H17799" t="str">
        <f>VLOOKUP(C17799,[3]ReactionTypes!B:D,2,0)</f>
        <v>positive</v>
      </c>
    </row>
    <row r="17800" spans="1:8" x14ac:dyDescent="0.2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VLOOKUP(B17800,[1]Content!B:D,2,FALSE)</f>
        <v>video</v>
      </c>
      <c r="F17800" t="str">
        <f>VLOOKUP(B17800,[2]Content!B:D,3,FALSE)</f>
        <v>culture</v>
      </c>
      <c r="G17800">
        <f>VLOOKUP(C17800,[3]ReactionTypes!B:D,3,0)</f>
        <v>12</v>
      </c>
      <c r="H17800" t="str">
        <f>VLOOKUP(C17800,[3]ReactionTypes!B:D,2,0)</f>
        <v>negative</v>
      </c>
    </row>
    <row r="17801" spans="1:8" x14ac:dyDescent="0.2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VLOOKUP(B17801,[1]Content!B:D,2,FALSE)</f>
        <v>video</v>
      </c>
      <c r="F17801" t="str">
        <f>VLOOKUP(B17801,[2]Content!B:D,3,FALSE)</f>
        <v>culture</v>
      </c>
      <c r="G17801">
        <f>VLOOKUP(C17801,[3]ReactionTypes!B:D,3,0)</f>
        <v>10</v>
      </c>
      <c r="H17801" t="str">
        <f>VLOOKUP(C17801,[3]ReactionTypes!B:D,2,0)</f>
        <v>negative</v>
      </c>
    </row>
    <row r="17802" spans="1:8" x14ac:dyDescent="0.2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VLOOKUP(B17802,[1]Content!B:D,2,FALSE)</f>
        <v>video</v>
      </c>
      <c r="F17802" t="str">
        <f>VLOOKUP(B17802,[2]Content!B:D,3,FALSE)</f>
        <v>culture</v>
      </c>
      <c r="G17802">
        <f>VLOOKUP(C17802,[3]ReactionTypes!B:D,3,0)</f>
        <v>10</v>
      </c>
      <c r="H17802" t="str">
        <f>VLOOKUP(C17802,[3]ReactionTypes!B:D,2,0)</f>
        <v>negative</v>
      </c>
    </row>
    <row r="17803" spans="1:8" x14ac:dyDescent="0.2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VLOOKUP(B17803,[1]Content!B:D,2,FALSE)</f>
        <v>video</v>
      </c>
      <c r="F17803" t="str">
        <f>VLOOKUP(B17803,[2]Content!B:D,3,FALSE)</f>
        <v>culture</v>
      </c>
      <c r="G17803">
        <f>VLOOKUP(C17803,[3]ReactionTypes!B:D,3,0)</f>
        <v>45</v>
      </c>
      <c r="H17803" t="str">
        <f>VLOOKUP(C17803,[3]ReactionTypes!B:D,2,0)</f>
        <v>positive</v>
      </c>
    </row>
    <row r="17804" spans="1:8" x14ac:dyDescent="0.2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VLOOKUP(B17804,[1]Content!B:D,2,FALSE)</f>
        <v>video</v>
      </c>
      <c r="F17804" t="str">
        <f>VLOOKUP(B17804,[2]Content!B:D,3,FALSE)</f>
        <v>culture</v>
      </c>
      <c r="G17804">
        <f>VLOOKUP(C17804,[3]ReactionTypes!B:D,3,0)</f>
        <v>0</v>
      </c>
      <c r="H17804" t="str">
        <f>VLOOKUP(C17804,[3]ReactionTypes!B:D,2,0)</f>
        <v>negative</v>
      </c>
    </row>
    <row r="17805" spans="1:8" x14ac:dyDescent="0.2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VLOOKUP(B17805,[1]Content!B:D,2,FALSE)</f>
        <v>video</v>
      </c>
      <c r="F17805" t="str">
        <f>VLOOKUP(B17805,[2]Content!B:D,3,FALSE)</f>
        <v>culture</v>
      </c>
      <c r="G17805">
        <f>VLOOKUP(C17805,[3]ReactionTypes!B:D,3,0)</f>
        <v>75</v>
      </c>
      <c r="H17805" t="str">
        <f>VLOOKUP(C17805,[3]ReactionTypes!B:D,2,0)</f>
        <v>positive</v>
      </c>
    </row>
    <row r="17806" spans="1:8" x14ac:dyDescent="0.2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VLOOKUP(B17806,[1]Content!B:D,2,FALSE)</f>
        <v>video</v>
      </c>
      <c r="F17806" t="str">
        <f>VLOOKUP(B17806,[2]Content!B:D,3,FALSE)</f>
        <v>culture</v>
      </c>
      <c r="G17806">
        <f>VLOOKUP(C17806,[3]ReactionTypes!B:D,3,0)</f>
        <v>70</v>
      </c>
      <c r="H17806" t="str">
        <f>VLOOKUP(C17806,[3]ReactionTypes!B:D,2,0)</f>
        <v>positive</v>
      </c>
    </row>
    <row r="17807" spans="1:8" x14ac:dyDescent="0.2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VLOOKUP(B17807,[1]Content!B:D,2,FALSE)</f>
        <v>video</v>
      </c>
      <c r="F17807" t="str">
        <f>VLOOKUP(B17807,[2]Content!B:D,3,FALSE)</f>
        <v>culture</v>
      </c>
      <c r="G17807">
        <f>VLOOKUP(C17807,[3]ReactionTypes!B:D,3,0)</f>
        <v>45</v>
      </c>
      <c r="H17807" t="str">
        <f>VLOOKUP(C17807,[3]ReactionTypes!B:D,2,0)</f>
        <v>positive</v>
      </c>
    </row>
    <row r="17808" spans="1:8" x14ac:dyDescent="0.2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VLOOKUP(B17808,[1]Content!B:D,2,FALSE)</f>
        <v>video</v>
      </c>
      <c r="F17808" t="str">
        <f>VLOOKUP(B17808,[2]Content!B:D,3,FALSE)</f>
        <v>culture</v>
      </c>
      <c r="G17808">
        <f>VLOOKUP(C17808,[3]ReactionTypes!B:D,3,0)</f>
        <v>30</v>
      </c>
      <c r="H17808" t="str">
        <f>VLOOKUP(C17808,[3]ReactionTypes!B:D,2,0)</f>
        <v>positive</v>
      </c>
    </row>
    <row r="17809" spans="1:8" x14ac:dyDescent="0.2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VLOOKUP(B17809,[1]Content!B:D,2,FALSE)</f>
        <v>video</v>
      </c>
      <c r="F17809" t="str">
        <f>VLOOKUP(B17809,[2]Content!B:D,3,FALSE)</f>
        <v>culture</v>
      </c>
      <c r="G17809">
        <f>VLOOKUP(C17809,[3]ReactionTypes!B:D,3,0)</f>
        <v>70</v>
      </c>
      <c r="H17809" t="str">
        <f>VLOOKUP(C17809,[3]ReactionTypes!B:D,2,0)</f>
        <v>positive</v>
      </c>
    </row>
    <row r="17810" spans="1:8" x14ac:dyDescent="0.2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VLOOKUP(B17810,[1]Content!B:D,2,FALSE)</f>
        <v>video</v>
      </c>
      <c r="F17810" t="str">
        <f>VLOOKUP(B17810,[2]Content!B:D,3,FALSE)</f>
        <v>culture</v>
      </c>
      <c r="G17810">
        <f>VLOOKUP(C17810,[3]ReactionTypes!B:D,3,0)</f>
        <v>60</v>
      </c>
      <c r="H17810" t="str">
        <f>VLOOKUP(C17810,[3]ReactionTypes!B:D,2,0)</f>
        <v>positive</v>
      </c>
    </row>
    <row r="17811" spans="1:8" x14ac:dyDescent="0.2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VLOOKUP(B17811,[1]Content!B:D,2,FALSE)</f>
        <v>video</v>
      </c>
      <c r="F17811" t="str">
        <f>VLOOKUP(B17811,[2]Content!B:D,3,FALSE)</f>
        <v>culture</v>
      </c>
      <c r="G17811">
        <f>VLOOKUP(C17811,[3]ReactionTypes!B:D,3,0)</f>
        <v>35</v>
      </c>
      <c r="H17811" t="str">
        <f>VLOOKUP(C17811,[3]ReactionTypes!B:D,2,0)</f>
        <v>neutral</v>
      </c>
    </row>
    <row r="17812" spans="1:8" x14ac:dyDescent="0.2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VLOOKUP(B17812,[1]Content!B:D,2,FALSE)</f>
        <v>video</v>
      </c>
      <c r="F17812" t="str">
        <f>VLOOKUP(B17812,[2]Content!B:D,3,FALSE)</f>
        <v>culture</v>
      </c>
      <c r="G17812">
        <f>VLOOKUP(C17812,[3]ReactionTypes!B:D,3,0)</f>
        <v>35</v>
      </c>
      <c r="H17812" t="str">
        <f>VLOOKUP(C17812,[3]ReactionTypes!B:D,2,0)</f>
        <v>neutral</v>
      </c>
    </row>
    <row r="17813" spans="1:8" x14ac:dyDescent="0.2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VLOOKUP(B17813,[1]Content!B:D,2,FALSE)</f>
        <v>video</v>
      </c>
      <c r="F17813" t="str">
        <f>VLOOKUP(B17813,[2]Content!B:D,3,FALSE)</f>
        <v>culture</v>
      </c>
      <c r="G17813">
        <f>VLOOKUP(C17813,[3]ReactionTypes!B:D,3,0)</f>
        <v>20</v>
      </c>
      <c r="H17813" t="str">
        <f>VLOOKUP(C17813,[3]ReactionTypes!B:D,2,0)</f>
        <v>neutral</v>
      </c>
    </row>
    <row r="17814" spans="1:8" x14ac:dyDescent="0.2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VLOOKUP(B17814,[1]Content!B:D,2,FALSE)</f>
        <v>video</v>
      </c>
      <c r="F17814" t="str">
        <f>VLOOKUP(B17814,[2]Content!B:D,3,FALSE)</f>
        <v>culture</v>
      </c>
      <c r="G17814">
        <f>VLOOKUP(C17814,[3]ReactionTypes!B:D,3,0)</f>
        <v>75</v>
      </c>
      <c r="H17814" t="str">
        <f>VLOOKUP(C17814,[3]ReactionTypes!B:D,2,0)</f>
        <v>positive</v>
      </c>
    </row>
    <row r="17815" spans="1:8" x14ac:dyDescent="0.2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VLOOKUP(B17815,[1]Content!B:D,2,FALSE)</f>
        <v>video</v>
      </c>
      <c r="F17815" t="str">
        <f>VLOOKUP(B17815,[2]Content!B:D,3,FALSE)</f>
        <v>culture</v>
      </c>
      <c r="G17815">
        <f>VLOOKUP(C17815,[3]ReactionTypes!B:D,3,0)</f>
        <v>0</v>
      </c>
      <c r="H17815" t="str">
        <f>VLOOKUP(C17815,[3]ReactionTypes!B:D,2,0)</f>
        <v>negative</v>
      </c>
    </row>
    <row r="17816" spans="1:8" x14ac:dyDescent="0.2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VLOOKUP(B17816,[1]Content!B:D,2,FALSE)</f>
        <v>video</v>
      </c>
      <c r="F17816" t="str">
        <f>VLOOKUP(B17816,[2]Content!B:D,3,FALSE)</f>
        <v>culture</v>
      </c>
      <c r="G17816">
        <f>VLOOKUP(C17816,[3]ReactionTypes!B:D,3,0)</f>
        <v>10</v>
      </c>
      <c r="H17816" t="str">
        <f>VLOOKUP(C17816,[3]ReactionTypes!B:D,2,0)</f>
        <v>negative</v>
      </c>
    </row>
    <row r="17817" spans="1:8" x14ac:dyDescent="0.2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VLOOKUP(B17817,[1]Content!B:D,2,FALSE)</f>
        <v>video</v>
      </c>
      <c r="F17817" t="str">
        <f>VLOOKUP(B17817,[2]Content!B:D,3,FALSE)</f>
        <v>culture</v>
      </c>
      <c r="G17817">
        <f>VLOOKUP(C17817,[3]ReactionTypes!B:D,3,0)</f>
        <v>10</v>
      </c>
      <c r="H17817" t="str">
        <f>VLOOKUP(C17817,[3]ReactionTypes!B:D,2,0)</f>
        <v>negative</v>
      </c>
    </row>
    <row r="17818" spans="1:8" x14ac:dyDescent="0.2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VLOOKUP(B17818,[1]Content!B:D,2,FALSE)</f>
        <v>video</v>
      </c>
      <c r="F17818" t="str">
        <f>VLOOKUP(B17818,[2]Content!B:D,3,FALSE)</f>
        <v>culture</v>
      </c>
      <c r="G17818">
        <f>VLOOKUP(C17818,[3]ReactionTypes!B:D,3,0)</f>
        <v>5</v>
      </c>
      <c r="H17818" t="str">
        <f>VLOOKUP(C17818,[3]ReactionTypes!B:D,2,0)</f>
        <v>negative</v>
      </c>
    </row>
    <row r="17819" spans="1:8" x14ac:dyDescent="0.2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VLOOKUP(B17819,[1]Content!B:D,2,FALSE)</f>
        <v>video</v>
      </c>
      <c r="F17819" t="str">
        <f>VLOOKUP(B17819,[2]Content!B:D,3,FALSE)</f>
        <v>culture</v>
      </c>
      <c r="G17819">
        <f>VLOOKUP(C17819,[3]ReactionTypes!B:D,3,0)</f>
        <v>50</v>
      </c>
      <c r="H17819" t="str">
        <f>VLOOKUP(C17819,[3]ReactionTypes!B:D,2,0)</f>
        <v>positive</v>
      </c>
    </row>
    <row r="17820" spans="1:8" x14ac:dyDescent="0.2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VLOOKUP(B17820,[1]Content!B:D,2,FALSE)</f>
        <v>video</v>
      </c>
      <c r="F17820" t="str">
        <f>VLOOKUP(B17820,[2]Content!B:D,3,FALSE)</f>
        <v>culture</v>
      </c>
      <c r="G17820">
        <f>VLOOKUP(C17820,[3]ReactionTypes!B:D,3,0)</f>
        <v>50</v>
      </c>
      <c r="H17820" t="str">
        <f>VLOOKUP(C17820,[3]ReactionTypes!B:D,2,0)</f>
        <v>positive</v>
      </c>
    </row>
    <row r="17821" spans="1:8" x14ac:dyDescent="0.2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VLOOKUP(B17821,[1]Content!B:D,2,FALSE)</f>
        <v>video</v>
      </c>
      <c r="F17821" t="str">
        <f>VLOOKUP(B17821,[2]Content!B:D,3,FALSE)</f>
        <v>culture</v>
      </c>
      <c r="G17821">
        <f>VLOOKUP(C17821,[3]ReactionTypes!B:D,3,0)</f>
        <v>35</v>
      </c>
      <c r="H17821" t="str">
        <f>VLOOKUP(C17821,[3]ReactionTypes!B:D,2,0)</f>
        <v>neutral</v>
      </c>
    </row>
    <row r="17822" spans="1:8" x14ac:dyDescent="0.2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VLOOKUP(B17822,[1]Content!B:D,2,FALSE)</f>
        <v>video</v>
      </c>
      <c r="F17822" t="str">
        <f>VLOOKUP(B17822,[2]Content!B:D,3,FALSE)</f>
        <v>culture</v>
      </c>
      <c r="G17822">
        <f>VLOOKUP(C17822,[3]ReactionTypes!B:D,3,0)</f>
        <v>50</v>
      </c>
      <c r="H17822" t="str">
        <f>VLOOKUP(C17822,[3]ReactionTypes!B:D,2,0)</f>
        <v>positive</v>
      </c>
    </row>
    <row r="17823" spans="1:8" x14ac:dyDescent="0.2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VLOOKUP(B17823,[1]Content!B:D,2,FALSE)</f>
        <v>video</v>
      </c>
      <c r="F17823" t="str">
        <f>VLOOKUP(B17823,[2]Content!B:D,3,FALSE)</f>
        <v>culture</v>
      </c>
      <c r="G17823">
        <f>VLOOKUP(C17823,[3]ReactionTypes!B:D,3,0)</f>
        <v>50</v>
      </c>
      <c r="H17823" t="str">
        <f>VLOOKUP(C17823,[3]ReactionTypes!B:D,2,0)</f>
        <v>positive</v>
      </c>
    </row>
    <row r="17824" spans="1:8" x14ac:dyDescent="0.2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VLOOKUP(B17824,[1]Content!B:D,2,FALSE)</f>
        <v>video</v>
      </c>
      <c r="F17824" t="str">
        <f>VLOOKUP(B17824,[2]Content!B:D,3,FALSE)</f>
        <v>culture</v>
      </c>
      <c r="G17824">
        <f>VLOOKUP(C17824,[3]ReactionTypes!B:D,3,0)</f>
        <v>70</v>
      </c>
      <c r="H17824" t="str">
        <f>VLOOKUP(C17824,[3]ReactionTypes!B:D,2,0)</f>
        <v>positive</v>
      </c>
    </row>
    <row r="17825" spans="1:8" x14ac:dyDescent="0.2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VLOOKUP(B17825,[1]Content!B:D,2,FALSE)</f>
        <v>video</v>
      </c>
      <c r="F17825" t="str">
        <f>VLOOKUP(B17825,[2]Content!B:D,3,FALSE)</f>
        <v>culture</v>
      </c>
      <c r="G17825">
        <f>VLOOKUP(C17825,[3]ReactionTypes!B:D,3,0)</f>
        <v>10</v>
      </c>
      <c r="H17825" t="str">
        <f>VLOOKUP(C17825,[3]ReactionTypes!B:D,2,0)</f>
        <v>negative</v>
      </c>
    </row>
    <row r="17826" spans="1:8" x14ac:dyDescent="0.2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VLOOKUP(B17826,[1]Content!B:D,2,FALSE)</f>
        <v>video</v>
      </c>
      <c r="F17826" t="str">
        <f>VLOOKUP(B17826,[2]Content!B:D,3,FALSE)</f>
        <v>culture</v>
      </c>
      <c r="G17826">
        <f>VLOOKUP(C17826,[3]ReactionTypes!B:D,3,0)</f>
        <v>12</v>
      </c>
      <c r="H17826" t="str">
        <f>VLOOKUP(C17826,[3]ReactionTypes!B:D,2,0)</f>
        <v>negative</v>
      </c>
    </row>
    <row r="17827" spans="1:8" x14ac:dyDescent="0.2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VLOOKUP(B17827,[1]Content!B:D,2,FALSE)</f>
        <v>video</v>
      </c>
      <c r="F17827" t="str">
        <f>VLOOKUP(B17827,[2]Content!B:D,3,FALSE)</f>
        <v>culture</v>
      </c>
      <c r="G17827">
        <f>VLOOKUP(C17827,[3]ReactionTypes!B:D,3,0)</f>
        <v>75</v>
      </c>
      <c r="H17827" t="str">
        <f>VLOOKUP(C17827,[3]ReactionTypes!B:D,2,0)</f>
        <v>positive</v>
      </c>
    </row>
    <row r="17828" spans="1:8" x14ac:dyDescent="0.2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VLOOKUP(B17828,[1]Content!B:D,2,FALSE)</f>
        <v>video</v>
      </c>
      <c r="F17828" t="str">
        <f>VLOOKUP(B17828,[2]Content!B:D,3,FALSE)</f>
        <v>culture</v>
      </c>
      <c r="G17828">
        <f>VLOOKUP(C17828,[3]ReactionTypes!B:D,3,0)</f>
        <v>5</v>
      </c>
      <c r="H17828" t="str">
        <f>VLOOKUP(C17828,[3]ReactionTypes!B:D,2,0)</f>
        <v>negative</v>
      </c>
    </row>
    <row r="17829" spans="1:8" x14ac:dyDescent="0.2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VLOOKUP(B17829,[1]Content!B:D,2,FALSE)</f>
        <v>video</v>
      </c>
      <c r="F17829" t="str">
        <f>VLOOKUP(B17829,[2]Content!B:D,3,FALSE)</f>
        <v>culture</v>
      </c>
      <c r="G17829">
        <f>VLOOKUP(C17829,[3]ReactionTypes!B:D,3,0)</f>
        <v>20</v>
      </c>
      <c r="H17829" t="str">
        <f>VLOOKUP(C17829,[3]ReactionTypes!B:D,2,0)</f>
        <v>neutral</v>
      </c>
    </row>
    <row r="17830" spans="1:8" x14ac:dyDescent="0.2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VLOOKUP(B17830,[1]Content!B:D,2,FALSE)</f>
        <v>video</v>
      </c>
      <c r="F17830" t="str">
        <f>VLOOKUP(B17830,[2]Content!B:D,3,FALSE)</f>
        <v>technology</v>
      </c>
      <c r="G17830">
        <f>VLOOKUP(C17830,[3]ReactionTypes!B:D,3,0)</f>
        <v>45</v>
      </c>
      <c r="H17830" t="str">
        <f>VLOOKUP(C17830,[3]ReactionTypes!B:D,2,0)</f>
        <v>positive</v>
      </c>
    </row>
    <row r="17831" spans="1:8" x14ac:dyDescent="0.2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VLOOKUP(B17831,[1]Content!B:D,2,FALSE)</f>
        <v>video</v>
      </c>
      <c r="F17831" t="str">
        <f>VLOOKUP(B17831,[2]Content!B:D,3,FALSE)</f>
        <v>technology</v>
      </c>
      <c r="G17831">
        <f>VLOOKUP(C17831,[3]ReactionTypes!B:D,3,0)</f>
        <v>75</v>
      </c>
      <c r="H17831" t="str">
        <f>VLOOKUP(C17831,[3]ReactionTypes!B:D,2,0)</f>
        <v>positive</v>
      </c>
    </row>
    <row r="17832" spans="1:8" x14ac:dyDescent="0.2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VLOOKUP(B17832,[1]Content!B:D,2,FALSE)</f>
        <v>video</v>
      </c>
      <c r="F17832" t="str">
        <f>VLOOKUP(B17832,[2]Content!B:D,3,FALSE)</f>
        <v>technology</v>
      </c>
      <c r="G17832">
        <f>VLOOKUP(C17832,[3]ReactionTypes!B:D,3,0)</f>
        <v>50</v>
      </c>
      <c r="H17832" t="str">
        <f>VLOOKUP(C17832,[3]ReactionTypes!B:D,2,0)</f>
        <v>positive</v>
      </c>
    </row>
    <row r="17833" spans="1:8" x14ac:dyDescent="0.2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VLOOKUP(B17833,[1]Content!B:D,2,FALSE)</f>
        <v>video</v>
      </c>
      <c r="F17833" t="str">
        <f>VLOOKUP(B17833,[2]Content!B:D,3,FALSE)</f>
        <v>technology</v>
      </c>
      <c r="G17833">
        <f>VLOOKUP(C17833,[3]ReactionTypes!B:D,3,0)</f>
        <v>30</v>
      </c>
      <c r="H17833" t="str">
        <f>VLOOKUP(C17833,[3]ReactionTypes!B:D,2,0)</f>
        <v>positive</v>
      </c>
    </row>
    <row r="17834" spans="1:8" x14ac:dyDescent="0.2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VLOOKUP(B17834,[1]Content!B:D,2,FALSE)</f>
        <v>video</v>
      </c>
      <c r="F17834" t="str">
        <f>VLOOKUP(B17834,[2]Content!B:D,3,FALSE)</f>
        <v>technology</v>
      </c>
      <c r="G17834">
        <f>VLOOKUP(C17834,[3]ReactionTypes!B:D,3,0)</f>
        <v>72</v>
      </c>
      <c r="H17834" t="str">
        <f>VLOOKUP(C17834,[3]ReactionTypes!B:D,2,0)</f>
        <v>positive</v>
      </c>
    </row>
    <row r="17835" spans="1:8" x14ac:dyDescent="0.2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VLOOKUP(B17835,[1]Content!B:D,2,FALSE)</f>
        <v>video</v>
      </c>
      <c r="F17835" t="str">
        <f>VLOOKUP(B17835,[2]Content!B:D,3,FALSE)</f>
        <v>technology</v>
      </c>
      <c r="G17835">
        <f>VLOOKUP(C17835,[3]ReactionTypes!B:D,3,0)</f>
        <v>60</v>
      </c>
      <c r="H17835" t="str">
        <f>VLOOKUP(C17835,[3]ReactionTypes!B:D,2,0)</f>
        <v>positive</v>
      </c>
    </row>
    <row r="17836" spans="1:8" x14ac:dyDescent="0.2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VLOOKUP(B17836,[1]Content!B:D,2,FALSE)</f>
        <v>video</v>
      </c>
      <c r="F17836" t="str">
        <f>VLOOKUP(B17836,[2]Content!B:D,3,FALSE)</f>
        <v>technology</v>
      </c>
      <c r="G17836">
        <f>VLOOKUP(C17836,[3]ReactionTypes!B:D,3,0)</f>
        <v>60</v>
      </c>
      <c r="H17836" t="str">
        <f>VLOOKUP(C17836,[3]ReactionTypes!B:D,2,0)</f>
        <v>positive</v>
      </c>
    </row>
    <row r="17837" spans="1:8" x14ac:dyDescent="0.2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VLOOKUP(B17837,[1]Content!B:D,2,FALSE)</f>
        <v>video</v>
      </c>
      <c r="F17837" t="str">
        <f>VLOOKUP(B17837,[2]Content!B:D,3,FALSE)</f>
        <v>technology</v>
      </c>
      <c r="G17837">
        <f>VLOOKUP(C17837,[3]ReactionTypes!B:D,3,0)</f>
        <v>20</v>
      </c>
      <c r="H17837" t="str">
        <f>VLOOKUP(C17837,[3]ReactionTypes!B:D,2,0)</f>
        <v>neutral</v>
      </c>
    </row>
    <row r="17838" spans="1:8" x14ac:dyDescent="0.2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VLOOKUP(B17838,[1]Content!B:D,2,FALSE)</f>
        <v>video</v>
      </c>
      <c r="F17838" t="str">
        <f>VLOOKUP(B17838,[2]Content!B:D,3,FALSE)</f>
        <v>technology</v>
      </c>
      <c r="G17838">
        <f>VLOOKUP(C17838,[3]ReactionTypes!B:D,3,0)</f>
        <v>15</v>
      </c>
      <c r="H17838" t="str">
        <f>VLOOKUP(C17838,[3]ReactionTypes!B:D,2,0)</f>
        <v>negative</v>
      </c>
    </row>
    <row r="17839" spans="1:8" x14ac:dyDescent="0.2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VLOOKUP(B17839,[1]Content!B:D,2,FALSE)</f>
        <v>video</v>
      </c>
      <c r="F17839" t="str">
        <f>VLOOKUP(B17839,[2]Content!B:D,3,FALSE)</f>
        <v>technology</v>
      </c>
      <c r="G17839">
        <f>VLOOKUP(C17839,[3]ReactionTypes!B:D,3,0)</f>
        <v>70</v>
      </c>
      <c r="H17839" t="str">
        <f>VLOOKUP(C17839,[3]ReactionTypes!B:D,2,0)</f>
        <v>positive</v>
      </c>
    </row>
    <row r="17840" spans="1:8" x14ac:dyDescent="0.2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VLOOKUP(B17840,[1]Content!B:D,2,FALSE)</f>
        <v>video</v>
      </c>
      <c r="F17840" t="str">
        <f>VLOOKUP(B17840,[2]Content!B:D,3,FALSE)</f>
        <v>technology</v>
      </c>
      <c r="G17840">
        <f>VLOOKUP(C17840,[3]ReactionTypes!B:D,3,0)</f>
        <v>15</v>
      </c>
      <c r="H17840" t="str">
        <f>VLOOKUP(C17840,[3]ReactionTypes!B:D,2,0)</f>
        <v>negative</v>
      </c>
    </row>
    <row r="17841" spans="1:8" x14ac:dyDescent="0.2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VLOOKUP(B17841,[1]Content!B:D,2,FALSE)</f>
        <v>video</v>
      </c>
      <c r="F17841" t="str">
        <f>VLOOKUP(B17841,[2]Content!B:D,3,FALSE)</f>
        <v>technology</v>
      </c>
      <c r="G17841">
        <f>VLOOKUP(C17841,[3]ReactionTypes!B:D,3,0)</f>
        <v>5</v>
      </c>
      <c r="H17841" t="str">
        <f>VLOOKUP(C17841,[3]ReactionTypes!B:D,2,0)</f>
        <v>negative</v>
      </c>
    </row>
    <row r="17842" spans="1:8" x14ac:dyDescent="0.2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VLOOKUP(B17842,[1]Content!B:D,2,FALSE)</f>
        <v>video</v>
      </c>
      <c r="F17842" t="str">
        <f>VLOOKUP(B17842,[2]Content!B:D,3,FALSE)</f>
        <v>technology</v>
      </c>
      <c r="G17842">
        <f>VLOOKUP(C17842,[3]ReactionTypes!B:D,3,0)</f>
        <v>72</v>
      </c>
      <c r="H17842" t="str">
        <f>VLOOKUP(C17842,[3]ReactionTypes!B:D,2,0)</f>
        <v>positive</v>
      </c>
    </row>
    <row r="17843" spans="1:8" x14ac:dyDescent="0.2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VLOOKUP(B17843,[1]Content!B:D,2,FALSE)</f>
        <v>video</v>
      </c>
      <c r="F17843" t="str">
        <f>VLOOKUP(B17843,[2]Content!B:D,3,FALSE)</f>
        <v>technology</v>
      </c>
      <c r="G17843">
        <f>VLOOKUP(C17843,[3]ReactionTypes!B:D,3,0)</f>
        <v>70</v>
      </c>
      <c r="H17843" t="str">
        <f>VLOOKUP(C17843,[3]ReactionTypes!B:D,2,0)</f>
        <v>positive</v>
      </c>
    </row>
    <row r="17844" spans="1:8" x14ac:dyDescent="0.2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VLOOKUP(B17844,[1]Content!B:D,2,FALSE)</f>
        <v>video</v>
      </c>
      <c r="F17844" t="str">
        <f>VLOOKUP(B17844,[2]Content!B:D,3,FALSE)</f>
        <v>technology</v>
      </c>
      <c r="G17844">
        <f>VLOOKUP(C17844,[3]ReactionTypes!B:D,3,0)</f>
        <v>70</v>
      </c>
      <c r="H17844" t="str">
        <f>VLOOKUP(C17844,[3]ReactionTypes!B:D,2,0)</f>
        <v>positive</v>
      </c>
    </row>
    <row r="17845" spans="1:8" x14ac:dyDescent="0.2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VLOOKUP(B17845,[1]Content!B:D,2,FALSE)</f>
        <v>video</v>
      </c>
      <c r="F17845" t="str">
        <f>VLOOKUP(B17845,[2]Content!B:D,3,FALSE)</f>
        <v>technology</v>
      </c>
      <c r="G17845">
        <f>VLOOKUP(C17845,[3]ReactionTypes!B:D,3,0)</f>
        <v>12</v>
      </c>
      <c r="H17845" t="str">
        <f>VLOOKUP(C17845,[3]ReactionTypes!B:D,2,0)</f>
        <v>negative</v>
      </c>
    </row>
    <row r="17846" spans="1:8" x14ac:dyDescent="0.2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VLOOKUP(B17846,[1]Content!B:D,2,FALSE)</f>
        <v>video</v>
      </c>
      <c r="F17846" t="str">
        <f>VLOOKUP(B17846,[2]Content!B:D,3,FALSE)</f>
        <v>technology</v>
      </c>
      <c r="G17846">
        <f>VLOOKUP(C17846,[3]ReactionTypes!B:D,3,0)</f>
        <v>10</v>
      </c>
      <c r="H17846" t="str">
        <f>VLOOKUP(C17846,[3]ReactionTypes!B:D,2,0)</f>
        <v>negative</v>
      </c>
    </row>
    <row r="17847" spans="1:8" x14ac:dyDescent="0.2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VLOOKUP(B17847,[1]Content!B:D,2,FALSE)</f>
        <v>video</v>
      </c>
      <c r="F17847" t="str">
        <f>VLOOKUP(B17847,[2]Content!B:D,3,FALSE)</f>
        <v>technology</v>
      </c>
      <c r="G17847">
        <f>VLOOKUP(C17847,[3]ReactionTypes!B:D,3,0)</f>
        <v>35</v>
      </c>
      <c r="H17847" t="str">
        <f>VLOOKUP(C17847,[3]ReactionTypes!B:D,2,0)</f>
        <v>neutral</v>
      </c>
    </row>
    <row r="17848" spans="1:8" x14ac:dyDescent="0.2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VLOOKUP(B17848,[1]Content!B:D,2,FALSE)</f>
        <v>video</v>
      </c>
      <c r="F17848" t="str">
        <f>VLOOKUP(B17848,[2]Content!B:D,3,FALSE)</f>
        <v>technology</v>
      </c>
      <c r="G17848">
        <f>VLOOKUP(C17848,[3]ReactionTypes!B:D,3,0)</f>
        <v>30</v>
      </c>
      <c r="H17848" t="str">
        <f>VLOOKUP(C17848,[3]ReactionTypes!B:D,2,0)</f>
        <v>positive</v>
      </c>
    </row>
    <row r="17849" spans="1:8" x14ac:dyDescent="0.2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VLOOKUP(B17849,[1]Content!B:D,2,FALSE)</f>
        <v>video</v>
      </c>
      <c r="F17849" t="str">
        <f>VLOOKUP(B17849,[2]Content!B:D,3,FALSE)</f>
        <v>technology</v>
      </c>
      <c r="G17849">
        <f>VLOOKUP(C17849,[3]ReactionTypes!B:D,3,0)</f>
        <v>70</v>
      </c>
      <c r="H17849" t="str">
        <f>VLOOKUP(C17849,[3]ReactionTypes!B:D,2,0)</f>
        <v>positive</v>
      </c>
    </row>
    <row r="17850" spans="1:8" x14ac:dyDescent="0.2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VLOOKUP(B17850,[1]Content!B:D,2,FALSE)</f>
        <v>video</v>
      </c>
      <c r="F17850" t="str">
        <f>VLOOKUP(B17850,[2]Content!B:D,3,FALSE)</f>
        <v>technology</v>
      </c>
      <c r="G17850">
        <f>VLOOKUP(C17850,[3]ReactionTypes!B:D,3,0)</f>
        <v>35</v>
      </c>
      <c r="H17850" t="str">
        <f>VLOOKUP(C17850,[3]ReactionTypes!B:D,2,0)</f>
        <v>neutral</v>
      </c>
    </row>
    <row r="17851" spans="1:8" x14ac:dyDescent="0.2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VLOOKUP(B17851,[1]Content!B:D,2,FALSE)</f>
        <v>video</v>
      </c>
      <c r="F17851" t="str">
        <f>VLOOKUP(B17851,[2]Content!B:D,3,FALSE)</f>
        <v>technology</v>
      </c>
      <c r="G17851">
        <f>VLOOKUP(C17851,[3]ReactionTypes!B:D,3,0)</f>
        <v>50</v>
      </c>
      <c r="H17851" t="str">
        <f>VLOOKUP(C17851,[3]ReactionTypes!B:D,2,0)</f>
        <v>positive</v>
      </c>
    </row>
    <row r="17852" spans="1:8" x14ac:dyDescent="0.2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VLOOKUP(B17852,[1]Content!B:D,2,FALSE)</f>
        <v>video</v>
      </c>
      <c r="F17852" t="str">
        <f>VLOOKUP(B17852,[2]Content!B:D,3,FALSE)</f>
        <v>technology</v>
      </c>
      <c r="G17852">
        <f>VLOOKUP(C17852,[3]ReactionTypes!B:D,3,0)</f>
        <v>72</v>
      </c>
      <c r="H17852" t="str">
        <f>VLOOKUP(C17852,[3]ReactionTypes!B:D,2,0)</f>
        <v>positive</v>
      </c>
    </row>
    <row r="17853" spans="1:8" x14ac:dyDescent="0.2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VLOOKUP(B17853,[1]Content!B:D,2,FALSE)</f>
        <v>video</v>
      </c>
      <c r="F17853" t="str">
        <f>VLOOKUP(B17853,[2]Content!B:D,3,FALSE)</f>
        <v>technology</v>
      </c>
      <c r="G17853">
        <f>VLOOKUP(C17853,[3]ReactionTypes!B:D,3,0)</f>
        <v>50</v>
      </c>
      <c r="H17853" t="str">
        <f>VLOOKUP(C17853,[3]ReactionTypes!B:D,2,0)</f>
        <v>positive</v>
      </c>
    </row>
    <row r="17854" spans="1:8" x14ac:dyDescent="0.2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VLOOKUP(B17854,[1]Content!B:D,2,FALSE)</f>
        <v>video</v>
      </c>
      <c r="F17854" t="str">
        <f>VLOOKUP(B17854,[2]Content!B:D,3,FALSE)</f>
        <v>technology</v>
      </c>
      <c r="G17854">
        <f>VLOOKUP(C17854,[3]ReactionTypes!B:D,3,0)</f>
        <v>12</v>
      </c>
      <c r="H17854" t="str">
        <f>VLOOKUP(C17854,[3]ReactionTypes!B:D,2,0)</f>
        <v>negative</v>
      </c>
    </row>
    <row r="17855" spans="1:8" x14ac:dyDescent="0.2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VLOOKUP(B17855,[1]Content!B:D,2,FALSE)</f>
        <v>video</v>
      </c>
      <c r="F17855" t="str">
        <f>VLOOKUP(B17855,[2]Content!B:D,3,FALSE)</f>
        <v>technology</v>
      </c>
      <c r="G17855">
        <f>VLOOKUP(C17855,[3]ReactionTypes!B:D,3,0)</f>
        <v>72</v>
      </c>
      <c r="H17855" t="str">
        <f>VLOOKUP(C17855,[3]ReactionTypes!B:D,2,0)</f>
        <v>positive</v>
      </c>
    </row>
    <row r="17856" spans="1:8" x14ac:dyDescent="0.2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VLOOKUP(B17856,[1]Content!B:D,2,FALSE)</f>
        <v>video</v>
      </c>
      <c r="F17856" t="str">
        <f>VLOOKUP(B17856,[2]Content!B:D,3,FALSE)</f>
        <v>technology</v>
      </c>
      <c r="G17856">
        <f>VLOOKUP(C17856,[3]ReactionTypes!B:D,3,0)</f>
        <v>72</v>
      </c>
      <c r="H17856" t="str">
        <f>VLOOKUP(C17856,[3]ReactionTypes!B:D,2,0)</f>
        <v>positive</v>
      </c>
    </row>
    <row r="17857" spans="1:8" x14ac:dyDescent="0.2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VLOOKUP(B17857,[1]Content!B:D,2,FALSE)</f>
        <v>video</v>
      </c>
      <c r="F17857" t="str">
        <f>VLOOKUP(B17857,[2]Content!B:D,3,FALSE)</f>
        <v>technology</v>
      </c>
      <c r="G17857">
        <f>VLOOKUP(C17857,[3]ReactionTypes!B:D,3,0)</f>
        <v>5</v>
      </c>
      <c r="H17857" t="str">
        <f>VLOOKUP(C17857,[3]ReactionTypes!B:D,2,0)</f>
        <v>negative</v>
      </c>
    </row>
    <row r="17858" spans="1:8" x14ac:dyDescent="0.2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VLOOKUP(B17858,[1]Content!B:D,2,FALSE)</f>
        <v>video</v>
      </c>
      <c r="F17858" t="str">
        <f>VLOOKUP(B17858,[2]Content!B:D,3,FALSE)</f>
        <v>technology</v>
      </c>
      <c r="G17858">
        <f>VLOOKUP(C17858,[3]ReactionTypes!B:D,3,0)</f>
        <v>70</v>
      </c>
      <c r="H17858" t="str">
        <f>VLOOKUP(C17858,[3]ReactionTypes!B:D,2,0)</f>
        <v>positive</v>
      </c>
    </row>
    <row r="17859" spans="1:8" x14ac:dyDescent="0.2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VLOOKUP(B17859,[1]Content!B:D,2,FALSE)</f>
        <v>video</v>
      </c>
      <c r="F17859" t="str">
        <f>VLOOKUP(B17859,[2]Content!B:D,3,FALSE)</f>
        <v>technology</v>
      </c>
      <c r="G17859">
        <f>VLOOKUP(C17859,[3]ReactionTypes!B:D,3,0)</f>
        <v>5</v>
      </c>
      <c r="H17859" t="str">
        <f>VLOOKUP(C17859,[3]ReactionTypes!B:D,2,0)</f>
        <v>negative</v>
      </c>
    </row>
    <row r="17860" spans="1:8" x14ac:dyDescent="0.2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VLOOKUP(B17860,[1]Content!B:D,2,FALSE)</f>
        <v>video</v>
      </c>
      <c r="F17860" t="str">
        <f>VLOOKUP(B17860,[2]Content!B:D,3,FALSE)</f>
        <v>technology</v>
      </c>
      <c r="G17860">
        <f>VLOOKUP(C17860,[3]ReactionTypes!B:D,3,0)</f>
        <v>35</v>
      </c>
      <c r="H17860" t="str">
        <f>VLOOKUP(C17860,[3]ReactionTypes!B:D,2,0)</f>
        <v>neutral</v>
      </c>
    </row>
    <row r="17861" spans="1:8" x14ac:dyDescent="0.2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VLOOKUP(B17861,[1]Content!B:D,2,FALSE)</f>
        <v>video</v>
      </c>
      <c r="F17861" t="str">
        <f>VLOOKUP(B17861,[2]Content!B:D,3,FALSE)</f>
        <v>technology</v>
      </c>
      <c r="G17861">
        <f>VLOOKUP(C17861,[3]ReactionTypes!B:D,3,0)</f>
        <v>5</v>
      </c>
      <c r="H17861" t="str">
        <f>VLOOKUP(C17861,[3]ReactionTypes!B:D,2,0)</f>
        <v>negative</v>
      </c>
    </row>
    <row r="17862" spans="1:8" x14ac:dyDescent="0.2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VLOOKUP(B17862,[1]Content!B:D,2,FALSE)</f>
        <v>audio</v>
      </c>
      <c r="F17862" t="str">
        <f>VLOOKUP(B17862,[2]Content!B:D,3,FALSE)</f>
        <v>cooking</v>
      </c>
      <c r="G17862">
        <f>VLOOKUP(C17862,[3]ReactionTypes!B:D,3,0)</f>
        <v>65</v>
      </c>
      <c r="H17862" t="str">
        <f>VLOOKUP(C17862,[3]ReactionTypes!B:D,2,0)</f>
        <v>positive</v>
      </c>
    </row>
    <row r="17863" spans="1:8" x14ac:dyDescent="0.2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VLOOKUP(B17863,[1]Content!B:D,2,FALSE)</f>
        <v>audio</v>
      </c>
      <c r="F17863" t="str">
        <f>VLOOKUP(B17863,[2]Content!B:D,3,FALSE)</f>
        <v>cooking</v>
      </c>
      <c r="G17863">
        <f>VLOOKUP(C17863,[3]ReactionTypes!B:D,3,0)</f>
        <v>0</v>
      </c>
      <c r="H17863" t="str">
        <f>VLOOKUP(C17863,[3]ReactionTypes!B:D,2,0)</f>
        <v>negative</v>
      </c>
    </row>
    <row r="17864" spans="1:8" x14ac:dyDescent="0.2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VLOOKUP(B17864,[1]Content!B:D,2,FALSE)</f>
        <v>audio</v>
      </c>
      <c r="F17864" t="str">
        <f>VLOOKUP(B17864,[2]Content!B:D,3,FALSE)</f>
        <v>cooking</v>
      </c>
      <c r="G17864">
        <f>VLOOKUP(C17864,[3]ReactionTypes!B:D,3,0)</f>
        <v>15</v>
      </c>
      <c r="H17864" t="str">
        <f>VLOOKUP(C17864,[3]ReactionTypes!B:D,2,0)</f>
        <v>negative</v>
      </c>
    </row>
    <row r="17865" spans="1:8" x14ac:dyDescent="0.2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VLOOKUP(B17865,[1]Content!B:D,2,FALSE)</f>
        <v>audio</v>
      </c>
      <c r="F17865" t="str">
        <f>VLOOKUP(B17865,[2]Content!B:D,3,FALSE)</f>
        <v>cooking</v>
      </c>
      <c r="G17865">
        <f>VLOOKUP(C17865,[3]ReactionTypes!B:D,3,0)</f>
        <v>30</v>
      </c>
      <c r="H17865" t="str">
        <f>VLOOKUP(C17865,[3]ReactionTypes!B:D,2,0)</f>
        <v>positive</v>
      </c>
    </row>
    <row r="17866" spans="1:8" x14ac:dyDescent="0.2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VLOOKUP(B17866,[1]Content!B:D,2,FALSE)</f>
        <v>audio</v>
      </c>
      <c r="F17866" t="str">
        <f>VLOOKUP(B17866,[2]Content!B:D,3,FALSE)</f>
        <v>cooking</v>
      </c>
      <c r="G17866">
        <f>VLOOKUP(C17866,[3]ReactionTypes!B:D,3,0)</f>
        <v>10</v>
      </c>
      <c r="H17866" t="str">
        <f>VLOOKUP(C17866,[3]ReactionTypes!B:D,2,0)</f>
        <v>negative</v>
      </c>
    </row>
    <row r="17867" spans="1:8" x14ac:dyDescent="0.2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VLOOKUP(B17867,[1]Content!B:D,2,FALSE)</f>
        <v>audio</v>
      </c>
      <c r="F17867" t="str">
        <f>VLOOKUP(B17867,[2]Content!B:D,3,FALSE)</f>
        <v>cooking</v>
      </c>
      <c r="G17867">
        <f>VLOOKUP(C17867,[3]ReactionTypes!B:D,3,0)</f>
        <v>65</v>
      </c>
      <c r="H17867" t="str">
        <f>VLOOKUP(C17867,[3]ReactionTypes!B:D,2,0)</f>
        <v>positive</v>
      </c>
    </row>
    <row r="17868" spans="1:8" x14ac:dyDescent="0.2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VLOOKUP(B17868,[1]Content!B:D,2,FALSE)</f>
        <v>audio</v>
      </c>
      <c r="F17868" t="str">
        <f>VLOOKUP(B17868,[2]Content!B:D,3,FALSE)</f>
        <v>cooking</v>
      </c>
      <c r="G17868">
        <f>VLOOKUP(C17868,[3]ReactionTypes!B:D,3,0)</f>
        <v>15</v>
      </c>
      <c r="H17868" t="str">
        <f>VLOOKUP(C17868,[3]ReactionTypes!B:D,2,0)</f>
        <v>negative</v>
      </c>
    </row>
    <row r="17869" spans="1:8" x14ac:dyDescent="0.2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VLOOKUP(B17869,[1]Content!B:D,2,FALSE)</f>
        <v>audio</v>
      </c>
      <c r="F17869" t="str">
        <f>VLOOKUP(B17869,[2]Content!B:D,3,FALSE)</f>
        <v>cooking</v>
      </c>
      <c r="G17869">
        <f>VLOOKUP(C17869,[3]ReactionTypes!B:D,3,0)</f>
        <v>30</v>
      </c>
      <c r="H17869" t="str">
        <f>VLOOKUP(C17869,[3]ReactionTypes!B:D,2,0)</f>
        <v>positive</v>
      </c>
    </row>
    <row r="17870" spans="1:8" x14ac:dyDescent="0.2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VLOOKUP(B17870,[1]Content!B:D,2,FALSE)</f>
        <v>audio</v>
      </c>
      <c r="F17870" t="str">
        <f>VLOOKUP(B17870,[2]Content!B:D,3,FALSE)</f>
        <v>cooking</v>
      </c>
      <c r="G17870">
        <f>VLOOKUP(C17870,[3]ReactionTypes!B:D,3,0)</f>
        <v>15</v>
      </c>
      <c r="H17870" t="str">
        <f>VLOOKUP(C17870,[3]ReactionTypes!B:D,2,0)</f>
        <v>negative</v>
      </c>
    </row>
    <row r="17871" spans="1:8" x14ac:dyDescent="0.2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VLOOKUP(B17871,[1]Content!B:D,2,FALSE)</f>
        <v>audio</v>
      </c>
      <c r="F17871" t="str">
        <f>VLOOKUP(B17871,[2]Content!B:D,3,FALSE)</f>
        <v>cooking</v>
      </c>
      <c r="G17871">
        <f>VLOOKUP(C17871,[3]ReactionTypes!B:D,3,0)</f>
        <v>20</v>
      </c>
      <c r="H17871" t="str">
        <f>VLOOKUP(C17871,[3]ReactionTypes!B:D,2,0)</f>
        <v>neutral</v>
      </c>
    </row>
    <row r="17872" spans="1:8" x14ac:dyDescent="0.2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VLOOKUP(B17872,[1]Content!B:D,2,FALSE)</f>
        <v>audio</v>
      </c>
      <c r="F17872" t="str">
        <f>VLOOKUP(B17872,[2]Content!B:D,3,FALSE)</f>
        <v>cooking</v>
      </c>
      <c r="G17872">
        <f>VLOOKUP(C17872,[3]ReactionTypes!B:D,3,0)</f>
        <v>60</v>
      </c>
      <c r="H17872" t="str">
        <f>VLOOKUP(C17872,[3]ReactionTypes!B:D,2,0)</f>
        <v>positive</v>
      </c>
    </row>
    <row r="17873" spans="1:8" x14ac:dyDescent="0.2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VLOOKUP(B17873,[1]Content!B:D,2,FALSE)</f>
        <v>audio</v>
      </c>
      <c r="F17873" t="str">
        <f>VLOOKUP(B17873,[2]Content!B:D,3,FALSE)</f>
        <v>cooking</v>
      </c>
      <c r="G17873">
        <f>VLOOKUP(C17873,[3]ReactionTypes!B:D,3,0)</f>
        <v>75</v>
      </c>
      <c r="H17873" t="str">
        <f>VLOOKUP(C17873,[3]ReactionTypes!B:D,2,0)</f>
        <v>positive</v>
      </c>
    </row>
    <row r="17874" spans="1:8" x14ac:dyDescent="0.2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VLOOKUP(B17874,[1]Content!B:D,2,FALSE)</f>
        <v>audio</v>
      </c>
      <c r="F17874" t="str">
        <f>VLOOKUP(B17874,[2]Content!B:D,3,FALSE)</f>
        <v>cooking</v>
      </c>
      <c r="G17874">
        <f>VLOOKUP(C17874,[3]ReactionTypes!B:D,3,0)</f>
        <v>30</v>
      </c>
      <c r="H17874" t="str">
        <f>VLOOKUP(C17874,[3]ReactionTypes!B:D,2,0)</f>
        <v>positive</v>
      </c>
    </row>
    <row r="17875" spans="1:8" x14ac:dyDescent="0.2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VLOOKUP(B17875,[1]Content!B:D,2,FALSE)</f>
        <v>audio</v>
      </c>
      <c r="F17875" t="str">
        <f>VLOOKUP(B17875,[2]Content!B:D,3,FALSE)</f>
        <v>cooking</v>
      </c>
      <c r="G17875">
        <f>VLOOKUP(C17875,[3]ReactionTypes!B:D,3,0)</f>
        <v>65</v>
      </c>
      <c r="H17875" t="str">
        <f>VLOOKUP(C17875,[3]ReactionTypes!B:D,2,0)</f>
        <v>positive</v>
      </c>
    </row>
    <row r="17876" spans="1:8" x14ac:dyDescent="0.2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VLOOKUP(B17876,[1]Content!B:D,2,FALSE)</f>
        <v>audio</v>
      </c>
      <c r="F17876" t="str">
        <f>VLOOKUP(B17876,[2]Content!B:D,3,FALSE)</f>
        <v>cooking</v>
      </c>
      <c r="G17876">
        <f>VLOOKUP(C17876,[3]ReactionTypes!B:D,3,0)</f>
        <v>15</v>
      </c>
      <c r="H17876" t="str">
        <f>VLOOKUP(C17876,[3]ReactionTypes!B:D,2,0)</f>
        <v>negative</v>
      </c>
    </row>
    <row r="17877" spans="1:8" x14ac:dyDescent="0.2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VLOOKUP(B17877,[1]Content!B:D,2,FALSE)</f>
        <v>audio</v>
      </c>
      <c r="F17877" t="str">
        <f>VLOOKUP(B17877,[2]Content!B:D,3,FALSE)</f>
        <v>cooking</v>
      </c>
      <c r="G17877">
        <f>VLOOKUP(C17877,[3]ReactionTypes!B:D,3,0)</f>
        <v>50</v>
      </c>
      <c r="H17877" t="str">
        <f>VLOOKUP(C17877,[3]ReactionTypes!B:D,2,0)</f>
        <v>positive</v>
      </c>
    </row>
    <row r="17878" spans="1:8" x14ac:dyDescent="0.2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VLOOKUP(B17878,[1]Content!B:D,2,FALSE)</f>
        <v>audio</v>
      </c>
      <c r="F17878" t="str">
        <f>VLOOKUP(B17878,[2]Content!B:D,3,FALSE)</f>
        <v>cooking</v>
      </c>
      <c r="G17878">
        <f>VLOOKUP(C17878,[3]ReactionTypes!B:D,3,0)</f>
        <v>75</v>
      </c>
      <c r="H17878" t="str">
        <f>VLOOKUP(C17878,[3]ReactionTypes!B:D,2,0)</f>
        <v>positive</v>
      </c>
    </row>
    <row r="17879" spans="1:8" x14ac:dyDescent="0.2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VLOOKUP(B17879,[1]Content!B:D,2,FALSE)</f>
        <v>audio</v>
      </c>
      <c r="F17879" t="str">
        <f>VLOOKUP(B17879,[2]Content!B:D,3,FALSE)</f>
        <v>cooking</v>
      </c>
      <c r="G17879">
        <f>VLOOKUP(C17879,[3]ReactionTypes!B:D,3,0)</f>
        <v>75</v>
      </c>
      <c r="H17879" t="str">
        <f>VLOOKUP(C17879,[3]ReactionTypes!B:D,2,0)</f>
        <v>positive</v>
      </c>
    </row>
    <row r="17880" spans="1:8" x14ac:dyDescent="0.2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VLOOKUP(B17880,[1]Content!B:D,2,FALSE)</f>
        <v>audio</v>
      </c>
      <c r="F17880" t="str">
        <f>VLOOKUP(B17880,[2]Content!B:D,3,FALSE)</f>
        <v>cooking</v>
      </c>
      <c r="G17880">
        <f>VLOOKUP(C17880,[3]ReactionTypes!B:D,3,0)</f>
        <v>50</v>
      </c>
      <c r="H17880" t="str">
        <f>VLOOKUP(C17880,[3]ReactionTypes!B:D,2,0)</f>
        <v>positive</v>
      </c>
    </row>
    <row r="17881" spans="1:8" x14ac:dyDescent="0.2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VLOOKUP(B17881,[1]Content!B:D,2,FALSE)</f>
        <v>audio</v>
      </c>
      <c r="F17881" t="str">
        <f>VLOOKUP(B17881,[2]Content!B:D,3,FALSE)</f>
        <v>cooking</v>
      </c>
      <c r="G17881">
        <f>VLOOKUP(C17881,[3]ReactionTypes!B:D,3,0)</f>
        <v>75</v>
      </c>
      <c r="H17881" t="str">
        <f>VLOOKUP(C17881,[3]ReactionTypes!B:D,2,0)</f>
        <v>positive</v>
      </c>
    </row>
    <row r="17882" spans="1:8" x14ac:dyDescent="0.2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VLOOKUP(B17882,[1]Content!B:D,2,FALSE)</f>
        <v>audio</v>
      </c>
      <c r="F17882" t="str">
        <f>VLOOKUP(B17882,[2]Content!B:D,3,FALSE)</f>
        <v>cooking</v>
      </c>
      <c r="G17882">
        <f>VLOOKUP(C17882,[3]ReactionTypes!B:D,3,0)</f>
        <v>35</v>
      </c>
      <c r="H17882" t="str">
        <f>VLOOKUP(C17882,[3]ReactionTypes!B:D,2,0)</f>
        <v>neutral</v>
      </c>
    </row>
    <row r="17883" spans="1:8" x14ac:dyDescent="0.2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VLOOKUP(B17883,[1]Content!B:D,2,FALSE)</f>
        <v>audio</v>
      </c>
      <c r="F17883" t="str">
        <f>VLOOKUP(B17883,[2]Content!B:D,3,FALSE)</f>
        <v>cooking</v>
      </c>
      <c r="G17883">
        <f>VLOOKUP(C17883,[3]ReactionTypes!B:D,3,0)</f>
        <v>15</v>
      </c>
      <c r="H17883" t="str">
        <f>VLOOKUP(C17883,[3]ReactionTypes!B:D,2,0)</f>
        <v>negative</v>
      </c>
    </row>
    <row r="17884" spans="1:8" x14ac:dyDescent="0.2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VLOOKUP(B17884,[1]Content!B:D,2,FALSE)</f>
        <v>audio</v>
      </c>
      <c r="F17884" t="str">
        <f>VLOOKUP(B17884,[2]Content!B:D,3,FALSE)</f>
        <v>cooking</v>
      </c>
      <c r="G17884">
        <f>VLOOKUP(C17884,[3]ReactionTypes!B:D,3,0)</f>
        <v>60</v>
      </c>
      <c r="H17884" t="str">
        <f>VLOOKUP(C17884,[3]ReactionTypes!B:D,2,0)</f>
        <v>positive</v>
      </c>
    </row>
    <row r="17885" spans="1:8" x14ac:dyDescent="0.2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VLOOKUP(B17885,[1]Content!B:D,2,FALSE)</f>
        <v>audio</v>
      </c>
      <c r="F17885" t="str">
        <f>VLOOKUP(B17885,[2]Content!B:D,3,FALSE)</f>
        <v>cooking</v>
      </c>
      <c r="G17885">
        <f>VLOOKUP(C17885,[3]ReactionTypes!B:D,3,0)</f>
        <v>45</v>
      </c>
      <c r="H17885" t="str">
        <f>VLOOKUP(C17885,[3]ReactionTypes!B:D,2,0)</f>
        <v>positive</v>
      </c>
    </row>
    <row r="17886" spans="1:8" x14ac:dyDescent="0.2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VLOOKUP(B17886,[1]Content!B:D,2,FALSE)</f>
        <v>audio</v>
      </c>
      <c r="F17886" t="str">
        <f>VLOOKUP(B17886,[2]Content!B:D,3,FALSE)</f>
        <v>cooking</v>
      </c>
      <c r="G17886">
        <f>VLOOKUP(C17886,[3]ReactionTypes!B:D,3,0)</f>
        <v>30</v>
      </c>
      <c r="H17886" t="str">
        <f>VLOOKUP(C17886,[3]ReactionTypes!B:D,2,0)</f>
        <v>positive</v>
      </c>
    </row>
    <row r="17887" spans="1:8" x14ac:dyDescent="0.2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VLOOKUP(B17887,[1]Content!B:D,2,FALSE)</f>
        <v>audio</v>
      </c>
      <c r="F17887" t="str">
        <f>VLOOKUP(B17887,[2]Content!B:D,3,FALSE)</f>
        <v>cooking</v>
      </c>
      <c r="G17887">
        <f>VLOOKUP(C17887,[3]ReactionTypes!B:D,3,0)</f>
        <v>70</v>
      </c>
      <c r="H17887" t="str">
        <f>VLOOKUP(C17887,[3]ReactionTypes!B:D,2,0)</f>
        <v>positive</v>
      </c>
    </row>
    <row r="17888" spans="1:8" x14ac:dyDescent="0.2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VLOOKUP(B17888,[1]Content!B:D,2,FALSE)</f>
        <v>audio</v>
      </c>
      <c r="F17888" t="str">
        <f>VLOOKUP(B17888,[2]Content!B:D,3,FALSE)</f>
        <v>cooking</v>
      </c>
      <c r="G17888">
        <f>VLOOKUP(C17888,[3]ReactionTypes!B:D,3,0)</f>
        <v>30</v>
      </c>
      <c r="H17888" t="str">
        <f>VLOOKUP(C17888,[3]ReactionTypes!B:D,2,0)</f>
        <v>positive</v>
      </c>
    </row>
    <row r="17889" spans="1:8" x14ac:dyDescent="0.2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VLOOKUP(B17889,[1]Content!B:D,2,FALSE)</f>
        <v>audio</v>
      </c>
      <c r="F17889" t="str">
        <f>VLOOKUP(B17889,[2]Content!B:D,3,FALSE)</f>
        <v>cooking</v>
      </c>
      <c r="G17889">
        <f>VLOOKUP(C17889,[3]ReactionTypes!B:D,3,0)</f>
        <v>10</v>
      </c>
      <c r="H17889" t="str">
        <f>VLOOKUP(C17889,[3]ReactionTypes!B:D,2,0)</f>
        <v>negative</v>
      </c>
    </row>
    <row r="17890" spans="1:8" x14ac:dyDescent="0.2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VLOOKUP(B17890,[1]Content!B:D,2,FALSE)</f>
        <v>audio</v>
      </c>
      <c r="F17890" t="str">
        <f>VLOOKUP(B17890,[2]Content!B:D,3,FALSE)</f>
        <v>cooking</v>
      </c>
      <c r="G17890">
        <f>VLOOKUP(C17890,[3]ReactionTypes!B:D,3,0)</f>
        <v>10</v>
      </c>
      <c r="H17890" t="str">
        <f>VLOOKUP(C17890,[3]ReactionTypes!B:D,2,0)</f>
        <v>negative</v>
      </c>
    </row>
    <row r="17891" spans="1:8" x14ac:dyDescent="0.2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VLOOKUP(B17891,[1]Content!B:D,2,FALSE)</f>
        <v>audio</v>
      </c>
      <c r="F17891" t="str">
        <f>VLOOKUP(B17891,[2]Content!B:D,3,FALSE)</f>
        <v>cooking</v>
      </c>
      <c r="G17891">
        <f>VLOOKUP(C17891,[3]ReactionTypes!B:D,3,0)</f>
        <v>65</v>
      </c>
      <c r="H17891" t="str">
        <f>VLOOKUP(C17891,[3]ReactionTypes!B:D,2,0)</f>
        <v>positive</v>
      </c>
    </row>
    <row r="17892" spans="1:8" x14ac:dyDescent="0.2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VLOOKUP(B17892,[1]Content!B:D,2,FALSE)</f>
        <v>audio</v>
      </c>
      <c r="F17892" t="str">
        <f>VLOOKUP(B17892,[2]Content!B:D,3,FALSE)</f>
        <v>cooking</v>
      </c>
      <c r="G17892">
        <f>VLOOKUP(C17892,[3]ReactionTypes!B:D,3,0)</f>
        <v>12</v>
      </c>
      <c r="H17892" t="str">
        <f>VLOOKUP(C17892,[3]ReactionTypes!B:D,2,0)</f>
        <v>negative</v>
      </c>
    </row>
    <row r="17893" spans="1:8" x14ac:dyDescent="0.2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VLOOKUP(B17893,[1]Content!B:D,2,FALSE)</f>
        <v>audio</v>
      </c>
      <c r="F17893" t="str">
        <f>VLOOKUP(B17893,[2]Content!B:D,3,FALSE)</f>
        <v>cooking</v>
      </c>
      <c r="G17893">
        <f>VLOOKUP(C17893,[3]ReactionTypes!B:D,3,0)</f>
        <v>12</v>
      </c>
      <c r="H17893" t="str">
        <f>VLOOKUP(C17893,[3]ReactionTypes!B:D,2,0)</f>
        <v>negative</v>
      </c>
    </row>
    <row r="17894" spans="1:8" x14ac:dyDescent="0.2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VLOOKUP(B17894,[1]Content!B:D,2,FALSE)</f>
        <v>audio</v>
      </c>
      <c r="F17894" t="str">
        <f>VLOOKUP(B17894,[2]Content!B:D,3,FALSE)</f>
        <v>cooking</v>
      </c>
      <c r="G17894">
        <f>VLOOKUP(C17894,[3]ReactionTypes!B:D,3,0)</f>
        <v>75</v>
      </c>
      <c r="H17894" t="str">
        <f>VLOOKUP(C17894,[3]ReactionTypes!B:D,2,0)</f>
        <v>positive</v>
      </c>
    </row>
    <row r="17895" spans="1:8" x14ac:dyDescent="0.2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VLOOKUP(B17895,[1]Content!B:D,2,FALSE)</f>
        <v>audio</v>
      </c>
      <c r="F17895" t="str">
        <f>VLOOKUP(B17895,[2]Content!B:D,3,FALSE)</f>
        <v>cooking</v>
      </c>
      <c r="G17895">
        <f>VLOOKUP(C17895,[3]ReactionTypes!B:D,3,0)</f>
        <v>72</v>
      </c>
      <c r="H17895" t="str">
        <f>VLOOKUP(C17895,[3]ReactionTypes!B:D,2,0)</f>
        <v>positive</v>
      </c>
    </row>
    <row r="17896" spans="1:8" x14ac:dyDescent="0.2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VLOOKUP(B17896,[1]Content!B:D,2,FALSE)</f>
        <v>audio</v>
      </c>
      <c r="F17896" t="str">
        <f>VLOOKUP(B17896,[2]Content!B:D,3,FALSE)</f>
        <v>cooking</v>
      </c>
      <c r="G17896">
        <f>VLOOKUP(C17896,[3]ReactionTypes!B:D,3,0)</f>
        <v>50</v>
      </c>
      <c r="H17896" t="str">
        <f>VLOOKUP(C17896,[3]ReactionTypes!B:D,2,0)</f>
        <v>positive</v>
      </c>
    </row>
    <row r="17897" spans="1:8" x14ac:dyDescent="0.2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VLOOKUP(B17897,[1]Content!B:D,2,FALSE)</f>
        <v>audio</v>
      </c>
      <c r="F17897" t="str">
        <f>VLOOKUP(B17897,[2]Content!B:D,3,FALSE)</f>
        <v>cooking</v>
      </c>
      <c r="G17897">
        <f>VLOOKUP(C17897,[3]ReactionTypes!B:D,3,0)</f>
        <v>50</v>
      </c>
      <c r="H17897" t="str">
        <f>VLOOKUP(C17897,[3]ReactionTypes!B:D,2,0)</f>
        <v>positive</v>
      </c>
    </row>
    <row r="17898" spans="1:8" x14ac:dyDescent="0.2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VLOOKUP(B17898,[1]Content!B:D,2,FALSE)</f>
        <v>audio</v>
      </c>
      <c r="F17898" t="str">
        <f>VLOOKUP(B17898,[2]Content!B:D,3,FALSE)</f>
        <v>cooking</v>
      </c>
      <c r="G17898">
        <f>VLOOKUP(C17898,[3]ReactionTypes!B:D,3,0)</f>
        <v>12</v>
      </c>
      <c r="H17898" t="str">
        <f>VLOOKUP(C17898,[3]ReactionTypes!B:D,2,0)</f>
        <v>negative</v>
      </c>
    </row>
    <row r="17899" spans="1:8" x14ac:dyDescent="0.2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VLOOKUP(B17899,[1]Content!B:D,2,FALSE)</f>
        <v>audio</v>
      </c>
      <c r="F17899" t="str">
        <f>VLOOKUP(B17899,[2]Content!B:D,3,FALSE)</f>
        <v>cooking</v>
      </c>
      <c r="G17899">
        <f>VLOOKUP(C17899,[3]ReactionTypes!B:D,3,0)</f>
        <v>75</v>
      </c>
      <c r="H17899" t="str">
        <f>VLOOKUP(C17899,[3]ReactionTypes!B:D,2,0)</f>
        <v>positive</v>
      </c>
    </row>
    <row r="17900" spans="1:8" x14ac:dyDescent="0.2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VLOOKUP(B17900,[1]Content!B:D,2,FALSE)</f>
        <v>audio</v>
      </c>
      <c r="F17900" t="str">
        <f>VLOOKUP(B17900,[2]Content!B:D,3,FALSE)</f>
        <v>cooking</v>
      </c>
      <c r="G17900">
        <f>VLOOKUP(C17900,[3]ReactionTypes!B:D,3,0)</f>
        <v>20</v>
      </c>
      <c r="H17900" t="str">
        <f>VLOOKUP(C17900,[3]ReactionTypes!B:D,2,0)</f>
        <v>neutral</v>
      </c>
    </row>
    <row r="17901" spans="1:8" x14ac:dyDescent="0.2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VLOOKUP(B17901,[1]Content!B:D,2,FALSE)</f>
        <v>audio</v>
      </c>
      <c r="F17901" t="str">
        <f>VLOOKUP(B17901,[2]Content!B:D,3,FALSE)</f>
        <v>cooking</v>
      </c>
      <c r="G17901">
        <f>VLOOKUP(C17901,[3]ReactionTypes!B:D,3,0)</f>
        <v>35</v>
      </c>
      <c r="H17901" t="str">
        <f>VLOOKUP(C17901,[3]ReactionTypes!B:D,2,0)</f>
        <v>neutral</v>
      </c>
    </row>
    <row r="17902" spans="1:8" x14ac:dyDescent="0.2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VLOOKUP(B17902,[1]Content!B:D,2,FALSE)</f>
        <v>audio</v>
      </c>
      <c r="F17902" t="str">
        <f>VLOOKUP(B17902,[2]Content!B:D,3,FALSE)</f>
        <v>cooking</v>
      </c>
      <c r="G17902">
        <f>VLOOKUP(C17902,[3]ReactionTypes!B:D,3,0)</f>
        <v>35</v>
      </c>
      <c r="H17902" t="str">
        <f>VLOOKUP(C17902,[3]ReactionTypes!B:D,2,0)</f>
        <v>neutral</v>
      </c>
    </row>
    <row r="17903" spans="1:8" x14ac:dyDescent="0.2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VLOOKUP(B17903,[1]Content!B:D,2,FALSE)</f>
        <v>audio</v>
      </c>
      <c r="F17903" t="str">
        <f>VLOOKUP(B17903,[2]Content!B:D,3,FALSE)</f>
        <v>cooking</v>
      </c>
      <c r="G17903">
        <f>VLOOKUP(C17903,[3]ReactionTypes!B:D,3,0)</f>
        <v>20</v>
      </c>
      <c r="H17903" t="str">
        <f>VLOOKUP(C17903,[3]ReactionTypes!B:D,2,0)</f>
        <v>neutral</v>
      </c>
    </row>
    <row r="17904" spans="1:8" x14ac:dyDescent="0.2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VLOOKUP(B17904,[1]Content!B:D,2,FALSE)</f>
        <v>audio</v>
      </c>
      <c r="F17904" t="str">
        <f>VLOOKUP(B17904,[2]Content!B:D,3,FALSE)</f>
        <v>cooking</v>
      </c>
      <c r="G17904">
        <f>VLOOKUP(C17904,[3]ReactionTypes!B:D,3,0)</f>
        <v>75</v>
      </c>
      <c r="H17904" t="str">
        <f>VLOOKUP(C17904,[3]ReactionTypes!B:D,2,0)</f>
        <v>positive</v>
      </c>
    </row>
    <row r="17905" spans="1:8" x14ac:dyDescent="0.2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VLOOKUP(B17905,[1]Content!B:D,2,FALSE)</f>
        <v>audio</v>
      </c>
      <c r="F17905" t="str">
        <f>VLOOKUP(B17905,[2]Content!B:D,3,FALSE)</f>
        <v>cooking</v>
      </c>
      <c r="G17905">
        <f>VLOOKUP(C17905,[3]ReactionTypes!B:D,3,0)</f>
        <v>35</v>
      </c>
      <c r="H17905" t="str">
        <f>VLOOKUP(C17905,[3]ReactionTypes!B:D,2,0)</f>
        <v>neutral</v>
      </c>
    </row>
    <row r="17906" spans="1:8" x14ac:dyDescent="0.2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VLOOKUP(B17906,[1]Content!B:D,2,FALSE)</f>
        <v>audio</v>
      </c>
      <c r="F17906" t="str">
        <f>VLOOKUP(B17906,[2]Content!B:D,3,FALSE)</f>
        <v>cooking</v>
      </c>
      <c r="G17906">
        <f>VLOOKUP(C17906,[3]ReactionTypes!B:D,3,0)</f>
        <v>70</v>
      </c>
      <c r="H17906" t="str">
        <f>VLOOKUP(C17906,[3]ReactionTypes!B:D,2,0)</f>
        <v>positive</v>
      </c>
    </row>
    <row r="17907" spans="1:8" x14ac:dyDescent="0.2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VLOOKUP(B17907,[1]Content!B:D,2,FALSE)</f>
        <v>audio</v>
      </c>
      <c r="F17907" t="str">
        <f>VLOOKUP(B17907,[2]Content!B:D,3,FALSE)</f>
        <v>cooking</v>
      </c>
      <c r="G17907">
        <f>VLOOKUP(C17907,[3]ReactionTypes!B:D,3,0)</f>
        <v>12</v>
      </c>
      <c r="H17907" t="str">
        <f>VLOOKUP(C17907,[3]ReactionTypes!B:D,2,0)</f>
        <v>negative</v>
      </c>
    </row>
    <row r="17908" spans="1:8" x14ac:dyDescent="0.2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VLOOKUP(B17908,[1]Content!B:D,2,FALSE)</f>
        <v>audio</v>
      </c>
      <c r="F17908" t="str">
        <f>VLOOKUP(B17908,[2]Content!B:D,3,FALSE)</f>
        <v>cooking</v>
      </c>
      <c r="G17908">
        <f>VLOOKUP(C17908,[3]ReactionTypes!B:D,3,0)</f>
        <v>10</v>
      </c>
      <c r="H17908" t="str">
        <f>VLOOKUP(C17908,[3]ReactionTypes!B:D,2,0)</f>
        <v>negative</v>
      </c>
    </row>
    <row r="17909" spans="1:8" x14ac:dyDescent="0.2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VLOOKUP(B17909,[1]Content!B:D,2,FALSE)</f>
        <v>photo</v>
      </c>
      <c r="F17909" t="str">
        <f>VLOOKUP(B17909,[2]Content!B:D,3,FALSE)</f>
        <v>animals</v>
      </c>
      <c r="G17909">
        <f>VLOOKUP(C17909,[3]ReactionTypes!B:D,3,0)</f>
        <v>15</v>
      </c>
      <c r="H17909" t="str">
        <f>VLOOKUP(C17909,[3]ReactionTypes!B:D,2,0)</f>
        <v>negative</v>
      </c>
    </row>
    <row r="17910" spans="1:8" x14ac:dyDescent="0.2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VLOOKUP(B17910,[1]Content!B:D,2,FALSE)</f>
        <v>photo</v>
      </c>
      <c r="F17910" t="str">
        <f>VLOOKUP(B17910,[2]Content!B:D,3,FALSE)</f>
        <v>animals</v>
      </c>
      <c r="G17910">
        <f>VLOOKUP(C17910,[3]ReactionTypes!B:D,3,0)</f>
        <v>70</v>
      </c>
      <c r="H17910" t="str">
        <f>VLOOKUP(C17910,[3]ReactionTypes!B:D,2,0)</f>
        <v>positive</v>
      </c>
    </row>
    <row r="17911" spans="1:8" x14ac:dyDescent="0.2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VLOOKUP(B17911,[1]Content!B:D,2,FALSE)</f>
        <v>photo</v>
      </c>
      <c r="F17911" t="str">
        <f>VLOOKUP(B17911,[2]Content!B:D,3,FALSE)</f>
        <v>animals</v>
      </c>
      <c r="G17911">
        <f>VLOOKUP(C17911,[3]ReactionTypes!B:D,3,0)</f>
        <v>72</v>
      </c>
      <c r="H17911" t="str">
        <f>VLOOKUP(C17911,[3]ReactionTypes!B:D,2,0)</f>
        <v>positive</v>
      </c>
    </row>
    <row r="17912" spans="1:8" x14ac:dyDescent="0.2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VLOOKUP(B17912,[1]Content!B:D,2,FALSE)</f>
        <v>photo</v>
      </c>
      <c r="F17912" t="str">
        <f>VLOOKUP(B17912,[2]Content!B:D,3,FALSE)</f>
        <v>animals</v>
      </c>
      <c r="G17912">
        <f>VLOOKUP(C17912,[3]ReactionTypes!B:D,3,0)</f>
        <v>72</v>
      </c>
      <c r="H17912" t="str">
        <f>VLOOKUP(C17912,[3]ReactionTypes!B:D,2,0)</f>
        <v>positive</v>
      </c>
    </row>
    <row r="17913" spans="1:8" x14ac:dyDescent="0.2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VLOOKUP(B17913,[1]Content!B:D,2,FALSE)</f>
        <v>photo</v>
      </c>
      <c r="F17913" t="str">
        <f>VLOOKUP(B17913,[2]Content!B:D,3,FALSE)</f>
        <v>animals</v>
      </c>
      <c r="G17913">
        <f>VLOOKUP(C17913,[3]ReactionTypes!B:D,3,0)</f>
        <v>65</v>
      </c>
      <c r="H17913" t="str">
        <f>VLOOKUP(C17913,[3]ReactionTypes!B:D,2,0)</f>
        <v>positive</v>
      </c>
    </row>
    <row r="17914" spans="1:8" x14ac:dyDescent="0.2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VLOOKUP(B17914,[1]Content!B:D,2,FALSE)</f>
        <v>photo</v>
      </c>
      <c r="F17914" t="str">
        <f>VLOOKUP(B17914,[2]Content!B:D,3,FALSE)</f>
        <v>animals</v>
      </c>
      <c r="G17914">
        <f>VLOOKUP(C17914,[3]ReactionTypes!B:D,3,0)</f>
        <v>15</v>
      </c>
      <c r="H17914" t="str">
        <f>VLOOKUP(C17914,[3]ReactionTypes!B:D,2,0)</f>
        <v>negative</v>
      </c>
    </row>
    <row r="17915" spans="1:8" x14ac:dyDescent="0.2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VLOOKUP(B17915,[1]Content!B:D,2,FALSE)</f>
        <v>photo</v>
      </c>
      <c r="F17915" t="str">
        <f>VLOOKUP(B17915,[2]Content!B:D,3,FALSE)</f>
        <v>animals</v>
      </c>
      <c r="G17915">
        <f>VLOOKUP(C17915,[3]ReactionTypes!B:D,3,0)</f>
        <v>45</v>
      </c>
      <c r="H17915" t="str">
        <f>VLOOKUP(C17915,[3]ReactionTypes!B:D,2,0)</f>
        <v>positive</v>
      </c>
    </row>
    <row r="17916" spans="1:8" x14ac:dyDescent="0.2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VLOOKUP(B17916,[1]Content!B:D,2,FALSE)</f>
        <v>photo</v>
      </c>
      <c r="F17916" t="str">
        <f>VLOOKUP(B17916,[2]Content!B:D,3,FALSE)</f>
        <v>animals</v>
      </c>
      <c r="G17916">
        <f>VLOOKUP(C17916,[3]ReactionTypes!B:D,3,0)</f>
        <v>12</v>
      </c>
      <c r="H17916" t="str">
        <f>VLOOKUP(C17916,[3]ReactionTypes!B:D,2,0)</f>
        <v>negative</v>
      </c>
    </row>
    <row r="17917" spans="1:8" x14ac:dyDescent="0.2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VLOOKUP(B17917,[1]Content!B:D,2,FALSE)</f>
        <v>photo</v>
      </c>
      <c r="F17917" t="str">
        <f>VLOOKUP(B17917,[2]Content!B:D,3,FALSE)</f>
        <v>animals</v>
      </c>
      <c r="G17917">
        <f>VLOOKUP(C17917,[3]ReactionTypes!B:D,3,0)</f>
        <v>5</v>
      </c>
      <c r="H17917" t="str">
        <f>VLOOKUP(C17917,[3]ReactionTypes!B:D,2,0)</f>
        <v>negative</v>
      </c>
    </row>
    <row r="17918" spans="1:8" x14ac:dyDescent="0.2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VLOOKUP(B17918,[1]Content!B:D,2,FALSE)</f>
        <v>photo</v>
      </c>
      <c r="F17918" t="str">
        <f>VLOOKUP(B17918,[2]Content!B:D,3,FALSE)</f>
        <v>animals</v>
      </c>
      <c r="G17918">
        <f>VLOOKUP(C17918,[3]ReactionTypes!B:D,3,0)</f>
        <v>12</v>
      </c>
      <c r="H17918" t="str">
        <f>VLOOKUP(C17918,[3]ReactionTypes!B:D,2,0)</f>
        <v>negative</v>
      </c>
    </row>
    <row r="17919" spans="1:8" x14ac:dyDescent="0.2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VLOOKUP(B17919,[1]Content!B:D,2,FALSE)</f>
        <v>photo</v>
      </c>
      <c r="F17919" t="str">
        <f>VLOOKUP(B17919,[2]Content!B:D,3,FALSE)</f>
        <v>animals</v>
      </c>
      <c r="G17919">
        <f>VLOOKUP(C17919,[3]ReactionTypes!B:D,3,0)</f>
        <v>12</v>
      </c>
      <c r="H17919" t="str">
        <f>VLOOKUP(C17919,[3]ReactionTypes!B:D,2,0)</f>
        <v>negative</v>
      </c>
    </row>
    <row r="17920" spans="1:8" x14ac:dyDescent="0.2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VLOOKUP(B17920,[1]Content!B:D,2,FALSE)</f>
        <v>photo</v>
      </c>
      <c r="F17920" t="str">
        <f>VLOOKUP(B17920,[2]Content!B:D,3,FALSE)</f>
        <v>animals</v>
      </c>
      <c r="G17920">
        <f>VLOOKUP(C17920,[3]ReactionTypes!B:D,3,0)</f>
        <v>5</v>
      </c>
      <c r="H17920" t="str">
        <f>VLOOKUP(C17920,[3]ReactionTypes!B:D,2,0)</f>
        <v>negative</v>
      </c>
    </row>
    <row r="17921" spans="1:8" x14ac:dyDescent="0.2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VLOOKUP(B17921,[1]Content!B:D,2,FALSE)</f>
        <v>photo</v>
      </c>
      <c r="F17921" t="str">
        <f>VLOOKUP(B17921,[2]Content!B:D,3,FALSE)</f>
        <v>animals</v>
      </c>
      <c r="G17921">
        <f>VLOOKUP(C17921,[3]ReactionTypes!B:D,3,0)</f>
        <v>75</v>
      </c>
      <c r="H17921" t="str">
        <f>VLOOKUP(C17921,[3]ReactionTypes!B:D,2,0)</f>
        <v>positive</v>
      </c>
    </row>
    <row r="17922" spans="1:8" x14ac:dyDescent="0.2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VLOOKUP(B17922,[1]Content!B:D,2,FALSE)</f>
        <v>photo</v>
      </c>
      <c r="F17922" t="str">
        <f>VLOOKUP(B17922,[2]Content!B:D,3,FALSE)</f>
        <v>animals</v>
      </c>
      <c r="G17922">
        <f>VLOOKUP(C17922,[3]ReactionTypes!B:D,3,0)</f>
        <v>72</v>
      </c>
      <c r="H17922" t="str">
        <f>VLOOKUP(C17922,[3]ReactionTypes!B:D,2,0)</f>
        <v>positive</v>
      </c>
    </row>
    <row r="17923" spans="1:8" x14ac:dyDescent="0.2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VLOOKUP(B17923,[1]Content!B:D,2,FALSE)</f>
        <v>photo</v>
      </c>
      <c r="F17923" t="str">
        <f>VLOOKUP(B17923,[2]Content!B:D,3,FALSE)</f>
        <v>animals</v>
      </c>
      <c r="G17923">
        <f>VLOOKUP(C17923,[3]ReactionTypes!B:D,3,0)</f>
        <v>5</v>
      </c>
      <c r="H17923" t="str">
        <f>VLOOKUP(C17923,[3]ReactionTypes!B:D,2,0)</f>
        <v>negative</v>
      </c>
    </row>
    <row r="17924" spans="1:8" x14ac:dyDescent="0.2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VLOOKUP(B17924,[1]Content!B:D,2,FALSE)</f>
        <v>photo</v>
      </c>
      <c r="F17924" t="str">
        <f>VLOOKUP(B17924,[2]Content!B:D,3,FALSE)</f>
        <v>animals</v>
      </c>
      <c r="G17924">
        <f>VLOOKUP(C17924,[3]ReactionTypes!B:D,3,0)</f>
        <v>0</v>
      </c>
      <c r="H17924" t="str">
        <f>VLOOKUP(C17924,[3]ReactionTypes!B:D,2,0)</f>
        <v>negative</v>
      </c>
    </row>
    <row r="17925" spans="1:8" x14ac:dyDescent="0.2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VLOOKUP(B17925,[1]Content!B:D,2,FALSE)</f>
        <v>photo</v>
      </c>
      <c r="F17925" t="str">
        <f>VLOOKUP(B17925,[2]Content!B:D,3,FALSE)</f>
        <v>animals</v>
      </c>
      <c r="G17925">
        <f>VLOOKUP(C17925,[3]ReactionTypes!B:D,3,0)</f>
        <v>20</v>
      </c>
      <c r="H17925" t="str">
        <f>VLOOKUP(C17925,[3]ReactionTypes!B:D,2,0)</f>
        <v>neutral</v>
      </c>
    </row>
    <row r="17926" spans="1:8" x14ac:dyDescent="0.2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VLOOKUP(B17926,[1]Content!B:D,2,FALSE)</f>
        <v>photo</v>
      </c>
      <c r="F17926" t="str">
        <f>VLOOKUP(B17926,[2]Content!B:D,3,FALSE)</f>
        <v>animals</v>
      </c>
      <c r="G17926">
        <f>VLOOKUP(C17926,[3]ReactionTypes!B:D,3,0)</f>
        <v>35</v>
      </c>
      <c r="H17926" t="str">
        <f>VLOOKUP(C17926,[3]ReactionTypes!B:D,2,0)</f>
        <v>neutral</v>
      </c>
    </row>
    <row r="17927" spans="1:8" x14ac:dyDescent="0.2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VLOOKUP(B17927,[1]Content!B:D,2,FALSE)</f>
        <v>photo</v>
      </c>
      <c r="F17927" t="str">
        <f>VLOOKUP(B17927,[2]Content!B:D,3,FALSE)</f>
        <v>animals</v>
      </c>
      <c r="G17927">
        <f>VLOOKUP(C17927,[3]ReactionTypes!B:D,3,0)</f>
        <v>65</v>
      </c>
      <c r="H17927" t="str">
        <f>VLOOKUP(C17927,[3]ReactionTypes!B:D,2,0)</f>
        <v>positive</v>
      </c>
    </row>
    <row r="17928" spans="1:8" x14ac:dyDescent="0.2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VLOOKUP(B17928,[1]Content!B:D,2,FALSE)</f>
        <v>photo</v>
      </c>
      <c r="F17928" t="str">
        <f>VLOOKUP(B17928,[2]Content!B:D,3,FALSE)</f>
        <v>animals</v>
      </c>
      <c r="G17928">
        <f>VLOOKUP(C17928,[3]ReactionTypes!B:D,3,0)</f>
        <v>15</v>
      </c>
      <c r="H17928" t="str">
        <f>VLOOKUP(C17928,[3]ReactionTypes!B:D,2,0)</f>
        <v>negative</v>
      </c>
    </row>
    <row r="17929" spans="1:8" x14ac:dyDescent="0.2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VLOOKUP(B17929,[1]Content!B:D,2,FALSE)</f>
        <v>photo</v>
      </c>
      <c r="F17929" t="str">
        <f>VLOOKUP(B17929,[2]Content!B:D,3,FALSE)</f>
        <v>education</v>
      </c>
      <c r="G17929">
        <f>VLOOKUP(C17929,[3]ReactionTypes!B:D,3,0)</f>
        <v>15</v>
      </c>
      <c r="H17929" t="str">
        <f>VLOOKUP(C17929,[3]ReactionTypes!B:D,2,0)</f>
        <v>negative</v>
      </c>
    </row>
    <row r="17930" spans="1:8" x14ac:dyDescent="0.2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VLOOKUP(B17930,[1]Content!B:D,2,FALSE)</f>
        <v>photo</v>
      </c>
      <c r="F17930" t="str">
        <f>VLOOKUP(B17930,[2]Content!B:D,3,FALSE)</f>
        <v>education</v>
      </c>
      <c r="G17930">
        <f>VLOOKUP(C17930,[3]ReactionTypes!B:D,3,0)</f>
        <v>35</v>
      </c>
      <c r="H17930" t="str">
        <f>VLOOKUP(C17930,[3]ReactionTypes!B:D,2,0)</f>
        <v>neutral</v>
      </c>
    </row>
    <row r="17931" spans="1:8" x14ac:dyDescent="0.2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VLOOKUP(B17931,[1]Content!B:D,2,FALSE)</f>
        <v>photo</v>
      </c>
      <c r="F17931" t="str">
        <f>VLOOKUP(B17931,[2]Content!B:D,3,FALSE)</f>
        <v>education</v>
      </c>
      <c r="G17931">
        <f>VLOOKUP(C17931,[3]ReactionTypes!B:D,3,0)</f>
        <v>72</v>
      </c>
      <c r="H17931" t="str">
        <f>VLOOKUP(C17931,[3]ReactionTypes!B:D,2,0)</f>
        <v>positive</v>
      </c>
    </row>
    <row r="17932" spans="1:8" x14ac:dyDescent="0.2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VLOOKUP(B17932,[1]Content!B:D,2,FALSE)</f>
        <v>photo</v>
      </c>
      <c r="F17932" t="str">
        <f>VLOOKUP(B17932,[2]Content!B:D,3,FALSE)</f>
        <v>education</v>
      </c>
      <c r="G17932">
        <f>VLOOKUP(C17932,[3]ReactionTypes!B:D,3,0)</f>
        <v>20</v>
      </c>
      <c r="H17932" t="str">
        <f>VLOOKUP(C17932,[3]ReactionTypes!B:D,2,0)</f>
        <v>neutral</v>
      </c>
    </row>
    <row r="17933" spans="1:8" x14ac:dyDescent="0.2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VLOOKUP(B17933,[1]Content!B:D,2,FALSE)</f>
        <v>photo</v>
      </c>
      <c r="F17933" t="str">
        <f>VLOOKUP(B17933,[2]Content!B:D,3,FALSE)</f>
        <v>education</v>
      </c>
      <c r="G17933">
        <f>VLOOKUP(C17933,[3]ReactionTypes!B:D,3,0)</f>
        <v>45</v>
      </c>
      <c r="H17933" t="str">
        <f>VLOOKUP(C17933,[3]ReactionTypes!B:D,2,0)</f>
        <v>positive</v>
      </c>
    </row>
    <row r="17934" spans="1:8" x14ac:dyDescent="0.2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VLOOKUP(B17934,[1]Content!B:D,2,FALSE)</f>
        <v>photo</v>
      </c>
      <c r="F17934" t="str">
        <f>VLOOKUP(B17934,[2]Content!B:D,3,FALSE)</f>
        <v>education</v>
      </c>
      <c r="G17934">
        <f>VLOOKUP(C17934,[3]ReactionTypes!B:D,3,0)</f>
        <v>35</v>
      </c>
      <c r="H17934" t="str">
        <f>VLOOKUP(C17934,[3]ReactionTypes!B:D,2,0)</f>
        <v>neutral</v>
      </c>
    </row>
    <row r="17935" spans="1:8" x14ac:dyDescent="0.2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VLOOKUP(B17935,[1]Content!B:D,2,FALSE)</f>
        <v>photo</v>
      </c>
      <c r="F17935" t="str">
        <f>VLOOKUP(B17935,[2]Content!B:D,3,FALSE)</f>
        <v>education</v>
      </c>
      <c r="G17935">
        <f>VLOOKUP(C17935,[3]ReactionTypes!B:D,3,0)</f>
        <v>20</v>
      </c>
      <c r="H17935" t="str">
        <f>VLOOKUP(C17935,[3]ReactionTypes!B:D,2,0)</f>
        <v>neutral</v>
      </c>
    </row>
    <row r="17936" spans="1:8" x14ac:dyDescent="0.2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VLOOKUP(B17936,[1]Content!B:D,2,FALSE)</f>
        <v>photo</v>
      </c>
      <c r="F17936" t="str">
        <f>VLOOKUP(B17936,[2]Content!B:D,3,FALSE)</f>
        <v>education</v>
      </c>
      <c r="G17936">
        <f>VLOOKUP(C17936,[3]ReactionTypes!B:D,3,0)</f>
        <v>35</v>
      </c>
      <c r="H17936" t="str">
        <f>VLOOKUP(C17936,[3]ReactionTypes!B:D,2,0)</f>
        <v>neutral</v>
      </c>
    </row>
    <row r="17937" spans="1:8" x14ac:dyDescent="0.2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VLOOKUP(B17937,[1]Content!B:D,2,FALSE)</f>
        <v>photo</v>
      </c>
      <c r="F17937" t="str">
        <f>VLOOKUP(B17937,[2]Content!B:D,3,FALSE)</f>
        <v>education</v>
      </c>
      <c r="G17937">
        <f>VLOOKUP(C17937,[3]ReactionTypes!B:D,3,0)</f>
        <v>75</v>
      </c>
      <c r="H17937" t="str">
        <f>VLOOKUP(C17937,[3]ReactionTypes!B:D,2,0)</f>
        <v>positive</v>
      </c>
    </row>
    <row r="17938" spans="1:8" x14ac:dyDescent="0.2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VLOOKUP(B17938,[1]Content!B:D,2,FALSE)</f>
        <v>photo</v>
      </c>
      <c r="F17938" t="str">
        <f>VLOOKUP(B17938,[2]Content!B:D,3,FALSE)</f>
        <v>education</v>
      </c>
      <c r="G17938">
        <f>VLOOKUP(C17938,[3]ReactionTypes!B:D,3,0)</f>
        <v>30</v>
      </c>
      <c r="H17938" t="str">
        <f>VLOOKUP(C17938,[3]ReactionTypes!B:D,2,0)</f>
        <v>positive</v>
      </c>
    </row>
    <row r="17939" spans="1:8" x14ac:dyDescent="0.2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VLOOKUP(B17939,[1]Content!B:D,2,FALSE)</f>
        <v>photo</v>
      </c>
      <c r="F17939" t="str">
        <f>VLOOKUP(B17939,[2]Content!B:D,3,FALSE)</f>
        <v>education</v>
      </c>
      <c r="G17939">
        <f>VLOOKUP(C17939,[3]ReactionTypes!B:D,3,0)</f>
        <v>15</v>
      </c>
      <c r="H17939" t="str">
        <f>VLOOKUP(C17939,[3]ReactionTypes!B:D,2,0)</f>
        <v>negative</v>
      </c>
    </row>
    <row r="17940" spans="1:8" x14ac:dyDescent="0.2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VLOOKUP(B17940,[1]Content!B:D,2,FALSE)</f>
        <v>photo</v>
      </c>
      <c r="F17940" t="str">
        <f>VLOOKUP(B17940,[2]Content!B:D,3,FALSE)</f>
        <v>education</v>
      </c>
      <c r="G17940">
        <f>VLOOKUP(C17940,[3]ReactionTypes!B:D,3,0)</f>
        <v>65</v>
      </c>
      <c r="H17940" t="str">
        <f>VLOOKUP(C17940,[3]ReactionTypes!B:D,2,0)</f>
        <v>positive</v>
      </c>
    </row>
    <row r="17941" spans="1:8" x14ac:dyDescent="0.2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VLOOKUP(B17941,[1]Content!B:D,2,FALSE)</f>
        <v>photo</v>
      </c>
      <c r="F17941" t="str">
        <f>VLOOKUP(B17941,[2]Content!B:D,3,FALSE)</f>
        <v>education</v>
      </c>
      <c r="G17941">
        <f>VLOOKUP(C17941,[3]ReactionTypes!B:D,3,0)</f>
        <v>12</v>
      </c>
      <c r="H17941" t="str">
        <f>VLOOKUP(C17941,[3]ReactionTypes!B:D,2,0)</f>
        <v>negative</v>
      </c>
    </row>
    <row r="17942" spans="1:8" x14ac:dyDescent="0.2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VLOOKUP(B17942,[1]Content!B:D,2,FALSE)</f>
        <v>photo</v>
      </c>
      <c r="F17942" t="str">
        <f>VLOOKUP(B17942,[2]Content!B:D,3,FALSE)</f>
        <v>education</v>
      </c>
      <c r="G17942">
        <f>VLOOKUP(C17942,[3]ReactionTypes!B:D,3,0)</f>
        <v>30</v>
      </c>
      <c r="H17942" t="str">
        <f>VLOOKUP(C17942,[3]ReactionTypes!B:D,2,0)</f>
        <v>positive</v>
      </c>
    </row>
    <row r="17943" spans="1:8" x14ac:dyDescent="0.2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VLOOKUP(B17943,[1]Content!B:D,2,FALSE)</f>
        <v>photo</v>
      </c>
      <c r="F17943" t="str">
        <f>VLOOKUP(B17943,[2]Content!B:D,3,FALSE)</f>
        <v>education</v>
      </c>
      <c r="G17943">
        <f>VLOOKUP(C17943,[3]ReactionTypes!B:D,3,0)</f>
        <v>0</v>
      </c>
      <c r="H17943" t="str">
        <f>VLOOKUP(C17943,[3]ReactionTypes!B:D,2,0)</f>
        <v>negative</v>
      </c>
    </row>
    <row r="17944" spans="1:8" x14ac:dyDescent="0.2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VLOOKUP(B17944,[1]Content!B:D,2,FALSE)</f>
        <v>photo</v>
      </c>
      <c r="F17944" t="str">
        <f>VLOOKUP(B17944,[2]Content!B:D,3,FALSE)</f>
        <v>education</v>
      </c>
      <c r="G17944">
        <f>VLOOKUP(C17944,[3]ReactionTypes!B:D,3,0)</f>
        <v>70</v>
      </c>
      <c r="H17944" t="str">
        <f>VLOOKUP(C17944,[3]ReactionTypes!B:D,2,0)</f>
        <v>positive</v>
      </c>
    </row>
    <row r="17945" spans="1:8" x14ac:dyDescent="0.2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VLOOKUP(B17945,[1]Content!B:D,2,FALSE)</f>
        <v>photo</v>
      </c>
      <c r="F17945" t="str">
        <f>VLOOKUP(B17945,[2]Content!B:D,3,FALSE)</f>
        <v>education</v>
      </c>
      <c r="G17945">
        <f>VLOOKUP(C17945,[3]ReactionTypes!B:D,3,0)</f>
        <v>30</v>
      </c>
      <c r="H17945" t="str">
        <f>VLOOKUP(C17945,[3]ReactionTypes!B:D,2,0)</f>
        <v>positive</v>
      </c>
    </row>
    <row r="17946" spans="1:8" x14ac:dyDescent="0.2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VLOOKUP(B17946,[1]Content!B:D,2,FALSE)</f>
        <v>photo</v>
      </c>
      <c r="F17946" t="str">
        <f>VLOOKUP(B17946,[2]Content!B:D,3,FALSE)</f>
        <v>education</v>
      </c>
      <c r="G17946">
        <f>VLOOKUP(C17946,[3]ReactionTypes!B:D,3,0)</f>
        <v>35</v>
      </c>
      <c r="H17946" t="str">
        <f>VLOOKUP(C17946,[3]ReactionTypes!B:D,2,0)</f>
        <v>neutral</v>
      </c>
    </row>
    <row r="17947" spans="1:8" x14ac:dyDescent="0.2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VLOOKUP(B17947,[1]Content!B:D,2,FALSE)</f>
        <v>photo</v>
      </c>
      <c r="F17947" t="str">
        <f>VLOOKUP(B17947,[2]Content!B:D,3,FALSE)</f>
        <v>education</v>
      </c>
      <c r="G17947">
        <f>VLOOKUP(C17947,[3]ReactionTypes!B:D,3,0)</f>
        <v>70</v>
      </c>
      <c r="H17947" t="str">
        <f>VLOOKUP(C17947,[3]ReactionTypes!B:D,2,0)</f>
        <v>positive</v>
      </c>
    </row>
    <row r="17948" spans="1:8" x14ac:dyDescent="0.2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VLOOKUP(B17948,[1]Content!B:D,2,FALSE)</f>
        <v>photo</v>
      </c>
      <c r="F17948" t="str">
        <f>VLOOKUP(B17948,[2]Content!B:D,3,FALSE)</f>
        <v>education</v>
      </c>
      <c r="G17948">
        <f>VLOOKUP(C17948,[3]ReactionTypes!B:D,3,0)</f>
        <v>70</v>
      </c>
      <c r="H17948" t="str">
        <f>VLOOKUP(C17948,[3]ReactionTypes!B:D,2,0)</f>
        <v>positive</v>
      </c>
    </row>
    <row r="17949" spans="1:8" x14ac:dyDescent="0.2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VLOOKUP(B17949,[1]Content!B:D,2,FALSE)</f>
        <v>photo</v>
      </c>
      <c r="F17949" t="str">
        <f>VLOOKUP(B17949,[2]Content!B:D,3,FALSE)</f>
        <v>education</v>
      </c>
      <c r="G17949">
        <f>VLOOKUP(C17949,[3]ReactionTypes!B:D,3,0)</f>
        <v>65</v>
      </c>
      <c r="H17949" t="str">
        <f>VLOOKUP(C17949,[3]ReactionTypes!B:D,2,0)</f>
        <v>positive</v>
      </c>
    </row>
    <row r="17950" spans="1:8" x14ac:dyDescent="0.2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VLOOKUP(B17950,[1]Content!B:D,2,FALSE)</f>
        <v>photo</v>
      </c>
      <c r="F17950" t="str">
        <f>VLOOKUP(B17950,[2]Content!B:D,3,FALSE)</f>
        <v>education</v>
      </c>
      <c r="G17950">
        <f>VLOOKUP(C17950,[3]ReactionTypes!B:D,3,0)</f>
        <v>5</v>
      </c>
      <c r="H17950" t="str">
        <f>VLOOKUP(C17950,[3]ReactionTypes!B:D,2,0)</f>
        <v>negative</v>
      </c>
    </row>
    <row r="17951" spans="1:8" x14ac:dyDescent="0.2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VLOOKUP(B17951,[1]Content!B:D,2,FALSE)</f>
        <v>photo</v>
      </c>
      <c r="F17951" t="str">
        <f>VLOOKUP(B17951,[2]Content!B:D,3,FALSE)</f>
        <v>education</v>
      </c>
      <c r="G17951">
        <f>VLOOKUP(C17951,[3]ReactionTypes!B:D,3,0)</f>
        <v>50</v>
      </c>
      <c r="H17951" t="str">
        <f>VLOOKUP(C17951,[3]ReactionTypes!B:D,2,0)</f>
        <v>positive</v>
      </c>
    </row>
    <row r="17952" spans="1:8" x14ac:dyDescent="0.2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VLOOKUP(B17952,[1]Content!B:D,2,FALSE)</f>
        <v>photo</v>
      </c>
      <c r="F17952" t="str">
        <f>VLOOKUP(B17952,[2]Content!B:D,3,FALSE)</f>
        <v>education</v>
      </c>
      <c r="G17952">
        <f>VLOOKUP(C17952,[3]ReactionTypes!B:D,3,0)</f>
        <v>5</v>
      </c>
      <c r="H17952" t="str">
        <f>VLOOKUP(C17952,[3]ReactionTypes!B:D,2,0)</f>
        <v>negative</v>
      </c>
    </row>
    <row r="17953" spans="1:8" x14ac:dyDescent="0.2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VLOOKUP(B17953,[1]Content!B:D,2,FALSE)</f>
        <v>photo</v>
      </c>
      <c r="F17953" t="str">
        <f>VLOOKUP(B17953,[2]Content!B:D,3,FALSE)</f>
        <v>education</v>
      </c>
      <c r="G17953">
        <f>VLOOKUP(C17953,[3]ReactionTypes!B:D,3,0)</f>
        <v>70</v>
      </c>
      <c r="H17953" t="str">
        <f>VLOOKUP(C17953,[3]ReactionTypes!B:D,2,0)</f>
        <v>positive</v>
      </c>
    </row>
    <row r="17954" spans="1:8" x14ac:dyDescent="0.2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VLOOKUP(B17954,[1]Content!B:D,2,FALSE)</f>
        <v>audio</v>
      </c>
      <c r="F17954" t="str">
        <f>VLOOKUP(B17954,[2]Content!B:D,3,FALSE)</f>
        <v>technology</v>
      </c>
      <c r="G17954">
        <f>VLOOKUP(C17954,[3]ReactionTypes!B:D,3,0)</f>
        <v>20</v>
      </c>
      <c r="H17954" t="str">
        <f>VLOOKUP(C17954,[3]ReactionTypes!B:D,2,0)</f>
        <v>neutral</v>
      </c>
    </row>
    <row r="17955" spans="1:8" x14ac:dyDescent="0.2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VLOOKUP(B17955,[1]Content!B:D,2,FALSE)</f>
        <v>audio</v>
      </c>
      <c r="F17955" t="str">
        <f>VLOOKUP(B17955,[2]Content!B:D,3,FALSE)</f>
        <v>technology</v>
      </c>
      <c r="G17955">
        <f>VLOOKUP(C17955,[3]ReactionTypes!B:D,3,0)</f>
        <v>72</v>
      </c>
      <c r="H17955" t="str">
        <f>VLOOKUP(C17955,[3]ReactionTypes!B:D,2,0)</f>
        <v>positive</v>
      </c>
    </row>
    <row r="17956" spans="1:8" x14ac:dyDescent="0.2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VLOOKUP(B17956,[1]Content!B:D,2,FALSE)</f>
        <v>audio</v>
      </c>
      <c r="F17956" t="str">
        <f>VLOOKUP(B17956,[2]Content!B:D,3,FALSE)</f>
        <v>technology</v>
      </c>
      <c r="G17956">
        <f>VLOOKUP(C17956,[3]ReactionTypes!B:D,3,0)</f>
        <v>70</v>
      </c>
      <c r="H17956" t="str">
        <f>VLOOKUP(C17956,[3]ReactionTypes!B:D,2,0)</f>
        <v>positive</v>
      </c>
    </row>
    <row r="17957" spans="1:8" x14ac:dyDescent="0.2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VLOOKUP(B17957,[1]Content!B:D,2,FALSE)</f>
        <v>audio</v>
      </c>
      <c r="F17957" t="str">
        <f>VLOOKUP(B17957,[2]Content!B:D,3,FALSE)</f>
        <v>technology</v>
      </c>
      <c r="G17957">
        <f>VLOOKUP(C17957,[3]ReactionTypes!B:D,3,0)</f>
        <v>12</v>
      </c>
      <c r="H17957" t="str">
        <f>VLOOKUP(C17957,[3]ReactionTypes!B:D,2,0)</f>
        <v>negative</v>
      </c>
    </row>
    <row r="17958" spans="1:8" x14ac:dyDescent="0.2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VLOOKUP(B17958,[1]Content!B:D,2,FALSE)</f>
        <v>audio</v>
      </c>
      <c r="F17958" t="str">
        <f>VLOOKUP(B17958,[2]Content!B:D,3,FALSE)</f>
        <v>technology</v>
      </c>
      <c r="G17958">
        <f>VLOOKUP(C17958,[3]ReactionTypes!B:D,3,0)</f>
        <v>70</v>
      </c>
      <c r="H17958" t="str">
        <f>VLOOKUP(C17958,[3]ReactionTypes!B:D,2,0)</f>
        <v>positive</v>
      </c>
    </row>
    <row r="17959" spans="1:8" x14ac:dyDescent="0.2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VLOOKUP(B17959,[1]Content!B:D,2,FALSE)</f>
        <v>audio</v>
      </c>
      <c r="F17959" t="str">
        <f>VLOOKUP(B17959,[2]Content!B:D,3,FALSE)</f>
        <v>technology</v>
      </c>
      <c r="G17959">
        <f>VLOOKUP(C17959,[3]ReactionTypes!B:D,3,0)</f>
        <v>15</v>
      </c>
      <c r="H17959" t="str">
        <f>VLOOKUP(C17959,[3]ReactionTypes!B:D,2,0)</f>
        <v>negative</v>
      </c>
    </row>
    <row r="17960" spans="1:8" x14ac:dyDescent="0.2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VLOOKUP(B17960,[1]Content!B:D,2,FALSE)</f>
        <v>audio</v>
      </c>
      <c r="F17960" t="str">
        <f>VLOOKUP(B17960,[2]Content!B:D,3,FALSE)</f>
        <v>technology</v>
      </c>
      <c r="G17960">
        <f>VLOOKUP(C17960,[3]ReactionTypes!B:D,3,0)</f>
        <v>30</v>
      </c>
      <c r="H17960" t="str">
        <f>VLOOKUP(C17960,[3]ReactionTypes!B:D,2,0)</f>
        <v>positive</v>
      </c>
    </row>
    <row r="17961" spans="1:8" x14ac:dyDescent="0.2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VLOOKUP(B17961,[1]Content!B:D,2,FALSE)</f>
        <v>audio</v>
      </c>
      <c r="F17961" t="str">
        <f>VLOOKUP(B17961,[2]Content!B:D,3,FALSE)</f>
        <v>technology</v>
      </c>
      <c r="G17961">
        <f>VLOOKUP(C17961,[3]ReactionTypes!B:D,3,0)</f>
        <v>70</v>
      </c>
      <c r="H17961" t="str">
        <f>VLOOKUP(C17961,[3]ReactionTypes!B:D,2,0)</f>
        <v>positive</v>
      </c>
    </row>
    <row r="17962" spans="1:8" x14ac:dyDescent="0.2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VLOOKUP(B17962,[1]Content!B:D,2,FALSE)</f>
        <v>audio</v>
      </c>
      <c r="F17962" t="str">
        <f>VLOOKUP(B17962,[2]Content!B:D,3,FALSE)</f>
        <v>technology</v>
      </c>
      <c r="G17962">
        <f>VLOOKUP(C17962,[3]ReactionTypes!B:D,3,0)</f>
        <v>75</v>
      </c>
      <c r="H17962" t="str">
        <f>VLOOKUP(C17962,[3]ReactionTypes!B:D,2,0)</f>
        <v>positive</v>
      </c>
    </row>
    <row r="17963" spans="1:8" x14ac:dyDescent="0.2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VLOOKUP(B17963,[1]Content!B:D,2,FALSE)</f>
        <v>audio</v>
      </c>
      <c r="F17963" t="str">
        <f>VLOOKUP(B17963,[2]Content!B:D,3,FALSE)</f>
        <v>technology</v>
      </c>
      <c r="G17963">
        <f>VLOOKUP(C17963,[3]ReactionTypes!B:D,3,0)</f>
        <v>45</v>
      </c>
      <c r="H17963" t="str">
        <f>VLOOKUP(C17963,[3]ReactionTypes!B:D,2,0)</f>
        <v>positive</v>
      </c>
    </row>
    <row r="17964" spans="1:8" x14ac:dyDescent="0.2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VLOOKUP(B17964,[1]Content!B:D,2,FALSE)</f>
        <v>audio</v>
      </c>
      <c r="F17964" t="str">
        <f>VLOOKUP(B17964,[2]Content!B:D,3,FALSE)</f>
        <v>technology</v>
      </c>
      <c r="G17964">
        <f>VLOOKUP(C17964,[3]ReactionTypes!B:D,3,0)</f>
        <v>20</v>
      </c>
      <c r="H17964" t="str">
        <f>VLOOKUP(C17964,[3]ReactionTypes!B:D,2,0)</f>
        <v>neutral</v>
      </c>
    </row>
    <row r="17965" spans="1:8" x14ac:dyDescent="0.2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VLOOKUP(B17965,[1]Content!B:D,2,FALSE)</f>
        <v>audio</v>
      </c>
      <c r="F17965" t="str">
        <f>VLOOKUP(B17965,[2]Content!B:D,3,FALSE)</f>
        <v>technology</v>
      </c>
      <c r="G17965">
        <f>VLOOKUP(C17965,[3]ReactionTypes!B:D,3,0)</f>
        <v>10</v>
      </c>
      <c r="H17965" t="str">
        <f>VLOOKUP(C17965,[3]ReactionTypes!B:D,2,0)</f>
        <v>negative</v>
      </c>
    </row>
    <row r="17966" spans="1:8" x14ac:dyDescent="0.2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VLOOKUP(B17966,[1]Content!B:D,2,FALSE)</f>
        <v>audio</v>
      </c>
      <c r="F17966" t="str">
        <f>VLOOKUP(B17966,[2]Content!B:D,3,FALSE)</f>
        <v>technology</v>
      </c>
      <c r="G17966">
        <f>VLOOKUP(C17966,[3]ReactionTypes!B:D,3,0)</f>
        <v>72</v>
      </c>
      <c r="H17966" t="str">
        <f>VLOOKUP(C17966,[3]ReactionTypes!B:D,2,0)</f>
        <v>positive</v>
      </c>
    </row>
    <row r="17967" spans="1:8" x14ac:dyDescent="0.2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VLOOKUP(B17967,[1]Content!B:D,2,FALSE)</f>
        <v>audio</v>
      </c>
      <c r="F17967" t="str">
        <f>VLOOKUP(B17967,[2]Content!B:D,3,FALSE)</f>
        <v>technology</v>
      </c>
      <c r="G17967">
        <f>VLOOKUP(C17967,[3]ReactionTypes!B:D,3,0)</f>
        <v>70</v>
      </c>
      <c r="H17967" t="str">
        <f>VLOOKUP(C17967,[3]ReactionTypes!B:D,2,0)</f>
        <v>positive</v>
      </c>
    </row>
    <row r="17968" spans="1:8" x14ac:dyDescent="0.2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VLOOKUP(B17968,[1]Content!B:D,2,FALSE)</f>
        <v>audio</v>
      </c>
      <c r="F17968" t="str">
        <f>VLOOKUP(B17968,[2]Content!B:D,3,FALSE)</f>
        <v>technology</v>
      </c>
      <c r="G17968">
        <f>VLOOKUP(C17968,[3]ReactionTypes!B:D,3,0)</f>
        <v>20</v>
      </c>
      <c r="H17968" t="str">
        <f>VLOOKUP(C17968,[3]ReactionTypes!B:D,2,0)</f>
        <v>neutral</v>
      </c>
    </row>
    <row r="17969" spans="1:8" x14ac:dyDescent="0.2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VLOOKUP(B17969,[1]Content!B:D,2,FALSE)</f>
        <v>audio</v>
      </c>
      <c r="F17969" t="str">
        <f>VLOOKUP(B17969,[2]Content!B:D,3,FALSE)</f>
        <v>technology</v>
      </c>
      <c r="G17969">
        <f>VLOOKUP(C17969,[3]ReactionTypes!B:D,3,0)</f>
        <v>15</v>
      </c>
      <c r="H17969" t="str">
        <f>VLOOKUP(C17969,[3]ReactionTypes!B:D,2,0)</f>
        <v>negative</v>
      </c>
    </row>
    <row r="17970" spans="1:8" x14ac:dyDescent="0.2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VLOOKUP(B17970,[1]Content!B:D,2,FALSE)</f>
        <v>audio</v>
      </c>
      <c r="F17970" t="str">
        <f>VLOOKUP(B17970,[2]Content!B:D,3,FALSE)</f>
        <v>technology</v>
      </c>
      <c r="G17970">
        <f>VLOOKUP(C17970,[3]ReactionTypes!B:D,3,0)</f>
        <v>60</v>
      </c>
      <c r="H17970" t="str">
        <f>VLOOKUP(C17970,[3]ReactionTypes!B:D,2,0)</f>
        <v>positive</v>
      </c>
    </row>
    <row r="17971" spans="1:8" x14ac:dyDescent="0.2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VLOOKUP(B17971,[1]Content!B:D,2,FALSE)</f>
        <v>audio</v>
      </c>
      <c r="F17971" t="str">
        <f>VLOOKUP(B17971,[2]Content!B:D,3,FALSE)</f>
        <v>technology</v>
      </c>
      <c r="G17971">
        <f>VLOOKUP(C17971,[3]ReactionTypes!B:D,3,0)</f>
        <v>10</v>
      </c>
      <c r="H17971" t="str">
        <f>VLOOKUP(C17971,[3]ReactionTypes!B:D,2,0)</f>
        <v>negative</v>
      </c>
    </row>
    <row r="17972" spans="1:8" x14ac:dyDescent="0.2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VLOOKUP(B17972,[1]Content!B:D,2,FALSE)</f>
        <v>audio</v>
      </c>
      <c r="F17972" t="str">
        <f>VLOOKUP(B17972,[2]Content!B:D,3,FALSE)</f>
        <v>technology</v>
      </c>
      <c r="G17972">
        <f>VLOOKUP(C17972,[3]ReactionTypes!B:D,3,0)</f>
        <v>65</v>
      </c>
      <c r="H17972" t="str">
        <f>VLOOKUP(C17972,[3]ReactionTypes!B:D,2,0)</f>
        <v>positive</v>
      </c>
    </row>
    <row r="17973" spans="1:8" x14ac:dyDescent="0.2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VLOOKUP(B17973,[1]Content!B:D,2,FALSE)</f>
        <v>audio</v>
      </c>
      <c r="F17973" t="str">
        <f>VLOOKUP(B17973,[2]Content!B:D,3,FALSE)</f>
        <v>technology</v>
      </c>
      <c r="G17973">
        <f>VLOOKUP(C17973,[3]ReactionTypes!B:D,3,0)</f>
        <v>30</v>
      </c>
      <c r="H17973" t="str">
        <f>VLOOKUP(C17973,[3]ReactionTypes!B:D,2,0)</f>
        <v>positive</v>
      </c>
    </row>
    <row r="17974" spans="1:8" x14ac:dyDescent="0.2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VLOOKUP(B17974,[1]Content!B:D,2,FALSE)</f>
        <v>audio</v>
      </c>
      <c r="F17974" t="str">
        <f>VLOOKUP(B17974,[2]Content!B:D,3,FALSE)</f>
        <v>technology</v>
      </c>
      <c r="G17974">
        <f>VLOOKUP(C17974,[3]ReactionTypes!B:D,3,0)</f>
        <v>35</v>
      </c>
      <c r="H17974" t="str">
        <f>VLOOKUP(C17974,[3]ReactionTypes!B:D,2,0)</f>
        <v>neutral</v>
      </c>
    </row>
    <row r="17975" spans="1:8" x14ac:dyDescent="0.2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VLOOKUP(B17975,[1]Content!B:D,2,FALSE)</f>
        <v>audio</v>
      </c>
      <c r="F17975" t="str">
        <f>VLOOKUP(B17975,[2]Content!B:D,3,FALSE)</f>
        <v>technology</v>
      </c>
      <c r="G17975">
        <f>VLOOKUP(C17975,[3]ReactionTypes!B:D,3,0)</f>
        <v>12</v>
      </c>
      <c r="H17975" t="str">
        <f>VLOOKUP(C17975,[3]ReactionTypes!B:D,2,0)</f>
        <v>negative</v>
      </c>
    </row>
    <row r="17976" spans="1:8" x14ac:dyDescent="0.2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VLOOKUP(B17976,[1]Content!B:D,2,FALSE)</f>
        <v>audio</v>
      </c>
      <c r="F17976" t="str">
        <f>VLOOKUP(B17976,[2]Content!B:D,3,FALSE)</f>
        <v>technology</v>
      </c>
      <c r="G17976">
        <f>VLOOKUP(C17976,[3]ReactionTypes!B:D,3,0)</f>
        <v>75</v>
      </c>
      <c r="H17976" t="str">
        <f>VLOOKUP(C17976,[3]ReactionTypes!B:D,2,0)</f>
        <v>positive</v>
      </c>
    </row>
    <row r="17977" spans="1:8" x14ac:dyDescent="0.2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VLOOKUP(B17977,[1]Content!B:D,2,FALSE)</f>
        <v>audio</v>
      </c>
      <c r="F17977" t="str">
        <f>VLOOKUP(B17977,[2]Content!B:D,3,FALSE)</f>
        <v>technology</v>
      </c>
      <c r="G17977">
        <f>VLOOKUP(C17977,[3]ReactionTypes!B:D,3,0)</f>
        <v>50</v>
      </c>
      <c r="H17977" t="str">
        <f>VLOOKUP(C17977,[3]ReactionTypes!B:D,2,0)</f>
        <v>positive</v>
      </c>
    </row>
    <row r="17978" spans="1:8" x14ac:dyDescent="0.2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VLOOKUP(B17978,[1]Content!B:D,2,FALSE)</f>
        <v>audio</v>
      </c>
      <c r="F17978" t="str">
        <f>VLOOKUP(B17978,[2]Content!B:D,3,FALSE)</f>
        <v>technology</v>
      </c>
      <c r="G17978">
        <f>VLOOKUP(C17978,[3]ReactionTypes!B:D,3,0)</f>
        <v>70</v>
      </c>
      <c r="H17978" t="str">
        <f>VLOOKUP(C17978,[3]ReactionTypes!B:D,2,0)</f>
        <v>positive</v>
      </c>
    </row>
    <row r="17979" spans="1:8" x14ac:dyDescent="0.2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VLOOKUP(B17979,[1]Content!B:D,2,FALSE)</f>
        <v>video</v>
      </c>
      <c r="F17979" t="str">
        <f>VLOOKUP(B17979,[2]Content!B:D,3,FALSE)</f>
        <v>healthy eating</v>
      </c>
      <c r="G17979">
        <f>VLOOKUP(C17979,[3]ReactionTypes!B:D,3,0)</f>
        <v>75</v>
      </c>
      <c r="H17979" t="str">
        <f>VLOOKUP(C17979,[3]ReactionTypes!B:D,2,0)</f>
        <v>positive</v>
      </c>
    </row>
    <row r="17980" spans="1:8" x14ac:dyDescent="0.2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VLOOKUP(B17980,[1]Content!B:D,2,FALSE)</f>
        <v>video</v>
      </c>
      <c r="F17980" t="str">
        <f>VLOOKUP(B17980,[2]Content!B:D,3,FALSE)</f>
        <v>healthy eating</v>
      </c>
      <c r="G17980">
        <f>VLOOKUP(C17980,[3]ReactionTypes!B:D,3,0)</f>
        <v>12</v>
      </c>
      <c r="H17980" t="str">
        <f>VLOOKUP(C17980,[3]ReactionTypes!B:D,2,0)</f>
        <v>negative</v>
      </c>
    </row>
    <row r="17981" spans="1:8" x14ac:dyDescent="0.2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VLOOKUP(B17981,[1]Content!B:D,2,FALSE)</f>
        <v>photo</v>
      </c>
      <c r="F17981" t="str">
        <f>VLOOKUP(B17981,[2]Content!B:D,3,FALSE)</f>
        <v>travel</v>
      </c>
      <c r="G17981">
        <f>VLOOKUP(C17981,[3]ReactionTypes!B:D,3,0)</f>
        <v>15</v>
      </c>
      <c r="H17981" t="str">
        <f>VLOOKUP(C17981,[3]ReactionTypes!B:D,2,0)</f>
        <v>negative</v>
      </c>
    </row>
    <row r="17982" spans="1:8" x14ac:dyDescent="0.2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VLOOKUP(B17982,[1]Content!B:D,2,FALSE)</f>
        <v>photo</v>
      </c>
      <c r="F17982" t="str">
        <f>VLOOKUP(B17982,[2]Content!B:D,3,FALSE)</f>
        <v>travel</v>
      </c>
      <c r="G17982">
        <f>VLOOKUP(C17982,[3]ReactionTypes!B:D,3,0)</f>
        <v>65</v>
      </c>
      <c r="H17982" t="str">
        <f>VLOOKUP(C17982,[3]ReactionTypes!B:D,2,0)</f>
        <v>positive</v>
      </c>
    </row>
    <row r="17983" spans="1:8" x14ac:dyDescent="0.2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VLOOKUP(B17983,[1]Content!B:D,2,FALSE)</f>
        <v>photo</v>
      </c>
      <c r="F17983" t="str">
        <f>VLOOKUP(B17983,[2]Content!B:D,3,FALSE)</f>
        <v>travel</v>
      </c>
      <c r="G17983">
        <f>VLOOKUP(C17983,[3]ReactionTypes!B:D,3,0)</f>
        <v>0</v>
      </c>
      <c r="H17983" t="str">
        <f>VLOOKUP(C17983,[3]ReactionTypes!B:D,2,0)</f>
        <v>negative</v>
      </c>
    </row>
    <row r="17984" spans="1:8" x14ac:dyDescent="0.2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VLOOKUP(B17984,[1]Content!B:D,2,FALSE)</f>
        <v>photo</v>
      </c>
      <c r="F17984" t="str">
        <f>VLOOKUP(B17984,[2]Content!B:D,3,FALSE)</f>
        <v>travel</v>
      </c>
      <c r="G17984">
        <f>VLOOKUP(C17984,[3]ReactionTypes!B:D,3,0)</f>
        <v>70</v>
      </c>
      <c r="H17984" t="str">
        <f>VLOOKUP(C17984,[3]ReactionTypes!B:D,2,0)</f>
        <v>positive</v>
      </c>
    </row>
    <row r="17985" spans="1:8" x14ac:dyDescent="0.2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VLOOKUP(B17985,[1]Content!B:D,2,FALSE)</f>
        <v>photo</v>
      </c>
      <c r="F17985" t="str">
        <f>VLOOKUP(B17985,[2]Content!B:D,3,FALSE)</f>
        <v>travel</v>
      </c>
      <c r="G17985">
        <f>VLOOKUP(C17985,[3]ReactionTypes!B:D,3,0)</f>
        <v>35</v>
      </c>
      <c r="H17985" t="str">
        <f>VLOOKUP(C17985,[3]ReactionTypes!B:D,2,0)</f>
        <v>neutral</v>
      </c>
    </row>
    <row r="17986" spans="1:8" x14ac:dyDescent="0.2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VLOOKUP(B17986,[1]Content!B:D,2,FALSE)</f>
        <v>photo</v>
      </c>
      <c r="F17986" t="str">
        <f>VLOOKUP(B17986,[2]Content!B:D,3,FALSE)</f>
        <v>travel</v>
      </c>
      <c r="G17986">
        <f>VLOOKUP(C17986,[3]ReactionTypes!B:D,3,0)</f>
        <v>15</v>
      </c>
      <c r="H17986" t="str">
        <f>VLOOKUP(C17986,[3]ReactionTypes!B:D,2,0)</f>
        <v>negative</v>
      </c>
    </row>
    <row r="17987" spans="1:8" x14ac:dyDescent="0.2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VLOOKUP(B17987,[1]Content!B:D,2,FALSE)</f>
        <v>photo</v>
      </c>
      <c r="F17987" t="str">
        <f>VLOOKUP(B17987,[2]Content!B:D,3,FALSE)</f>
        <v>travel</v>
      </c>
      <c r="G17987">
        <f>VLOOKUP(C17987,[3]ReactionTypes!B:D,3,0)</f>
        <v>0</v>
      </c>
      <c r="H17987" t="str">
        <f>VLOOKUP(C17987,[3]ReactionTypes!B:D,2,0)</f>
        <v>negative</v>
      </c>
    </row>
    <row r="17988" spans="1:8" x14ac:dyDescent="0.2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VLOOKUP(B17988,[1]Content!B:D,2,FALSE)</f>
        <v>photo</v>
      </c>
      <c r="F17988" t="str">
        <f>VLOOKUP(B17988,[2]Content!B:D,3,FALSE)</f>
        <v>travel</v>
      </c>
      <c r="G17988">
        <f>VLOOKUP(C17988,[3]ReactionTypes!B:D,3,0)</f>
        <v>20</v>
      </c>
      <c r="H17988" t="str">
        <f>VLOOKUP(C17988,[3]ReactionTypes!B:D,2,0)</f>
        <v>neutral</v>
      </c>
    </row>
    <row r="17989" spans="1:8" x14ac:dyDescent="0.2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VLOOKUP(B17989,[1]Content!B:D,2,FALSE)</f>
        <v>photo</v>
      </c>
      <c r="F17989" t="str">
        <f>VLOOKUP(B17989,[2]Content!B:D,3,FALSE)</f>
        <v>travel</v>
      </c>
      <c r="G17989">
        <f>VLOOKUP(C17989,[3]ReactionTypes!B:D,3,0)</f>
        <v>50</v>
      </c>
      <c r="H17989" t="str">
        <f>VLOOKUP(C17989,[3]ReactionTypes!B:D,2,0)</f>
        <v>positive</v>
      </c>
    </row>
    <row r="17990" spans="1:8" x14ac:dyDescent="0.2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VLOOKUP(B17990,[1]Content!B:D,2,FALSE)</f>
        <v>photo</v>
      </c>
      <c r="F17990" t="str">
        <f>VLOOKUP(B17990,[2]Content!B:D,3,FALSE)</f>
        <v>travel</v>
      </c>
      <c r="G17990">
        <f>VLOOKUP(C17990,[3]ReactionTypes!B:D,3,0)</f>
        <v>10</v>
      </c>
      <c r="H17990" t="str">
        <f>VLOOKUP(C17990,[3]ReactionTypes!B:D,2,0)</f>
        <v>negative</v>
      </c>
    </row>
    <row r="17991" spans="1:8" x14ac:dyDescent="0.2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VLOOKUP(B17991,[1]Content!B:D,2,FALSE)</f>
        <v>photo</v>
      </c>
      <c r="F17991" t="str">
        <f>VLOOKUP(B17991,[2]Content!B:D,3,FALSE)</f>
        <v>travel</v>
      </c>
      <c r="G17991">
        <f>VLOOKUP(C17991,[3]ReactionTypes!B:D,3,0)</f>
        <v>5</v>
      </c>
      <c r="H17991" t="str">
        <f>VLOOKUP(C17991,[3]ReactionTypes!B:D,2,0)</f>
        <v>negative</v>
      </c>
    </row>
    <row r="17992" spans="1:8" x14ac:dyDescent="0.2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VLOOKUP(B17992,[1]Content!B:D,2,FALSE)</f>
        <v>photo</v>
      </c>
      <c r="F17992" t="str">
        <f>VLOOKUP(B17992,[2]Content!B:D,3,FALSE)</f>
        <v>travel</v>
      </c>
      <c r="G17992">
        <f>VLOOKUP(C17992,[3]ReactionTypes!B:D,3,0)</f>
        <v>65</v>
      </c>
      <c r="H17992" t="str">
        <f>VLOOKUP(C17992,[3]ReactionTypes!B:D,2,0)</f>
        <v>positive</v>
      </c>
    </row>
    <row r="17993" spans="1:8" x14ac:dyDescent="0.2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VLOOKUP(B17993,[1]Content!B:D,2,FALSE)</f>
        <v>photo</v>
      </c>
      <c r="F17993" t="str">
        <f>VLOOKUP(B17993,[2]Content!B:D,3,FALSE)</f>
        <v>travel</v>
      </c>
      <c r="G17993">
        <f>VLOOKUP(C17993,[3]ReactionTypes!B:D,3,0)</f>
        <v>5</v>
      </c>
      <c r="H17993" t="str">
        <f>VLOOKUP(C17993,[3]ReactionTypes!B:D,2,0)</f>
        <v>negative</v>
      </c>
    </row>
    <row r="17994" spans="1:8" x14ac:dyDescent="0.2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VLOOKUP(B17994,[1]Content!B:D,2,FALSE)</f>
        <v>GIF</v>
      </c>
      <c r="F17994" t="str">
        <f>VLOOKUP(B17994,[2]Content!B:D,3,FALSE)</f>
        <v>science</v>
      </c>
      <c r="G17994">
        <f>VLOOKUP(C17994,[3]ReactionTypes!B:D,3,0)</f>
        <v>35</v>
      </c>
      <c r="H17994" t="str">
        <f>VLOOKUP(C17994,[3]ReactionTypes!B:D,2,0)</f>
        <v>neutral</v>
      </c>
    </row>
    <row r="17995" spans="1:8" x14ac:dyDescent="0.2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VLOOKUP(B17995,[1]Content!B:D,2,FALSE)</f>
        <v>GIF</v>
      </c>
      <c r="F17995" t="str">
        <f>VLOOKUP(B17995,[2]Content!B:D,3,FALSE)</f>
        <v>science</v>
      </c>
      <c r="G17995">
        <f>VLOOKUP(C17995,[3]ReactionTypes!B:D,3,0)</f>
        <v>15</v>
      </c>
      <c r="H17995" t="str">
        <f>VLOOKUP(C17995,[3]ReactionTypes!B:D,2,0)</f>
        <v>negative</v>
      </c>
    </row>
    <row r="17996" spans="1:8" x14ac:dyDescent="0.2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VLOOKUP(B17996,[1]Content!B:D,2,FALSE)</f>
        <v>GIF</v>
      </c>
      <c r="F17996" t="str">
        <f>VLOOKUP(B17996,[2]Content!B:D,3,FALSE)</f>
        <v>science</v>
      </c>
      <c r="G17996">
        <f>VLOOKUP(C17996,[3]ReactionTypes!B:D,3,0)</f>
        <v>65</v>
      </c>
      <c r="H17996" t="str">
        <f>VLOOKUP(C17996,[3]ReactionTypes!B:D,2,0)</f>
        <v>positive</v>
      </c>
    </row>
    <row r="17997" spans="1:8" x14ac:dyDescent="0.2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VLOOKUP(B17997,[1]Content!B:D,2,FALSE)</f>
        <v>GIF</v>
      </c>
      <c r="F17997" t="str">
        <f>VLOOKUP(B17997,[2]Content!B:D,3,FALSE)</f>
        <v>science</v>
      </c>
      <c r="G17997">
        <f>VLOOKUP(C17997,[3]ReactionTypes!B:D,3,0)</f>
        <v>30</v>
      </c>
      <c r="H17997" t="str">
        <f>VLOOKUP(C17997,[3]ReactionTypes!B:D,2,0)</f>
        <v>positive</v>
      </c>
    </row>
    <row r="17998" spans="1:8" x14ac:dyDescent="0.2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VLOOKUP(B17998,[1]Content!B:D,2,FALSE)</f>
        <v>GIF</v>
      </c>
      <c r="F17998" t="str">
        <f>VLOOKUP(B17998,[2]Content!B:D,3,FALSE)</f>
        <v>science</v>
      </c>
      <c r="G17998">
        <f>VLOOKUP(C17998,[3]ReactionTypes!B:D,3,0)</f>
        <v>10</v>
      </c>
      <c r="H17998" t="str">
        <f>VLOOKUP(C17998,[3]ReactionTypes!B:D,2,0)</f>
        <v>negative</v>
      </c>
    </row>
    <row r="17999" spans="1:8" x14ac:dyDescent="0.2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VLOOKUP(B17999,[1]Content!B:D,2,FALSE)</f>
        <v>GIF</v>
      </c>
      <c r="F17999" t="str">
        <f>VLOOKUP(B17999,[2]Content!B:D,3,FALSE)</f>
        <v>science</v>
      </c>
      <c r="G17999">
        <f>VLOOKUP(C17999,[3]ReactionTypes!B:D,3,0)</f>
        <v>60</v>
      </c>
      <c r="H17999" t="str">
        <f>VLOOKUP(C17999,[3]ReactionTypes!B:D,2,0)</f>
        <v>positive</v>
      </c>
    </row>
    <row r="18000" spans="1:8" x14ac:dyDescent="0.2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VLOOKUP(B18000,[1]Content!B:D,2,FALSE)</f>
        <v>GIF</v>
      </c>
      <c r="F18000" t="str">
        <f>VLOOKUP(B18000,[2]Content!B:D,3,FALSE)</f>
        <v>science</v>
      </c>
      <c r="G18000">
        <f>VLOOKUP(C18000,[3]ReactionTypes!B:D,3,0)</f>
        <v>0</v>
      </c>
      <c r="H18000" t="str">
        <f>VLOOKUP(C18000,[3]ReactionTypes!B:D,2,0)</f>
        <v>negative</v>
      </c>
    </row>
    <row r="18001" spans="1:8" x14ac:dyDescent="0.2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VLOOKUP(B18001,[1]Content!B:D,2,FALSE)</f>
        <v>GIF</v>
      </c>
      <c r="F18001" t="str">
        <f>VLOOKUP(B18001,[2]Content!B:D,3,FALSE)</f>
        <v>science</v>
      </c>
      <c r="G18001">
        <f>VLOOKUP(C18001,[3]ReactionTypes!B:D,3,0)</f>
        <v>72</v>
      </c>
      <c r="H18001" t="str">
        <f>VLOOKUP(C18001,[3]ReactionTypes!B:D,2,0)</f>
        <v>positive</v>
      </c>
    </row>
    <row r="18002" spans="1:8" x14ac:dyDescent="0.2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VLOOKUP(B18002,[1]Content!B:D,2,FALSE)</f>
        <v>GIF</v>
      </c>
      <c r="F18002" t="str">
        <f>VLOOKUP(B18002,[2]Content!B:D,3,FALSE)</f>
        <v>science</v>
      </c>
      <c r="G18002">
        <f>VLOOKUP(C18002,[3]ReactionTypes!B:D,3,0)</f>
        <v>50</v>
      </c>
      <c r="H18002" t="str">
        <f>VLOOKUP(C18002,[3]ReactionTypes!B:D,2,0)</f>
        <v>positive</v>
      </c>
    </row>
    <row r="18003" spans="1:8" x14ac:dyDescent="0.2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VLOOKUP(B18003,[1]Content!B:D,2,FALSE)</f>
        <v>GIF</v>
      </c>
      <c r="F18003" t="str">
        <f>VLOOKUP(B18003,[2]Content!B:D,3,FALSE)</f>
        <v>science</v>
      </c>
      <c r="G18003">
        <f>VLOOKUP(C18003,[3]ReactionTypes!B:D,3,0)</f>
        <v>75</v>
      </c>
      <c r="H18003" t="str">
        <f>VLOOKUP(C18003,[3]ReactionTypes!B:D,2,0)</f>
        <v>positive</v>
      </c>
    </row>
    <row r="18004" spans="1:8" x14ac:dyDescent="0.2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VLOOKUP(B18004,[1]Content!B:D,2,FALSE)</f>
        <v>GIF</v>
      </c>
      <c r="F18004" t="str">
        <f>VLOOKUP(B18004,[2]Content!B:D,3,FALSE)</f>
        <v>science</v>
      </c>
      <c r="G18004">
        <f>VLOOKUP(C18004,[3]ReactionTypes!B:D,3,0)</f>
        <v>65</v>
      </c>
      <c r="H18004" t="str">
        <f>VLOOKUP(C18004,[3]ReactionTypes!B:D,2,0)</f>
        <v>positive</v>
      </c>
    </row>
    <row r="18005" spans="1:8" x14ac:dyDescent="0.2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VLOOKUP(B18005,[1]Content!B:D,2,FALSE)</f>
        <v>GIF</v>
      </c>
      <c r="F18005" t="str">
        <f>VLOOKUP(B18005,[2]Content!B:D,3,FALSE)</f>
        <v>science</v>
      </c>
      <c r="G18005">
        <f>VLOOKUP(C18005,[3]ReactionTypes!B:D,3,0)</f>
        <v>35</v>
      </c>
      <c r="H18005" t="str">
        <f>VLOOKUP(C18005,[3]ReactionTypes!B:D,2,0)</f>
        <v>neutral</v>
      </c>
    </row>
    <row r="18006" spans="1:8" x14ac:dyDescent="0.2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VLOOKUP(B18006,[1]Content!B:D,2,FALSE)</f>
        <v>GIF</v>
      </c>
      <c r="F18006" t="str">
        <f>VLOOKUP(B18006,[2]Content!B:D,3,FALSE)</f>
        <v>science</v>
      </c>
      <c r="G18006">
        <f>VLOOKUP(C18006,[3]ReactionTypes!B:D,3,0)</f>
        <v>65</v>
      </c>
      <c r="H18006" t="str">
        <f>VLOOKUP(C18006,[3]ReactionTypes!B:D,2,0)</f>
        <v>positive</v>
      </c>
    </row>
    <row r="18007" spans="1:8" x14ac:dyDescent="0.2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VLOOKUP(B18007,[1]Content!B:D,2,FALSE)</f>
        <v>GIF</v>
      </c>
      <c r="F18007" t="str">
        <f>VLOOKUP(B18007,[2]Content!B:D,3,FALSE)</f>
        <v>science</v>
      </c>
      <c r="G18007">
        <f>VLOOKUP(C18007,[3]ReactionTypes!B:D,3,0)</f>
        <v>45</v>
      </c>
      <c r="H18007" t="str">
        <f>VLOOKUP(C18007,[3]ReactionTypes!B:D,2,0)</f>
        <v>positive</v>
      </c>
    </row>
    <row r="18008" spans="1:8" x14ac:dyDescent="0.2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VLOOKUP(B18008,[1]Content!B:D,2,FALSE)</f>
        <v>GIF</v>
      </c>
      <c r="F18008" t="str">
        <f>VLOOKUP(B18008,[2]Content!B:D,3,FALSE)</f>
        <v>science</v>
      </c>
      <c r="G18008">
        <f>VLOOKUP(C18008,[3]ReactionTypes!B:D,3,0)</f>
        <v>35</v>
      </c>
      <c r="H18008" t="str">
        <f>VLOOKUP(C18008,[3]ReactionTypes!B:D,2,0)</f>
        <v>neutral</v>
      </c>
    </row>
    <row r="18009" spans="1:8" x14ac:dyDescent="0.2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VLOOKUP(B18009,[1]Content!B:D,2,FALSE)</f>
        <v>GIF</v>
      </c>
      <c r="F18009" t="str">
        <f>VLOOKUP(B18009,[2]Content!B:D,3,FALSE)</f>
        <v>science</v>
      </c>
      <c r="G18009">
        <f>VLOOKUP(C18009,[3]ReactionTypes!B:D,3,0)</f>
        <v>5</v>
      </c>
      <c r="H18009" t="str">
        <f>VLOOKUP(C18009,[3]ReactionTypes!B:D,2,0)</f>
        <v>negative</v>
      </c>
    </row>
    <row r="18010" spans="1:8" x14ac:dyDescent="0.2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VLOOKUP(B18010,[1]Content!B:D,2,FALSE)</f>
        <v>GIF</v>
      </c>
      <c r="F18010" t="str">
        <f>VLOOKUP(B18010,[2]Content!B:D,3,FALSE)</f>
        <v>science</v>
      </c>
      <c r="G18010">
        <f>VLOOKUP(C18010,[3]ReactionTypes!B:D,3,0)</f>
        <v>20</v>
      </c>
      <c r="H18010" t="str">
        <f>VLOOKUP(C18010,[3]ReactionTypes!B:D,2,0)</f>
        <v>neutral</v>
      </c>
    </row>
    <row r="18011" spans="1:8" x14ac:dyDescent="0.2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VLOOKUP(B18011,[1]Content!B:D,2,FALSE)</f>
        <v>GIF</v>
      </c>
      <c r="F18011" t="str">
        <f>VLOOKUP(B18011,[2]Content!B:D,3,FALSE)</f>
        <v>science</v>
      </c>
      <c r="G18011">
        <f>VLOOKUP(C18011,[3]ReactionTypes!B:D,3,0)</f>
        <v>0</v>
      </c>
      <c r="H18011" t="str">
        <f>VLOOKUP(C18011,[3]ReactionTypes!B:D,2,0)</f>
        <v>negative</v>
      </c>
    </row>
    <row r="18012" spans="1:8" x14ac:dyDescent="0.2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VLOOKUP(B18012,[1]Content!B:D,2,FALSE)</f>
        <v>GIF</v>
      </c>
      <c r="F18012" t="str">
        <f>VLOOKUP(B18012,[2]Content!B:D,3,FALSE)</f>
        <v>science</v>
      </c>
      <c r="G18012">
        <f>VLOOKUP(C18012,[3]ReactionTypes!B:D,3,0)</f>
        <v>70</v>
      </c>
      <c r="H18012" t="str">
        <f>VLOOKUP(C18012,[3]ReactionTypes!B:D,2,0)</f>
        <v>positive</v>
      </c>
    </row>
    <row r="18013" spans="1:8" x14ac:dyDescent="0.2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VLOOKUP(B18013,[1]Content!B:D,2,FALSE)</f>
        <v>GIF</v>
      </c>
      <c r="F18013" t="str">
        <f>VLOOKUP(B18013,[2]Content!B:D,3,FALSE)</f>
        <v>science</v>
      </c>
      <c r="G18013">
        <f>VLOOKUP(C18013,[3]ReactionTypes!B:D,3,0)</f>
        <v>12</v>
      </c>
      <c r="H18013" t="str">
        <f>VLOOKUP(C18013,[3]ReactionTypes!B:D,2,0)</f>
        <v>negative</v>
      </c>
    </row>
    <row r="18014" spans="1:8" x14ac:dyDescent="0.2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VLOOKUP(B18014,[1]Content!B:D,2,FALSE)</f>
        <v>GIF</v>
      </c>
      <c r="F18014" t="str">
        <f>VLOOKUP(B18014,[2]Content!B:D,3,FALSE)</f>
        <v>science</v>
      </c>
      <c r="G18014">
        <f>VLOOKUP(C18014,[3]ReactionTypes!B:D,3,0)</f>
        <v>65</v>
      </c>
      <c r="H18014" t="str">
        <f>VLOOKUP(C18014,[3]ReactionTypes!B:D,2,0)</f>
        <v>positive</v>
      </c>
    </row>
    <row r="18015" spans="1:8" x14ac:dyDescent="0.2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VLOOKUP(B18015,[1]Content!B:D,2,FALSE)</f>
        <v>GIF</v>
      </c>
      <c r="F18015" t="str">
        <f>VLOOKUP(B18015,[2]Content!B:D,3,FALSE)</f>
        <v>science</v>
      </c>
      <c r="G18015">
        <f>VLOOKUP(C18015,[3]ReactionTypes!B:D,3,0)</f>
        <v>60</v>
      </c>
      <c r="H18015" t="str">
        <f>VLOOKUP(C18015,[3]ReactionTypes!B:D,2,0)</f>
        <v>positive</v>
      </c>
    </row>
    <row r="18016" spans="1:8" x14ac:dyDescent="0.2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VLOOKUP(B18016,[1]Content!B:D,2,FALSE)</f>
        <v>GIF</v>
      </c>
      <c r="F18016" t="str">
        <f>VLOOKUP(B18016,[2]Content!B:D,3,FALSE)</f>
        <v>science</v>
      </c>
      <c r="G18016">
        <f>VLOOKUP(C18016,[3]ReactionTypes!B:D,3,0)</f>
        <v>30</v>
      </c>
      <c r="H18016" t="str">
        <f>VLOOKUP(C18016,[3]ReactionTypes!B:D,2,0)</f>
        <v>positive</v>
      </c>
    </row>
    <row r="18017" spans="1:8" x14ac:dyDescent="0.2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VLOOKUP(B18017,[1]Content!B:D,2,FALSE)</f>
        <v>GIF</v>
      </c>
      <c r="F18017" t="str">
        <f>VLOOKUP(B18017,[2]Content!B:D,3,FALSE)</f>
        <v>science</v>
      </c>
      <c r="G18017">
        <f>VLOOKUP(C18017,[3]ReactionTypes!B:D,3,0)</f>
        <v>70</v>
      </c>
      <c r="H18017" t="str">
        <f>VLOOKUP(C18017,[3]ReactionTypes!B:D,2,0)</f>
        <v>positive</v>
      </c>
    </row>
    <row r="18018" spans="1:8" x14ac:dyDescent="0.2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VLOOKUP(B18018,[1]Content!B:D,2,FALSE)</f>
        <v>GIF</v>
      </c>
      <c r="F18018" t="str">
        <f>VLOOKUP(B18018,[2]Content!B:D,3,FALSE)</f>
        <v>science</v>
      </c>
      <c r="G18018">
        <f>VLOOKUP(C18018,[3]ReactionTypes!B:D,3,0)</f>
        <v>45</v>
      </c>
      <c r="H18018" t="str">
        <f>VLOOKUP(C18018,[3]ReactionTypes!B:D,2,0)</f>
        <v>positive</v>
      </c>
    </row>
    <row r="18019" spans="1:8" x14ac:dyDescent="0.2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VLOOKUP(B18019,[1]Content!B:D,2,FALSE)</f>
        <v>GIF</v>
      </c>
      <c r="F18019" t="str">
        <f>VLOOKUP(B18019,[2]Content!B:D,3,FALSE)</f>
        <v>science</v>
      </c>
      <c r="G18019">
        <f>VLOOKUP(C18019,[3]ReactionTypes!B:D,3,0)</f>
        <v>12</v>
      </c>
      <c r="H18019" t="str">
        <f>VLOOKUP(C18019,[3]ReactionTypes!B:D,2,0)</f>
        <v>negative</v>
      </c>
    </row>
    <row r="18020" spans="1:8" x14ac:dyDescent="0.2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VLOOKUP(B18020,[1]Content!B:D,2,FALSE)</f>
        <v>GIF</v>
      </c>
      <c r="F18020" t="str">
        <f>VLOOKUP(B18020,[2]Content!B:D,3,FALSE)</f>
        <v>science</v>
      </c>
      <c r="G18020">
        <f>VLOOKUP(C18020,[3]ReactionTypes!B:D,3,0)</f>
        <v>65</v>
      </c>
      <c r="H18020" t="str">
        <f>VLOOKUP(C18020,[3]ReactionTypes!B:D,2,0)</f>
        <v>positive</v>
      </c>
    </row>
    <row r="18021" spans="1:8" x14ac:dyDescent="0.2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VLOOKUP(B18021,[1]Content!B:D,2,FALSE)</f>
        <v>GIF</v>
      </c>
      <c r="F18021" t="str">
        <f>VLOOKUP(B18021,[2]Content!B:D,3,FALSE)</f>
        <v>science</v>
      </c>
      <c r="G18021">
        <f>VLOOKUP(C18021,[3]ReactionTypes!B:D,3,0)</f>
        <v>72</v>
      </c>
      <c r="H18021" t="str">
        <f>VLOOKUP(C18021,[3]ReactionTypes!B:D,2,0)</f>
        <v>positive</v>
      </c>
    </row>
    <row r="18022" spans="1:8" x14ac:dyDescent="0.2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VLOOKUP(B18022,[1]Content!B:D,2,FALSE)</f>
        <v>GIF</v>
      </c>
      <c r="F18022" t="str">
        <f>VLOOKUP(B18022,[2]Content!B:D,3,FALSE)</f>
        <v>science</v>
      </c>
      <c r="G18022">
        <f>VLOOKUP(C18022,[3]ReactionTypes!B:D,3,0)</f>
        <v>30</v>
      </c>
      <c r="H18022" t="str">
        <f>VLOOKUP(C18022,[3]ReactionTypes!B:D,2,0)</f>
        <v>positive</v>
      </c>
    </row>
    <row r="18023" spans="1:8" x14ac:dyDescent="0.2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VLOOKUP(B18023,[1]Content!B:D,2,FALSE)</f>
        <v>GIF</v>
      </c>
      <c r="F18023" t="str">
        <f>VLOOKUP(B18023,[2]Content!B:D,3,FALSE)</f>
        <v>science</v>
      </c>
      <c r="G18023">
        <f>VLOOKUP(C18023,[3]ReactionTypes!B:D,3,0)</f>
        <v>50</v>
      </c>
      <c r="H18023" t="str">
        <f>VLOOKUP(C18023,[3]ReactionTypes!B:D,2,0)</f>
        <v>positive</v>
      </c>
    </row>
    <row r="18024" spans="1:8" x14ac:dyDescent="0.2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VLOOKUP(B18024,[1]Content!B:D,2,FALSE)</f>
        <v>GIF</v>
      </c>
      <c r="F18024" t="str">
        <f>VLOOKUP(B18024,[2]Content!B:D,3,FALSE)</f>
        <v>science</v>
      </c>
      <c r="G18024">
        <f>VLOOKUP(C18024,[3]ReactionTypes!B:D,3,0)</f>
        <v>45</v>
      </c>
      <c r="H18024" t="str">
        <f>VLOOKUP(C18024,[3]ReactionTypes!B:D,2,0)</f>
        <v>positive</v>
      </c>
    </row>
    <row r="18025" spans="1:8" x14ac:dyDescent="0.2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VLOOKUP(B18025,[1]Content!B:D,2,FALSE)</f>
        <v>GIF</v>
      </c>
      <c r="F18025" t="str">
        <f>VLOOKUP(B18025,[2]Content!B:D,3,FALSE)</f>
        <v>science</v>
      </c>
      <c r="G18025">
        <f>VLOOKUP(C18025,[3]ReactionTypes!B:D,3,0)</f>
        <v>65</v>
      </c>
      <c r="H18025" t="str">
        <f>VLOOKUP(C18025,[3]ReactionTypes!B:D,2,0)</f>
        <v>positive</v>
      </c>
    </row>
    <row r="18026" spans="1:8" x14ac:dyDescent="0.2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VLOOKUP(B18026,[1]Content!B:D,2,FALSE)</f>
        <v>GIF</v>
      </c>
      <c r="F18026" t="str">
        <f>VLOOKUP(B18026,[2]Content!B:D,3,FALSE)</f>
        <v>science</v>
      </c>
      <c r="G18026">
        <f>VLOOKUP(C18026,[3]ReactionTypes!B:D,3,0)</f>
        <v>30</v>
      </c>
      <c r="H18026" t="str">
        <f>VLOOKUP(C18026,[3]ReactionTypes!B:D,2,0)</f>
        <v>positive</v>
      </c>
    </row>
    <row r="18027" spans="1:8" x14ac:dyDescent="0.2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VLOOKUP(B18027,[1]Content!B:D,2,FALSE)</f>
        <v>GIF</v>
      </c>
      <c r="F18027" t="str">
        <f>VLOOKUP(B18027,[2]Content!B:D,3,FALSE)</f>
        <v>science</v>
      </c>
      <c r="G18027">
        <f>VLOOKUP(C18027,[3]ReactionTypes!B:D,3,0)</f>
        <v>30</v>
      </c>
      <c r="H18027" t="str">
        <f>VLOOKUP(C18027,[3]ReactionTypes!B:D,2,0)</f>
        <v>positive</v>
      </c>
    </row>
    <row r="18028" spans="1:8" x14ac:dyDescent="0.2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VLOOKUP(B18028,[1]Content!B:D,2,FALSE)</f>
        <v>audio</v>
      </c>
      <c r="F18028" t="str">
        <f>VLOOKUP(B18028,[2]Content!B:D,3,FALSE)</f>
        <v>tennis</v>
      </c>
      <c r="G18028">
        <f>VLOOKUP(C18028,[3]ReactionTypes!B:D,3,0)</f>
        <v>15</v>
      </c>
      <c r="H18028" t="str">
        <f>VLOOKUP(C18028,[3]ReactionTypes!B:D,2,0)</f>
        <v>negative</v>
      </c>
    </row>
    <row r="18029" spans="1:8" x14ac:dyDescent="0.2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VLOOKUP(B18029,[1]Content!B:D,2,FALSE)</f>
        <v>audio</v>
      </c>
      <c r="F18029" t="str">
        <f>VLOOKUP(B18029,[2]Content!B:D,3,FALSE)</f>
        <v>tennis</v>
      </c>
      <c r="G18029">
        <f>VLOOKUP(C18029,[3]ReactionTypes!B:D,3,0)</f>
        <v>45</v>
      </c>
      <c r="H18029" t="str">
        <f>VLOOKUP(C18029,[3]ReactionTypes!B:D,2,0)</f>
        <v>positive</v>
      </c>
    </row>
    <row r="18030" spans="1:8" x14ac:dyDescent="0.2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VLOOKUP(B18030,[1]Content!B:D,2,FALSE)</f>
        <v>audio</v>
      </c>
      <c r="F18030" t="str">
        <f>VLOOKUP(B18030,[2]Content!B:D,3,FALSE)</f>
        <v>tennis</v>
      </c>
      <c r="G18030">
        <f>VLOOKUP(C18030,[3]ReactionTypes!B:D,3,0)</f>
        <v>60</v>
      </c>
      <c r="H18030" t="str">
        <f>VLOOKUP(C18030,[3]ReactionTypes!B:D,2,0)</f>
        <v>positive</v>
      </c>
    </row>
    <row r="18031" spans="1:8" x14ac:dyDescent="0.2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VLOOKUP(B18031,[1]Content!B:D,2,FALSE)</f>
        <v>audio</v>
      </c>
      <c r="F18031" t="str">
        <f>VLOOKUP(B18031,[2]Content!B:D,3,FALSE)</f>
        <v>tennis</v>
      </c>
      <c r="G18031">
        <f>VLOOKUP(C18031,[3]ReactionTypes!B:D,3,0)</f>
        <v>72</v>
      </c>
      <c r="H18031" t="str">
        <f>VLOOKUP(C18031,[3]ReactionTypes!B:D,2,0)</f>
        <v>positive</v>
      </c>
    </row>
    <row r="18032" spans="1:8" x14ac:dyDescent="0.2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VLOOKUP(B18032,[1]Content!B:D,2,FALSE)</f>
        <v>audio</v>
      </c>
      <c r="F18032" t="str">
        <f>VLOOKUP(B18032,[2]Content!B:D,3,FALSE)</f>
        <v>tennis</v>
      </c>
      <c r="G18032">
        <f>VLOOKUP(C18032,[3]ReactionTypes!B:D,3,0)</f>
        <v>45</v>
      </c>
      <c r="H18032" t="str">
        <f>VLOOKUP(C18032,[3]ReactionTypes!B:D,2,0)</f>
        <v>positive</v>
      </c>
    </row>
    <row r="18033" spans="1:8" x14ac:dyDescent="0.2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VLOOKUP(B18033,[1]Content!B:D,2,FALSE)</f>
        <v>audio</v>
      </c>
      <c r="F18033" t="str">
        <f>VLOOKUP(B18033,[2]Content!B:D,3,FALSE)</f>
        <v>tennis</v>
      </c>
      <c r="G18033">
        <f>VLOOKUP(C18033,[3]ReactionTypes!B:D,3,0)</f>
        <v>35</v>
      </c>
      <c r="H18033" t="str">
        <f>VLOOKUP(C18033,[3]ReactionTypes!B:D,2,0)</f>
        <v>neutral</v>
      </c>
    </row>
    <row r="18034" spans="1:8" x14ac:dyDescent="0.2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VLOOKUP(B18034,[1]Content!B:D,2,FALSE)</f>
        <v>audio</v>
      </c>
      <c r="F18034" t="str">
        <f>VLOOKUP(B18034,[2]Content!B:D,3,FALSE)</f>
        <v>tennis</v>
      </c>
      <c r="G18034">
        <f>VLOOKUP(C18034,[3]ReactionTypes!B:D,3,0)</f>
        <v>5</v>
      </c>
      <c r="H18034" t="str">
        <f>VLOOKUP(C18034,[3]ReactionTypes!B:D,2,0)</f>
        <v>negative</v>
      </c>
    </row>
    <row r="18035" spans="1:8" x14ac:dyDescent="0.2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VLOOKUP(B18035,[1]Content!B:D,2,FALSE)</f>
        <v>audio</v>
      </c>
      <c r="F18035" t="str">
        <f>VLOOKUP(B18035,[2]Content!B:D,3,FALSE)</f>
        <v>tennis</v>
      </c>
      <c r="G18035">
        <f>VLOOKUP(C18035,[3]ReactionTypes!B:D,3,0)</f>
        <v>12</v>
      </c>
      <c r="H18035" t="str">
        <f>VLOOKUP(C18035,[3]ReactionTypes!B:D,2,0)</f>
        <v>negative</v>
      </c>
    </row>
    <row r="18036" spans="1:8" x14ac:dyDescent="0.2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VLOOKUP(B18036,[1]Content!B:D,2,FALSE)</f>
        <v>audio</v>
      </c>
      <c r="F18036" t="str">
        <f>VLOOKUP(B18036,[2]Content!B:D,3,FALSE)</f>
        <v>tennis</v>
      </c>
      <c r="G18036">
        <f>VLOOKUP(C18036,[3]ReactionTypes!B:D,3,0)</f>
        <v>15</v>
      </c>
      <c r="H18036" t="str">
        <f>VLOOKUP(C18036,[3]ReactionTypes!B:D,2,0)</f>
        <v>negative</v>
      </c>
    </row>
    <row r="18037" spans="1:8" x14ac:dyDescent="0.2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VLOOKUP(B18037,[1]Content!B:D,2,FALSE)</f>
        <v>audio</v>
      </c>
      <c r="F18037" t="str">
        <f>VLOOKUP(B18037,[2]Content!B:D,3,FALSE)</f>
        <v>tennis</v>
      </c>
      <c r="G18037">
        <f>VLOOKUP(C18037,[3]ReactionTypes!B:D,3,0)</f>
        <v>35</v>
      </c>
      <c r="H18037" t="str">
        <f>VLOOKUP(C18037,[3]ReactionTypes!B:D,2,0)</f>
        <v>neutral</v>
      </c>
    </row>
    <row r="18038" spans="1:8" x14ac:dyDescent="0.2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VLOOKUP(B18038,[1]Content!B:D,2,FALSE)</f>
        <v>audio</v>
      </c>
      <c r="F18038" t="str">
        <f>VLOOKUP(B18038,[2]Content!B:D,3,FALSE)</f>
        <v>tennis</v>
      </c>
      <c r="G18038">
        <f>VLOOKUP(C18038,[3]ReactionTypes!B:D,3,0)</f>
        <v>65</v>
      </c>
      <c r="H18038" t="str">
        <f>VLOOKUP(C18038,[3]ReactionTypes!B:D,2,0)</f>
        <v>positive</v>
      </c>
    </row>
    <row r="18039" spans="1:8" x14ac:dyDescent="0.2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VLOOKUP(B18039,[1]Content!B:D,2,FALSE)</f>
        <v>audio</v>
      </c>
      <c r="F18039" t="str">
        <f>VLOOKUP(B18039,[2]Content!B:D,3,FALSE)</f>
        <v>tennis</v>
      </c>
      <c r="G18039">
        <f>VLOOKUP(C18039,[3]ReactionTypes!B:D,3,0)</f>
        <v>45</v>
      </c>
      <c r="H18039" t="str">
        <f>VLOOKUP(C18039,[3]ReactionTypes!B:D,2,0)</f>
        <v>positive</v>
      </c>
    </row>
    <row r="18040" spans="1:8" x14ac:dyDescent="0.2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VLOOKUP(B18040,[1]Content!B:D,2,FALSE)</f>
        <v>audio</v>
      </c>
      <c r="F18040" t="str">
        <f>VLOOKUP(B18040,[2]Content!B:D,3,FALSE)</f>
        <v>tennis</v>
      </c>
      <c r="G18040">
        <f>VLOOKUP(C18040,[3]ReactionTypes!B:D,3,0)</f>
        <v>0</v>
      </c>
      <c r="H18040" t="str">
        <f>VLOOKUP(C18040,[3]ReactionTypes!B:D,2,0)</f>
        <v>negative</v>
      </c>
    </row>
    <row r="18041" spans="1:8" x14ac:dyDescent="0.2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VLOOKUP(B18041,[1]Content!B:D,2,FALSE)</f>
        <v>audio</v>
      </c>
      <c r="F18041" t="str">
        <f>VLOOKUP(B18041,[2]Content!B:D,3,FALSE)</f>
        <v>tennis</v>
      </c>
      <c r="G18041">
        <f>VLOOKUP(C18041,[3]ReactionTypes!B:D,3,0)</f>
        <v>0</v>
      </c>
      <c r="H18041" t="str">
        <f>VLOOKUP(C18041,[3]ReactionTypes!B:D,2,0)</f>
        <v>negative</v>
      </c>
    </row>
    <row r="18042" spans="1:8" x14ac:dyDescent="0.2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VLOOKUP(B18042,[1]Content!B:D,2,FALSE)</f>
        <v>audio</v>
      </c>
      <c r="F18042" t="str">
        <f>VLOOKUP(B18042,[2]Content!B:D,3,FALSE)</f>
        <v>tennis</v>
      </c>
      <c r="G18042">
        <f>VLOOKUP(C18042,[3]ReactionTypes!B:D,3,0)</f>
        <v>75</v>
      </c>
      <c r="H18042" t="str">
        <f>VLOOKUP(C18042,[3]ReactionTypes!B:D,2,0)</f>
        <v>positive</v>
      </c>
    </row>
    <row r="18043" spans="1:8" x14ac:dyDescent="0.2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VLOOKUP(B18043,[1]Content!B:D,2,FALSE)</f>
        <v>audio</v>
      </c>
      <c r="F18043" t="str">
        <f>VLOOKUP(B18043,[2]Content!B:D,3,FALSE)</f>
        <v>tennis</v>
      </c>
      <c r="G18043">
        <f>VLOOKUP(C18043,[3]ReactionTypes!B:D,3,0)</f>
        <v>72</v>
      </c>
      <c r="H18043" t="str">
        <f>VLOOKUP(C18043,[3]ReactionTypes!B:D,2,0)</f>
        <v>positive</v>
      </c>
    </row>
    <row r="18044" spans="1:8" x14ac:dyDescent="0.2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VLOOKUP(B18044,[1]Content!B:D,2,FALSE)</f>
        <v>audio</v>
      </c>
      <c r="F18044" t="str">
        <f>VLOOKUP(B18044,[2]Content!B:D,3,FALSE)</f>
        <v>tennis</v>
      </c>
      <c r="G18044">
        <f>VLOOKUP(C18044,[3]ReactionTypes!B:D,3,0)</f>
        <v>50</v>
      </c>
      <c r="H18044" t="str">
        <f>VLOOKUP(C18044,[3]ReactionTypes!B:D,2,0)</f>
        <v>positive</v>
      </c>
    </row>
    <row r="18045" spans="1:8" x14ac:dyDescent="0.2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VLOOKUP(B18045,[1]Content!B:D,2,FALSE)</f>
        <v>audio</v>
      </c>
      <c r="F18045" t="str">
        <f>VLOOKUP(B18045,[2]Content!B:D,3,FALSE)</f>
        <v>tennis</v>
      </c>
      <c r="G18045">
        <f>VLOOKUP(C18045,[3]ReactionTypes!B:D,3,0)</f>
        <v>0</v>
      </c>
      <c r="H18045" t="str">
        <f>VLOOKUP(C18045,[3]ReactionTypes!B:D,2,0)</f>
        <v>negative</v>
      </c>
    </row>
    <row r="18046" spans="1:8" x14ac:dyDescent="0.2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VLOOKUP(B18046,[1]Content!B:D,2,FALSE)</f>
        <v>audio</v>
      </c>
      <c r="F18046" t="str">
        <f>VLOOKUP(B18046,[2]Content!B:D,3,FALSE)</f>
        <v>tennis</v>
      </c>
      <c r="G18046">
        <f>VLOOKUP(C18046,[3]ReactionTypes!B:D,3,0)</f>
        <v>0</v>
      </c>
      <c r="H18046" t="str">
        <f>VLOOKUP(C18046,[3]ReactionTypes!B:D,2,0)</f>
        <v>negative</v>
      </c>
    </row>
    <row r="18047" spans="1:8" x14ac:dyDescent="0.2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VLOOKUP(B18047,[1]Content!B:D,2,FALSE)</f>
        <v>audio</v>
      </c>
      <c r="F18047" t="str">
        <f>VLOOKUP(B18047,[2]Content!B:D,3,FALSE)</f>
        <v>tennis</v>
      </c>
      <c r="G18047">
        <f>VLOOKUP(C18047,[3]ReactionTypes!B:D,3,0)</f>
        <v>10</v>
      </c>
      <c r="H18047" t="str">
        <f>VLOOKUP(C18047,[3]ReactionTypes!B:D,2,0)</f>
        <v>negative</v>
      </c>
    </row>
    <row r="18048" spans="1:8" x14ac:dyDescent="0.2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VLOOKUP(B18048,[1]Content!B:D,2,FALSE)</f>
        <v>audio</v>
      </c>
      <c r="F18048" t="str">
        <f>VLOOKUP(B18048,[2]Content!B:D,3,FALSE)</f>
        <v>tennis</v>
      </c>
      <c r="G18048">
        <f>VLOOKUP(C18048,[3]ReactionTypes!B:D,3,0)</f>
        <v>10</v>
      </c>
      <c r="H18048" t="str">
        <f>VLOOKUP(C18048,[3]ReactionTypes!B:D,2,0)</f>
        <v>negative</v>
      </c>
    </row>
    <row r="18049" spans="1:8" x14ac:dyDescent="0.2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VLOOKUP(B18049,[1]Content!B:D,2,FALSE)</f>
        <v>photo</v>
      </c>
      <c r="F18049" t="str">
        <f>VLOOKUP(B18049,[2]Content!B:D,3,FALSE)</f>
        <v>education</v>
      </c>
      <c r="G18049">
        <f>VLOOKUP(C18049,[3]ReactionTypes!B:D,3,0)</f>
        <v>5</v>
      </c>
      <c r="H18049" t="str">
        <f>VLOOKUP(C18049,[3]ReactionTypes!B:D,2,0)</f>
        <v>negative</v>
      </c>
    </row>
    <row r="18050" spans="1:8" x14ac:dyDescent="0.2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VLOOKUP(B18050,[1]Content!B:D,2,FALSE)</f>
        <v>photo</v>
      </c>
      <c r="F18050" t="str">
        <f>VLOOKUP(B18050,[2]Content!B:D,3,FALSE)</f>
        <v>education</v>
      </c>
      <c r="G18050">
        <f>VLOOKUP(C18050,[3]ReactionTypes!B:D,3,0)</f>
        <v>70</v>
      </c>
      <c r="H18050" t="str">
        <f>VLOOKUP(C18050,[3]ReactionTypes!B:D,2,0)</f>
        <v>positive</v>
      </c>
    </row>
    <row r="18051" spans="1:8" x14ac:dyDescent="0.2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VLOOKUP(B18051,[1]Content!B:D,2,FALSE)</f>
        <v>photo</v>
      </c>
      <c r="F18051" t="str">
        <f>VLOOKUP(B18051,[2]Content!B:D,3,FALSE)</f>
        <v>education</v>
      </c>
      <c r="G18051">
        <f>VLOOKUP(C18051,[3]ReactionTypes!B:D,3,0)</f>
        <v>75</v>
      </c>
      <c r="H18051" t="str">
        <f>VLOOKUP(C18051,[3]ReactionTypes!B:D,2,0)</f>
        <v>positive</v>
      </c>
    </row>
    <row r="18052" spans="1:8" x14ac:dyDescent="0.2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VLOOKUP(B18052,[1]Content!B:D,2,FALSE)</f>
        <v>photo</v>
      </c>
      <c r="F18052" t="str">
        <f>VLOOKUP(B18052,[2]Content!B:D,3,FALSE)</f>
        <v>education</v>
      </c>
      <c r="G18052">
        <f>VLOOKUP(C18052,[3]ReactionTypes!B:D,3,0)</f>
        <v>0</v>
      </c>
      <c r="H18052" t="str">
        <f>VLOOKUP(C18052,[3]ReactionTypes!B:D,2,0)</f>
        <v>negative</v>
      </c>
    </row>
    <row r="18053" spans="1:8" x14ac:dyDescent="0.2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VLOOKUP(B18053,[1]Content!B:D,2,FALSE)</f>
        <v>photo</v>
      </c>
      <c r="F18053" t="str">
        <f>VLOOKUP(B18053,[2]Content!B:D,3,FALSE)</f>
        <v>education</v>
      </c>
      <c r="G18053">
        <f>VLOOKUP(C18053,[3]ReactionTypes!B:D,3,0)</f>
        <v>10</v>
      </c>
      <c r="H18053" t="str">
        <f>VLOOKUP(C18053,[3]ReactionTypes!B:D,2,0)</f>
        <v>negative</v>
      </c>
    </row>
    <row r="18054" spans="1:8" x14ac:dyDescent="0.2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VLOOKUP(B18054,[1]Content!B:D,2,FALSE)</f>
        <v>photo</v>
      </c>
      <c r="F18054" t="str">
        <f>VLOOKUP(B18054,[2]Content!B:D,3,FALSE)</f>
        <v>education</v>
      </c>
      <c r="G18054">
        <f>VLOOKUP(C18054,[3]ReactionTypes!B:D,3,0)</f>
        <v>0</v>
      </c>
      <c r="H18054" t="str">
        <f>VLOOKUP(C18054,[3]ReactionTypes!B:D,2,0)</f>
        <v>negative</v>
      </c>
    </row>
    <row r="18055" spans="1:8" x14ac:dyDescent="0.2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VLOOKUP(B18055,[1]Content!B:D,2,FALSE)</f>
        <v>photo</v>
      </c>
      <c r="F18055" t="str">
        <f>VLOOKUP(B18055,[2]Content!B:D,3,FALSE)</f>
        <v>education</v>
      </c>
      <c r="G18055">
        <f>VLOOKUP(C18055,[3]ReactionTypes!B:D,3,0)</f>
        <v>60</v>
      </c>
      <c r="H18055" t="str">
        <f>VLOOKUP(C18055,[3]ReactionTypes!B:D,2,0)</f>
        <v>positive</v>
      </c>
    </row>
    <row r="18056" spans="1:8" x14ac:dyDescent="0.2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VLOOKUP(B18056,[1]Content!B:D,2,FALSE)</f>
        <v>photo</v>
      </c>
      <c r="F18056" t="str">
        <f>VLOOKUP(B18056,[2]Content!B:D,3,FALSE)</f>
        <v>education</v>
      </c>
      <c r="G18056">
        <f>VLOOKUP(C18056,[3]ReactionTypes!B:D,3,0)</f>
        <v>70</v>
      </c>
      <c r="H18056" t="str">
        <f>VLOOKUP(C18056,[3]ReactionTypes!B:D,2,0)</f>
        <v>positive</v>
      </c>
    </row>
    <row r="18057" spans="1:8" x14ac:dyDescent="0.2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VLOOKUP(B18057,[1]Content!B:D,2,FALSE)</f>
        <v>photo</v>
      </c>
      <c r="F18057" t="str">
        <f>VLOOKUP(B18057,[2]Content!B:D,3,FALSE)</f>
        <v>education</v>
      </c>
      <c r="G18057">
        <f>VLOOKUP(C18057,[3]ReactionTypes!B:D,3,0)</f>
        <v>50</v>
      </c>
      <c r="H18057" t="str">
        <f>VLOOKUP(C18057,[3]ReactionTypes!B:D,2,0)</f>
        <v>positive</v>
      </c>
    </row>
    <row r="18058" spans="1:8" x14ac:dyDescent="0.2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VLOOKUP(B18058,[1]Content!B:D,2,FALSE)</f>
        <v>photo</v>
      </c>
      <c r="F18058" t="str">
        <f>VLOOKUP(B18058,[2]Content!B:D,3,FALSE)</f>
        <v>education</v>
      </c>
      <c r="G18058">
        <f>VLOOKUP(C18058,[3]ReactionTypes!B:D,3,0)</f>
        <v>75</v>
      </c>
      <c r="H18058" t="str">
        <f>VLOOKUP(C18058,[3]ReactionTypes!B:D,2,0)</f>
        <v>positive</v>
      </c>
    </row>
    <row r="18059" spans="1:8" x14ac:dyDescent="0.2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VLOOKUP(B18059,[1]Content!B:D,2,FALSE)</f>
        <v>photo</v>
      </c>
      <c r="F18059" t="str">
        <f>VLOOKUP(B18059,[2]Content!B:D,3,FALSE)</f>
        <v>education</v>
      </c>
      <c r="G18059">
        <f>VLOOKUP(C18059,[3]ReactionTypes!B:D,3,0)</f>
        <v>70</v>
      </c>
      <c r="H18059" t="str">
        <f>VLOOKUP(C18059,[3]ReactionTypes!B:D,2,0)</f>
        <v>positive</v>
      </c>
    </row>
    <row r="18060" spans="1:8" x14ac:dyDescent="0.2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VLOOKUP(B18060,[1]Content!B:D,2,FALSE)</f>
        <v>photo</v>
      </c>
      <c r="F18060" t="str">
        <f>VLOOKUP(B18060,[2]Content!B:D,3,FALSE)</f>
        <v>education</v>
      </c>
      <c r="G18060">
        <f>VLOOKUP(C18060,[3]ReactionTypes!B:D,3,0)</f>
        <v>70</v>
      </c>
      <c r="H18060" t="str">
        <f>VLOOKUP(C18060,[3]ReactionTypes!B:D,2,0)</f>
        <v>positive</v>
      </c>
    </row>
    <row r="18061" spans="1:8" x14ac:dyDescent="0.2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VLOOKUP(B18061,[1]Content!B:D,2,FALSE)</f>
        <v>photo</v>
      </c>
      <c r="F18061" t="str">
        <f>VLOOKUP(B18061,[2]Content!B:D,3,FALSE)</f>
        <v>education</v>
      </c>
      <c r="G18061">
        <f>VLOOKUP(C18061,[3]ReactionTypes!B:D,3,0)</f>
        <v>70</v>
      </c>
      <c r="H18061" t="str">
        <f>VLOOKUP(C18061,[3]ReactionTypes!B:D,2,0)</f>
        <v>positive</v>
      </c>
    </row>
    <row r="18062" spans="1:8" x14ac:dyDescent="0.2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VLOOKUP(B18062,[1]Content!B:D,2,FALSE)</f>
        <v>photo</v>
      </c>
      <c r="F18062" t="str">
        <f>VLOOKUP(B18062,[2]Content!B:D,3,FALSE)</f>
        <v>education</v>
      </c>
      <c r="G18062">
        <f>VLOOKUP(C18062,[3]ReactionTypes!B:D,3,0)</f>
        <v>60</v>
      </c>
      <c r="H18062" t="str">
        <f>VLOOKUP(C18062,[3]ReactionTypes!B:D,2,0)</f>
        <v>positive</v>
      </c>
    </row>
    <row r="18063" spans="1:8" x14ac:dyDescent="0.2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VLOOKUP(B18063,[1]Content!B:D,2,FALSE)</f>
        <v>photo</v>
      </c>
      <c r="F18063" t="str">
        <f>VLOOKUP(B18063,[2]Content!B:D,3,FALSE)</f>
        <v>education</v>
      </c>
      <c r="G18063">
        <f>VLOOKUP(C18063,[3]ReactionTypes!B:D,3,0)</f>
        <v>35</v>
      </c>
      <c r="H18063" t="str">
        <f>VLOOKUP(C18063,[3]ReactionTypes!B:D,2,0)</f>
        <v>neutral</v>
      </c>
    </row>
    <row r="18064" spans="1:8" x14ac:dyDescent="0.2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VLOOKUP(B18064,[1]Content!B:D,2,FALSE)</f>
        <v>photo</v>
      </c>
      <c r="F18064" t="str">
        <f>VLOOKUP(B18064,[2]Content!B:D,3,FALSE)</f>
        <v>education</v>
      </c>
      <c r="G18064">
        <f>VLOOKUP(C18064,[3]ReactionTypes!B:D,3,0)</f>
        <v>12</v>
      </c>
      <c r="H18064" t="str">
        <f>VLOOKUP(C18064,[3]ReactionTypes!B:D,2,0)</f>
        <v>negative</v>
      </c>
    </row>
    <row r="18065" spans="1:8" x14ac:dyDescent="0.2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VLOOKUP(B18065,[1]Content!B:D,2,FALSE)</f>
        <v>photo</v>
      </c>
      <c r="F18065" t="str">
        <f>VLOOKUP(B18065,[2]Content!B:D,3,FALSE)</f>
        <v>education</v>
      </c>
      <c r="G18065">
        <f>VLOOKUP(C18065,[3]ReactionTypes!B:D,3,0)</f>
        <v>20</v>
      </c>
      <c r="H18065" t="str">
        <f>VLOOKUP(C18065,[3]ReactionTypes!B:D,2,0)</f>
        <v>neutral</v>
      </c>
    </row>
    <row r="18066" spans="1:8" x14ac:dyDescent="0.2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VLOOKUP(B18066,[1]Content!B:D,2,FALSE)</f>
        <v>photo</v>
      </c>
      <c r="F18066" t="str">
        <f>VLOOKUP(B18066,[2]Content!B:D,3,FALSE)</f>
        <v>education</v>
      </c>
      <c r="G18066">
        <f>VLOOKUP(C18066,[3]ReactionTypes!B:D,3,0)</f>
        <v>12</v>
      </c>
      <c r="H18066" t="str">
        <f>VLOOKUP(C18066,[3]ReactionTypes!B:D,2,0)</f>
        <v>negative</v>
      </c>
    </row>
    <row r="18067" spans="1:8" x14ac:dyDescent="0.2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VLOOKUP(B18067,[1]Content!B:D,2,FALSE)</f>
        <v>photo</v>
      </c>
      <c r="F18067" t="str">
        <f>VLOOKUP(B18067,[2]Content!B:D,3,FALSE)</f>
        <v>education</v>
      </c>
      <c r="G18067">
        <f>VLOOKUP(C18067,[3]ReactionTypes!B:D,3,0)</f>
        <v>60</v>
      </c>
      <c r="H18067" t="str">
        <f>VLOOKUP(C18067,[3]ReactionTypes!B:D,2,0)</f>
        <v>positive</v>
      </c>
    </row>
    <row r="18068" spans="1:8" x14ac:dyDescent="0.2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VLOOKUP(B18068,[1]Content!B:D,2,FALSE)</f>
        <v>photo</v>
      </c>
      <c r="F18068" t="str">
        <f>VLOOKUP(B18068,[2]Content!B:D,3,FALSE)</f>
        <v>education</v>
      </c>
      <c r="G18068">
        <f>VLOOKUP(C18068,[3]ReactionTypes!B:D,3,0)</f>
        <v>5</v>
      </c>
      <c r="H18068" t="str">
        <f>VLOOKUP(C18068,[3]ReactionTypes!B:D,2,0)</f>
        <v>negative</v>
      </c>
    </row>
    <row r="18069" spans="1:8" x14ac:dyDescent="0.2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VLOOKUP(B18069,[1]Content!B:D,2,FALSE)</f>
        <v>photo</v>
      </c>
      <c r="F18069" t="str">
        <f>VLOOKUP(B18069,[2]Content!B:D,3,FALSE)</f>
        <v>education</v>
      </c>
      <c r="G18069">
        <f>VLOOKUP(C18069,[3]ReactionTypes!B:D,3,0)</f>
        <v>70</v>
      </c>
      <c r="H18069" t="str">
        <f>VLOOKUP(C18069,[3]ReactionTypes!B:D,2,0)</f>
        <v>positive</v>
      </c>
    </row>
    <row r="18070" spans="1:8" x14ac:dyDescent="0.2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VLOOKUP(B18070,[1]Content!B:D,2,FALSE)</f>
        <v>photo</v>
      </c>
      <c r="F18070" t="str">
        <f>VLOOKUP(B18070,[2]Content!B:D,3,FALSE)</f>
        <v>education</v>
      </c>
      <c r="G18070">
        <f>VLOOKUP(C18070,[3]ReactionTypes!B:D,3,0)</f>
        <v>75</v>
      </c>
      <c r="H18070" t="str">
        <f>VLOOKUP(C18070,[3]ReactionTypes!B:D,2,0)</f>
        <v>positive</v>
      </c>
    </row>
    <row r="18071" spans="1:8" x14ac:dyDescent="0.2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VLOOKUP(B18071,[1]Content!B:D,2,FALSE)</f>
        <v>photo</v>
      </c>
      <c r="F18071" t="str">
        <f>VLOOKUP(B18071,[2]Content!B:D,3,FALSE)</f>
        <v>education</v>
      </c>
      <c r="G18071">
        <f>VLOOKUP(C18071,[3]ReactionTypes!B:D,3,0)</f>
        <v>30</v>
      </c>
      <c r="H18071" t="str">
        <f>VLOOKUP(C18071,[3]ReactionTypes!B:D,2,0)</f>
        <v>positive</v>
      </c>
    </row>
    <row r="18072" spans="1:8" x14ac:dyDescent="0.2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VLOOKUP(B18072,[1]Content!B:D,2,FALSE)</f>
        <v>photo</v>
      </c>
      <c r="F18072" t="str">
        <f>VLOOKUP(B18072,[2]Content!B:D,3,FALSE)</f>
        <v>education</v>
      </c>
      <c r="G18072">
        <f>VLOOKUP(C18072,[3]ReactionTypes!B:D,3,0)</f>
        <v>50</v>
      </c>
      <c r="H18072" t="str">
        <f>VLOOKUP(C18072,[3]ReactionTypes!B:D,2,0)</f>
        <v>positive</v>
      </c>
    </row>
    <row r="18073" spans="1:8" x14ac:dyDescent="0.2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VLOOKUP(B18073,[1]Content!B:D,2,FALSE)</f>
        <v>photo</v>
      </c>
      <c r="F18073" t="str">
        <f>VLOOKUP(B18073,[2]Content!B:D,3,FALSE)</f>
        <v>education</v>
      </c>
      <c r="G18073">
        <f>VLOOKUP(C18073,[3]ReactionTypes!B:D,3,0)</f>
        <v>35</v>
      </c>
      <c r="H18073" t="str">
        <f>VLOOKUP(C18073,[3]ReactionTypes!B:D,2,0)</f>
        <v>neutral</v>
      </c>
    </row>
    <row r="18074" spans="1:8" x14ac:dyDescent="0.2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VLOOKUP(B18074,[1]Content!B:D,2,FALSE)</f>
        <v>photo</v>
      </c>
      <c r="F18074" t="str">
        <f>VLOOKUP(B18074,[2]Content!B:D,3,FALSE)</f>
        <v>education</v>
      </c>
      <c r="G18074">
        <f>VLOOKUP(C18074,[3]ReactionTypes!B:D,3,0)</f>
        <v>50</v>
      </c>
      <c r="H18074" t="str">
        <f>VLOOKUP(C18074,[3]ReactionTypes!B:D,2,0)</f>
        <v>positive</v>
      </c>
    </row>
    <row r="18075" spans="1:8" x14ac:dyDescent="0.2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VLOOKUP(B18075,[1]Content!B:D,2,FALSE)</f>
        <v>photo</v>
      </c>
      <c r="F18075" t="str">
        <f>VLOOKUP(B18075,[2]Content!B:D,3,FALSE)</f>
        <v>education</v>
      </c>
      <c r="G18075">
        <f>VLOOKUP(C18075,[3]ReactionTypes!B:D,3,0)</f>
        <v>10</v>
      </c>
      <c r="H18075" t="str">
        <f>VLOOKUP(C18075,[3]ReactionTypes!B:D,2,0)</f>
        <v>negative</v>
      </c>
    </row>
    <row r="18076" spans="1:8" x14ac:dyDescent="0.2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VLOOKUP(B18076,[1]Content!B:D,2,FALSE)</f>
        <v>photo</v>
      </c>
      <c r="F18076" t="str">
        <f>VLOOKUP(B18076,[2]Content!B:D,3,FALSE)</f>
        <v>education</v>
      </c>
      <c r="G18076">
        <f>VLOOKUP(C18076,[3]ReactionTypes!B:D,3,0)</f>
        <v>70</v>
      </c>
      <c r="H18076" t="str">
        <f>VLOOKUP(C18076,[3]ReactionTypes!B:D,2,0)</f>
        <v>positive</v>
      </c>
    </row>
    <row r="18077" spans="1:8" x14ac:dyDescent="0.2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VLOOKUP(B18077,[1]Content!B:D,2,FALSE)</f>
        <v>photo</v>
      </c>
      <c r="F18077" t="str">
        <f>VLOOKUP(B18077,[2]Content!B:D,3,FALSE)</f>
        <v>education</v>
      </c>
      <c r="G18077">
        <f>VLOOKUP(C18077,[3]ReactionTypes!B:D,3,0)</f>
        <v>70</v>
      </c>
      <c r="H18077" t="str">
        <f>VLOOKUP(C18077,[3]ReactionTypes!B:D,2,0)</f>
        <v>positive</v>
      </c>
    </row>
    <row r="18078" spans="1:8" x14ac:dyDescent="0.2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VLOOKUP(B18078,[1]Content!B:D,2,FALSE)</f>
        <v>photo</v>
      </c>
      <c r="F18078" t="str">
        <f>VLOOKUP(B18078,[2]Content!B:D,3,FALSE)</f>
        <v>education</v>
      </c>
      <c r="G18078">
        <f>VLOOKUP(C18078,[3]ReactionTypes!B:D,3,0)</f>
        <v>5</v>
      </c>
      <c r="H18078" t="str">
        <f>VLOOKUP(C18078,[3]ReactionTypes!B:D,2,0)</f>
        <v>negative</v>
      </c>
    </row>
    <row r="18079" spans="1:8" x14ac:dyDescent="0.2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VLOOKUP(B18079,[1]Content!B:D,2,FALSE)</f>
        <v>photo</v>
      </c>
      <c r="F18079" t="str">
        <f>VLOOKUP(B18079,[2]Content!B:D,3,FALSE)</f>
        <v>education</v>
      </c>
      <c r="G18079">
        <f>VLOOKUP(C18079,[3]ReactionTypes!B:D,3,0)</f>
        <v>0</v>
      </c>
      <c r="H18079" t="str">
        <f>VLOOKUP(C18079,[3]ReactionTypes!B:D,2,0)</f>
        <v>negative</v>
      </c>
    </row>
    <row r="18080" spans="1:8" x14ac:dyDescent="0.2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VLOOKUP(B18080,[1]Content!B:D,2,FALSE)</f>
        <v>photo</v>
      </c>
      <c r="F18080" t="str">
        <f>VLOOKUP(B18080,[2]Content!B:D,3,FALSE)</f>
        <v>education</v>
      </c>
      <c r="G18080">
        <f>VLOOKUP(C18080,[3]ReactionTypes!B:D,3,0)</f>
        <v>50</v>
      </c>
      <c r="H18080" t="str">
        <f>VLOOKUP(C18080,[3]ReactionTypes!B:D,2,0)</f>
        <v>positive</v>
      </c>
    </row>
    <row r="18081" spans="1:8" x14ac:dyDescent="0.2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VLOOKUP(B18081,[1]Content!B:D,2,FALSE)</f>
        <v>video</v>
      </c>
      <c r="F18081" t="str">
        <f>VLOOKUP(B18081,[2]Content!B:D,3,FALSE)</f>
        <v>Healthy Eating</v>
      </c>
      <c r="G18081">
        <f>VLOOKUP(C18081,[3]ReactionTypes!B:D,3,0)</f>
        <v>20</v>
      </c>
      <c r="H18081" t="str">
        <f>VLOOKUP(C18081,[3]ReactionTypes!B:D,2,0)</f>
        <v>neutral</v>
      </c>
    </row>
    <row r="18082" spans="1:8" x14ac:dyDescent="0.2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VLOOKUP(B18082,[1]Content!B:D,2,FALSE)</f>
        <v>video</v>
      </c>
      <c r="F18082" t="str">
        <f>VLOOKUP(B18082,[2]Content!B:D,3,FALSE)</f>
        <v>Healthy Eating</v>
      </c>
      <c r="G18082">
        <f>VLOOKUP(C18082,[3]ReactionTypes!B:D,3,0)</f>
        <v>45</v>
      </c>
      <c r="H18082" t="str">
        <f>VLOOKUP(C18082,[3]ReactionTypes!B:D,2,0)</f>
        <v>positive</v>
      </c>
    </row>
    <row r="18083" spans="1:8" x14ac:dyDescent="0.2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VLOOKUP(B18083,[1]Content!B:D,2,FALSE)</f>
        <v>video</v>
      </c>
      <c r="F18083" t="str">
        <f>VLOOKUP(B18083,[2]Content!B:D,3,FALSE)</f>
        <v>Healthy Eating</v>
      </c>
      <c r="G18083">
        <f>VLOOKUP(C18083,[3]ReactionTypes!B:D,3,0)</f>
        <v>45</v>
      </c>
      <c r="H18083" t="str">
        <f>VLOOKUP(C18083,[3]ReactionTypes!B:D,2,0)</f>
        <v>positive</v>
      </c>
    </row>
    <row r="18084" spans="1:8" x14ac:dyDescent="0.2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VLOOKUP(B18084,[1]Content!B:D,2,FALSE)</f>
        <v>video</v>
      </c>
      <c r="F18084" t="str">
        <f>VLOOKUP(B18084,[2]Content!B:D,3,FALSE)</f>
        <v>Healthy Eating</v>
      </c>
      <c r="G18084">
        <f>VLOOKUP(C18084,[3]ReactionTypes!B:D,3,0)</f>
        <v>60</v>
      </c>
      <c r="H18084" t="str">
        <f>VLOOKUP(C18084,[3]ReactionTypes!B:D,2,0)</f>
        <v>positive</v>
      </c>
    </row>
    <row r="18085" spans="1:8" x14ac:dyDescent="0.2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VLOOKUP(B18085,[1]Content!B:D,2,FALSE)</f>
        <v>video</v>
      </c>
      <c r="F18085" t="str">
        <f>VLOOKUP(B18085,[2]Content!B:D,3,FALSE)</f>
        <v>Healthy Eating</v>
      </c>
      <c r="G18085">
        <f>VLOOKUP(C18085,[3]ReactionTypes!B:D,3,0)</f>
        <v>30</v>
      </c>
      <c r="H18085" t="str">
        <f>VLOOKUP(C18085,[3]ReactionTypes!B:D,2,0)</f>
        <v>positive</v>
      </c>
    </row>
    <row r="18086" spans="1:8" x14ac:dyDescent="0.2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VLOOKUP(B18086,[1]Content!B:D,2,FALSE)</f>
        <v>video</v>
      </c>
      <c r="F18086" t="str">
        <f>VLOOKUP(B18086,[2]Content!B:D,3,FALSE)</f>
        <v>Healthy Eating</v>
      </c>
      <c r="G18086">
        <f>VLOOKUP(C18086,[3]ReactionTypes!B:D,3,0)</f>
        <v>72</v>
      </c>
      <c r="H18086" t="str">
        <f>VLOOKUP(C18086,[3]ReactionTypes!B:D,2,0)</f>
        <v>positive</v>
      </c>
    </row>
    <row r="18087" spans="1:8" x14ac:dyDescent="0.2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VLOOKUP(B18087,[1]Content!B:D,2,FALSE)</f>
        <v>video</v>
      </c>
      <c r="F18087" t="str">
        <f>VLOOKUP(B18087,[2]Content!B:D,3,FALSE)</f>
        <v>healthy eating</v>
      </c>
      <c r="G18087">
        <f>VLOOKUP(C18087,[3]ReactionTypes!B:D,3,0)</f>
        <v>45</v>
      </c>
      <c r="H18087" t="str">
        <f>VLOOKUP(C18087,[3]ReactionTypes!B:D,2,0)</f>
        <v>positive</v>
      </c>
    </row>
    <row r="18088" spans="1:8" x14ac:dyDescent="0.2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VLOOKUP(B18088,[1]Content!B:D,2,FALSE)</f>
        <v>video</v>
      </c>
      <c r="F18088" t="str">
        <f>VLOOKUP(B18088,[2]Content!B:D,3,FALSE)</f>
        <v>healthy eating</v>
      </c>
      <c r="G18088">
        <f>VLOOKUP(C18088,[3]ReactionTypes!B:D,3,0)</f>
        <v>20</v>
      </c>
      <c r="H18088" t="str">
        <f>VLOOKUP(C18088,[3]ReactionTypes!B:D,2,0)</f>
        <v>neutral</v>
      </c>
    </row>
    <row r="18089" spans="1:8" x14ac:dyDescent="0.2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VLOOKUP(B18089,[1]Content!B:D,2,FALSE)</f>
        <v>video</v>
      </c>
      <c r="F18089" t="str">
        <f>VLOOKUP(B18089,[2]Content!B:D,3,FALSE)</f>
        <v>healthy eating</v>
      </c>
      <c r="G18089">
        <f>VLOOKUP(C18089,[3]ReactionTypes!B:D,3,0)</f>
        <v>60</v>
      </c>
      <c r="H18089" t="str">
        <f>VLOOKUP(C18089,[3]ReactionTypes!B:D,2,0)</f>
        <v>positive</v>
      </c>
    </row>
    <row r="18090" spans="1:8" x14ac:dyDescent="0.2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VLOOKUP(B18090,[1]Content!B:D,2,FALSE)</f>
        <v>video</v>
      </c>
      <c r="F18090" t="str">
        <f>VLOOKUP(B18090,[2]Content!B:D,3,FALSE)</f>
        <v>healthy eating</v>
      </c>
      <c r="G18090">
        <f>VLOOKUP(C18090,[3]ReactionTypes!B:D,3,0)</f>
        <v>45</v>
      </c>
      <c r="H18090" t="str">
        <f>VLOOKUP(C18090,[3]ReactionTypes!B:D,2,0)</f>
        <v>positive</v>
      </c>
    </row>
    <row r="18091" spans="1:8" x14ac:dyDescent="0.2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VLOOKUP(B18091,[1]Content!B:D,2,FALSE)</f>
        <v>video</v>
      </c>
      <c r="F18091" t="str">
        <f>VLOOKUP(B18091,[2]Content!B:D,3,FALSE)</f>
        <v>healthy eating</v>
      </c>
      <c r="G18091">
        <f>VLOOKUP(C18091,[3]ReactionTypes!B:D,3,0)</f>
        <v>5</v>
      </c>
      <c r="H18091" t="str">
        <f>VLOOKUP(C18091,[3]ReactionTypes!B:D,2,0)</f>
        <v>negative</v>
      </c>
    </row>
    <row r="18092" spans="1:8" x14ac:dyDescent="0.2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VLOOKUP(B18092,[1]Content!B:D,2,FALSE)</f>
        <v>video</v>
      </c>
      <c r="F18092" t="str">
        <f>VLOOKUP(B18092,[2]Content!B:D,3,FALSE)</f>
        <v>healthy eating</v>
      </c>
      <c r="G18092">
        <f>VLOOKUP(C18092,[3]ReactionTypes!B:D,3,0)</f>
        <v>20</v>
      </c>
      <c r="H18092" t="str">
        <f>VLOOKUP(C18092,[3]ReactionTypes!B:D,2,0)</f>
        <v>neutral</v>
      </c>
    </row>
    <row r="18093" spans="1:8" x14ac:dyDescent="0.2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VLOOKUP(B18093,[1]Content!B:D,2,FALSE)</f>
        <v>video</v>
      </c>
      <c r="F18093" t="str">
        <f>VLOOKUP(B18093,[2]Content!B:D,3,FALSE)</f>
        <v>healthy eating</v>
      </c>
      <c r="G18093">
        <f>VLOOKUP(C18093,[3]ReactionTypes!B:D,3,0)</f>
        <v>15</v>
      </c>
      <c r="H18093" t="str">
        <f>VLOOKUP(C18093,[3]ReactionTypes!B:D,2,0)</f>
        <v>negative</v>
      </c>
    </row>
    <row r="18094" spans="1:8" x14ac:dyDescent="0.2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VLOOKUP(B18094,[1]Content!B:D,2,FALSE)</f>
        <v>video</v>
      </c>
      <c r="F18094" t="str">
        <f>VLOOKUP(B18094,[2]Content!B:D,3,FALSE)</f>
        <v>healthy eating</v>
      </c>
      <c r="G18094">
        <f>VLOOKUP(C18094,[3]ReactionTypes!B:D,3,0)</f>
        <v>12</v>
      </c>
      <c r="H18094" t="str">
        <f>VLOOKUP(C18094,[3]ReactionTypes!B:D,2,0)</f>
        <v>negative</v>
      </c>
    </row>
    <row r="18095" spans="1:8" x14ac:dyDescent="0.2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VLOOKUP(B18095,[1]Content!B:D,2,FALSE)</f>
        <v>video</v>
      </c>
      <c r="F18095" t="str">
        <f>VLOOKUP(B18095,[2]Content!B:D,3,FALSE)</f>
        <v>healthy eating</v>
      </c>
      <c r="G18095">
        <f>VLOOKUP(C18095,[3]ReactionTypes!B:D,3,0)</f>
        <v>72</v>
      </c>
      <c r="H18095" t="str">
        <f>VLOOKUP(C18095,[3]ReactionTypes!B:D,2,0)</f>
        <v>positive</v>
      </c>
    </row>
    <row r="18096" spans="1:8" x14ac:dyDescent="0.2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VLOOKUP(B18096,[1]Content!B:D,2,FALSE)</f>
        <v>video</v>
      </c>
      <c r="F18096" t="str">
        <f>VLOOKUP(B18096,[2]Content!B:D,3,FALSE)</f>
        <v>healthy eating</v>
      </c>
      <c r="G18096">
        <f>VLOOKUP(C18096,[3]ReactionTypes!B:D,3,0)</f>
        <v>12</v>
      </c>
      <c r="H18096" t="str">
        <f>VLOOKUP(C18096,[3]ReactionTypes!B:D,2,0)</f>
        <v>negative</v>
      </c>
    </row>
    <row r="18097" spans="1:8" x14ac:dyDescent="0.2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VLOOKUP(B18097,[1]Content!B:D,2,FALSE)</f>
        <v>video</v>
      </c>
      <c r="F18097" t="str">
        <f>VLOOKUP(B18097,[2]Content!B:D,3,FALSE)</f>
        <v>healthy eating</v>
      </c>
      <c r="G18097">
        <f>VLOOKUP(C18097,[3]ReactionTypes!B:D,3,0)</f>
        <v>70</v>
      </c>
      <c r="H18097" t="str">
        <f>VLOOKUP(C18097,[3]ReactionTypes!B:D,2,0)</f>
        <v>positive</v>
      </c>
    </row>
    <row r="18098" spans="1:8" x14ac:dyDescent="0.2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VLOOKUP(B18098,[1]Content!B:D,2,FALSE)</f>
        <v>video</v>
      </c>
      <c r="F18098" t="str">
        <f>VLOOKUP(B18098,[2]Content!B:D,3,FALSE)</f>
        <v>healthy eating</v>
      </c>
      <c r="G18098">
        <f>VLOOKUP(C18098,[3]ReactionTypes!B:D,3,0)</f>
        <v>10</v>
      </c>
      <c r="H18098" t="str">
        <f>VLOOKUP(C18098,[3]ReactionTypes!B:D,2,0)</f>
        <v>negative</v>
      </c>
    </row>
    <row r="18099" spans="1:8" x14ac:dyDescent="0.2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VLOOKUP(B18099,[1]Content!B:D,2,FALSE)</f>
        <v>video</v>
      </c>
      <c r="F18099" t="str">
        <f>VLOOKUP(B18099,[2]Content!B:D,3,FALSE)</f>
        <v>healthy eating</v>
      </c>
      <c r="G18099">
        <f>VLOOKUP(C18099,[3]ReactionTypes!B:D,3,0)</f>
        <v>45</v>
      </c>
      <c r="H18099" t="str">
        <f>VLOOKUP(C18099,[3]ReactionTypes!B:D,2,0)</f>
        <v>positive</v>
      </c>
    </row>
    <row r="18100" spans="1:8" x14ac:dyDescent="0.2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VLOOKUP(B18100,[1]Content!B:D,2,FALSE)</f>
        <v>video</v>
      </c>
      <c r="F18100" t="str">
        <f>VLOOKUP(B18100,[2]Content!B:D,3,FALSE)</f>
        <v>healthy eating</v>
      </c>
      <c r="G18100">
        <f>VLOOKUP(C18100,[3]ReactionTypes!B:D,3,0)</f>
        <v>75</v>
      </c>
      <c r="H18100" t="str">
        <f>VLOOKUP(C18100,[3]ReactionTypes!B:D,2,0)</f>
        <v>positive</v>
      </c>
    </row>
    <row r="18101" spans="1:8" x14ac:dyDescent="0.2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VLOOKUP(B18101,[1]Content!B:D,2,FALSE)</f>
        <v>photo</v>
      </c>
      <c r="F18101" t="str">
        <f>VLOOKUP(B18101,[2]Content!B:D,3,FALSE)</f>
        <v>education</v>
      </c>
      <c r="G18101">
        <f>VLOOKUP(C18101,[3]ReactionTypes!B:D,3,0)</f>
        <v>70</v>
      </c>
      <c r="H18101" t="str">
        <f>VLOOKUP(C18101,[3]ReactionTypes!B:D,2,0)</f>
        <v>positive</v>
      </c>
    </row>
    <row r="18102" spans="1:8" x14ac:dyDescent="0.2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VLOOKUP(B18102,[1]Content!B:D,2,FALSE)</f>
        <v>photo</v>
      </c>
      <c r="F18102" t="str">
        <f>VLOOKUP(B18102,[2]Content!B:D,3,FALSE)</f>
        <v>education</v>
      </c>
      <c r="G18102">
        <f>VLOOKUP(C18102,[3]ReactionTypes!B:D,3,0)</f>
        <v>50</v>
      </c>
      <c r="H18102" t="str">
        <f>VLOOKUP(C18102,[3]ReactionTypes!B:D,2,0)</f>
        <v>positive</v>
      </c>
    </row>
    <row r="18103" spans="1:8" x14ac:dyDescent="0.2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VLOOKUP(B18103,[1]Content!B:D,2,FALSE)</f>
        <v>photo</v>
      </c>
      <c r="F18103" t="str">
        <f>VLOOKUP(B18103,[2]Content!B:D,3,FALSE)</f>
        <v>education</v>
      </c>
      <c r="G18103">
        <f>VLOOKUP(C18103,[3]ReactionTypes!B:D,3,0)</f>
        <v>70</v>
      </c>
      <c r="H18103" t="str">
        <f>VLOOKUP(C18103,[3]ReactionTypes!B:D,2,0)</f>
        <v>positive</v>
      </c>
    </row>
    <row r="18104" spans="1:8" x14ac:dyDescent="0.2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VLOOKUP(B18104,[1]Content!B:D,2,FALSE)</f>
        <v>photo</v>
      </c>
      <c r="F18104" t="str">
        <f>VLOOKUP(B18104,[2]Content!B:D,3,FALSE)</f>
        <v>education</v>
      </c>
      <c r="G18104">
        <f>VLOOKUP(C18104,[3]ReactionTypes!B:D,3,0)</f>
        <v>35</v>
      </c>
      <c r="H18104" t="str">
        <f>VLOOKUP(C18104,[3]ReactionTypes!B:D,2,0)</f>
        <v>neutral</v>
      </c>
    </row>
    <row r="18105" spans="1:8" x14ac:dyDescent="0.2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VLOOKUP(B18105,[1]Content!B:D,2,FALSE)</f>
        <v>photo</v>
      </c>
      <c r="F18105" t="str">
        <f>VLOOKUP(B18105,[2]Content!B:D,3,FALSE)</f>
        <v>education</v>
      </c>
      <c r="G18105">
        <f>VLOOKUP(C18105,[3]ReactionTypes!B:D,3,0)</f>
        <v>65</v>
      </c>
      <c r="H18105" t="str">
        <f>VLOOKUP(C18105,[3]ReactionTypes!B:D,2,0)</f>
        <v>positive</v>
      </c>
    </row>
    <row r="18106" spans="1:8" x14ac:dyDescent="0.2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VLOOKUP(B18106,[1]Content!B:D,2,FALSE)</f>
        <v>photo</v>
      </c>
      <c r="F18106" t="str">
        <f>VLOOKUP(B18106,[2]Content!B:D,3,FALSE)</f>
        <v>education</v>
      </c>
      <c r="G18106">
        <f>VLOOKUP(C18106,[3]ReactionTypes!B:D,3,0)</f>
        <v>60</v>
      </c>
      <c r="H18106" t="str">
        <f>VLOOKUP(C18106,[3]ReactionTypes!B:D,2,0)</f>
        <v>positive</v>
      </c>
    </row>
    <row r="18107" spans="1:8" x14ac:dyDescent="0.2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VLOOKUP(B18107,[1]Content!B:D,2,FALSE)</f>
        <v>photo</v>
      </c>
      <c r="F18107" t="str">
        <f>VLOOKUP(B18107,[2]Content!B:D,3,FALSE)</f>
        <v>education</v>
      </c>
      <c r="G18107">
        <f>VLOOKUP(C18107,[3]ReactionTypes!B:D,3,0)</f>
        <v>12</v>
      </c>
      <c r="H18107" t="str">
        <f>VLOOKUP(C18107,[3]ReactionTypes!B:D,2,0)</f>
        <v>negative</v>
      </c>
    </row>
    <row r="18108" spans="1:8" x14ac:dyDescent="0.2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VLOOKUP(B18108,[1]Content!B:D,2,FALSE)</f>
        <v>photo</v>
      </c>
      <c r="F18108" t="str">
        <f>VLOOKUP(B18108,[2]Content!B:D,3,FALSE)</f>
        <v>education</v>
      </c>
      <c r="G18108">
        <f>VLOOKUP(C18108,[3]ReactionTypes!B:D,3,0)</f>
        <v>30</v>
      </c>
      <c r="H18108" t="str">
        <f>VLOOKUP(C18108,[3]ReactionTypes!B:D,2,0)</f>
        <v>positive</v>
      </c>
    </row>
    <row r="18109" spans="1:8" x14ac:dyDescent="0.2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VLOOKUP(B18109,[1]Content!B:D,2,FALSE)</f>
        <v>photo</v>
      </c>
      <c r="F18109" t="str">
        <f>VLOOKUP(B18109,[2]Content!B:D,3,FALSE)</f>
        <v>education</v>
      </c>
      <c r="G18109">
        <f>VLOOKUP(C18109,[3]ReactionTypes!B:D,3,0)</f>
        <v>75</v>
      </c>
      <c r="H18109" t="str">
        <f>VLOOKUP(C18109,[3]ReactionTypes!B:D,2,0)</f>
        <v>positive</v>
      </c>
    </row>
    <row r="18110" spans="1:8" x14ac:dyDescent="0.2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VLOOKUP(B18110,[1]Content!B:D,2,FALSE)</f>
        <v>photo</v>
      </c>
      <c r="F18110" t="str">
        <f>VLOOKUP(B18110,[2]Content!B:D,3,FALSE)</f>
        <v>education</v>
      </c>
      <c r="G18110">
        <f>VLOOKUP(C18110,[3]ReactionTypes!B:D,3,0)</f>
        <v>75</v>
      </c>
      <c r="H18110" t="str">
        <f>VLOOKUP(C18110,[3]ReactionTypes!B:D,2,0)</f>
        <v>positive</v>
      </c>
    </row>
    <row r="18111" spans="1:8" x14ac:dyDescent="0.2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VLOOKUP(B18111,[1]Content!B:D,2,FALSE)</f>
        <v>photo</v>
      </c>
      <c r="F18111" t="str">
        <f>VLOOKUP(B18111,[2]Content!B:D,3,FALSE)</f>
        <v>education</v>
      </c>
      <c r="G18111">
        <f>VLOOKUP(C18111,[3]ReactionTypes!B:D,3,0)</f>
        <v>65</v>
      </c>
      <c r="H18111" t="str">
        <f>VLOOKUP(C18111,[3]ReactionTypes!B:D,2,0)</f>
        <v>positive</v>
      </c>
    </row>
    <row r="18112" spans="1:8" x14ac:dyDescent="0.2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VLOOKUP(B18112,[1]Content!B:D,2,FALSE)</f>
        <v>photo</v>
      </c>
      <c r="F18112" t="str">
        <f>VLOOKUP(B18112,[2]Content!B:D,3,FALSE)</f>
        <v>education</v>
      </c>
      <c r="G18112">
        <f>VLOOKUP(C18112,[3]ReactionTypes!B:D,3,0)</f>
        <v>70</v>
      </c>
      <c r="H18112" t="str">
        <f>VLOOKUP(C18112,[3]ReactionTypes!B:D,2,0)</f>
        <v>positive</v>
      </c>
    </row>
    <row r="18113" spans="1:8" x14ac:dyDescent="0.2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VLOOKUP(B18113,[1]Content!B:D,2,FALSE)</f>
        <v>photo</v>
      </c>
      <c r="F18113" t="str">
        <f>VLOOKUP(B18113,[2]Content!B:D,3,FALSE)</f>
        <v>education</v>
      </c>
      <c r="G18113">
        <f>VLOOKUP(C18113,[3]ReactionTypes!B:D,3,0)</f>
        <v>72</v>
      </c>
      <c r="H18113" t="str">
        <f>VLOOKUP(C18113,[3]ReactionTypes!B:D,2,0)</f>
        <v>positive</v>
      </c>
    </row>
    <row r="18114" spans="1:8" x14ac:dyDescent="0.2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VLOOKUP(B18114,[1]Content!B:D,2,FALSE)</f>
        <v>photo</v>
      </c>
      <c r="F18114" t="str">
        <f>VLOOKUP(B18114,[2]Content!B:D,3,FALSE)</f>
        <v>education</v>
      </c>
      <c r="G18114">
        <f>VLOOKUP(C18114,[3]ReactionTypes!B:D,3,0)</f>
        <v>15</v>
      </c>
      <c r="H18114" t="str">
        <f>VLOOKUP(C18114,[3]ReactionTypes!B:D,2,0)</f>
        <v>negative</v>
      </c>
    </row>
    <row r="18115" spans="1:8" x14ac:dyDescent="0.2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VLOOKUP(B18115,[1]Content!B:D,2,FALSE)</f>
        <v>photo</v>
      </c>
      <c r="F18115" t="str">
        <f>VLOOKUP(B18115,[2]Content!B:D,3,FALSE)</f>
        <v>education</v>
      </c>
      <c r="G18115">
        <f>VLOOKUP(C18115,[3]ReactionTypes!B:D,3,0)</f>
        <v>72</v>
      </c>
      <c r="H18115" t="str">
        <f>VLOOKUP(C18115,[3]ReactionTypes!B:D,2,0)</f>
        <v>positive</v>
      </c>
    </row>
    <row r="18116" spans="1:8" x14ac:dyDescent="0.2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VLOOKUP(B18116,[1]Content!B:D,2,FALSE)</f>
        <v>photo</v>
      </c>
      <c r="F18116" t="str">
        <f>VLOOKUP(B18116,[2]Content!B:D,3,FALSE)</f>
        <v>education</v>
      </c>
      <c r="G18116">
        <f>VLOOKUP(C18116,[3]ReactionTypes!B:D,3,0)</f>
        <v>60</v>
      </c>
      <c r="H18116" t="str">
        <f>VLOOKUP(C18116,[3]ReactionTypes!B:D,2,0)</f>
        <v>positive</v>
      </c>
    </row>
    <row r="18117" spans="1:8" x14ac:dyDescent="0.2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VLOOKUP(B18117,[1]Content!B:D,2,FALSE)</f>
        <v>photo</v>
      </c>
      <c r="F18117" t="str">
        <f>VLOOKUP(B18117,[2]Content!B:D,3,FALSE)</f>
        <v>education</v>
      </c>
      <c r="G18117">
        <f>VLOOKUP(C18117,[3]ReactionTypes!B:D,3,0)</f>
        <v>15</v>
      </c>
      <c r="H18117" t="str">
        <f>VLOOKUP(C18117,[3]ReactionTypes!B:D,2,0)</f>
        <v>negative</v>
      </c>
    </row>
    <row r="18118" spans="1:8" x14ac:dyDescent="0.2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VLOOKUP(B18118,[1]Content!B:D,2,FALSE)</f>
        <v>photo</v>
      </c>
      <c r="F18118" t="str">
        <f>VLOOKUP(B18118,[2]Content!B:D,3,FALSE)</f>
        <v>education</v>
      </c>
      <c r="G18118">
        <f>VLOOKUP(C18118,[3]ReactionTypes!B:D,3,0)</f>
        <v>50</v>
      </c>
      <c r="H18118" t="str">
        <f>VLOOKUP(C18118,[3]ReactionTypes!B:D,2,0)</f>
        <v>positive</v>
      </c>
    </row>
    <row r="18119" spans="1:8" x14ac:dyDescent="0.2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VLOOKUP(B18119,[1]Content!B:D,2,FALSE)</f>
        <v>photo</v>
      </c>
      <c r="F18119" t="str">
        <f>VLOOKUP(B18119,[2]Content!B:D,3,FALSE)</f>
        <v>education</v>
      </c>
      <c r="G18119">
        <f>VLOOKUP(C18119,[3]ReactionTypes!B:D,3,0)</f>
        <v>15</v>
      </c>
      <c r="H18119" t="str">
        <f>VLOOKUP(C18119,[3]ReactionTypes!B:D,2,0)</f>
        <v>negative</v>
      </c>
    </row>
    <row r="18120" spans="1:8" x14ac:dyDescent="0.2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VLOOKUP(B18120,[1]Content!B:D,2,FALSE)</f>
        <v>photo</v>
      </c>
      <c r="F18120" t="str">
        <f>VLOOKUP(B18120,[2]Content!B:D,3,FALSE)</f>
        <v>education</v>
      </c>
      <c r="G18120">
        <f>VLOOKUP(C18120,[3]ReactionTypes!B:D,3,0)</f>
        <v>20</v>
      </c>
      <c r="H18120" t="str">
        <f>VLOOKUP(C18120,[3]ReactionTypes!B:D,2,0)</f>
        <v>neutral</v>
      </c>
    </row>
    <row r="18121" spans="1:8" x14ac:dyDescent="0.2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VLOOKUP(B18121,[1]Content!B:D,2,FALSE)</f>
        <v>photo</v>
      </c>
      <c r="F18121" t="str">
        <f>VLOOKUP(B18121,[2]Content!B:D,3,FALSE)</f>
        <v>education</v>
      </c>
      <c r="G18121">
        <f>VLOOKUP(C18121,[3]ReactionTypes!B:D,3,0)</f>
        <v>70</v>
      </c>
      <c r="H18121" t="str">
        <f>VLOOKUP(C18121,[3]ReactionTypes!B:D,2,0)</f>
        <v>positive</v>
      </c>
    </row>
    <row r="18122" spans="1:8" x14ac:dyDescent="0.2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VLOOKUP(B18122,[1]Content!B:D,2,FALSE)</f>
        <v>photo</v>
      </c>
      <c r="F18122" t="str">
        <f>VLOOKUP(B18122,[2]Content!B:D,3,FALSE)</f>
        <v>education</v>
      </c>
      <c r="G18122">
        <f>VLOOKUP(C18122,[3]ReactionTypes!B:D,3,0)</f>
        <v>72</v>
      </c>
      <c r="H18122" t="str">
        <f>VLOOKUP(C18122,[3]ReactionTypes!B:D,2,0)</f>
        <v>positive</v>
      </c>
    </row>
    <row r="18123" spans="1:8" x14ac:dyDescent="0.2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VLOOKUP(B18123,[1]Content!B:D,2,FALSE)</f>
        <v>photo</v>
      </c>
      <c r="F18123" t="str">
        <f>VLOOKUP(B18123,[2]Content!B:D,3,FALSE)</f>
        <v>education</v>
      </c>
      <c r="G18123">
        <f>VLOOKUP(C18123,[3]ReactionTypes!B:D,3,0)</f>
        <v>30</v>
      </c>
      <c r="H18123" t="str">
        <f>VLOOKUP(C18123,[3]ReactionTypes!B:D,2,0)</f>
        <v>positive</v>
      </c>
    </row>
    <row r="18124" spans="1:8" x14ac:dyDescent="0.2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VLOOKUP(B18124,[1]Content!B:D,2,FALSE)</f>
        <v>photo</v>
      </c>
      <c r="F18124" t="str">
        <f>VLOOKUP(B18124,[2]Content!B:D,3,FALSE)</f>
        <v>education</v>
      </c>
      <c r="G18124">
        <f>VLOOKUP(C18124,[3]ReactionTypes!B:D,3,0)</f>
        <v>65</v>
      </c>
      <c r="H18124" t="str">
        <f>VLOOKUP(C18124,[3]ReactionTypes!B:D,2,0)</f>
        <v>positive</v>
      </c>
    </row>
    <row r="18125" spans="1:8" x14ac:dyDescent="0.2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VLOOKUP(B18125,[1]Content!B:D,2,FALSE)</f>
        <v>photo</v>
      </c>
      <c r="F18125" t="str">
        <f>VLOOKUP(B18125,[2]Content!B:D,3,FALSE)</f>
        <v>education</v>
      </c>
      <c r="G18125">
        <f>VLOOKUP(C18125,[3]ReactionTypes!B:D,3,0)</f>
        <v>30</v>
      </c>
      <c r="H18125" t="str">
        <f>VLOOKUP(C18125,[3]ReactionTypes!B:D,2,0)</f>
        <v>positive</v>
      </c>
    </row>
    <row r="18126" spans="1:8" x14ac:dyDescent="0.2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VLOOKUP(B18126,[1]Content!B:D,2,FALSE)</f>
        <v>photo</v>
      </c>
      <c r="F18126" t="str">
        <f>VLOOKUP(B18126,[2]Content!B:D,3,FALSE)</f>
        <v>education</v>
      </c>
      <c r="G18126">
        <f>VLOOKUP(C18126,[3]ReactionTypes!B:D,3,0)</f>
        <v>72</v>
      </c>
      <c r="H18126" t="str">
        <f>VLOOKUP(C18126,[3]ReactionTypes!B:D,2,0)</f>
        <v>positive</v>
      </c>
    </row>
    <row r="18127" spans="1:8" x14ac:dyDescent="0.2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VLOOKUP(B18127,[1]Content!B:D,2,FALSE)</f>
        <v>photo</v>
      </c>
      <c r="F18127" t="str">
        <f>VLOOKUP(B18127,[2]Content!B:D,3,FALSE)</f>
        <v>education</v>
      </c>
      <c r="G18127">
        <f>VLOOKUP(C18127,[3]ReactionTypes!B:D,3,0)</f>
        <v>75</v>
      </c>
      <c r="H18127" t="str">
        <f>VLOOKUP(C18127,[3]ReactionTypes!B:D,2,0)</f>
        <v>positive</v>
      </c>
    </row>
    <row r="18128" spans="1:8" x14ac:dyDescent="0.2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VLOOKUP(B18128,[1]Content!B:D,2,FALSE)</f>
        <v>photo</v>
      </c>
      <c r="F18128" t="str">
        <f>VLOOKUP(B18128,[2]Content!B:D,3,FALSE)</f>
        <v>education</v>
      </c>
      <c r="G18128">
        <f>VLOOKUP(C18128,[3]ReactionTypes!B:D,3,0)</f>
        <v>65</v>
      </c>
      <c r="H18128" t="str">
        <f>VLOOKUP(C18128,[3]ReactionTypes!B:D,2,0)</f>
        <v>positive</v>
      </c>
    </row>
    <row r="18129" spans="1:8" x14ac:dyDescent="0.2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VLOOKUP(B18129,[1]Content!B:D,2,FALSE)</f>
        <v>photo</v>
      </c>
      <c r="F18129" t="str">
        <f>VLOOKUP(B18129,[2]Content!B:D,3,FALSE)</f>
        <v>education</v>
      </c>
      <c r="G18129">
        <f>VLOOKUP(C18129,[3]ReactionTypes!B:D,3,0)</f>
        <v>60</v>
      </c>
      <c r="H18129" t="str">
        <f>VLOOKUP(C18129,[3]ReactionTypes!B:D,2,0)</f>
        <v>positive</v>
      </c>
    </row>
    <row r="18130" spans="1:8" x14ac:dyDescent="0.2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VLOOKUP(B18130,[1]Content!B:D,2,FALSE)</f>
        <v>photo</v>
      </c>
      <c r="F18130" t="str">
        <f>VLOOKUP(B18130,[2]Content!B:D,3,FALSE)</f>
        <v>education</v>
      </c>
      <c r="G18130">
        <f>VLOOKUP(C18130,[3]ReactionTypes!B:D,3,0)</f>
        <v>5</v>
      </c>
      <c r="H18130" t="str">
        <f>VLOOKUP(C18130,[3]ReactionTypes!B:D,2,0)</f>
        <v>negative</v>
      </c>
    </row>
    <row r="18131" spans="1:8" x14ac:dyDescent="0.2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VLOOKUP(B18131,[1]Content!B:D,2,FALSE)</f>
        <v>photo</v>
      </c>
      <c r="F18131" t="str">
        <f>VLOOKUP(B18131,[2]Content!B:D,3,FALSE)</f>
        <v>education</v>
      </c>
      <c r="G18131">
        <f>VLOOKUP(C18131,[3]ReactionTypes!B:D,3,0)</f>
        <v>65</v>
      </c>
      <c r="H18131" t="str">
        <f>VLOOKUP(C18131,[3]ReactionTypes!B:D,2,0)</f>
        <v>positive</v>
      </c>
    </row>
    <row r="18132" spans="1:8" x14ac:dyDescent="0.2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VLOOKUP(B18132,[1]Content!B:D,2,FALSE)</f>
        <v>photo</v>
      </c>
      <c r="F18132" t="str">
        <f>VLOOKUP(B18132,[2]Content!B:D,3,FALSE)</f>
        <v>education</v>
      </c>
      <c r="G18132">
        <f>VLOOKUP(C18132,[3]ReactionTypes!B:D,3,0)</f>
        <v>75</v>
      </c>
      <c r="H18132" t="str">
        <f>VLOOKUP(C18132,[3]ReactionTypes!B:D,2,0)</f>
        <v>positive</v>
      </c>
    </row>
    <row r="18133" spans="1:8" x14ac:dyDescent="0.2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VLOOKUP(B18133,[1]Content!B:D,2,FALSE)</f>
        <v>photo</v>
      </c>
      <c r="F18133" t="str">
        <f>VLOOKUP(B18133,[2]Content!B:D,3,FALSE)</f>
        <v>education</v>
      </c>
      <c r="G18133">
        <f>VLOOKUP(C18133,[3]ReactionTypes!B:D,3,0)</f>
        <v>5</v>
      </c>
      <c r="H18133" t="str">
        <f>VLOOKUP(C18133,[3]ReactionTypes!B:D,2,0)</f>
        <v>negative</v>
      </c>
    </row>
    <row r="18134" spans="1:8" x14ac:dyDescent="0.2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VLOOKUP(B18134,[1]Content!B:D,2,FALSE)</f>
        <v>photo</v>
      </c>
      <c r="F18134" t="str">
        <f>VLOOKUP(B18134,[2]Content!B:D,3,FALSE)</f>
        <v>education</v>
      </c>
      <c r="G18134">
        <f>VLOOKUP(C18134,[3]ReactionTypes!B:D,3,0)</f>
        <v>45</v>
      </c>
      <c r="H18134" t="str">
        <f>VLOOKUP(C18134,[3]ReactionTypes!B:D,2,0)</f>
        <v>positive</v>
      </c>
    </row>
    <row r="18135" spans="1:8" x14ac:dyDescent="0.2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VLOOKUP(B18135,[1]Content!B:D,2,FALSE)</f>
        <v>audio</v>
      </c>
      <c r="F18135" t="str">
        <f>VLOOKUP(B18135,[2]Content!B:D,3,FALSE)</f>
        <v>technology</v>
      </c>
      <c r="G18135">
        <f>VLOOKUP(C18135,[3]ReactionTypes!B:D,3,0)</f>
        <v>75</v>
      </c>
      <c r="H18135" t="str">
        <f>VLOOKUP(C18135,[3]ReactionTypes!B:D,2,0)</f>
        <v>positive</v>
      </c>
    </row>
    <row r="18136" spans="1:8" x14ac:dyDescent="0.2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VLOOKUP(B18136,[1]Content!B:D,2,FALSE)</f>
        <v>audio</v>
      </c>
      <c r="F18136" t="str">
        <f>VLOOKUP(B18136,[2]Content!B:D,3,FALSE)</f>
        <v>technology</v>
      </c>
      <c r="G18136">
        <f>VLOOKUP(C18136,[3]ReactionTypes!B:D,3,0)</f>
        <v>5</v>
      </c>
      <c r="H18136" t="str">
        <f>VLOOKUP(C18136,[3]ReactionTypes!B:D,2,0)</f>
        <v>negative</v>
      </c>
    </row>
    <row r="18137" spans="1:8" x14ac:dyDescent="0.2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VLOOKUP(B18137,[1]Content!B:D,2,FALSE)</f>
        <v>audio</v>
      </c>
      <c r="F18137" t="str">
        <f>VLOOKUP(B18137,[2]Content!B:D,3,FALSE)</f>
        <v>technology</v>
      </c>
      <c r="G18137">
        <f>VLOOKUP(C18137,[3]ReactionTypes!B:D,3,0)</f>
        <v>30</v>
      </c>
      <c r="H18137" t="str">
        <f>VLOOKUP(C18137,[3]ReactionTypes!B:D,2,0)</f>
        <v>positive</v>
      </c>
    </row>
    <row r="18138" spans="1:8" x14ac:dyDescent="0.2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VLOOKUP(B18138,[1]Content!B:D,2,FALSE)</f>
        <v>audio</v>
      </c>
      <c r="F18138" t="str">
        <f>VLOOKUP(B18138,[2]Content!B:D,3,FALSE)</f>
        <v>technology</v>
      </c>
      <c r="G18138">
        <f>VLOOKUP(C18138,[3]ReactionTypes!B:D,3,0)</f>
        <v>5</v>
      </c>
      <c r="H18138" t="str">
        <f>VLOOKUP(C18138,[3]ReactionTypes!B:D,2,0)</f>
        <v>negative</v>
      </c>
    </row>
    <row r="18139" spans="1:8" x14ac:dyDescent="0.2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VLOOKUP(B18139,[1]Content!B:D,2,FALSE)</f>
        <v>audio</v>
      </c>
      <c r="F18139" t="str">
        <f>VLOOKUP(B18139,[2]Content!B:D,3,FALSE)</f>
        <v>technology</v>
      </c>
      <c r="G18139">
        <f>VLOOKUP(C18139,[3]ReactionTypes!B:D,3,0)</f>
        <v>65</v>
      </c>
      <c r="H18139" t="str">
        <f>VLOOKUP(C18139,[3]ReactionTypes!B:D,2,0)</f>
        <v>positive</v>
      </c>
    </row>
    <row r="18140" spans="1:8" x14ac:dyDescent="0.2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VLOOKUP(B18140,[1]Content!B:D,2,FALSE)</f>
        <v>audio</v>
      </c>
      <c r="F18140" t="str">
        <f>VLOOKUP(B18140,[2]Content!B:D,3,FALSE)</f>
        <v>technology</v>
      </c>
      <c r="G18140">
        <f>VLOOKUP(C18140,[3]ReactionTypes!B:D,3,0)</f>
        <v>75</v>
      </c>
      <c r="H18140" t="str">
        <f>VLOOKUP(C18140,[3]ReactionTypes!B:D,2,0)</f>
        <v>positive</v>
      </c>
    </row>
    <row r="18141" spans="1:8" x14ac:dyDescent="0.2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VLOOKUP(B18141,[1]Content!B:D,2,FALSE)</f>
        <v>audio</v>
      </c>
      <c r="F18141" t="str">
        <f>VLOOKUP(B18141,[2]Content!B:D,3,FALSE)</f>
        <v>technology</v>
      </c>
      <c r="G18141">
        <f>VLOOKUP(C18141,[3]ReactionTypes!B:D,3,0)</f>
        <v>70</v>
      </c>
      <c r="H18141" t="str">
        <f>VLOOKUP(C18141,[3]ReactionTypes!B:D,2,0)</f>
        <v>positive</v>
      </c>
    </row>
    <row r="18142" spans="1:8" x14ac:dyDescent="0.2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VLOOKUP(B18142,[1]Content!B:D,2,FALSE)</f>
        <v>audio</v>
      </c>
      <c r="F18142" t="str">
        <f>VLOOKUP(B18142,[2]Content!B:D,3,FALSE)</f>
        <v>technology</v>
      </c>
      <c r="G18142">
        <f>VLOOKUP(C18142,[3]ReactionTypes!B:D,3,0)</f>
        <v>50</v>
      </c>
      <c r="H18142" t="str">
        <f>VLOOKUP(C18142,[3]ReactionTypes!B:D,2,0)</f>
        <v>positive</v>
      </c>
    </row>
    <row r="18143" spans="1:8" x14ac:dyDescent="0.2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VLOOKUP(B18143,[1]Content!B:D,2,FALSE)</f>
        <v>audio</v>
      </c>
      <c r="F18143" t="str">
        <f>VLOOKUP(B18143,[2]Content!B:D,3,FALSE)</f>
        <v>technology</v>
      </c>
      <c r="G18143">
        <f>VLOOKUP(C18143,[3]ReactionTypes!B:D,3,0)</f>
        <v>20</v>
      </c>
      <c r="H18143" t="str">
        <f>VLOOKUP(C18143,[3]ReactionTypes!B:D,2,0)</f>
        <v>neutral</v>
      </c>
    </row>
    <row r="18144" spans="1:8" x14ac:dyDescent="0.2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VLOOKUP(B18144,[1]Content!B:D,2,FALSE)</f>
        <v>audio</v>
      </c>
      <c r="F18144" t="str">
        <f>VLOOKUP(B18144,[2]Content!B:D,3,FALSE)</f>
        <v>technology</v>
      </c>
      <c r="G18144">
        <f>VLOOKUP(C18144,[3]ReactionTypes!B:D,3,0)</f>
        <v>72</v>
      </c>
      <c r="H18144" t="str">
        <f>VLOOKUP(C18144,[3]ReactionTypes!B:D,2,0)</f>
        <v>positive</v>
      </c>
    </row>
    <row r="18145" spans="1:8" x14ac:dyDescent="0.2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VLOOKUP(B18145,[1]Content!B:D,2,FALSE)</f>
        <v>audio</v>
      </c>
      <c r="F18145" t="str">
        <f>VLOOKUP(B18145,[2]Content!B:D,3,FALSE)</f>
        <v>technology</v>
      </c>
      <c r="G18145">
        <f>VLOOKUP(C18145,[3]ReactionTypes!B:D,3,0)</f>
        <v>65</v>
      </c>
      <c r="H18145" t="str">
        <f>VLOOKUP(C18145,[3]ReactionTypes!B:D,2,0)</f>
        <v>positive</v>
      </c>
    </row>
    <row r="18146" spans="1:8" x14ac:dyDescent="0.2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VLOOKUP(B18146,[1]Content!B:D,2,FALSE)</f>
        <v>audio</v>
      </c>
      <c r="F18146" t="str">
        <f>VLOOKUP(B18146,[2]Content!B:D,3,FALSE)</f>
        <v>technology</v>
      </c>
      <c r="G18146">
        <f>VLOOKUP(C18146,[3]ReactionTypes!B:D,3,0)</f>
        <v>20</v>
      </c>
      <c r="H18146" t="str">
        <f>VLOOKUP(C18146,[3]ReactionTypes!B:D,2,0)</f>
        <v>neutral</v>
      </c>
    </row>
    <row r="18147" spans="1:8" x14ac:dyDescent="0.2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VLOOKUP(B18147,[1]Content!B:D,2,FALSE)</f>
        <v>audio</v>
      </c>
      <c r="F18147" t="str">
        <f>VLOOKUP(B18147,[2]Content!B:D,3,FALSE)</f>
        <v>technology</v>
      </c>
      <c r="G18147">
        <f>VLOOKUP(C18147,[3]ReactionTypes!B:D,3,0)</f>
        <v>72</v>
      </c>
      <c r="H18147" t="str">
        <f>VLOOKUP(C18147,[3]ReactionTypes!B:D,2,0)</f>
        <v>positive</v>
      </c>
    </row>
    <row r="18148" spans="1:8" x14ac:dyDescent="0.2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VLOOKUP(B18148,[1]Content!B:D,2,FALSE)</f>
        <v>audio</v>
      </c>
      <c r="F18148" t="str">
        <f>VLOOKUP(B18148,[2]Content!B:D,3,FALSE)</f>
        <v>technology</v>
      </c>
      <c r="G18148">
        <f>VLOOKUP(C18148,[3]ReactionTypes!B:D,3,0)</f>
        <v>45</v>
      </c>
      <c r="H18148" t="str">
        <f>VLOOKUP(C18148,[3]ReactionTypes!B:D,2,0)</f>
        <v>positive</v>
      </c>
    </row>
    <row r="18149" spans="1:8" x14ac:dyDescent="0.2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VLOOKUP(B18149,[1]Content!B:D,2,FALSE)</f>
        <v>audio</v>
      </c>
      <c r="F18149" t="str">
        <f>VLOOKUP(B18149,[2]Content!B:D,3,FALSE)</f>
        <v>technology</v>
      </c>
      <c r="G18149">
        <f>VLOOKUP(C18149,[3]ReactionTypes!B:D,3,0)</f>
        <v>12</v>
      </c>
      <c r="H18149" t="str">
        <f>VLOOKUP(C18149,[3]ReactionTypes!B:D,2,0)</f>
        <v>negative</v>
      </c>
    </row>
    <row r="18150" spans="1:8" x14ac:dyDescent="0.2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VLOOKUP(B18150,[1]Content!B:D,2,FALSE)</f>
        <v>audio</v>
      </c>
      <c r="F18150" t="str">
        <f>VLOOKUP(B18150,[2]Content!B:D,3,FALSE)</f>
        <v>technology</v>
      </c>
      <c r="G18150">
        <f>VLOOKUP(C18150,[3]ReactionTypes!B:D,3,0)</f>
        <v>70</v>
      </c>
      <c r="H18150" t="str">
        <f>VLOOKUP(C18150,[3]ReactionTypes!B:D,2,0)</f>
        <v>positive</v>
      </c>
    </row>
    <row r="18151" spans="1:8" x14ac:dyDescent="0.2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VLOOKUP(B18151,[1]Content!B:D,2,FALSE)</f>
        <v>audio</v>
      </c>
      <c r="F18151" t="str">
        <f>VLOOKUP(B18151,[2]Content!B:D,3,FALSE)</f>
        <v>technology</v>
      </c>
      <c r="G18151">
        <f>VLOOKUP(C18151,[3]ReactionTypes!B:D,3,0)</f>
        <v>10</v>
      </c>
      <c r="H18151" t="str">
        <f>VLOOKUP(C18151,[3]ReactionTypes!B:D,2,0)</f>
        <v>negative</v>
      </c>
    </row>
    <row r="18152" spans="1:8" x14ac:dyDescent="0.2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VLOOKUP(B18152,[1]Content!B:D,2,FALSE)</f>
        <v>audio</v>
      </c>
      <c r="F18152" t="str">
        <f>VLOOKUP(B18152,[2]Content!B:D,3,FALSE)</f>
        <v>technology</v>
      </c>
      <c r="G18152">
        <f>VLOOKUP(C18152,[3]ReactionTypes!B:D,3,0)</f>
        <v>50</v>
      </c>
      <c r="H18152" t="str">
        <f>VLOOKUP(C18152,[3]ReactionTypes!B:D,2,0)</f>
        <v>positive</v>
      </c>
    </row>
    <row r="18153" spans="1:8" x14ac:dyDescent="0.2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VLOOKUP(B18153,[1]Content!B:D,2,FALSE)</f>
        <v>audio</v>
      </c>
      <c r="F18153" t="str">
        <f>VLOOKUP(B18153,[2]Content!B:D,3,FALSE)</f>
        <v>technology</v>
      </c>
      <c r="G18153">
        <f>VLOOKUP(C18153,[3]ReactionTypes!B:D,3,0)</f>
        <v>72</v>
      </c>
      <c r="H18153" t="str">
        <f>VLOOKUP(C18153,[3]ReactionTypes!B:D,2,0)</f>
        <v>positive</v>
      </c>
    </row>
    <row r="18154" spans="1:8" x14ac:dyDescent="0.2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VLOOKUP(B18154,[1]Content!B:D,2,FALSE)</f>
        <v>audio</v>
      </c>
      <c r="F18154" t="str">
        <f>VLOOKUP(B18154,[2]Content!B:D,3,FALSE)</f>
        <v>technology</v>
      </c>
      <c r="G18154">
        <f>VLOOKUP(C18154,[3]ReactionTypes!B:D,3,0)</f>
        <v>72</v>
      </c>
      <c r="H18154" t="str">
        <f>VLOOKUP(C18154,[3]ReactionTypes!B:D,2,0)</f>
        <v>positive</v>
      </c>
    </row>
    <row r="18155" spans="1:8" x14ac:dyDescent="0.2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VLOOKUP(B18155,[1]Content!B:D,2,FALSE)</f>
        <v>audio</v>
      </c>
      <c r="F18155" t="str">
        <f>VLOOKUP(B18155,[2]Content!B:D,3,FALSE)</f>
        <v>technology</v>
      </c>
      <c r="G18155">
        <f>VLOOKUP(C18155,[3]ReactionTypes!B:D,3,0)</f>
        <v>60</v>
      </c>
      <c r="H18155" t="str">
        <f>VLOOKUP(C18155,[3]ReactionTypes!B:D,2,0)</f>
        <v>positive</v>
      </c>
    </row>
    <row r="18156" spans="1:8" x14ac:dyDescent="0.2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VLOOKUP(B18156,[1]Content!B:D,2,FALSE)</f>
        <v>audio</v>
      </c>
      <c r="F18156" t="str">
        <f>VLOOKUP(B18156,[2]Content!B:D,3,FALSE)</f>
        <v>technology</v>
      </c>
      <c r="G18156">
        <f>VLOOKUP(C18156,[3]ReactionTypes!B:D,3,0)</f>
        <v>70</v>
      </c>
      <c r="H18156" t="str">
        <f>VLOOKUP(C18156,[3]ReactionTypes!B:D,2,0)</f>
        <v>positive</v>
      </c>
    </row>
    <row r="18157" spans="1:8" x14ac:dyDescent="0.2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VLOOKUP(B18157,[1]Content!B:D,2,FALSE)</f>
        <v>audio</v>
      </c>
      <c r="F18157" t="str">
        <f>VLOOKUP(B18157,[2]Content!B:D,3,FALSE)</f>
        <v>technology</v>
      </c>
      <c r="G18157">
        <f>VLOOKUP(C18157,[3]ReactionTypes!B:D,3,0)</f>
        <v>65</v>
      </c>
      <c r="H18157" t="str">
        <f>VLOOKUP(C18157,[3]ReactionTypes!B:D,2,0)</f>
        <v>positive</v>
      </c>
    </row>
    <row r="18158" spans="1:8" x14ac:dyDescent="0.2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VLOOKUP(B18158,[1]Content!B:D,2,FALSE)</f>
        <v>audio</v>
      </c>
      <c r="F18158" t="str">
        <f>VLOOKUP(B18158,[2]Content!B:D,3,FALSE)</f>
        <v>technology</v>
      </c>
      <c r="G18158">
        <f>VLOOKUP(C18158,[3]ReactionTypes!B:D,3,0)</f>
        <v>10</v>
      </c>
      <c r="H18158" t="str">
        <f>VLOOKUP(C18158,[3]ReactionTypes!B:D,2,0)</f>
        <v>negative</v>
      </c>
    </row>
    <row r="18159" spans="1:8" x14ac:dyDescent="0.2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VLOOKUP(B18159,[1]Content!B:D,2,FALSE)</f>
        <v>audio</v>
      </c>
      <c r="F18159" t="str">
        <f>VLOOKUP(B18159,[2]Content!B:D,3,FALSE)</f>
        <v>technology</v>
      </c>
      <c r="G18159">
        <f>VLOOKUP(C18159,[3]ReactionTypes!B:D,3,0)</f>
        <v>12</v>
      </c>
      <c r="H18159" t="str">
        <f>VLOOKUP(C18159,[3]ReactionTypes!B:D,2,0)</f>
        <v>negative</v>
      </c>
    </row>
    <row r="18160" spans="1:8" x14ac:dyDescent="0.2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VLOOKUP(B18160,[1]Content!B:D,2,FALSE)</f>
        <v>audio</v>
      </c>
      <c r="F18160" t="str">
        <f>VLOOKUP(B18160,[2]Content!B:D,3,FALSE)</f>
        <v>technology</v>
      </c>
      <c r="G18160">
        <f>VLOOKUP(C18160,[3]ReactionTypes!B:D,3,0)</f>
        <v>65</v>
      </c>
      <c r="H18160" t="str">
        <f>VLOOKUP(C18160,[3]ReactionTypes!B:D,2,0)</f>
        <v>positive</v>
      </c>
    </row>
    <row r="18161" spans="1:8" x14ac:dyDescent="0.2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VLOOKUP(B18161,[1]Content!B:D,2,FALSE)</f>
        <v>audio</v>
      </c>
      <c r="F18161" t="str">
        <f>VLOOKUP(B18161,[2]Content!B:D,3,FALSE)</f>
        <v>technology</v>
      </c>
      <c r="G18161">
        <f>VLOOKUP(C18161,[3]ReactionTypes!B:D,3,0)</f>
        <v>30</v>
      </c>
      <c r="H18161" t="str">
        <f>VLOOKUP(C18161,[3]ReactionTypes!B:D,2,0)</f>
        <v>positive</v>
      </c>
    </row>
    <row r="18162" spans="1:8" x14ac:dyDescent="0.2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VLOOKUP(B18162,[1]Content!B:D,2,FALSE)</f>
        <v>audio</v>
      </c>
      <c r="F18162" t="str">
        <f>VLOOKUP(B18162,[2]Content!B:D,3,FALSE)</f>
        <v>technology</v>
      </c>
      <c r="G18162">
        <f>VLOOKUP(C18162,[3]ReactionTypes!B:D,3,0)</f>
        <v>72</v>
      </c>
      <c r="H18162" t="str">
        <f>VLOOKUP(C18162,[3]ReactionTypes!B:D,2,0)</f>
        <v>positive</v>
      </c>
    </row>
    <row r="18163" spans="1:8" x14ac:dyDescent="0.2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VLOOKUP(B18163,[1]Content!B:D,2,FALSE)</f>
        <v>audio</v>
      </c>
      <c r="F18163" t="str">
        <f>VLOOKUP(B18163,[2]Content!B:D,3,FALSE)</f>
        <v>technology</v>
      </c>
      <c r="G18163">
        <f>VLOOKUP(C18163,[3]ReactionTypes!B:D,3,0)</f>
        <v>60</v>
      </c>
      <c r="H18163" t="str">
        <f>VLOOKUP(C18163,[3]ReactionTypes!B:D,2,0)</f>
        <v>positive</v>
      </c>
    </row>
    <row r="18164" spans="1:8" x14ac:dyDescent="0.2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VLOOKUP(B18164,[1]Content!B:D,2,FALSE)</f>
        <v>audio</v>
      </c>
      <c r="F18164" t="str">
        <f>VLOOKUP(B18164,[2]Content!B:D,3,FALSE)</f>
        <v>technology</v>
      </c>
      <c r="G18164">
        <f>VLOOKUP(C18164,[3]ReactionTypes!B:D,3,0)</f>
        <v>50</v>
      </c>
      <c r="H18164" t="str">
        <f>VLOOKUP(C18164,[3]ReactionTypes!B:D,2,0)</f>
        <v>positive</v>
      </c>
    </row>
    <row r="18165" spans="1:8" x14ac:dyDescent="0.2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VLOOKUP(B18165,[1]Content!B:D,2,FALSE)</f>
        <v>audio</v>
      </c>
      <c r="F18165" t="str">
        <f>VLOOKUP(B18165,[2]Content!B:D,3,FALSE)</f>
        <v>technology</v>
      </c>
      <c r="G18165">
        <f>VLOOKUP(C18165,[3]ReactionTypes!B:D,3,0)</f>
        <v>70</v>
      </c>
      <c r="H18165" t="str">
        <f>VLOOKUP(C18165,[3]ReactionTypes!B:D,2,0)</f>
        <v>positive</v>
      </c>
    </row>
    <row r="18166" spans="1:8" x14ac:dyDescent="0.2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VLOOKUP(B18166,[1]Content!B:D,2,FALSE)</f>
        <v>photo</v>
      </c>
      <c r="F18166" t="str">
        <f>VLOOKUP(B18166,[2]Content!B:D,3,FALSE)</f>
        <v>technology</v>
      </c>
      <c r="G18166">
        <f>VLOOKUP(C18166,[3]ReactionTypes!B:D,3,0)</f>
        <v>10</v>
      </c>
      <c r="H18166" t="str">
        <f>VLOOKUP(C18166,[3]ReactionTypes!B:D,2,0)</f>
        <v>negative</v>
      </c>
    </row>
    <row r="18167" spans="1:8" x14ac:dyDescent="0.2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VLOOKUP(B18167,[1]Content!B:D,2,FALSE)</f>
        <v>photo</v>
      </c>
      <c r="F18167" t="str">
        <f>VLOOKUP(B18167,[2]Content!B:D,3,FALSE)</f>
        <v>technology</v>
      </c>
      <c r="G18167">
        <f>VLOOKUP(C18167,[3]ReactionTypes!B:D,3,0)</f>
        <v>30</v>
      </c>
      <c r="H18167" t="str">
        <f>VLOOKUP(C18167,[3]ReactionTypes!B:D,2,0)</f>
        <v>positive</v>
      </c>
    </row>
    <row r="18168" spans="1:8" x14ac:dyDescent="0.2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VLOOKUP(B18168,[1]Content!B:D,2,FALSE)</f>
        <v>photo</v>
      </c>
      <c r="F18168" t="str">
        <f>VLOOKUP(B18168,[2]Content!B:D,3,FALSE)</f>
        <v>technology</v>
      </c>
      <c r="G18168">
        <f>VLOOKUP(C18168,[3]ReactionTypes!B:D,3,0)</f>
        <v>0</v>
      </c>
      <c r="H18168" t="str">
        <f>VLOOKUP(C18168,[3]ReactionTypes!B:D,2,0)</f>
        <v>negative</v>
      </c>
    </row>
    <row r="18169" spans="1:8" x14ac:dyDescent="0.2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VLOOKUP(B18169,[1]Content!B:D,2,FALSE)</f>
        <v>photo</v>
      </c>
      <c r="F18169" t="str">
        <f>VLOOKUP(B18169,[2]Content!B:D,3,FALSE)</f>
        <v>technology</v>
      </c>
      <c r="G18169">
        <f>VLOOKUP(C18169,[3]ReactionTypes!B:D,3,0)</f>
        <v>50</v>
      </c>
      <c r="H18169" t="str">
        <f>VLOOKUP(C18169,[3]ReactionTypes!B:D,2,0)</f>
        <v>positive</v>
      </c>
    </row>
    <row r="18170" spans="1:8" x14ac:dyDescent="0.2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VLOOKUP(B18170,[1]Content!B:D,2,FALSE)</f>
        <v>photo</v>
      </c>
      <c r="F18170" t="str">
        <f>VLOOKUP(B18170,[2]Content!B:D,3,FALSE)</f>
        <v>technology</v>
      </c>
      <c r="G18170">
        <f>VLOOKUP(C18170,[3]ReactionTypes!B:D,3,0)</f>
        <v>5</v>
      </c>
      <c r="H18170" t="str">
        <f>VLOOKUP(C18170,[3]ReactionTypes!B:D,2,0)</f>
        <v>negative</v>
      </c>
    </row>
    <row r="18171" spans="1:8" x14ac:dyDescent="0.2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VLOOKUP(B18171,[1]Content!B:D,2,FALSE)</f>
        <v>photo</v>
      </c>
      <c r="F18171" t="str">
        <f>VLOOKUP(B18171,[2]Content!B:D,3,FALSE)</f>
        <v>technology</v>
      </c>
      <c r="G18171">
        <f>VLOOKUP(C18171,[3]ReactionTypes!B:D,3,0)</f>
        <v>35</v>
      </c>
      <c r="H18171" t="str">
        <f>VLOOKUP(C18171,[3]ReactionTypes!B:D,2,0)</f>
        <v>neutral</v>
      </c>
    </row>
    <row r="18172" spans="1:8" x14ac:dyDescent="0.2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VLOOKUP(B18172,[1]Content!B:D,2,FALSE)</f>
        <v>photo</v>
      </c>
      <c r="F18172" t="str">
        <f>VLOOKUP(B18172,[2]Content!B:D,3,FALSE)</f>
        <v>technology</v>
      </c>
      <c r="G18172">
        <f>VLOOKUP(C18172,[3]ReactionTypes!B:D,3,0)</f>
        <v>10</v>
      </c>
      <c r="H18172" t="str">
        <f>VLOOKUP(C18172,[3]ReactionTypes!B:D,2,0)</f>
        <v>negative</v>
      </c>
    </row>
    <row r="18173" spans="1:8" x14ac:dyDescent="0.2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VLOOKUP(B18173,[1]Content!B:D,2,FALSE)</f>
        <v>photo</v>
      </c>
      <c r="F18173" t="str">
        <f>VLOOKUP(B18173,[2]Content!B:D,3,FALSE)</f>
        <v>technology</v>
      </c>
      <c r="G18173">
        <f>VLOOKUP(C18173,[3]ReactionTypes!B:D,3,0)</f>
        <v>35</v>
      </c>
      <c r="H18173" t="str">
        <f>VLOOKUP(C18173,[3]ReactionTypes!B:D,2,0)</f>
        <v>neutral</v>
      </c>
    </row>
    <row r="18174" spans="1:8" x14ac:dyDescent="0.2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VLOOKUP(B18174,[1]Content!B:D,2,FALSE)</f>
        <v>photo</v>
      </c>
      <c r="F18174" t="str">
        <f>VLOOKUP(B18174,[2]Content!B:D,3,FALSE)</f>
        <v>technology</v>
      </c>
      <c r="G18174">
        <f>VLOOKUP(C18174,[3]ReactionTypes!B:D,3,0)</f>
        <v>20</v>
      </c>
      <c r="H18174" t="str">
        <f>VLOOKUP(C18174,[3]ReactionTypes!B:D,2,0)</f>
        <v>neutral</v>
      </c>
    </row>
    <row r="18175" spans="1:8" x14ac:dyDescent="0.2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VLOOKUP(B18175,[1]Content!B:D,2,FALSE)</f>
        <v>photo</v>
      </c>
      <c r="F18175" t="str">
        <f>VLOOKUP(B18175,[2]Content!B:D,3,FALSE)</f>
        <v>technology</v>
      </c>
      <c r="G18175">
        <f>VLOOKUP(C18175,[3]ReactionTypes!B:D,3,0)</f>
        <v>45</v>
      </c>
      <c r="H18175" t="str">
        <f>VLOOKUP(C18175,[3]ReactionTypes!B:D,2,0)</f>
        <v>positive</v>
      </c>
    </row>
    <row r="18176" spans="1:8" x14ac:dyDescent="0.2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VLOOKUP(B18176,[1]Content!B:D,2,FALSE)</f>
        <v>photo</v>
      </c>
      <c r="F18176" t="str">
        <f>VLOOKUP(B18176,[2]Content!B:D,3,FALSE)</f>
        <v>technology</v>
      </c>
      <c r="G18176">
        <f>VLOOKUP(C18176,[3]ReactionTypes!B:D,3,0)</f>
        <v>65</v>
      </c>
      <c r="H18176" t="str">
        <f>VLOOKUP(C18176,[3]ReactionTypes!B:D,2,0)</f>
        <v>positive</v>
      </c>
    </row>
    <row r="18177" spans="1:8" x14ac:dyDescent="0.2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VLOOKUP(B18177,[1]Content!B:D,2,FALSE)</f>
        <v>audio</v>
      </c>
      <c r="F18177" t="str">
        <f>VLOOKUP(B18177,[2]Content!B:D,3,FALSE)</f>
        <v>education</v>
      </c>
      <c r="G18177">
        <f>VLOOKUP(C18177,[3]ReactionTypes!B:D,3,0)</f>
        <v>70</v>
      </c>
      <c r="H18177" t="str">
        <f>VLOOKUP(C18177,[3]ReactionTypes!B:D,2,0)</f>
        <v>positive</v>
      </c>
    </row>
    <row r="18178" spans="1:8" x14ac:dyDescent="0.2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VLOOKUP(B18178,[1]Content!B:D,2,FALSE)</f>
        <v>audio</v>
      </c>
      <c r="F18178" t="str">
        <f>VLOOKUP(B18178,[2]Content!B:D,3,FALSE)</f>
        <v>education</v>
      </c>
      <c r="G18178">
        <f>VLOOKUP(C18178,[3]ReactionTypes!B:D,3,0)</f>
        <v>70</v>
      </c>
      <c r="H18178" t="str">
        <f>VLOOKUP(C18178,[3]ReactionTypes!B:D,2,0)</f>
        <v>positive</v>
      </c>
    </row>
    <row r="18179" spans="1:8" x14ac:dyDescent="0.2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VLOOKUP(B18179,[1]Content!B:D,2,FALSE)</f>
        <v>audio</v>
      </c>
      <c r="F18179" t="str">
        <f>VLOOKUP(B18179,[2]Content!B:D,3,FALSE)</f>
        <v>education</v>
      </c>
      <c r="G18179">
        <f>VLOOKUP(C18179,[3]ReactionTypes!B:D,3,0)</f>
        <v>70</v>
      </c>
      <c r="H18179" t="str">
        <f>VLOOKUP(C18179,[3]ReactionTypes!B:D,2,0)</f>
        <v>positive</v>
      </c>
    </row>
    <row r="18180" spans="1:8" x14ac:dyDescent="0.2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VLOOKUP(B18180,[1]Content!B:D,2,FALSE)</f>
        <v>audio</v>
      </c>
      <c r="F18180" t="str">
        <f>VLOOKUP(B18180,[2]Content!B:D,3,FALSE)</f>
        <v>education</v>
      </c>
      <c r="G18180">
        <f>VLOOKUP(C18180,[3]ReactionTypes!B:D,3,0)</f>
        <v>70</v>
      </c>
      <c r="H18180" t="str">
        <f>VLOOKUP(C18180,[3]ReactionTypes!B:D,2,0)</f>
        <v>positive</v>
      </c>
    </row>
    <row r="18181" spans="1:8" x14ac:dyDescent="0.2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VLOOKUP(B18181,[1]Content!B:D,2,FALSE)</f>
        <v>audio</v>
      </c>
      <c r="F18181" t="str">
        <f>VLOOKUP(B18181,[2]Content!B:D,3,FALSE)</f>
        <v>education</v>
      </c>
      <c r="G18181">
        <f>VLOOKUP(C18181,[3]ReactionTypes!B:D,3,0)</f>
        <v>35</v>
      </c>
      <c r="H18181" t="str">
        <f>VLOOKUP(C18181,[3]ReactionTypes!B:D,2,0)</f>
        <v>neutral</v>
      </c>
    </row>
    <row r="18182" spans="1:8" x14ac:dyDescent="0.2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VLOOKUP(B18182,[1]Content!B:D,2,FALSE)</f>
        <v>audio</v>
      </c>
      <c r="F18182" t="str">
        <f>VLOOKUP(B18182,[2]Content!B:D,3,FALSE)</f>
        <v>education</v>
      </c>
      <c r="G18182">
        <f>VLOOKUP(C18182,[3]ReactionTypes!B:D,3,0)</f>
        <v>75</v>
      </c>
      <c r="H18182" t="str">
        <f>VLOOKUP(C18182,[3]ReactionTypes!B:D,2,0)</f>
        <v>positive</v>
      </c>
    </row>
    <row r="18183" spans="1:8" x14ac:dyDescent="0.2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VLOOKUP(B18183,[1]Content!B:D,2,FALSE)</f>
        <v>audio</v>
      </c>
      <c r="F18183" t="str">
        <f>VLOOKUP(B18183,[2]Content!B:D,3,FALSE)</f>
        <v>education</v>
      </c>
      <c r="G18183">
        <f>VLOOKUP(C18183,[3]ReactionTypes!B:D,3,0)</f>
        <v>15</v>
      </c>
      <c r="H18183" t="str">
        <f>VLOOKUP(C18183,[3]ReactionTypes!B:D,2,0)</f>
        <v>negative</v>
      </c>
    </row>
    <row r="18184" spans="1:8" x14ac:dyDescent="0.2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VLOOKUP(B18184,[1]Content!B:D,2,FALSE)</f>
        <v>audio</v>
      </c>
      <c r="F18184" t="str">
        <f>VLOOKUP(B18184,[2]Content!B:D,3,FALSE)</f>
        <v>education</v>
      </c>
      <c r="G18184">
        <f>VLOOKUP(C18184,[3]ReactionTypes!B:D,3,0)</f>
        <v>65</v>
      </c>
      <c r="H18184" t="str">
        <f>VLOOKUP(C18184,[3]ReactionTypes!B:D,2,0)</f>
        <v>positive</v>
      </c>
    </row>
    <row r="18185" spans="1:8" x14ac:dyDescent="0.2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VLOOKUP(B18185,[1]Content!B:D,2,FALSE)</f>
        <v>audio</v>
      </c>
      <c r="F18185" t="str">
        <f>VLOOKUP(B18185,[2]Content!B:D,3,FALSE)</f>
        <v>education</v>
      </c>
      <c r="G18185">
        <f>VLOOKUP(C18185,[3]ReactionTypes!B:D,3,0)</f>
        <v>30</v>
      </c>
      <c r="H18185" t="str">
        <f>VLOOKUP(C18185,[3]ReactionTypes!B:D,2,0)</f>
        <v>positive</v>
      </c>
    </row>
    <row r="18186" spans="1:8" x14ac:dyDescent="0.2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VLOOKUP(B18186,[1]Content!B:D,2,FALSE)</f>
        <v>audio</v>
      </c>
      <c r="F18186" t="str">
        <f>VLOOKUP(B18186,[2]Content!B:D,3,FALSE)</f>
        <v>education</v>
      </c>
      <c r="G18186">
        <f>VLOOKUP(C18186,[3]ReactionTypes!B:D,3,0)</f>
        <v>0</v>
      </c>
      <c r="H18186" t="str">
        <f>VLOOKUP(C18186,[3]ReactionTypes!B:D,2,0)</f>
        <v>negative</v>
      </c>
    </row>
    <row r="18187" spans="1:8" x14ac:dyDescent="0.2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VLOOKUP(B18187,[1]Content!B:D,2,FALSE)</f>
        <v>audio</v>
      </c>
      <c r="F18187" t="str">
        <f>VLOOKUP(B18187,[2]Content!B:D,3,FALSE)</f>
        <v>education</v>
      </c>
      <c r="G18187">
        <f>VLOOKUP(C18187,[3]ReactionTypes!B:D,3,0)</f>
        <v>0</v>
      </c>
      <c r="H18187" t="str">
        <f>VLOOKUP(C18187,[3]ReactionTypes!B:D,2,0)</f>
        <v>negative</v>
      </c>
    </row>
    <row r="18188" spans="1:8" x14ac:dyDescent="0.2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VLOOKUP(B18188,[1]Content!B:D,2,FALSE)</f>
        <v>audio</v>
      </c>
      <c r="F18188" t="str">
        <f>VLOOKUP(B18188,[2]Content!B:D,3,FALSE)</f>
        <v>education</v>
      </c>
      <c r="G18188">
        <f>VLOOKUP(C18188,[3]ReactionTypes!B:D,3,0)</f>
        <v>75</v>
      </c>
      <c r="H18188" t="str">
        <f>VLOOKUP(C18188,[3]ReactionTypes!B:D,2,0)</f>
        <v>positive</v>
      </c>
    </row>
    <row r="18189" spans="1:8" x14ac:dyDescent="0.2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VLOOKUP(B18189,[1]Content!B:D,2,FALSE)</f>
        <v>audio</v>
      </c>
      <c r="F18189" t="str">
        <f>VLOOKUP(B18189,[2]Content!B:D,3,FALSE)</f>
        <v>education</v>
      </c>
      <c r="G18189">
        <f>VLOOKUP(C18189,[3]ReactionTypes!B:D,3,0)</f>
        <v>35</v>
      </c>
      <c r="H18189" t="str">
        <f>VLOOKUP(C18189,[3]ReactionTypes!B:D,2,0)</f>
        <v>neutral</v>
      </c>
    </row>
    <row r="18190" spans="1:8" x14ac:dyDescent="0.2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VLOOKUP(B18190,[1]Content!B:D,2,FALSE)</f>
        <v>audio</v>
      </c>
      <c r="F18190" t="str">
        <f>VLOOKUP(B18190,[2]Content!B:D,3,FALSE)</f>
        <v>education</v>
      </c>
      <c r="G18190">
        <f>VLOOKUP(C18190,[3]ReactionTypes!B:D,3,0)</f>
        <v>50</v>
      </c>
      <c r="H18190" t="str">
        <f>VLOOKUP(C18190,[3]ReactionTypes!B:D,2,0)</f>
        <v>positive</v>
      </c>
    </row>
    <row r="18191" spans="1:8" x14ac:dyDescent="0.2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VLOOKUP(B18191,[1]Content!B:D,2,FALSE)</f>
        <v>audio</v>
      </c>
      <c r="F18191" t="str">
        <f>VLOOKUP(B18191,[2]Content!B:D,3,FALSE)</f>
        <v>education</v>
      </c>
      <c r="G18191">
        <f>VLOOKUP(C18191,[3]ReactionTypes!B:D,3,0)</f>
        <v>10</v>
      </c>
      <c r="H18191" t="str">
        <f>VLOOKUP(C18191,[3]ReactionTypes!B:D,2,0)</f>
        <v>negative</v>
      </c>
    </row>
    <row r="18192" spans="1:8" x14ac:dyDescent="0.2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VLOOKUP(B18192,[1]Content!B:D,2,FALSE)</f>
        <v>audio</v>
      </c>
      <c r="F18192" t="str">
        <f>VLOOKUP(B18192,[2]Content!B:D,3,FALSE)</f>
        <v>education</v>
      </c>
      <c r="G18192">
        <f>VLOOKUP(C18192,[3]ReactionTypes!B:D,3,0)</f>
        <v>50</v>
      </c>
      <c r="H18192" t="str">
        <f>VLOOKUP(C18192,[3]ReactionTypes!B:D,2,0)</f>
        <v>positive</v>
      </c>
    </row>
    <row r="18193" spans="1:8" x14ac:dyDescent="0.2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VLOOKUP(B18193,[1]Content!B:D,2,FALSE)</f>
        <v>audio</v>
      </c>
      <c r="F18193" t="str">
        <f>VLOOKUP(B18193,[2]Content!B:D,3,FALSE)</f>
        <v>education</v>
      </c>
      <c r="G18193">
        <f>VLOOKUP(C18193,[3]ReactionTypes!B:D,3,0)</f>
        <v>50</v>
      </c>
      <c r="H18193" t="str">
        <f>VLOOKUP(C18193,[3]ReactionTypes!B:D,2,0)</f>
        <v>positive</v>
      </c>
    </row>
    <row r="18194" spans="1:8" x14ac:dyDescent="0.2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VLOOKUP(B18194,[1]Content!B:D,2,FALSE)</f>
        <v>audio</v>
      </c>
      <c r="F18194" t="str">
        <f>VLOOKUP(B18194,[2]Content!B:D,3,FALSE)</f>
        <v>education</v>
      </c>
      <c r="G18194">
        <f>VLOOKUP(C18194,[3]ReactionTypes!B:D,3,0)</f>
        <v>75</v>
      </c>
      <c r="H18194" t="str">
        <f>VLOOKUP(C18194,[3]ReactionTypes!B:D,2,0)</f>
        <v>positive</v>
      </c>
    </row>
    <row r="18195" spans="1:8" x14ac:dyDescent="0.2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VLOOKUP(B18195,[1]Content!B:D,2,FALSE)</f>
        <v>audio</v>
      </c>
      <c r="F18195" t="str">
        <f>VLOOKUP(B18195,[2]Content!B:D,3,FALSE)</f>
        <v>education</v>
      </c>
      <c r="G18195">
        <f>VLOOKUP(C18195,[3]ReactionTypes!B:D,3,0)</f>
        <v>10</v>
      </c>
      <c r="H18195" t="str">
        <f>VLOOKUP(C18195,[3]ReactionTypes!B:D,2,0)</f>
        <v>negative</v>
      </c>
    </row>
    <row r="18196" spans="1:8" x14ac:dyDescent="0.2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VLOOKUP(B18196,[1]Content!B:D,2,FALSE)</f>
        <v>audio</v>
      </c>
      <c r="F18196" t="str">
        <f>VLOOKUP(B18196,[2]Content!B:D,3,FALSE)</f>
        <v>education</v>
      </c>
      <c r="G18196">
        <f>VLOOKUP(C18196,[3]ReactionTypes!B:D,3,0)</f>
        <v>65</v>
      </c>
      <c r="H18196" t="str">
        <f>VLOOKUP(C18196,[3]ReactionTypes!B:D,2,0)</f>
        <v>positive</v>
      </c>
    </row>
    <row r="18197" spans="1:8" x14ac:dyDescent="0.2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VLOOKUP(B18197,[1]Content!B:D,2,FALSE)</f>
        <v>audio</v>
      </c>
      <c r="F18197" t="str">
        <f>VLOOKUP(B18197,[2]Content!B:D,3,FALSE)</f>
        <v>education</v>
      </c>
      <c r="G18197">
        <f>VLOOKUP(C18197,[3]ReactionTypes!B:D,3,0)</f>
        <v>50</v>
      </c>
      <c r="H18197" t="str">
        <f>VLOOKUP(C18197,[3]ReactionTypes!B:D,2,0)</f>
        <v>positive</v>
      </c>
    </row>
    <row r="18198" spans="1:8" x14ac:dyDescent="0.2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VLOOKUP(B18198,[1]Content!B:D,2,FALSE)</f>
        <v>audio</v>
      </c>
      <c r="F18198" t="str">
        <f>VLOOKUP(B18198,[2]Content!B:D,3,FALSE)</f>
        <v>education</v>
      </c>
      <c r="G18198">
        <f>VLOOKUP(C18198,[3]ReactionTypes!B:D,3,0)</f>
        <v>10</v>
      </c>
      <c r="H18198" t="str">
        <f>VLOOKUP(C18198,[3]ReactionTypes!B:D,2,0)</f>
        <v>negative</v>
      </c>
    </row>
    <row r="18199" spans="1:8" x14ac:dyDescent="0.2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VLOOKUP(B18199,[1]Content!B:D,2,FALSE)</f>
        <v>audio</v>
      </c>
      <c r="F18199" t="str">
        <f>VLOOKUP(B18199,[2]Content!B:D,3,FALSE)</f>
        <v>education</v>
      </c>
      <c r="G18199">
        <f>VLOOKUP(C18199,[3]ReactionTypes!B:D,3,0)</f>
        <v>72</v>
      </c>
      <c r="H18199" t="str">
        <f>VLOOKUP(C18199,[3]ReactionTypes!B:D,2,0)</f>
        <v>positive</v>
      </c>
    </row>
    <row r="18200" spans="1:8" x14ac:dyDescent="0.2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VLOOKUP(B18200,[1]Content!B:D,2,FALSE)</f>
        <v>audio</v>
      </c>
      <c r="F18200" t="str">
        <f>VLOOKUP(B18200,[2]Content!B:D,3,FALSE)</f>
        <v>education</v>
      </c>
      <c r="G18200">
        <f>VLOOKUP(C18200,[3]ReactionTypes!B:D,3,0)</f>
        <v>60</v>
      </c>
      <c r="H18200" t="str">
        <f>VLOOKUP(C18200,[3]ReactionTypes!B:D,2,0)</f>
        <v>positive</v>
      </c>
    </row>
    <row r="18201" spans="1:8" x14ac:dyDescent="0.2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VLOOKUP(B18201,[1]Content!B:D,2,FALSE)</f>
        <v>audio</v>
      </c>
      <c r="F18201" t="str">
        <f>VLOOKUP(B18201,[2]Content!B:D,3,FALSE)</f>
        <v>education</v>
      </c>
      <c r="G18201">
        <f>VLOOKUP(C18201,[3]ReactionTypes!B:D,3,0)</f>
        <v>15</v>
      </c>
      <c r="H18201" t="str">
        <f>VLOOKUP(C18201,[3]ReactionTypes!B:D,2,0)</f>
        <v>negative</v>
      </c>
    </row>
    <row r="18202" spans="1:8" x14ac:dyDescent="0.2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VLOOKUP(B18202,[1]Content!B:D,2,FALSE)</f>
        <v>audio</v>
      </c>
      <c r="F18202" t="str">
        <f>VLOOKUP(B18202,[2]Content!B:D,3,FALSE)</f>
        <v>education</v>
      </c>
      <c r="G18202">
        <f>VLOOKUP(C18202,[3]ReactionTypes!B:D,3,0)</f>
        <v>5</v>
      </c>
      <c r="H18202" t="str">
        <f>VLOOKUP(C18202,[3]ReactionTypes!B:D,2,0)</f>
        <v>negative</v>
      </c>
    </row>
    <row r="18203" spans="1:8" x14ac:dyDescent="0.2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VLOOKUP(B18203,[1]Content!B:D,2,FALSE)</f>
        <v>audio</v>
      </c>
      <c r="F18203" t="str">
        <f>VLOOKUP(B18203,[2]Content!B:D,3,FALSE)</f>
        <v>education</v>
      </c>
      <c r="G18203">
        <f>VLOOKUP(C18203,[3]ReactionTypes!B:D,3,0)</f>
        <v>75</v>
      </c>
      <c r="H18203" t="str">
        <f>VLOOKUP(C18203,[3]ReactionTypes!B:D,2,0)</f>
        <v>positive</v>
      </c>
    </row>
    <row r="18204" spans="1:8" x14ac:dyDescent="0.2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VLOOKUP(B18204,[1]Content!B:D,2,FALSE)</f>
        <v>audio</v>
      </c>
      <c r="F18204" t="str">
        <f>VLOOKUP(B18204,[2]Content!B:D,3,FALSE)</f>
        <v>education</v>
      </c>
      <c r="G18204">
        <f>VLOOKUP(C18204,[3]ReactionTypes!B:D,3,0)</f>
        <v>5</v>
      </c>
      <c r="H18204" t="str">
        <f>VLOOKUP(C18204,[3]ReactionTypes!B:D,2,0)</f>
        <v>negative</v>
      </c>
    </row>
    <row r="18205" spans="1:8" x14ac:dyDescent="0.2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VLOOKUP(B18205,[1]Content!B:D,2,FALSE)</f>
        <v>audio</v>
      </c>
      <c r="F18205" t="str">
        <f>VLOOKUP(B18205,[2]Content!B:D,3,FALSE)</f>
        <v>education</v>
      </c>
      <c r="G18205">
        <f>VLOOKUP(C18205,[3]ReactionTypes!B:D,3,0)</f>
        <v>45</v>
      </c>
      <c r="H18205" t="str">
        <f>VLOOKUP(C18205,[3]ReactionTypes!B:D,2,0)</f>
        <v>positive</v>
      </c>
    </row>
    <row r="18206" spans="1:8" x14ac:dyDescent="0.2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VLOOKUP(B18206,[1]Content!B:D,2,FALSE)</f>
        <v>audio</v>
      </c>
      <c r="F18206" t="str">
        <f>VLOOKUP(B18206,[2]Content!B:D,3,FALSE)</f>
        <v>education</v>
      </c>
      <c r="G18206">
        <f>VLOOKUP(C18206,[3]ReactionTypes!B:D,3,0)</f>
        <v>45</v>
      </c>
      <c r="H18206" t="str">
        <f>VLOOKUP(C18206,[3]ReactionTypes!B:D,2,0)</f>
        <v>positive</v>
      </c>
    </row>
    <row r="18207" spans="1:8" x14ac:dyDescent="0.2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VLOOKUP(B18207,[1]Content!B:D,2,FALSE)</f>
        <v>audio</v>
      </c>
      <c r="F18207" t="str">
        <f>VLOOKUP(B18207,[2]Content!B:D,3,FALSE)</f>
        <v>education</v>
      </c>
      <c r="G18207">
        <f>VLOOKUP(C18207,[3]ReactionTypes!B:D,3,0)</f>
        <v>75</v>
      </c>
      <c r="H18207" t="str">
        <f>VLOOKUP(C18207,[3]ReactionTypes!B:D,2,0)</f>
        <v>positive</v>
      </c>
    </row>
    <row r="18208" spans="1:8" x14ac:dyDescent="0.2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VLOOKUP(B18208,[1]Content!B:D,2,FALSE)</f>
        <v>video</v>
      </c>
      <c r="F18208" t="str">
        <f>VLOOKUP(B18208,[2]Content!B:D,3,FALSE)</f>
        <v>travel</v>
      </c>
      <c r="G18208">
        <f>VLOOKUP(C18208,[3]ReactionTypes!B:D,3,0)</f>
        <v>20</v>
      </c>
      <c r="H18208" t="str">
        <f>VLOOKUP(C18208,[3]ReactionTypes!B:D,2,0)</f>
        <v>neutral</v>
      </c>
    </row>
    <row r="18209" spans="1:8" x14ac:dyDescent="0.2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VLOOKUP(B18209,[1]Content!B:D,2,FALSE)</f>
        <v>video</v>
      </c>
      <c r="F18209" t="str">
        <f>VLOOKUP(B18209,[2]Content!B:D,3,FALSE)</f>
        <v>travel</v>
      </c>
      <c r="G18209">
        <f>VLOOKUP(C18209,[3]ReactionTypes!B:D,3,0)</f>
        <v>50</v>
      </c>
      <c r="H18209" t="str">
        <f>VLOOKUP(C18209,[3]ReactionTypes!B:D,2,0)</f>
        <v>positive</v>
      </c>
    </row>
    <row r="18210" spans="1:8" x14ac:dyDescent="0.2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VLOOKUP(B18210,[1]Content!B:D,2,FALSE)</f>
        <v>video</v>
      </c>
      <c r="F18210" t="str">
        <f>VLOOKUP(B18210,[2]Content!B:D,3,FALSE)</f>
        <v>travel</v>
      </c>
      <c r="G18210">
        <f>VLOOKUP(C18210,[3]ReactionTypes!B:D,3,0)</f>
        <v>45</v>
      </c>
      <c r="H18210" t="str">
        <f>VLOOKUP(C18210,[3]ReactionTypes!B:D,2,0)</f>
        <v>positive</v>
      </c>
    </row>
    <row r="18211" spans="1:8" x14ac:dyDescent="0.2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VLOOKUP(B18211,[1]Content!B:D,2,FALSE)</f>
        <v>video</v>
      </c>
      <c r="F18211" t="str">
        <f>VLOOKUP(B18211,[2]Content!B:D,3,FALSE)</f>
        <v>travel</v>
      </c>
      <c r="G18211">
        <f>VLOOKUP(C18211,[3]ReactionTypes!B:D,3,0)</f>
        <v>30</v>
      </c>
      <c r="H18211" t="str">
        <f>VLOOKUP(C18211,[3]ReactionTypes!B:D,2,0)</f>
        <v>positive</v>
      </c>
    </row>
    <row r="18212" spans="1:8" x14ac:dyDescent="0.2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VLOOKUP(B18212,[1]Content!B:D,2,FALSE)</f>
        <v>video</v>
      </c>
      <c r="F18212" t="str">
        <f>VLOOKUP(B18212,[2]Content!B:D,3,FALSE)</f>
        <v>travel</v>
      </c>
      <c r="G18212">
        <f>VLOOKUP(C18212,[3]ReactionTypes!B:D,3,0)</f>
        <v>10</v>
      </c>
      <c r="H18212" t="str">
        <f>VLOOKUP(C18212,[3]ReactionTypes!B:D,2,0)</f>
        <v>negative</v>
      </c>
    </row>
    <row r="18213" spans="1:8" x14ac:dyDescent="0.2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VLOOKUP(B18213,[1]Content!B:D,2,FALSE)</f>
        <v>video</v>
      </c>
      <c r="F18213" t="str">
        <f>VLOOKUP(B18213,[2]Content!B:D,3,FALSE)</f>
        <v>travel</v>
      </c>
      <c r="G18213">
        <f>VLOOKUP(C18213,[3]ReactionTypes!B:D,3,0)</f>
        <v>20</v>
      </c>
      <c r="H18213" t="str">
        <f>VLOOKUP(C18213,[3]ReactionTypes!B:D,2,0)</f>
        <v>neutral</v>
      </c>
    </row>
    <row r="18214" spans="1:8" x14ac:dyDescent="0.2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VLOOKUP(B18214,[1]Content!B:D,2,FALSE)</f>
        <v>video</v>
      </c>
      <c r="F18214" t="str">
        <f>VLOOKUP(B18214,[2]Content!B:D,3,FALSE)</f>
        <v>travel</v>
      </c>
      <c r="G18214">
        <f>VLOOKUP(C18214,[3]ReactionTypes!B:D,3,0)</f>
        <v>10</v>
      </c>
      <c r="H18214" t="str">
        <f>VLOOKUP(C18214,[3]ReactionTypes!B:D,2,0)</f>
        <v>negative</v>
      </c>
    </row>
    <row r="18215" spans="1:8" x14ac:dyDescent="0.2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VLOOKUP(B18215,[1]Content!B:D,2,FALSE)</f>
        <v>video</v>
      </c>
      <c r="F18215" t="str">
        <f>VLOOKUP(B18215,[2]Content!B:D,3,FALSE)</f>
        <v>travel</v>
      </c>
      <c r="G18215">
        <f>VLOOKUP(C18215,[3]ReactionTypes!B:D,3,0)</f>
        <v>12</v>
      </c>
      <c r="H18215" t="str">
        <f>VLOOKUP(C18215,[3]ReactionTypes!B:D,2,0)</f>
        <v>negative</v>
      </c>
    </row>
    <row r="18216" spans="1:8" x14ac:dyDescent="0.2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VLOOKUP(B18216,[1]Content!B:D,2,FALSE)</f>
        <v>video</v>
      </c>
      <c r="F18216" t="str">
        <f>VLOOKUP(B18216,[2]Content!B:D,3,FALSE)</f>
        <v>travel</v>
      </c>
      <c r="G18216">
        <f>VLOOKUP(C18216,[3]ReactionTypes!B:D,3,0)</f>
        <v>0</v>
      </c>
      <c r="H18216" t="str">
        <f>VLOOKUP(C18216,[3]ReactionTypes!B:D,2,0)</f>
        <v>negative</v>
      </c>
    </row>
    <row r="18217" spans="1:8" x14ac:dyDescent="0.2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VLOOKUP(B18217,[1]Content!B:D,2,FALSE)</f>
        <v>video</v>
      </c>
      <c r="F18217" t="str">
        <f>VLOOKUP(B18217,[2]Content!B:D,3,FALSE)</f>
        <v>travel</v>
      </c>
      <c r="G18217">
        <f>VLOOKUP(C18217,[3]ReactionTypes!B:D,3,0)</f>
        <v>20</v>
      </c>
      <c r="H18217" t="str">
        <f>VLOOKUP(C18217,[3]ReactionTypes!B:D,2,0)</f>
        <v>neutral</v>
      </c>
    </row>
    <row r="18218" spans="1:8" x14ac:dyDescent="0.2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VLOOKUP(B18218,[1]Content!B:D,2,FALSE)</f>
        <v>video</v>
      </c>
      <c r="F18218" t="str">
        <f>VLOOKUP(B18218,[2]Content!B:D,3,FALSE)</f>
        <v>travel</v>
      </c>
      <c r="G18218">
        <f>VLOOKUP(C18218,[3]ReactionTypes!B:D,3,0)</f>
        <v>35</v>
      </c>
      <c r="H18218" t="str">
        <f>VLOOKUP(C18218,[3]ReactionTypes!B:D,2,0)</f>
        <v>neutral</v>
      </c>
    </row>
    <row r="18219" spans="1:8" x14ac:dyDescent="0.2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VLOOKUP(B18219,[1]Content!B:D,2,FALSE)</f>
        <v>video</v>
      </c>
      <c r="F18219" t="str">
        <f>VLOOKUP(B18219,[2]Content!B:D,3,FALSE)</f>
        <v>travel</v>
      </c>
      <c r="G18219">
        <f>VLOOKUP(C18219,[3]ReactionTypes!B:D,3,0)</f>
        <v>12</v>
      </c>
      <c r="H18219" t="str">
        <f>VLOOKUP(C18219,[3]ReactionTypes!B:D,2,0)</f>
        <v>negative</v>
      </c>
    </row>
    <row r="18220" spans="1:8" x14ac:dyDescent="0.2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VLOOKUP(B18220,[1]Content!B:D,2,FALSE)</f>
        <v>video</v>
      </c>
      <c r="F18220" t="str">
        <f>VLOOKUP(B18220,[2]Content!B:D,3,FALSE)</f>
        <v>travel</v>
      </c>
      <c r="G18220">
        <f>VLOOKUP(C18220,[3]ReactionTypes!B:D,3,0)</f>
        <v>45</v>
      </c>
      <c r="H18220" t="str">
        <f>VLOOKUP(C18220,[3]ReactionTypes!B:D,2,0)</f>
        <v>positive</v>
      </c>
    </row>
    <row r="18221" spans="1:8" x14ac:dyDescent="0.2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VLOOKUP(B18221,[1]Content!B:D,2,FALSE)</f>
        <v>video</v>
      </c>
      <c r="F18221" t="str">
        <f>VLOOKUP(B18221,[2]Content!B:D,3,FALSE)</f>
        <v>travel</v>
      </c>
      <c r="G18221">
        <f>VLOOKUP(C18221,[3]ReactionTypes!B:D,3,0)</f>
        <v>15</v>
      </c>
      <c r="H18221" t="str">
        <f>VLOOKUP(C18221,[3]ReactionTypes!B:D,2,0)</f>
        <v>negative</v>
      </c>
    </row>
    <row r="18222" spans="1:8" x14ac:dyDescent="0.2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VLOOKUP(B18222,[1]Content!B:D,2,FALSE)</f>
        <v>video</v>
      </c>
      <c r="F18222" t="str">
        <f>VLOOKUP(B18222,[2]Content!B:D,3,FALSE)</f>
        <v>travel</v>
      </c>
      <c r="G18222">
        <f>VLOOKUP(C18222,[3]ReactionTypes!B:D,3,0)</f>
        <v>5</v>
      </c>
      <c r="H18222" t="str">
        <f>VLOOKUP(C18222,[3]ReactionTypes!B:D,2,0)</f>
        <v>negative</v>
      </c>
    </row>
    <row r="18223" spans="1:8" x14ac:dyDescent="0.2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VLOOKUP(B18223,[1]Content!B:D,2,FALSE)</f>
        <v>video</v>
      </c>
      <c r="F18223" t="str">
        <f>VLOOKUP(B18223,[2]Content!B:D,3,FALSE)</f>
        <v>travel</v>
      </c>
      <c r="G18223">
        <f>VLOOKUP(C18223,[3]ReactionTypes!B:D,3,0)</f>
        <v>72</v>
      </c>
      <c r="H18223" t="str">
        <f>VLOOKUP(C18223,[3]ReactionTypes!B:D,2,0)</f>
        <v>positive</v>
      </c>
    </row>
    <row r="18224" spans="1:8" x14ac:dyDescent="0.2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VLOOKUP(B18224,[1]Content!B:D,2,FALSE)</f>
        <v>video</v>
      </c>
      <c r="F18224" t="str">
        <f>VLOOKUP(B18224,[2]Content!B:D,3,FALSE)</f>
        <v>soccer</v>
      </c>
      <c r="G18224">
        <f>VLOOKUP(C18224,[3]ReactionTypes!B:D,3,0)</f>
        <v>65</v>
      </c>
      <c r="H18224" t="str">
        <f>VLOOKUP(C18224,[3]ReactionTypes!B:D,2,0)</f>
        <v>positive</v>
      </c>
    </row>
    <row r="18225" spans="1:8" x14ac:dyDescent="0.2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VLOOKUP(B18225,[1]Content!B:D,2,FALSE)</f>
        <v>video</v>
      </c>
      <c r="F18225" t="str">
        <f>VLOOKUP(B18225,[2]Content!B:D,3,FALSE)</f>
        <v>soccer</v>
      </c>
      <c r="G18225">
        <f>VLOOKUP(C18225,[3]ReactionTypes!B:D,3,0)</f>
        <v>15</v>
      </c>
      <c r="H18225" t="str">
        <f>VLOOKUP(C18225,[3]ReactionTypes!B:D,2,0)</f>
        <v>negative</v>
      </c>
    </row>
    <row r="18226" spans="1:8" x14ac:dyDescent="0.2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VLOOKUP(B18226,[1]Content!B:D,2,FALSE)</f>
        <v>video</v>
      </c>
      <c r="F18226" t="str">
        <f>VLOOKUP(B18226,[2]Content!B:D,3,FALSE)</f>
        <v>soccer</v>
      </c>
      <c r="G18226">
        <f>VLOOKUP(C18226,[3]ReactionTypes!B:D,3,0)</f>
        <v>10</v>
      </c>
      <c r="H18226" t="str">
        <f>VLOOKUP(C18226,[3]ReactionTypes!B:D,2,0)</f>
        <v>negative</v>
      </c>
    </row>
    <row r="18227" spans="1:8" x14ac:dyDescent="0.2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VLOOKUP(B18227,[1]Content!B:D,2,FALSE)</f>
        <v>video</v>
      </c>
      <c r="F18227" t="str">
        <f>VLOOKUP(B18227,[2]Content!B:D,3,FALSE)</f>
        <v>soccer</v>
      </c>
      <c r="G18227">
        <f>VLOOKUP(C18227,[3]ReactionTypes!B:D,3,0)</f>
        <v>15</v>
      </c>
      <c r="H18227" t="str">
        <f>VLOOKUP(C18227,[3]ReactionTypes!B:D,2,0)</f>
        <v>negative</v>
      </c>
    </row>
    <row r="18228" spans="1:8" x14ac:dyDescent="0.2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VLOOKUP(B18228,[1]Content!B:D,2,FALSE)</f>
        <v>video</v>
      </c>
      <c r="F18228" t="str">
        <f>VLOOKUP(B18228,[2]Content!B:D,3,FALSE)</f>
        <v>soccer</v>
      </c>
      <c r="G18228">
        <f>VLOOKUP(C18228,[3]ReactionTypes!B:D,3,0)</f>
        <v>72</v>
      </c>
      <c r="H18228" t="str">
        <f>VLOOKUP(C18228,[3]ReactionTypes!B:D,2,0)</f>
        <v>positive</v>
      </c>
    </row>
    <row r="18229" spans="1:8" x14ac:dyDescent="0.2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VLOOKUP(B18229,[1]Content!B:D,2,FALSE)</f>
        <v>video</v>
      </c>
      <c r="F18229" t="str">
        <f>VLOOKUP(B18229,[2]Content!B:D,3,FALSE)</f>
        <v>soccer</v>
      </c>
      <c r="G18229">
        <f>VLOOKUP(C18229,[3]ReactionTypes!B:D,3,0)</f>
        <v>15</v>
      </c>
      <c r="H18229" t="str">
        <f>VLOOKUP(C18229,[3]ReactionTypes!B:D,2,0)</f>
        <v>negative</v>
      </c>
    </row>
    <row r="18230" spans="1:8" x14ac:dyDescent="0.2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VLOOKUP(B18230,[1]Content!B:D,2,FALSE)</f>
        <v>video</v>
      </c>
      <c r="F18230" t="str">
        <f>VLOOKUP(B18230,[2]Content!B:D,3,FALSE)</f>
        <v>soccer</v>
      </c>
      <c r="G18230">
        <f>VLOOKUP(C18230,[3]ReactionTypes!B:D,3,0)</f>
        <v>70</v>
      </c>
      <c r="H18230" t="str">
        <f>VLOOKUP(C18230,[3]ReactionTypes!B:D,2,0)</f>
        <v>positive</v>
      </c>
    </row>
    <row r="18231" spans="1:8" x14ac:dyDescent="0.2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VLOOKUP(B18231,[1]Content!B:D,2,FALSE)</f>
        <v>audio</v>
      </c>
      <c r="F18231" t="str">
        <f>VLOOKUP(B18231,[2]Content!B:D,3,FALSE)</f>
        <v>dogs</v>
      </c>
      <c r="G18231">
        <f>VLOOKUP(C18231,[3]ReactionTypes!B:D,3,0)</f>
        <v>72</v>
      </c>
      <c r="H18231" t="str">
        <f>VLOOKUP(C18231,[3]ReactionTypes!B:D,2,0)</f>
        <v>positive</v>
      </c>
    </row>
    <row r="18232" spans="1:8" x14ac:dyDescent="0.2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VLOOKUP(B18232,[1]Content!B:D,2,FALSE)</f>
        <v>audio</v>
      </c>
      <c r="F18232" t="str">
        <f>VLOOKUP(B18232,[2]Content!B:D,3,FALSE)</f>
        <v>dogs</v>
      </c>
      <c r="G18232">
        <f>VLOOKUP(C18232,[3]ReactionTypes!B:D,3,0)</f>
        <v>10</v>
      </c>
      <c r="H18232" t="str">
        <f>VLOOKUP(C18232,[3]ReactionTypes!B:D,2,0)</f>
        <v>negative</v>
      </c>
    </row>
    <row r="18233" spans="1:8" x14ac:dyDescent="0.2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VLOOKUP(B18233,[1]Content!B:D,2,FALSE)</f>
        <v>audio</v>
      </c>
      <c r="F18233" t="str">
        <f>VLOOKUP(B18233,[2]Content!B:D,3,FALSE)</f>
        <v>dogs</v>
      </c>
      <c r="G18233">
        <f>VLOOKUP(C18233,[3]ReactionTypes!B:D,3,0)</f>
        <v>0</v>
      </c>
      <c r="H18233" t="str">
        <f>VLOOKUP(C18233,[3]ReactionTypes!B:D,2,0)</f>
        <v>negative</v>
      </c>
    </row>
    <row r="18234" spans="1:8" x14ac:dyDescent="0.2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VLOOKUP(B18234,[1]Content!B:D,2,FALSE)</f>
        <v>audio</v>
      </c>
      <c r="F18234" t="str">
        <f>VLOOKUP(B18234,[2]Content!B:D,3,FALSE)</f>
        <v>dogs</v>
      </c>
      <c r="G18234">
        <f>VLOOKUP(C18234,[3]ReactionTypes!B:D,3,0)</f>
        <v>60</v>
      </c>
      <c r="H18234" t="str">
        <f>VLOOKUP(C18234,[3]ReactionTypes!B:D,2,0)</f>
        <v>positive</v>
      </c>
    </row>
    <row r="18235" spans="1:8" x14ac:dyDescent="0.2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VLOOKUP(B18235,[1]Content!B:D,2,FALSE)</f>
        <v>audio</v>
      </c>
      <c r="F18235" t="str">
        <f>VLOOKUP(B18235,[2]Content!B:D,3,FALSE)</f>
        <v>dogs</v>
      </c>
      <c r="G18235">
        <f>VLOOKUP(C18235,[3]ReactionTypes!B:D,3,0)</f>
        <v>65</v>
      </c>
      <c r="H18235" t="str">
        <f>VLOOKUP(C18235,[3]ReactionTypes!B:D,2,0)</f>
        <v>positive</v>
      </c>
    </row>
    <row r="18236" spans="1:8" x14ac:dyDescent="0.2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VLOOKUP(B18236,[1]Content!B:D,2,FALSE)</f>
        <v>audio</v>
      </c>
      <c r="F18236" t="str">
        <f>VLOOKUP(B18236,[2]Content!B:D,3,FALSE)</f>
        <v>dogs</v>
      </c>
      <c r="G18236">
        <f>VLOOKUP(C18236,[3]ReactionTypes!B:D,3,0)</f>
        <v>20</v>
      </c>
      <c r="H18236" t="str">
        <f>VLOOKUP(C18236,[3]ReactionTypes!B:D,2,0)</f>
        <v>neutral</v>
      </c>
    </row>
    <row r="18237" spans="1:8" x14ac:dyDescent="0.2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VLOOKUP(B18237,[1]Content!B:D,2,FALSE)</f>
        <v>audio</v>
      </c>
      <c r="F18237" t="str">
        <f>VLOOKUP(B18237,[2]Content!B:D,3,FALSE)</f>
        <v>dogs</v>
      </c>
      <c r="G18237">
        <f>VLOOKUP(C18237,[3]ReactionTypes!B:D,3,0)</f>
        <v>60</v>
      </c>
      <c r="H18237" t="str">
        <f>VLOOKUP(C18237,[3]ReactionTypes!B:D,2,0)</f>
        <v>positive</v>
      </c>
    </row>
    <row r="18238" spans="1:8" x14ac:dyDescent="0.2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VLOOKUP(B18238,[1]Content!B:D,2,FALSE)</f>
        <v>audio</v>
      </c>
      <c r="F18238" t="str">
        <f>VLOOKUP(B18238,[2]Content!B:D,3,FALSE)</f>
        <v>dogs</v>
      </c>
      <c r="G18238">
        <f>VLOOKUP(C18238,[3]ReactionTypes!B:D,3,0)</f>
        <v>70</v>
      </c>
      <c r="H18238" t="str">
        <f>VLOOKUP(C18238,[3]ReactionTypes!B:D,2,0)</f>
        <v>positive</v>
      </c>
    </row>
    <row r="18239" spans="1:8" x14ac:dyDescent="0.2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VLOOKUP(B18239,[1]Content!B:D,2,FALSE)</f>
        <v>audio</v>
      </c>
      <c r="F18239" t="str">
        <f>VLOOKUP(B18239,[2]Content!B:D,3,FALSE)</f>
        <v>dogs</v>
      </c>
      <c r="G18239">
        <f>VLOOKUP(C18239,[3]ReactionTypes!B:D,3,0)</f>
        <v>60</v>
      </c>
      <c r="H18239" t="str">
        <f>VLOOKUP(C18239,[3]ReactionTypes!B:D,2,0)</f>
        <v>positive</v>
      </c>
    </row>
    <row r="18240" spans="1:8" x14ac:dyDescent="0.2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VLOOKUP(B18240,[1]Content!B:D,2,FALSE)</f>
        <v>audio</v>
      </c>
      <c r="F18240" t="str">
        <f>VLOOKUP(B18240,[2]Content!B:D,3,FALSE)</f>
        <v>dogs</v>
      </c>
      <c r="G18240">
        <f>VLOOKUP(C18240,[3]ReactionTypes!B:D,3,0)</f>
        <v>20</v>
      </c>
      <c r="H18240" t="str">
        <f>VLOOKUP(C18240,[3]ReactionTypes!B:D,2,0)</f>
        <v>neutral</v>
      </c>
    </row>
    <row r="18241" spans="1:8" x14ac:dyDescent="0.2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VLOOKUP(B18241,[1]Content!B:D,2,FALSE)</f>
        <v>audio</v>
      </c>
      <c r="F18241" t="str">
        <f>VLOOKUP(B18241,[2]Content!B:D,3,FALSE)</f>
        <v>dogs</v>
      </c>
      <c r="G18241">
        <f>VLOOKUP(C18241,[3]ReactionTypes!B:D,3,0)</f>
        <v>60</v>
      </c>
      <c r="H18241" t="str">
        <f>VLOOKUP(C18241,[3]ReactionTypes!B:D,2,0)</f>
        <v>positive</v>
      </c>
    </row>
    <row r="18242" spans="1:8" x14ac:dyDescent="0.2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VLOOKUP(B18242,[1]Content!B:D,2,FALSE)</f>
        <v>audio</v>
      </c>
      <c r="F18242" t="str">
        <f>VLOOKUP(B18242,[2]Content!B:D,3,FALSE)</f>
        <v>dogs</v>
      </c>
      <c r="G18242">
        <f>VLOOKUP(C18242,[3]ReactionTypes!B:D,3,0)</f>
        <v>20</v>
      </c>
      <c r="H18242" t="str">
        <f>VLOOKUP(C18242,[3]ReactionTypes!B:D,2,0)</f>
        <v>neutral</v>
      </c>
    </row>
    <row r="18243" spans="1:8" x14ac:dyDescent="0.2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VLOOKUP(B18243,[1]Content!B:D,2,FALSE)</f>
        <v>audio</v>
      </c>
      <c r="F18243" t="str">
        <f>VLOOKUP(B18243,[2]Content!B:D,3,FALSE)</f>
        <v>dogs</v>
      </c>
      <c r="G18243">
        <f>VLOOKUP(C18243,[3]ReactionTypes!B:D,3,0)</f>
        <v>20</v>
      </c>
      <c r="H18243" t="str">
        <f>VLOOKUP(C18243,[3]ReactionTypes!B:D,2,0)</f>
        <v>neutral</v>
      </c>
    </row>
    <row r="18244" spans="1:8" x14ac:dyDescent="0.2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VLOOKUP(B18244,[1]Content!B:D,2,FALSE)</f>
        <v>audio</v>
      </c>
      <c r="F18244" t="str">
        <f>VLOOKUP(B18244,[2]Content!B:D,3,FALSE)</f>
        <v>dogs</v>
      </c>
      <c r="G18244">
        <f>VLOOKUP(C18244,[3]ReactionTypes!B:D,3,0)</f>
        <v>50</v>
      </c>
      <c r="H18244" t="str">
        <f>VLOOKUP(C18244,[3]ReactionTypes!B:D,2,0)</f>
        <v>positive</v>
      </c>
    </row>
    <row r="18245" spans="1:8" x14ac:dyDescent="0.2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VLOOKUP(B18245,[1]Content!B:D,2,FALSE)</f>
        <v>audio</v>
      </c>
      <c r="F18245" t="str">
        <f>VLOOKUP(B18245,[2]Content!B:D,3,FALSE)</f>
        <v>dogs</v>
      </c>
      <c r="G18245">
        <f>VLOOKUP(C18245,[3]ReactionTypes!B:D,3,0)</f>
        <v>60</v>
      </c>
      <c r="H18245" t="str">
        <f>VLOOKUP(C18245,[3]ReactionTypes!B:D,2,0)</f>
        <v>positive</v>
      </c>
    </row>
    <row r="18246" spans="1:8" x14ac:dyDescent="0.2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VLOOKUP(B18246,[1]Content!B:D,2,FALSE)</f>
        <v>audio</v>
      </c>
      <c r="F18246" t="str">
        <f>VLOOKUP(B18246,[2]Content!B:D,3,FALSE)</f>
        <v>dogs</v>
      </c>
      <c r="G18246">
        <f>VLOOKUP(C18246,[3]ReactionTypes!B:D,3,0)</f>
        <v>65</v>
      </c>
      <c r="H18246" t="str">
        <f>VLOOKUP(C18246,[3]ReactionTypes!B:D,2,0)</f>
        <v>positive</v>
      </c>
    </row>
    <row r="18247" spans="1:8" x14ac:dyDescent="0.2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VLOOKUP(B18247,[1]Content!B:D,2,FALSE)</f>
        <v>audio</v>
      </c>
      <c r="F18247" t="str">
        <f>VLOOKUP(B18247,[2]Content!B:D,3,FALSE)</f>
        <v>dogs</v>
      </c>
      <c r="G18247">
        <f>VLOOKUP(C18247,[3]ReactionTypes!B:D,3,0)</f>
        <v>60</v>
      </c>
      <c r="H18247" t="str">
        <f>VLOOKUP(C18247,[3]ReactionTypes!B:D,2,0)</f>
        <v>positive</v>
      </c>
    </row>
    <row r="18248" spans="1:8" x14ac:dyDescent="0.2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VLOOKUP(B18248,[1]Content!B:D,2,FALSE)</f>
        <v>audio</v>
      </c>
      <c r="F18248" t="str">
        <f>VLOOKUP(B18248,[2]Content!B:D,3,FALSE)</f>
        <v>dogs</v>
      </c>
      <c r="G18248">
        <f>VLOOKUP(C18248,[3]ReactionTypes!B:D,3,0)</f>
        <v>70</v>
      </c>
      <c r="H18248" t="str">
        <f>VLOOKUP(C18248,[3]ReactionTypes!B:D,2,0)</f>
        <v>positive</v>
      </c>
    </row>
    <row r="18249" spans="1:8" x14ac:dyDescent="0.2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VLOOKUP(B18249,[1]Content!B:D,2,FALSE)</f>
        <v>audio</v>
      </c>
      <c r="F18249" t="str">
        <f>VLOOKUP(B18249,[2]Content!B:D,3,FALSE)</f>
        <v>dogs</v>
      </c>
      <c r="G18249">
        <f>VLOOKUP(C18249,[3]ReactionTypes!B:D,3,0)</f>
        <v>45</v>
      </c>
      <c r="H18249" t="str">
        <f>VLOOKUP(C18249,[3]ReactionTypes!B:D,2,0)</f>
        <v>positive</v>
      </c>
    </row>
    <row r="18250" spans="1:8" x14ac:dyDescent="0.2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VLOOKUP(B18250,[1]Content!B:D,2,FALSE)</f>
        <v>audio</v>
      </c>
      <c r="F18250" t="str">
        <f>VLOOKUP(B18250,[2]Content!B:D,3,FALSE)</f>
        <v>dogs</v>
      </c>
      <c r="G18250">
        <f>VLOOKUP(C18250,[3]ReactionTypes!B:D,3,0)</f>
        <v>12</v>
      </c>
      <c r="H18250" t="str">
        <f>VLOOKUP(C18250,[3]ReactionTypes!B:D,2,0)</f>
        <v>negative</v>
      </c>
    </row>
    <row r="18251" spans="1:8" x14ac:dyDescent="0.2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VLOOKUP(B18251,[1]Content!B:D,2,FALSE)</f>
        <v>audio</v>
      </c>
      <c r="F18251" t="str">
        <f>VLOOKUP(B18251,[2]Content!B:D,3,FALSE)</f>
        <v>dogs</v>
      </c>
      <c r="G18251">
        <f>VLOOKUP(C18251,[3]ReactionTypes!B:D,3,0)</f>
        <v>30</v>
      </c>
      <c r="H18251" t="str">
        <f>VLOOKUP(C18251,[3]ReactionTypes!B:D,2,0)</f>
        <v>positive</v>
      </c>
    </row>
    <row r="18252" spans="1:8" x14ac:dyDescent="0.2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VLOOKUP(B18252,[1]Content!B:D,2,FALSE)</f>
        <v>audio</v>
      </c>
      <c r="F18252" t="str">
        <f>VLOOKUP(B18252,[2]Content!B:D,3,FALSE)</f>
        <v>dogs</v>
      </c>
      <c r="G18252">
        <f>VLOOKUP(C18252,[3]ReactionTypes!B:D,3,0)</f>
        <v>30</v>
      </c>
      <c r="H18252" t="str">
        <f>VLOOKUP(C18252,[3]ReactionTypes!B:D,2,0)</f>
        <v>positive</v>
      </c>
    </row>
    <row r="18253" spans="1:8" x14ac:dyDescent="0.2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VLOOKUP(B18253,[1]Content!B:D,2,FALSE)</f>
        <v>audio</v>
      </c>
      <c r="F18253" t="str">
        <f>VLOOKUP(B18253,[2]Content!B:D,3,FALSE)</f>
        <v>dogs</v>
      </c>
      <c r="G18253">
        <f>VLOOKUP(C18253,[3]ReactionTypes!B:D,3,0)</f>
        <v>5</v>
      </c>
      <c r="H18253" t="str">
        <f>VLOOKUP(C18253,[3]ReactionTypes!B:D,2,0)</f>
        <v>negative</v>
      </c>
    </row>
    <row r="18254" spans="1:8" x14ac:dyDescent="0.2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VLOOKUP(B18254,[1]Content!B:D,2,FALSE)</f>
        <v>audio</v>
      </c>
      <c r="F18254" t="str">
        <f>VLOOKUP(B18254,[2]Content!B:D,3,FALSE)</f>
        <v>dogs</v>
      </c>
      <c r="G18254">
        <f>VLOOKUP(C18254,[3]ReactionTypes!B:D,3,0)</f>
        <v>10</v>
      </c>
      <c r="H18254" t="str">
        <f>VLOOKUP(C18254,[3]ReactionTypes!B:D,2,0)</f>
        <v>negative</v>
      </c>
    </row>
    <row r="18255" spans="1:8" x14ac:dyDescent="0.2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VLOOKUP(B18255,[1]Content!B:D,2,FALSE)</f>
        <v>audio</v>
      </c>
      <c r="F18255" t="str">
        <f>VLOOKUP(B18255,[2]Content!B:D,3,FALSE)</f>
        <v>dogs</v>
      </c>
      <c r="G18255">
        <f>VLOOKUP(C18255,[3]ReactionTypes!B:D,3,0)</f>
        <v>0</v>
      </c>
      <c r="H18255" t="str">
        <f>VLOOKUP(C18255,[3]ReactionTypes!B:D,2,0)</f>
        <v>negative</v>
      </c>
    </row>
    <row r="18256" spans="1:8" x14ac:dyDescent="0.2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VLOOKUP(B18256,[1]Content!B:D,2,FALSE)</f>
        <v>audio</v>
      </c>
      <c r="F18256" t="str">
        <f>VLOOKUP(B18256,[2]Content!B:D,3,FALSE)</f>
        <v>dogs</v>
      </c>
      <c r="G18256">
        <f>VLOOKUP(C18256,[3]ReactionTypes!B:D,3,0)</f>
        <v>50</v>
      </c>
      <c r="H18256" t="str">
        <f>VLOOKUP(C18256,[3]ReactionTypes!B:D,2,0)</f>
        <v>positive</v>
      </c>
    </row>
    <row r="18257" spans="1:8" x14ac:dyDescent="0.2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VLOOKUP(B18257,[1]Content!B:D,2,FALSE)</f>
        <v>audio</v>
      </c>
      <c r="F18257" t="str">
        <f>VLOOKUP(B18257,[2]Content!B:D,3,FALSE)</f>
        <v>dogs</v>
      </c>
      <c r="G18257">
        <f>VLOOKUP(C18257,[3]ReactionTypes!B:D,3,0)</f>
        <v>72</v>
      </c>
      <c r="H18257" t="str">
        <f>VLOOKUP(C18257,[3]ReactionTypes!B:D,2,0)</f>
        <v>positive</v>
      </c>
    </row>
    <row r="18258" spans="1:8" x14ac:dyDescent="0.2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VLOOKUP(B18258,[1]Content!B:D,2,FALSE)</f>
        <v>audio</v>
      </c>
      <c r="F18258" t="str">
        <f>VLOOKUP(B18258,[2]Content!B:D,3,FALSE)</f>
        <v>dogs</v>
      </c>
      <c r="G18258">
        <f>VLOOKUP(C18258,[3]ReactionTypes!B:D,3,0)</f>
        <v>12</v>
      </c>
      <c r="H18258" t="str">
        <f>VLOOKUP(C18258,[3]ReactionTypes!B:D,2,0)</f>
        <v>negative</v>
      </c>
    </row>
    <row r="18259" spans="1:8" x14ac:dyDescent="0.2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VLOOKUP(B18259,[1]Content!B:D,2,FALSE)</f>
        <v>audio</v>
      </c>
      <c r="F18259" t="str">
        <f>VLOOKUP(B18259,[2]Content!B:D,3,FALSE)</f>
        <v>dogs</v>
      </c>
      <c r="G18259">
        <f>VLOOKUP(C18259,[3]ReactionTypes!B:D,3,0)</f>
        <v>30</v>
      </c>
      <c r="H18259" t="str">
        <f>VLOOKUP(C18259,[3]ReactionTypes!B:D,2,0)</f>
        <v>positive</v>
      </c>
    </row>
    <row r="18260" spans="1:8" x14ac:dyDescent="0.2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VLOOKUP(B18260,[1]Content!B:D,2,FALSE)</f>
        <v>audio</v>
      </c>
      <c r="F18260" t="str">
        <f>VLOOKUP(B18260,[2]Content!B:D,3,FALSE)</f>
        <v>dogs</v>
      </c>
      <c r="G18260">
        <f>VLOOKUP(C18260,[3]ReactionTypes!B:D,3,0)</f>
        <v>75</v>
      </c>
      <c r="H18260" t="str">
        <f>VLOOKUP(C18260,[3]ReactionTypes!B:D,2,0)</f>
        <v>positive</v>
      </c>
    </row>
    <row r="18261" spans="1:8" x14ac:dyDescent="0.2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VLOOKUP(B18261,[1]Content!B:D,2,FALSE)</f>
        <v>audio</v>
      </c>
      <c r="F18261" t="str">
        <f>VLOOKUP(B18261,[2]Content!B:D,3,FALSE)</f>
        <v>dogs</v>
      </c>
      <c r="G18261">
        <f>VLOOKUP(C18261,[3]ReactionTypes!B:D,3,0)</f>
        <v>45</v>
      </c>
      <c r="H18261" t="str">
        <f>VLOOKUP(C18261,[3]ReactionTypes!B:D,2,0)</f>
        <v>positive</v>
      </c>
    </row>
    <row r="18262" spans="1:8" x14ac:dyDescent="0.2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VLOOKUP(B18262,[1]Content!B:D,2,FALSE)</f>
        <v>audio</v>
      </c>
      <c r="F18262" t="str">
        <f>VLOOKUP(B18262,[2]Content!B:D,3,FALSE)</f>
        <v>cooking</v>
      </c>
      <c r="G18262">
        <f>VLOOKUP(C18262,[3]ReactionTypes!B:D,3,0)</f>
        <v>65</v>
      </c>
      <c r="H18262" t="str">
        <f>VLOOKUP(C18262,[3]ReactionTypes!B:D,2,0)</f>
        <v>positive</v>
      </c>
    </row>
    <row r="18263" spans="1:8" x14ac:dyDescent="0.2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VLOOKUP(B18263,[1]Content!B:D,2,FALSE)</f>
        <v>audio</v>
      </c>
      <c r="F18263" t="str">
        <f>VLOOKUP(B18263,[2]Content!B:D,3,FALSE)</f>
        <v>cooking</v>
      </c>
      <c r="G18263">
        <f>VLOOKUP(C18263,[3]ReactionTypes!B:D,3,0)</f>
        <v>35</v>
      </c>
      <c r="H18263" t="str">
        <f>VLOOKUP(C18263,[3]ReactionTypes!B:D,2,0)</f>
        <v>neutral</v>
      </c>
    </row>
    <row r="18264" spans="1:8" x14ac:dyDescent="0.2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VLOOKUP(B18264,[1]Content!B:D,2,FALSE)</f>
        <v>audio</v>
      </c>
      <c r="F18264" t="str">
        <f>VLOOKUP(B18264,[2]Content!B:D,3,FALSE)</f>
        <v>cooking</v>
      </c>
      <c r="G18264">
        <f>VLOOKUP(C18264,[3]ReactionTypes!B:D,3,0)</f>
        <v>70</v>
      </c>
      <c r="H18264" t="str">
        <f>VLOOKUP(C18264,[3]ReactionTypes!B:D,2,0)</f>
        <v>positive</v>
      </c>
    </row>
    <row r="18265" spans="1:8" x14ac:dyDescent="0.2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VLOOKUP(B18265,[1]Content!B:D,2,FALSE)</f>
        <v>audio</v>
      </c>
      <c r="F18265" t="str">
        <f>VLOOKUP(B18265,[2]Content!B:D,3,FALSE)</f>
        <v>cooking</v>
      </c>
      <c r="G18265">
        <f>VLOOKUP(C18265,[3]ReactionTypes!B:D,3,0)</f>
        <v>75</v>
      </c>
      <c r="H18265" t="str">
        <f>VLOOKUP(C18265,[3]ReactionTypes!B:D,2,0)</f>
        <v>positive</v>
      </c>
    </row>
    <row r="18266" spans="1:8" x14ac:dyDescent="0.2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VLOOKUP(B18266,[1]Content!B:D,2,FALSE)</f>
        <v>audio</v>
      </c>
      <c r="F18266" t="str">
        <f>VLOOKUP(B18266,[2]Content!B:D,3,FALSE)</f>
        <v>cooking</v>
      </c>
      <c r="G18266">
        <f>VLOOKUP(C18266,[3]ReactionTypes!B:D,3,0)</f>
        <v>75</v>
      </c>
      <c r="H18266" t="str">
        <f>VLOOKUP(C18266,[3]ReactionTypes!B:D,2,0)</f>
        <v>positive</v>
      </c>
    </row>
    <row r="18267" spans="1:8" x14ac:dyDescent="0.2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VLOOKUP(B18267,[1]Content!B:D,2,FALSE)</f>
        <v>audio</v>
      </c>
      <c r="F18267" t="str">
        <f>VLOOKUP(B18267,[2]Content!B:D,3,FALSE)</f>
        <v>cooking</v>
      </c>
      <c r="G18267">
        <f>VLOOKUP(C18267,[3]ReactionTypes!B:D,3,0)</f>
        <v>45</v>
      </c>
      <c r="H18267" t="str">
        <f>VLOOKUP(C18267,[3]ReactionTypes!B:D,2,0)</f>
        <v>positive</v>
      </c>
    </row>
    <row r="18268" spans="1:8" x14ac:dyDescent="0.2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VLOOKUP(B18268,[1]Content!B:D,2,FALSE)</f>
        <v>audio</v>
      </c>
      <c r="F18268" t="str">
        <f>VLOOKUP(B18268,[2]Content!B:D,3,FALSE)</f>
        <v>cooking</v>
      </c>
      <c r="G18268">
        <f>VLOOKUP(C18268,[3]ReactionTypes!B:D,3,0)</f>
        <v>50</v>
      </c>
      <c r="H18268" t="str">
        <f>VLOOKUP(C18268,[3]ReactionTypes!B:D,2,0)</f>
        <v>positive</v>
      </c>
    </row>
    <row r="18269" spans="1:8" x14ac:dyDescent="0.2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VLOOKUP(B18269,[1]Content!B:D,2,FALSE)</f>
        <v>audio</v>
      </c>
      <c r="F18269" t="str">
        <f>VLOOKUP(B18269,[2]Content!B:D,3,FALSE)</f>
        <v>cooking</v>
      </c>
      <c r="G18269">
        <f>VLOOKUP(C18269,[3]ReactionTypes!B:D,3,0)</f>
        <v>70</v>
      </c>
      <c r="H18269" t="str">
        <f>VLOOKUP(C18269,[3]ReactionTypes!B:D,2,0)</f>
        <v>positive</v>
      </c>
    </row>
    <row r="18270" spans="1:8" x14ac:dyDescent="0.2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VLOOKUP(B18270,[1]Content!B:D,2,FALSE)</f>
        <v>audio</v>
      </c>
      <c r="F18270" t="str">
        <f>VLOOKUP(B18270,[2]Content!B:D,3,FALSE)</f>
        <v>cooking</v>
      </c>
      <c r="G18270">
        <f>VLOOKUP(C18270,[3]ReactionTypes!B:D,3,0)</f>
        <v>65</v>
      </c>
      <c r="H18270" t="str">
        <f>VLOOKUP(C18270,[3]ReactionTypes!B:D,2,0)</f>
        <v>positive</v>
      </c>
    </row>
    <row r="18271" spans="1:8" x14ac:dyDescent="0.2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VLOOKUP(B18271,[1]Content!B:D,2,FALSE)</f>
        <v>audio</v>
      </c>
      <c r="F18271" t="str">
        <f>VLOOKUP(B18271,[2]Content!B:D,3,FALSE)</f>
        <v>cooking</v>
      </c>
      <c r="G18271">
        <f>VLOOKUP(C18271,[3]ReactionTypes!B:D,3,0)</f>
        <v>12</v>
      </c>
      <c r="H18271" t="str">
        <f>VLOOKUP(C18271,[3]ReactionTypes!B:D,2,0)</f>
        <v>negative</v>
      </c>
    </row>
    <row r="18272" spans="1:8" x14ac:dyDescent="0.2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VLOOKUP(B18272,[1]Content!B:D,2,FALSE)</f>
        <v>audio</v>
      </c>
      <c r="F18272" t="str">
        <f>VLOOKUP(B18272,[2]Content!B:D,3,FALSE)</f>
        <v>cooking</v>
      </c>
      <c r="G18272">
        <f>VLOOKUP(C18272,[3]ReactionTypes!B:D,3,0)</f>
        <v>70</v>
      </c>
      <c r="H18272" t="str">
        <f>VLOOKUP(C18272,[3]ReactionTypes!B:D,2,0)</f>
        <v>positive</v>
      </c>
    </row>
    <row r="18273" spans="1:8" x14ac:dyDescent="0.2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VLOOKUP(B18273,[1]Content!B:D,2,FALSE)</f>
        <v>audio</v>
      </c>
      <c r="F18273" t="str">
        <f>VLOOKUP(B18273,[2]Content!B:D,3,FALSE)</f>
        <v>cooking</v>
      </c>
      <c r="G18273">
        <f>VLOOKUP(C18273,[3]ReactionTypes!B:D,3,0)</f>
        <v>5</v>
      </c>
      <c r="H18273" t="str">
        <f>VLOOKUP(C18273,[3]ReactionTypes!B:D,2,0)</f>
        <v>negative</v>
      </c>
    </row>
    <row r="18274" spans="1:8" x14ac:dyDescent="0.2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VLOOKUP(B18274,[1]Content!B:D,2,FALSE)</f>
        <v>audio</v>
      </c>
      <c r="F18274" t="str">
        <f>VLOOKUP(B18274,[2]Content!B:D,3,FALSE)</f>
        <v>cooking</v>
      </c>
      <c r="G18274">
        <f>VLOOKUP(C18274,[3]ReactionTypes!B:D,3,0)</f>
        <v>12</v>
      </c>
      <c r="H18274" t="str">
        <f>VLOOKUP(C18274,[3]ReactionTypes!B:D,2,0)</f>
        <v>negative</v>
      </c>
    </row>
    <row r="18275" spans="1:8" x14ac:dyDescent="0.2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VLOOKUP(B18275,[1]Content!B:D,2,FALSE)</f>
        <v>audio</v>
      </c>
      <c r="F18275" t="str">
        <f>VLOOKUP(B18275,[2]Content!B:D,3,FALSE)</f>
        <v>cooking</v>
      </c>
      <c r="G18275">
        <f>VLOOKUP(C18275,[3]ReactionTypes!B:D,3,0)</f>
        <v>72</v>
      </c>
      <c r="H18275" t="str">
        <f>VLOOKUP(C18275,[3]ReactionTypes!B:D,2,0)</f>
        <v>positive</v>
      </c>
    </row>
    <row r="18276" spans="1:8" x14ac:dyDescent="0.2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VLOOKUP(B18276,[1]Content!B:D,2,FALSE)</f>
        <v>audio</v>
      </c>
      <c r="F18276" t="str">
        <f>VLOOKUP(B18276,[2]Content!B:D,3,FALSE)</f>
        <v>cooking</v>
      </c>
      <c r="G18276">
        <f>VLOOKUP(C18276,[3]ReactionTypes!B:D,3,0)</f>
        <v>60</v>
      </c>
      <c r="H18276" t="str">
        <f>VLOOKUP(C18276,[3]ReactionTypes!B:D,2,0)</f>
        <v>positive</v>
      </c>
    </row>
    <row r="18277" spans="1:8" x14ac:dyDescent="0.2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VLOOKUP(B18277,[1]Content!B:D,2,FALSE)</f>
        <v>audio</v>
      </c>
      <c r="F18277" t="str">
        <f>VLOOKUP(B18277,[2]Content!B:D,3,FALSE)</f>
        <v>cooking</v>
      </c>
      <c r="G18277">
        <f>VLOOKUP(C18277,[3]ReactionTypes!B:D,3,0)</f>
        <v>0</v>
      </c>
      <c r="H18277" t="str">
        <f>VLOOKUP(C18277,[3]ReactionTypes!B:D,2,0)</f>
        <v>negative</v>
      </c>
    </row>
    <row r="18278" spans="1:8" x14ac:dyDescent="0.2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VLOOKUP(B18278,[1]Content!B:D,2,FALSE)</f>
        <v>audio</v>
      </c>
      <c r="F18278" t="str">
        <f>VLOOKUP(B18278,[2]Content!B:D,3,FALSE)</f>
        <v>cooking</v>
      </c>
      <c r="G18278">
        <f>VLOOKUP(C18278,[3]ReactionTypes!B:D,3,0)</f>
        <v>60</v>
      </c>
      <c r="H18278" t="str">
        <f>VLOOKUP(C18278,[3]ReactionTypes!B:D,2,0)</f>
        <v>positive</v>
      </c>
    </row>
    <row r="18279" spans="1:8" x14ac:dyDescent="0.2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VLOOKUP(B18279,[1]Content!B:D,2,FALSE)</f>
        <v>audio</v>
      </c>
      <c r="F18279" t="str">
        <f>VLOOKUP(B18279,[2]Content!B:D,3,FALSE)</f>
        <v>cooking</v>
      </c>
      <c r="G18279">
        <f>VLOOKUP(C18279,[3]ReactionTypes!B:D,3,0)</f>
        <v>75</v>
      </c>
      <c r="H18279" t="str">
        <f>VLOOKUP(C18279,[3]ReactionTypes!B:D,2,0)</f>
        <v>positive</v>
      </c>
    </row>
    <row r="18280" spans="1:8" x14ac:dyDescent="0.2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VLOOKUP(B18280,[1]Content!B:D,2,FALSE)</f>
        <v>audio</v>
      </c>
      <c r="F18280" t="str">
        <f>VLOOKUP(B18280,[2]Content!B:D,3,FALSE)</f>
        <v>cooking</v>
      </c>
      <c r="G18280">
        <f>VLOOKUP(C18280,[3]ReactionTypes!B:D,3,0)</f>
        <v>30</v>
      </c>
      <c r="H18280" t="str">
        <f>VLOOKUP(C18280,[3]ReactionTypes!B:D,2,0)</f>
        <v>positive</v>
      </c>
    </row>
    <row r="18281" spans="1:8" x14ac:dyDescent="0.2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VLOOKUP(B18281,[1]Content!B:D,2,FALSE)</f>
        <v>audio</v>
      </c>
      <c r="F18281" t="str">
        <f>VLOOKUP(B18281,[2]Content!B:D,3,FALSE)</f>
        <v>cooking</v>
      </c>
      <c r="G18281">
        <f>VLOOKUP(C18281,[3]ReactionTypes!B:D,3,0)</f>
        <v>45</v>
      </c>
      <c r="H18281" t="str">
        <f>VLOOKUP(C18281,[3]ReactionTypes!B:D,2,0)</f>
        <v>positive</v>
      </c>
    </row>
    <row r="18282" spans="1:8" x14ac:dyDescent="0.2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VLOOKUP(B18282,[1]Content!B:D,2,FALSE)</f>
        <v>photo</v>
      </c>
      <c r="F18282" t="str">
        <f>VLOOKUP(B18282,[2]Content!B:D,3,FALSE)</f>
        <v>travel</v>
      </c>
      <c r="G18282">
        <f>VLOOKUP(C18282,[3]ReactionTypes!B:D,3,0)</f>
        <v>15</v>
      </c>
      <c r="H18282" t="str">
        <f>VLOOKUP(C18282,[3]ReactionTypes!B:D,2,0)</f>
        <v>negative</v>
      </c>
    </row>
    <row r="18283" spans="1:8" x14ac:dyDescent="0.2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VLOOKUP(B18283,[1]Content!B:D,2,FALSE)</f>
        <v>photo</v>
      </c>
      <c r="F18283" t="str">
        <f>VLOOKUP(B18283,[2]Content!B:D,3,FALSE)</f>
        <v>travel</v>
      </c>
      <c r="G18283">
        <f>VLOOKUP(C18283,[3]ReactionTypes!B:D,3,0)</f>
        <v>65</v>
      </c>
      <c r="H18283" t="str">
        <f>VLOOKUP(C18283,[3]ReactionTypes!B:D,2,0)</f>
        <v>positive</v>
      </c>
    </row>
    <row r="18284" spans="1:8" x14ac:dyDescent="0.2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VLOOKUP(B18284,[1]Content!B:D,2,FALSE)</f>
        <v>photo</v>
      </c>
      <c r="F18284" t="str">
        <f>VLOOKUP(B18284,[2]Content!B:D,3,FALSE)</f>
        <v>travel</v>
      </c>
      <c r="G18284">
        <f>VLOOKUP(C18284,[3]ReactionTypes!B:D,3,0)</f>
        <v>70</v>
      </c>
      <c r="H18284" t="str">
        <f>VLOOKUP(C18284,[3]ReactionTypes!B:D,2,0)</f>
        <v>positive</v>
      </c>
    </row>
    <row r="18285" spans="1:8" x14ac:dyDescent="0.2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VLOOKUP(B18285,[1]Content!B:D,2,FALSE)</f>
        <v>photo</v>
      </c>
      <c r="F18285" t="str">
        <f>VLOOKUP(B18285,[2]Content!B:D,3,FALSE)</f>
        <v>travel</v>
      </c>
      <c r="G18285">
        <f>VLOOKUP(C18285,[3]ReactionTypes!B:D,3,0)</f>
        <v>5</v>
      </c>
      <c r="H18285" t="str">
        <f>VLOOKUP(C18285,[3]ReactionTypes!B:D,2,0)</f>
        <v>negative</v>
      </c>
    </row>
    <row r="18286" spans="1:8" x14ac:dyDescent="0.2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VLOOKUP(B18286,[1]Content!B:D,2,FALSE)</f>
        <v>photo</v>
      </c>
      <c r="F18286" t="str">
        <f>VLOOKUP(B18286,[2]Content!B:D,3,FALSE)</f>
        <v>travel</v>
      </c>
      <c r="G18286">
        <f>VLOOKUP(C18286,[3]ReactionTypes!B:D,3,0)</f>
        <v>12</v>
      </c>
      <c r="H18286" t="str">
        <f>VLOOKUP(C18286,[3]ReactionTypes!B:D,2,0)</f>
        <v>negative</v>
      </c>
    </row>
    <row r="18287" spans="1:8" x14ac:dyDescent="0.2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VLOOKUP(B18287,[1]Content!B:D,2,FALSE)</f>
        <v>photo</v>
      </c>
      <c r="F18287" t="str">
        <f>VLOOKUP(B18287,[2]Content!B:D,3,FALSE)</f>
        <v>travel</v>
      </c>
      <c r="G18287">
        <f>VLOOKUP(C18287,[3]ReactionTypes!B:D,3,0)</f>
        <v>70</v>
      </c>
      <c r="H18287" t="str">
        <f>VLOOKUP(C18287,[3]ReactionTypes!B:D,2,0)</f>
        <v>positive</v>
      </c>
    </row>
    <row r="18288" spans="1:8" x14ac:dyDescent="0.2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VLOOKUP(B18288,[1]Content!B:D,2,FALSE)</f>
        <v>photo</v>
      </c>
      <c r="F18288" t="str">
        <f>VLOOKUP(B18288,[2]Content!B:D,3,FALSE)</f>
        <v>travel</v>
      </c>
      <c r="G18288">
        <f>VLOOKUP(C18288,[3]ReactionTypes!B:D,3,0)</f>
        <v>20</v>
      </c>
      <c r="H18288" t="str">
        <f>VLOOKUP(C18288,[3]ReactionTypes!B:D,2,0)</f>
        <v>neutral</v>
      </c>
    </row>
    <row r="18289" spans="1:8" x14ac:dyDescent="0.2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VLOOKUP(B18289,[1]Content!B:D,2,FALSE)</f>
        <v>photo</v>
      </c>
      <c r="F18289" t="str">
        <f>VLOOKUP(B18289,[2]Content!B:D,3,FALSE)</f>
        <v>travel</v>
      </c>
      <c r="G18289">
        <f>VLOOKUP(C18289,[3]ReactionTypes!B:D,3,0)</f>
        <v>75</v>
      </c>
      <c r="H18289" t="str">
        <f>VLOOKUP(C18289,[3]ReactionTypes!B:D,2,0)</f>
        <v>positive</v>
      </c>
    </row>
    <row r="18290" spans="1:8" x14ac:dyDescent="0.2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VLOOKUP(B18290,[1]Content!B:D,2,FALSE)</f>
        <v>photo</v>
      </c>
      <c r="F18290" t="str">
        <f>VLOOKUP(B18290,[2]Content!B:D,3,FALSE)</f>
        <v>travel</v>
      </c>
      <c r="G18290">
        <f>VLOOKUP(C18290,[3]ReactionTypes!B:D,3,0)</f>
        <v>10</v>
      </c>
      <c r="H18290" t="str">
        <f>VLOOKUP(C18290,[3]ReactionTypes!B:D,2,0)</f>
        <v>negative</v>
      </c>
    </row>
    <row r="18291" spans="1:8" x14ac:dyDescent="0.2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VLOOKUP(B18291,[1]Content!B:D,2,FALSE)</f>
        <v>photo</v>
      </c>
      <c r="F18291" t="str">
        <f>VLOOKUP(B18291,[2]Content!B:D,3,FALSE)</f>
        <v>travel</v>
      </c>
      <c r="G18291">
        <f>VLOOKUP(C18291,[3]ReactionTypes!B:D,3,0)</f>
        <v>72</v>
      </c>
      <c r="H18291" t="str">
        <f>VLOOKUP(C18291,[3]ReactionTypes!B:D,2,0)</f>
        <v>positive</v>
      </c>
    </row>
    <row r="18292" spans="1:8" x14ac:dyDescent="0.2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VLOOKUP(B18292,[1]Content!B:D,2,FALSE)</f>
        <v>photo</v>
      </c>
      <c r="F18292" t="str">
        <f>VLOOKUP(B18292,[2]Content!B:D,3,FALSE)</f>
        <v>travel</v>
      </c>
      <c r="G18292">
        <f>VLOOKUP(C18292,[3]ReactionTypes!B:D,3,0)</f>
        <v>10</v>
      </c>
      <c r="H18292" t="str">
        <f>VLOOKUP(C18292,[3]ReactionTypes!B:D,2,0)</f>
        <v>negative</v>
      </c>
    </row>
    <row r="18293" spans="1:8" x14ac:dyDescent="0.2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VLOOKUP(B18293,[1]Content!B:D,2,FALSE)</f>
        <v>photo</v>
      </c>
      <c r="F18293" t="str">
        <f>VLOOKUP(B18293,[2]Content!B:D,3,FALSE)</f>
        <v>travel</v>
      </c>
      <c r="G18293">
        <f>VLOOKUP(C18293,[3]ReactionTypes!B:D,3,0)</f>
        <v>70</v>
      </c>
      <c r="H18293" t="str">
        <f>VLOOKUP(C18293,[3]ReactionTypes!B:D,2,0)</f>
        <v>positive</v>
      </c>
    </row>
    <row r="18294" spans="1:8" x14ac:dyDescent="0.2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VLOOKUP(B18294,[1]Content!B:D,2,FALSE)</f>
        <v>photo</v>
      </c>
      <c r="F18294" t="str">
        <f>VLOOKUP(B18294,[2]Content!B:D,3,FALSE)</f>
        <v>travel</v>
      </c>
      <c r="G18294">
        <f>VLOOKUP(C18294,[3]ReactionTypes!B:D,3,0)</f>
        <v>72</v>
      </c>
      <c r="H18294" t="str">
        <f>VLOOKUP(C18294,[3]ReactionTypes!B:D,2,0)</f>
        <v>positive</v>
      </c>
    </row>
    <row r="18295" spans="1:8" x14ac:dyDescent="0.2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VLOOKUP(B18295,[1]Content!B:D,2,FALSE)</f>
        <v>photo</v>
      </c>
      <c r="F18295" t="str">
        <f>VLOOKUP(B18295,[2]Content!B:D,3,FALSE)</f>
        <v>travel</v>
      </c>
      <c r="G18295">
        <f>VLOOKUP(C18295,[3]ReactionTypes!B:D,3,0)</f>
        <v>10</v>
      </c>
      <c r="H18295" t="str">
        <f>VLOOKUP(C18295,[3]ReactionTypes!B:D,2,0)</f>
        <v>negative</v>
      </c>
    </row>
    <row r="18296" spans="1:8" x14ac:dyDescent="0.2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VLOOKUP(B18296,[1]Content!B:D,2,FALSE)</f>
        <v>photo</v>
      </c>
      <c r="F18296" t="str">
        <f>VLOOKUP(B18296,[2]Content!B:D,3,FALSE)</f>
        <v>travel</v>
      </c>
      <c r="G18296">
        <f>VLOOKUP(C18296,[3]ReactionTypes!B:D,3,0)</f>
        <v>60</v>
      </c>
      <c r="H18296" t="str">
        <f>VLOOKUP(C18296,[3]ReactionTypes!B:D,2,0)</f>
        <v>positive</v>
      </c>
    </row>
    <row r="18297" spans="1:8" x14ac:dyDescent="0.2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VLOOKUP(B18297,[1]Content!B:D,2,FALSE)</f>
        <v>photo</v>
      </c>
      <c r="F18297" t="str">
        <f>VLOOKUP(B18297,[2]Content!B:D,3,FALSE)</f>
        <v>travel</v>
      </c>
      <c r="G18297">
        <f>VLOOKUP(C18297,[3]ReactionTypes!B:D,3,0)</f>
        <v>75</v>
      </c>
      <c r="H18297" t="str">
        <f>VLOOKUP(C18297,[3]ReactionTypes!B:D,2,0)</f>
        <v>positive</v>
      </c>
    </row>
    <row r="18298" spans="1:8" x14ac:dyDescent="0.2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VLOOKUP(B18298,[1]Content!B:D,2,FALSE)</f>
        <v>photo</v>
      </c>
      <c r="F18298" t="str">
        <f>VLOOKUP(B18298,[2]Content!B:D,3,FALSE)</f>
        <v>travel</v>
      </c>
      <c r="G18298">
        <f>VLOOKUP(C18298,[3]ReactionTypes!B:D,3,0)</f>
        <v>50</v>
      </c>
      <c r="H18298" t="str">
        <f>VLOOKUP(C18298,[3]ReactionTypes!B:D,2,0)</f>
        <v>positive</v>
      </c>
    </row>
    <row r="18299" spans="1:8" x14ac:dyDescent="0.2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VLOOKUP(B18299,[1]Content!B:D,2,FALSE)</f>
        <v>photo</v>
      </c>
      <c r="F18299" t="str">
        <f>VLOOKUP(B18299,[2]Content!B:D,3,FALSE)</f>
        <v>travel</v>
      </c>
      <c r="G18299">
        <f>VLOOKUP(C18299,[3]ReactionTypes!B:D,3,0)</f>
        <v>5</v>
      </c>
      <c r="H18299" t="str">
        <f>VLOOKUP(C18299,[3]ReactionTypes!B:D,2,0)</f>
        <v>negative</v>
      </c>
    </row>
    <row r="18300" spans="1:8" x14ac:dyDescent="0.2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VLOOKUP(B18300,[1]Content!B:D,2,FALSE)</f>
        <v>photo</v>
      </c>
      <c r="F18300" t="str">
        <f>VLOOKUP(B18300,[2]Content!B:D,3,FALSE)</f>
        <v>travel</v>
      </c>
      <c r="G18300">
        <f>VLOOKUP(C18300,[3]ReactionTypes!B:D,3,0)</f>
        <v>5</v>
      </c>
      <c r="H18300" t="str">
        <f>VLOOKUP(C18300,[3]ReactionTypes!B:D,2,0)</f>
        <v>negative</v>
      </c>
    </row>
    <row r="18301" spans="1:8" x14ac:dyDescent="0.2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VLOOKUP(B18301,[1]Content!B:D,2,FALSE)</f>
        <v>photo</v>
      </c>
      <c r="F18301" t="str">
        <f>VLOOKUP(B18301,[2]Content!B:D,3,FALSE)</f>
        <v>travel</v>
      </c>
      <c r="G18301">
        <f>VLOOKUP(C18301,[3]ReactionTypes!B:D,3,0)</f>
        <v>72</v>
      </c>
      <c r="H18301" t="str">
        <f>VLOOKUP(C18301,[3]ReactionTypes!B:D,2,0)</f>
        <v>positive</v>
      </c>
    </row>
    <row r="18302" spans="1:8" x14ac:dyDescent="0.2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VLOOKUP(B18302,[1]Content!B:D,2,FALSE)</f>
        <v>photo</v>
      </c>
      <c r="F18302" t="str">
        <f>VLOOKUP(B18302,[2]Content!B:D,3,FALSE)</f>
        <v>travel</v>
      </c>
      <c r="G18302">
        <f>VLOOKUP(C18302,[3]ReactionTypes!B:D,3,0)</f>
        <v>15</v>
      </c>
      <c r="H18302" t="str">
        <f>VLOOKUP(C18302,[3]ReactionTypes!B:D,2,0)</f>
        <v>negative</v>
      </c>
    </row>
    <row r="18303" spans="1:8" x14ac:dyDescent="0.2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VLOOKUP(B18303,[1]Content!B:D,2,FALSE)</f>
        <v>photo</v>
      </c>
      <c r="F18303" t="str">
        <f>VLOOKUP(B18303,[2]Content!B:D,3,FALSE)</f>
        <v>travel</v>
      </c>
      <c r="G18303">
        <f>VLOOKUP(C18303,[3]ReactionTypes!B:D,3,0)</f>
        <v>45</v>
      </c>
      <c r="H18303" t="str">
        <f>VLOOKUP(C18303,[3]ReactionTypes!B:D,2,0)</f>
        <v>positive</v>
      </c>
    </row>
    <row r="18304" spans="1:8" x14ac:dyDescent="0.2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VLOOKUP(B18304,[1]Content!B:D,2,FALSE)</f>
        <v>photo</v>
      </c>
      <c r="F18304" t="str">
        <f>VLOOKUP(B18304,[2]Content!B:D,3,FALSE)</f>
        <v>travel</v>
      </c>
      <c r="G18304">
        <f>VLOOKUP(C18304,[3]ReactionTypes!B:D,3,0)</f>
        <v>20</v>
      </c>
      <c r="H18304" t="str">
        <f>VLOOKUP(C18304,[3]ReactionTypes!B:D,2,0)</f>
        <v>neutral</v>
      </c>
    </row>
    <row r="18305" spans="1:8" x14ac:dyDescent="0.2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VLOOKUP(B18305,[1]Content!B:D,2,FALSE)</f>
        <v>photo</v>
      </c>
      <c r="F18305" t="str">
        <f>VLOOKUP(B18305,[2]Content!B:D,3,FALSE)</f>
        <v>travel</v>
      </c>
      <c r="G18305">
        <f>VLOOKUP(C18305,[3]ReactionTypes!B:D,3,0)</f>
        <v>0</v>
      </c>
      <c r="H18305" t="str">
        <f>VLOOKUP(C18305,[3]ReactionTypes!B:D,2,0)</f>
        <v>negative</v>
      </c>
    </row>
    <row r="18306" spans="1:8" x14ac:dyDescent="0.2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VLOOKUP(B18306,[1]Content!B:D,2,FALSE)</f>
        <v>photo</v>
      </c>
      <c r="F18306" t="str">
        <f>VLOOKUP(B18306,[2]Content!B:D,3,FALSE)</f>
        <v>travel</v>
      </c>
      <c r="G18306">
        <f>VLOOKUP(C18306,[3]ReactionTypes!B:D,3,0)</f>
        <v>12</v>
      </c>
      <c r="H18306" t="str">
        <f>VLOOKUP(C18306,[3]ReactionTypes!B:D,2,0)</f>
        <v>negative</v>
      </c>
    </row>
    <row r="18307" spans="1:8" x14ac:dyDescent="0.2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VLOOKUP(B18307,[1]Content!B:D,2,FALSE)</f>
        <v>photo</v>
      </c>
      <c r="F18307" t="str">
        <f>VLOOKUP(B18307,[2]Content!B:D,3,FALSE)</f>
        <v>travel</v>
      </c>
      <c r="G18307">
        <f>VLOOKUP(C18307,[3]ReactionTypes!B:D,3,0)</f>
        <v>65</v>
      </c>
      <c r="H18307" t="str">
        <f>VLOOKUP(C18307,[3]ReactionTypes!B:D,2,0)</f>
        <v>positive</v>
      </c>
    </row>
    <row r="18308" spans="1:8" x14ac:dyDescent="0.2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VLOOKUP(B18308,[1]Content!B:D,2,FALSE)</f>
        <v>photo</v>
      </c>
      <c r="F18308" t="str">
        <f>VLOOKUP(B18308,[2]Content!B:D,3,FALSE)</f>
        <v>travel</v>
      </c>
      <c r="G18308">
        <f>VLOOKUP(C18308,[3]ReactionTypes!B:D,3,0)</f>
        <v>60</v>
      </c>
      <c r="H18308" t="str">
        <f>VLOOKUP(C18308,[3]ReactionTypes!B:D,2,0)</f>
        <v>positive</v>
      </c>
    </row>
    <row r="18309" spans="1:8" x14ac:dyDescent="0.2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VLOOKUP(B18309,[1]Content!B:D,2,FALSE)</f>
        <v>photo</v>
      </c>
      <c r="F18309" t="str">
        <f>VLOOKUP(B18309,[2]Content!B:D,3,FALSE)</f>
        <v>travel</v>
      </c>
      <c r="G18309">
        <f>VLOOKUP(C18309,[3]ReactionTypes!B:D,3,0)</f>
        <v>12</v>
      </c>
      <c r="H18309" t="str">
        <f>VLOOKUP(C18309,[3]ReactionTypes!B:D,2,0)</f>
        <v>negative</v>
      </c>
    </row>
    <row r="18310" spans="1:8" x14ac:dyDescent="0.2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VLOOKUP(B18310,[1]Content!B:D,2,FALSE)</f>
        <v>photo</v>
      </c>
      <c r="F18310" t="str">
        <f>VLOOKUP(B18310,[2]Content!B:D,3,FALSE)</f>
        <v>travel</v>
      </c>
      <c r="G18310">
        <f>VLOOKUP(C18310,[3]ReactionTypes!B:D,3,0)</f>
        <v>30</v>
      </c>
      <c r="H18310" t="str">
        <f>VLOOKUP(C18310,[3]ReactionTypes!B:D,2,0)</f>
        <v>positive</v>
      </c>
    </row>
    <row r="18311" spans="1:8" x14ac:dyDescent="0.2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VLOOKUP(B18311,[1]Content!B:D,2,FALSE)</f>
        <v>photo</v>
      </c>
      <c r="F18311" t="str">
        <f>VLOOKUP(B18311,[2]Content!B:D,3,FALSE)</f>
        <v>travel</v>
      </c>
      <c r="G18311">
        <f>VLOOKUP(C18311,[3]ReactionTypes!B:D,3,0)</f>
        <v>5</v>
      </c>
      <c r="H18311" t="str">
        <f>VLOOKUP(C18311,[3]ReactionTypes!B:D,2,0)</f>
        <v>negative</v>
      </c>
    </row>
    <row r="18312" spans="1:8" x14ac:dyDescent="0.2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VLOOKUP(B18312,[1]Content!B:D,2,FALSE)</f>
        <v>photo</v>
      </c>
      <c r="F18312" t="str">
        <f>VLOOKUP(B18312,[2]Content!B:D,3,FALSE)</f>
        <v>travel</v>
      </c>
      <c r="G18312">
        <f>VLOOKUP(C18312,[3]ReactionTypes!B:D,3,0)</f>
        <v>15</v>
      </c>
      <c r="H18312" t="str">
        <f>VLOOKUP(C18312,[3]ReactionTypes!B:D,2,0)</f>
        <v>negative</v>
      </c>
    </row>
    <row r="18313" spans="1:8" x14ac:dyDescent="0.2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VLOOKUP(B18313,[1]Content!B:D,2,FALSE)</f>
        <v>photo</v>
      </c>
      <c r="F18313" t="str">
        <f>VLOOKUP(B18313,[2]Content!B:D,3,FALSE)</f>
        <v>travel</v>
      </c>
      <c r="G18313">
        <f>VLOOKUP(C18313,[3]ReactionTypes!B:D,3,0)</f>
        <v>35</v>
      </c>
      <c r="H18313" t="str">
        <f>VLOOKUP(C18313,[3]ReactionTypes!B:D,2,0)</f>
        <v>neutral</v>
      </c>
    </row>
    <row r="18314" spans="1:8" x14ac:dyDescent="0.2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VLOOKUP(B18314,[1]Content!B:D,2,FALSE)</f>
        <v>photo</v>
      </c>
      <c r="F18314" t="str">
        <f>VLOOKUP(B18314,[2]Content!B:D,3,FALSE)</f>
        <v>travel</v>
      </c>
      <c r="G18314">
        <f>VLOOKUP(C18314,[3]ReactionTypes!B:D,3,0)</f>
        <v>60</v>
      </c>
      <c r="H18314" t="str">
        <f>VLOOKUP(C18314,[3]ReactionTypes!B:D,2,0)</f>
        <v>positive</v>
      </c>
    </row>
    <row r="18315" spans="1:8" x14ac:dyDescent="0.2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VLOOKUP(B18315,[1]Content!B:D,2,FALSE)</f>
        <v>photo</v>
      </c>
      <c r="F18315" t="str">
        <f>VLOOKUP(B18315,[2]Content!B:D,3,FALSE)</f>
        <v>science</v>
      </c>
      <c r="G18315">
        <f>VLOOKUP(C18315,[3]ReactionTypes!B:D,3,0)</f>
        <v>75</v>
      </c>
      <c r="H18315" t="str">
        <f>VLOOKUP(C18315,[3]ReactionTypes!B:D,2,0)</f>
        <v>positive</v>
      </c>
    </row>
    <row r="18316" spans="1:8" x14ac:dyDescent="0.2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VLOOKUP(B18316,[1]Content!B:D,2,FALSE)</f>
        <v>photo</v>
      </c>
      <c r="F18316" t="str">
        <f>VLOOKUP(B18316,[2]Content!B:D,3,FALSE)</f>
        <v>science</v>
      </c>
      <c r="G18316">
        <f>VLOOKUP(C18316,[3]ReactionTypes!B:D,3,0)</f>
        <v>5</v>
      </c>
      <c r="H18316" t="str">
        <f>VLOOKUP(C18316,[3]ReactionTypes!B:D,2,0)</f>
        <v>negative</v>
      </c>
    </row>
    <row r="18317" spans="1:8" x14ac:dyDescent="0.2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VLOOKUP(B18317,[1]Content!B:D,2,FALSE)</f>
        <v>video</v>
      </c>
      <c r="F18317" t="str">
        <f>VLOOKUP(B18317,[2]Content!B:D,3,FALSE)</f>
        <v>soccer</v>
      </c>
      <c r="G18317">
        <f>VLOOKUP(C18317,[3]ReactionTypes!B:D,3,0)</f>
        <v>50</v>
      </c>
      <c r="H18317" t="str">
        <f>VLOOKUP(C18317,[3]ReactionTypes!B:D,2,0)</f>
        <v>positive</v>
      </c>
    </row>
    <row r="18318" spans="1:8" x14ac:dyDescent="0.2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VLOOKUP(B18318,[1]Content!B:D,2,FALSE)</f>
        <v>video</v>
      </c>
      <c r="F18318" t="str">
        <f>VLOOKUP(B18318,[2]Content!B:D,3,FALSE)</f>
        <v>soccer</v>
      </c>
      <c r="G18318">
        <f>VLOOKUP(C18318,[3]ReactionTypes!B:D,3,0)</f>
        <v>72</v>
      </c>
      <c r="H18318" t="str">
        <f>VLOOKUP(C18318,[3]ReactionTypes!B:D,2,0)</f>
        <v>positive</v>
      </c>
    </row>
    <row r="18319" spans="1:8" x14ac:dyDescent="0.2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VLOOKUP(B18319,[1]Content!B:D,2,FALSE)</f>
        <v>video</v>
      </c>
      <c r="F18319" t="str">
        <f>VLOOKUP(B18319,[2]Content!B:D,3,FALSE)</f>
        <v>soccer</v>
      </c>
      <c r="G18319">
        <f>VLOOKUP(C18319,[3]ReactionTypes!B:D,3,0)</f>
        <v>50</v>
      </c>
      <c r="H18319" t="str">
        <f>VLOOKUP(C18319,[3]ReactionTypes!B:D,2,0)</f>
        <v>positive</v>
      </c>
    </row>
    <row r="18320" spans="1:8" x14ac:dyDescent="0.2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VLOOKUP(B18320,[1]Content!B:D,2,FALSE)</f>
        <v>video</v>
      </c>
      <c r="F18320" t="str">
        <f>VLOOKUP(B18320,[2]Content!B:D,3,FALSE)</f>
        <v>soccer</v>
      </c>
      <c r="G18320">
        <f>VLOOKUP(C18320,[3]ReactionTypes!B:D,3,0)</f>
        <v>10</v>
      </c>
      <c r="H18320" t="str">
        <f>VLOOKUP(C18320,[3]ReactionTypes!B:D,2,0)</f>
        <v>negative</v>
      </c>
    </row>
    <row r="18321" spans="1:8" x14ac:dyDescent="0.2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VLOOKUP(B18321,[1]Content!B:D,2,FALSE)</f>
        <v>video</v>
      </c>
      <c r="F18321" t="str">
        <f>VLOOKUP(B18321,[2]Content!B:D,3,FALSE)</f>
        <v>soccer</v>
      </c>
      <c r="G18321">
        <f>VLOOKUP(C18321,[3]ReactionTypes!B:D,3,0)</f>
        <v>50</v>
      </c>
      <c r="H18321" t="str">
        <f>VLOOKUP(C18321,[3]ReactionTypes!B:D,2,0)</f>
        <v>positive</v>
      </c>
    </row>
    <row r="18322" spans="1:8" x14ac:dyDescent="0.2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VLOOKUP(B18322,[1]Content!B:D,2,FALSE)</f>
        <v>video</v>
      </c>
      <c r="F18322" t="str">
        <f>VLOOKUP(B18322,[2]Content!B:D,3,FALSE)</f>
        <v>soccer</v>
      </c>
      <c r="G18322">
        <f>VLOOKUP(C18322,[3]ReactionTypes!B:D,3,0)</f>
        <v>15</v>
      </c>
      <c r="H18322" t="str">
        <f>VLOOKUP(C18322,[3]ReactionTypes!B:D,2,0)</f>
        <v>negative</v>
      </c>
    </row>
    <row r="18323" spans="1:8" x14ac:dyDescent="0.2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VLOOKUP(B18323,[1]Content!B:D,2,FALSE)</f>
        <v>video</v>
      </c>
      <c r="F18323" t="str">
        <f>VLOOKUP(B18323,[2]Content!B:D,3,FALSE)</f>
        <v>soccer</v>
      </c>
      <c r="G18323">
        <f>VLOOKUP(C18323,[3]ReactionTypes!B:D,3,0)</f>
        <v>70</v>
      </c>
      <c r="H18323" t="str">
        <f>VLOOKUP(C18323,[3]ReactionTypes!B:D,2,0)</f>
        <v>positive</v>
      </c>
    </row>
    <row r="18324" spans="1:8" x14ac:dyDescent="0.2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VLOOKUP(B18324,[1]Content!B:D,2,FALSE)</f>
        <v>video</v>
      </c>
      <c r="F18324" t="str">
        <f>VLOOKUP(B18324,[2]Content!B:D,3,FALSE)</f>
        <v>soccer</v>
      </c>
      <c r="G18324">
        <f>VLOOKUP(C18324,[3]ReactionTypes!B:D,3,0)</f>
        <v>15</v>
      </c>
      <c r="H18324" t="str">
        <f>VLOOKUP(C18324,[3]ReactionTypes!B:D,2,0)</f>
        <v>negative</v>
      </c>
    </row>
    <row r="18325" spans="1:8" x14ac:dyDescent="0.2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VLOOKUP(B18325,[1]Content!B:D,2,FALSE)</f>
        <v>video</v>
      </c>
      <c r="F18325" t="str">
        <f>VLOOKUP(B18325,[2]Content!B:D,3,FALSE)</f>
        <v>soccer</v>
      </c>
      <c r="G18325">
        <f>VLOOKUP(C18325,[3]ReactionTypes!B:D,3,0)</f>
        <v>10</v>
      </c>
      <c r="H18325" t="str">
        <f>VLOOKUP(C18325,[3]ReactionTypes!B:D,2,0)</f>
        <v>negative</v>
      </c>
    </row>
    <row r="18326" spans="1:8" x14ac:dyDescent="0.2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VLOOKUP(B18326,[1]Content!B:D,2,FALSE)</f>
        <v>video</v>
      </c>
      <c r="F18326" t="str">
        <f>VLOOKUP(B18326,[2]Content!B:D,3,FALSE)</f>
        <v>soccer</v>
      </c>
      <c r="G18326">
        <f>VLOOKUP(C18326,[3]ReactionTypes!B:D,3,0)</f>
        <v>5</v>
      </c>
      <c r="H18326" t="str">
        <f>VLOOKUP(C18326,[3]ReactionTypes!B:D,2,0)</f>
        <v>negative</v>
      </c>
    </row>
    <row r="18327" spans="1:8" x14ac:dyDescent="0.2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VLOOKUP(B18327,[1]Content!B:D,2,FALSE)</f>
        <v>video</v>
      </c>
      <c r="F18327" t="str">
        <f>VLOOKUP(B18327,[2]Content!B:D,3,FALSE)</f>
        <v>soccer</v>
      </c>
      <c r="G18327">
        <f>VLOOKUP(C18327,[3]ReactionTypes!B:D,3,0)</f>
        <v>75</v>
      </c>
      <c r="H18327" t="str">
        <f>VLOOKUP(C18327,[3]ReactionTypes!B:D,2,0)</f>
        <v>positive</v>
      </c>
    </row>
    <row r="18328" spans="1:8" x14ac:dyDescent="0.2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VLOOKUP(B18328,[1]Content!B:D,2,FALSE)</f>
        <v>video</v>
      </c>
      <c r="F18328" t="str">
        <f>VLOOKUP(B18328,[2]Content!B:D,3,FALSE)</f>
        <v>soccer</v>
      </c>
      <c r="G18328">
        <f>VLOOKUP(C18328,[3]ReactionTypes!B:D,3,0)</f>
        <v>35</v>
      </c>
      <c r="H18328" t="str">
        <f>VLOOKUP(C18328,[3]ReactionTypes!B:D,2,0)</f>
        <v>neutral</v>
      </c>
    </row>
    <row r="18329" spans="1:8" x14ac:dyDescent="0.2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VLOOKUP(B18329,[1]Content!B:D,2,FALSE)</f>
        <v>video</v>
      </c>
      <c r="F18329" t="str">
        <f>VLOOKUP(B18329,[2]Content!B:D,3,FALSE)</f>
        <v>soccer</v>
      </c>
      <c r="G18329">
        <f>VLOOKUP(C18329,[3]ReactionTypes!B:D,3,0)</f>
        <v>12</v>
      </c>
      <c r="H18329" t="str">
        <f>VLOOKUP(C18329,[3]ReactionTypes!B:D,2,0)</f>
        <v>negative</v>
      </c>
    </row>
    <row r="18330" spans="1:8" x14ac:dyDescent="0.2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VLOOKUP(B18330,[1]Content!B:D,2,FALSE)</f>
        <v>video</v>
      </c>
      <c r="F18330" t="str">
        <f>VLOOKUP(B18330,[2]Content!B:D,3,FALSE)</f>
        <v>soccer</v>
      </c>
      <c r="G18330">
        <f>VLOOKUP(C18330,[3]ReactionTypes!B:D,3,0)</f>
        <v>70</v>
      </c>
      <c r="H18330" t="str">
        <f>VLOOKUP(C18330,[3]ReactionTypes!B:D,2,0)</f>
        <v>positive</v>
      </c>
    </row>
    <row r="18331" spans="1:8" x14ac:dyDescent="0.2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VLOOKUP(B18331,[1]Content!B:D,2,FALSE)</f>
        <v>video</v>
      </c>
      <c r="F18331" t="str">
        <f>VLOOKUP(B18331,[2]Content!B:D,3,FALSE)</f>
        <v>soccer</v>
      </c>
      <c r="G18331">
        <f>VLOOKUP(C18331,[3]ReactionTypes!B:D,3,0)</f>
        <v>72</v>
      </c>
      <c r="H18331" t="str">
        <f>VLOOKUP(C18331,[3]ReactionTypes!B:D,2,0)</f>
        <v>positive</v>
      </c>
    </row>
    <row r="18332" spans="1:8" x14ac:dyDescent="0.2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VLOOKUP(B18332,[1]Content!B:D,2,FALSE)</f>
        <v>video</v>
      </c>
      <c r="F18332" t="str">
        <f>VLOOKUP(B18332,[2]Content!B:D,3,FALSE)</f>
        <v>soccer</v>
      </c>
      <c r="G18332">
        <f>VLOOKUP(C18332,[3]ReactionTypes!B:D,3,0)</f>
        <v>72</v>
      </c>
      <c r="H18332" t="str">
        <f>VLOOKUP(C18332,[3]ReactionTypes!B:D,2,0)</f>
        <v>positive</v>
      </c>
    </row>
    <row r="18333" spans="1:8" x14ac:dyDescent="0.2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VLOOKUP(B18333,[1]Content!B:D,2,FALSE)</f>
        <v>video</v>
      </c>
      <c r="F18333" t="str">
        <f>VLOOKUP(B18333,[2]Content!B:D,3,FALSE)</f>
        <v>soccer</v>
      </c>
      <c r="G18333">
        <f>VLOOKUP(C18333,[3]ReactionTypes!B:D,3,0)</f>
        <v>70</v>
      </c>
      <c r="H18333" t="str">
        <f>VLOOKUP(C18333,[3]ReactionTypes!B:D,2,0)</f>
        <v>positive</v>
      </c>
    </row>
    <row r="18334" spans="1:8" x14ac:dyDescent="0.2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VLOOKUP(B18334,[1]Content!B:D,2,FALSE)</f>
        <v>video</v>
      </c>
      <c r="F18334" t="str">
        <f>VLOOKUP(B18334,[2]Content!B:D,3,FALSE)</f>
        <v>soccer</v>
      </c>
      <c r="G18334">
        <f>VLOOKUP(C18334,[3]ReactionTypes!B:D,3,0)</f>
        <v>75</v>
      </c>
      <c r="H18334" t="str">
        <f>VLOOKUP(C18334,[3]ReactionTypes!B:D,2,0)</f>
        <v>positive</v>
      </c>
    </row>
    <row r="18335" spans="1:8" x14ac:dyDescent="0.2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VLOOKUP(B18335,[1]Content!B:D,2,FALSE)</f>
        <v>video</v>
      </c>
      <c r="F18335" t="str">
        <f>VLOOKUP(B18335,[2]Content!B:D,3,FALSE)</f>
        <v>soccer</v>
      </c>
      <c r="G18335">
        <f>VLOOKUP(C18335,[3]ReactionTypes!B:D,3,0)</f>
        <v>65</v>
      </c>
      <c r="H18335" t="str">
        <f>VLOOKUP(C18335,[3]ReactionTypes!B:D,2,0)</f>
        <v>positive</v>
      </c>
    </row>
    <row r="18336" spans="1:8" x14ac:dyDescent="0.2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VLOOKUP(B18336,[1]Content!B:D,2,FALSE)</f>
        <v>video</v>
      </c>
      <c r="F18336" t="str">
        <f>VLOOKUP(B18336,[2]Content!B:D,3,FALSE)</f>
        <v>soccer</v>
      </c>
      <c r="G18336">
        <f>VLOOKUP(C18336,[3]ReactionTypes!B:D,3,0)</f>
        <v>15</v>
      </c>
      <c r="H18336" t="str">
        <f>VLOOKUP(C18336,[3]ReactionTypes!B:D,2,0)</f>
        <v>negative</v>
      </c>
    </row>
    <row r="18337" spans="1:8" x14ac:dyDescent="0.2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VLOOKUP(B18337,[1]Content!B:D,2,FALSE)</f>
        <v>video</v>
      </c>
      <c r="F18337" t="str">
        <f>VLOOKUP(B18337,[2]Content!B:D,3,FALSE)</f>
        <v>soccer</v>
      </c>
      <c r="G18337">
        <f>VLOOKUP(C18337,[3]ReactionTypes!B:D,3,0)</f>
        <v>35</v>
      </c>
      <c r="H18337" t="str">
        <f>VLOOKUP(C18337,[3]ReactionTypes!B:D,2,0)</f>
        <v>neutral</v>
      </c>
    </row>
    <row r="18338" spans="1:8" x14ac:dyDescent="0.2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VLOOKUP(B18338,[1]Content!B:D,2,FALSE)</f>
        <v>video</v>
      </c>
      <c r="F18338" t="str">
        <f>VLOOKUP(B18338,[2]Content!B:D,3,FALSE)</f>
        <v>soccer</v>
      </c>
      <c r="G18338">
        <f>VLOOKUP(C18338,[3]ReactionTypes!B:D,3,0)</f>
        <v>30</v>
      </c>
      <c r="H18338" t="str">
        <f>VLOOKUP(C18338,[3]ReactionTypes!B:D,2,0)</f>
        <v>positive</v>
      </c>
    </row>
    <row r="18339" spans="1:8" x14ac:dyDescent="0.2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VLOOKUP(B18339,[1]Content!B:D,2,FALSE)</f>
        <v>video</v>
      </c>
      <c r="F18339" t="str">
        <f>VLOOKUP(B18339,[2]Content!B:D,3,FALSE)</f>
        <v>soccer</v>
      </c>
      <c r="G18339">
        <f>VLOOKUP(C18339,[3]ReactionTypes!B:D,3,0)</f>
        <v>60</v>
      </c>
      <c r="H18339" t="str">
        <f>VLOOKUP(C18339,[3]ReactionTypes!B:D,2,0)</f>
        <v>positive</v>
      </c>
    </row>
    <row r="18340" spans="1:8" x14ac:dyDescent="0.2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VLOOKUP(B18340,[1]Content!B:D,2,FALSE)</f>
        <v>video</v>
      </c>
      <c r="F18340" t="str">
        <f>VLOOKUP(B18340,[2]Content!B:D,3,FALSE)</f>
        <v>soccer</v>
      </c>
      <c r="G18340">
        <f>VLOOKUP(C18340,[3]ReactionTypes!B:D,3,0)</f>
        <v>35</v>
      </c>
      <c r="H18340" t="str">
        <f>VLOOKUP(C18340,[3]ReactionTypes!B:D,2,0)</f>
        <v>neutral</v>
      </c>
    </row>
    <row r="18341" spans="1:8" x14ac:dyDescent="0.2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VLOOKUP(B18341,[1]Content!B:D,2,FALSE)</f>
        <v>video</v>
      </c>
      <c r="F18341" t="str">
        <f>VLOOKUP(B18341,[2]Content!B:D,3,FALSE)</f>
        <v>soccer</v>
      </c>
      <c r="G18341">
        <f>VLOOKUP(C18341,[3]ReactionTypes!B:D,3,0)</f>
        <v>20</v>
      </c>
      <c r="H18341" t="str">
        <f>VLOOKUP(C18341,[3]ReactionTypes!B:D,2,0)</f>
        <v>neutral</v>
      </c>
    </row>
    <row r="18342" spans="1:8" x14ac:dyDescent="0.2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VLOOKUP(B18342,[1]Content!B:D,2,FALSE)</f>
        <v>video</v>
      </c>
      <c r="F18342" t="str">
        <f>VLOOKUP(B18342,[2]Content!B:D,3,FALSE)</f>
        <v>soccer</v>
      </c>
      <c r="G18342">
        <f>VLOOKUP(C18342,[3]ReactionTypes!B:D,3,0)</f>
        <v>50</v>
      </c>
      <c r="H18342" t="str">
        <f>VLOOKUP(C18342,[3]ReactionTypes!B:D,2,0)</f>
        <v>positive</v>
      </c>
    </row>
    <row r="18343" spans="1:8" x14ac:dyDescent="0.2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VLOOKUP(B18343,[1]Content!B:D,2,FALSE)</f>
        <v>video</v>
      </c>
      <c r="F18343" t="str">
        <f>VLOOKUP(B18343,[2]Content!B:D,3,FALSE)</f>
        <v>soccer</v>
      </c>
      <c r="G18343">
        <f>VLOOKUP(C18343,[3]ReactionTypes!B:D,3,0)</f>
        <v>70</v>
      </c>
      <c r="H18343" t="str">
        <f>VLOOKUP(C18343,[3]ReactionTypes!B:D,2,0)</f>
        <v>positive</v>
      </c>
    </row>
    <row r="18344" spans="1:8" x14ac:dyDescent="0.2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VLOOKUP(B18344,[1]Content!B:D,2,FALSE)</f>
        <v>video</v>
      </c>
      <c r="F18344" t="str">
        <f>VLOOKUP(B18344,[2]Content!B:D,3,FALSE)</f>
        <v>soccer</v>
      </c>
      <c r="G18344">
        <f>VLOOKUP(C18344,[3]ReactionTypes!B:D,3,0)</f>
        <v>60</v>
      </c>
      <c r="H18344" t="str">
        <f>VLOOKUP(C18344,[3]ReactionTypes!B:D,2,0)</f>
        <v>positive</v>
      </c>
    </row>
    <row r="18345" spans="1:8" x14ac:dyDescent="0.2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VLOOKUP(B18345,[1]Content!B:D,2,FALSE)</f>
        <v>video</v>
      </c>
      <c r="F18345" t="str">
        <f>VLOOKUP(B18345,[2]Content!B:D,3,FALSE)</f>
        <v>soccer</v>
      </c>
      <c r="G18345">
        <f>VLOOKUP(C18345,[3]ReactionTypes!B:D,3,0)</f>
        <v>30</v>
      </c>
      <c r="H18345" t="str">
        <f>VLOOKUP(C18345,[3]ReactionTypes!B:D,2,0)</f>
        <v>positive</v>
      </c>
    </row>
    <row r="18346" spans="1:8" x14ac:dyDescent="0.2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VLOOKUP(B18346,[1]Content!B:D,2,FALSE)</f>
        <v>video</v>
      </c>
      <c r="F18346" t="str">
        <f>VLOOKUP(B18346,[2]Content!B:D,3,FALSE)</f>
        <v>soccer</v>
      </c>
      <c r="G18346">
        <f>VLOOKUP(C18346,[3]ReactionTypes!B:D,3,0)</f>
        <v>70</v>
      </c>
      <c r="H18346" t="str">
        <f>VLOOKUP(C18346,[3]ReactionTypes!B:D,2,0)</f>
        <v>positive</v>
      </c>
    </row>
    <row r="18347" spans="1:8" x14ac:dyDescent="0.2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VLOOKUP(B18347,[1]Content!B:D,2,FALSE)</f>
        <v>video</v>
      </c>
      <c r="F18347" t="str">
        <f>VLOOKUP(B18347,[2]Content!B:D,3,FALSE)</f>
        <v>soccer</v>
      </c>
      <c r="G18347">
        <f>VLOOKUP(C18347,[3]ReactionTypes!B:D,3,0)</f>
        <v>72</v>
      </c>
      <c r="H18347" t="str">
        <f>VLOOKUP(C18347,[3]ReactionTypes!B:D,2,0)</f>
        <v>positive</v>
      </c>
    </row>
    <row r="18348" spans="1:8" x14ac:dyDescent="0.2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VLOOKUP(B18348,[1]Content!B:D,2,FALSE)</f>
        <v>video</v>
      </c>
      <c r="F18348" t="str">
        <f>VLOOKUP(B18348,[2]Content!B:D,3,FALSE)</f>
        <v>soccer</v>
      </c>
      <c r="G18348">
        <f>VLOOKUP(C18348,[3]ReactionTypes!B:D,3,0)</f>
        <v>60</v>
      </c>
      <c r="H18348" t="str">
        <f>VLOOKUP(C18348,[3]ReactionTypes!B:D,2,0)</f>
        <v>positive</v>
      </c>
    </row>
    <row r="18349" spans="1:8" x14ac:dyDescent="0.2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VLOOKUP(B18349,[1]Content!B:D,2,FALSE)</f>
        <v>video</v>
      </c>
      <c r="F18349" t="str">
        <f>VLOOKUP(B18349,[2]Content!B:D,3,FALSE)</f>
        <v>soccer</v>
      </c>
      <c r="G18349">
        <f>VLOOKUP(C18349,[3]ReactionTypes!B:D,3,0)</f>
        <v>50</v>
      </c>
      <c r="H18349" t="str">
        <f>VLOOKUP(C18349,[3]ReactionTypes!B:D,2,0)</f>
        <v>positive</v>
      </c>
    </row>
    <row r="18350" spans="1:8" x14ac:dyDescent="0.2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VLOOKUP(B18350,[1]Content!B:D,2,FALSE)</f>
        <v>video</v>
      </c>
      <c r="F18350" t="str">
        <f>VLOOKUP(B18350,[2]Content!B:D,3,FALSE)</f>
        <v>soccer</v>
      </c>
      <c r="G18350">
        <f>VLOOKUP(C18350,[3]ReactionTypes!B:D,3,0)</f>
        <v>20</v>
      </c>
      <c r="H18350" t="str">
        <f>VLOOKUP(C18350,[3]ReactionTypes!B:D,2,0)</f>
        <v>neutral</v>
      </c>
    </row>
    <row r="18351" spans="1:8" x14ac:dyDescent="0.2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VLOOKUP(B18351,[1]Content!B:D,2,FALSE)</f>
        <v>video</v>
      </c>
      <c r="F18351" t="str">
        <f>VLOOKUP(B18351,[2]Content!B:D,3,FALSE)</f>
        <v>soccer</v>
      </c>
      <c r="G18351">
        <f>VLOOKUP(C18351,[3]ReactionTypes!B:D,3,0)</f>
        <v>70</v>
      </c>
      <c r="H18351" t="str">
        <f>VLOOKUP(C18351,[3]ReactionTypes!B:D,2,0)</f>
        <v>positive</v>
      </c>
    </row>
    <row r="18352" spans="1:8" x14ac:dyDescent="0.2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VLOOKUP(B18352,[1]Content!B:D,2,FALSE)</f>
        <v>video</v>
      </c>
      <c r="F18352" t="str">
        <f>VLOOKUP(B18352,[2]Content!B:D,3,FALSE)</f>
        <v>soccer</v>
      </c>
      <c r="G18352">
        <f>VLOOKUP(C18352,[3]ReactionTypes!B:D,3,0)</f>
        <v>12</v>
      </c>
      <c r="H18352" t="str">
        <f>VLOOKUP(C18352,[3]ReactionTypes!B:D,2,0)</f>
        <v>negative</v>
      </c>
    </row>
    <row r="18353" spans="1:8" x14ac:dyDescent="0.2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VLOOKUP(B18353,[1]Content!B:D,2,FALSE)</f>
        <v>video</v>
      </c>
      <c r="F18353" t="str">
        <f>VLOOKUP(B18353,[2]Content!B:D,3,FALSE)</f>
        <v>soccer</v>
      </c>
      <c r="G18353">
        <f>VLOOKUP(C18353,[3]ReactionTypes!B:D,3,0)</f>
        <v>30</v>
      </c>
      <c r="H18353" t="str">
        <f>VLOOKUP(C18353,[3]ReactionTypes!B:D,2,0)</f>
        <v>positive</v>
      </c>
    </row>
    <row r="18354" spans="1:8" x14ac:dyDescent="0.2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VLOOKUP(B18354,[1]Content!B:D,2,FALSE)</f>
        <v>video</v>
      </c>
      <c r="F18354" t="str">
        <f>VLOOKUP(B18354,[2]Content!B:D,3,FALSE)</f>
        <v>soccer</v>
      </c>
      <c r="G18354">
        <f>VLOOKUP(C18354,[3]ReactionTypes!B:D,3,0)</f>
        <v>0</v>
      </c>
      <c r="H18354" t="str">
        <f>VLOOKUP(C18354,[3]ReactionTypes!B:D,2,0)</f>
        <v>negative</v>
      </c>
    </row>
    <row r="18355" spans="1:8" x14ac:dyDescent="0.2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VLOOKUP(B18355,[1]Content!B:D,2,FALSE)</f>
        <v>video</v>
      </c>
      <c r="F18355" t="str">
        <f>VLOOKUP(B18355,[2]Content!B:D,3,FALSE)</f>
        <v>soccer</v>
      </c>
      <c r="G18355">
        <f>VLOOKUP(C18355,[3]ReactionTypes!B:D,3,0)</f>
        <v>15</v>
      </c>
      <c r="H18355" t="str">
        <f>VLOOKUP(C18355,[3]ReactionTypes!B:D,2,0)</f>
        <v>negative</v>
      </c>
    </row>
    <row r="18356" spans="1:8" x14ac:dyDescent="0.2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VLOOKUP(B18356,[1]Content!B:D,2,FALSE)</f>
        <v>video</v>
      </c>
      <c r="F18356" t="str">
        <f>VLOOKUP(B18356,[2]Content!B:D,3,FALSE)</f>
        <v>soccer</v>
      </c>
      <c r="G18356">
        <f>VLOOKUP(C18356,[3]ReactionTypes!B:D,3,0)</f>
        <v>65</v>
      </c>
      <c r="H18356" t="str">
        <f>VLOOKUP(C18356,[3]ReactionTypes!B:D,2,0)</f>
        <v>positive</v>
      </c>
    </row>
    <row r="18357" spans="1:8" x14ac:dyDescent="0.2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VLOOKUP(B18357,[1]Content!B:D,2,FALSE)</f>
        <v>video</v>
      </c>
      <c r="F18357" t="str">
        <f>VLOOKUP(B18357,[2]Content!B:D,3,FALSE)</f>
        <v>soccer</v>
      </c>
      <c r="G18357">
        <f>VLOOKUP(C18357,[3]ReactionTypes!B:D,3,0)</f>
        <v>70</v>
      </c>
      <c r="H18357" t="str">
        <f>VLOOKUP(C18357,[3]ReactionTypes!B:D,2,0)</f>
        <v>positive</v>
      </c>
    </row>
    <row r="18358" spans="1:8" x14ac:dyDescent="0.2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VLOOKUP(B18358,[1]Content!B:D,2,FALSE)</f>
        <v>video</v>
      </c>
      <c r="F18358" t="str">
        <f>VLOOKUP(B18358,[2]Content!B:D,3,FALSE)</f>
        <v>soccer</v>
      </c>
      <c r="G18358">
        <f>VLOOKUP(C18358,[3]ReactionTypes!B:D,3,0)</f>
        <v>75</v>
      </c>
      <c r="H18358" t="str">
        <f>VLOOKUP(C18358,[3]ReactionTypes!B:D,2,0)</f>
        <v>positive</v>
      </c>
    </row>
    <row r="18359" spans="1:8" x14ac:dyDescent="0.2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VLOOKUP(B18359,[1]Content!B:D,2,FALSE)</f>
        <v>video</v>
      </c>
      <c r="F18359" t="str">
        <f>VLOOKUP(B18359,[2]Content!B:D,3,FALSE)</f>
        <v>soccer</v>
      </c>
      <c r="G18359">
        <f>VLOOKUP(C18359,[3]ReactionTypes!B:D,3,0)</f>
        <v>65</v>
      </c>
      <c r="H18359" t="str">
        <f>VLOOKUP(C18359,[3]ReactionTypes!B:D,2,0)</f>
        <v>positive</v>
      </c>
    </row>
    <row r="18360" spans="1:8" x14ac:dyDescent="0.2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VLOOKUP(B18360,[1]Content!B:D,2,FALSE)</f>
        <v>video</v>
      </c>
      <c r="F18360" t="str">
        <f>VLOOKUP(B18360,[2]Content!B:D,3,FALSE)</f>
        <v>soccer</v>
      </c>
      <c r="G18360">
        <f>VLOOKUP(C18360,[3]ReactionTypes!B:D,3,0)</f>
        <v>20</v>
      </c>
      <c r="H18360" t="str">
        <f>VLOOKUP(C18360,[3]ReactionTypes!B:D,2,0)</f>
        <v>neutral</v>
      </c>
    </row>
    <row r="18361" spans="1:8" x14ac:dyDescent="0.2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VLOOKUP(B18361,[1]Content!B:D,2,FALSE)</f>
        <v>video</v>
      </c>
      <c r="F18361" t="str">
        <f>VLOOKUP(B18361,[2]Content!B:D,3,FALSE)</f>
        <v>soccer</v>
      </c>
      <c r="G18361">
        <f>VLOOKUP(C18361,[3]ReactionTypes!B:D,3,0)</f>
        <v>20</v>
      </c>
      <c r="H18361" t="str">
        <f>VLOOKUP(C18361,[3]ReactionTypes!B:D,2,0)</f>
        <v>neutral</v>
      </c>
    </row>
    <row r="18362" spans="1:8" x14ac:dyDescent="0.2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VLOOKUP(B18362,[1]Content!B:D,2,FALSE)</f>
        <v>video</v>
      </c>
      <c r="F18362" t="str">
        <f>VLOOKUP(B18362,[2]Content!B:D,3,FALSE)</f>
        <v>soccer</v>
      </c>
      <c r="G18362">
        <f>VLOOKUP(C18362,[3]ReactionTypes!B:D,3,0)</f>
        <v>20</v>
      </c>
      <c r="H18362" t="str">
        <f>VLOOKUP(C18362,[3]ReactionTypes!B:D,2,0)</f>
        <v>neutral</v>
      </c>
    </row>
    <row r="18363" spans="1:8" x14ac:dyDescent="0.2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VLOOKUP(B18363,[1]Content!B:D,2,FALSE)</f>
        <v>video</v>
      </c>
      <c r="F18363" t="str">
        <f>VLOOKUP(B18363,[2]Content!B:D,3,FALSE)</f>
        <v>soccer</v>
      </c>
      <c r="G18363">
        <f>VLOOKUP(C18363,[3]ReactionTypes!B:D,3,0)</f>
        <v>20</v>
      </c>
      <c r="H18363" t="str">
        <f>VLOOKUP(C18363,[3]ReactionTypes!B:D,2,0)</f>
        <v>neutral</v>
      </c>
    </row>
    <row r="18364" spans="1:8" x14ac:dyDescent="0.2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VLOOKUP(B18364,[1]Content!B:D,2,FALSE)</f>
        <v>video</v>
      </c>
      <c r="F18364" t="str">
        <f>VLOOKUP(B18364,[2]Content!B:D,3,FALSE)</f>
        <v>soccer</v>
      </c>
      <c r="G18364">
        <f>VLOOKUP(C18364,[3]ReactionTypes!B:D,3,0)</f>
        <v>0</v>
      </c>
      <c r="H18364" t="str">
        <f>VLOOKUP(C18364,[3]ReactionTypes!B:D,2,0)</f>
        <v>negative</v>
      </c>
    </row>
    <row r="18365" spans="1:8" x14ac:dyDescent="0.2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VLOOKUP(B18365,[1]Content!B:D,2,FALSE)</f>
        <v>GIF</v>
      </c>
      <c r="F18365" t="str">
        <f>VLOOKUP(B18365,[2]Content!B:D,3,FALSE)</f>
        <v>science</v>
      </c>
      <c r="G18365">
        <f>VLOOKUP(C18365,[3]ReactionTypes!B:D,3,0)</f>
        <v>72</v>
      </c>
      <c r="H18365" t="str">
        <f>VLOOKUP(C18365,[3]ReactionTypes!B:D,2,0)</f>
        <v>positive</v>
      </c>
    </row>
    <row r="18366" spans="1:8" x14ac:dyDescent="0.2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VLOOKUP(B18366,[1]Content!B:D,2,FALSE)</f>
        <v>GIF</v>
      </c>
      <c r="F18366" t="str">
        <f>VLOOKUP(B18366,[2]Content!B:D,3,FALSE)</f>
        <v>science</v>
      </c>
      <c r="G18366">
        <f>VLOOKUP(C18366,[3]ReactionTypes!B:D,3,0)</f>
        <v>50</v>
      </c>
      <c r="H18366" t="str">
        <f>VLOOKUP(C18366,[3]ReactionTypes!B:D,2,0)</f>
        <v>positive</v>
      </c>
    </row>
    <row r="18367" spans="1:8" x14ac:dyDescent="0.2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VLOOKUP(B18367,[1]Content!B:D,2,FALSE)</f>
        <v>GIF</v>
      </c>
      <c r="F18367" t="str">
        <f>VLOOKUP(B18367,[2]Content!B:D,3,FALSE)</f>
        <v>science</v>
      </c>
      <c r="G18367">
        <f>VLOOKUP(C18367,[3]ReactionTypes!B:D,3,0)</f>
        <v>70</v>
      </c>
      <c r="H18367" t="str">
        <f>VLOOKUP(C18367,[3]ReactionTypes!B:D,2,0)</f>
        <v>positive</v>
      </c>
    </row>
    <row r="18368" spans="1:8" x14ac:dyDescent="0.2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VLOOKUP(B18368,[1]Content!B:D,2,FALSE)</f>
        <v>GIF</v>
      </c>
      <c r="F18368" t="str">
        <f>VLOOKUP(B18368,[2]Content!B:D,3,FALSE)</f>
        <v>science</v>
      </c>
      <c r="G18368">
        <f>VLOOKUP(C18368,[3]ReactionTypes!B:D,3,0)</f>
        <v>20</v>
      </c>
      <c r="H18368" t="str">
        <f>VLOOKUP(C18368,[3]ReactionTypes!B:D,2,0)</f>
        <v>neutral</v>
      </c>
    </row>
    <row r="18369" spans="1:8" x14ac:dyDescent="0.2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VLOOKUP(B18369,[1]Content!B:D,2,FALSE)</f>
        <v>GIF</v>
      </c>
      <c r="F18369" t="str">
        <f>VLOOKUP(B18369,[2]Content!B:D,3,FALSE)</f>
        <v>science</v>
      </c>
      <c r="G18369">
        <f>VLOOKUP(C18369,[3]ReactionTypes!B:D,3,0)</f>
        <v>70</v>
      </c>
      <c r="H18369" t="str">
        <f>VLOOKUP(C18369,[3]ReactionTypes!B:D,2,0)</f>
        <v>positive</v>
      </c>
    </row>
    <row r="18370" spans="1:8" x14ac:dyDescent="0.2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VLOOKUP(B18370,[1]Content!B:D,2,FALSE)</f>
        <v>GIF</v>
      </c>
      <c r="F18370" t="str">
        <f>VLOOKUP(B18370,[2]Content!B:D,3,FALSE)</f>
        <v>science</v>
      </c>
      <c r="G18370">
        <f>VLOOKUP(C18370,[3]ReactionTypes!B:D,3,0)</f>
        <v>5</v>
      </c>
      <c r="H18370" t="str">
        <f>VLOOKUP(C18370,[3]ReactionTypes!B:D,2,0)</f>
        <v>negative</v>
      </c>
    </row>
    <row r="18371" spans="1:8" x14ac:dyDescent="0.2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VLOOKUP(B18371,[1]Content!B:D,2,FALSE)</f>
        <v>video</v>
      </c>
      <c r="F18371" t="str">
        <f>VLOOKUP(B18371,[2]Content!B:D,3,FALSE)</f>
        <v>studying</v>
      </c>
      <c r="G18371">
        <f>VLOOKUP(C18371,[3]ReactionTypes!B:D,3,0)</f>
        <v>30</v>
      </c>
      <c r="H18371" t="str">
        <f>VLOOKUP(C18371,[3]ReactionTypes!B:D,2,0)</f>
        <v>positive</v>
      </c>
    </row>
    <row r="18372" spans="1:8" x14ac:dyDescent="0.2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VLOOKUP(B18372,[1]Content!B:D,2,FALSE)</f>
        <v>video</v>
      </c>
      <c r="F18372" t="str">
        <f>VLOOKUP(B18372,[2]Content!B:D,3,FALSE)</f>
        <v>studying</v>
      </c>
      <c r="G18372">
        <f>VLOOKUP(C18372,[3]ReactionTypes!B:D,3,0)</f>
        <v>70</v>
      </c>
      <c r="H18372" t="str">
        <f>VLOOKUP(C18372,[3]ReactionTypes!B:D,2,0)</f>
        <v>positive</v>
      </c>
    </row>
    <row r="18373" spans="1:8" x14ac:dyDescent="0.2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VLOOKUP(B18373,[1]Content!B:D,2,FALSE)</f>
        <v>video</v>
      </c>
      <c r="F18373" t="str">
        <f>VLOOKUP(B18373,[2]Content!B:D,3,FALSE)</f>
        <v>studying</v>
      </c>
      <c r="G18373">
        <f>VLOOKUP(C18373,[3]ReactionTypes!B:D,3,0)</f>
        <v>20</v>
      </c>
      <c r="H18373" t="str">
        <f>VLOOKUP(C18373,[3]ReactionTypes!B:D,2,0)</f>
        <v>neutral</v>
      </c>
    </row>
    <row r="18374" spans="1:8" x14ac:dyDescent="0.2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VLOOKUP(B18374,[1]Content!B:D,2,FALSE)</f>
        <v>video</v>
      </c>
      <c r="F18374" t="str">
        <f>VLOOKUP(B18374,[2]Content!B:D,3,FALSE)</f>
        <v>studying</v>
      </c>
      <c r="G18374">
        <f>VLOOKUP(C18374,[3]ReactionTypes!B:D,3,0)</f>
        <v>10</v>
      </c>
      <c r="H18374" t="str">
        <f>VLOOKUP(C18374,[3]ReactionTypes!B:D,2,0)</f>
        <v>negative</v>
      </c>
    </row>
    <row r="18375" spans="1:8" x14ac:dyDescent="0.2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VLOOKUP(B18375,[1]Content!B:D,2,FALSE)</f>
        <v>video</v>
      </c>
      <c r="F18375" t="str">
        <f>VLOOKUP(B18375,[2]Content!B:D,3,FALSE)</f>
        <v>studying</v>
      </c>
      <c r="G18375">
        <f>VLOOKUP(C18375,[3]ReactionTypes!B:D,3,0)</f>
        <v>70</v>
      </c>
      <c r="H18375" t="str">
        <f>VLOOKUP(C18375,[3]ReactionTypes!B:D,2,0)</f>
        <v>positive</v>
      </c>
    </row>
    <row r="18376" spans="1:8" x14ac:dyDescent="0.2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VLOOKUP(B18376,[1]Content!B:D,2,FALSE)</f>
        <v>video</v>
      </c>
      <c r="F18376" t="str">
        <f>VLOOKUP(B18376,[2]Content!B:D,3,FALSE)</f>
        <v>studying</v>
      </c>
      <c r="G18376">
        <f>VLOOKUP(C18376,[3]ReactionTypes!B:D,3,0)</f>
        <v>20</v>
      </c>
      <c r="H18376" t="str">
        <f>VLOOKUP(C18376,[3]ReactionTypes!B:D,2,0)</f>
        <v>neutral</v>
      </c>
    </row>
    <row r="18377" spans="1:8" x14ac:dyDescent="0.2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VLOOKUP(B18377,[1]Content!B:D,2,FALSE)</f>
        <v>video</v>
      </c>
      <c r="F18377" t="str">
        <f>VLOOKUP(B18377,[2]Content!B:D,3,FALSE)</f>
        <v>studying</v>
      </c>
      <c r="G18377">
        <f>VLOOKUP(C18377,[3]ReactionTypes!B:D,3,0)</f>
        <v>12</v>
      </c>
      <c r="H18377" t="str">
        <f>VLOOKUP(C18377,[3]ReactionTypes!B:D,2,0)</f>
        <v>negative</v>
      </c>
    </row>
    <row r="18378" spans="1:8" x14ac:dyDescent="0.2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VLOOKUP(B18378,[1]Content!B:D,2,FALSE)</f>
        <v>video</v>
      </c>
      <c r="F18378" t="str">
        <f>VLOOKUP(B18378,[2]Content!B:D,3,FALSE)</f>
        <v>studying</v>
      </c>
      <c r="G18378">
        <f>VLOOKUP(C18378,[3]ReactionTypes!B:D,3,0)</f>
        <v>5</v>
      </c>
      <c r="H18378" t="str">
        <f>VLOOKUP(C18378,[3]ReactionTypes!B:D,2,0)</f>
        <v>negative</v>
      </c>
    </row>
    <row r="18379" spans="1:8" x14ac:dyDescent="0.2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VLOOKUP(B18379,[1]Content!B:D,2,FALSE)</f>
        <v>video</v>
      </c>
      <c r="F18379" t="str">
        <f>VLOOKUP(B18379,[2]Content!B:D,3,FALSE)</f>
        <v>studying</v>
      </c>
      <c r="G18379">
        <f>VLOOKUP(C18379,[3]ReactionTypes!B:D,3,0)</f>
        <v>60</v>
      </c>
      <c r="H18379" t="str">
        <f>VLOOKUP(C18379,[3]ReactionTypes!B:D,2,0)</f>
        <v>positive</v>
      </c>
    </row>
    <row r="18380" spans="1:8" x14ac:dyDescent="0.2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VLOOKUP(B18380,[1]Content!B:D,2,FALSE)</f>
        <v>video</v>
      </c>
      <c r="F18380" t="str">
        <f>VLOOKUP(B18380,[2]Content!B:D,3,FALSE)</f>
        <v>studying</v>
      </c>
      <c r="G18380">
        <f>VLOOKUP(C18380,[3]ReactionTypes!B:D,3,0)</f>
        <v>5</v>
      </c>
      <c r="H18380" t="str">
        <f>VLOOKUP(C18380,[3]ReactionTypes!B:D,2,0)</f>
        <v>negative</v>
      </c>
    </row>
    <row r="18381" spans="1:8" x14ac:dyDescent="0.2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VLOOKUP(B18381,[1]Content!B:D,2,FALSE)</f>
        <v>video</v>
      </c>
      <c r="F18381" t="str">
        <f>VLOOKUP(B18381,[2]Content!B:D,3,FALSE)</f>
        <v>studying</v>
      </c>
      <c r="G18381">
        <f>VLOOKUP(C18381,[3]ReactionTypes!B:D,3,0)</f>
        <v>75</v>
      </c>
      <c r="H18381" t="str">
        <f>VLOOKUP(C18381,[3]ReactionTypes!B:D,2,0)</f>
        <v>positive</v>
      </c>
    </row>
    <row r="18382" spans="1:8" x14ac:dyDescent="0.2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VLOOKUP(B18382,[1]Content!B:D,2,FALSE)</f>
        <v>video</v>
      </c>
      <c r="F18382" t="str">
        <f>VLOOKUP(B18382,[2]Content!B:D,3,FALSE)</f>
        <v>studying</v>
      </c>
      <c r="G18382">
        <f>VLOOKUP(C18382,[3]ReactionTypes!B:D,3,0)</f>
        <v>60</v>
      </c>
      <c r="H18382" t="str">
        <f>VLOOKUP(C18382,[3]ReactionTypes!B:D,2,0)</f>
        <v>positive</v>
      </c>
    </row>
    <row r="18383" spans="1:8" x14ac:dyDescent="0.2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VLOOKUP(B18383,[1]Content!B:D,2,FALSE)</f>
        <v>video</v>
      </c>
      <c r="F18383" t="str">
        <f>VLOOKUP(B18383,[2]Content!B:D,3,FALSE)</f>
        <v>studying</v>
      </c>
      <c r="G18383">
        <f>VLOOKUP(C18383,[3]ReactionTypes!B:D,3,0)</f>
        <v>35</v>
      </c>
      <c r="H18383" t="str">
        <f>VLOOKUP(C18383,[3]ReactionTypes!B:D,2,0)</f>
        <v>neutral</v>
      </c>
    </row>
    <row r="18384" spans="1:8" x14ac:dyDescent="0.2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VLOOKUP(B18384,[1]Content!B:D,2,FALSE)</f>
        <v>video</v>
      </c>
      <c r="F18384" t="str">
        <f>VLOOKUP(B18384,[2]Content!B:D,3,FALSE)</f>
        <v>cooking</v>
      </c>
      <c r="G18384">
        <f>VLOOKUP(C18384,[3]ReactionTypes!B:D,3,0)</f>
        <v>10</v>
      </c>
      <c r="H18384" t="str">
        <f>VLOOKUP(C18384,[3]ReactionTypes!B:D,2,0)</f>
        <v>negative</v>
      </c>
    </row>
    <row r="18385" spans="1:8" x14ac:dyDescent="0.2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VLOOKUP(B18385,[1]Content!B:D,2,FALSE)</f>
        <v>video</v>
      </c>
      <c r="F18385" t="str">
        <f>VLOOKUP(B18385,[2]Content!B:D,3,FALSE)</f>
        <v>cooking</v>
      </c>
      <c r="G18385">
        <f>VLOOKUP(C18385,[3]ReactionTypes!B:D,3,0)</f>
        <v>30</v>
      </c>
      <c r="H18385" t="str">
        <f>VLOOKUP(C18385,[3]ReactionTypes!B:D,2,0)</f>
        <v>positive</v>
      </c>
    </row>
    <row r="18386" spans="1:8" x14ac:dyDescent="0.2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VLOOKUP(B18386,[1]Content!B:D,2,FALSE)</f>
        <v>video</v>
      </c>
      <c r="F18386" t="str">
        <f>VLOOKUP(B18386,[2]Content!B:D,3,FALSE)</f>
        <v>cooking</v>
      </c>
      <c r="G18386">
        <f>VLOOKUP(C18386,[3]ReactionTypes!B:D,3,0)</f>
        <v>30</v>
      </c>
      <c r="H18386" t="str">
        <f>VLOOKUP(C18386,[3]ReactionTypes!B:D,2,0)</f>
        <v>positive</v>
      </c>
    </row>
    <row r="18387" spans="1:8" x14ac:dyDescent="0.2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VLOOKUP(B18387,[1]Content!B:D,2,FALSE)</f>
        <v>video</v>
      </c>
      <c r="F18387" t="str">
        <f>VLOOKUP(B18387,[2]Content!B:D,3,FALSE)</f>
        <v>cooking</v>
      </c>
      <c r="G18387">
        <f>VLOOKUP(C18387,[3]ReactionTypes!B:D,3,0)</f>
        <v>5</v>
      </c>
      <c r="H18387" t="str">
        <f>VLOOKUP(C18387,[3]ReactionTypes!B:D,2,0)</f>
        <v>negative</v>
      </c>
    </row>
    <row r="18388" spans="1:8" x14ac:dyDescent="0.2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VLOOKUP(B18388,[1]Content!B:D,2,FALSE)</f>
        <v>video</v>
      </c>
      <c r="F18388" t="str">
        <f>VLOOKUP(B18388,[2]Content!B:D,3,FALSE)</f>
        <v>cooking</v>
      </c>
      <c r="G18388">
        <f>VLOOKUP(C18388,[3]ReactionTypes!B:D,3,0)</f>
        <v>30</v>
      </c>
      <c r="H18388" t="str">
        <f>VLOOKUP(C18388,[3]ReactionTypes!B:D,2,0)</f>
        <v>positive</v>
      </c>
    </row>
    <row r="18389" spans="1:8" x14ac:dyDescent="0.2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VLOOKUP(B18389,[1]Content!B:D,2,FALSE)</f>
        <v>video</v>
      </c>
      <c r="F18389" t="str">
        <f>VLOOKUP(B18389,[2]Content!B:D,3,FALSE)</f>
        <v>cooking</v>
      </c>
      <c r="G18389">
        <f>VLOOKUP(C18389,[3]ReactionTypes!B:D,3,0)</f>
        <v>0</v>
      </c>
      <c r="H18389" t="str">
        <f>VLOOKUP(C18389,[3]ReactionTypes!B:D,2,0)</f>
        <v>negative</v>
      </c>
    </row>
    <row r="18390" spans="1:8" x14ac:dyDescent="0.2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VLOOKUP(B18390,[1]Content!B:D,2,FALSE)</f>
        <v>video</v>
      </c>
      <c r="F18390" t="str">
        <f>VLOOKUP(B18390,[2]Content!B:D,3,FALSE)</f>
        <v>cooking</v>
      </c>
      <c r="G18390">
        <f>VLOOKUP(C18390,[3]ReactionTypes!B:D,3,0)</f>
        <v>5</v>
      </c>
      <c r="H18390" t="str">
        <f>VLOOKUP(C18390,[3]ReactionTypes!B:D,2,0)</f>
        <v>negative</v>
      </c>
    </row>
    <row r="18391" spans="1:8" x14ac:dyDescent="0.2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VLOOKUP(B18391,[1]Content!B:D,2,FALSE)</f>
        <v>video</v>
      </c>
      <c r="F18391" t="str">
        <f>VLOOKUP(B18391,[2]Content!B:D,3,FALSE)</f>
        <v>cooking</v>
      </c>
      <c r="G18391">
        <f>VLOOKUP(C18391,[3]ReactionTypes!B:D,3,0)</f>
        <v>15</v>
      </c>
      <c r="H18391" t="str">
        <f>VLOOKUP(C18391,[3]ReactionTypes!B:D,2,0)</f>
        <v>negative</v>
      </c>
    </row>
    <row r="18392" spans="1:8" x14ac:dyDescent="0.2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VLOOKUP(B18392,[1]Content!B:D,2,FALSE)</f>
        <v>video</v>
      </c>
      <c r="F18392" t="str">
        <f>VLOOKUP(B18392,[2]Content!B:D,3,FALSE)</f>
        <v>cooking</v>
      </c>
      <c r="G18392">
        <f>VLOOKUP(C18392,[3]ReactionTypes!B:D,3,0)</f>
        <v>45</v>
      </c>
      <c r="H18392" t="str">
        <f>VLOOKUP(C18392,[3]ReactionTypes!B:D,2,0)</f>
        <v>positive</v>
      </c>
    </row>
    <row r="18393" spans="1:8" x14ac:dyDescent="0.2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VLOOKUP(B18393,[1]Content!B:D,2,FALSE)</f>
        <v>video</v>
      </c>
      <c r="F18393" t="str">
        <f>VLOOKUP(B18393,[2]Content!B:D,3,FALSE)</f>
        <v>cooking</v>
      </c>
      <c r="G18393">
        <f>VLOOKUP(C18393,[3]ReactionTypes!B:D,3,0)</f>
        <v>60</v>
      </c>
      <c r="H18393" t="str">
        <f>VLOOKUP(C18393,[3]ReactionTypes!B:D,2,0)</f>
        <v>positive</v>
      </c>
    </row>
    <row r="18394" spans="1:8" x14ac:dyDescent="0.2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VLOOKUP(B18394,[1]Content!B:D,2,FALSE)</f>
        <v>video</v>
      </c>
      <c r="F18394" t="str">
        <f>VLOOKUP(B18394,[2]Content!B:D,3,FALSE)</f>
        <v>cooking</v>
      </c>
      <c r="G18394">
        <f>VLOOKUP(C18394,[3]ReactionTypes!B:D,3,0)</f>
        <v>65</v>
      </c>
      <c r="H18394" t="str">
        <f>VLOOKUP(C18394,[3]ReactionTypes!B:D,2,0)</f>
        <v>positive</v>
      </c>
    </row>
    <row r="18395" spans="1:8" x14ac:dyDescent="0.2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VLOOKUP(B18395,[1]Content!B:D,2,FALSE)</f>
        <v>video</v>
      </c>
      <c r="F18395" t="str">
        <f>VLOOKUP(B18395,[2]Content!B:D,3,FALSE)</f>
        <v>cooking</v>
      </c>
      <c r="G18395">
        <f>VLOOKUP(C18395,[3]ReactionTypes!B:D,3,0)</f>
        <v>15</v>
      </c>
      <c r="H18395" t="str">
        <f>VLOOKUP(C18395,[3]ReactionTypes!B:D,2,0)</f>
        <v>negative</v>
      </c>
    </row>
    <row r="18396" spans="1:8" x14ac:dyDescent="0.2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VLOOKUP(B18396,[1]Content!B:D,2,FALSE)</f>
        <v>video</v>
      </c>
      <c r="F18396" t="str">
        <f>VLOOKUP(B18396,[2]Content!B:D,3,FALSE)</f>
        <v>cooking</v>
      </c>
      <c r="G18396">
        <f>VLOOKUP(C18396,[3]ReactionTypes!B:D,3,0)</f>
        <v>20</v>
      </c>
      <c r="H18396" t="str">
        <f>VLOOKUP(C18396,[3]ReactionTypes!B:D,2,0)</f>
        <v>neutral</v>
      </c>
    </row>
    <row r="18397" spans="1:8" x14ac:dyDescent="0.2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VLOOKUP(B18397,[1]Content!B:D,2,FALSE)</f>
        <v>video</v>
      </c>
      <c r="F18397" t="str">
        <f>VLOOKUP(B18397,[2]Content!B:D,3,FALSE)</f>
        <v>cooking</v>
      </c>
      <c r="G18397">
        <f>VLOOKUP(C18397,[3]ReactionTypes!B:D,3,0)</f>
        <v>12</v>
      </c>
      <c r="H18397" t="str">
        <f>VLOOKUP(C18397,[3]ReactionTypes!B:D,2,0)</f>
        <v>negative</v>
      </c>
    </row>
    <row r="18398" spans="1:8" x14ac:dyDescent="0.2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VLOOKUP(B18398,[1]Content!B:D,2,FALSE)</f>
        <v>video</v>
      </c>
      <c r="F18398" t="str">
        <f>VLOOKUP(B18398,[2]Content!B:D,3,FALSE)</f>
        <v>cooking</v>
      </c>
      <c r="G18398">
        <f>VLOOKUP(C18398,[3]ReactionTypes!B:D,3,0)</f>
        <v>30</v>
      </c>
      <c r="H18398" t="str">
        <f>VLOOKUP(C18398,[3]ReactionTypes!B:D,2,0)</f>
        <v>positive</v>
      </c>
    </row>
    <row r="18399" spans="1:8" x14ac:dyDescent="0.2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VLOOKUP(B18399,[1]Content!B:D,2,FALSE)</f>
        <v>video</v>
      </c>
      <c r="F18399" t="str">
        <f>VLOOKUP(B18399,[2]Content!B:D,3,FALSE)</f>
        <v>cooking</v>
      </c>
      <c r="G18399">
        <f>VLOOKUP(C18399,[3]ReactionTypes!B:D,3,0)</f>
        <v>50</v>
      </c>
      <c r="H18399" t="str">
        <f>VLOOKUP(C18399,[3]ReactionTypes!B:D,2,0)</f>
        <v>positive</v>
      </c>
    </row>
    <row r="18400" spans="1:8" x14ac:dyDescent="0.2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VLOOKUP(B18400,[1]Content!B:D,2,FALSE)</f>
        <v>video</v>
      </c>
      <c r="F18400" t="str">
        <f>VLOOKUP(B18400,[2]Content!B:D,3,FALSE)</f>
        <v>cooking</v>
      </c>
      <c r="G18400">
        <f>VLOOKUP(C18400,[3]ReactionTypes!B:D,3,0)</f>
        <v>45</v>
      </c>
      <c r="H18400" t="str">
        <f>VLOOKUP(C18400,[3]ReactionTypes!B:D,2,0)</f>
        <v>positive</v>
      </c>
    </row>
    <row r="18401" spans="1:8" x14ac:dyDescent="0.2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VLOOKUP(B18401,[1]Content!B:D,2,FALSE)</f>
        <v>video</v>
      </c>
      <c r="F18401" t="str">
        <f>VLOOKUP(B18401,[2]Content!B:D,3,FALSE)</f>
        <v>cooking</v>
      </c>
      <c r="G18401">
        <f>VLOOKUP(C18401,[3]ReactionTypes!B:D,3,0)</f>
        <v>12</v>
      </c>
      <c r="H18401" t="str">
        <f>VLOOKUP(C18401,[3]ReactionTypes!B:D,2,0)</f>
        <v>negative</v>
      </c>
    </row>
    <row r="18402" spans="1:8" x14ac:dyDescent="0.2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VLOOKUP(B18402,[1]Content!B:D,2,FALSE)</f>
        <v>video</v>
      </c>
      <c r="F18402" t="str">
        <f>VLOOKUP(B18402,[2]Content!B:D,3,FALSE)</f>
        <v>cooking</v>
      </c>
      <c r="G18402">
        <f>VLOOKUP(C18402,[3]ReactionTypes!B:D,3,0)</f>
        <v>75</v>
      </c>
      <c r="H18402" t="str">
        <f>VLOOKUP(C18402,[3]ReactionTypes!B:D,2,0)</f>
        <v>positive</v>
      </c>
    </row>
    <row r="18403" spans="1:8" x14ac:dyDescent="0.2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VLOOKUP(B18403,[1]Content!B:D,2,FALSE)</f>
        <v>video</v>
      </c>
      <c r="F18403" t="str">
        <f>VLOOKUP(B18403,[2]Content!B:D,3,FALSE)</f>
        <v>cooking</v>
      </c>
      <c r="G18403">
        <f>VLOOKUP(C18403,[3]ReactionTypes!B:D,3,0)</f>
        <v>70</v>
      </c>
      <c r="H18403" t="str">
        <f>VLOOKUP(C18403,[3]ReactionTypes!B:D,2,0)</f>
        <v>positive</v>
      </c>
    </row>
    <row r="18404" spans="1:8" x14ac:dyDescent="0.2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VLOOKUP(B18404,[1]Content!B:D,2,FALSE)</f>
        <v>video</v>
      </c>
      <c r="F18404" t="str">
        <f>VLOOKUP(B18404,[2]Content!B:D,3,FALSE)</f>
        <v>cooking</v>
      </c>
      <c r="G18404">
        <f>VLOOKUP(C18404,[3]ReactionTypes!B:D,3,0)</f>
        <v>5</v>
      </c>
      <c r="H18404" t="str">
        <f>VLOOKUP(C18404,[3]ReactionTypes!B:D,2,0)</f>
        <v>negative</v>
      </c>
    </row>
    <row r="18405" spans="1:8" x14ac:dyDescent="0.2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VLOOKUP(B18405,[1]Content!B:D,2,FALSE)</f>
        <v>video</v>
      </c>
      <c r="F18405" t="str">
        <f>VLOOKUP(B18405,[2]Content!B:D,3,FALSE)</f>
        <v>cooking</v>
      </c>
      <c r="G18405">
        <f>VLOOKUP(C18405,[3]ReactionTypes!B:D,3,0)</f>
        <v>15</v>
      </c>
      <c r="H18405" t="str">
        <f>VLOOKUP(C18405,[3]ReactionTypes!B:D,2,0)</f>
        <v>negative</v>
      </c>
    </row>
    <row r="18406" spans="1:8" x14ac:dyDescent="0.2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VLOOKUP(B18406,[1]Content!B:D,2,FALSE)</f>
        <v>video</v>
      </c>
      <c r="F18406" t="str">
        <f>VLOOKUP(B18406,[2]Content!B:D,3,FALSE)</f>
        <v>cooking</v>
      </c>
      <c r="G18406">
        <f>VLOOKUP(C18406,[3]ReactionTypes!B:D,3,0)</f>
        <v>60</v>
      </c>
      <c r="H18406" t="str">
        <f>VLOOKUP(C18406,[3]ReactionTypes!B:D,2,0)</f>
        <v>positive</v>
      </c>
    </row>
    <row r="18407" spans="1:8" x14ac:dyDescent="0.2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VLOOKUP(B18407,[1]Content!B:D,2,FALSE)</f>
        <v>video</v>
      </c>
      <c r="F18407" t="str">
        <f>VLOOKUP(B18407,[2]Content!B:D,3,FALSE)</f>
        <v>cooking</v>
      </c>
      <c r="G18407">
        <f>VLOOKUP(C18407,[3]ReactionTypes!B:D,3,0)</f>
        <v>70</v>
      </c>
      <c r="H18407" t="str">
        <f>VLOOKUP(C18407,[3]ReactionTypes!B:D,2,0)</f>
        <v>positive</v>
      </c>
    </row>
    <row r="18408" spans="1:8" x14ac:dyDescent="0.2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VLOOKUP(B18408,[1]Content!B:D,2,FALSE)</f>
        <v>photo</v>
      </c>
      <c r="F18408" t="str">
        <f>VLOOKUP(B18408,[2]Content!B:D,3,FALSE)</f>
        <v>food</v>
      </c>
      <c r="G18408">
        <f>VLOOKUP(C18408,[3]ReactionTypes!B:D,3,0)</f>
        <v>60</v>
      </c>
      <c r="H18408" t="str">
        <f>VLOOKUP(C18408,[3]ReactionTypes!B:D,2,0)</f>
        <v>positive</v>
      </c>
    </row>
    <row r="18409" spans="1:8" x14ac:dyDescent="0.2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VLOOKUP(B18409,[1]Content!B:D,2,FALSE)</f>
        <v>photo</v>
      </c>
      <c r="F18409" t="str">
        <f>VLOOKUP(B18409,[2]Content!B:D,3,FALSE)</f>
        <v>food</v>
      </c>
      <c r="G18409">
        <f>VLOOKUP(C18409,[3]ReactionTypes!B:D,3,0)</f>
        <v>50</v>
      </c>
      <c r="H18409" t="str">
        <f>VLOOKUP(C18409,[3]ReactionTypes!B:D,2,0)</f>
        <v>positive</v>
      </c>
    </row>
    <row r="18410" spans="1:8" x14ac:dyDescent="0.2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VLOOKUP(B18410,[1]Content!B:D,2,FALSE)</f>
        <v>photo</v>
      </c>
      <c r="F18410" t="str">
        <f>VLOOKUP(B18410,[2]Content!B:D,3,FALSE)</f>
        <v>food</v>
      </c>
      <c r="G18410">
        <f>VLOOKUP(C18410,[3]ReactionTypes!B:D,3,0)</f>
        <v>72</v>
      </c>
      <c r="H18410" t="str">
        <f>VLOOKUP(C18410,[3]ReactionTypes!B:D,2,0)</f>
        <v>positive</v>
      </c>
    </row>
    <row r="18411" spans="1:8" x14ac:dyDescent="0.2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VLOOKUP(B18411,[1]Content!B:D,2,FALSE)</f>
        <v>photo</v>
      </c>
      <c r="F18411" t="str">
        <f>VLOOKUP(B18411,[2]Content!B:D,3,FALSE)</f>
        <v>food</v>
      </c>
      <c r="G18411">
        <f>VLOOKUP(C18411,[3]ReactionTypes!B:D,3,0)</f>
        <v>70</v>
      </c>
      <c r="H18411" t="str">
        <f>VLOOKUP(C18411,[3]ReactionTypes!B:D,2,0)</f>
        <v>positive</v>
      </c>
    </row>
    <row r="18412" spans="1:8" x14ac:dyDescent="0.2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VLOOKUP(B18412,[1]Content!B:D,2,FALSE)</f>
        <v>photo</v>
      </c>
      <c r="F18412" t="str">
        <f>VLOOKUP(B18412,[2]Content!B:D,3,FALSE)</f>
        <v>food</v>
      </c>
      <c r="G18412">
        <f>VLOOKUP(C18412,[3]ReactionTypes!B:D,3,0)</f>
        <v>15</v>
      </c>
      <c r="H18412" t="str">
        <f>VLOOKUP(C18412,[3]ReactionTypes!B:D,2,0)</f>
        <v>negative</v>
      </c>
    </row>
    <row r="18413" spans="1:8" x14ac:dyDescent="0.2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VLOOKUP(B18413,[1]Content!B:D,2,FALSE)</f>
        <v>photo</v>
      </c>
      <c r="F18413" t="str">
        <f>VLOOKUP(B18413,[2]Content!B:D,3,FALSE)</f>
        <v>food</v>
      </c>
      <c r="G18413">
        <f>VLOOKUP(C18413,[3]ReactionTypes!B:D,3,0)</f>
        <v>35</v>
      </c>
      <c r="H18413" t="str">
        <f>VLOOKUP(C18413,[3]ReactionTypes!B:D,2,0)</f>
        <v>neutral</v>
      </c>
    </row>
    <row r="18414" spans="1:8" x14ac:dyDescent="0.2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VLOOKUP(B18414,[1]Content!B:D,2,FALSE)</f>
        <v>photo</v>
      </c>
      <c r="F18414" t="str">
        <f>VLOOKUP(B18414,[2]Content!B:D,3,FALSE)</f>
        <v>food</v>
      </c>
      <c r="G18414">
        <f>VLOOKUP(C18414,[3]ReactionTypes!B:D,3,0)</f>
        <v>30</v>
      </c>
      <c r="H18414" t="str">
        <f>VLOOKUP(C18414,[3]ReactionTypes!B:D,2,0)</f>
        <v>positive</v>
      </c>
    </row>
    <row r="18415" spans="1:8" x14ac:dyDescent="0.2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VLOOKUP(B18415,[1]Content!B:D,2,FALSE)</f>
        <v>photo</v>
      </c>
      <c r="F18415" t="str">
        <f>VLOOKUP(B18415,[2]Content!B:D,3,FALSE)</f>
        <v>food</v>
      </c>
      <c r="G18415">
        <f>VLOOKUP(C18415,[3]ReactionTypes!B:D,3,0)</f>
        <v>15</v>
      </c>
      <c r="H18415" t="str">
        <f>VLOOKUP(C18415,[3]ReactionTypes!B:D,2,0)</f>
        <v>negative</v>
      </c>
    </row>
    <row r="18416" spans="1:8" x14ac:dyDescent="0.2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VLOOKUP(B18416,[1]Content!B:D,2,FALSE)</f>
        <v>photo</v>
      </c>
      <c r="F18416" t="str">
        <f>VLOOKUP(B18416,[2]Content!B:D,3,FALSE)</f>
        <v>food</v>
      </c>
      <c r="G18416">
        <f>VLOOKUP(C18416,[3]ReactionTypes!B:D,3,0)</f>
        <v>0</v>
      </c>
      <c r="H18416" t="str">
        <f>VLOOKUP(C18416,[3]ReactionTypes!B:D,2,0)</f>
        <v>negative</v>
      </c>
    </row>
    <row r="18417" spans="1:8" x14ac:dyDescent="0.2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VLOOKUP(B18417,[1]Content!B:D,2,FALSE)</f>
        <v>photo</v>
      </c>
      <c r="F18417" t="str">
        <f>VLOOKUP(B18417,[2]Content!B:D,3,FALSE)</f>
        <v>food</v>
      </c>
      <c r="G18417">
        <f>VLOOKUP(C18417,[3]ReactionTypes!B:D,3,0)</f>
        <v>50</v>
      </c>
      <c r="H18417" t="str">
        <f>VLOOKUP(C18417,[3]ReactionTypes!B:D,2,0)</f>
        <v>positive</v>
      </c>
    </row>
    <row r="18418" spans="1:8" x14ac:dyDescent="0.2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VLOOKUP(B18418,[1]Content!B:D,2,FALSE)</f>
        <v>photo</v>
      </c>
      <c r="F18418" t="str">
        <f>VLOOKUP(B18418,[2]Content!B:D,3,FALSE)</f>
        <v>food</v>
      </c>
      <c r="G18418">
        <f>VLOOKUP(C18418,[3]ReactionTypes!B:D,3,0)</f>
        <v>72</v>
      </c>
      <c r="H18418" t="str">
        <f>VLOOKUP(C18418,[3]ReactionTypes!B:D,2,0)</f>
        <v>positive</v>
      </c>
    </row>
    <row r="18419" spans="1:8" x14ac:dyDescent="0.2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VLOOKUP(B18419,[1]Content!B:D,2,FALSE)</f>
        <v>photo</v>
      </c>
      <c r="F18419" t="str">
        <f>VLOOKUP(B18419,[2]Content!B:D,3,FALSE)</f>
        <v>food</v>
      </c>
      <c r="G18419">
        <f>VLOOKUP(C18419,[3]ReactionTypes!B:D,3,0)</f>
        <v>20</v>
      </c>
      <c r="H18419" t="str">
        <f>VLOOKUP(C18419,[3]ReactionTypes!B:D,2,0)</f>
        <v>neutral</v>
      </c>
    </row>
    <row r="18420" spans="1:8" x14ac:dyDescent="0.2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VLOOKUP(B18420,[1]Content!B:D,2,FALSE)</f>
        <v>photo</v>
      </c>
      <c r="F18420" t="str">
        <f>VLOOKUP(B18420,[2]Content!B:D,3,FALSE)</f>
        <v>food</v>
      </c>
      <c r="G18420">
        <f>VLOOKUP(C18420,[3]ReactionTypes!B:D,3,0)</f>
        <v>65</v>
      </c>
      <c r="H18420" t="str">
        <f>VLOOKUP(C18420,[3]ReactionTypes!B:D,2,0)</f>
        <v>positive</v>
      </c>
    </row>
    <row r="18421" spans="1:8" x14ac:dyDescent="0.2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VLOOKUP(B18421,[1]Content!B:D,2,FALSE)</f>
        <v>photo</v>
      </c>
      <c r="F18421" t="str">
        <f>VLOOKUP(B18421,[2]Content!B:D,3,FALSE)</f>
        <v>food</v>
      </c>
      <c r="G18421">
        <f>VLOOKUP(C18421,[3]ReactionTypes!B:D,3,0)</f>
        <v>35</v>
      </c>
      <c r="H18421" t="str">
        <f>VLOOKUP(C18421,[3]ReactionTypes!B:D,2,0)</f>
        <v>neutral</v>
      </c>
    </row>
    <row r="18422" spans="1:8" x14ac:dyDescent="0.2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VLOOKUP(B18422,[1]Content!B:D,2,FALSE)</f>
        <v>photo</v>
      </c>
      <c r="F18422" t="str">
        <f>VLOOKUP(B18422,[2]Content!B:D,3,FALSE)</f>
        <v>food</v>
      </c>
      <c r="G18422">
        <f>VLOOKUP(C18422,[3]ReactionTypes!B:D,3,0)</f>
        <v>15</v>
      </c>
      <c r="H18422" t="str">
        <f>VLOOKUP(C18422,[3]ReactionTypes!B:D,2,0)</f>
        <v>negative</v>
      </c>
    </row>
    <row r="18423" spans="1:8" x14ac:dyDescent="0.2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VLOOKUP(B18423,[1]Content!B:D,2,FALSE)</f>
        <v>photo</v>
      </c>
      <c r="F18423" t="str">
        <f>VLOOKUP(B18423,[2]Content!B:D,3,FALSE)</f>
        <v>food</v>
      </c>
      <c r="G18423">
        <f>VLOOKUP(C18423,[3]ReactionTypes!B:D,3,0)</f>
        <v>50</v>
      </c>
      <c r="H18423" t="str">
        <f>VLOOKUP(C18423,[3]ReactionTypes!B:D,2,0)</f>
        <v>positive</v>
      </c>
    </row>
    <row r="18424" spans="1:8" x14ac:dyDescent="0.2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VLOOKUP(B18424,[1]Content!B:D,2,FALSE)</f>
        <v>photo</v>
      </c>
      <c r="F18424" t="str">
        <f>VLOOKUP(B18424,[2]Content!B:D,3,FALSE)</f>
        <v>food</v>
      </c>
      <c r="G18424">
        <f>VLOOKUP(C18424,[3]ReactionTypes!B:D,3,0)</f>
        <v>35</v>
      </c>
      <c r="H18424" t="str">
        <f>VLOOKUP(C18424,[3]ReactionTypes!B:D,2,0)</f>
        <v>neutral</v>
      </c>
    </row>
    <row r="18425" spans="1:8" x14ac:dyDescent="0.2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VLOOKUP(B18425,[1]Content!B:D,2,FALSE)</f>
        <v>photo</v>
      </c>
      <c r="F18425" t="str">
        <f>VLOOKUP(B18425,[2]Content!B:D,3,FALSE)</f>
        <v>food</v>
      </c>
      <c r="G18425">
        <f>VLOOKUP(C18425,[3]ReactionTypes!B:D,3,0)</f>
        <v>12</v>
      </c>
      <c r="H18425" t="str">
        <f>VLOOKUP(C18425,[3]ReactionTypes!B:D,2,0)</f>
        <v>negative</v>
      </c>
    </row>
    <row r="18426" spans="1:8" x14ac:dyDescent="0.2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VLOOKUP(B18426,[1]Content!B:D,2,FALSE)</f>
        <v>photo</v>
      </c>
      <c r="F18426" t="str">
        <f>VLOOKUP(B18426,[2]Content!B:D,3,FALSE)</f>
        <v>food</v>
      </c>
      <c r="G18426">
        <f>VLOOKUP(C18426,[3]ReactionTypes!B:D,3,0)</f>
        <v>45</v>
      </c>
      <c r="H18426" t="str">
        <f>VLOOKUP(C18426,[3]ReactionTypes!B:D,2,0)</f>
        <v>positive</v>
      </c>
    </row>
    <row r="18427" spans="1:8" x14ac:dyDescent="0.2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VLOOKUP(B18427,[1]Content!B:D,2,FALSE)</f>
        <v>photo</v>
      </c>
      <c r="F18427" t="str">
        <f>VLOOKUP(B18427,[2]Content!B:D,3,FALSE)</f>
        <v>food</v>
      </c>
      <c r="G18427">
        <f>VLOOKUP(C18427,[3]ReactionTypes!B:D,3,0)</f>
        <v>72</v>
      </c>
      <c r="H18427" t="str">
        <f>VLOOKUP(C18427,[3]ReactionTypes!B:D,2,0)</f>
        <v>positive</v>
      </c>
    </row>
    <row r="18428" spans="1:8" x14ac:dyDescent="0.2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VLOOKUP(B18428,[1]Content!B:D,2,FALSE)</f>
        <v>photo</v>
      </c>
      <c r="F18428" t="str">
        <f>VLOOKUP(B18428,[2]Content!B:D,3,FALSE)</f>
        <v>food</v>
      </c>
      <c r="G18428">
        <f>VLOOKUP(C18428,[3]ReactionTypes!B:D,3,0)</f>
        <v>5</v>
      </c>
      <c r="H18428" t="str">
        <f>VLOOKUP(C18428,[3]ReactionTypes!B:D,2,0)</f>
        <v>negative</v>
      </c>
    </row>
    <row r="18429" spans="1:8" x14ac:dyDescent="0.2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VLOOKUP(B18429,[1]Content!B:D,2,FALSE)</f>
        <v>photo</v>
      </c>
      <c r="F18429" t="str">
        <f>VLOOKUP(B18429,[2]Content!B:D,3,FALSE)</f>
        <v>food</v>
      </c>
      <c r="G18429">
        <f>VLOOKUP(C18429,[3]ReactionTypes!B:D,3,0)</f>
        <v>65</v>
      </c>
      <c r="H18429" t="str">
        <f>VLOOKUP(C18429,[3]ReactionTypes!B:D,2,0)</f>
        <v>positive</v>
      </c>
    </row>
    <row r="18430" spans="1:8" x14ac:dyDescent="0.2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VLOOKUP(B18430,[1]Content!B:D,2,FALSE)</f>
        <v>photo</v>
      </c>
      <c r="F18430" t="str">
        <f>VLOOKUP(B18430,[2]Content!B:D,3,FALSE)</f>
        <v>food</v>
      </c>
      <c r="G18430">
        <f>VLOOKUP(C18430,[3]ReactionTypes!B:D,3,0)</f>
        <v>70</v>
      </c>
      <c r="H18430" t="str">
        <f>VLOOKUP(C18430,[3]ReactionTypes!B:D,2,0)</f>
        <v>positive</v>
      </c>
    </row>
    <row r="18431" spans="1:8" x14ac:dyDescent="0.2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VLOOKUP(B18431,[1]Content!B:D,2,FALSE)</f>
        <v>photo</v>
      </c>
      <c r="F18431" t="str">
        <f>VLOOKUP(B18431,[2]Content!B:D,3,FALSE)</f>
        <v>food</v>
      </c>
      <c r="G18431">
        <f>VLOOKUP(C18431,[3]ReactionTypes!B:D,3,0)</f>
        <v>10</v>
      </c>
      <c r="H18431" t="str">
        <f>VLOOKUP(C18431,[3]ReactionTypes!B:D,2,0)</f>
        <v>negative</v>
      </c>
    </row>
    <row r="18432" spans="1:8" x14ac:dyDescent="0.2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VLOOKUP(B18432,[1]Content!B:D,2,FALSE)</f>
        <v>photo</v>
      </c>
      <c r="F18432" t="str">
        <f>VLOOKUP(B18432,[2]Content!B:D,3,FALSE)</f>
        <v>food</v>
      </c>
      <c r="G18432">
        <f>VLOOKUP(C18432,[3]ReactionTypes!B:D,3,0)</f>
        <v>70</v>
      </c>
      <c r="H18432" t="str">
        <f>VLOOKUP(C18432,[3]ReactionTypes!B:D,2,0)</f>
        <v>positive</v>
      </c>
    </row>
    <row r="18433" spans="1:8" x14ac:dyDescent="0.2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VLOOKUP(B18433,[1]Content!B:D,2,FALSE)</f>
        <v>audio</v>
      </c>
      <c r="F18433" t="str">
        <f>VLOOKUP(B18433,[2]Content!B:D,3,FALSE)</f>
        <v>fitness</v>
      </c>
      <c r="G18433">
        <f>VLOOKUP(C18433,[3]ReactionTypes!B:D,3,0)</f>
        <v>72</v>
      </c>
      <c r="H18433" t="str">
        <f>VLOOKUP(C18433,[3]ReactionTypes!B:D,2,0)</f>
        <v>positive</v>
      </c>
    </row>
    <row r="18434" spans="1:8" x14ac:dyDescent="0.2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VLOOKUP(B18434,[1]Content!B:D,2,FALSE)</f>
        <v>audio</v>
      </c>
      <c r="F18434" t="str">
        <f>VLOOKUP(B18434,[2]Content!B:D,3,FALSE)</f>
        <v>fitness</v>
      </c>
      <c r="G18434">
        <f>VLOOKUP(C18434,[3]ReactionTypes!B:D,3,0)</f>
        <v>0</v>
      </c>
      <c r="H18434" t="str">
        <f>VLOOKUP(C18434,[3]ReactionTypes!B:D,2,0)</f>
        <v>negative</v>
      </c>
    </row>
    <row r="18435" spans="1:8" x14ac:dyDescent="0.2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VLOOKUP(B18435,[1]Content!B:D,2,FALSE)</f>
        <v>audio</v>
      </c>
      <c r="F18435" t="str">
        <f>VLOOKUP(B18435,[2]Content!B:D,3,FALSE)</f>
        <v>fitness</v>
      </c>
      <c r="G18435">
        <f>VLOOKUP(C18435,[3]ReactionTypes!B:D,3,0)</f>
        <v>0</v>
      </c>
      <c r="H18435" t="str">
        <f>VLOOKUP(C18435,[3]ReactionTypes!B:D,2,0)</f>
        <v>negative</v>
      </c>
    </row>
    <row r="18436" spans="1:8" x14ac:dyDescent="0.2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VLOOKUP(B18436,[1]Content!B:D,2,FALSE)</f>
        <v>audio</v>
      </c>
      <c r="F18436" t="str">
        <f>VLOOKUP(B18436,[2]Content!B:D,3,FALSE)</f>
        <v>fitness</v>
      </c>
      <c r="G18436">
        <f>VLOOKUP(C18436,[3]ReactionTypes!B:D,3,0)</f>
        <v>75</v>
      </c>
      <c r="H18436" t="str">
        <f>VLOOKUP(C18436,[3]ReactionTypes!B:D,2,0)</f>
        <v>positive</v>
      </c>
    </row>
    <row r="18437" spans="1:8" x14ac:dyDescent="0.2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VLOOKUP(B18437,[1]Content!B:D,2,FALSE)</f>
        <v>audio</v>
      </c>
      <c r="F18437" t="str">
        <f>VLOOKUP(B18437,[2]Content!B:D,3,FALSE)</f>
        <v>fitness</v>
      </c>
      <c r="G18437">
        <f>VLOOKUP(C18437,[3]ReactionTypes!B:D,3,0)</f>
        <v>50</v>
      </c>
      <c r="H18437" t="str">
        <f>VLOOKUP(C18437,[3]ReactionTypes!B:D,2,0)</f>
        <v>positive</v>
      </c>
    </row>
    <row r="18438" spans="1:8" x14ac:dyDescent="0.2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VLOOKUP(B18438,[1]Content!B:D,2,FALSE)</f>
        <v>audio</v>
      </c>
      <c r="F18438" t="str">
        <f>VLOOKUP(B18438,[2]Content!B:D,3,FALSE)</f>
        <v>fitness</v>
      </c>
      <c r="G18438">
        <f>VLOOKUP(C18438,[3]ReactionTypes!B:D,3,0)</f>
        <v>5</v>
      </c>
      <c r="H18438" t="str">
        <f>VLOOKUP(C18438,[3]ReactionTypes!B:D,2,0)</f>
        <v>negative</v>
      </c>
    </row>
    <row r="18439" spans="1:8" x14ac:dyDescent="0.2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VLOOKUP(B18439,[1]Content!B:D,2,FALSE)</f>
        <v>audio</v>
      </c>
      <c r="F18439" t="str">
        <f>VLOOKUP(B18439,[2]Content!B:D,3,FALSE)</f>
        <v>fitness</v>
      </c>
      <c r="G18439">
        <f>VLOOKUP(C18439,[3]ReactionTypes!B:D,3,0)</f>
        <v>5</v>
      </c>
      <c r="H18439" t="str">
        <f>VLOOKUP(C18439,[3]ReactionTypes!B:D,2,0)</f>
        <v>negative</v>
      </c>
    </row>
    <row r="18440" spans="1:8" x14ac:dyDescent="0.2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VLOOKUP(B18440,[1]Content!B:D,2,FALSE)</f>
        <v>audio</v>
      </c>
      <c r="F18440" t="str">
        <f>VLOOKUP(B18440,[2]Content!B:D,3,FALSE)</f>
        <v>fitness</v>
      </c>
      <c r="G18440">
        <f>VLOOKUP(C18440,[3]ReactionTypes!B:D,3,0)</f>
        <v>30</v>
      </c>
      <c r="H18440" t="str">
        <f>VLOOKUP(C18440,[3]ReactionTypes!B:D,2,0)</f>
        <v>positive</v>
      </c>
    </row>
    <row r="18441" spans="1:8" x14ac:dyDescent="0.2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VLOOKUP(B18441,[1]Content!B:D,2,FALSE)</f>
        <v>audio</v>
      </c>
      <c r="F18441" t="str">
        <f>VLOOKUP(B18441,[2]Content!B:D,3,FALSE)</f>
        <v>fitness</v>
      </c>
      <c r="G18441">
        <f>VLOOKUP(C18441,[3]ReactionTypes!B:D,3,0)</f>
        <v>65</v>
      </c>
      <c r="H18441" t="str">
        <f>VLOOKUP(C18441,[3]ReactionTypes!B:D,2,0)</f>
        <v>positive</v>
      </c>
    </row>
    <row r="18442" spans="1:8" x14ac:dyDescent="0.2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VLOOKUP(B18442,[1]Content!B:D,2,FALSE)</f>
        <v>audio</v>
      </c>
      <c r="F18442" t="str">
        <f>VLOOKUP(B18442,[2]Content!B:D,3,FALSE)</f>
        <v>fitness</v>
      </c>
      <c r="G18442">
        <f>VLOOKUP(C18442,[3]ReactionTypes!B:D,3,0)</f>
        <v>50</v>
      </c>
      <c r="H18442" t="str">
        <f>VLOOKUP(C18442,[3]ReactionTypes!B:D,2,0)</f>
        <v>positive</v>
      </c>
    </row>
    <row r="18443" spans="1:8" x14ac:dyDescent="0.2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VLOOKUP(B18443,[1]Content!B:D,2,FALSE)</f>
        <v>audio</v>
      </c>
      <c r="F18443" t="str">
        <f>VLOOKUP(B18443,[2]Content!B:D,3,FALSE)</f>
        <v>fitness</v>
      </c>
      <c r="G18443">
        <f>VLOOKUP(C18443,[3]ReactionTypes!B:D,3,0)</f>
        <v>72</v>
      </c>
      <c r="H18443" t="str">
        <f>VLOOKUP(C18443,[3]ReactionTypes!B:D,2,0)</f>
        <v>positive</v>
      </c>
    </row>
    <row r="18444" spans="1:8" x14ac:dyDescent="0.2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VLOOKUP(B18444,[1]Content!B:D,2,FALSE)</f>
        <v>audio</v>
      </c>
      <c r="F18444" t="str">
        <f>VLOOKUP(B18444,[2]Content!B:D,3,FALSE)</f>
        <v>fitness</v>
      </c>
      <c r="G18444">
        <f>VLOOKUP(C18444,[3]ReactionTypes!B:D,3,0)</f>
        <v>35</v>
      </c>
      <c r="H18444" t="str">
        <f>VLOOKUP(C18444,[3]ReactionTypes!B:D,2,0)</f>
        <v>neutral</v>
      </c>
    </row>
    <row r="18445" spans="1:8" x14ac:dyDescent="0.2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VLOOKUP(B18445,[1]Content!B:D,2,FALSE)</f>
        <v>audio</v>
      </c>
      <c r="F18445" t="str">
        <f>VLOOKUP(B18445,[2]Content!B:D,3,FALSE)</f>
        <v>fitness</v>
      </c>
      <c r="G18445">
        <f>VLOOKUP(C18445,[3]ReactionTypes!B:D,3,0)</f>
        <v>70</v>
      </c>
      <c r="H18445" t="str">
        <f>VLOOKUP(C18445,[3]ReactionTypes!B:D,2,0)</f>
        <v>positive</v>
      </c>
    </row>
    <row r="18446" spans="1:8" x14ac:dyDescent="0.2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VLOOKUP(B18446,[1]Content!B:D,2,FALSE)</f>
        <v>audio</v>
      </c>
      <c r="F18446" t="str">
        <f>VLOOKUP(B18446,[2]Content!B:D,3,FALSE)</f>
        <v>fitness</v>
      </c>
      <c r="G18446">
        <f>VLOOKUP(C18446,[3]ReactionTypes!B:D,3,0)</f>
        <v>10</v>
      </c>
      <c r="H18446" t="str">
        <f>VLOOKUP(C18446,[3]ReactionTypes!B:D,2,0)</f>
        <v>negative</v>
      </c>
    </row>
    <row r="18447" spans="1:8" x14ac:dyDescent="0.2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VLOOKUP(B18447,[1]Content!B:D,2,FALSE)</f>
        <v>audio</v>
      </c>
      <c r="F18447" t="str">
        <f>VLOOKUP(B18447,[2]Content!B:D,3,FALSE)</f>
        <v>fitness</v>
      </c>
      <c r="G18447">
        <f>VLOOKUP(C18447,[3]ReactionTypes!B:D,3,0)</f>
        <v>75</v>
      </c>
      <c r="H18447" t="str">
        <f>VLOOKUP(C18447,[3]ReactionTypes!B:D,2,0)</f>
        <v>positive</v>
      </c>
    </row>
    <row r="18448" spans="1:8" x14ac:dyDescent="0.2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VLOOKUP(B18448,[1]Content!B:D,2,FALSE)</f>
        <v>audio</v>
      </c>
      <c r="F18448" t="str">
        <f>VLOOKUP(B18448,[2]Content!B:D,3,FALSE)</f>
        <v>fitness</v>
      </c>
      <c r="G18448">
        <f>VLOOKUP(C18448,[3]ReactionTypes!B:D,3,0)</f>
        <v>35</v>
      </c>
      <c r="H18448" t="str">
        <f>VLOOKUP(C18448,[3]ReactionTypes!B:D,2,0)</f>
        <v>neutral</v>
      </c>
    </row>
    <row r="18449" spans="1:8" x14ac:dyDescent="0.2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VLOOKUP(B18449,[1]Content!B:D,2,FALSE)</f>
        <v>audio</v>
      </c>
      <c r="F18449" t="str">
        <f>VLOOKUP(B18449,[2]Content!B:D,3,FALSE)</f>
        <v>fitness</v>
      </c>
      <c r="G18449">
        <f>VLOOKUP(C18449,[3]ReactionTypes!B:D,3,0)</f>
        <v>50</v>
      </c>
      <c r="H18449" t="str">
        <f>VLOOKUP(C18449,[3]ReactionTypes!B:D,2,0)</f>
        <v>positive</v>
      </c>
    </row>
    <row r="18450" spans="1:8" x14ac:dyDescent="0.2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VLOOKUP(B18450,[1]Content!B:D,2,FALSE)</f>
        <v>audio</v>
      </c>
      <c r="F18450" t="str">
        <f>VLOOKUP(B18450,[2]Content!B:D,3,FALSE)</f>
        <v>fitness</v>
      </c>
      <c r="G18450">
        <f>VLOOKUP(C18450,[3]ReactionTypes!B:D,3,0)</f>
        <v>5</v>
      </c>
      <c r="H18450" t="str">
        <f>VLOOKUP(C18450,[3]ReactionTypes!B:D,2,0)</f>
        <v>negative</v>
      </c>
    </row>
    <row r="18451" spans="1:8" x14ac:dyDescent="0.2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VLOOKUP(B18451,[1]Content!B:D,2,FALSE)</f>
        <v>audio</v>
      </c>
      <c r="F18451" t="str">
        <f>VLOOKUP(B18451,[2]Content!B:D,3,FALSE)</f>
        <v>fitness</v>
      </c>
      <c r="G18451">
        <f>VLOOKUP(C18451,[3]ReactionTypes!B:D,3,0)</f>
        <v>0</v>
      </c>
      <c r="H18451" t="str">
        <f>VLOOKUP(C18451,[3]ReactionTypes!B:D,2,0)</f>
        <v>negative</v>
      </c>
    </row>
    <row r="18452" spans="1:8" x14ac:dyDescent="0.2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VLOOKUP(B18452,[1]Content!B:D,2,FALSE)</f>
        <v>audio</v>
      </c>
      <c r="F18452" t="str">
        <f>VLOOKUP(B18452,[2]Content!B:D,3,FALSE)</f>
        <v>fitness</v>
      </c>
      <c r="G18452">
        <f>VLOOKUP(C18452,[3]ReactionTypes!B:D,3,0)</f>
        <v>50</v>
      </c>
      <c r="H18452" t="str">
        <f>VLOOKUP(C18452,[3]ReactionTypes!B:D,2,0)</f>
        <v>positive</v>
      </c>
    </row>
    <row r="18453" spans="1:8" x14ac:dyDescent="0.2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VLOOKUP(B18453,[1]Content!B:D,2,FALSE)</f>
        <v>audio</v>
      </c>
      <c r="F18453" t="str">
        <f>VLOOKUP(B18453,[2]Content!B:D,3,FALSE)</f>
        <v>fitness</v>
      </c>
      <c r="G18453">
        <f>VLOOKUP(C18453,[3]ReactionTypes!B:D,3,0)</f>
        <v>75</v>
      </c>
      <c r="H18453" t="str">
        <f>VLOOKUP(C18453,[3]ReactionTypes!B:D,2,0)</f>
        <v>positive</v>
      </c>
    </row>
    <row r="18454" spans="1:8" x14ac:dyDescent="0.2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VLOOKUP(B18454,[1]Content!B:D,2,FALSE)</f>
        <v>audio</v>
      </c>
      <c r="F18454" t="str">
        <f>VLOOKUP(B18454,[2]Content!B:D,3,FALSE)</f>
        <v>fitness</v>
      </c>
      <c r="G18454">
        <f>VLOOKUP(C18454,[3]ReactionTypes!B:D,3,0)</f>
        <v>70</v>
      </c>
      <c r="H18454" t="str">
        <f>VLOOKUP(C18454,[3]ReactionTypes!B:D,2,0)</f>
        <v>positive</v>
      </c>
    </row>
    <row r="18455" spans="1:8" x14ac:dyDescent="0.2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VLOOKUP(B18455,[1]Content!B:D,2,FALSE)</f>
        <v>audio</v>
      </c>
      <c r="F18455" t="str">
        <f>VLOOKUP(B18455,[2]Content!B:D,3,FALSE)</f>
        <v>fitness</v>
      </c>
      <c r="G18455">
        <f>VLOOKUP(C18455,[3]ReactionTypes!B:D,3,0)</f>
        <v>70</v>
      </c>
      <c r="H18455" t="str">
        <f>VLOOKUP(C18455,[3]ReactionTypes!B:D,2,0)</f>
        <v>positive</v>
      </c>
    </row>
    <row r="18456" spans="1:8" x14ac:dyDescent="0.2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VLOOKUP(B18456,[1]Content!B:D,2,FALSE)</f>
        <v>audio</v>
      </c>
      <c r="F18456" t="str">
        <f>VLOOKUP(B18456,[2]Content!B:D,3,FALSE)</f>
        <v>fitness</v>
      </c>
      <c r="G18456">
        <f>VLOOKUP(C18456,[3]ReactionTypes!B:D,3,0)</f>
        <v>45</v>
      </c>
      <c r="H18456" t="str">
        <f>VLOOKUP(C18456,[3]ReactionTypes!B:D,2,0)</f>
        <v>positive</v>
      </c>
    </row>
    <row r="18457" spans="1:8" x14ac:dyDescent="0.2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VLOOKUP(B18457,[1]Content!B:D,2,FALSE)</f>
        <v>audio</v>
      </c>
      <c r="F18457" t="str">
        <f>VLOOKUP(B18457,[2]Content!B:D,3,FALSE)</f>
        <v>fitness</v>
      </c>
      <c r="G18457">
        <f>VLOOKUP(C18457,[3]ReactionTypes!B:D,3,0)</f>
        <v>45</v>
      </c>
      <c r="H18457" t="str">
        <f>VLOOKUP(C18457,[3]ReactionTypes!B:D,2,0)</f>
        <v>positive</v>
      </c>
    </row>
    <row r="18458" spans="1:8" x14ac:dyDescent="0.2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VLOOKUP(B18458,[1]Content!B:D,2,FALSE)</f>
        <v>audio</v>
      </c>
      <c r="F18458" t="str">
        <f>VLOOKUP(B18458,[2]Content!B:D,3,FALSE)</f>
        <v>fitness</v>
      </c>
      <c r="G18458">
        <f>VLOOKUP(C18458,[3]ReactionTypes!B:D,3,0)</f>
        <v>60</v>
      </c>
      <c r="H18458" t="str">
        <f>VLOOKUP(C18458,[3]ReactionTypes!B:D,2,0)</f>
        <v>positive</v>
      </c>
    </row>
    <row r="18459" spans="1:8" x14ac:dyDescent="0.2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VLOOKUP(B18459,[1]Content!B:D,2,FALSE)</f>
        <v>audio</v>
      </c>
      <c r="F18459" t="str">
        <f>VLOOKUP(B18459,[2]Content!B:D,3,FALSE)</f>
        <v>fitness</v>
      </c>
      <c r="G18459">
        <f>VLOOKUP(C18459,[3]ReactionTypes!B:D,3,0)</f>
        <v>12</v>
      </c>
      <c r="H18459" t="str">
        <f>VLOOKUP(C18459,[3]ReactionTypes!B:D,2,0)</f>
        <v>negative</v>
      </c>
    </row>
    <row r="18460" spans="1:8" x14ac:dyDescent="0.2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VLOOKUP(B18460,[1]Content!B:D,2,FALSE)</f>
        <v>audio</v>
      </c>
      <c r="F18460" t="str">
        <f>VLOOKUP(B18460,[2]Content!B:D,3,FALSE)</f>
        <v>fitness</v>
      </c>
      <c r="G18460">
        <f>VLOOKUP(C18460,[3]ReactionTypes!B:D,3,0)</f>
        <v>12</v>
      </c>
      <c r="H18460" t="str">
        <f>VLOOKUP(C18460,[3]ReactionTypes!B:D,2,0)</f>
        <v>negative</v>
      </c>
    </row>
    <row r="18461" spans="1:8" x14ac:dyDescent="0.2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VLOOKUP(B18461,[1]Content!B:D,2,FALSE)</f>
        <v>audio</v>
      </c>
      <c r="F18461" t="str">
        <f>VLOOKUP(B18461,[2]Content!B:D,3,FALSE)</f>
        <v>fitness</v>
      </c>
      <c r="G18461">
        <f>VLOOKUP(C18461,[3]ReactionTypes!B:D,3,0)</f>
        <v>20</v>
      </c>
      <c r="H18461" t="str">
        <f>VLOOKUP(C18461,[3]ReactionTypes!B:D,2,0)</f>
        <v>neutral</v>
      </c>
    </row>
    <row r="18462" spans="1:8" x14ac:dyDescent="0.2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VLOOKUP(B18462,[1]Content!B:D,2,FALSE)</f>
        <v>audio</v>
      </c>
      <c r="F18462" t="str">
        <f>VLOOKUP(B18462,[2]Content!B:D,3,FALSE)</f>
        <v>fitness</v>
      </c>
      <c r="G18462">
        <f>VLOOKUP(C18462,[3]ReactionTypes!B:D,3,0)</f>
        <v>75</v>
      </c>
      <c r="H18462" t="str">
        <f>VLOOKUP(C18462,[3]ReactionTypes!B:D,2,0)</f>
        <v>positive</v>
      </c>
    </row>
    <row r="18463" spans="1:8" x14ac:dyDescent="0.2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VLOOKUP(B18463,[1]Content!B:D,2,FALSE)</f>
        <v>audio</v>
      </c>
      <c r="F18463" t="str">
        <f>VLOOKUP(B18463,[2]Content!B:D,3,FALSE)</f>
        <v>fitness</v>
      </c>
      <c r="G18463">
        <f>VLOOKUP(C18463,[3]ReactionTypes!B:D,3,0)</f>
        <v>10</v>
      </c>
      <c r="H18463" t="str">
        <f>VLOOKUP(C18463,[3]ReactionTypes!B:D,2,0)</f>
        <v>negative</v>
      </c>
    </row>
    <row r="18464" spans="1:8" x14ac:dyDescent="0.2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VLOOKUP(B18464,[1]Content!B:D,2,FALSE)</f>
        <v>audio</v>
      </c>
      <c r="F18464" t="str">
        <f>VLOOKUP(B18464,[2]Content!B:D,3,FALSE)</f>
        <v>fitness</v>
      </c>
      <c r="G18464">
        <f>VLOOKUP(C18464,[3]ReactionTypes!B:D,3,0)</f>
        <v>75</v>
      </c>
      <c r="H18464" t="str">
        <f>VLOOKUP(C18464,[3]ReactionTypes!B:D,2,0)</f>
        <v>positive</v>
      </c>
    </row>
    <row r="18465" spans="1:8" x14ac:dyDescent="0.2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VLOOKUP(B18465,[1]Content!B:D,2,FALSE)</f>
        <v>audio</v>
      </c>
      <c r="F18465" t="str">
        <f>VLOOKUP(B18465,[2]Content!B:D,3,FALSE)</f>
        <v>fitness</v>
      </c>
      <c r="G18465">
        <f>VLOOKUP(C18465,[3]ReactionTypes!B:D,3,0)</f>
        <v>0</v>
      </c>
      <c r="H18465" t="str">
        <f>VLOOKUP(C18465,[3]ReactionTypes!B:D,2,0)</f>
        <v>negative</v>
      </c>
    </row>
    <row r="18466" spans="1:8" x14ac:dyDescent="0.2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VLOOKUP(B18466,[1]Content!B:D,2,FALSE)</f>
        <v>audio</v>
      </c>
      <c r="F18466" t="str">
        <f>VLOOKUP(B18466,[2]Content!B:D,3,FALSE)</f>
        <v>fitness</v>
      </c>
      <c r="G18466">
        <f>VLOOKUP(C18466,[3]ReactionTypes!B:D,3,0)</f>
        <v>35</v>
      </c>
      <c r="H18466" t="str">
        <f>VLOOKUP(C18466,[3]ReactionTypes!B:D,2,0)</f>
        <v>neutral</v>
      </c>
    </row>
    <row r="18467" spans="1:8" x14ac:dyDescent="0.2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VLOOKUP(B18467,[1]Content!B:D,2,FALSE)</f>
        <v>audio</v>
      </c>
      <c r="F18467" t="str">
        <f>VLOOKUP(B18467,[2]Content!B:D,3,FALSE)</f>
        <v>fitness</v>
      </c>
      <c r="G18467">
        <f>VLOOKUP(C18467,[3]ReactionTypes!B:D,3,0)</f>
        <v>12</v>
      </c>
      <c r="H18467" t="str">
        <f>VLOOKUP(C18467,[3]ReactionTypes!B:D,2,0)</f>
        <v>negative</v>
      </c>
    </row>
    <row r="18468" spans="1:8" x14ac:dyDescent="0.2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VLOOKUP(B18468,[1]Content!B:D,2,FALSE)</f>
        <v>audio</v>
      </c>
      <c r="F18468" t="str">
        <f>VLOOKUP(B18468,[2]Content!B:D,3,FALSE)</f>
        <v>fitness</v>
      </c>
      <c r="G18468">
        <f>VLOOKUP(C18468,[3]ReactionTypes!B:D,3,0)</f>
        <v>35</v>
      </c>
      <c r="H18468" t="str">
        <f>VLOOKUP(C18468,[3]ReactionTypes!B:D,2,0)</f>
        <v>neutral</v>
      </c>
    </row>
    <row r="18469" spans="1:8" x14ac:dyDescent="0.2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VLOOKUP(B18469,[1]Content!B:D,2,FALSE)</f>
        <v>audio</v>
      </c>
      <c r="F18469" t="str">
        <f>VLOOKUP(B18469,[2]Content!B:D,3,FALSE)</f>
        <v>fitness</v>
      </c>
      <c r="G18469">
        <f>VLOOKUP(C18469,[3]ReactionTypes!B:D,3,0)</f>
        <v>50</v>
      </c>
      <c r="H18469" t="str">
        <f>VLOOKUP(C18469,[3]ReactionTypes!B:D,2,0)</f>
        <v>positive</v>
      </c>
    </row>
    <row r="18470" spans="1:8" x14ac:dyDescent="0.2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VLOOKUP(B18470,[1]Content!B:D,2,FALSE)</f>
        <v>audio</v>
      </c>
      <c r="F18470" t="str">
        <f>VLOOKUP(B18470,[2]Content!B:D,3,FALSE)</f>
        <v>fitness</v>
      </c>
      <c r="G18470">
        <f>VLOOKUP(C18470,[3]ReactionTypes!B:D,3,0)</f>
        <v>5</v>
      </c>
      <c r="H18470" t="str">
        <f>VLOOKUP(C18470,[3]ReactionTypes!B:D,2,0)</f>
        <v>negative</v>
      </c>
    </row>
    <row r="18471" spans="1:8" x14ac:dyDescent="0.2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VLOOKUP(B18471,[1]Content!B:D,2,FALSE)</f>
        <v>audio</v>
      </c>
      <c r="F18471" t="str">
        <f>VLOOKUP(B18471,[2]Content!B:D,3,FALSE)</f>
        <v>fitness</v>
      </c>
      <c r="G18471">
        <f>VLOOKUP(C18471,[3]ReactionTypes!B:D,3,0)</f>
        <v>70</v>
      </c>
      <c r="H18471" t="str">
        <f>VLOOKUP(C18471,[3]ReactionTypes!B:D,2,0)</f>
        <v>positive</v>
      </c>
    </row>
    <row r="18472" spans="1:8" x14ac:dyDescent="0.2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VLOOKUP(B18472,[1]Content!B:D,2,FALSE)</f>
        <v>audio</v>
      </c>
      <c r="F18472" t="str">
        <f>VLOOKUP(B18472,[2]Content!B:D,3,FALSE)</f>
        <v>fitness</v>
      </c>
      <c r="G18472">
        <f>VLOOKUP(C18472,[3]ReactionTypes!B:D,3,0)</f>
        <v>65</v>
      </c>
      <c r="H18472" t="str">
        <f>VLOOKUP(C18472,[3]ReactionTypes!B:D,2,0)</f>
        <v>positive</v>
      </c>
    </row>
    <row r="18473" spans="1:8" x14ac:dyDescent="0.2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VLOOKUP(B18473,[1]Content!B:D,2,FALSE)</f>
        <v>audio</v>
      </c>
      <c r="F18473" t="str">
        <f>VLOOKUP(B18473,[2]Content!B:D,3,FALSE)</f>
        <v>fitness</v>
      </c>
      <c r="G18473">
        <f>VLOOKUP(C18473,[3]ReactionTypes!B:D,3,0)</f>
        <v>0</v>
      </c>
      <c r="H18473" t="str">
        <f>VLOOKUP(C18473,[3]ReactionTypes!B:D,2,0)</f>
        <v>negative</v>
      </c>
    </row>
    <row r="18474" spans="1:8" x14ac:dyDescent="0.2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VLOOKUP(B18474,[1]Content!B:D,2,FALSE)</f>
        <v>audio</v>
      </c>
      <c r="F18474" t="str">
        <f>VLOOKUP(B18474,[2]Content!B:D,3,FALSE)</f>
        <v>fitness</v>
      </c>
      <c r="G18474">
        <f>VLOOKUP(C18474,[3]ReactionTypes!B:D,3,0)</f>
        <v>70</v>
      </c>
      <c r="H18474" t="str">
        <f>VLOOKUP(C18474,[3]ReactionTypes!B:D,2,0)</f>
        <v>positive</v>
      </c>
    </row>
    <row r="18475" spans="1:8" x14ac:dyDescent="0.2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VLOOKUP(B18475,[1]Content!B:D,2,FALSE)</f>
        <v>audio</v>
      </c>
      <c r="F18475" t="str">
        <f>VLOOKUP(B18475,[2]Content!B:D,3,FALSE)</f>
        <v>fitness</v>
      </c>
      <c r="G18475">
        <f>VLOOKUP(C18475,[3]ReactionTypes!B:D,3,0)</f>
        <v>50</v>
      </c>
      <c r="H18475" t="str">
        <f>VLOOKUP(C18475,[3]ReactionTypes!B:D,2,0)</f>
        <v>positive</v>
      </c>
    </row>
    <row r="18476" spans="1:8" x14ac:dyDescent="0.2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VLOOKUP(B18476,[1]Content!B:D,2,FALSE)</f>
        <v>audio</v>
      </c>
      <c r="F18476" t="str">
        <f>VLOOKUP(B18476,[2]Content!B:D,3,FALSE)</f>
        <v>fitness</v>
      </c>
      <c r="G18476">
        <f>VLOOKUP(C18476,[3]ReactionTypes!B:D,3,0)</f>
        <v>72</v>
      </c>
      <c r="H18476" t="str">
        <f>VLOOKUP(C18476,[3]ReactionTypes!B:D,2,0)</f>
        <v>positive</v>
      </c>
    </row>
    <row r="18477" spans="1:8" x14ac:dyDescent="0.2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VLOOKUP(B18477,[1]Content!B:D,2,FALSE)</f>
        <v>audio</v>
      </c>
      <c r="F18477" t="str">
        <f>VLOOKUP(B18477,[2]Content!B:D,3,FALSE)</f>
        <v>fitness</v>
      </c>
      <c r="G18477">
        <f>VLOOKUP(C18477,[3]ReactionTypes!B:D,3,0)</f>
        <v>20</v>
      </c>
      <c r="H18477" t="str">
        <f>VLOOKUP(C18477,[3]ReactionTypes!B:D,2,0)</f>
        <v>neutral</v>
      </c>
    </row>
    <row r="18478" spans="1:8" x14ac:dyDescent="0.2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VLOOKUP(B18478,[1]Content!B:D,2,FALSE)</f>
        <v>audio</v>
      </c>
      <c r="F18478" t="str">
        <f>VLOOKUP(B18478,[2]Content!B:D,3,FALSE)</f>
        <v>fitness</v>
      </c>
      <c r="G18478">
        <f>VLOOKUP(C18478,[3]ReactionTypes!B:D,3,0)</f>
        <v>70</v>
      </c>
      <c r="H18478" t="str">
        <f>VLOOKUP(C18478,[3]ReactionTypes!B:D,2,0)</f>
        <v>positive</v>
      </c>
    </row>
    <row r="18479" spans="1:8" x14ac:dyDescent="0.2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VLOOKUP(B18479,[1]Content!B:D,2,FALSE)</f>
        <v>audio</v>
      </c>
      <c r="F18479" t="str">
        <f>VLOOKUP(B18479,[2]Content!B:D,3,FALSE)</f>
        <v>fitness</v>
      </c>
      <c r="G18479">
        <f>VLOOKUP(C18479,[3]ReactionTypes!B:D,3,0)</f>
        <v>60</v>
      </c>
      <c r="H18479" t="str">
        <f>VLOOKUP(C18479,[3]ReactionTypes!B:D,2,0)</f>
        <v>positive</v>
      </c>
    </row>
    <row r="18480" spans="1:8" x14ac:dyDescent="0.2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VLOOKUP(B18480,[1]Content!B:D,2,FALSE)</f>
        <v>audio</v>
      </c>
      <c r="F18480" t="str">
        <f>VLOOKUP(B18480,[2]Content!B:D,3,FALSE)</f>
        <v>fitness</v>
      </c>
      <c r="G18480">
        <f>VLOOKUP(C18480,[3]ReactionTypes!B:D,3,0)</f>
        <v>75</v>
      </c>
      <c r="H18480" t="str">
        <f>VLOOKUP(C18480,[3]ReactionTypes!B:D,2,0)</f>
        <v>positive</v>
      </c>
    </row>
    <row r="18481" spans="1:8" x14ac:dyDescent="0.2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VLOOKUP(B18481,[1]Content!B:D,2,FALSE)</f>
        <v>video</v>
      </c>
      <c r="F18481" t="str">
        <f>VLOOKUP(B18481,[2]Content!B:D,3,FALSE)</f>
        <v>travel</v>
      </c>
      <c r="G18481">
        <f>VLOOKUP(C18481,[3]ReactionTypes!B:D,3,0)</f>
        <v>5</v>
      </c>
      <c r="H18481" t="str">
        <f>VLOOKUP(C18481,[3]ReactionTypes!B:D,2,0)</f>
        <v>negative</v>
      </c>
    </row>
    <row r="18482" spans="1:8" x14ac:dyDescent="0.2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VLOOKUP(B18482,[1]Content!B:D,2,FALSE)</f>
        <v>video</v>
      </c>
      <c r="F18482" t="str">
        <f>VLOOKUP(B18482,[2]Content!B:D,3,FALSE)</f>
        <v>travel</v>
      </c>
      <c r="G18482">
        <f>VLOOKUP(C18482,[3]ReactionTypes!B:D,3,0)</f>
        <v>10</v>
      </c>
      <c r="H18482" t="str">
        <f>VLOOKUP(C18482,[3]ReactionTypes!B:D,2,0)</f>
        <v>negative</v>
      </c>
    </row>
    <row r="18483" spans="1:8" x14ac:dyDescent="0.2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VLOOKUP(B18483,[1]Content!B:D,2,FALSE)</f>
        <v>video</v>
      </c>
      <c r="F18483" t="str">
        <f>VLOOKUP(B18483,[2]Content!B:D,3,FALSE)</f>
        <v>travel</v>
      </c>
      <c r="G18483">
        <f>VLOOKUP(C18483,[3]ReactionTypes!B:D,3,0)</f>
        <v>10</v>
      </c>
      <c r="H18483" t="str">
        <f>VLOOKUP(C18483,[3]ReactionTypes!B:D,2,0)</f>
        <v>negative</v>
      </c>
    </row>
    <row r="18484" spans="1:8" x14ac:dyDescent="0.2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VLOOKUP(B18484,[1]Content!B:D,2,FALSE)</f>
        <v>video</v>
      </c>
      <c r="F18484" t="str">
        <f>VLOOKUP(B18484,[2]Content!B:D,3,FALSE)</f>
        <v>travel</v>
      </c>
      <c r="G18484">
        <f>VLOOKUP(C18484,[3]ReactionTypes!B:D,3,0)</f>
        <v>15</v>
      </c>
      <c r="H18484" t="str">
        <f>VLOOKUP(C18484,[3]ReactionTypes!B:D,2,0)</f>
        <v>negative</v>
      </c>
    </row>
    <row r="18485" spans="1:8" x14ac:dyDescent="0.2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VLOOKUP(B18485,[1]Content!B:D,2,FALSE)</f>
        <v>video</v>
      </c>
      <c r="F18485" t="str">
        <f>VLOOKUP(B18485,[2]Content!B:D,3,FALSE)</f>
        <v>travel</v>
      </c>
      <c r="G18485">
        <f>VLOOKUP(C18485,[3]ReactionTypes!B:D,3,0)</f>
        <v>12</v>
      </c>
      <c r="H18485" t="str">
        <f>VLOOKUP(C18485,[3]ReactionTypes!B:D,2,0)</f>
        <v>negative</v>
      </c>
    </row>
    <row r="18486" spans="1:8" x14ac:dyDescent="0.2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VLOOKUP(B18486,[1]Content!B:D,2,FALSE)</f>
        <v>video</v>
      </c>
      <c r="F18486" t="str">
        <f>VLOOKUP(B18486,[2]Content!B:D,3,FALSE)</f>
        <v>travel</v>
      </c>
      <c r="G18486">
        <f>VLOOKUP(C18486,[3]ReactionTypes!B:D,3,0)</f>
        <v>15</v>
      </c>
      <c r="H18486" t="str">
        <f>VLOOKUP(C18486,[3]ReactionTypes!B:D,2,0)</f>
        <v>negative</v>
      </c>
    </row>
    <row r="18487" spans="1:8" x14ac:dyDescent="0.2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VLOOKUP(B18487,[1]Content!B:D,2,FALSE)</f>
        <v>video</v>
      </c>
      <c r="F18487" t="str">
        <f>VLOOKUP(B18487,[2]Content!B:D,3,FALSE)</f>
        <v>travel</v>
      </c>
      <c r="G18487">
        <f>VLOOKUP(C18487,[3]ReactionTypes!B:D,3,0)</f>
        <v>65</v>
      </c>
      <c r="H18487" t="str">
        <f>VLOOKUP(C18487,[3]ReactionTypes!B:D,2,0)</f>
        <v>positive</v>
      </c>
    </row>
    <row r="18488" spans="1:8" x14ac:dyDescent="0.2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VLOOKUP(B18488,[1]Content!B:D,2,FALSE)</f>
        <v>video</v>
      </c>
      <c r="F18488" t="str">
        <f>VLOOKUP(B18488,[2]Content!B:D,3,FALSE)</f>
        <v>travel</v>
      </c>
      <c r="G18488">
        <f>VLOOKUP(C18488,[3]ReactionTypes!B:D,3,0)</f>
        <v>15</v>
      </c>
      <c r="H18488" t="str">
        <f>VLOOKUP(C18488,[3]ReactionTypes!B:D,2,0)</f>
        <v>negative</v>
      </c>
    </row>
    <row r="18489" spans="1:8" x14ac:dyDescent="0.2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VLOOKUP(B18489,[1]Content!B:D,2,FALSE)</f>
        <v>video</v>
      </c>
      <c r="F18489" t="str">
        <f>VLOOKUP(B18489,[2]Content!B:D,3,FALSE)</f>
        <v>travel</v>
      </c>
      <c r="G18489">
        <f>VLOOKUP(C18489,[3]ReactionTypes!B:D,3,0)</f>
        <v>75</v>
      </c>
      <c r="H18489" t="str">
        <f>VLOOKUP(C18489,[3]ReactionTypes!B:D,2,0)</f>
        <v>positive</v>
      </c>
    </row>
    <row r="18490" spans="1:8" x14ac:dyDescent="0.2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VLOOKUP(B18490,[1]Content!B:D,2,FALSE)</f>
        <v>video</v>
      </c>
      <c r="F18490" t="str">
        <f>VLOOKUP(B18490,[2]Content!B:D,3,FALSE)</f>
        <v>travel</v>
      </c>
      <c r="G18490">
        <f>VLOOKUP(C18490,[3]ReactionTypes!B:D,3,0)</f>
        <v>60</v>
      </c>
      <c r="H18490" t="str">
        <f>VLOOKUP(C18490,[3]ReactionTypes!B:D,2,0)</f>
        <v>positive</v>
      </c>
    </row>
    <row r="18491" spans="1:8" x14ac:dyDescent="0.2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VLOOKUP(B18491,[1]Content!B:D,2,FALSE)</f>
        <v>video</v>
      </c>
      <c r="F18491" t="str">
        <f>VLOOKUP(B18491,[2]Content!B:D,3,FALSE)</f>
        <v>travel</v>
      </c>
      <c r="G18491">
        <f>VLOOKUP(C18491,[3]ReactionTypes!B:D,3,0)</f>
        <v>12</v>
      </c>
      <c r="H18491" t="str">
        <f>VLOOKUP(C18491,[3]ReactionTypes!B:D,2,0)</f>
        <v>negative</v>
      </c>
    </row>
    <row r="18492" spans="1:8" x14ac:dyDescent="0.2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VLOOKUP(B18492,[1]Content!B:D,2,FALSE)</f>
        <v>video</v>
      </c>
      <c r="F18492" t="str">
        <f>VLOOKUP(B18492,[2]Content!B:D,3,FALSE)</f>
        <v>travel</v>
      </c>
      <c r="G18492">
        <f>VLOOKUP(C18492,[3]ReactionTypes!B:D,3,0)</f>
        <v>12</v>
      </c>
      <c r="H18492" t="str">
        <f>VLOOKUP(C18492,[3]ReactionTypes!B:D,2,0)</f>
        <v>negative</v>
      </c>
    </row>
    <row r="18493" spans="1:8" x14ac:dyDescent="0.2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VLOOKUP(B18493,[1]Content!B:D,2,FALSE)</f>
        <v>video</v>
      </c>
      <c r="F18493" t="str">
        <f>VLOOKUP(B18493,[2]Content!B:D,3,FALSE)</f>
        <v>travel</v>
      </c>
      <c r="G18493">
        <f>VLOOKUP(C18493,[3]ReactionTypes!B:D,3,0)</f>
        <v>20</v>
      </c>
      <c r="H18493" t="str">
        <f>VLOOKUP(C18493,[3]ReactionTypes!B:D,2,0)</f>
        <v>neutral</v>
      </c>
    </row>
    <row r="18494" spans="1:8" x14ac:dyDescent="0.2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VLOOKUP(B18494,[1]Content!B:D,2,FALSE)</f>
        <v>video</v>
      </c>
      <c r="F18494" t="str">
        <f>VLOOKUP(B18494,[2]Content!B:D,3,FALSE)</f>
        <v>travel</v>
      </c>
      <c r="G18494">
        <f>VLOOKUP(C18494,[3]ReactionTypes!B:D,3,0)</f>
        <v>75</v>
      </c>
      <c r="H18494" t="str">
        <f>VLOOKUP(C18494,[3]ReactionTypes!B:D,2,0)</f>
        <v>positive</v>
      </c>
    </row>
    <row r="18495" spans="1:8" x14ac:dyDescent="0.2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VLOOKUP(B18495,[1]Content!B:D,2,FALSE)</f>
        <v>video</v>
      </c>
      <c r="F18495" t="str">
        <f>VLOOKUP(B18495,[2]Content!B:D,3,FALSE)</f>
        <v>travel</v>
      </c>
      <c r="G18495">
        <f>VLOOKUP(C18495,[3]ReactionTypes!B:D,3,0)</f>
        <v>50</v>
      </c>
      <c r="H18495" t="str">
        <f>VLOOKUP(C18495,[3]ReactionTypes!B:D,2,0)</f>
        <v>positive</v>
      </c>
    </row>
    <row r="18496" spans="1:8" x14ac:dyDescent="0.2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VLOOKUP(B18496,[1]Content!B:D,2,FALSE)</f>
        <v>photo</v>
      </c>
      <c r="F18496" t="str">
        <f>VLOOKUP(B18496,[2]Content!B:D,3,FALSE)</f>
        <v>veganism</v>
      </c>
      <c r="G18496">
        <f>VLOOKUP(C18496,[3]ReactionTypes!B:D,3,0)</f>
        <v>70</v>
      </c>
      <c r="H18496" t="str">
        <f>VLOOKUP(C18496,[3]ReactionTypes!B:D,2,0)</f>
        <v>positive</v>
      </c>
    </row>
    <row r="18497" spans="1:8" x14ac:dyDescent="0.2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VLOOKUP(B18497,[1]Content!B:D,2,FALSE)</f>
        <v>photo</v>
      </c>
      <c r="F18497" t="str">
        <f>VLOOKUP(B18497,[2]Content!B:D,3,FALSE)</f>
        <v>veganism</v>
      </c>
      <c r="G18497">
        <f>VLOOKUP(C18497,[3]ReactionTypes!B:D,3,0)</f>
        <v>15</v>
      </c>
      <c r="H18497" t="str">
        <f>VLOOKUP(C18497,[3]ReactionTypes!B:D,2,0)</f>
        <v>negative</v>
      </c>
    </row>
    <row r="18498" spans="1:8" x14ac:dyDescent="0.2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VLOOKUP(B18498,[1]Content!B:D,2,FALSE)</f>
        <v>photo</v>
      </c>
      <c r="F18498" t="str">
        <f>VLOOKUP(B18498,[2]Content!B:D,3,FALSE)</f>
        <v>veganism</v>
      </c>
      <c r="G18498">
        <f>VLOOKUP(C18498,[3]ReactionTypes!B:D,3,0)</f>
        <v>60</v>
      </c>
      <c r="H18498" t="str">
        <f>VLOOKUP(C18498,[3]ReactionTypes!B:D,2,0)</f>
        <v>positive</v>
      </c>
    </row>
    <row r="18499" spans="1:8" x14ac:dyDescent="0.2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VLOOKUP(B18499,[1]Content!B:D,2,FALSE)</f>
        <v>photo</v>
      </c>
      <c r="F18499" t="str">
        <f>VLOOKUP(B18499,[2]Content!B:D,3,FALSE)</f>
        <v>veganism</v>
      </c>
      <c r="G18499">
        <f>VLOOKUP(C18499,[3]ReactionTypes!B:D,3,0)</f>
        <v>50</v>
      </c>
      <c r="H18499" t="str">
        <f>VLOOKUP(C18499,[3]ReactionTypes!B:D,2,0)</f>
        <v>positive</v>
      </c>
    </row>
    <row r="18500" spans="1:8" x14ac:dyDescent="0.2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VLOOKUP(B18500,[1]Content!B:D,2,FALSE)</f>
        <v>photo</v>
      </c>
      <c r="F18500" t="str">
        <f>VLOOKUP(B18500,[2]Content!B:D,3,FALSE)</f>
        <v>veganism</v>
      </c>
      <c r="G18500">
        <f>VLOOKUP(C18500,[3]ReactionTypes!B:D,3,0)</f>
        <v>45</v>
      </c>
      <c r="H18500" t="str">
        <f>VLOOKUP(C18500,[3]ReactionTypes!B:D,2,0)</f>
        <v>positive</v>
      </c>
    </row>
    <row r="18501" spans="1:8" x14ac:dyDescent="0.2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VLOOKUP(B18501,[1]Content!B:D,2,FALSE)</f>
        <v>photo</v>
      </c>
      <c r="F18501" t="str">
        <f>VLOOKUP(B18501,[2]Content!B:D,3,FALSE)</f>
        <v>veganism</v>
      </c>
      <c r="G18501">
        <f>VLOOKUP(C18501,[3]ReactionTypes!B:D,3,0)</f>
        <v>5</v>
      </c>
      <c r="H18501" t="str">
        <f>VLOOKUP(C18501,[3]ReactionTypes!B:D,2,0)</f>
        <v>negative</v>
      </c>
    </row>
    <row r="18502" spans="1:8" x14ac:dyDescent="0.2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VLOOKUP(B18502,[1]Content!B:D,2,FALSE)</f>
        <v>photo</v>
      </c>
      <c r="F18502" t="str">
        <f>VLOOKUP(B18502,[2]Content!B:D,3,FALSE)</f>
        <v>veganism</v>
      </c>
      <c r="G18502">
        <f>VLOOKUP(C18502,[3]ReactionTypes!B:D,3,0)</f>
        <v>0</v>
      </c>
      <c r="H18502" t="str">
        <f>VLOOKUP(C18502,[3]ReactionTypes!B:D,2,0)</f>
        <v>negative</v>
      </c>
    </row>
    <row r="18503" spans="1:8" x14ac:dyDescent="0.2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VLOOKUP(B18503,[1]Content!B:D,2,FALSE)</f>
        <v>photo</v>
      </c>
      <c r="F18503" t="str">
        <f>VLOOKUP(B18503,[2]Content!B:D,3,FALSE)</f>
        <v>veganism</v>
      </c>
      <c r="G18503">
        <f>VLOOKUP(C18503,[3]ReactionTypes!B:D,3,0)</f>
        <v>30</v>
      </c>
      <c r="H18503" t="str">
        <f>VLOOKUP(C18503,[3]ReactionTypes!B:D,2,0)</f>
        <v>positive</v>
      </c>
    </row>
    <row r="18504" spans="1:8" x14ac:dyDescent="0.2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VLOOKUP(B18504,[1]Content!B:D,2,FALSE)</f>
        <v>photo</v>
      </c>
      <c r="F18504" t="str">
        <f>VLOOKUP(B18504,[2]Content!B:D,3,FALSE)</f>
        <v>veganism</v>
      </c>
      <c r="G18504">
        <f>VLOOKUP(C18504,[3]ReactionTypes!B:D,3,0)</f>
        <v>15</v>
      </c>
      <c r="H18504" t="str">
        <f>VLOOKUP(C18504,[3]ReactionTypes!B:D,2,0)</f>
        <v>negative</v>
      </c>
    </row>
    <row r="18505" spans="1:8" x14ac:dyDescent="0.2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VLOOKUP(B18505,[1]Content!B:D,2,FALSE)</f>
        <v>photo</v>
      </c>
      <c r="F18505" t="str">
        <f>VLOOKUP(B18505,[2]Content!B:D,3,FALSE)</f>
        <v>veganism</v>
      </c>
      <c r="G18505">
        <f>VLOOKUP(C18505,[3]ReactionTypes!B:D,3,0)</f>
        <v>12</v>
      </c>
      <c r="H18505" t="str">
        <f>VLOOKUP(C18505,[3]ReactionTypes!B:D,2,0)</f>
        <v>negative</v>
      </c>
    </row>
    <row r="18506" spans="1:8" x14ac:dyDescent="0.2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VLOOKUP(B18506,[1]Content!B:D,2,FALSE)</f>
        <v>photo</v>
      </c>
      <c r="F18506" t="str">
        <f>VLOOKUP(B18506,[2]Content!B:D,3,FALSE)</f>
        <v>veganism</v>
      </c>
      <c r="G18506">
        <f>VLOOKUP(C18506,[3]ReactionTypes!B:D,3,0)</f>
        <v>45</v>
      </c>
      <c r="H18506" t="str">
        <f>VLOOKUP(C18506,[3]ReactionTypes!B:D,2,0)</f>
        <v>positive</v>
      </c>
    </row>
    <row r="18507" spans="1:8" x14ac:dyDescent="0.2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VLOOKUP(B18507,[1]Content!B:D,2,FALSE)</f>
        <v>photo</v>
      </c>
      <c r="F18507" t="str">
        <f>VLOOKUP(B18507,[2]Content!B:D,3,FALSE)</f>
        <v>veganism</v>
      </c>
      <c r="G18507">
        <f>VLOOKUP(C18507,[3]ReactionTypes!B:D,3,0)</f>
        <v>20</v>
      </c>
      <c r="H18507" t="str">
        <f>VLOOKUP(C18507,[3]ReactionTypes!B:D,2,0)</f>
        <v>neutral</v>
      </c>
    </row>
    <row r="18508" spans="1:8" x14ac:dyDescent="0.2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VLOOKUP(B18508,[1]Content!B:D,2,FALSE)</f>
        <v>photo</v>
      </c>
      <c r="F18508" t="str">
        <f>VLOOKUP(B18508,[2]Content!B:D,3,FALSE)</f>
        <v>veganism</v>
      </c>
      <c r="G18508">
        <f>VLOOKUP(C18508,[3]ReactionTypes!B:D,3,0)</f>
        <v>0</v>
      </c>
      <c r="H18508" t="str">
        <f>VLOOKUP(C18508,[3]ReactionTypes!B:D,2,0)</f>
        <v>negative</v>
      </c>
    </row>
    <row r="18509" spans="1:8" x14ac:dyDescent="0.2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VLOOKUP(B18509,[1]Content!B:D,2,FALSE)</f>
        <v>photo</v>
      </c>
      <c r="F18509" t="str">
        <f>VLOOKUP(B18509,[2]Content!B:D,3,FALSE)</f>
        <v>veganism</v>
      </c>
      <c r="G18509">
        <f>VLOOKUP(C18509,[3]ReactionTypes!B:D,3,0)</f>
        <v>50</v>
      </c>
      <c r="H18509" t="str">
        <f>VLOOKUP(C18509,[3]ReactionTypes!B:D,2,0)</f>
        <v>positive</v>
      </c>
    </row>
    <row r="18510" spans="1:8" x14ac:dyDescent="0.2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VLOOKUP(B18510,[1]Content!B:D,2,FALSE)</f>
        <v>photo</v>
      </c>
      <c r="F18510" t="str">
        <f>VLOOKUP(B18510,[2]Content!B:D,3,FALSE)</f>
        <v>veganism</v>
      </c>
      <c r="G18510">
        <f>VLOOKUP(C18510,[3]ReactionTypes!B:D,3,0)</f>
        <v>60</v>
      </c>
      <c r="H18510" t="str">
        <f>VLOOKUP(C18510,[3]ReactionTypes!B:D,2,0)</f>
        <v>positive</v>
      </c>
    </row>
    <row r="18511" spans="1:8" x14ac:dyDescent="0.2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VLOOKUP(B18511,[1]Content!B:D,2,FALSE)</f>
        <v>photo</v>
      </c>
      <c r="F18511" t="str">
        <f>VLOOKUP(B18511,[2]Content!B:D,3,FALSE)</f>
        <v>veganism</v>
      </c>
      <c r="G18511">
        <f>VLOOKUP(C18511,[3]ReactionTypes!B:D,3,0)</f>
        <v>0</v>
      </c>
      <c r="H18511" t="str">
        <f>VLOOKUP(C18511,[3]ReactionTypes!B:D,2,0)</f>
        <v>negative</v>
      </c>
    </row>
    <row r="18512" spans="1:8" x14ac:dyDescent="0.2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VLOOKUP(B18512,[1]Content!B:D,2,FALSE)</f>
        <v>photo</v>
      </c>
      <c r="F18512" t="str">
        <f>VLOOKUP(B18512,[2]Content!B:D,3,FALSE)</f>
        <v>veganism</v>
      </c>
      <c r="G18512">
        <f>VLOOKUP(C18512,[3]ReactionTypes!B:D,3,0)</f>
        <v>35</v>
      </c>
      <c r="H18512" t="str">
        <f>VLOOKUP(C18512,[3]ReactionTypes!B:D,2,0)</f>
        <v>neutral</v>
      </c>
    </row>
    <row r="18513" spans="1:8" x14ac:dyDescent="0.2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VLOOKUP(B18513,[1]Content!B:D,2,FALSE)</f>
        <v>photo</v>
      </c>
      <c r="F18513" t="str">
        <f>VLOOKUP(B18513,[2]Content!B:D,3,FALSE)</f>
        <v>veganism</v>
      </c>
      <c r="G18513">
        <f>VLOOKUP(C18513,[3]ReactionTypes!B:D,3,0)</f>
        <v>50</v>
      </c>
      <c r="H18513" t="str">
        <f>VLOOKUP(C18513,[3]ReactionTypes!B:D,2,0)</f>
        <v>positive</v>
      </c>
    </row>
    <row r="18514" spans="1:8" x14ac:dyDescent="0.2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VLOOKUP(B18514,[1]Content!B:D,2,FALSE)</f>
        <v>photo</v>
      </c>
      <c r="F18514" t="str">
        <f>VLOOKUP(B18514,[2]Content!B:D,3,FALSE)</f>
        <v>veganism</v>
      </c>
      <c r="G18514">
        <f>VLOOKUP(C18514,[3]ReactionTypes!B:D,3,0)</f>
        <v>15</v>
      </c>
      <c r="H18514" t="str">
        <f>VLOOKUP(C18514,[3]ReactionTypes!B:D,2,0)</f>
        <v>negative</v>
      </c>
    </row>
    <row r="18515" spans="1:8" x14ac:dyDescent="0.2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VLOOKUP(B18515,[1]Content!B:D,2,FALSE)</f>
        <v>photo</v>
      </c>
      <c r="F18515" t="str">
        <f>VLOOKUP(B18515,[2]Content!B:D,3,FALSE)</f>
        <v>veganism</v>
      </c>
      <c r="G18515">
        <f>VLOOKUP(C18515,[3]ReactionTypes!B:D,3,0)</f>
        <v>5</v>
      </c>
      <c r="H18515" t="str">
        <f>VLOOKUP(C18515,[3]ReactionTypes!B:D,2,0)</f>
        <v>negative</v>
      </c>
    </row>
    <row r="18516" spans="1:8" x14ac:dyDescent="0.2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VLOOKUP(B18516,[1]Content!B:D,2,FALSE)</f>
        <v>photo</v>
      </c>
      <c r="F18516" t="str">
        <f>VLOOKUP(B18516,[2]Content!B:D,3,FALSE)</f>
        <v>veganism</v>
      </c>
      <c r="G18516">
        <f>VLOOKUP(C18516,[3]ReactionTypes!B:D,3,0)</f>
        <v>45</v>
      </c>
      <c r="H18516" t="str">
        <f>VLOOKUP(C18516,[3]ReactionTypes!B:D,2,0)</f>
        <v>positive</v>
      </c>
    </row>
    <row r="18517" spans="1:8" x14ac:dyDescent="0.2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VLOOKUP(B18517,[1]Content!B:D,2,FALSE)</f>
        <v>photo</v>
      </c>
      <c r="F18517" t="str">
        <f>VLOOKUP(B18517,[2]Content!B:D,3,FALSE)</f>
        <v>veganism</v>
      </c>
      <c r="G18517">
        <f>VLOOKUP(C18517,[3]ReactionTypes!B:D,3,0)</f>
        <v>15</v>
      </c>
      <c r="H18517" t="str">
        <f>VLOOKUP(C18517,[3]ReactionTypes!B:D,2,0)</f>
        <v>negative</v>
      </c>
    </row>
    <row r="18518" spans="1:8" x14ac:dyDescent="0.2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VLOOKUP(B18518,[1]Content!B:D,2,FALSE)</f>
        <v>photo</v>
      </c>
      <c r="F18518" t="str">
        <f>VLOOKUP(B18518,[2]Content!B:D,3,FALSE)</f>
        <v>veganism</v>
      </c>
      <c r="G18518">
        <f>VLOOKUP(C18518,[3]ReactionTypes!B:D,3,0)</f>
        <v>12</v>
      </c>
      <c r="H18518" t="str">
        <f>VLOOKUP(C18518,[3]ReactionTypes!B:D,2,0)</f>
        <v>negative</v>
      </c>
    </row>
    <row r="18519" spans="1:8" x14ac:dyDescent="0.2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VLOOKUP(B18519,[1]Content!B:D,2,FALSE)</f>
        <v>photo</v>
      </c>
      <c r="F18519" t="str">
        <f>VLOOKUP(B18519,[2]Content!B:D,3,FALSE)</f>
        <v>veganism</v>
      </c>
      <c r="G18519">
        <f>VLOOKUP(C18519,[3]ReactionTypes!B:D,3,0)</f>
        <v>35</v>
      </c>
      <c r="H18519" t="str">
        <f>VLOOKUP(C18519,[3]ReactionTypes!B:D,2,0)</f>
        <v>neutral</v>
      </c>
    </row>
    <row r="18520" spans="1:8" x14ac:dyDescent="0.2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VLOOKUP(B18520,[1]Content!B:D,2,FALSE)</f>
        <v>photo</v>
      </c>
      <c r="F18520" t="str">
        <f>VLOOKUP(B18520,[2]Content!B:D,3,FALSE)</f>
        <v>veganism</v>
      </c>
      <c r="G18520">
        <f>VLOOKUP(C18520,[3]ReactionTypes!B:D,3,0)</f>
        <v>70</v>
      </c>
      <c r="H18520" t="str">
        <f>VLOOKUP(C18520,[3]ReactionTypes!B:D,2,0)</f>
        <v>positive</v>
      </c>
    </row>
    <row r="18521" spans="1:8" x14ac:dyDescent="0.2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VLOOKUP(B18521,[1]Content!B:D,2,FALSE)</f>
        <v>audio</v>
      </c>
      <c r="F18521" t="str">
        <f>VLOOKUP(B18521,[2]Content!B:D,3,FALSE)</f>
        <v>public speaking</v>
      </c>
      <c r="G18521">
        <f>VLOOKUP(C18521,[3]ReactionTypes!B:D,3,0)</f>
        <v>45</v>
      </c>
      <c r="H18521" t="str">
        <f>VLOOKUP(C18521,[3]ReactionTypes!B:D,2,0)</f>
        <v>positive</v>
      </c>
    </row>
    <row r="18522" spans="1:8" x14ac:dyDescent="0.2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VLOOKUP(B18522,[1]Content!B:D,2,FALSE)</f>
        <v>audio</v>
      </c>
      <c r="F18522" t="str">
        <f>VLOOKUP(B18522,[2]Content!B:D,3,FALSE)</f>
        <v>public speaking</v>
      </c>
      <c r="G18522">
        <f>VLOOKUP(C18522,[3]ReactionTypes!B:D,3,0)</f>
        <v>12</v>
      </c>
      <c r="H18522" t="str">
        <f>VLOOKUP(C18522,[3]ReactionTypes!B:D,2,0)</f>
        <v>negative</v>
      </c>
    </row>
    <row r="18523" spans="1:8" x14ac:dyDescent="0.2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VLOOKUP(B18523,[1]Content!B:D,2,FALSE)</f>
        <v>audio</v>
      </c>
      <c r="F18523" t="str">
        <f>VLOOKUP(B18523,[2]Content!B:D,3,FALSE)</f>
        <v>public speaking</v>
      </c>
      <c r="G18523">
        <f>VLOOKUP(C18523,[3]ReactionTypes!B:D,3,0)</f>
        <v>0</v>
      </c>
      <c r="H18523" t="str">
        <f>VLOOKUP(C18523,[3]ReactionTypes!B:D,2,0)</f>
        <v>negative</v>
      </c>
    </row>
    <row r="18524" spans="1:8" x14ac:dyDescent="0.2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VLOOKUP(B18524,[1]Content!B:D,2,FALSE)</f>
        <v>audio</v>
      </c>
      <c r="F18524" t="str">
        <f>VLOOKUP(B18524,[2]Content!B:D,3,FALSE)</f>
        <v>public speaking</v>
      </c>
      <c r="G18524">
        <f>VLOOKUP(C18524,[3]ReactionTypes!B:D,3,0)</f>
        <v>12</v>
      </c>
      <c r="H18524" t="str">
        <f>VLOOKUP(C18524,[3]ReactionTypes!B:D,2,0)</f>
        <v>negative</v>
      </c>
    </row>
    <row r="18525" spans="1:8" x14ac:dyDescent="0.2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VLOOKUP(B18525,[1]Content!B:D,2,FALSE)</f>
        <v>audio</v>
      </c>
      <c r="F18525" t="str">
        <f>VLOOKUP(B18525,[2]Content!B:D,3,FALSE)</f>
        <v>public speaking</v>
      </c>
      <c r="G18525">
        <f>VLOOKUP(C18525,[3]ReactionTypes!B:D,3,0)</f>
        <v>15</v>
      </c>
      <c r="H18525" t="str">
        <f>VLOOKUP(C18525,[3]ReactionTypes!B:D,2,0)</f>
        <v>negative</v>
      </c>
    </row>
    <row r="18526" spans="1:8" x14ac:dyDescent="0.2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VLOOKUP(B18526,[1]Content!B:D,2,FALSE)</f>
        <v>audio</v>
      </c>
      <c r="F18526" t="str">
        <f>VLOOKUP(B18526,[2]Content!B:D,3,FALSE)</f>
        <v>public speaking</v>
      </c>
      <c r="G18526">
        <f>VLOOKUP(C18526,[3]ReactionTypes!B:D,3,0)</f>
        <v>10</v>
      </c>
      <c r="H18526" t="str">
        <f>VLOOKUP(C18526,[3]ReactionTypes!B:D,2,0)</f>
        <v>negative</v>
      </c>
    </row>
    <row r="18527" spans="1:8" x14ac:dyDescent="0.2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VLOOKUP(B18527,[1]Content!B:D,2,FALSE)</f>
        <v>audio</v>
      </c>
      <c r="F18527" t="str">
        <f>VLOOKUP(B18527,[2]Content!B:D,3,FALSE)</f>
        <v>public speaking</v>
      </c>
      <c r="G18527">
        <f>VLOOKUP(C18527,[3]ReactionTypes!B:D,3,0)</f>
        <v>65</v>
      </c>
      <c r="H18527" t="str">
        <f>VLOOKUP(C18527,[3]ReactionTypes!B:D,2,0)</f>
        <v>positive</v>
      </c>
    </row>
    <row r="18528" spans="1:8" x14ac:dyDescent="0.2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VLOOKUP(B18528,[1]Content!B:D,2,FALSE)</f>
        <v>audio</v>
      </c>
      <c r="F18528" t="str">
        <f>VLOOKUP(B18528,[2]Content!B:D,3,FALSE)</f>
        <v>public speaking</v>
      </c>
      <c r="G18528">
        <f>VLOOKUP(C18528,[3]ReactionTypes!B:D,3,0)</f>
        <v>35</v>
      </c>
      <c r="H18528" t="str">
        <f>VLOOKUP(C18528,[3]ReactionTypes!B:D,2,0)</f>
        <v>neutral</v>
      </c>
    </row>
    <row r="18529" spans="1:8" x14ac:dyDescent="0.2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VLOOKUP(B18529,[1]Content!B:D,2,FALSE)</f>
        <v>audio</v>
      </c>
      <c r="F18529" t="str">
        <f>VLOOKUP(B18529,[2]Content!B:D,3,FALSE)</f>
        <v>public speaking</v>
      </c>
      <c r="G18529">
        <f>VLOOKUP(C18529,[3]ReactionTypes!B:D,3,0)</f>
        <v>50</v>
      </c>
      <c r="H18529" t="str">
        <f>VLOOKUP(C18529,[3]ReactionTypes!B:D,2,0)</f>
        <v>positive</v>
      </c>
    </row>
    <row r="18530" spans="1:8" x14ac:dyDescent="0.2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VLOOKUP(B18530,[1]Content!B:D,2,FALSE)</f>
        <v>audio</v>
      </c>
      <c r="F18530" t="str">
        <f>VLOOKUP(B18530,[2]Content!B:D,3,FALSE)</f>
        <v>public speaking</v>
      </c>
      <c r="G18530">
        <f>VLOOKUP(C18530,[3]ReactionTypes!B:D,3,0)</f>
        <v>35</v>
      </c>
      <c r="H18530" t="str">
        <f>VLOOKUP(C18530,[3]ReactionTypes!B:D,2,0)</f>
        <v>neutral</v>
      </c>
    </row>
    <row r="18531" spans="1:8" x14ac:dyDescent="0.2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VLOOKUP(B18531,[1]Content!B:D,2,FALSE)</f>
        <v>audio</v>
      </c>
      <c r="F18531" t="str">
        <f>VLOOKUP(B18531,[2]Content!B:D,3,FALSE)</f>
        <v>public speaking</v>
      </c>
      <c r="G18531">
        <f>VLOOKUP(C18531,[3]ReactionTypes!B:D,3,0)</f>
        <v>30</v>
      </c>
      <c r="H18531" t="str">
        <f>VLOOKUP(C18531,[3]ReactionTypes!B:D,2,0)</f>
        <v>positive</v>
      </c>
    </row>
    <row r="18532" spans="1:8" x14ac:dyDescent="0.2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VLOOKUP(B18532,[1]Content!B:D,2,FALSE)</f>
        <v>audio</v>
      </c>
      <c r="F18532" t="str">
        <f>VLOOKUP(B18532,[2]Content!B:D,3,FALSE)</f>
        <v>public speaking</v>
      </c>
      <c r="G18532">
        <f>VLOOKUP(C18532,[3]ReactionTypes!B:D,3,0)</f>
        <v>0</v>
      </c>
      <c r="H18532" t="str">
        <f>VLOOKUP(C18532,[3]ReactionTypes!B:D,2,0)</f>
        <v>negative</v>
      </c>
    </row>
    <row r="18533" spans="1:8" x14ac:dyDescent="0.2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VLOOKUP(B18533,[1]Content!B:D,2,FALSE)</f>
        <v>audio</v>
      </c>
      <c r="F18533" t="str">
        <f>VLOOKUP(B18533,[2]Content!B:D,3,FALSE)</f>
        <v>public speaking</v>
      </c>
      <c r="G18533">
        <f>VLOOKUP(C18533,[3]ReactionTypes!B:D,3,0)</f>
        <v>70</v>
      </c>
      <c r="H18533" t="str">
        <f>VLOOKUP(C18533,[3]ReactionTypes!B:D,2,0)</f>
        <v>positive</v>
      </c>
    </row>
    <row r="18534" spans="1:8" x14ac:dyDescent="0.2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VLOOKUP(B18534,[1]Content!B:D,2,FALSE)</f>
        <v>audio</v>
      </c>
      <c r="F18534" t="str">
        <f>VLOOKUP(B18534,[2]Content!B:D,3,FALSE)</f>
        <v>public speaking</v>
      </c>
      <c r="G18534">
        <f>VLOOKUP(C18534,[3]ReactionTypes!B:D,3,0)</f>
        <v>70</v>
      </c>
      <c r="H18534" t="str">
        <f>VLOOKUP(C18534,[3]ReactionTypes!B:D,2,0)</f>
        <v>positive</v>
      </c>
    </row>
    <row r="18535" spans="1:8" x14ac:dyDescent="0.2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VLOOKUP(B18535,[1]Content!B:D,2,FALSE)</f>
        <v>video</v>
      </c>
      <c r="F18535" t="str">
        <f>VLOOKUP(B18535,[2]Content!B:D,3,FALSE)</f>
        <v>tennis</v>
      </c>
      <c r="G18535">
        <f>VLOOKUP(C18535,[3]ReactionTypes!B:D,3,0)</f>
        <v>60</v>
      </c>
      <c r="H18535" t="str">
        <f>VLOOKUP(C18535,[3]ReactionTypes!B:D,2,0)</f>
        <v>positive</v>
      </c>
    </row>
    <row r="18536" spans="1:8" x14ac:dyDescent="0.2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VLOOKUP(B18536,[1]Content!B:D,2,FALSE)</f>
        <v>video</v>
      </c>
      <c r="F18536" t="str">
        <f>VLOOKUP(B18536,[2]Content!B:D,3,FALSE)</f>
        <v>tennis</v>
      </c>
      <c r="G18536">
        <f>VLOOKUP(C18536,[3]ReactionTypes!B:D,3,0)</f>
        <v>65</v>
      </c>
      <c r="H18536" t="str">
        <f>VLOOKUP(C18536,[3]ReactionTypes!B:D,2,0)</f>
        <v>positive</v>
      </c>
    </row>
    <row r="18537" spans="1:8" x14ac:dyDescent="0.2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VLOOKUP(B18537,[1]Content!B:D,2,FALSE)</f>
        <v>video</v>
      </c>
      <c r="F18537" t="str">
        <f>VLOOKUP(B18537,[2]Content!B:D,3,FALSE)</f>
        <v>tennis</v>
      </c>
      <c r="G18537">
        <f>VLOOKUP(C18537,[3]ReactionTypes!B:D,3,0)</f>
        <v>35</v>
      </c>
      <c r="H18537" t="str">
        <f>VLOOKUP(C18537,[3]ReactionTypes!B:D,2,0)</f>
        <v>neutral</v>
      </c>
    </row>
    <row r="18538" spans="1:8" x14ac:dyDescent="0.2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VLOOKUP(B18538,[1]Content!B:D,2,FALSE)</f>
        <v>video</v>
      </c>
      <c r="F18538" t="str">
        <f>VLOOKUP(B18538,[2]Content!B:D,3,FALSE)</f>
        <v>tennis</v>
      </c>
      <c r="G18538">
        <f>VLOOKUP(C18538,[3]ReactionTypes!B:D,3,0)</f>
        <v>12</v>
      </c>
      <c r="H18538" t="str">
        <f>VLOOKUP(C18538,[3]ReactionTypes!B:D,2,0)</f>
        <v>negative</v>
      </c>
    </row>
    <row r="18539" spans="1:8" x14ac:dyDescent="0.2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VLOOKUP(B18539,[1]Content!B:D,2,FALSE)</f>
        <v>video</v>
      </c>
      <c r="F18539" t="str">
        <f>VLOOKUP(B18539,[2]Content!B:D,3,FALSE)</f>
        <v>tennis</v>
      </c>
      <c r="G18539">
        <f>VLOOKUP(C18539,[3]ReactionTypes!B:D,3,0)</f>
        <v>75</v>
      </c>
      <c r="H18539" t="str">
        <f>VLOOKUP(C18539,[3]ReactionTypes!B:D,2,0)</f>
        <v>positive</v>
      </c>
    </row>
    <row r="18540" spans="1:8" x14ac:dyDescent="0.2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VLOOKUP(B18540,[1]Content!B:D,2,FALSE)</f>
        <v>video</v>
      </c>
      <c r="F18540" t="str">
        <f>VLOOKUP(B18540,[2]Content!B:D,3,FALSE)</f>
        <v>tennis</v>
      </c>
      <c r="G18540">
        <f>VLOOKUP(C18540,[3]ReactionTypes!B:D,3,0)</f>
        <v>12</v>
      </c>
      <c r="H18540" t="str">
        <f>VLOOKUP(C18540,[3]ReactionTypes!B:D,2,0)</f>
        <v>negative</v>
      </c>
    </row>
    <row r="18541" spans="1:8" x14ac:dyDescent="0.2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VLOOKUP(B18541,[1]Content!B:D,2,FALSE)</f>
        <v>audio</v>
      </c>
      <c r="F18541" t="str">
        <f>VLOOKUP(B18541,[2]Content!B:D,3,FALSE)</f>
        <v>education</v>
      </c>
      <c r="G18541">
        <f>VLOOKUP(C18541,[3]ReactionTypes!B:D,3,0)</f>
        <v>60</v>
      </c>
      <c r="H18541" t="str">
        <f>VLOOKUP(C18541,[3]ReactionTypes!B:D,2,0)</f>
        <v>positive</v>
      </c>
    </row>
    <row r="18542" spans="1:8" x14ac:dyDescent="0.2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VLOOKUP(B18542,[1]Content!B:D,2,FALSE)</f>
        <v>audio</v>
      </c>
      <c r="F18542" t="str">
        <f>VLOOKUP(B18542,[2]Content!B:D,3,FALSE)</f>
        <v>education</v>
      </c>
      <c r="G18542">
        <f>VLOOKUP(C18542,[3]ReactionTypes!B:D,3,0)</f>
        <v>20</v>
      </c>
      <c r="H18542" t="str">
        <f>VLOOKUP(C18542,[3]ReactionTypes!B:D,2,0)</f>
        <v>neutral</v>
      </c>
    </row>
    <row r="18543" spans="1:8" x14ac:dyDescent="0.2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VLOOKUP(B18543,[1]Content!B:D,2,FALSE)</f>
        <v>audio</v>
      </c>
      <c r="F18543" t="str">
        <f>VLOOKUP(B18543,[2]Content!B:D,3,FALSE)</f>
        <v>education</v>
      </c>
      <c r="G18543">
        <f>VLOOKUP(C18543,[3]ReactionTypes!B:D,3,0)</f>
        <v>45</v>
      </c>
      <c r="H18543" t="str">
        <f>VLOOKUP(C18543,[3]ReactionTypes!B:D,2,0)</f>
        <v>positive</v>
      </c>
    </row>
    <row r="18544" spans="1:8" x14ac:dyDescent="0.2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VLOOKUP(B18544,[1]Content!B:D,2,FALSE)</f>
        <v>audio</v>
      </c>
      <c r="F18544" t="str">
        <f>VLOOKUP(B18544,[2]Content!B:D,3,FALSE)</f>
        <v>education</v>
      </c>
      <c r="G18544">
        <f>VLOOKUP(C18544,[3]ReactionTypes!B:D,3,0)</f>
        <v>70</v>
      </c>
      <c r="H18544" t="str">
        <f>VLOOKUP(C18544,[3]ReactionTypes!B:D,2,0)</f>
        <v>positive</v>
      </c>
    </row>
    <row r="18545" spans="1:8" x14ac:dyDescent="0.2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VLOOKUP(B18545,[1]Content!B:D,2,FALSE)</f>
        <v>audio</v>
      </c>
      <c r="F18545" t="str">
        <f>VLOOKUP(B18545,[2]Content!B:D,3,FALSE)</f>
        <v>education</v>
      </c>
      <c r="G18545">
        <f>VLOOKUP(C18545,[3]ReactionTypes!B:D,3,0)</f>
        <v>75</v>
      </c>
      <c r="H18545" t="str">
        <f>VLOOKUP(C18545,[3]ReactionTypes!B:D,2,0)</f>
        <v>positive</v>
      </c>
    </row>
    <row r="18546" spans="1:8" x14ac:dyDescent="0.2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VLOOKUP(B18546,[1]Content!B:D,2,FALSE)</f>
        <v>audio</v>
      </c>
      <c r="F18546" t="str">
        <f>VLOOKUP(B18546,[2]Content!B:D,3,FALSE)</f>
        <v>education</v>
      </c>
      <c r="G18546">
        <f>VLOOKUP(C18546,[3]ReactionTypes!B:D,3,0)</f>
        <v>75</v>
      </c>
      <c r="H18546" t="str">
        <f>VLOOKUP(C18546,[3]ReactionTypes!B:D,2,0)</f>
        <v>positive</v>
      </c>
    </row>
    <row r="18547" spans="1:8" x14ac:dyDescent="0.2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VLOOKUP(B18547,[1]Content!B:D,2,FALSE)</f>
        <v>audio</v>
      </c>
      <c r="F18547" t="str">
        <f>VLOOKUP(B18547,[2]Content!B:D,3,FALSE)</f>
        <v>education</v>
      </c>
      <c r="G18547">
        <f>VLOOKUP(C18547,[3]ReactionTypes!B:D,3,0)</f>
        <v>50</v>
      </c>
      <c r="H18547" t="str">
        <f>VLOOKUP(C18547,[3]ReactionTypes!B:D,2,0)</f>
        <v>positive</v>
      </c>
    </row>
    <row r="18548" spans="1:8" x14ac:dyDescent="0.2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VLOOKUP(B18548,[1]Content!B:D,2,FALSE)</f>
        <v>audio</v>
      </c>
      <c r="F18548" t="str">
        <f>VLOOKUP(B18548,[2]Content!B:D,3,FALSE)</f>
        <v>education</v>
      </c>
      <c r="G18548">
        <f>VLOOKUP(C18548,[3]ReactionTypes!B:D,3,0)</f>
        <v>50</v>
      </c>
      <c r="H18548" t="str">
        <f>VLOOKUP(C18548,[3]ReactionTypes!B:D,2,0)</f>
        <v>positive</v>
      </c>
    </row>
    <row r="18549" spans="1:8" x14ac:dyDescent="0.2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VLOOKUP(B18549,[1]Content!B:D,2,FALSE)</f>
        <v>audio</v>
      </c>
      <c r="F18549" t="str">
        <f>VLOOKUP(B18549,[2]Content!B:D,3,FALSE)</f>
        <v>education</v>
      </c>
      <c r="G18549">
        <f>VLOOKUP(C18549,[3]ReactionTypes!B:D,3,0)</f>
        <v>5</v>
      </c>
      <c r="H18549" t="str">
        <f>VLOOKUP(C18549,[3]ReactionTypes!B:D,2,0)</f>
        <v>negative</v>
      </c>
    </row>
    <row r="18550" spans="1:8" x14ac:dyDescent="0.2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VLOOKUP(B18550,[1]Content!B:D,2,FALSE)</f>
        <v>audio</v>
      </c>
      <c r="F18550" t="str">
        <f>VLOOKUP(B18550,[2]Content!B:D,3,FALSE)</f>
        <v>education</v>
      </c>
      <c r="G18550">
        <f>VLOOKUP(C18550,[3]ReactionTypes!B:D,3,0)</f>
        <v>70</v>
      </c>
      <c r="H18550" t="str">
        <f>VLOOKUP(C18550,[3]ReactionTypes!B:D,2,0)</f>
        <v>positive</v>
      </c>
    </row>
    <row r="18551" spans="1:8" x14ac:dyDescent="0.2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VLOOKUP(B18551,[1]Content!B:D,2,FALSE)</f>
        <v>audio</v>
      </c>
      <c r="F18551" t="str">
        <f>VLOOKUP(B18551,[2]Content!B:D,3,FALSE)</f>
        <v>education</v>
      </c>
      <c r="G18551">
        <f>VLOOKUP(C18551,[3]ReactionTypes!B:D,3,0)</f>
        <v>50</v>
      </c>
      <c r="H18551" t="str">
        <f>VLOOKUP(C18551,[3]ReactionTypes!B:D,2,0)</f>
        <v>positive</v>
      </c>
    </row>
    <row r="18552" spans="1:8" x14ac:dyDescent="0.2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VLOOKUP(B18552,[1]Content!B:D,2,FALSE)</f>
        <v>video</v>
      </c>
      <c r="F18552" t="str">
        <f>VLOOKUP(B18552,[2]Content!B:D,3,FALSE)</f>
        <v>cooking</v>
      </c>
      <c r="G18552">
        <f>VLOOKUP(C18552,[3]ReactionTypes!B:D,3,0)</f>
        <v>70</v>
      </c>
      <c r="H18552" t="str">
        <f>VLOOKUP(C18552,[3]ReactionTypes!B:D,2,0)</f>
        <v>positive</v>
      </c>
    </row>
    <row r="18553" spans="1:8" x14ac:dyDescent="0.2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VLOOKUP(B18553,[1]Content!B:D,2,FALSE)</f>
        <v>video</v>
      </c>
      <c r="F18553" t="str">
        <f>VLOOKUP(B18553,[2]Content!B:D,3,FALSE)</f>
        <v>cooking</v>
      </c>
      <c r="G18553">
        <f>VLOOKUP(C18553,[3]ReactionTypes!B:D,3,0)</f>
        <v>60</v>
      </c>
      <c r="H18553" t="str">
        <f>VLOOKUP(C18553,[3]ReactionTypes!B:D,2,0)</f>
        <v>positive</v>
      </c>
    </row>
    <row r="18554" spans="1:8" x14ac:dyDescent="0.2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VLOOKUP(B18554,[1]Content!B:D,2,FALSE)</f>
        <v>video</v>
      </c>
      <c r="F18554" t="str">
        <f>VLOOKUP(B18554,[2]Content!B:D,3,FALSE)</f>
        <v>cooking</v>
      </c>
      <c r="G18554">
        <f>VLOOKUP(C18554,[3]ReactionTypes!B:D,3,0)</f>
        <v>72</v>
      </c>
      <c r="H18554" t="str">
        <f>VLOOKUP(C18554,[3]ReactionTypes!B:D,2,0)</f>
        <v>positive</v>
      </c>
    </row>
    <row r="18555" spans="1:8" x14ac:dyDescent="0.2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VLOOKUP(B18555,[1]Content!B:D,2,FALSE)</f>
        <v>video</v>
      </c>
      <c r="F18555" t="str">
        <f>VLOOKUP(B18555,[2]Content!B:D,3,FALSE)</f>
        <v>cooking</v>
      </c>
      <c r="G18555">
        <f>VLOOKUP(C18555,[3]ReactionTypes!B:D,3,0)</f>
        <v>5</v>
      </c>
      <c r="H18555" t="str">
        <f>VLOOKUP(C18555,[3]ReactionTypes!B:D,2,0)</f>
        <v>negative</v>
      </c>
    </row>
    <row r="18556" spans="1:8" x14ac:dyDescent="0.2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VLOOKUP(B18556,[1]Content!B:D,2,FALSE)</f>
        <v>video</v>
      </c>
      <c r="F18556" t="str">
        <f>VLOOKUP(B18556,[2]Content!B:D,3,FALSE)</f>
        <v>cooking</v>
      </c>
      <c r="G18556">
        <f>VLOOKUP(C18556,[3]ReactionTypes!B:D,3,0)</f>
        <v>0</v>
      </c>
      <c r="H18556" t="str">
        <f>VLOOKUP(C18556,[3]ReactionTypes!B:D,2,0)</f>
        <v>negative</v>
      </c>
    </row>
    <row r="18557" spans="1:8" x14ac:dyDescent="0.2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VLOOKUP(B18557,[1]Content!B:D,2,FALSE)</f>
        <v>video</v>
      </c>
      <c r="F18557" t="str">
        <f>VLOOKUP(B18557,[2]Content!B:D,3,FALSE)</f>
        <v>cooking</v>
      </c>
      <c r="G18557">
        <f>VLOOKUP(C18557,[3]ReactionTypes!B:D,3,0)</f>
        <v>15</v>
      </c>
      <c r="H18557" t="str">
        <f>VLOOKUP(C18557,[3]ReactionTypes!B:D,2,0)</f>
        <v>negative</v>
      </c>
    </row>
    <row r="18558" spans="1:8" x14ac:dyDescent="0.2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VLOOKUP(B18558,[1]Content!B:D,2,FALSE)</f>
        <v>video</v>
      </c>
      <c r="F18558" t="str">
        <f>VLOOKUP(B18558,[2]Content!B:D,3,FALSE)</f>
        <v>cooking</v>
      </c>
      <c r="G18558">
        <f>VLOOKUP(C18558,[3]ReactionTypes!B:D,3,0)</f>
        <v>0</v>
      </c>
      <c r="H18558" t="str">
        <f>VLOOKUP(C18558,[3]ReactionTypes!B:D,2,0)</f>
        <v>negative</v>
      </c>
    </row>
    <row r="18559" spans="1:8" x14ac:dyDescent="0.2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VLOOKUP(B18559,[1]Content!B:D,2,FALSE)</f>
        <v>video</v>
      </c>
      <c r="F18559" t="str">
        <f>VLOOKUP(B18559,[2]Content!B:D,3,FALSE)</f>
        <v>cooking</v>
      </c>
      <c r="G18559">
        <f>VLOOKUP(C18559,[3]ReactionTypes!B:D,3,0)</f>
        <v>30</v>
      </c>
      <c r="H18559" t="str">
        <f>VLOOKUP(C18559,[3]ReactionTypes!B:D,2,0)</f>
        <v>positive</v>
      </c>
    </row>
    <row r="18560" spans="1:8" x14ac:dyDescent="0.2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VLOOKUP(B18560,[1]Content!B:D,2,FALSE)</f>
        <v>video</v>
      </c>
      <c r="F18560" t="str">
        <f>VLOOKUP(B18560,[2]Content!B:D,3,FALSE)</f>
        <v>cooking</v>
      </c>
      <c r="G18560">
        <f>VLOOKUP(C18560,[3]ReactionTypes!B:D,3,0)</f>
        <v>20</v>
      </c>
      <c r="H18560" t="str">
        <f>VLOOKUP(C18560,[3]ReactionTypes!B:D,2,0)</f>
        <v>neutral</v>
      </c>
    </row>
    <row r="18561" spans="1:8" x14ac:dyDescent="0.2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VLOOKUP(B18561,[1]Content!B:D,2,FALSE)</f>
        <v>video</v>
      </c>
      <c r="F18561" t="str">
        <f>VLOOKUP(B18561,[2]Content!B:D,3,FALSE)</f>
        <v>cooking</v>
      </c>
      <c r="G18561">
        <f>VLOOKUP(C18561,[3]ReactionTypes!B:D,3,0)</f>
        <v>15</v>
      </c>
      <c r="H18561" t="str">
        <f>VLOOKUP(C18561,[3]ReactionTypes!B:D,2,0)</f>
        <v>negative</v>
      </c>
    </row>
    <row r="18562" spans="1:8" x14ac:dyDescent="0.2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VLOOKUP(B18562,[1]Content!B:D,2,FALSE)</f>
        <v>video</v>
      </c>
      <c r="F18562" t="str">
        <f>VLOOKUP(B18562,[2]Content!B:D,3,FALSE)</f>
        <v>cooking</v>
      </c>
      <c r="G18562">
        <f>VLOOKUP(C18562,[3]ReactionTypes!B:D,3,0)</f>
        <v>5</v>
      </c>
      <c r="H18562" t="str">
        <f>VLOOKUP(C18562,[3]ReactionTypes!B:D,2,0)</f>
        <v>negative</v>
      </c>
    </row>
    <row r="18563" spans="1:8" x14ac:dyDescent="0.2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VLOOKUP(B18563,[1]Content!B:D,2,FALSE)</f>
        <v>video</v>
      </c>
      <c r="F18563" t="str">
        <f>VLOOKUP(B18563,[2]Content!B:D,3,FALSE)</f>
        <v>cooking</v>
      </c>
      <c r="G18563">
        <f>VLOOKUP(C18563,[3]ReactionTypes!B:D,3,0)</f>
        <v>0</v>
      </c>
      <c r="H18563" t="str">
        <f>VLOOKUP(C18563,[3]ReactionTypes!B:D,2,0)</f>
        <v>negative</v>
      </c>
    </row>
    <row r="18564" spans="1:8" x14ac:dyDescent="0.2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VLOOKUP(B18564,[1]Content!B:D,2,FALSE)</f>
        <v>video</v>
      </c>
      <c r="F18564" t="str">
        <f>VLOOKUP(B18564,[2]Content!B:D,3,FALSE)</f>
        <v>cooking</v>
      </c>
      <c r="G18564">
        <f>VLOOKUP(C18564,[3]ReactionTypes!B:D,3,0)</f>
        <v>12</v>
      </c>
      <c r="H18564" t="str">
        <f>VLOOKUP(C18564,[3]ReactionTypes!B:D,2,0)</f>
        <v>negative</v>
      </c>
    </row>
    <row r="18565" spans="1:8" x14ac:dyDescent="0.2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VLOOKUP(B18565,[1]Content!B:D,2,FALSE)</f>
        <v>video</v>
      </c>
      <c r="F18565" t="str">
        <f>VLOOKUP(B18565,[2]Content!B:D,3,FALSE)</f>
        <v>cooking</v>
      </c>
      <c r="G18565">
        <f>VLOOKUP(C18565,[3]ReactionTypes!B:D,3,0)</f>
        <v>5</v>
      </c>
      <c r="H18565" t="str">
        <f>VLOOKUP(C18565,[3]ReactionTypes!B:D,2,0)</f>
        <v>negative</v>
      </c>
    </row>
    <row r="18566" spans="1:8" x14ac:dyDescent="0.2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VLOOKUP(B18566,[1]Content!B:D,2,FALSE)</f>
        <v>video</v>
      </c>
      <c r="F18566" t="str">
        <f>VLOOKUP(B18566,[2]Content!B:D,3,FALSE)</f>
        <v>cooking</v>
      </c>
      <c r="G18566">
        <f>VLOOKUP(C18566,[3]ReactionTypes!B:D,3,0)</f>
        <v>20</v>
      </c>
      <c r="H18566" t="str">
        <f>VLOOKUP(C18566,[3]ReactionTypes!B:D,2,0)</f>
        <v>neutral</v>
      </c>
    </row>
    <row r="18567" spans="1:8" x14ac:dyDescent="0.2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VLOOKUP(B18567,[1]Content!B:D,2,FALSE)</f>
        <v>video</v>
      </c>
      <c r="F18567" t="str">
        <f>VLOOKUP(B18567,[2]Content!B:D,3,FALSE)</f>
        <v>cooking</v>
      </c>
      <c r="G18567">
        <f>VLOOKUP(C18567,[3]ReactionTypes!B:D,3,0)</f>
        <v>10</v>
      </c>
      <c r="H18567" t="str">
        <f>VLOOKUP(C18567,[3]ReactionTypes!B:D,2,0)</f>
        <v>negative</v>
      </c>
    </row>
    <row r="18568" spans="1:8" x14ac:dyDescent="0.2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VLOOKUP(B18568,[1]Content!B:D,2,FALSE)</f>
        <v>video</v>
      </c>
      <c r="F18568" t="str">
        <f>VLOOKUP(B18568,[2]Content!B:D,3,FALSE)</f>
        <v>cooking</v>
      </c>
      <c r="G18568">
        <f>VLOOKUP(C18568,[3]ReactionTypes!B:D,3,0)</f>
        <v>70</v>
      </c>
      <c r="H18568" t="str">
        <f>VLOOKUP(C18568,[3]ReactionTypes!B:D,2,0)</f>
        <v>positive</v>
      </c>
    </row>
    <row r="18569" spans="1:8" x14ac:dyDescent="0.2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VLOOKUP(B18569,[1]Content!B:D,2,FALSE)</f>
        <v>video</v>
      </c>
      <c r="F18569" t="str">
        <f>VLOOKUP(B18569,[2]Content!B:D,3,FALSE)</f>
        <v>cooking</v>
      </c>
      <c r="G18569">
        <f>VLOOKUP(C18569,[3]ReactionTypes!B:D,3,0)</f>
        <v>12</v>
      </c>
      <c r="H18569" t="str">
        <f>VLOOKUP(C18569,[3]ReactionTypes!B:D,2,0)</f>
        <v>negative</v>
      </c>
    </row>
    <row r="18570" spans="1:8" x14ac:dyDescent="0.2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VLOOKUP(B18570,[1]Content!B:D,2,FALSE)</f>
        <v>video</v>
      </c>
      <c r="F18570" t="str">
        <f>VLOOKUP(B18570,[2]Content!B:D,3,FALSE)</f>
        <v>cooking</v>
      </c>
      <c r="G18570">
        <f>VLOOKUP(C18570,[3]ReactionTypes!B:D,3,0)</f>
        <v>15</v>
      </c>
      <c r="H18570" t="str">
        <f>VLOOKUP(C18570,[3]ReactionTypes!B:D,2,0)</f>
        <v>negative</v>
      </c>
    </row>
    <row r="18571" spans="1:8" x14ac:dyDescent="0.2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VLOOKUP(B18571,[1]Content!B:D,2,FALSE)</f>
        <v>video</v>
      </c>
      <c r="F18571" t="str">
        <f>VLOOKUP(B18571,[2]Content!B:D,3,FALSE)</f>
        <v>cooking</v>
      </c>
      <c r="G18571">
        <f>VLOOKUP(C18571,[3]ReactionTypes!B:D,3,0)</f>
        <v>15</v>
      </c>
      <c r="H18571" t="str">
        <f>VLOOKUP(C18571,[3]ReactionTypes!B:D,2,0)</f>
        <v>negative</v>
      </c>
    </row>
    <row r="18572" spans="1:8" x14ac:dyDescent="0.2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VLOOKUP(B18572,[1]Content!B:D,2,FALSE)</f>
        <v>video</v>
      </c>
      <c r="F18572" t="str">
        <f>VLOOKUP(B18572,[2]Content!B:D,3,FALSE)</f>
        <v>cooking</v>
      </c>
      <c r="G18572">
        <f>VLOOKUP(C18572,[3]ReactionTypes!B:D,3,0)</f>
        <v>65</v>
      </c>
      <c r="H18572" t="str">
        <f>VLOOKUP(C18572,[3]ReactionTypes!B:D,2,0)</f>
        <v>positive</v>
      </c>
    </row>
    <row r="18573" spans="1:8" x14ac:dyDescent="0.2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VLOOKUP(B18573,[1]Content!B:D,2,FALSE)</f>
        <v>video</v>
      </c>
      <c r="F18573" t="str">
        <f>VLOOKUP(B18573,[2]Content!B:D,3,FALSE)</f>
        <v>cooking</v>
      </c>
      <c r="G18573">
        <f>VLOOKUP(C18573,[3]ReactionTypes!B:D,3,0)</f>
        <v>0</v>
      </c>
      <c r="H18573" t="str">
        <f>VLOOKUP(C18573,[3]ReactionTypes!B:D,2,0)</f>
        <v>negative</v>
      </c>
    </row>
    <row r="18574" spans="1:8" x14ac:dyDescent="0.2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VLOOKUP(B18574,[1]Content!B:D,2,FALSE)</f>
        <v>video</v>
      </c>
      <c r="F18574" t="str">
        <f>VLOOKUP(B18574,[2]Content!B:D,3,FALSE)</f>
        <v>cooking</v>
      </c>
      <c r="G18574">
        <f>VLOOKUP(C18574,[3]ReactionTypes!B:D,3,0)</f>
        <v>60</v>
      </c>
      <c r="H18574" t="str">
        <f>VLOOKUP(C18574,[3]ReactionTypes!B:D,2,0)</f>
        <v>positive</v>
      </c>
    </row>
    <row r="18575" spans="1:8" x14ac:dyDescent="0.2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VLOOKUP(B18575,[1]Content!B:D,2,FALSE)</f>
        <v>video</v>
      </c>
      <c r="F18575" t="str">
        <f>VLOOKUP(B18575,[2]Content!B:D,3,FALSE)</f>
        <v>cooking</v>
      </c>
      <c r="G18575">
        <f>VLOOKUP(C18575,[3]ReactionTypes!B:D,3,0)</f>
        <v>60</v>
      </c>
      <c r="H18575" t="str">
        <f>VLOOKUP(C18575,[3]ReactionTypes!B:D,2,0)</f>
        <v>positive</v>
      </c>
    </row>
    <row r="18576" spans="1:8" x14ac:dyDescent="0.2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VLOOKUP(B18576,[1]Content!B:D,2,FALSE)</f>
        <v>video</v>
      </c>
      <c r="F18576" t="str">
        <f>VLOOKUP(B18576,[2]Content!B:D,3,FALSE)</f>
        <v>cooking</v>
      </c>
      <c r="G18576">
        <f>VLOOKUP(C18576,[3]ReactionTypes!B:D,3,0)</f>
        <v>30</v>
      </c>
      <c r="H18576" t="str">
        <f>VLOOKUP(C18576,[3]ReactionTypes!B:D,2,0)</f>
        <v>positive</v>
      </c>
    </row>
    <row r="18577" spans="1:8" x14ac:dyDescent="0.2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VLOOKUP(B18577,[1]Content!B:D,2,FALSE)</f>
        <v>video</v>
      </c>
      <c r="F18577" t="str">
        <f>VLOOKUP(B18577,[2]Content!B:D,3,FALSE)</f>
        <v>cooking</v>
      </c>
      <c r="G18577">
        <f>VLOOKUP(C18577,[3]ReactionTypes!B:D,3,0)</f>
        <v>30</v>
      </c>
      <c r="H18577" t="str">
        <f>VLOOKUP(C18577,[3]ReactionTypes!B:D,2,0)</f>
        <v>positive</v>
      </c>
    </row>
    <row r="18578" spans="1:8" x14ac:dyDescent="0.2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VLOOKUP(B18578,[1]Content!B:D,2,FALSE)</f>
        <v>video</v>
      </c>
      <c r="F18578" t="str">
        <f>VLOOKUP(B18578,[2]Content!B:D,3,FALSE)</f>
        <v>cooking</v>
      </c>
      <c r="G18578">
        <f>VLOOKUP(C18578,[3]ReactionTypes!B:D,3,0)</f>
        <v>12</v>
      </c>
      <c r="H18578" t="str">
        <f>VLOOKUP(C18578,[3]ReactionTypes!B:D,2,0)</f>
        <v>negative</v>
      </c>
    </row>
    <row r="18579" spans="1:8" x14ac:dyDescent="0.2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VLOOKUP(B18579,[1]Content!B:D,2,FALSE)</f>
        <v>audio</v>
      </c>
      <c r="F18579" t="str">
        <f>VLOOKUP(B18579,[2]Content!B:D,3,FALSE)</f>
        <v>veganism</v>
      </c>
      <c r="G18579">
        <f>VLOOKUP(C18579,[3]ReactionTypes!B:D,3,0)</f>
        <v>12</v>
      </c>
      <c r="H18579" t="str">
        <f>VLOOKUP(C18579,[3]ReactionTypes!B:D,2,0)</f>
        <v>negative</v>
      </c>
    </row>
    <row r="18580" spans="1:8" x14ac:dyDescent="0.2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VLOOKUP(B18580,[1]Content!B:D,2,FALSE)</f>
        <v>audio</v>
      </c>
      <c r="F18580" t="str">
        <f>VLOOKUP(B18580,[2]Content!B:D,3,FALSE)</f>
        <v>veganism</v>
      </c>
      <c r="G18580">
        <f>VLOOKUP(C18580,[3]ReactionTypes!B:D,3,0)</f>
        <v>12</v>
      </c>
      <c r="H18580" t="str">
        <f>VLOOKUP(C18580,[3]ReactionTypes!B:D,2,0)</f>
        <v>negative</v>
      </c>
    </row>
    <row r="18581" spans="1:8" x14ac:dyDescent="0.2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VLOOKUP(B18581,[1]Content!B:D,2,FALSE)</f>
        <v>audio</v>
      </c>
      <c r="F18581" t="str">
        <f>VLOOKUP(B18581,[2]Content!B:D,3,FALSE)</f>
        <v>veganism</v>
      </c>
      <c r="G18581">
        <f>VLOOKUP(C18581,[3]ReactionTypes!B:D,3,0)</f>
        <v>0</v>
      </c>
      <c r="H18581" t="str">
        <f>VLOOKUP(C18581,[3]ReactionTypes!B:D,2,0)</f>
        <v>negative</v>
      </c>
    </row>
    <row r="18582" spans="1:8" x14ac:dyDescent="0.2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VLOOKUP(B18582,[1]Content!B:D,2,FALSE)</f>
        <v>audio</v>
      </c>
      <c r="F18582" t="str">
        <f>VLOOKUP(B18582,[2]Content!B:D,3,FALSE)</f>
        <v>veganism</v>
      </c>
      <c r="G18582">
        <f>VLOOKUP(C18582,[3]ReactionTypes!B:D,3,0)</f>
        <v>75</v>
      </c>
      <c r="H18582" t="str">
        <f>VLOOKUP(C18582,[3]ReactionTypes!B:D,2,0)</f>
        <v>positive</v>
      </c>
    </row>
    <row r="18583" spans="1:8" x14ac:dyDescent="0.2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VLOOKUP(B18583,[1]Content!B:D,2,FALSE)</f>
        <v>audio</v>
      </c>
      <c r="F18583" t="str">
        <f>VLOOKUP(B18583,[2]Content!B:D,3,FALSE)</f>
        <v>veganism</v>
      </c>
      <c r="G18583">
        <f>VLOOKUP(C18583,[3]ReactionTypes!B:D,3,0)</f>
        <v>70</v>
      </c>
      <c r="H18583" t="str">
        <f>VLOOKUP(C18583,[3]ReactionTypes!B:D,2,0)</f>
        <v>positive</v>
      </c>
    </row>
    <row r="18584" spans="1:8" x14ac:dyDescent="0.2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VLOOKUP(B18584,[1]Content!B:D,2,FALSE)</f>
        <v>audio</v>
      </c>
      <c r="F18584" t="str">
        <f>VLOOKUP(B18584,[2]Content!B:D,3,FALSE)</f>
        <v>veganism</v>
      </c>
      <c r="G18584">
        <f>VLOOKUP(C18584,[3]ReactionTypes!B:D,3,0)</f>
        <v>20</v>
      </c>
      <c r="H18584" t="str">
        <f>VLOOKUP(C18584,[3]ReactionTypes!B:D,2,0)</f>
        <v>neutral</v>
      </c>
    </row>
    <row r="18585" spans="1:8" x14ac:dyDescent="0.2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VLOOKUP(B18585,[1]Content!B:D,2,FALSE)</f>
        <v>audio</v>
      </c>
      <c r="F18585" t="str">
        <f>VLOOKUP(B18585,[2]Content!B:D,3,FALSE)</f>
        <v>veganism</v>
      </c>
      <c r="G18585">
        <f>VLOOKUP(C18585,[3]ReactionTypes!B:D,3,0)</f>
        <v>60</v>
      </c>
      <c r="H18585" t="str">
        <f>VLOOKUP(C18585,[3]ReactionTypes!B:D,2,0)</f>
        <v>positive</v>
      </c>
    </row>
    <row r="18586" spans="1:8" x14ac:dyDescent="0.2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VLOOKUP(B18586,[1]Content!B:D,2,FALSE)</f>
        <v>audio</v>
      </c>
      <c r="F18586" t="str">
        <f>VLOOKUP(B18586,[2]Content!B:D,3,FALSE)</f>
        <v>veganism</v>
      </c>
      <c r="G18586">
        <f>VLOOKUP(C18586,[3]ReactionTypes!B:D,3,0)</f>
        <v>20</v>
      </c>
      <c r="H18586" t="str">
        <f>VLOOKUP(C18586,[3]ReactionTypes!B:D,2,0)</f>
        <v>neutral</v>
      </c>
    </row>
    <row r="18587" spans="1:8" x14ac:dyDescent="0.2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VLOOKUP(B18587,[1]Content!B:D,2,FALSE)</f>
        <v>audio</v>
      </c>
      <c r="F18587" t="str">
        <f>VLOOKUP(B18587,[2]Content!B:D,3,FALSE)</f>
        <v>veganism</v>
      </c>
      <c r="G18587">
        <f>VLOOKUP(C18587,[3]ReactionTypes!B:D,3,0)</f>
        <v>70</v>
      </c>
      <c r="H18587" t="str">
        <f>VLOOKUP(C18587,[3]ReactionTypes!B:D,2,0)</f>
        <v>positive</v>
      </c>
    </row>
    <row r="18588" spans="1:8" x14ac:dyDescent="0.2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VLOOKUP(B18588,[1]Content!B:D,2,FALSE)</f>
        <v>audio</v>
      </c>
      <c r="F18588" t="str">
        <f>VLOOKUP(B18588,[2]Content!B:D,3,FALSE)</f>
        <v>veganism</v>
      </c>
      <c r="G18588">
        <f>VLOOKUP(C18588,[3]ReactionTypes!B:D,3,0)</f>
        <v>45</v>
      </c>
      <c r="H18588" t="str">
        <f>VLOOKUP(C18588,[3]ReactionTypes!B:D,2,0)</f>
        <v>positive</v>
      </c>
    </row>
    <row r="18589" spans="1:8" x14ac:dyDescent="0.2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VLOOKUP(B18589,[1]Content!B:D,2,FALSE)</f>
        <v>audio</v>
      </c>
      <c r="F18589" t="str">
        <f>VLOOKUP(B18589,[2]Content!B:D,3,FALSE)</f>
        <v>veganism</v>
      </c>
      <c r="G18589">
        <f>VLOOKUP(C18589,[3]ReactionTypes!B:D,3,0)</f>
        <v>72</v>
      </c>
      <c r="H18589" t="str">
        <f>VLOOKUP(C18589,[3]ReactionTypes!B:D,2,0)</f>
        <v>positive</v>
      </c>
    </row>
    <row r="18590" spans="1:8" x14ac:dyDescent="0.2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VLOOKUP(B18590,[1]Content!B:D,2,FALSE)</f>
        <v>audio</v>
      </c>
      <c r="F18590" t="str">
        <f>VLOOKUP(B18590,[2]Content!B:D,3,FALSE)</f>
        <v>veganism</v>
      </c>
      <c r="G18590">
        <f>VLOOKUP(C18590,[3]ReactionTypes!B:D,3,0)</f>
        <v>12</v>
      </c>
      <c r="H18590" t="str">
        <f>VLOOKUP(C18590,[3]ReactionTypes!B:D,2,0)</f>
        <v>negative</v>
      </c>
    </row>
    <row r="18591" spans="1:8" x14ac:dyDescent="0.2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VLOOKUP(B18591,[1]Content!B:D,2,FALSE)</f>
        <v>audio</v>
      </c>
      <c r="F18591" t="str">
        <f>VLOOKUP(B18591,[2]Content!B:D,3,FALSE)</f>
        <v>veganism</v>
      </c>
      <c r="G18591">
        <f>VLOOKUP(C18591,[3]ReactionTypes!B:D,3,0)</f>
        <v>60</v>
      </c>
      <c r="H18591" t="str">
        <f>VLOOKUP(C18591,[3]ReactionTypes!B:D,2,0)</f>
        <v>positive</v>
      </c>
    </row>
    <row r="18592" spans="1:8" x14ac:dyDescent="0.2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VLOOKUP(B18592,[1]Content!B:D,2,FALSE)</f>
        <v>audio</v>
      </c>
      <c r="F18592" t="str">
        <f>VLOOKUP(B18592,[2]Content!B:D,3,FALSE)</f>
        <v>veganism</v>
      </c>
      <c r="G18592">
        <f>VLOOKUP(C18592,[3]ReactionTypes!B:D,3,0)</f>
        <v>72</v>
      </c>
      <c r="H18592" t="str">
        <f>VLOOKUP(C18592,[3]ReactionTypes!B:D,2,0)</f>
        <v>positive</v>
      </c>
    </row>
    <row r="18593" spans="1:8" x14ac:dyDescent="0.2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VLOOKUP(B18593,[1]Content!B:D,2,FALSE)</f>
        <v>audio</v>
      </c>
      <c r="F18593" t="str">
        <f>VLOOKUP(B18593,[2]Content!B:D,3,FALSE)</f>
        <v>veganism</v>
      </c>
      <c r="G18593">
        <f>VLOOKUP(C18593,[3]ReactionTypes!B:D,3,0)</f>
        <v>70</v>
      </c>
      <c r="H18593" t="str">
        <f>VLOOKUP(C18593,[3]ReactionTypes!B:D,2,0)</f>
        <v>positive</v>
      </c>
    </row>
    <row r="18594" spans="1:8" x14ac:dyDescent="0.2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VLOOKUP(B18594,[1]Content!B:D,2,FALSE)</f>
        <v>audio</v>
      </c>
      <c r="F18594" t="str">
        <f>VLOOKUP(B18594,[2]Content!B:D,3,FALSE)</f>
        <v>veganism</v>
      </c>
      <c r="G18594">
        <f>VLOOKUP(C18594,[3]ReactionTypes!B:D,3,0)</f>
        <v>72</v>
      </c>
      <c r="H18594" t="str">
        <f>VLOOKUP(C18594,[3]ReactionTypes!B:D,2,0)</f>
        <v>positive</v>
      </c>
    </row>
    <row r="18595" spans="1:8" x14ac:dyDescent="0.2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VLOOKUP(B18595,[1]Content!B:D,2,FALSE)</f>
        <v>audio</v>
      </c>
      <c r="F18595" t="str">
        <f>VLOOKUP(B18595,[2]Content!B:D,3,FALSE)</f>
        <v>veganism</v>
      </c>
      <c r="G18595">
        <f>VLOOKUP(C18595,[3]ReactionTypes!B:D,3,0)</f>
        <v>70</v>
      </c>
      <c r="H18595" t="str">
        <f>VLOOKUP(C18595,[3]ReactionTypes!B:D,2,0)</f>
        <v>positive</v>
      </c>
    </row>
    <row r="18596" spans="1:8" x14ac:dyDescent="0.2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VLOOKUP(B18596,[1]Content!B:D,2,FALSE)</f>
        <v>audio</v>
      </c>
      <c r="F18596" t="str">
        <f>VLOOKUP(B18596,[2]Content!B:D,3,FALSE)</f>
        <v>veganism</v>
      </c>
      <c r="G18596">
        <f>VLOOKUP(C18596,[3]ReactionTypes!B:D,3,0)</f>
        <v>30</v>
      </c>
      <c r="H18596" t="str">
        <f>VLOOKUP(C18596,[3]ReactionTypes!B:D,2,0)</f>
        <v>positive</v>
      </c>
    </row>
    <row r="18597" spans="1:8" x14ac:dyDescent="0.2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VLOOKUP(B18597,[1]Content!B:D,2,FALSE)</f>
        <v>audio</v>
      </c>
      <c r="F18597" t="str">
        <f>VLOOKUP(B18597,[2]Content!B:D,3,FALSE)</f>
        <v>veganism</v>
      </c>
      <c r="G18597">
        <f>VLOOKUP(C18597,[3]ReactionTypes!B:D,3,0)</f>
        <v>5</v>
      </c>
      <c r="H18597" t="str">
        <f>VLOOKUP(C18597,[3]ReactionTypes!B:D,2,0)</f>
        <v>negative</v>
      </c>
    </row>
    <row r="18598" spans="1:8" x14ac:dyDescent="0.2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VLOOKUP(B18598,[1]Content!B:D,2,FALSE)</f>
        <v>audio</v>
      </c>
      <c r="F18598" t="str">
        <f>VLOOKUP(B18598,[2]Content!B:D,3,FALSE)</f>
        <v>veganism</v>
      </c>
      <c r="G18598">
        <f>VLOOKUP(C18598,[3]ReactionTypes!B:D,3,0)</f>
        <v>30</v>
      </c>
      <c r="H18598" t="str">
        <f>VLOOKUP(C18598,[3]ReactionTypes!B:D,2,0)</f>
        <v>positive</v>
      </c>
    </row>
    <row r="18599" spans="1:8" x14ac:dyDescent="0.2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VLOOKUP(B18599,[1]Content!B:D,2,FALSE)</f>
        <v>audio</v>
      </c>
      <c r="F18599" t="str">
        <f>VLOOKUP(B18599,[2]Content!B:D,3,FALSE)</f>
        <v>veganism</v>
      </c>
      <c r="G18599">
        <f>VLOOKUP(C18599,[3]ReactionTypes!B:D,3,0)</f>
        <v>70</v>
      </c>
      <c r="H18599" t="str">
        <f>VLOOKUP(C18599,[3]ReactionTypes!B:D,2,0)</f>
        <v>positive</v>
      </c>
    </row>
    <row r="18600" spans="1:8" x14ac:dyDescent="0.2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VLOOKUP(B18600,[1]Content!B:D,2,FALSE)</f>
        <v>audio</v>
      </c>
      <c r="F18600" t="str">
        <f>VLOOKUP(B18600,[2]Content!B:D,3,FALSE)</f>
        <v>veganism</v>
      </c>
      <c r="G18600">
        <f>VLOOKUP(C18600,[3]ReactionTypes!B:D,3,0)</f>
        <v>45</v>
      </c>
      <c r="H18600" t="str">
        <f>VLOOKUP(C18600,[3]ReactionTypes!B:D,2,0)</f>
        <v>positive</v>
      </c>
    </row>
    <row r="18601" spans="1:8" x14ac:dyDescent="0.2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VLOOKUP(B18601,[1]Content!B:D,2,FALSE)</f>
        <v>audio</v>
      </c>
      <c r="F18601" t="str">
        <f>VLOOKUP(B18601,[2]Content!B:D,3,FALSE)</f>
        <v>veganism</v>
      </c>
      <c r="G18601">
        <f>VLOOKUP(C18601,[3]ReactionTypes!B:D,3,0)</f>
        <v>72</v>
      </c>
      <c r="H18601" t="str">
        <f>VLOOKUP(C18601,[3]ReactionTypes!B:D,2,0)</f>
        <v>positive</v>
      </c>
    </row>
    <row r="18602" spans="1:8" x14ac:dyDescent="0.2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VLOOKUP(B18602,[1]Content!B:D,2,FALSE)</f>
        <v>audio</v>
      </c>
      <c r="F18602" t="str">
        <f>VLOOKUP(B18602,[2]Content!B:D,3,FALSE)</f>
        <v>veganism</v>
      </c>
      <c r="G18602">
        <f>VLOOKUP(C18602,[3]ReactionTypes!B:D,3,0)</f>
        <v>12</v>
      </c>
      <c r="H18602" t="str">
        <f>VLOOKUP(C18602,[3]ReactionTypes!B:D,2,0)</f>
        <v>negative</v>
      </c>
    </row>
    <row r="18603" spans="1:8" x14ac:dyDescent="0.2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VLOOKUP(B18603,[1]Content!B:D,2,FALSE)</f>
        <v>audio</v>
      </c>
      <c r="F18603" t="str">
        <f>VLOOKUP(B18603,[2]Content!B:D,3,FALSE)</f>
        <v>veganism</v>
      </c>
      <c r="G18603">
        <f>VLOOKUP(C18603,[3]ReactionTypes!B:D,3,0)</f>
        <v>60</v>
      </c>
      <c r="H18603" t="str">
        <f>VLOOKUP(C18603,[3]ReactionTypes!B:D,2,0)</f>
        <v>positive</v>
      </c>
    </row>
    <row r="18604" spans="1:8" x14ac:dyDescent="0.2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VLOOKUP(B18604,[1]Content!B:D,2,FALSE)</f>
        <v>audio</v>
      </c>
      <c r="F18604" t="str">
        <f>VLOOKUP(B18604,[2]Content!B:D,3,FALSE)</f>
        <v>veganism</v>
      </c>
      <c r="G18604">
        <f>VLOOKUP(C18604,[3]ReactionTypes!B:D,3,0)</f>
        <v>65</v>
      </c>
      <c r="H18604" t="str">
        <f>VLOOKUP(C18604,[3]ReactionTypes!B:D,2,0)</f>
        <v>positive</v>
      </c>
    </row>
    <row r="18605" spans="1:8" x14ac:dyDescent="0.2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VLOOKUP(B18605,[1]Content!B:D,2,FALSE)</f>
        <v>audio</v>
      </c>
      <c r="F18605" t="str">
        <f>VLOOKUP(B18605,[2]Content!B:D,3,FALSE)</f>
        <v>veganism</v>
      </c>
      <c r="G18605">
        <f>VLOOKUP(C18605,[3]ReactionTypes!B:D,3,0)</f>
        <v>30</v>
      </c>
      <c r="H18605" t="str">
        <f>VLOOKUP(C18605,[3]ReactionTypes!B:D,2,0)</f>
        <v>positive</v>
      </c>
    </row>
    <row r="18606" spans="1:8" x14ac:dyDescent="0.2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VLOOKUP(B18606,[1]Content!B:D,2,FALSE)</f>
        <v>audio</v>
      </c>
      <c r="F18606" t="str">
        <f>VLOOKUP(B18606,[2]Content!B:D,3,FALSE)</f>
        <v>veganism</v>
      </c>
      <c r="G18606">
        <f>VLOOKUP(C18606,[3]ReactionTypes!B:D,3,0)</f>
        <v>35</v>
      </c>
      <c r="H18606" t="str">
        <f>VLOOKUP(C18606,[3]ReactionTypes!B:D,2,0)</f>
        <v>neutral</v>
      </c>
    </row>
    <row r="18607" spans="1:8" x14ac:dyDescent="0.2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VLOOKUP(B18607,[1]Content!B:D,2,FALSE)</f>
        <v>audio</v>
      </c>
      <c r="F18607" t="str">
        <f>VLOOKUP(B18607,[2]Content!B:D,3,FALSE)</f>
        <v>veganism</v>
      </c>
      <c r="G18607">
        <f>VLOOKUP(C18607,[3]ReactionTypes!B:D,3,0)</f>
        <v>60</v>
      </c>
      <c r="H18607" t="str">
        <f>VLOOKUP(C18607,[3]ReactionTypes!B:D,2,0)</f>
        <v>positive</v>
      </c>
    </row>
    <row r="18608" spans="1:8" x14ac:dyDescent="0.2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VLOOKUP(B18608,[1]Content!B:D,2,FALSE)</f>
        <v>audio</v>
      </c>
      <c r="F18608" t="str">
        <f>VLOOKUP(B18608,[2]Content!B:D,3,FALSE)</f>
        <v>veganism</v>
      </c>
      <c r="G18608">
        <f>VLOOKUP(C18608,[3]ReactionTypes!B:D,3,0)</f>
        <v>30</v>
      </c>
      <c r="H18608" t="str">
        <f>VLOOKUP(C18608,[3]ReactionTypes!B:D,2,0)</f>
        <v>positive</v>
      </c>
    </row>
    <row r="18609" spans="1:8" x14ac:dyDescent="0.2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VLOOKUP(B18609,[1]Content!B:D,2,FALSE)</f>
        <v>photo</v>
      </c>
      <c r="F18609" t="str">
        <f>VLOOKUP(B18609,[2]Content!B:D,3,FALSE)</f>
        <v>fitness</v>
      </c>
      <c r="G18609">
        <f>VLOOKUP(C18609,[3]ReactionTypes!B:D,3,0)</f>
        <v>70</v>
      </c>
      <c r="H18609" t="str">
        <f>VLOOKUP(C18609,[3]ReactionTypes!B:D,2,0)</f>
        <v>positive</v>
      </c>
    </row>
    <row r="18610" spans="1:8" x14ac:dyDescent="0.2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VLOOKUP(B18610,[1]Content!B:D,2,FALSE)</f>
        <v>photo</v>
      </c>
      <c r="F18610" t="str">
        <f>VLOOKUP(B18610,[2]Content!B:D,3,FALSE)</f>
        <v>fitness</v>
      </c>
      <c r="G18610">
        <f>VLOOKUP(C18610,[3]ReactionTypes!B:D,3,0)</f>
        <v>70</v>
      </c>
      <c r="H18610" t="str">
        <f>VLOOKUP(C18610,[3]ReactionTypes!B:D,2,0)</f>
        <v>positive</v>
      </c>
    </row>
    <row r="18611" spans="1:8" x14ac:dyDescent="0.2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VLOOKUP(B18611,[1]Content!B:D,2,FALSE)</f>
        <v>photo</v>
      </c>
      <c r="F18611" t="str">
        <f>VLOOKUP(B18611,[2]Content!B:D,3,FALSE)</f>
        <v>fitness</v>
      </c>
      <c r="G18611">
        <f>VLOOKUP(C18611,[3]ReactionTypes!B:D,3,0)</f>
        <v>0</v>
      </c>
      <c r="H18611" t="str">
        <f>VLOOKUP(C18611,[3]ReactionTypes!B:D,2,0)</f>
        <v>negative</v>
      </c>
    </row>
    <row r="18612" spans="1:8" x14ac:dyDescent="0.2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VLOOKUP(B18612,[1]Content!B:D,2,FALSE)</f>
        <v>photo</v>
      </c>
      <c r="F18612" t="str">
        <f>VLOOKUP(B18612,[2]Content!B:D,3,FALSE)</f>
        <v>fitness</v>
      </c>
      <c r="G18612">
        <f>VLOOKUP(C18612,[3]ReactionTypes!B:D,3,0)</f>
        <v>45</v>
      </c>
      <c r="H18612" t="str">
        <f>VLOOKUP(C18612,[3]ReactionTypes!B:D,2,0)</f>
        <v>positive</v>
      </c>
    </row>
    <row r="18613" spans="1:8" x14ac:dyDescent="0.2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VLOOKUP(B18613,[1]Content!B:D,2,FALSE)</f>
        <v>photo</v>
      </c>
      <c r="F18613" t="str">
        <f>VLOOKUP(B18613,[2]Content!B:D,3,FALSE)</f>
        <v>fitness</v>
      </c>
      <c r="G18613">
        <f>VLOOKUP(C18613,[3]ReactionTypes!B:D,3,0)</f>
        <v>10</v>
      </c>
      <c r="H18613" t="str">
        <f>VLOOKUP(C18613,[3]ReactionTypes!B:D,2,0)</f>
        <v>negative</v>
      </c>
    </row>
    <row r="18614" spans="1:8" x14ac:dyDescent="0.2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VLOOKUP(B18614,[1]Content!B:D,2,FALSE)</f>
        <v>photo</v>
      </c>
      <c r="F18614" t="str">
        <f>VLOOKUP(B18614,[2]Content!B:D,3,FALSE)</f>
        <v>fitness</v>
      </c>
      <c r="G18614">
        <f>VLOOKUP(C18614,[3]ReactionTypes!B:D,3,0)</f>
        <v>45</v>
      </c>
      <c r="H18614" t="str">
        <f>VLOOKUP(C18614,[3]ReactionTypes!B:D,2,0)</f>
        <v>positive</v>
      </c>
    </row>
    <row r="18615" spans="1:8" x14ac:dyDescent="0.2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VLOOKUP(B18615,[1]Content!B:D,2,FALSE)</f>
        <v>photo</v>
      </c>
      <c r="F18615" t="str">
        <f>VLOOKUP(B18615,[2]Content!B:D,3,FALSE)</f>
        <v>fitness</v>
      </c>
      <c r="G18615">
        <f>VLOOKUP(C18615,[3]ReactionTypes!B:D,3,0)</f>
        <v>20</v>
      </c>
      <c r="H18615" t="str">
        <f>VLOOKUP(C18615,[3]ReactionTypes!B:D,2,0)</f>
        <v>neutral</v>
      </c>
    </row>
    <row r="18616" spans="1:8" x14ac:dyDescent="0.2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VLOOKUP(B18616,[1]Content!B:D,2,FALSE)</f>
        <v>photo</v>
      </c>
      <c r="F18616" t="str">
        <f>VLOOKUP(B18616,[2]Content!B:D,3,FALSE)</f>
        <v>fitness</v>
      </c>
      <c r="G18616">
        <f>VLOOKUP(C18616,[3]ReactionTypes!B:D,3,0)</f>
        <v>60</v>
      </c>
      <c r="H18616" t="str">
        <f>VLOOKUP(C18616,[3]ReactionTypes!B:D,2,0)</f>
        <v>positive</v>
      </c>
    </row>
    <row r="18617" spans="1:8" x14ac:dyDescent="0.2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VLOOKUP(B18617,[1]Content!B:D,2,FALSE)</f>
        <v>video</v>
      </c>
      <c r="F18617" t="str">
        <f>VLOOKUP(B18617,[2]Content!B:D,3,FALSE)</f>
        <v>soccer</v>
      </c>
      <c r="G18617">
        <f>VLOOKUP(C18617,[3]ReactionTypes!B:D,3,0)</f>
        <v>45</v>
      </c>
      <c r="H18617" t="str">
        <f>VLOOKUP(C18617,[3]ReactionTypes!B:D,2,0)</f>
        <v>positive</v>
      </c>
    </row>
    <row r="18618" spans="1:8" x14ac:dyDescent="0.2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VLOOKUP(B18618,[1]Content!B:D,2,FALSE)</f>
        <v>video</v>
      </c>
      <c r="F18618" t="str">
        <f>VLOOKUP(B18618,[2]Content!B:D,3,FALSE)</f>
        <v>soccer</v>
      </c>
      <c r="G18618">
        <f>VLOOKUP(C18618,[3]ReactionTypes!B:D,3,0)</f>
        <v>12</v>
      </c>
      <c r="H18618" t="str">
        <f>VLOOKUP(C18618,[3]ReactionTypes!B:D,2,0)</f>
        <v>negative</v>
      </c>
    </row>
    <row r="18619" spans="1:8" x14ac:dyDescent="0.2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VLOOKUP(B18619,[1]Content!B:D,2,FALSE)</f>
        <v>video</v>
      </c>
      <c r="F18619" t="str">
        <f>VLOOKUP(B18619,[2]Content!B:D,3,FALSE)</f>
        <v>soccer</v>
      </c>
      <c r="G18619">
        <f>VLOOKUP(C18619,[3]ReactionTypes!B:D,3,0)</f>
        <v>20</v>
      </c>
      <c r="H18619" t="str">
        <f>VLOOKUP(C18619,[3]ReactionTypes!B:D,2,0)</f>
        <v>neutral</v>
      </c>
    </row>
    <row r="18620" spans="1:8" x14ac:dyDescent="0.2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VLOOKUP(B18620,[1]Content!B:D,2,FALSE)</f>
        <v>video</v>
      </c>
      <c r="F18620" t="str">
        <f>VLOOKUP(B18620,[2]Content!B:D,3,FALSE)</f>
        <v>soccer</v>
      </c>
      <c r="G18620">
        <f>VLOOKUP(C18620,[3]ReactionTypes!B:D,3,0)</f>
        <v>60</v>
      </c>
      <c r="H18620" t="str">
        <f>VLOOKUP(C18620,[3]ReactionTypes!B:D,2,0)</f>
        <v>positive</v>
      </c>
    </row>
    <row r="18621" spans="1:8" x14ac:dyDescent="0.2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VLOOKUP(B18621,[1]Content!B:D,2,FALSE)</f>
        <v>video</v>
      </c>
      <c r="F18621" t="str">
        <f>VLOOKUP(B18621,[2]Content!B:D,3,FALSE)</f>
        <v>soccer</v>
      </c>
      <c r="G18621">
        <f>VLOOKUP(C18621,[3]ReactionTypes!B:D,3,0)</f>
        <v>72</v>
      </c>
      <c r="H18621" t="str">
        <f>VLOOKUP(C18621,[3]ReactionTypes!B:D,2,0)</f>
        <v>positive</v>
      </c>
    </row>
    <row r="18622" spans="1:8" x14ac:dyDescent="0.2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VLOOKUP(B18622,[1]Content!B:D,2,FALSE)</f>
        <v>video</v>
      </c>
      <c r="F18622" t="str">
        <f>VLOOKUP(B18622,[2]Content!B:D,3,FALSE)</f>
        <v>soccer</v>
      </c>
      <c r="G18622">
        <f>VLOOKUP(C18622,[3]ReactionTypes!B:D,3,0)</f>
        <v>75</v>
      </c>
      <c r="H18622" t="str">
        <f>VLOOKUP(C18622,[3]ReactionTypes!B:D,2,0)</f>
        <v>positive</v>
      </c>
    </row>
    <row r="18623" spans="1:8" x14ac:dyDescent="0.2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VLOOKUP(B18623,[1]Content!B:D,2,FALSE)</f>
        <v>photo</v>
      </c>
      <c r="F18623" t="str">
        <f>VLOOKUP(B18623,[2]Content!B:D,3,FALSE)</f>
        <v>science</v>
      </c>
      <c r="G18623">
        <f>VLOOKUP(C18623,[3]ReactionTypes!B:D,3,0)</f>
        <v>65</v>
      </c>
      <c r="H18623" t="str">
        <f>VLOOKUP(C18623,[3]ReactionTypes!B:D,2,0)</f>
        <v>positive</v>
      </c>
    </row>
    <row r="18624" spans="1:8" x14ac:dyDescent="0.2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VLOOKUP(B18624,[1]Content!B:D,2,FALSE)</f>
        <v>photo</v>
      </c>
      <c r="F18624" t="str">
        <f>VLOOKUP(B18624,[2]Content!B:D,3,FALSE)</f>
        <v>science</v>
      </c>
      <c r="G18624">
        <f>VLOOKUP(C18624,[3]ReactionTypes!B:D,3,0)</f>
        <v>5</v>
      </c>
      <c r="H18624" t="str">
        <f>VLOOKUP(C18624,[3]ReactionTypes!B:D,2,0)</f>
        <v>negative</v>
      </c>
    </row>
    <row r="18625" spans="1:8" x14ac:dyDescent="0.2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VLOOKUP(B18625,[1]Content!B:D,2,FALSE)</f>
        <v>photo</v>
      </c>
      <c r="F18625" t="str">
        <f>VLOOKUP(B18625,[2]Content!B:D,3,FALSE)</f>
        <v>science</v>
      </c>
      <c r="G18625">
        <f>VLOOKUP(C18625,[3]ReactionTypes!B:D,3,0)</f>
        <v>72</v>
      </c>
      <c r="H18625" t="str">
        <f>VLOOKUP(C18625,[3]ReactionTypes!B:D,2,0)</f>
        <v>positive</v>
      </c>
    </row>
    <row r="18626" spans="1:8" x14ac:dyDescent="0.2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VLOOKUP(B18626,[1]Content!B:D,2,FALSE)</f>
        <v>photo</v>
      </c>
      <c r="F18626" t="str">
        <f>VLOOKUP(B18626,[2]Content!B:D,3,FALSE)</f>
        <v>science</v>
      </c>
      <c r="G18626">
        <f>VLOOKUP(C18626,[3]ReactionTypes!B:D,3,0)</f>
        <v>75</v>
      </c>
      <c r="H18626" t="str">
        <f>VLOOKUP(C18626,[3]ReactionTypes!B:D,2,0)</f>
        <v>positive</v>
      </c>
    </row>
    <row r="18627" spans="1:8" x14ac:dyDescent="0.2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VLOOKUP(B18627,[1]Content!B:D,2,FALSE)</f>
        <v>photo</v>
      </c>
      <c r="F18627" t="str">
        <f>VLOOKUP(B18627,[2]Content!B:D,3,FALSE)</f>
        <v>science</v>
      </c>
      <c r="G18627">
        <f>VLOOKUP(C18627,[3]ReactionTypes!B:D,3,0)</f>
        <v>15</v>
      </c>
      <c r="H18627" t="str">
        <f>VLOOKUP(C18627,[3]ReactionTypes!B:D,2,0)</f>
        <v>negative</v>
      </c>
    </row>
    <row r="18628" spans="1:8" x14ac:dyDescent="0.2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VLOOKUP(B18628,[1]Content!B:D,2,FALSE)</f>
        <v>photo</v>
      </c>
      <c r="F18628" t="str">
        <f>VLOOKUP(B18628,[2]Content!B:D,3,FALSE)</f>
        <v>science</v>
      </c>
      <c r="G18628">
        <f>VLOOKUP(C18628,[3]ReactionTypes!B:D,3,0)</f>
        <v>10</v>
      </c>
      <c r="H18628" t="str">
        <f>VLOOKUP(C18628,[3]ReactionTypes!B:D,2,0)</f>
        <v>negative</v>
      </c>
    </row>
    <row r="18629" spans="1:8" x14ac:dyDescent="0.2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VLOOKUP(B18629,[1]Content!B:D,2,FALSE)</f>
        <v>photo</v>
      </c>
      <c r="F18629" t="str">
        <f>VLOOKUP(B18629,[2]Content!B:D,3,FALSE)</f>
        <v>science</v>
      </c>
      <c r="G18629">
        <f>VLOOKUP(C18629,[3]ReactionTypes!B:D,3,0)</f>
        <v>12</v>
      </c>
      <c r="H18629" t="str">
        <f>VLOOKUP(C18629,[3]ReactionTypes!B:D,2,0)</f>
        <v>negative</v>
      </c>
    </row>
    <row r="18630" spans="1:8" x14ac:dyDescent="0.2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VLOOKUP(B18630,[1]Content!B:D,2,FALSE)</f>
        <v>photo</v>
      </c>
      <c r="F18630" t="str">
        <f>VLOOKUP(B18630,[2]Content!B:D,3,FALSE)</f>
        <v>science</v>
      </c>
      <c r="G18630">
        <f>VLOOKUP(C18630,[3]ReactionTypes!B:D,3,0)</f>
        <v>72</v>
      </c>
      <c r="H18630" t="str">
        <f>VLOOKUP(C18630,[3]ReactionTypes!B:D,2,0)</f>
        <v>positive</v>
      </c>
    </row>
    <row r="18631" spans="1:8" x14ac:dyDescent="0.2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VLOOKUP(B18631,[1]Content!B:D,2,FALSE)</f>
        <v>photo</v>
      </c>
      <c r="F18631" t="str">
        <f>VLOOKUP(B18631,[2]Content!B:D,3,FALSE)</f>
        <v>science</v>
      </c>
      <c r="G18631">
        <f>VLOOKUP(C18631,[3]ReactionTypes!B:D,3,0)</f>
        <v>20</v>
      </c>
      <c r="H18631" t="str">
        <f>VLOOKUP(C18631,[3]ReactionTypes!B:D,2,0)</f>
        <v>neutral</v>
      </c>
    </row>
    <row r="18632" spans="1:8" x14ac:dyDescent="0.2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VLOOKUP(B18632,[1]Content!B:D,2,FALSE)</f>
        <v>photo</v>
      </c>
      <c r="F18632" t="str">
        <f>VLOOKUP(B18632,[2]Content!B:D,3,FALSE)</f>
        <v>science</v>
      </c>
      <c r="G18632">
        <f>VLOOKUP(C18632,[3]ReactionTypes!B:D,3,0)</f>
        <v>35</v>
      </c>
      <c r="H18632" t="str">
        <f>VLOOKUP(C18632,[3]ReactionTypes!B:D,2,0)</f>
        <v>neutral</v>
      </c>
    </row>
    <row r="18633" spans="1:8" x14ac:dyDescent="0.2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VLOOKUP(B18633,[1]Content!B:D,2,FALSE)</f>
        <v>photo</v>
      </c>
      <c r="F18633" t="str">
        <f>VLOOKUP(B18633,[2]Content!B:D,3,FALSE)</f>
        <v>science</v>
      </c>
      <c r="G18633">
        <f>VLOOKUP(C18633,[3]ReactionTypes!B:D,3,0)</f>
        <v>0</v>
      </c>
      <c r="H18633" t="str">
        <f>VLOOKUP(C18633,[3]ReactionTypes!B:D,2,0)</f>
        <v>negative</v>
      </c>
    </row>
    <row r="18634" spans="1:8" x14ac:dyDescent="0.2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VLOOKUP(B18634,[1]Content!B:D,2,FALSE)</f>
        <v>photo</v>
      </c>
      <c r="F18634" t="str">
        <f>VLOOKUP(B18634,[2]Content!B:D,3,FALSE)</f>
        <v>science</v>
      </c>
      <c r="G18634">
        <f>VLOOKUP(C18634,[3]ReactionTypes!B:D,3,0)</f>
        <v>30</v>
      </c>
      <c r="H18634" t="str">
        <f>VLOOKUP(C18634,[3]ReactionTypes!B:D,2,0)</f>
        <v>positive</v>
      </c>
    </row>
    <row r="18635" spans="1:8" x14ac:dyDescent="0.2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VLOOKUP(B18635,[1]Content!B:D,2,FALSE)</f>
        <v>photo</v>
      </c>
      <c r="F18635" t="str">
        <f>VLOOKUP(B18635,[2]Content!B:D,3,FALSE)</f>
        <v>science</v>
      </c>
      <c r="G18635">
        <f>VLOOKUP(C18635,[3]ReactionTypes!B:D,3,0)</f>
        <v>70</v>
      </c>
      <c r="H18635" t="str">
        <f>VLOOKUP(C18635,[3]ReactionTypes!B:D,2,0)</f>
        <v>positive</v>
      </c>
    </row>
    <row r="18636" spans="1:8" x14ac:dyDescent="0.2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VLOOKUP(B18636,[1]Content!B:D,2,FALSE)</f>
        <v>photo</v>
      </c>
      <c r="F18636" t="str">
        <f>VLOOKUP(B18636,[2]Content!B:D,3,FALSE)</f>
        <v>science</v>
      </c>
      <c r="G18636">
        <f>VLOOKUP(C18636,[3]ReactionTypes!B:D,3,0)</f>
        <v>70</v>
      </c>
      <c r="H18636" t="str">
        <f>VLOOKUP(C18636,[3]ReactionTypes!B:D,2,0)</f>
        <v>positive</v>
      </c>
    </row>
    <row r="18637" spans="1:8" x14ac:dyDescent="0.2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VLOOKUP(B18637,[1]Content!B:D,2,FALSE)</f>
        <v>photo</v>
      </c>
      <c r="F18637" t="str">
        <f>VLOOKUP(B18637,[2]Content!B:D,3,FALSE)</f>
        <v>science</v>
      </c>
      <c r="G18637">
        <f>VLOOKUP(C18637,[3]ReactionTypes!B:D,3,0)</f>
        <v>20</v>
      </c>
      <c r="H18637" t="str">
        <f>VLOOKUP(C18637,[3]ReactionTypes!B:D,2,0)</f>
        <v>neutral</v>
      </c>
    </row>
    <row r="18638" spans="1:8" x14ac:dyDescent="0.2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VLOOKUP(B18638,[1]Content!B:D,2,FALSE)</f>
        <v>photo</v>
      </c>
      <c r="F18638" t="str">
        <f>VLOOKUP(B18638,[2]Content!B:D,3,FALSE)</f>
        <v>science</v>
      </c>
      <c r="G18638">
        <f>VLOOKUP(C18638,[3]ReactionTypes!B:D,3,0)</f>
        <v>10</v>
      </c>
      <c r="H18638" t="str">
        <f>VLOOKUP(C18638,[3]ReactionTypes!B:D,2,0)</f>
        <v>negative</v>
      </c>
    </row>
    <row r="18639" spans="1:8" x14ac:dyDescent="0.2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VLOOKUP(B18639,[1]Content!B:D,2,FALSE)</f>
        <v>photo</v>
      </c>
      <c r="F18639" t="str">
        <f>VLOOKUP(B18639,[2]Content!B:D,3,FALSE)</f>
        <v>science</v>
      </c>
      <c r="G18639">
        <f>VLOOKUP(C18639,[3]ReactionTypes!B:D,3,0)</f>
        <v>20</v>
      </c>
      <c r="H18639" t="str">
        <f>VLOOKUP(C18639,[3]ReactionTypes!B:D,2,0)</f>
        <v>neutral</v>
      </c>
    </row>
    <row r="18640" spans="1:8" x14ac:dyDescent="0.2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VLOOKUP(B18640,[1]Content!B:D,2,FALSE)</f>
        <v>photo</v>
      </c>
      <c r="F18640" t="str">
        <f>VLOOKUP(B18640,[2]Content!B:D,3,FALSE)</f>
        <v>science</v>
      </c>
      <c r="G18640">
        <f>VLOOKUP(C18640,[3]ReactionTypes!B:D,3,0)</f>
        <v>45</v>
      </c>
      <c r="H18640" t="str">
        <f>VLOOKUP(C18640,[3]ReactionTypes!B:D,2,0)</f>
        <v>positive</v>
      </c>
    </row>
    <row r="18641" spans="1:8" x14ac:dyDescent="0.2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VLOOKUP(B18641,[1]Content!B:D,2,FALSE)</f>
        <v>audio</v>
      </c>
      <c r="F18641" t="str">
        <f>VLOOKUP(B18641,[2]Content!B:D,3,FALSE)</f>
        <v>soccer</v>
      </c>
      <c r="G18641">
        <f>VLOOKUP(C18641,[3]ReactionTypes!B:D,3,0)</f>
        <v>35</v>
      </c>
      <c r="H18641" t="str">
        <f>VLOOKUP(C18641,[3]ReactionTypes!B:D,2,0)</f>
        <v>neutral</v>
      </c>
    </row>
    <row r="18642" spans="1:8" x14ac:dyDescent="0.2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VLOOKUP(B18642,[1]Content!B:D,2,FALSE)</f>
        <v>audio</v>
      </c>
      <c r="F18642" t="str">
        <f>VLOOKUP(B18642,[2]Content!B:D,3,FALSE)</f>
        <v>soccer</v>
      </c>
      <c r="G18642">
        <f>VLOOKUP(C18642,[3]ReactionTypes!B:D,3,0)</f>
        <v>20</v>
      </c>
      <c r="H18642" t="str">
        <f>VLOOKUP(C18642,[3]ReactionTypes!B:D,2,0)</f>
        <v>neutral</v>
      </c>
    </row>
    <row r="18643" spans="1:8" x14ac:dyDescent="0.2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VLOOKUP(B18643,[1]Content!B:D,2,FALSE)</f>
        <v>audio</v>
      </c>
      <c r="F18643" t="str">
        <f>VLOOKUP(B18643,[2]Content!B:D,3,FALSE)</f>
        <v>soccer</v>
      </c>
      <c r="G18643">
        <f>VLOOKUP(C18643,[3]ReactionTypes!B:D,3,0)</f>
        <v>70</v>
      </c>
      <c r="H18643" t="str">
        <f>VLOOKUP(C18643,[3]ReactionTypes!B:D,2,0)</f>
        <v>positive</v>
      </c>
    </row>
    <row r="18644" spans="1:8" x14ac:dyDescent="0.2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VLOOKUP(B18644,[1]Content!B:D,2,FALSE)</f>
        <v>audio</v>
      </c>
      <c r="F18644" t="str">
        <f>VLOOKUP(B18644,[2]Content!B:D,3,FALSE)</f>
        <v>soccer</v>
      </c>
      <c r="G18644">
        <f>VLOOKUP(C18644,[3]ReactionTypes!B:D,3,0)</f>
        <v>30</v>
      </c>
      <c r="H18644" t="str">
        <f>VLOOKUP(C18644,[3]ReactionTypes!B:D,2,0)</f>
        <v>positive</v>
      </c>
    </row>
    <row r="18645" spans="1:8" x14ac:dyDescent="0.2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VLOOKUP(B18645,[1]Content!B:D,2,FALSE)</f>
        <v>audio</v>
      </c>
      <c r="F18645" t="str">
        <f>VLOOKUP(B18645,[2]Content!B:D,3,FALSE)</f>
        <v>soccer</v>
      </c>
      <c r="G18645">
        <f>VLOOKUP(C18645,[3]ReactionTypes!B:D,3,0)</f>
        <v>72</v>
      </c>
      <c r="H18645" t="str">
        <f>VLOOKUP(C18645,[3]ReactionTypes!B:D,2,0)</f>
        <v>positive</v>
      </c>
    </row>
    <row r="18646" spans="1:8" x14ac:dyDescent="0.2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VLOOKUP(B18646,[1]Content!B:D,2,FALSE)</f>
        <v>audio</v>
      </c>
      <c r="F18646" t="str">
        <f>VLOOKUP(B18646,[2]Content!B:D,3,FALSE)</f>
        <v>soccer</v>
      </c>
      <c r="G18646">
        <f>VLOOKUP(C18646,[3]ReactionTypes!B:D,3,0)</f>
        <v>5</v>
      </c>
      <c r="H18646" t="str">
        <f>VLOOKUP(C18646,[3]ReactionTypes!B:D,2,0)</f>
        <v>negative</v>
      </c>
    </row>
    <row r="18647" spans="1:8" x14ac:dyDescent="0.2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VLOOKUP(B18647,[1]Content!B:D,2,FALSE)</f>
        <v>audio</v>
      </c>
      <c r="F18647" t="str">
        <f>VLOOKUP(B18647,[2]Content!B:D,3,FALSE)</f>
        <v>soccer</v>
      </c>
      <c r="G18647">
        <f>VLOOKUP(C18647,[3]ReactionTypes!B:D,3,0)</f>
        <v>0</v>
      </c>
      <c r="H18647" t="str">
        <f>VLOOKUP(C18647,[3]ReactionTypes!B:D,2,0)</f>
        <v>negative</v>
      </c>
    </row>
    <row r="18648" spans="1:8" x14ac:dyDescent="0.2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VLOOKUP(B18648,[1]Content!B:D,2,FALSE)</f>
        <v>audio</v>
      </c>
      <c r="F18648" t="str">
        <f>VLOOKUP(B18648,[2]Content!B:D,3,FALSE)</f>
        <v>soccer</v>
      </c>
      <c r="G18648">
        <f>VLOOKUP(C18648,[3]ReactionTypes!B:D,3,0)</f>
        <v>5</v>
      </c>
      <c r="H18648" t="str">
        <f>VLOOKUP(C18648,[3]ReactionTypes!B:D,2,0)</f>
        <v>negative</v>
      </c>
    </row>
    <row r="18649" spans="1:8" x14ac:dyDescent="0.2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VLOOKUP(B18649,[1]Content!B:D,2,FALSE)</f>
        <v>audio</v>
      </c>
      <c r="F18649" t="str">
        <f>VLOOKUP(B18649,[2]Content!B:D,3,FALSE)</f>
        <v>soccer</v>
      </c>
      <c r="G18649">
        <f>VLOOKUP(C18649,[3]ReactionTypes!B:D,3,0)</f>
        <v>75</v>
      </c>
      <c r="H18649" t="str">
        <f>VLOOKUP(C18649,[3]ReactionTypes!B:D,2,0)</f>
        <v>positive</v>
      </c>
    </row>
    <row r="18650" spans="1:8" x14ac:dyDescent="0.2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VLOOKUP(B18650,[1]Content!B:D,2,FALSE)</f>
        <v>audio</v>
      </c>
      <c r="F18650" t="str">
        <f>VLOOKUP(B18650,[2]Content!B:D,3,FALSE)</f>
        <v>soccer</v>
      </c>
      <c r="G18650">
        <f>VLOOKUP(C18650,[3]ReactionTypes!B:D,3,0)</f>
        <v>10</v>
      </c>
      <c r="H18650" t="str">
        <f>VLOOKUP(C18650,[3]ReactionTypes!B:D,2,0)</f>
        <v>negative</v>
      </c>
    </row>
    <row r="18651" spans="1:8" x14ac:dyDescent="0.2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VLOOKUP(B18651,[1]Content!B:D,2,FALSE)</f>
        <v>audio</v>
      </c>
      <c r="F18651" t="str">
        <f>VLOOKUP(B18651,[2]Content!B:D,3,FALSE)</f>
        <v>soccer</v>
      </c>
      <c r="G18651">
        <f>VLOOKUP(C18651,[3]ReactionTypes!B:D,3,0)</f>
        <v>70</v>
      </c>
      <c r="H18651" t="str">
        <f>VLOOKUP(C18651,[3]ReactionTypes!B:D,2,0)</f>
        <v>positive</v>
      </c>
    </row>
    <row r="18652" spans="1:8" x14ac:dyDescent="0.2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VLOOKUP(B18652,[1]Content!B:D,2,FALSE)</f>
        <v>audio</v>
      </c>
      <c r="F18652" t="str">
        <f>VLOOKUP(B18652,[2]Content!B:D,3,FALSE)</f>
        <v>soccer</v>
      </c>
      <c r="G18652">
        <f>VLOOKUP(C18652,[3]ReactionTypes!B:D,3,0)</f>
        <v>12</v>
      </c>
      <c r="H18652" t="str">
        <f>VLOOKUP(C18652,[3]ReactionTypes!B:D,2,0)</f>
        <v>negative</v>
      </c>
    </row>
    <row r="18653" spans="1:8" x14ac:dyDescent="0.2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VLOOKUP(B18653,[1]Content!B:D,2,FALSE)</f>
        <v>audio</v>
      </c>
      <c r="F18653" t="str">
        <f>VLOOKUP(B18653,[2]Content!B:D,3,FALSE)</f>
        <v>soccer</v>
      </c>
      <c r="G18653">
        <f>VLOOKUP(C18653,[3]ReactionTypes!B:D,3,0)</f>
        <v>65</v>
      </c>
      <c r="H18653" t="str">
        <f>VLOOKUP(C18653,[3]ReactionTypes!B:D,2,0)</f>
        <v>positive</v>
      </c>
    </row>
    <row r="18654" spans="1:8" x14ac:dyDescent="0.2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VLOOKUP(B18654,[1]Content!B:D,2,FALSE)</f>
        <v>audio</v>
      </c>
      <c r="F18654" t="str">
        <f>VLOOKUP(B18654,[2]Content!B:D,3,FALSE)</f>
        <v>soccer</v>
      </c>
      <c r="G18654">
        <f>VLOOKUP(C18654,[3]ReactionTypes!B:D,3,0)</f>
        <v>75</v>
      </c>
      <c r="H18654" t="str">
        <f>VLOOKUP(C18654,[3]ReactionTypes!B:D,2,0)</f>
        <v>positive</v>
      </c>
    </row>
    <row r="18655" spans="1:8" x14ac:dyDescent="0.2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VLOOKUP(B18655,[1]Content!B:D,2,FALSE)</f>
        <v>audio</v>
      </c>
      <c r="F18655" t="str">
        <f>VLOOKUP(B18655,[2]Content!B:D,3,FALSE)</f>
        <v>soccer</v>
      </c>
      <c r="G18655">
        <f>VLOOKUP(C18655,[3]ReactionTypes!B:D,3,0)</f>
        <v>35</v>
      </c>
      <c r="H18655" t="str">
        <f>VLOOKUP(C18655,[3]ReactionTypes!B:D,2,0)</f>
        <v>neutral</v>
      </c>
    </row>
    <row r="18656" spans="1:8" x14ac:dyDescent="0.2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VLOOKUP(B18656,[1]Content!B:D,2,FALSE)</f>
        <v>photo</v>
      </c>
      <c r="F18656" t="str">
        <f>VLOOKUP(B18656,[2]Content!B:D,3,FALSE)</f>
        <v>tennis</v>
      </c>
      <c r="G18656">
        <f>VLOOKUP(C18656,[3]ReactionTypes!B:D,3,0)</f>
        <v>5</v>
      </c>
      <c r="H18656" t="str">
        <f>VLOOKUP(C18656,[3]ReactionTypes!B:D,2,0)</f>
        <v>negative</v>
      </c>
    </row>
    <row r="18657" spans="1:8" x14ac:dyDescent="0.2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VLOOKUP(B18657,[1]Content!B:D,2,FALSE)</f>
        <v>photo</v>
      </c>
      <c r="F18657" t="str">
        <f>VLOOKUP(B18657,[2]Content!B:D,3,FALSE)</f>
        <v>tennis</v>
      </c>
      <c r="G18657">
        <f>VLOOKUP(C18657,[3]ReactionTypes!B:D,3,0)</f>
        <v>30</v>
      </c>
      <c r="H18657" t="str">
        <f>VLOOKUP(C18657,[3]ReactionTypes!B:D,2,0)</f>
        <v>positive</v>
      </c>
    </row>
    <row r="18658" spans="1:8" x14ac:dyDescent="0.2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VLOOKUP(B18658,[1]Content!B:D,2,FALSE)</f>
        <v>photo</v>
      </c>
      <c r="F18658" t="str">
        <f>VLOOKUP(B18658,[2]Content!B:D,3,FALSE)</f>
        <v>tennis</v>
      </c>
      <c r="G18658">
        <f>VLOOKUP(C18658,[3]ReactionTypes!B:D,3,0)</f>
        <v>70</v>
      </c>
      <c r="H18658" t="str">
        <f>VLOOKUP(C18658,[3]ReactionTypes!B:D,2,0)</f>
        <v>positive</v>
      </c>
    </row>
    <row r="18659" spans="1:8" x14ac:dyDescent="0.2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VLOOKUP(B18659,[1]Content!B:D,2,FALSE)</f>
        <v>photo</v>
      </c>
      <c r="F18659" t="str">
        <f>VLOOKUP(B18659,[2]Content!B:D,3,FALSE)</f>
        <v>tennis</v>
      </c>
      <c r="G18659">
        <f>VLOOKUP(C18659,[3]ReactionTypes!B:D,3,0)</f>
        <v>72</v>
      </c>
      <c r="H18659" t="str">
        <f>VLOOKUP(C18659,[3]ReactionTypes!B:D,2,0)</f>
        <v>positive</v>
      </c>
    </row>
    <row r="18660" spans="1:8" x14ac:dyDescent="0.2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VLOOKUP(B18660,[1]Content!B:D,2,FALSE)</f>
        <v>photo</v>
      </c>
      <c r="F18660" t="str">
        <f>VLOOKUP(B18660,[2]Content!B:D,3,FALSE)</f>
        <v>tennis</v>
      </c>
      <c r="G18660">
        <f>VLOOKUP(C18660,[3]ReactionTypes!B:D,3,0)</f>
        <v>45</v>
      </c>
      <c r="H18660" t="str">
        <f>VLOOKUP(C18660,[3]ReactionTypes!B:D,2,0)</f>
        <v>positive</v>
      </c>
    </row>
    <row r="18661" spans="1:8" x14ac:dyDescent="0.2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VLOOKUP(B18661,[1]Content!B:D,2,FALSE)</f>
        <v>photo</v>
      </c>
      <c r="F18661" t="str">
        <f>VLOOKUP(B18661,[2]Content!B:D,3,FALSE)</f>
        <v>tennis</v>
      </c>
      <c r="G18661">
        <f>VLOOKUP(C18661,[3]ReactionTypes!B:D,3,0)</f>
        <v>70</v>
      </c>
      <c r="H18661" t="str">
        <f>VLOOKUP(C18661,[3]ReactionTypes!B:D,2,0)</f>
        <v>positive</v>
      </c>
    </row>
    <row r="18662" spans="1:8" x14ac:dyDescent="0.2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VLOOKUP(B18662,[1]Content!B:D,2,FALSE)</f>
        <v>photo</v>
      </c>
      <c r="F18662" t="str">
        <f>VLOOKUP(B18662,[2]Content!B:D,3,FALSE)</f>
        <v>tennis</v>
      </c>
      <c r="G18662">
        <f>VLOOKUP(C18662,[3]ReactionTypes!B:D,3,0)</f>
        <v>0</v>
      </c>
      <c r="H18662" t="str">
        <f>VLOOKUP(C18662,[3]ReactionTypes!B:D,2,0)</f>
        <v>negative</v>
      </c>
    </row>
    <row r="18663" spans="1:8" x14ac:dyDescent="0.2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VLOOKUP(B18663,[1]Content!B:D,2,FALSE)</f>
        <v>photo</v>
      </c>
      <c r="F18663" t="str">
        <f>VLOOKUP(B18663,[2]Content!B:D,3,FALSE)</f>
        <v>tennis</v>
      </c>
      <c r="G18663">
        <f>VLOOKUP(C18663,[3]ReactionTypes!B:D,3,0)</f>
        <v>72</v>
      </c>
      <c r="H18663" t="str">
        <f>VLOOKUP(C18663,[3]ReactionTypes!B:D,2,0)</f>
        <v>positive</v>
      </c>
    </row>
    <row r="18664" spans="1:8" x14ac:dyDescent="0.2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VLOOKUP(B18664,[1]Content!B:D,2,FALSE)</f>
        <v>photo</v>
      </c>
      <c r="F18664" t="str">
        <f>VLOOKUP(B18664,[2]Content!B:D,3,FALSE)</f>
        <v>tennis</v>
      </c>
      <c r="G18664">
        <f>VLOOKUP(C18664,[3]ReactionTypes!B:D,3,0)</f>
        <v>5</v>
      </c>
      <c r="H18664" t="str">
        <f>VLOOKUP(C18664,[3]ReactionTypes!B:D,2,0)</f>
        <v>negative</v>
      </c>
    </row>
    <row r="18665" spans="1:8" x14ac:dyDescent="0.2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VLOOKUP(B18665,[1]Content!B:D,2,FALSE)</f>
        <v>photo</v>
      </c>
      <c r="F18665" t="str">
        <f>VLOOKUP(B18665,[2]Content!B:D,3,FALSE)</f>
        <v>tennis</v>
      </c>
      <c r="G18665">
        <f>VLOOKUP(C18665,[3]ReactionTypes!B:D,3,0)</f>
        <v>70</v>
      </c>
      <c r="H18665" t="str">
        <f>VLOOKUP(C18665,[3]ReactionTypes!B:D,2,0)</f>
        <v>positive</v>
      </c>
    </row>
    <row r="18666" spans="1:8" x14ac:dyDescent="0.2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VLOOKUP(B18666,[1]Content!B:D,2,FALSE)</f>
        <v>photo</v>
      </c>
      <c r="F18666" t="str">
        <f>VLOOKUP(B18666,[2]Content!B:D,3,FALSE)</f>
        <v>tennis</v>
      </c>
      <c r="G18666">
        <f>VLOOKUP(C18666,[3]ReactionTypes!B:D,3,0)</f>
        <v>30</v>
      </c>
      <c r="H18666" t="str">
        <f>VLOOKUP(C18666,[3]ReactionTypes!B:D,2,0)</f>
        <v>positive</v>
      </c>
    </row>
    <row r="18667" spans="1:8" x14ac:dyDescent="0.2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VLOOKUP(B18667,[1]Content!B:D,2,FALSE)</f>
        <v>photo</v>
      </c>
      <c r="F18667" t="str">
        <f>VLOOKUP(B18667,[2]Content!B:D,3,FALSE)</f>
        <v>tennis</v>
      </c>
      <c r="G18667">
        <f>VLOOKUP(C18667,[3]ReactionTypes!B:D,3,0)</f>
        <v>70</v>
      </c>
      <c r="H18667" t="str">
        <f>VLOOKUP(C18667,[3]ReactionTypes!B:D,2,0)</f>
        <v>positive</v>
      </c>
    </row>
    <row r="18668" spans="1:8" x14ac:dyDescent="0.2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VLOOKUP(B18668,[1]Content!B:D,2,FALSE)</f>
        <v>photo</v>
      </c>
      <c r="F18668" t="str">
        <f>VLOOKUP(B18668,[2]Content!B:D,3,FALSE)</f>
        <v>tennis</v>
      </c>
      <c r="G18668">
        <f>VLOOKUP(C18668,[3]ReactionTypes!B:D,3,0)</f>
        <v>70</v>
      </c>
      <c r="H18668" t="str">
        <f>VLOOKUP(C18668,[3]ReactionTypes!B:D,2,0)</f>
        <v>positive</v>
      </c>
    </row>
    <row r="18669" spans="1:8" x14ac:dyDescent="0.2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VLOOKUP(B18669,[1]Content!B:D,2,FALSE)</f>
        <v>photo</v>
      </c>
      <c r="F18669" t="str">
        <f>VLOOKUP(B18669,[2]Content!B:D,3,FALSE)</f>
        <v>tennis</v>
      </c>
      <c r="G18669">
        <f>VLOOKUP(C18669,[3]ReactionTypes!B:D,3,0)</f>
        <v>15</v>
      </c>
      <c r="H18669" t="str">
        <f>VLOOKUP(C18669,[3]ReactionTypes!B:D,2,0)</f>
        <v>negative</v>
      </c>
    </row>
    <row r="18670" spans="1:8" x14ac:dyDescent="0.2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VLOOKUP(B18670,[1]Content!B:D,2,FALSE)</f>
        <v>photo</v>
      </c>
      <c r="F18670" t="str">
        <f>VLOOKUP(B18670,[2]Content!B:D,3,FALSE)</f>
        <v>tennis</v>
      </c>
      <c r="G18670">
        <f>VLOOKUP(C18670,[3]ReactionTypes!B:D,3,0)</f>
        <v>10</v>
      </c>
      <c r="H18670" t="str">
        <f>VLOOKUP(C18670,[3]ReactionTypes!B:D,2,0)</f>
        <v>negative</v>
      </c>
    </row>
    <row r="18671" spans="1:8" x14ac:dyDescent="0.2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VLOOKUP(B18671,[1]Content!B:D,2,FALSE)</f>
        <v>photo</v>
      </c>
      <c r="F18671" t="str">
        <f>VLOOKUP(B18671,[2]Content!B:D,3,FALSE)</f>
        <v>tennis</v>
      </c>
      <c r="G18671">
        <f>VLOOKUP(C18671,[3]ReactionTypes!B:D,3,0)</f>
        <v>35</v>
      </c>
      <c r="H18671" t="str">
        <f>VLOOKUP(C18671,[3]ReactionTypes!B:D,2,0)</f>
        <v>neutral</v>
      </c>
    </row>
    <row r="18672" spans="1:8" x14ac:dyDescent="0.2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VLOOKUP(B18672,[1]Content!B:D,2,FALSE)</f>
        <v>photo</v>
      </c>
      <c r="F18672" t="str">
        <f>VLOOKUP(B18672,[2]Content!B:D,3,FALSE)</f>
        <v>tennis</v>
      </c>
      <c r="G18672">
        <f>VLOOKUP(C18672,[3]ReactionTypes!B:D,3,0)</f>
        <v>15</v>
      </c>
      <c r="H18672" t="str">
        <f>VLOOKUP(C18672,[3]ReactionTypes!B:D,2,0)</f>
        <v>negative</v>
      </c>
    </row>
    <row r="18673" spans="1:8" x14ac:dyDescent="0.2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VLOOKUP(B18673,[1]Content!B:D,2,FALSE)</f>
        <v>photo</v>
      </c>
      <c r="F18673" t="str">
        <f>VLOOKUP(B18673,[2]Content!B:D,3,FALSE)</f>
        <v>tennis</v>
      </c>
      <c r="G18673">
        <f>VLOOKUP(C18673,[3]ReactionTypes!B:D,3,0)</f>
        <v>75</v>
      </c>
      <c r="H18673" t="str">
        <f>VLOOKUP(C18673,[3]ReactionTypes!B:D,2,0)</f>
        <v>positive</v>
      </c>
    </row>
    <row r="18674" spans="1:8" x14ac:dyDescent="0.2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VLOOKUP(B18674,[1]Content!B:D,2,FALSE)</f>
        <v>photo</v>
      </c>
      <c r="F18674" t="str">
        <f>VLOOKUP(B18674,[2]Content!B:D,3,FALSE)</f>
        <v>tennis</v>
      </c>
      <c r="G18674">
        <f>VLOOKUP(C18674,[3]ReactionTypes!B:D,3,0)</f>
        <v>70</v>
      </c>
      <c r="H18674" t="str">
        <f>VLOOKUP(C18674,[3]ReactionTypes!B:D,2,0)</f>
        <v>positive</v>
      </c>
    </row>
    <row r="18675" spans="1:8" x14ac:dyDescent="0.2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VLOOKUP(B18675,[1]Content!B:D,2,FALSE)</f>
        <v>photo</v>
      </c>
      <c r="F18675" t="str">
        <f>VLOOKUP(B18675,[2]Content!B:D,3,FALSE)</f>
        <v>tennis</v>
      </c>
      <c r="G18675">
        <f>VLOOKUP(C18675,[3]ReactionTypes!B:D,3,0)</f>
        <v>60</v>
      </c>
      <c r="H18675" t="str">
        <f>VLOOKUP(C18675,[3]ReactionTypes!B:D,2,0)</f>
        <v>positive</v>
      </c>
    </row>
    <row r="18676" spans="1:8" x14ac:dyDescent="0.2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VLOOKUP(B18676,[1]Content!B:D,2,FALSE)</f>
        <v>photo</v>
      </c>
      <c r="F18676" t="str">
        <f>VLOOKUP(B18676,[2]Content!B:D,3,FALSE)</f>
        <v>tennis</v>
      </c>
      <c r="G18676">
        <f>VLOOKUP(C18676,[3]ReactionTypes!B:D,3,0)</f>
        <v>45</v>
      </c>
      <c r="H18676" t="str">
        <f>VLOOKUP(C18676,[3]ReactionTypes!B:D,2,0)</f>
        <v>positive</v>
      </c>
    </row>
    <row r="18677" spans="1:8" x14ac:dyDescent="0.2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VLOOKUP(B18677,[1]Content!B:D,2,FALSE)</f>
        <v>photo</v>
      </c>
      <c r="F18677" t="str">
        <f>VLOOKUP(B18677,[2]Content!B:D,3,FALSE)</f>
        <v>tennis</v>
      </c>
      <c r="G18677">
        <f>VLOOKUP(C18677,[3]ReactionTypes!B:D,3,0)</f>
        <v>10</v>
      </c>
      <c r="H18677" t="str">
        <f>VLOOKUP(C18677,[3]ReactionTypes!B:D,2,0)</f>
        <v>negative</v>
      </c>
    </row>
    <row r="18678" spans="1:8" x14ac:dyDescent="0.2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VLOOKUP(B18678,[1]Content!B:D,2,FALSE)</f>
        <v>photo</v>
      </c>
      <c r="F18678" t="str">
        <f>VLOOKUP(B18678,[2]Content!B:D,3,FALSE)</f>
        <v>tennis</v>
      </c>
      <c r="G18678">
        <f>VLOOKUP(C18678,[3]ReactionTypes!B:D,3,0)</f>
        <v>0</v>
      </c>
      <c r="H18678" t="str">
        <f>VLOOKUP(C18678,[3]ReactionTypes!B:D,2,0)</f>
        <v>negative</v>
      </c>
    </row>
    <row r="18679" spans="1:8" x14ac:dyDescent="0.2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VLOOKUP(B18679,[1]Content!B:D,2,FALSE)</f>
        <v>photo</v>
      </c>
      <c r="F18679" t="str">
        <f>VLOOKUP(B18679,[2]Content!B:D,3,FALSE)</f>
        <v>tennis</v>
      </c>
      <c r="G18679">
        <f>VLOOKUP(C18679,[3]ReactionTypes!B:D,3,0)</f>
        <v>70</v>
      </c>
      <c r="H18679" t="str">
        <f>VLOOKUP(C18679,[3]ReactionTypes!B:D,2,0)</f>
        <v>positive</v>
      </c>
    </row>
    <row r="18680" spans="1:8" x14ac:dyDescent="0.2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VLOOKUP(B18680,[1]Content!B:D,2,FALSE)</f>
        <v>photo</v>
      </c>
      <c r="F18680" t="str">
        <f>VLOOKUP(B18680,[2]Content!B:D,3,FALSE)</f>
        <v>tennis</v>
      </c>
      <c r="G18680">
        <f>VLOOKUP(C18680,[3]ReactionTypes!B:D,3,0)</f>
        <v>30</v>
      </c>
      <c r="H18680" t="str">
        <f>VLOOKUP(C18680,[3]ReactionTypes!B:D,2,0)</f>
        <v>positive</v>
      </c>
    </row>
    <row r="18681" spans="1:8" x14ac:dyDescent="0.2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VLOOKUP(B18681,[1]Content!B:D,2,FALSE)</f>
        <v>photo</v>
      </c>
      <c r="F18681" t="str">
        <f>VLOOKUP(B18681,[2]Content!B:D,3,FALSE)</f>
        <v>tennis</v>
      </c>
      <c r="G18681">
        <f>VLOOKUP(C18681,[3]ReactionTypes!B:D,3,0)</f>
        <v>75</v>
      </c>
      <c r="H18681" t="str">
        <f>VLOOKUP(C18681,[3]ReactionTypes!B:D,2,0)</f>
        <v>positive</v>
      </c>
    </row>
    <row r="18682" spans="1:8" x14ac:dyDescent="0.2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VLOOKUP(B18682,[1]Content!B:D,2,FALSE)</f>
        <v>photo</v>
      </c>
      <c r="F18682" t="str">
        <f>VLOOKUP(B18682,[2]Content!B:D,3,FALSE)</f>
        <v>tennis</v>
      </c>
      <c r="G18682">
        <f>VLOOKUP(C18682,[3]ReactionTypes!B:D,3,0)</f>
        <v>75</v>
      </c>
      <c r="H18682" t="str">
        <f>VLOOKUP(C18682,[3]ReactionTypes!B:D,2,0)</f>
        <v>positive</v>
      </c>
    </row>
    <row r="18683" spans="1:8" x14ac:dyDescent="0.2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VLOOKUP(B18683,[1]Content!B:D,2,FALSE)</f>
        <v>photo</v>
      </c>
      <c r="F18683" t="str">
        <f>VLOOKUP(B18683,[2]Content!B:D,3,FALSE)</f>
        <v>tennis</v>
      </c>
      <c r="G18683">
        <f>VLOOKUP(C18683,[3]ReactionTypes!B:D,3,0)</f>
        <v>70</v>
      </c>
      <c r="H18683" t="str">
        <f>VLOOKUP(C18683,[3]ReactionTypes!B:D,2,0)</f>
        <v>positive</v>
      </c>
    </row>
    <row r="18684" spans="1:8" x14ac:dyDescent="0.2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VLOOKUP(B18684,[1]Content!B:D,2,FALSE)</f>
        <v>photo</v>
      </c>
      <c r="F18684" t="str">
        <f>VLOOKUP(B18684,[2]Content!B:D,3,FALSE)</f>
        <v>tennis</v>
      </c>
      <c r="G18684">
        <f>VLOOKUP(C18684,[3]ReactionTypes!B:D,3,0)</f>
        <v>45</v>
      </c>
      <c r="H18684" t="str">
        <f>VLOOKUP(C18684,[3]ReactionTypes!B:D,2,0)</f>
        <v>positive</v>
      </c>
    </row>
    <row r="18685" spans="1:8" x14ac:dyDescent="0.2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VLOOKUP(B18685,[1]Content!B:D,2,FALSE)</f>
        <v>photo</v>
      </c>
      <c r="F18685" t="str">
        <f>VLOOKUP(B18685,[2]Content!B:D,3,FALSE)</f>
        <v>tennis</v>
      </c>
      <c r="G18685">
        <f>VLOOKUP(C18685,[3]ReactionTypes!B:D,3,0)</f>
        <v>30</v>
      </c>
      <c r="H18685" t="str">
        <f>VLOOKUP(C18685,[3]ReactionTypes!B:D,2,0)</f>
        <v>positive</v>
      </c>
    </row>
    <row r="18686" spans="1:8" x14ac:dyDescent="0.2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VLOOKUP(B18686,[1]Content!B:D,2,FALSE)</f>
        <v>photo</v>
      </c>
      <c r="F18686" t="str">
        <f>VLOOKUP(B18686,[2]Content!B:D,3,FALSE)</f>
        <v>tennis</v>
      </c>
      <c r="G18686">
        <f>VLOOKUP(C18686,[3]ReactionTypes!B:D,3,0)</f>
        <v>50</v>
      </c>
      <c r="H18686" t="str">
        <f>VLOOKUP(C18686,[3]ReactionTypes!B:D,2,0)</f>
        <v>positive</v>
      </c>
    </row>
    <row r="18687" spans="1:8" x14ac:dyDescent="0.2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VLOOKUP(B18687,[1]Content!B:D,2,FALSE)</f>
        <v>photo</v>
      </c>
      <c r="F18687" t="str">
        <f>VLOOKUP(B18687,[2]Content!B:D,3,FALSE)</f>
        <v>tennis</v>
      </c>
      <c r="G18687">
        <f>VLOOKUP(C18687,[3]ReactionTypes!B:D,3,0)</f>
        <v>50</v>
      </c>
      <c r="H18687" t="str">
        <f>VLOOKUP(C18687,[3]ReactionTypes!B:D,2,0)</f>
        <v>positive</v>
      </c>
    </row>
    <row r="18688" spans="1:8" x14ac:dyDescent="0.2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VLOOKUP(B18688,[1]Content!B:D,2,FALSE)</f>
        <v>photo</v>
      </c>
      <c r="F18688" t="str">
        <f>VLOOKUP(B18688,[2]Content!B:D,3,FALSE)</f>
        <v>tennis</v>
      </c>
      <c r="G18688">
        <f>VLOOKUP(C18688,[3]ReactionTypes!B:D,3,0)</f>
        <v>15</v>
      </c>
      <c r="H18688" t="str">
        <f>VLOOKUP(C18688,[3]ReactionTypes!B:D,2,0)</f>
        <v>negative</v>
      </c>
    </row>
    <row r="18689" spans="1:8" x14ac:dyDescent="0.2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VLOOKUP(B18689,[1]Content!B:D,2,FALSE)</f>
        <v>photo</v>
      </c>
      <c r="F18689" t="str">
        <f>VLOOKUP(B18689,[2]Content!B:D,3,FALSE)</f>
        <v>tennis</v>
      </c>
      <c r="G18689">
        <f>VLOOKUP(C18689,[3]ReactionTypes!B:D,3,0)</f>
        <v>35</v>
      </c>
      <c r="H18689" t="str">
        <f>VLOOKUP(C18689,[3]ReactionTypes!B:D,2,0)</f>
        <v>neutral</v>
      </c>
    </row>
    <row r="18690" spans="1:8" x14ac:dyDescent="0.2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VLOOKUP(B18690,[1]Content!B:D,2,FALSE)</f>
        <v>photo</v>
      </c>
      <c r="F18690" t="str">
        <f>VLOOKUP(B18690,[2]Content!B:D,3,FALSE)</f>
        <v>tennis</v>
      </c>
      <c r="G18690">
        <f>VLOOKUP(C18690,[3]ReactionTypes!B:D,3,0)</f>
        <v>65</v>
      </c>
      <c r="H18690" t="str">
        <f>VLOOKUP(C18690,[3]ReactionTypes!B:D,2,0)</f>
        <v>positive</v>
      </c>
    </row>
    <row r="18691" spans="1:8" x14ac:dyDescent="0.2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VLOOKUP(B18691,[1]Content!B:D,2,FALSE)</f>
        <v>photo</v>
      </c>
      <c r="F18691" t="str">
        <f>VLOOKUP(B18691,[2]Content!B:D,3,FALSE)</f>
        <v>tennis</v>
      </c>
      <c r="G18691">
        <f>VLOOKUP(C18691,[3]ReactionTypes!B:D,3,0)</f>
        <v>15</v>
      </c>
      <c r="H18691" t="str">
        <f>VLOOKUP(C18691,[3]ReactionTypes!B:D,2,0)</f>
        <v>negative</v>
      </c>
    </row>
    <row r="18692" spans="1:8" x14ac:dyDescent="0.2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VLOOKUP(B18692,[1]Content!B:D,2,FALSE)</f>
        <v>photo</v>
      </c>
      <c r="F18692" t="str">
        <f>VLOOKUP(B18692,[2]Content!B:D,3,FALSE)</f>
        <v>tennis</v>
      </c>
      <c r="G18692">
        <f>VLOOKUP(C18692,[3]ReactionTypes!B:D,3,0)</f>
        <v>70</v>
      </c>
      <c r="H18692" t="str">
        <f>VLOOKUP(C18692,[3]ReactionTypes!B:D,2,0)</f>
        <v>positive</v>
      </c>
    </row>
    <row r="18693" spans="1:8" x14ac:dyDescent="0.2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VLOOKUP(B18693,[1]Content!B:D,2,FALSE)</f>
        <v>photo</v>
      </c>
      <c r="F18693" t="str">
        <f>VLOOKUP(B18693,[2]Content!B:D,3,FALSE)</f>
        <v>tennis</v>
      </c>
      <c r="G18693">
        <f>VLOOKUP(C18693,[3]ReactionTypes!B:D,3,0)</f>
        <v>70</v>
      </c>
      <c r="H18693" t="str">
        <f>VLOOKUP(C18693,[3]ReactionTypes!B:D,2,0)</f>
        <v>positive</v>
      </c>
    </row>
    <row r="18694" spans="1:8" x14ac:dyDescent="0.2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VLOOKUP(B18694,[1]Content!B:D,2,FALSE)</f>
        <v>photo</v>
      </c>
      <c r="F18694" t="str">
        <f>VLOOKUP(B18694,[2]Content!B:D,3,FALSE)</f>
        <v>tennis</v>
      </c>
      <c r="G18694">
        <f>VLOOKUP(C18694,[3]ReactionTypes!B:D,3,0)</f>
        <v>70</v>
      </c>
      <c r="H18694" t="str">
        <f>VLOOKUP(C18694,[3]ReactionTypes!B:D,2,0)</f>
        <v>positive</v>
      </c>
    </row>
    <row r="18695" spans="1:8" x14ac:dyDescent="0.2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VLOOKUP(B18695,[1]Content!B:D,2,FALSE)</f>
        <v>photo</v>
      </c>
      <c r="F18695" t="str">
        <f>VLOOKUP(B18695,[2]Content!B:D,3,FALSE)</f>
        <v>tennis</v>
      </c>
      <c r="G18695">
        <f>VLOOKUP(C18695,[3]ReactionTypes!B:D,3,0)</f>
        <v>15</v>
      </c>
      <c r="H18695" t="str">
        <f>VLOOKUP(C18695,[3]ReactionTypes!B:D,2,0)</f>
        <v>negative</v>
      </c>
    </row>
    <row r="18696" spans="1:8" x14ac:dyDescent="0.2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VLOOKUP(B18696,[1]Content!B:D,2,FALSE)</f>
        <v>photo</v>
      </c>
      <c r="F18696" t="str">
        <f>VLOOKUP(B18696,[2]Content!B:D,3,FALSE)</f>
        <v>tennis</v>
      </c>
      <c r="G18696">
        <f>VLOOKUP(C18696,[3]ReactionTypes!B:D,3,0)</f>
        <v>10</v>
      </c>
      <c r="H18696" t="str">
        <f>VLOOKUP(C18696,[3]ReactionTypes!B:D,2,0)</f>
        <v>negative</v>
      </c>
    </row>
    <row r="18697" spans="1:8" x14ac:dyDescent="0.2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VLOOKUP(B18697,[1]Content!B:D,2,FALSE)</f>
        <v>photo</v>
      </c>
      <c r="F18697" t="str">
        <f>VLOOKUP(B18697,[2]Content!B:D,3,FALSE)</f>
        <v>tennis</v>
      </c>
      <c r="G18697">
        <f>VLOOKUP(C18697,[3]ReactionTypes!B:D,3,0)</f>
        <v>12</v>
      </c>
      <c r="H18697" t="str">
        <f>VLOOKUP(C18697,[3]ReactionTypes!B:D,2,0)</f>
        <v>negative</v>
      </c>
    </row>
    <row r="18698" spans="1:8" x14ac:dyDescent="0.2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VLOOKUP(B18698,[1]Content!B:D,2,FALSE)</f>
        <v>video</v>
      </c>
      <c r="F18698" t="str">
        <f>VLOOKUP(B18698,[2]Content!B:D,3,FALSE)</f>
        <v>travel</v>
      </c>
      <c r="G18698">
        <f>VLOOKUP(C18698,[3]ReactionTypes!B:D,3,0)</f>
        <v>70</v>
      </c>
      <c r="H18698" t="str">
        <f>VLOOKUP(C18698,[3]ReactionTypes!B:D,2,0)</f>
        <v>positive</v>
      </c>
    </row>
    <row r="18699" spans="1:8" x14ac:dyDescent="0.2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VLOOKUP(B18699,[1]Content!B:D,2,FALSE)</f>
        <v>video</v>
      </c>
      <c r="F18699" t="str">
        <f>VLOOKUP(B18699,[2]Content!B:D,3,FALSE)</f>
        <v>travel</v>
      </c>
      <c r="G18699">
        <f>VLOOKUP(C18699,[3]ReactionTypes!B:D,3,0)</f>
        <v>65</v>
      </c>
      <c r="H18699" t="str">
        <f>VLOOKUP(C18699,[3]ReactionTypes!B:D,2,0)</f>
        <v>positive</v>
      </c>
    </row>
    <row r="18700" spans="1:8" x14ac:dyDescent="0.2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VLOOKUP(B18700,[1]Content!B:D,2,FALSE)</f>
        <v>video</v>
      </c>
      <c r="F18700" t="str">
        <f>VLOOKUP(B18700,[2]Content!B:D,3,FALSE)</f>
        <v>travel</v>
      </c>
      <c r="G18700">
        <f>VLOOKUP(C18700,[3]ReactionTypes!B:D,3,0)</f>
        <v>45</v>
      </c>
      <c r="H18700" t="str">
        <f>VLOOKUP(C18700,[3]ReactionTypes!B:D,2,0)</f>
        <v>positive</v>
      </c>
    </row>
    <row r="18701" spans="1:8" x14ac:dyDescent="0.2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VLOOKUP(B18701,[1]Content!B:D,2,FALSE)</f>
        <v>video</v>
      </c>
      <c r="F18701" t="str">
        <f>VLOOKUP(B18701,[2]Content!B:D,3,FALSE)</f>
        <v>travel</v>
      </c>
      <c r="G18701">
        <f>VLOOKUP(C18701,[3]ReactionTypes!B:D,3,0)</f>
        <v>30</v>
      </c>
      <c r="H18701" t="str">
        <f>VLOOKUP(C18701,[3]ReactionTypes!B:D,2,0)</f>
        <v>positive</v>
      </c>
    </row>
    <row r="18702" spans="1:8" x14ac:dyDescent="0.2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VLOOKUP(B18702,[1]Content!B:D,2,FALSE)</f>
        <v>video</v>
      </c>
      <c r="F18702" t="str">
        <f>VLOOKUP(B18702,[2]Content!B:D,3,FALSE)</f>
        <v>travel</v>
      </c>
      <c r="G18702">
        <f>VLOOKUP(C18702,[3]ReactionTypes!B:D,3,0)</f>
        <v>0</v>
      </c>
      <c r="H18702" t="str">
        <f>VLOOKUP(C18702,[3]ReactionTypes!B:D,2,0)</f>
        <v>negative</v>
      </c>
    </row>
    <row r="18703" spans="1:8" x14ac:dyDescent="0.2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VLOOKUP(B18703,[1]Content!B:D,2,FALSE)</f>
        <v>photo</v>
      </c>
      <c r="F18703" t="str">
        <f>VLOOKUP(B18703,[2]Content!B:D,3,FALSE)</f>
        <v>veganism</v>
      </c>
      <c r="G18703">
        <f>VLOOKUP(C18703,[3]ReactionTypes!B:D,3,0)</f>
        <v>30</v>
      </c>
      <c r="H18703" t="str">
        <f>VLOOKUP(C18703,[3]ReactionTypes!B:D,2,0)</f>
        <v>positive</v>
      </c>
    </row>
    <row r="18704" spans="1:8" x14ac:dyDescent="0.2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VLOOKUP(B18704,[1]Content!B:D,2,FALSE)</f>
        <v>photo</v>
      </c>
      <c r="F18704" t="str">
        <f>VLOOKUP(B18704,[2]Content!B:D,3,FALSE)</f>
        <v>veganism</v>
      </c>
      <c r="G18704">
        <f>VLOOKUP(C18704,[3]ReactionTypes!B:D,3,0)</f>
        <v>30</v>
      </c>
      <c r="H18704" t="str">
        <f>VLOOKUP(C18704,[3]ReactionTypes!B:D,2,0)</f>
        <v>positive</v>
      </c>
    </row>
    <row r="18705" spans="1:8" x14ac:dyDescent="0.2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VLOOKUP(B18705,[1]Content!B:D,2,FALSE)</f>
        <v>photo</v>
      </c>
      <c r="F18705" t="str">
        <f>VLOOKUP(B18705,[2]Content!B:D,3,FALSE)</f>
        <v>veganism</v>
      </c>
      <c r="G18705">
        <f>VLOOKUP(C18705,[3]ReactionTypes!B:D,3,0)</f>
        <v>70</v>
      </c>
      <c r="H18705" t="str">
        <f>VLOOKUP(C18705,[3]ReactionTypes!B:D,2,0)</f>
        <v>positive</v>
      </c>
    </row>
    <row r="18706" spans="1:8" x14ac:dyDescent="0.2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VLOOKUP(B18706,[1]Content!B:D,2,FALSE)</f>
        <v>photo</v>
      </c>
      <c r="F18706" t="str">
        <f>VLOOKUP(B18706,[2]Content!B:D,3,FALSE)</f>
        <v>veganism</v>
      </c>
      <c r="G18706">
        <f>VLOOKUP(C18706,[3]ReactionTypes!B:D,3,0)</f>
        <v>60</v>
      </c>
      <c r="H18706" t="str">
        <f>VLOOKUP(C18706,[3]ReactionTypes!B:D,2,0)</f>
        <v>positive</v>
      </c>
    </row>
    <row r="18707" spans="1:8" x14ac:dyDescent="0.2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VLOOKUP(B18707,[1]Content!B:D,2,FALSE)</f>
        <v>photo</v>
      </c>
      <c r="F18707" t="str">
        <f>VLOOKUP(B18707,[2]Content!B:D,3,FALSE)</f>
        <v>veganism</v>
      </c>
      <c r="G18707">
        <f>VLOOKUP(C18707,[3]ReactionTypes!B:D,3,0)</f>
        <v>15</v>
      </c>
      <c r="H18707" t="str">
        <f>VLOOKUP(C18707,[3]ReactionTypes!B:D,2,0)</f>
        <v>negative</v>
      </c>
    </row>
    <row r="18708" spans="1:8" x14ac:dyDescent="0.2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VLOOKUP(B18708,[1]Content!B:D,2,FALSE)</f>
        <v>photo</v>
      </c>
      <c r="F18708" t="str">
        <f>VLOOKUP(B18708,[2]Content!B:D,3,FALSE)</f>
        <v>veganism</v>
      </c>
      <c r="G18708">
        <f>VLOOKUP(C18708,[3]ReactionTypes!B:D,3,0)</f>
        <v>45</v>
      </c>
      <c r="H18708" t="str">
        <f>VLOOKUP(C18708,[3]ReactionTypes!B:D,2,0)</f>
        <v>positive</v>
      </c>
    </row>
    <row r="18709" spans="1:8" x14ac:dyDescent="0.2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VLOOKUP(B18709,[1]Content!B:D,2,FALSE)</f>
        <v>photo</v>
      </c>
      <c r="F18709" t="str">
        <f>VLOOKUP(B18709,[2]Content!B:D,3,FALSE)</f>
        <v>veganism</v>
      </c>
      <c r="G18709">
        <f>VLOOKUP(C18709,[3]ReactionTypes!B:D,3,0)</f>
        <v>5</v>
      </c>
      <c r="H18709" t="str">
        <f>VLOOKUP(C18709,[3]ReactionTypes!B:D,2,0)</f>
        <v>negative</v>
      </c>
    </row>
    <row r="18710" spans="1:8" x14ac:dyDescent="0.2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VLOOKUP(B18710,[1]Content!B:D,2,FALSE)</f>
        <v>photo</v>
      </c>
      <c r="F18710" t="str">
        <f>VLOOKUP(B18710,[2]Content!B:D,3,FALSE)</f>
        <v>veganism</v>
      </c>
      <c r="G18710">
        <f>VLOOKUP(C18710,[3]ReactionTypes!B:D,3,0)</f>
        <v>50</v>
      </c>
      <c r="H18710" t="str">
        <f>VLOOKUP(C18710,[3]ReactionTypes!B:D,2,0)</f>
        <v>positive</v>
      </c>
    </row>
    <row r="18711" spans="1:8" x14ac:dyDescent="0.2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VLOOKUP(B18711,[1]Content!B:D,2,FALSE)</f>
        <v>photo</v>
      </c>
      <c r="F18711" t="str">
        <f>VLOOKUP(B18711,[2]Content!B:D,3,FALSE)</f>
        <v>veganism</v>
      </c>
      <c r="G18711">
        <f>VLOOKUP(C18711,[3]ReactionTypes!B:D,3,0)</f>
        <v>30</v>
      </c>
      <c r="H18711" t="str">
        <f>VLOOKUP(C18711,[3]ReactionTypes!B:D,2,0)</f>
        <v>positive</v>
      </c>
    </row>
    <row r="18712" spans="1:8" x14ac:dyDescent="0.2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VLOOKUP(B18712,[1]Content!B:D,2,FALSE)</f>
        <v>photo</v>
      </c>
      <c r="F18712" t="str">
        <f>VLOOKUP(B18712,[2]Content!B:D,3,FALSE)</f>
        <v>veganism</v>
      </c>
      <c r="G18712">
        <f>VLOOKUP(C18712,[3]ReactionTypes!B:D,3,0)</f>
        <v>15</v>
      </c>
      <c r="H18712" t="str">
        <f>VLOOKUP(C18712,[3]ReactionTypes!B:D,2,0)</f>
        <v>negative</v>
      </c>
    </row>
    <row r="18713" spans="1:8" x14ac:dyDescent="0.2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VLOOKUP(B18713,[1]Content!B:D,2,FALSE)</f>
        <v>photo</v>
      </c>
      <c r="F18713" t="str">
        <f>VLOOKUP(B18713,[2]Content!B:D,3,FALSE)</f>
        <v>veganism</v>
      </c>
      <c r="G18713">
        <f>VLOOKUP(C18713,[3]ReactionTypes!B:D,3,0)</f>
        <v>72</v>
      </c>
      <c r="H18713" t="str">
        <f>VLOOKUP(C18713,[3]ReactionTypes!B:D,2,0)</f>
        <v>positive</v>
      </c>
    </row>
    <row r="18714" spans="1:8" x14ac:dyDescent="0.2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VLOOKUP(B18714,[1]Content!B:D,2,FALSE)</f>
        <v>photo</v>
      </c>
      <c r="F18714" t="str">
        <f>VLOOKUP(B18714,[2]Content!B:D,3,FALSE)</f>
        <v>veganism</v>
      </c>
      <c r="G18714">
        <f>VLOOKUP(C18714,[3]ReactionTypes!B:D,3,0)</f>
        <v>15</v>
      </c>
      <c r="H18714" t="str">
        <f>VLOOKUP(C18714,[3]ReactionTypes!B:D,2,0)</f>
        <v>negative</v>
      </c>
    </row>
    <row r="18715" spans="1:8" x14ac:dyDescent="0.2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VLOOKUP(B18715,[1]Content!B:D,2,FALSE)</f>
        <v>photo</v>
      </c>
      <c r="F18715" t="str">
        <f>VLOOKUP(B18715,[2]Content!B:D,3,FALSE)</f>
        <v>veganism</v>
      </c>
      <c r="G18715">
        <f>VLOOKUP(C18715,[3]ReactionTypes!B:D,3,0)</f>
        <v>15</v>
      </c>
      <c r="H18715" t="str">
        <f>VLOOKUP(C18715,[3]ReactionTypes!B:D,2,0)</f>
        <v>negative</v>
      </c>
    </row>
    <row r="18716" spans="1:8" x14ac:dyDescent="0.2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VLOOKUP(B18716,[1]Content!B:D,2,FALSE)</f>
        <v>photo</v>
      </c>
      <c r="F18716" t="str">
        <f>VLOOKUP(B18716,[2]Content!B:D,3,FALSE)</f>
        <v>veganism</v>
      </c>
      <c r="G18716">
        <f>VLOOKUP(C18716,[3]ReactionTypes!B:D,3,0)</f>
        <v>60</v>
      </c>
      <c r="H18716" t="str">
        <f>VLOOKUP(C18716,[3]ReactionTypes!B:D,2,0)</f>
        <v>positive</v>
      </c>
    </row>
    <row r="18717" spans="1:8" x14ac:dyDescent="0.2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VLOOKUP(B18717,[1]Content!B:D,2,FALSE)</f>
        <v>photo</v>
      </c>
      <c r="F18717" t="str">
        <f>VLOOKUP(B18717,[2]Content!B:D,3,FALSE)</f>
        <v>veganism</v>
      </c>
      <c r="G18717">
        <f>VLOOKUP(C18717,[3]ReactionTypes!B:D,3,0)</f>
        <v>50</v>
      </c>
      <c r="H18717" t="str">
        <f>VLOOKUP(C18717,[3]ReactionTypes!B:D,2,0)</f>
        <v>positive</v>
      </c>
    </row>
    <row r="18718" spans="1:8" x14ac:dyDescent="0.2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VLOOKUP(B18718,[1]Content!B:D,2,FALSE)</f>
        <v>photo</v>
      </c>
      <c r="F18718" t="str">
        <f>VLOOKUP(B18718,[2]Content!B:D,3,FALSE)</f>
        <v>veganism</v>
      </c>
      <c r="G18718">
        <f>VLOOKUP(C18718,[3]ReactionTypes!B:D,3,0)</f>
        <v>72</v>
      </c>
      <c r="H18718" t="str">
        <f>VLOOKUP(C18718,[3]ReactionTypes!B:D,2,0)</f>
        <v>positive</v>
      </c>
    </row>
    <row r="18719" spans="1:8" x14ac:dyDescent="0.2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VLOOKUP(B18719,[1]Content!B:D,2,FALSE)</f>
        <v>photo</v>
      </c>
      <c r="F18719" t="str">
        <f>VLOOKUP(B18719,[2]Content!B:D,3,FALSE)</f>
        <v>veganism</v>
      </c>
      <c r="G18719">
        <f>VLOOKUP(C18719,[3]ReactionTypes!B:D,3,0)</f>
        <v>30</v>
      </c>
      <c r="H18719" t="str">
        <f>VLOOKUP(C18719,[3]ReactionTypes!B:D,2,0)</f>
        <v>positive</v>
      </c>
    </row>
    <row r="18720" spans="1:8" x14ac:dyDescent="0.2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VLOOKUP(B18720,[1]Content!B:D,2,FALSE)</f>
        <v>photo</v>
      </c>
      <c r="F18720" t="str">
        <f>VLOOKUP(B18720,[2]Content!B:D,3,FALSE)</f>
        <v>veganism</v>
      </c>
      <c r="G18720">
        <f>VLOOKUP(C18720,[3]ReactionTypes!B:D,3,0)</f>
        <v>50</v>
      </c>
      <c r="H18720" t="str">
        <f>VLOOKUP(C18720,[3]ReactionTypes!B:D,2,0)</f>
        <v>positive</v>
      </c>
    </row>
    <row r="18721" spans="1:8" x14ac:dyDescent="0.2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VLOOKUP(B18721,[1]Content!B:D,2,FALSE)</f>
        <v>photo</v>
      </c>
      <c r="F18721" t="str">
        <f>VLOOKUP(B18721,[2]Content!B:D,3,FALSE)</f>
        <v>veganism</v>
      </c>
      <c r="G18721">
        <f>VLOOKUP(C18721,[3]ReactionTypes!B:D,3,0)</f>
        <v>45</v>
      </c>
      <c r="H18721" t="str">
        <f>VLOOKUP(C18721,[3]ReactionTypes!B:D,2,0)</f>
        <v>positive</v>
      </c>
    </row>
    <row r="18722" spans="1:8" x14ac:dyDescent="0.2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VLOOKUP(B18722,[1]Content!B:D,2,FALSE)</f>
        <v>photo</v>
      </c>
      <c r="F18722" t="str">
        <f>VLOOKUP(B18722,[2]Content!B:D,3,FALSE)</f>
        <v>veganism</v>
      </c>
      <c r="G18722">
        <f>VLOOKUP(C18722,[3]ReactionTypes!B:D,3,0)</f>
        <v>45</v>
      </c>
      <c r="H18722" t="str">
        <f>VLOOKUP(C18722,[3]ReactionTypes!B:D,2,0)</f>
        <v>positive</v>
      </c>
    </row>
    <row r="18723" spans="1:8" x14ac:dyDescent="0.2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VLOOKUP(B18723,[1]Content!B:D,2,FALSE)</f>
        <v>photo</v>
      </c>
      <c r="F18723" t="str">
        <f>VLOOKUP(B18723,[2]Content!B:D,3,FALSE)</f>
        <v>veganism</v>
      </c>
      <c r="G18723">
        <f>VLOOKUP(C18723,[3]ReactionTypes!B:D,3,0)</f>
        <v>70</v>
      </c>
      <c r="H18723" t="str">
        <f>VLOOKUP(C18723,[3]ReactionTypes!B:D,2,0)</f>
        <v>positive</v>
      </c>
    </row>
    <row r="18724" spans="1:8" x14ac:dyDescent="0.2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VLOOKUP(B18724,[1]Content!B:D,2,FALSE)</f>
        <v>photo</v>
      </c>
      <c r="F18724" t="str">
        <f>VLOOKUP(B18724,[2]Content!B:D,3,FALSE)</f>
        <v>veganism</v>
      </c>
      <c r="G18724">
        <f>VLOOKUP(C18724,[3]ReactionTypes!B:D,3,0)</f>
        <v>15</v>
      </c>
      <c r="H18724" t="str">
        <f>VLOOKUP(C18724,[3]ReactionTypes!B:D,2,0)</f>
        <v>negative</v>
      </c>
    </row>
    <row r="18725" spans="1:8" x14ac:dyDescent="0.2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VLOOKUP(B18725,[1]Content!B:D,2,FALSE)</f>
        <v>photo</v>
      </c>
      <c r="F18725" t="str">
        <f>VLOOKUP(B18725,[2]Content!B:D,3,FALSE)</f>
        <v>veganism</v>
      </c>
      <c r="G18725">
        <f>VLOOKUP(C18725,[3]ReactionTypes!B:D,3,0)</f>
        <v>75</v>
      </c>
      <c r="H18725" t="str">
        <f>VLOOKUP(C18725,[3]ReactionTypes!B:D,2,0)</f>
        <v>positive</v>
      </c>
    </row>
    <row r="18726" spans="1:8" x14ac:dyDescent="0.2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VLOOKUP(B18726,[1]Content!B:D,2,FALSE)</f>
        <v>photo</v>
      </c>
      <c r="F18726" t="str">
        <f>VLOOKUP(B18726,[2]Content!B:D,3,FALSE)</f>
        <v>veganism</v>
      </c>
      <c r="G18726">
        <f>VLOOKUP(C18726,[3]ReactionTypes!B:D,3,0)</f>
        <v>60</v>
      </c>
      <c r="H18726" t="str">
        <f>VLOOKUP(C18726,[3]ReactionTypes!B:D,2,0)</f>
        <v>positive</v>
      </c>
    </row>
    <row r="18727" spans="1:8" x14ac:dyDescent="0.2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VLOOKUP(B18727,[1]Content!B:D,2,FALSE)</f>
        <v>photo</v>
      </c>
      <c r="F18727" t="str">
        <f>VLOOKUP(B18727,[2]Content!B:D,3,FALSE)</f>
        <v>veganism</v>
      </c>
      <c r="G18727">
        <f>VLOOKUP(C18727,[3]ReactionTypes!B:D,3,0)</f>
        <v>15</v>
      </c>
      <c r="H18727" t="str">
        <f>VLOOKUP(C18727,[3]ReactionTypes!B:D,2,0)</f>
        <v>negative</v>
      </c>
    </row>
    <row r="18728" spans="1:8" x14ac:dyDescent="0.2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VLOOKUP(B18728,[1]Content!B:D,2,FALSE)</f>
        <v>photo</v>
      </c>
      <c r="F18728" t="str">
        <f>VLOOKUP(B18728,[2]Content!B:D,3,FALSE)</f>
        <v>veganism</v>
      </c>
      <c r="G18728">
        <f>VLOOKUP(C18728,[3]ReactionTypes!B:D,3,0)</f>
        <v>60</v>
      </c>
      <c r="H18728" t="str">
        <f>VLOOKUP(C18728,[3]ReactionTypes!B:D,2,0)</f>
        <v>positive</v>
      </c>
    </row>
    <row r="18729" spans="1:8" x14ac:dyDescent="0.2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VLOOKUP(B18729,[1]Content!B:D,2,FALSE)</f>
        <v>photo</v>
      </c>
      <c r="F18729" t="str">
        <f>VLOOKUP(B18729,[2]Content!B:D,3,FALSE)</f>
        <v>veganism</v>
      </c>
      <c r="G18729">
        <f>VLOOKUP(C18729,[3]ReactionTypes!B:D,3,0)</f>
        <v>50</v>
      </c>
      <c r="H18729" t="str">
        <f>VLOOKUP(C18729,[3]ReactionTypes!B:D,2,0)</f>
        <v>positive</v>
      </c>
    </row>
    <row r="18730" spans="1:8" x14ac:dyDescent="0.2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VLOOKUP(B18730,[1]Content!B:D,2,FALSE)</f>
        <v>photo</v>
      </c>
      <c r="F18730" t="str">
        <f>VLOOKUP(B18730,[2]Content!B:D,3,FALSE)</f>
        <v>veganism</v>
      </c>
      <c r="G18730">
        <f>VLOOKUP(C18730,[3]ReactionTypes!B:D,3,0)</f>
        <v>5</v>
      </c>
      <c r="H18730" t="str">
        <f>VLOOKUP(C18730,[3]ReactionTypes!B:D,2,0)</f>
        <v>negative</v>
      </c>
    </row>
    <row r="18731" spans="1:8" x14ac:dyDescent="0.2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VLOOKUP(B18731,[1]Content!B:D,2,FALSE)</f>
        <v>photo</v>
      </c>
      <c r="F18731" t="str">
        <f>VLOOKUP(B18731,[2]Content!B:D,3,FALSE)</f>
        <v>veganism</v>
      </c>
      <c r="G18731">
        <f>VLOOKUP(C18731,[3]ReactionTypes!B:D,3,0)</f>
        <v>65</v>
      </c>
      <c r="H18731" t="str">
        <f>VLOOKUP(C18731,[3]ReactionTypes!B:D,2,0)</f>
        <v>positive</v>
      </c>
    </row>
    <row r="18732" spans="1:8" x14ac:dyDescent="0.2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VLOOKUP(B18732,[1]Content!B:D,2,FALSE)</f>
        <v>photo</v>
      </c>
      <c r="F18732" t="str">
        <f>VLOOKUP(B18732,[2]Content!B:D,3,FALSE)</f>
        <v>veganism</v>
      </c>
      <c r="G18732">
        <f>VLOOKUP(C18732,[3]ReactionTypes!B:D,3,0)</f>
        <v>45</v>
      </c>
      <c r="H18732" t="str">
        <f>VLOOKUP(C18732,[3]ReactionTypes!B:D,2,0)</f>
        <v>positive</v>
      </c>
    </row>
    <row r="18733" spans="1:8" x14ac:dyDescent="0.2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VLOOKUP(B18733,[1]Content!B:D,2,FALSE)</f>
        <v>photo</v>
      </c>
      <c r="F18733" t="str">
        <f>VLOOKUP(B18733,[2]Content!B:D,3,FALSE)</f>
        <v>veganism</v>
      </c>
      <c r="G18733">
        <f>VLOOKUP(C18733,[3]ReactionTypes!B:D,3,0)</f>
        <v>50</v>
      </c>
      <c r="H18733" t="str">
        <f>VLOOKUP(C18733,[3]ReactionTypes!B:D,2,0)</f>
        <v>positive</v>
      </c>
    </row>
    <row r="18734" spans="1:8" x14ac:dyDescent="0.2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VLOOKUP(B18734,[1]Content!B:D,2,FALSE)</f>
        <v>photo</v>
      </c>
      <c r="F18734" t="str">
        <f>VLOOKUP(B18734,[2]Content!B:D,3,FALSE)</f>
        <v>veganism</v>
      </c>
      <c r="G18734">
        <f>VLOOKUP(C18734,[3]ReactionTypes!B:D,3,0)</f>
        <v>60</v>
      </c>
      <c r="H18734" t="str">
        <f>VLOOKUP(C18734,[3]ReactionTypes!B:D,2,0)</f>
        <v>positive</v>
      </c>
    </row>
    <row r="18735" spans="1:8" x14ac:dyDescent="0.2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VLOOKUP(B18735,[1]Content!B:D,2,FALSE)</f>
        <v>photo</v>
      </c>
      <c r="F18735" t="str">
        <f>VLOOKUP(B18735,[2]Content!B:D,3,FALSE)</f>
        <v>veganism</v>
      </c>
      <c r="G18735">
        <f>VLOOKUP(C18735,[3]ReactionTypes!B:D,3,0)</f>
        <v>15</v>
      </c>
      <c r="H18735" t="str">
        <f>VLOOKUP(C18735,[3]ReactionTypes!B:D,2,0)</f>
        <v>negative</v>
      </c>
    </row>
    <row r="18736" spans="1:8" x14ac:dyDescent="0.2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VLOOKUP(B18736,[1]Content!B:D,2,FALSE)</f>
        <v>photo</v>
      </c>
      <c r="F18736" t="str">
        <f>VLOOKUP(B18736,[2]Content!B:D,3,FALSE)</f>
        <v>veganism</v>
      </c>
      <c r="G18736">
        <f>VLOOKUP(C18736,[3]ReactionTypes!B:D,3,0)</f>
        <v>72</v>
      </c>
      <c r="H18736" t="str">
        <f>VLOOKUP(C18736,[3]ReactionTypes!B:D,2,0)</f>
        <v>positive</v>
      </c>
    </row>
    <row r="18737" spans="1:8" x14ac:dyDescent="0.2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VLOOKUP(B18737,[1]Content!B:D,2,FALSE)</f>
        <v>photo</v>
      </c>
      <c r="F18737" t="str">
        <f>VLOOKUP(B18737,[2]Content!B:D,3,FALSE)</f>
        <v>veganism</v>
      </c>
      <c r="G18737">
        <f>VLOOKUP(C18737,[3]ReactionTypes!B:D,3,0)</f>
        <v>60</v>
      </c>
      <c r="H18737" t="str">
        <f>VLOOKUP(C18737,[3]ReactionTypes!B:D,2,0)</f>
        <v>positive</v>
      </c>
    </row>
    <row r="18738" spans="1:8" x14ac:dyDescent="0.2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VLOOKUP(B18738,[1]Content!B:D,2,FALSE)</f>
        <v>photo</v>
      </c>
      <c r="F18738" t="str">
        <f>VLOOKUP(B18738,[2]Content!B:D,3,FALSE)</f>
        <v>veganism</v>
      </c>
      <c r="G18738">
        <f>VLOOKUP(C18738,[3]ReactionTypes!B:D,3,0)</f>
        <v>30</v>
      </c>
      <c r="H18738" t="str">
        <f>VLOOKUP(C18738,[3]ReactionTypes!B:D,2,0)</f>
        <v>positive</v>
      </c>
    </row>
    <row r="18739" spans="1:8" x14ac:dyDescent="0.2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VLOOKUP(B18739,[1]Content!B:D,2,FALSE)</f>
        <v>GIF</v>
      </c>
      <c r="F18739" t="str">
        <f>VLOOKUP(B18739,[2]Content!B:D,3,FALSE)</f>
        <v>Science</v>
      </c>
      <c r="G18739">
        <f>VLOOKUP(C18739,[3]ReactionTypes!B:D,3,0)</f>
        <v>10</v>
      </c>
      <c r="H18739" t="str">
        <f>VLOOKUP(C18739,[3]ReactionTypes!B:D,2,0)</f>
        <v>negative</v>
      </c>
    </row>
    <row r="18740" spans="1:8" x14ac:dyDescent="0.2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VLOOKUP(B18740,[1]Content!B:D,2,FALSE)</f>
        <v>GIF</v>
      </c>
      <c r="F18740" t="str">
        <f>VLOOKUP(B18740,[2]Content!B:D,3,FALSE)</f>
        <v>Science</v>
      </c>
      <c r="G18740">
        <f>VLOOKUP(C18740,[3]ReactionTypes!B:D,3,0)</f>
        <v>5</v>
      </c>
      <c r="H18740" t="str">
        <f>VLOOKUP(C18740,[3]ReactionTypes!B:D,2,0)</f>
        <v>negative</v>
      </c>
    </row>
    <row r="18741" spans="1:8" x14ac:dyDescent="0.2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VLOOKUP(B18741,[1]Content!B:D,2,FALSE)</f>
        <v>GIF</v>
      </c>
      <c r="F18741" t="str">
        <f>VLOOKUP(B18741,[2]Content!B:D,3,FALSE)</f>
        <v>Science</v>
      </c>
      <c r="G18741">
        <f>VLOOKUP(C18741,[3]ReactionTypes!B:D,3,0)</f>
        <v>20</v>
      </c>
      <c r="H18741" t="str">
        <f>VLOOKUP(C18741,[3]ReactionTypes!B:D,2,0)</f>
        <v>neutral</v>
      </c>
    </row>
    <row r="18742" spans="1:8" x14ac:dyDescent="0.2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VLOOKUP(B18742,[1]Content!B:D,2,FALSE)</f>
        <v>GIF</v>
      </c>
      <c r="F18742" t="str">
        <f>VLOOKUP(B18742,[2]Content!B:D,3,FALSE)</f>
        <v>Science</v>
      </c>
      <c r="G18742">
        <f>VLOOKUP(C18742,[3]ReactionTypes!B:D,3,0)</f>
        <v>30</v>
      </c>
      <c r="H18742" t="str">
        <f>VLOOKUP(C18742,[3]ReactionTypes!B:D,2,0)</f>
        <v>positive</v>
      </c>
    </row>
    <row r="18743" spans="1:8" x14ac:dyDescent="0.2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VLOOKUP(B18743,[1]Content!B:D,2,FALSE)</f>
        <v>GIF</v>
      </c>
      <c r="F18743" t="str">
        <f>VLOOKUP(B18743,[2]Content!B:D,3,FALSE)</f>
        <v>Science</v>
      </c>
      <c r="G18743">
        <f>VLOOKUP(C18743,[3]ReactionTypes!B:D,3,0)</f>
        <v>60</v>
      </c>
      <c r="H18743" t="str">
        <f>VLOOKUP(C18743,[3]ReactionTypes!B:D,2,0)</f>
        <v>positive</v>
      </c>
    </row>
    <row r="18744" spans="1:8" x14ac:dyDescent="0.2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VLOOKUP(B18744,[1]Content!B:D,2,FALSE)</f>
        <v>GIF</v>
      </c>
      <c r="F18744" t="str">
        <f>VLOOKUP(B18744,[2]Content!B:D,3,FALSE)</f>
        <v>Science</v>
      </c>
      <c r="G18744">
        <f>VLOOKUP(C18744,[3]ReactionTypes!B:D,3,0)</f>
        <v>50</v>
      </c>
      <c r="H18744" t="str">
        <f>VLOOKUP(C18744,[3]ReactionTypes!B:D,2,0)</f>
        <v>positive</v>
      </c>
    </row>
    <row r="18745" spans="1:8" x14ac:dyDescent="0.2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VLOOKUP(B18745,[1]Content!B:D,2,FALSE)</f>
        <v>GIF</v>
      </c>
      <c r="F18745" t="str">
        <f>VLOOKUP(B18745,[2]Content!B:D,3,FALSE)</f>
        <v>Science</v>
      </c>
      <c r="G18745">
        <f>VLOOKUP(C18745,[3]ReactionTypes!B:D,3,0)</f>
        <v>12</v>
      </c>
      <c r="H18745" t="str">
        <f>VLOOKUP(C18745,[3]ReactionTypes!B:D,2,0)</f>
        <v>negative</v>
      </c>
    </row>
    <row r="18746" spans="1:8" x14ac:dyDescent="0.2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VLOOKUP(B18746,[1]Content!B:D,2,FALSE)</f>
        <v>GIF</v>
      </c>
      <c r="F18746" t="str">
        <f>VLOOKUP(B18746,[2]Content!B:D,3,FALSE)</f>
        <v>Science</v>
      </c>
      <c r="G18746">
        <f>VLOOKUP(C18746,[3]ReactionTypes!B:D,3,0)</f>
        <v>12</v>
      </c>
      <c r="H18746" t="str">
        <f>VLOOKUP(C18746,[3]ReactionTypes!B:D,2,0)</f>
        <v>negative</v>
      </c>
    </row>
    <row r="18747" spans="1:8" x14ac:dyDescent="0.2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VLOOKUP(B18747,[1]Content!B:D,2,FALSE)</f>
        <v>GIF</v>
      </c>
      <c r="F18747" t="str">
        <f>VLOOKUP(B18747,[2]Content!B:D,3,FALSE)</f>
        <v>Science</v>
      </c>
      <c r="G18747">
        <f>VLOOKUP(C18747,[3]ReactionTypes!B:D,3,0)</f>
        <v>70</v>
      </c>
      <c r="H18747" t="str">
        <f>VLOOKUP(C18747,[3]ReactionTypes!B:D,2,0)</f>
        <v>positive</v>
      </c>
    </row>
    <row r="18748" spans="1:8" x14ac:dyDescent="0.2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VLOOKUP(B18748,[1]Content!B:D,2,FALSE)</f>
        <v>GIF</v>
      </c>
      <c r="F18748" t="str">
        <f>VLOOKUP(B18748,[2]Content!B:D,3,FALSE)</f>
        <v>Science</v>
      </c>
      <c r="G18748">
        <f>VLOOKUP(C18748,[3]ReactionTypes!B:D,3,0)</f>
        <v>65</v>
      </c>
      <c r="H18748" t="str">
        <f>VLOOKUP(C18748,[3]ReactionTypes!B:D,2,0)</f>
        <v>positive</v>
      </c>
    </row>
    <row r="18749" spans="1:8" x14ac:dyDescent="0.2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VLOOKUP(B18749,[1]Content!B:D,2,FALSE)</f>
        <v>GIF</v>
      </c>
      <c r="F18749" t="str">
        <f>VLOOKUP(B18749,[2]Content!B:D,3,FALSE)</f>
        <v>Science</v>
      </c>
      <c r="G18749">
        <f>VLOOKUP(C18749,[3]ReactionTypes!B:D,3,0)</f>
        <v>75</v>
      </c>
      <c r="H18749" t="str">
        <f>VLOOKUP(C18749,[3]ReactionTypes!B:D,2,0)</f>
        <v>positive</v>
      </c>
    </row>
    <row r="18750" spans="1:8" x14ac:dyDescent="0.2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VLOOKUP(B18750,[1]Content!B:D,2,FALSE)</f>
        <v>GIF</v>
      </c>
      <c r="F18750" t="str">
        <f>VLOOKUP(B18750,[2]Content!B:D,3,FALSE)</f>
        <v>Science</v>
      </c>
      <c r="G18750">
        <f>VLOOKUP(C18750,[3]ReactionTypes!B:D,3,0)</f>
        <v>15</v>
      </c>
      <c r="H18750" t="str">
        <f>VLOOKUP(C18750,[3]ReactionTypes!B:D,2,0)</f>
        <v>negative</v>
      </c>
    </row>
    <row r="18751" spans="1:8" x14ac:dyDescent="0.2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VLOOKUP(B18751,[1]Content!B:D,2,FALSE)</f>
        <v>audio</v>
      </c>
      <c r="F18751" t="str">
        <f>VLOOKUP(B18751,[2]Content!B:D,3,FALSE)</f>
        <v>culture</v>
      </c>
      <c r="G18751">
        <f>VLOOKUP(C18751,[3]ReactionTypes!B:D,3,0)</f>
        <v>12</v>
      </c>
      <c r="H18751" t="str">
        <f>VLOOKUP(C18751,[3]ReactionTypes!B:D,2,0)</f>
        <v>negative</v>
      </c>
    </row>
    <row r="18752" spans="1:8" x14ac:dyDescent="0.2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VLOOKUP(B18752,[1]Content!B:D,2,FALSE)</f>
        <v>audio</v>
      </c>
      <c r="F18752" t="str">
        <f>VLOOKUP(B18752,[2]Content!B:D,3,FALSE)</f>
        <v>culture</v>
      </c>
      <c r="G18752">
        <f>VLOOKUP(C18752,[3]ReactionTypes!B:D,3,0)</f>
        <v>65</v>
      </c>
      <c r="H18752" t="str">
        <f>VLOOKUP(C18752,[3]ReactionTypes!B:D,2,0)</f>
        <v>positive</v>
      </c>
    </row>
    <row r="18753" spans="1:8" x14ac:dyDescent="0.2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VLOOKUP(B18753,[1]Content!B:D,2,FALSE)</f>
        <v>audio</v>
      </c>
      <c r="F18753" t="str">
        <f>VLOOKUP(B18753,[2]Content!B:D,3,FALSE)</f>
        <v>culture</v>
      </c>
      <c r="G18753">
        <f>VLOOKUP(C18753,[3]ReactionTypes!B:D,3,0)</f>
        <v>65</v>
      </c>
      <c r="H18753" t="str">
        <f>VLOOKUP(C18753,[3]ReactionTypes!B:D,2,0)</f>
        <v>positive</v>
      </c>
    </row>
    <row r="18754" spans="1:8" x14ac:dyDescent="0.2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VLOOKUP(B18754,[1]Content!B:D,2,FALSE)</f>
        <v>audio</v>
      </c>
      <c r="F18754" t="str">
        <f>VLOOKUP(B18754,[2]Content!B:D,3,FALSE)</f>
        <v>culture</v>
      </c>
      <c r="G18754">
        <f>VLOOKUP(C18754,[3]ReactionTypes!B:D,3,0)</f>
        <v>35</v>
      </c>
      <c r="H18754" t="str">
        <f>VLOOKUP(C18754,[3]ReactionTypes!B:D,2,0)</f>
        <v>neutral</v>
      </c>
    </row>
    <row r="18755" spans="1:8" x14ac:dyDescent="0.2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VLOOKUP(B18755,[1]Content!B:D,2,FALSE)</f>
        <v>audio</v>
      </c>
      <c r="F18755" t="str">
        <f>VLOOKUP(B18755,[2]Content!B:D,3,FALSE)</f>
        <v>culture</v>
      </c>
      <c r="G18755">
        <f>VLOOKUP(C18755,[3]ReactionTypes!B:D,3,0)</f>
        <v>20</v>
      </c>
      <c r="H18755" t="str">
        <f>VLOOKUP(C18755,[3]ReactionTypes!B:D,2,0)</f>
        <v>neutral</v>
      </c>
    </row>
    <row r="18756" spans="1:8" x14ac:dyDescent="0.2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VLOOKUP(B18756,[1]Content!B:D,2,FALSE)</f>
        <v>audio</v>
      </c>
      <c r="F18756" t="str">
        <f>VLOOKUP(B18756,[2]Content!B:D,3,FALSE)</f>
        <v>culture</v>
      </c>
      <c r="G18756">
        <f>VLOOKUP(C18756,[3]ReactionTypes!B:D,3,0)</f>
        <v>15</v>
      </c>
      <c r="H18756" t="str">
        <f>VLOOKUP(C18756,[3]ReactionTypes!B:D,2,0)</f>
        <v>negative</v>
      </c>
    </row>
    <row r="18757" spans="1:8" x14ac:dyDescent="0.2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VLOOKUP(B18757,[1]Content!B:D,2,FALSE)</f>
        <v>audio</v>
      </c>
      <c r="F18757" t="str">
        <f>VLOOKUP(B18757,[2]Content!B:D,3,FALSE)</f>
        <v>culture</v>
      </c>
      <c r="G18757">
        <f>VLOOKUP(C18757,[3]ReactionTypes!B:D,3,0)</f>
        <v>60</v>
      </c>
      <c r="H18757" t="str">
        <f>VLOOKUP(C18757,[3]ReactionTypes!B:D,2,0)</f>
        <v>positive</v>
      </c>
    </row>
    <row r="18758" spans="1:8" x14ac:dyDescent="0.2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VLOOKUP(B18758,[1]Content!B:D,2,FALSE)</f>
        <v>audio</v>
      </c>
      <c r="F18758" t="str">
        <f>VLOOKUP(B18758,[2]Content!B:D,3,FALSE)</f>
        <v>culture</v>
      </c>
      <c r="G18758">
        <f>VLOOKUP(C18758,[3]ReactionTypes!B:D,3,0)</f>
        <v>12</v>
      </c>
      <c r="H18758" t="str">
        <f>VLOOKUP(C18758,[3]ReactionTypes!B:D,2,0)</f>
        <v>negative</v>
      </c>
    </row>
    <row r="18759" spans="1:8" x14ac:dyDescent="0.2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VLOOKUP(B18759,[1]Content!B:D,2,FALSE)</f>
        <v>audio</v>
      </c>
      <c r="F18759" t="str">
        <f>VLOOKUP(B18759,[2]Content!B:D,3,FALSE)</f>
        <v>culture</v>
      </c>
      <c r="G18759">
        <f>VLOOKUP(C18759,[3]ReactionTypes!B:D,3,0)</f>
        <v>35</v>
      </c>
      <c r="H18759" t="str">
        <f>VLOOKUP(C18759,[3]ReactionTypes!B:D,2,0)</f>
        <v>neutral</v>
      </c>
    </row>
    <row r="18760" spans="1:8" x14ac:dyDescent="0.2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VLOOKUP(B18760,[1]Content!B:D,2,FALSE)</f>
        <v>audio</v>
      </c>
      <c r="F18760" t="str">
        <f>VLOOKUP(B18760,[2]Content!B:D,3,FALSE)</f>
        <v>culture</v>
      </c>
      <c r="G18760">
        <f>VLOOKUP(C18760,[3]ReactionTypes!B:D,3,0)</f>
        <v>70</v>
      </c>
      <c r="H18760" t="str">
        <f>VLOOKUP(C18760,[3]ReactionTypes!B:D,2,0)</f>
        <v>positive</v>
      </c>
    </row>
    <row r="18761" spans="1:8" x14ac:dyDescent="0.2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VLOOKUP(B18761,[1]Content!B:D,2,FALSE)</f>
        <v>audio</v>
      </c>
      <c r="F18761" t="str">
        <f>VLOOKUP(B18761,[2]Content!B:D,3,FALSE)</f>
        <v>culture</v>
      </c>
      <c r="G18761">
        <f>VLOOKUP(C18761,[3]ReactionTypes!B:D,3,0)</f>
        <v>65</v>
      </c>
      <c r="H18761" t="str">
        <f>VLOOKUP(C18761,[3]ReactionTypes!B:D,2,0)</f>
        <v>positive</v>
      </c>
    </row>
    <row r="18762" spans="1:8" x14ac:dyDescent="0.2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VLOOKUP(B18762,[1]Content!B:D,2,FALSE)</f>
        <v>photo</v>
      </c>
      <c r="F18762" t="str">
        <f>VLOOKUP(B18762,[2]Content!B:D,3,FALSE)</f>
        <v>tennis</v>
      </c>
      <c r="G18762">
        <f>VLOOKUP(C18762,[3]ReactionTypes!B:D,3,0)</f>
        <v>72</v>
      </c>
      <c r="H18762" t="str">
        <f>VLOOKUP(C18762,[3]ReactionTypes!B:D,2,0)</f>
        <v>positive</v>
      </c>
    </row>
    <row r="18763" spans="1:8" x14ac:dyDescent="0.2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VLOOKUP(B18763,[1]Content!B:D,2,FALSE)</f>
        <v>photo</v>
      </c>
      <c r="F18763" t="str">
        <f>VLOOKUP(B18763,[2]Content!B:D,3,FALSE)</f>
        <v>tennis</v>
      </c>
      <c r="G18763">
        <f>VLOOKUP(C18763,[3]ReactionTypes!B:D,3,0)</f>
        <v>0</v>
      </c>
      <c r="H18763" t="str">
        <f>VLOOKUP(C18763,[3]ReactionTypes!B:D,2,0)</f>
        <v>negative</v>
      </c>
    </row>
    <row r="18764" spans="1:8" x14ac:dyDescent="0.2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VLOOKUP(B18764,[1]Content!B:D,2,FALSE)</f>
        <v>photo</v>
      </c>
      <c r="F18764" t="str">
        <f>VLOOKUP(B18764,[2]Content!B:D,3,FALSE)</f>
        <v>tennis</v>
      </c>
      <c r="G18764">
        <f>VLOOKUP(C18764,[3]ReactionTypes!B:D,3,0)</f>
        <v>75</v>
      </c>
      <c r="H18764" t="str">
        <f>VLOOKUP(C18764,[3]ReactionTypes!B:D,2,0)</f>
        <v>positive</v>
      </c>
    </row>
    <row r="18765" spans="1:8" x14ac:dyDescent="0.2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VLOOKUP(B18765,[1]Content!B:D,2,FALSE)</f>
        <v>video</v>
      </c>
      <c r="F18765" t="str">
        <f>VLOOKUP(B18765,[2]Content!B:D,3,FALSE)</f>
        <v>public speaking</v>
      </c>
      <c r="G18765">
        <f>VLOOKUP(C18765,[3]ReactionTypes!B:D,3,0)</f>
        <v>60</v>
      </c>
      <c r="H18765" t="str">
        <f>VLOOKUP(C18765,[3]ReactionTypes!B:D,2,0)</f>
        <v>positive</v>
      </c>
    </row>
    <row r="18766" spans="1:8" x14ac:dyDescent="0.2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VLOOKUP(B18766,[1]Content!B:D,2,FALSE)</f>
        <v>video</v>
      </c>
      <c r="F18766" t="str">
        <f>VLOOKUP(B18766,[2]Content!B:D,3,FALSE)</f>
        <v>public speaking</v>
      </c>
      <c r="G18766">
        <f>VLOOKUP(C18766,[3]ReactionTypes!B:D,3,0)</f>
        <v>72</v>
      </c>
      <c r="H18766" t="str">
        <f>VLOOKUP(C18766,[3]ReactionTypes!B:D,2,0)</f>
        <v>positive</v>
      </c>
    </row>
    <row r="18767" spans="1:8" x14ac:dyDescent="0.2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VLOOKUP(B18767,[1]Content!B:D,2,FALSE)</f>
        <v>video</v>
      </c>
      <c r="F18767" t="str">
        <f>VLOOKUP(B18767,[2]Content!B:D,3,FALSE)</f>
        <v>public speaking</v>
      </c>
      <c r="G18767">
        <f>VLOOKUP(C18767,[3]ReactionTypes!B:D,3,0)</f>
        <v>60</v>
      </c>
      <c r="H18767" t="str">
        <f>VLOOKUP(C18767,[3]ReactionTypes!B:D,2,0)</f>
        <v>positive</v>
      </c>
    </row>
    <row r="18768" spans="1:8" x14ac:dyDescent="0.2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VLOOKUP(B18768,[1]Content!B:D,2,FALSE)</f>
        <v>video</v>
      </c>
      <c r="F18768" t="str">
        <f>VLOOKUP(B18768,[2]Content!B:D,3,FALSE)</f>
        <v>public speaking</v>
      </c>
      <c r="G18768">
        <f>VLOOKUP(C18768,[3]ReactionTypes!B:D,3,0)</f>
        <v>0</v>
      </c>
      <c r="H18768" t="str">
        <f>VLOOKUP(C18768,[3]ReactionTypes!B:D,2,0)</f>
        <v>negative</v>
      </c>
    </row>
    <row r="18769" spans="1:8" x14ac:dyDescent="0.2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VLOOKUP(B18769,[1]Content!B:D,2,FALSE)</f>
        <v>video</v>
      </c>
      <c r="F18769" t="str">
        <f>VLOOKUP(B18769,[2]Content!B:D,3,FALSE)</f>
        <v>public speaking</v>
      </c>
      <c r="G18769">
        <f>VLOOKUP(C18769,[3]ReactionTypes!B:D,3,0)</f>
        <v>72</v>
      </c>
      <c r="H18769" t="str">
        <f>VLOOKUP(C18769,[3]ReactionTypes!B:D,2,0)</f>
        <v>positive</v>
      </c>
    </row>
    <row r="18770" spans="1:8" x14ac:dyDescent="0.2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VLOOKUP(B18770,[1]Content!B:D,2,FALSE)</f>
        <v>video</v>
      </c>
      <c r="F18770" t="str">
        <f>VLOOKUP(B18770,[2]Content!B:D,3,FALSE)</f>
        <v>public speaking</v>
      </c>
      <c r="G18770">
        <f>VLOOKUP(C18770,[3]ReactionTypes!B:D,3,0)</f>
        <v>15</v>
      </c>
      <c r="H18770" t="str">
        <f>VLOOKUP(C18770,[3]ReactionTypes!B:D,2,0)</f>
        <v>negative</v>
      </c>
    </row>
    <row r="18771" spans="1:8" x14ac:dyDescent="0.2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VLOOKUP(B18771,[1]Content!B:D,2,FALSE)</f>
        <v>video</v>
      </c>
      <c r="F18771" t="str">
        <f>VLOOKUP(B18771,[2]Content!B:D,3,FALSE)</f>
        <v>public speaking</v>
      </c>
      <c r="G18771">
        <f>VLOOKUP(C18771,[3]ReactionTypes!B:D,3,0)</f>
        <v>60</v>
      </c>
      <c r="H18771" t="str">
        <f>VLOOKUP(C18771,[3]ReactionTypes!B:D,2,0)</f>
        <v>positive</v>
      </c>
    </row>
    <row r="18772" spans="1:8" x14ac:dyDescent="0.2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VLOOKUP(B18772,[1]Content!B:D,2,FALSE)</f>
        <v>video</v>
      </c>
      <c r="F18772" t="str">
        <f>VLOOKUP(B18772,[2]Content!B:D,3,FALSE)</f>
        <v>public speaking</v>
      </c>
      <c r="G18772">
        <f>VLOOKUP(C18772,[3]ReactionTypes!B:D,3,0)</f>
        <v>75</v>
      </c>
      <c r="H18772" t="str">
        <f>VLOOKUP(C18772,[3]ReactionTypes!B:D,2,0)</f>
        <v>positive</v>
      </c>
    </row>
    <row r="18773" spans="1:8" x14ac:dyDescent="0.2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VLOOKUP(B18773,[1]Content!B:D,2,FALSE)</f>
        <v>video</v>
      </c>
      <c r="F18773" t="str">
        <f>VLOOKUP(B18773,[2]Content!B:D,3,FALSE)</f>
        <v>public speaking</v>
      </c>
      <c r="G18773">
        <f>VLOOKUP(C18773,[3]ReactionTypes!B:D,3,0)</f>
        <v>12</v>
      </c>
      <c r="H18773" t="str">
        <f>VLOOKUP(C18773,[3]ReactionTypes!B:D,2,0)</f>
        <v>negative</v>
      </c>
    </row>
    <row r="18774" spans="1:8" x14ac:dyDescent="0.2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VLOOKUP(B18774,[1]Content!B:D,2,FALSE)</f>
        <v>video</v>
      </c>
      <c r="F18774" t="str">
        <f>VLOOKUP(B18774,[2]Content!B:D,3,FALSE)</f>
        <v>public speaking</v>
      </c>
      <c r="G18774">
        <f>VLOOKUP(C18774,[3]ReactionTypes!B:D,3,0)</f>
        <v>20</v>
      </c>
      <c r="H18774" t="str">
        <f>VLOOKUP(C18774,[3]ReactionTypes!B:D,2,0)</f>
        <v>neutral</v>
      </c>
    </row>
    <row r="18775" spans="1:8" x14ac:dyDescent="0.2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VLOOKUP(B18775,[1]Content!B:D,2,FALSE)</f>
        <v>video</v>
      </c>
      <c r="F18775" t="str">
        <f>VLOOKUP(B18775,[2]Content!B:D,3,FALSE)</f>
        <v>public speaking</v>
      </c>
      <c r="G18775">
        <f>VLOOKUP(C18775,[3]ReactionTypes!B:D,3,0)</f>
        <v>20</v>
      </c>
      <c r="H18775" t="str">
        <f>VLOOKUP(C18775,[3]ReactionTypes!B:D,2,0)</f>
        <v>neutral</v>
      </c>
    </row>
    <row r="18776" spans="1:8" x14ac:dyDescent="0.2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VLOOKUP(B18776,[1]Content!B:D,2,FALSE)</f>
        <v>video</v>
      </c>
      <c r="F18776" t="str">
        <f>VLOOKUP(B18776,[2]Content!B:D,3,FALSE)</f>
        <v>public speaking</v>
      </c>
      <c r="G18776">
        <f>VLOOKUP(C18776,[3]ReactionTypes!B:D,3,0)</f>
        <v>50</v>
      </c>
      <c r="H18776" t="str">
        <f>VLOOKUP(C18776,[3]ReactionTypes!B:D,2,0)</f>
        <v>positive</v>
      </c>
    </row>
    <row r="18777" spans="1:8" x14ac:dyDescent="0.2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VLOOKUP(B18777,[1]Content!B:D,2,FALSE)</f>
        <v>video</v>
      </c>
      <c r="F18777" t="str">
        <f>VLOOKUP(B18777,[2]Content!B:D,3,FALSE)</f>
        <v>public speaking</v>
      </c>
      <c r="G18777">
        <f>VLOOKUP(C18777,[3]ReactionTypes!B:D,3,0)</f>
        <v>12</v>
      </c>
      <c r="H18777" t="str">
        <f>VLOOKUP(C18777,[3]ReactionTypes!B:D,2,0)</f>
        <v>negative</v>
      </c>
    </row>
    <row r="18778" spans="1:8" x14ac:dyDescent="0.2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VLOOKUP(B18778,[1]Content!B:D,2,FALSE)</f>
        <v>video</v>
      </c>
      <c r="F18778" t="str">
        <f>VLOOKUP(B18778,[2]Content!B:D,3,FALSE)</f>
        <v>public speaking</v>
      </c>
      <c r="G18778">
        <f>VLOOKUP(C18778,[3]ReactionTypes!B:D,3,0)</f>
        <v>30</v>
      </c>
      <c r="H18778" t="str">
        <f>VLOOKUP(C18778,[3]ReactionTypes!B:D,2,0)</f>
        <v>positive</v>
      </c>
    </row>
    <row r="18779" spans="1:8" x14ac:dyDescent="0.2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VLOOKUP(B18779,[1]Content!B:D,2,FALSE)</f>
        <v>video</v>
      </c>
      <c r="F18779" t="str">
        <f>VLOOKUP(B18779,[2]Content!B:D,3,FALSE)</f>
        <v>public speaking</v>
      </c>
      <c r="G18779">
        <f>VLOOKUP(C18779,[3]ReactionTypes!B:D,3,0)</f>
        <v>72</v>
      </c>
      <c r="H18779" t="str">
        <f>VLOOKUP(C18779,[3]ReactionTypes!B:D,2,0)</f>
        <v>positive</v>
      </c>
    </row>
    <row r="18780" spans="1:8" x14ac:dyDescent="0.2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VLOOKUP(B18780,[1]Content!B:D,2,FALSE)</f>
        <v>video</v>
      </c>
      <c r="F18780" t="str">
        <f>VLOOKUP(B18780,[2]Content!B:D,3,FALSE)</f>
        <v>public speaking</v>
      </c>
      <c r="G18780">
        <f>VLOOKUP(C18780,[3]ReactionTypes!B:D,3,0)</f>
        <v>60</v>
      </c>
      <c r="H18780" t="str">
        <f>VLOOKUP(C18780,[3]ReactionTypes!B:D,2,0)</f>
        <v>positive</v>
      </c>
    </row>
    <row r="18781" spans="1:8" x14ac:dyDescent="0.2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VLOOKUP(B18781,[1]Content!B:D,2,FALSE)</f>
        <v>video</v>
      </c>
      <c r="F18781" t="str">
        <f>VLOOKUP(B18781,[2]Content!B:D,3,FALSE)</f>
        <v>public speaking</v>
      </c>
      <c r="G18781">
        <f>VLOOKUP(C18781,[3]ReactionTypes!B:D,3,0)</f>
        <v>45</v>
      </c>
      <c r="H18781" t="str">
        <f>VLOOKUP(C18781,[3]ReactionTypes!B:D,2,0)</f>
        <v>positive</v>
      </c>
    </row>
    <row r="18782" spans="1:8" x14ac:dyDescent="0.2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VLOOKUP(B18782,[1]Content!B:D,2,FALSE)</f>
        <v>video</v>
      </c>
      <c r="F18782" t="str">
        <f>VLOOKUP(B18782,[2]Content!B:D,3,FALSE)</f>
        <v>public speaking</v>
      </c>
      <c r="G18782">
        <f>VLOOKUP(C18782,[3]ReactionTypes!B:D,3,0)</f>
        <v>30</v>
      </c>
      <c r="H18782" t="str">
        <f>VLOOKUP(C18782,[3]ReactionTypes!B:D,2,0)</f>
        <v>positive</v>
      </c>
    </row>
    <row r="18783" spans="1:8" x14ac:dyDescent="0.2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VLOOKUP(B18783,[1]Content!B:D,2,FALSE)</f>
        <v>video</v>
      </c>
      <c r="F18783" t="str">
        <f>VLOOKUP(B18783,[2]Content!B:D,3,FALSE)</f>
        <v>public speaking</v>
      </c>
      <c r="G18783">
        <f>VLOOKUP(C18783,[3]ReactionTypes!B:D,3,0)</f>
        <v>75</v>
      </c>
      <c r="H18783" t="str">
        <f>VLOOKUP(C18783,[3]ReactionTypes!B:D,2,0)</f>
        <v>positive</v>
      </c>
    </row>
    <row r="18784" spans="1:8" x14ac:dyDescent="0.2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VLOOKUP(B18784,[1]Content!B:D,2,FALSE)</f>
        <v>video</v>
      </c>
      <c r="F18784" t="str">
        <f>VLOOKUP(B18784,[2]Content!B:D,3,FALSE)</f>
        <v>public speaking</v>
      </c>
      <c r="G18784">
        <f>VLOOKUP(C18784,[3]ReactionTypes!B:D,3,0)</f>
        <v>12</v>
      </c>
      <c r="H18784" t="str">
        <f>VLOOKUP(C18784,[3]ReactionTypes!B:D,2,0)</f>
        <v>negative</v>
      </c>
    </row>
    <row r="18785" spans="1:8" x14ac:dyDescent="0.2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VLOOKUP(B18785,[1]Content!B:D,2,FALSE)</f>
        <v>video</v>
      </c>
      <c r="F18785" t="str">
        <f>VLOOKUP(B18785,[2]Content!B:D,3,FALSE)</f>
        <v>public speaking</v>
      </c>
      <c r="G18785">
        <f>VLOOKUP(C18785,[3]ReactionTypes!B:D,3,0)</f>
        <v>10</v>
      </c>
      <c r="H18785" t="str">
        <f>VLOOKUP(C18785,[3]ReactionTypes!B:D,2,0)</f>
        <v>negative</v>
      </c>
    </row>
    <row r="18786" spans="1:8" x14ac:dyDescent="0.2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VLOOKUP(B18786,[1]Content!B:D,2,FALSE)</f>
        <v>video</v>
      </c>
      <c r="F18786" t="str">
        <f>VLOOKUP(B18786,[2]Content!B:D,3,FALSE)</f>
        <v>public speaking</v>
      </c>
      <c r="G18786">
        <f>VLOOKUP(C18786,[3]ReactionTypes!B:D,3,0)</f>
        <v>72</v>
      </c>
      <c r="H18786" t="str">
        <f>VLOOKUP(C18786,[3]ReactionTypes!B:D,2,0)</f>
        <v>positive</v>
      </c>
    </row>
    <row r="18787" spans="1:8" x14ac:dyDescent="0.2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VLOOKUP(B18787,[1]Content!B:D,2,FALSE)</f>
        <v>video</v>
      </c>
      <c r="F18787" t="str">
        <f>VLOOKUP(B18787,[2]Content!B:D,3,FALSE)</f>
        <v>public speaking</v>
      </c>
      <c r="G18787">
        <f>VLOOKUP(C18787,[3]ReactionTypes!B:D,3,0)</f>
        <v>70</v>
      </c>
      <c r="H18787" t="str">
        <f>VLOOKUP(C18787,[3]ReactionTypes!B:D,2,0)</f>
        <v>positive</v>
      </c>
    </row>
    <row r="18788" spans="1:8" x14ac:dyDescent="0.2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VLOOKUP(B18788,[1]Content!B:D,2,FALSE)</f>
        <v>video</v>
      </c>
      <c r="F18788" t="str">
        <f>VLOOKUP(B18788,[2]Content!B:D,3,FALSE)</f>
        <v>public speaking</v>
      </c>
      <c r="G18788">
        <f>VLOOKUP(C18788,[3]ReactionTypes!B:D,3,0)</f>
        <v>60</v>
      </c>
      <c r="H18788" t="str">
        <f>VLOOKUP(C18788,[3]ReactionTypes!B:D,2,0)</f>
        <v>positive</v>
      </c>
    </row>
    <row r="18789" spans="1:8" x14ac:dyDescent="0.2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VLOOKUP(B18789,[1]Content!B:D,2,FALSE)</f>
        <v>video</v>
      </c>
      <c r="F18789" t="str">
        <f>VLOOKUP(B18789,[2]Content!B:D,3,FALSE)</f>
        <v>public speaking</v>
      </c>
      <c r="G18789">
        <f>VLOOKUP(C18789,[3]ReactionTypes!B:D,3,0)</f>
        <v>12</v>
      </c>
      <c r="H18789" t="str">
        <f>VLOOKUP(C18789,[3]ReactionTypes!B:D,2,0)</f>
        <v>negative</v>
      </c>
    </row>
    <row r="18790" spans="1:8" x14ac:dyDescent="0.2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VLOOKUP(B18790,[1]Content!B:D,2,FALSE)</f>
        <v>video</v>
      </c>
      <c r="F18790" t="str">
        <f>VLOOKUP(B18790,[2]Content!B:D,3,FALSE)</f>
        <v>public speaking</v>
      </c>
      <c r="G18790">
        <f>VLOOKUP(C18790,[3]ReactionTypes!B:D,3,0)</f>
        <v>50</v>
      </c>
      <c r="H18790" t="str">
        <f>VLOOKUP(C18790,[3]ReactionTypes!B:D,2,0)</f>
        <v>positive</v>
      </c>
    </row>
    <row r="18791" spans="1:8" x14ac:dyDescent="0.2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VLOOKUP(B18791,[1]Content!B:D,2,FALSE)</f>
        <v>video</v>
      </c>
      <c r="F18791" t="str">
        <f>VLOOKUP(B18791,[2]Content!B:D,3,FALSE)</f>
        <v>public speaking</v>
      </c>
      <c r="G18791">
        <f>VLOOKUP(C18791,[3]ReactionTypes!B:D,3,0)</f>
        <v>65</v>
      </c>
      <c r="H18791" t="str">
        <f>VLOOKUP(C18791,[3]ReactionTypes!B:D,2,0)</f>
        <v>positive</v>
      </c>
    </row>
    <row r="18792" spans="1:8" x14ac:dyDescent="0.2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VLOOKUP(B18792,[1]Content!B:D,2,FALSE)</f>
        <v>video</v>
      </c>
      <c r="F18792" t="str">
        <f>VLOOKUP(B18792,[2]Content!B:D,3,FALSE)</f>
        <v>public speaking</v>
      </c>
      <c r="G18792">
        <f>VLOOKUP(C18792,[3]ReactionTypes!B:D,3,0)</f>
        <v>45</v>
      </c>
      <c r="H18792" t="str">
        <f>VLOOKUP(C18792,[3]ReactionTypes!B:D,2,0)</f>
        <v>positive</v>
      </c>
    </row>
    <row r="18793" spans="1:8" x14ac:dyDescent="0.2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VLOOKUP(B18793,[1]Content!B:D,2,FALSE)</f>
        <v>video</v>
      </c>
      <c r="F18793" t="str">
        <f>VLOOKUP(B18793,[2]Content!B:D,3,FALSE)</f>
        <v>public speaking</v>
      </c>
      <c r="G18793">
        <f>VLOOKUP(C18793,[3]ReactionTypes!B:D,3,0)</f>
        <v>35</v>
      </c>
      <c r="H18793" t="str">
        <f>VLOOKUP(C18793,[3]ReactionTypes!B:D,2,0)</f>
        <v>neutral</v>
      </c>
    </row>
    <row r="18794" spans="1:8" x14ac:dyDescent="0.2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VLOOKUP(B18794,[1]Content!B:D,2,FALSE)</f>
        <v>video</v>
      </c>
      <c r="F18794" t="str">
        <f>VLOOKUP(B18794,[2]Content!B:D,3,FALSE)</f>
        <v>public speaking</v>
      </c>
      <c r="G18794">
        <f>VLOOKUP(C18794,[3]ReactionTypes!B:D,3,0)</f>
        <v>50</v>
      </c>
      <c r="H18794" t="str">
        <f>VLOOKUP(C18794,[3]ReactionTypes!B:D,2,0)</f>
        <v>positive</v>
      </c>
    </row>
    <row r="18795" spans="1:8" x14ac:dyDescent="0.2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VLOOKUP(B18795,[1]Content!B:D,2,FALSE)</f>
        <v>video</v>
      </c>
      <c r="F18795" t="str">
        <f>VLOOKUP(B18795,[2]Content!B:D,3,FALSE)</f>
        <v>public speaking</v>
      </c>
      <c r="G18795">
        <f>VLOOKUP(C18795,[3]ReactionTypes!B:D,3,0)</f>
        <v>50</v>
      </c>
      <c r="H18795" t="str">
        <f>VLOOKUP(C18795,[3]ReactionTypes!B:D,2,0)</f>
        <v>positive</v>
      </c>
    </row>
    <row r="18796" spans="1:8" x14ac:dyDescent="0.2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VLOOKUP(B18796,[1]Content!B:D,2,FALSE)</f>
        <v>video</v>
      </c>
      <c r="F18796" t="str">
        <f>VLOOKUP(B18796,[2]Content!B:D,3,FALSE)</f>
        <v>public speaking</v>
      </c>
      <c r="G18796">
        <f>VLOOKUP(C18796,[3]ReactionTypes!B:D,3,0)</f>
        <v>65</v>
      </c>
      <c r="H18796" t="str">
        <f>VLOOKUP(C18796,[3]ReactionTypes!B:D,2,0)</f>
        <v>positive</v>
      </c>
    </row>
    <row r="18797" spans="1:8" x14ac:dyDescent="0.2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VLOOKUP(B18797,[1]Content!B:D,2,FALSE)</f>
        <v>video</v>
      </c>
      <c r="F18797" t="str">
        <f>VLOOKUP(B18797,[2]Content!B:D,3,FALSE)</f>
        <v>public speaking</v>
      </c>
      <c r="G18797">
        <f>VLOOKUP(C18797,[3]ReactionTypes!B:D,3,0)</f>
        <v>45</v>
      </c>
      <c r="H18797" t="str">
        <f>VLOOKUP(C18797,[3]ReactionTypes!B:D,2,0)</f>
        <v>positive</v>
      </c>
    </row>
    <row r="18798" spans="1:8" x14ac:dyDescent="0.2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VLOOKUP(B18798,[1]Content!B:D,2,FALSE)</f>
        <v>video</v>
      </c>
      <c r="F18798" t="str">
        <f>VLOOKUP(B18798,[2]Content!B:D,3,FALSE)</f>
        <v>public speaking</v>
      </c>
      <c r="G18798">
        <f>VLOOKUP(C18798,[3]ReactionTypes!B:D,3,0)</f>
        <v>75</v>
      </c>
      <c r="H18798" t="str">
        <f>VLOOKUP(C18798,[3]ReactionTypes!B:D,2,0)</f>
        <v>positive</v>
      </c>
    </row>
    <row r="18799" spans="1:8" x14ac:dyDescent="0.2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VLOOKUP(B18799,[1]Content!B:D,2,FALSE)</f>
        <v>video</v>
      </c>
      <c r="F18799" t="str">
        <f>VLOOKUP(B18799,[2]Content!B:D,3,FALSE)</f>
        <v>public speaking</v>
      </c>
      <c r="G18799">
        <f>VLOOKUP(C18799,[3]ReactionTypes!B:D,3,0)</f>
        <v>10</v>
      </c>
      <c r="H18799" t="str">
        <f>VLOOKUP(C18799,[3]ReactionTypes!B:D,2,0)</f>
        <v>negative</v>
      </c>
    </row>
    <row r="18800" spans="1:8" x14ac:dyDescent="0.2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VLOOKUP(B18800,[1]Content!B:D,2,FALSE)</f>
        <v>video</v>
      </c>
      <c r="F18800" t="str">
        <f>VLOOKUP(B18800,[2]Content!B:D,3,FALSE)</f>
        <v>public speaking</v>
      </c>
      <c r="G18800">
        <f>VLOOKUP(C18800,[3]ReactionTypes!B:D,3,0)</f>
        <v>70</v>
      </c>
      <c r="H18800" t="str">
        <f>VLOOKUP(C18800,[3]ReactionTypes!B:D,2,0)</f>
        <v>positive</v>
      </c>
    </row>
    <row r="18801" spans="1:8" x14ac:dyDescent="0.2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VLOOKUP(B18801,[1]Content!B:D,2,FALSE)</f>
        <v>video</v>
      </c>
      <c r="F18801" t="str">
        <f>VLOOKUP(B18801,[2]Content!B:D,3,FALSE)</f>
        <v>public speaking</v>
      </c>
      <c r="G18801">
        <f>VLOOKUP(C18801,[3]ReactionTypes!B:D,3,0)</f>
        <v>0</v>
      </c>
      <c r="H18801" t="str">
        <f>VLOOKUP(C18801,[3]ReactionTypes!B:D,2,0)</f>
        <v>negative</v>
      </c>
    </row>
    <row r="18802" spans="1:8" x14ac:dyDescent="0.2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VLOOKUP(B18802,[1]Content!B:D,2,FALSE)</f>
        <v>video</v>
      </c>
      <c r="F18802" t="str">
        <f>VLOOKUP(B18802,[2]Content!B:D,3,FALSE)</f>
        <v>public speaking</v>
      </c>
      <c r="G18802">
        <f>VLOOKUP(C18802,[3]ReactionTypes!B:D,3,0)</f>
        <v>70</v>
      </c>
      <c r="H18802" t="str">
        <f>VLOOKUP(C18802,[3]ReactionTypes!B:D,2,0)</f>
        <v>positive</v>
      </c>
    </row>
    <row r="18803" spans="1:8" x14ac:dyDescent="0.2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VLOOKUP(B18803,[1]Content!B:D,2,FALSE)</f>
        <v>video</v>
      </c>
      <c r="F18803" t="str">
        <f>VLOOKUP(B18803,[2]Content!B:D,3,FALSE)</f>
        <v>public speaking</v>
      </c>
      <c r="G18803">
        <f>VLOOKUP(C18803,[3]ReactionTypes!B:D,3,0)</f>
        <v>72</v>
      </c>
      <c r="H18803" t="str">
        <f>VLOOKUP(C18803,[3]ReactionTypes!B:D,2,0)</f>
        <v>positive</v>
      </c>
    </row>
    <row r="18804" spans="1:8" x14ac:dyDescent="0.2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VLOOKUP(B18804,[1]Content!B:D,2,FALSE)</f>
        <v>video</v>
      </c>
      <c r="F18804" t="str">
        <f>VLOOKUP(B18804,[2]Content!B:D,3,FALSE)</f>
        <v>public speaking</v>
      </c>
      <c r="G18804">
        <f>VLOOKUP(C18804,[3]ReactionTypes!B:D,3,0)</f>
        <v>50</v>
      </c>
      <c r="H18804" t="str">
        <f>VLOOKUP(C18804,[3]ReactionTypes!B:D,2,0)</f>
        <v>positive</v>
      </c>
    </row>
    <row r="18805" spans="1:8" x14ac:dyDescent="0.2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VLOOKUP(B18805,[1]Content!B:D,2,FALSE)</f>
        <v>video</v>
      </c>
      <c r="F18805" t="str">
        <f>VLOOKUP(B18805,[2]Content!B:D,3,FALSE)</f>
        <v>public speaking</v>
      </c>
      <c r="G18805">
        <f>VLOOKUP(C18805,[3]ReactionTypes!B:D,3,0)</f>
        <v>15</v>
      </c>
      <c r="H18805" t="str">
        <f>VLOOKUP(C18805,[3]ReactionTypes!B:D,2,0)</f>
        <v>negative</v>
      </c>
    </row>
    <row r="18806" spans="1:8" x14ac:dyDescent="0.2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VLOOKUP(B18806,[1]Content!B:D,2,FALSE)</f>
        <v>video</v>
      </c>
      <c r="F18806" t="str">
        <f>VLOOKUP(B18806,[2]Content!B:D,3,FALSE)</f>
        <v>public speaking</v>
      </c>
      <c r="G18806">
        <f>VLOOKUP(C18806,[3]ReactionTypes!B:D,3,0)</f>
        <v>65</v>
      </c>
      <c r="H18806" t="str">
        <f>VLOOKUP(C18806,[3]ReactionTypes!B:D,2,0)</f>
        <v>positive</v>
      </c>
    </row>
    <row r="18807" spans="1:8" x14ac:dyDescent="0.2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VLOOKUP(B18807,[1]Content!B:D,2,FALSE)</f>
        <v>video</v>
      </c>
      <c r="F18807" t="str">
        <f>VLOOKUP(B18807,[2]Content!B:D,3,FALSE)</f>
        <v>public speaking</v>
      </c>
      <c r="G18807">
        <f>VLOOKUP(C18807,[3]ReactionTypes!B:D,3,0)</f>
        <v>10</v>
      </c>
      <c r="H18807" t="str">
        <f>VLOOKUP(C18807,[3]ReactionTypes!B:D,2,0)</f>
        <v>negative</v>
      </c>
    </row>
    <row r="18808" spans="1:8" x14ac:dyDescent="0.2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VLOOKUP(B18808,[1]Content!B:D,2,FALSE)</f>
        <v>video</v>
      </c>
      <c r="F18808" t="str">
        <f>VLOOKUP(B18808,[2]Content!B:D,3,FALSE)</f>
        <v>public speaking</v>
      </c>
      <c r="G18808">
        <f>VLOOKUP(C18808,[3]ReactionTypes!B:D,3,0)</f>
        <v>30</v>
      </c>
      <c r="H18808" t="str">
        <f>VLOOKUP(C18808,[3]ReactionTypes!B:D,2,0)</f>
        <v>positive</v>
      </c>
    </row>
    <row r="18809" spans="1:8" x14ac:dyDescent="0.2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VLOOKUP(B18809,[1]Content!B:D,2,FALSE)</f>
        <v>video</v>
      </c>
      <c r="F18809" t="str">
        <f>VLOOKUP(B18809,[2]Content!B:D,3,FALSE)</f>
        <v>public speaking</v>
      </c>
      <c r="G18809">
        <f>VLOOKUP(C18809,[3]ReactionTypes!B:D,3,0)</f>
        <v>75</v>
      </c>
      <c r="H18809" t="str">
        <f>VLOOKUP(C18809,[3]ReactionTypes!B:D,2,0)</f>
        <v>positive</v>
      </c>
    </row>
    <row r="18810" spans="1:8" x14ac:dyDescent="0.2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VLOOKUP(B18810,[1]Content!B:D,2,FALSE)</f>
        <v>video</v>
      </c>
      <c r="F18810" t="str">
        <f>VLOOKUP(B18810,[2]Content!B:D,3,FALSE)</f>
        <v>public speaking</v>
      </c>
      <c r="G18810">
        <f>VLOOKUP(C18810,[3]ReactionTypes!B:D,3,0)</f>
        <v>15</v>
      </c>
      <c r="H18810" t="str">
        <f>VLOOKUP(C18810,[3]ReactionTypes!B:D,2,0)</f>
        <v>negative</v>
      </c>
    </row>
    <row r="18811" spans="1:8" x14ac:dyDescent="0.2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VLOOKUP(B18811,[1]Content!B:D,2,FALSE)</f>
        <v>video</v>
      </c>
      <c r="F18811" t="str">
        <f>VLOOKUP(B18811,[2]Content!B:D,3,FALSE)</f>
        <v>public speaking</v>
      </c>
      <c r="G18811">
        <f>VLOOKUP(C18811,[3]ReactionTypes!B:D,3,0)</f>
        <v>72</v>
      </c>
      <c r="H18811" t="str">
        <f>VLOOKUP(C18811,[3]ReactionTypes!B:D,2,0)</f>
        <v>positive</v>
      </c>
    </row>
    <row r="18812" spans="1:8" x14ac:dyDescent="0.2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VLOOKUP(B18812,[1]Content!B:D,2,FALSE)</f>
        <v>video</v>
      </c>
      <c r="F18812" t="str">
        <f>VLOOKUP(B18812,[2]Content!B:D,3,FALSE)</f>
        <v>public speaking</v>
      </c>
      <c r="G18812">
        <f>VLOOKUP(C18812,[3]ReactionTypes!B:D,3,0)</f>
        <v>12</v>
      </c>
      <c r="H18812" t="str">
        <f>VLOOKUP(C18812,[3]ReactionTypes!B:D,2,0)</f>
        <v>negative</v>
      </c>
    </row>
    <row r="18813" spans="1:8" x14ac:dyDescent="0.2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VLOOKUP(B18813,[1]Content!B:D,2,FALSE)</f>
        <v>photo</v>
      </c>
      <c r="F18813" t="str">
        <f>VLOOKUP(B18813,[2]Content!B:D,3,FALSE)</f>
        <v>travel</v>
      </c>
      <c r="G18813">
        <f>VLOOKUP(C18813,[3]ReactionTypes!B:D,3,0)</f>
        <v>15</v>
      </c>
      <c r="H18813" t="str">
        <f>VLOOKUP(C18813,[3]ReactionTypes!B:D,2,0)</f>
        <v>negative</v>
      </c>
    </row>
    <row r="18814" spans="1:8" x14ac:dyDescent="0.2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VLOOKUP(B18814,[1]Content!B:D,2,FALSE)</f>
        <v>photo</v>
      </c>
      <c r="F18814" t="str">
        <f>VLOOKUP(B18814,[2]Content!B:D,3,FALSE)</f>
        <v>travel</v>
      </c>
      <c r="G18814">
        <f>VLOOKUP(C18814,[3]ReactionTypes!B:D,3,0)</f>
        <v>65</v>
      </c>
      <c r="H18814" t="str">
        <f>VLOOKUP(C18814,[3]ReactionTypes!B:D,2,0)</f>
        <v>positive</v>
      </c>
    </row>
    <row r="18815" spans="1:8" x14ac:dyDescent="0.2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VLOOKUP(B18815,[1]Content!B:D,2,FALSE)</f>
        <v>photo</v>
      </c>
      <c r="F18815" t="str">
        <f>VLOOKUP(B18815,[2]Content!B:D,3,FALSE)</f>
        <v>travel</v>
      </c>
      <c r="G18815">
        <f>VLOOKUP(C18815,[3]ReactionTypes!B:D,3,0)</f>
        <v>60</v>
      </c>
      <c r="H18815" t="str">
        <f>VLOOKUP(C18815,[3]ReactionTypes!B:D,2,0)</f>
        <v>positive</v>
      </c>
    </row>
    <row r="18816" spans="1:8" x14ac:dyDescent="0.2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VLOOKUP(B18816,[1]Content!B:D,2,FALSE)</f>
        <v>photo</v>
      </c>
      <c r="F18816" t="str">
        <f>VLOOKUP(B18816,[2]Content!B:D,3,FALSE)</f>
        <v>travel</v>
      </c>
      <c r="G18816">
        <f>VLOOKUP(C18816,[3]ReactionTypes!B:D,3,0)</f>
        <v>0</v>
      </c>
      <c r="H18816" t="str">
        <f>VLOOKUP(C18816,[3]ReactionTypes!B:D,2,0)</f>
        <v>negative</v>
      </c>
    </row>
    <row r="18817" spans="1:8" x14ac:dyDescent="0.2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VLOOKUP(B18817,[1]Content!B:D,2,FALSE)</f>
        <v>photo</v>
      </c>
      <c r="F18817" t="str">
        <f>VLOOKUP(B18817,[2]Content!B:D,3,FALSE)</f>
        <v>travel</v>
      </c>
      <c r="G18817">
        <f>VLOOKUP(C18817,[3]ReactionTypes!B:D,3,0)</f>
        <v>50</v>
      </c>
      <c r="H18817" t="str">
        <f>VLOOKUP(C18817,[3]ReactionTypes!B:D,2,0)</f>
        <v>positive</v>
      </c>
    </row>
    <row r="18818" spans="1:8" x14ac:dyDescent="0.2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VLOOKUP(B18818,[1]Content!B:D,2,FALSE)</f>
        <v>photo</v>
      </c>
      <c r="F18818" t="str">
        <f>VLOOKUP(B18818,[2]Content!B:D,3,FALSE)</f>
        <v>travel</v>
      </c>
      <c r="G18818">
        <f>VLOOKUP(C18818,[3]ReactionTypes!B:D,3,0)</f>
        <v>72</v>
      </c>
      <c r="H18818" t="str">
        <f>VLOOKUP(C18818,[3]ReactionTypes!B:D,2,0)</f>
        <v>positive</v>
      </c>
    </row>
    <row r="18819" spans="1:8" x14ac:dyDescent="0.2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VLOOKUP(B18819,[1]Content!B:D,2,FALSE)</f>
        <v>photo</v>
      </c>
      <c r="F18819" t="str">
        <f>VLOOKUP(B18819,[2]Content!B:D,3,FALSE)</f>
        <v>travel</v>
      </c>
      <c r="G18819">
        <f>VLOOKUP(C18819,[3]ReactionTypes!B:D,3,0)</f>
        <v>50</v>
      </c>
      <c r="H18819" t="str">
        <f>VLOOKUP(C18819,[3]ReactionTypes!B:D,2,0)</f>
        <v>positive</v>
      </c>
    </row>
    <row r="18820" spans="1:8" x14ac:dyDescent="0.2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VLOOKUP(B18820,[1]Content!B:D,2,FALSE)</f>
        <v>photo</v>
      </c>
      <c r="F18820" t="str">
        <f>VLOOKUP(B18820,[2]Content!B:D,3,FALSE)</f>
        <v>travel</v>
      </c>
      <c r="G18820">
        <f>VLOOKUP(C18820,[3]ReactionTypes!B:D,3,0)</f>
        <v>72</v>
      </c>
      <c r="H18820" t="str">
        <f>VLOOKUP(C18820,[3]ReactionTypes!B:D,2,0)</f>
        <v>positive</v>
      </c>
    </row>
    <row r="18821" spans="1:8" x14ac:dyDescent="0.2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VLOOKUP(B18821,[1]Content!B:D,2,FALSE)</f>
        <v>photo</v>
      </c>
      <c r="F18821" t="str">
        <f>VLOOKUP(B18821,[2]Content!B:D,3,FALSE)</f>
        <v>travel</v>
      </c>
      <c r="G18821">
        <f>VLOOKUP(C18821,[3]ReactionTypes!B:D,3,0)</f>
        <v>75</v>
      </c>
      <c r="H18821" t="str">
        <f>VLOOKUP(C18821,[3]ReactionTypes!B:D,2,0)</f>
        <v>positive</v>
      </c>
    </row>
    <row r="18822" spans="1:8" x14ac:dyDescent="0.2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VLOOKUP(B18822,[1]Content!B:D,2,FALSE)</f>
        <v>photo</v>
      </c>
      <c r="F18822" t="str">
        <f>VLOOKUP(B18822,[2]Content!B:D,3,FALSE)</f>
        <v>travel</v>
      </c>
      <c r="G18822">
        <f>VLOOKUP(C18822,[3]ReactionTypes!B:D,3,0)</f>
        <v>50</v>
      </c>
      <c r="H18822" t="str">
        <f>VLOOKUP(C18822,[3]ReactionTypes!B:D,2,0)</f>
        <v>positive</v>
      </c>
    </row>
    <row r="18823" spans="1:8" x14ac:dyDescent="0.2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VLOOKUP(B18823,[1]Content!B:D,2,FALSE)</f>
        <v>photo</v>
      </c>
      <c r="F18823" t="str">
        <f>VLOOKUP(B18823,[2]Content!B:D,3,FALSE)</f>
        <v>travel</v>
      </c>
      <c r="G18823">
        <f>VLOOKUP(C18823,[3]ReactionTypes!B:D,3,0)</f>
        <v>35</v>
      </c>
      <c r="H18823" t="str">
        <f>VLOOKUP(C18823,[3]ReactionTypes!B:D,2,0)</f>
        <v>neutral</v>
      </c>
    </row>
    <row r="18824" spans="1:8" x14ac:dyDescent="0.2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VLOOKUP(B18824,[1]Content!B:D,2,FALSE)</f>
        <v>photo</v>
      </c>
      <c r="F18824" t="str">
        <f>VLOOKUP(B18824,[2]Content!B:D,3,FALSE)</f>
        <v>travel</v>
      </c>
      <c r="G18824">
        <f>VLOOKUP(C18824,[3]ReactionTypes!B:D,3,0)</f>
        <v>75</v>
      </c>
      <c r="H18824" t="str">
        <f>VLOOKUP(C18824,[3]ReactionTypes!B:D,2,0)</f>
        <v>positive</v>
      </c>
    </row>
    <row r="18825" spans="1:8" x14ac:dyDescent="0.2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VLOOKUP(B18825,[1]Content!B:D,2,FALSE)</f>
        <v>photo</v>
      </c>
      <c r="F18825" t="str">
        <f>VLOOKUP(B18825,[2]Content!B:D,3,FALSE)</f>
        <v>travel</v>
      </c>
      <c r="G18825">
        <f>VLOOKUP(C18825,[3]ReactionTypes!B:D,3,0)</f>
        <v>45</v>
      </c>
      <c r="H18825" t="str">
        <f>VLOOKUP(C18825,[3]ReactionTypes!B:D,2,0)</f>
        <v>positive</v>
      </c>
    </row>
    <row r="18826" spans="1:8" x14ac:dyDescent="0.2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VLOOKUP(B18826,[1]Content!B:D,2,FALSE)</f>
        <v>photo</v>
      </c>
      <c r="F18826" t="str">
        <f>VLOOKUP(B18826,[2]Content!B:D,3,FALSE)</f>
        <v>travel</v>
      </c>
      <c r="G18826">
        <f>VLOOKUP(C18826,[3]ReactionTypes!B:D,3,0)</f>
        <v>20</v>
      </c>
      <c r="H18826" t="str">
        <f>VLOOKUP(C18826,[3]ReactionTypes!B:D,2,0)</f>
        <v>neutral</v>
      </c>
    </row>
    <row r="18827" spans="1:8" x14ac:dyDescent="0.2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VLOOKUP(B18827,[1]Content!B:D,2,FALSE)</f>
        <v>photo</v>
      </c>
      <c r="F18827" t="str">
        <f>VLOOKUP(B18827,[2]Content!B:D,3,FALSE)</f>
        <v>travel</v>
      </c>
      <c r="G18827">
        <f>VLOOKUP(C18827,[3]ReactionTypes!B:D,3,0)</f>
        <v>12</v>
      </c>
      <c r="H18827" t="str">
        <f>VLOOKUP(C18827,[3]ReactionTypes!B:D,2,0)</f>
        <v>negative</v>
      </c>
    </row>
    <row r="18828" spans="1:8" x14ac:dyDescent="0.2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VLOOKUP(B18828,[1]Content!B:D,2,FALSE)</f>
        <v>photo</v>
      </c>
      <c r="F18828" t="str">
        <f>VLOOKUP(B18828,[2]Content!B:D,3,FALSE)</f>
        <v>travel</v>
      </c>
      <c r="G18828">
        <f>VLOOKUP(C18828,[3]ReactionTypes!B:D,3,0)</f>
        <v>10</v>
      </c>
      <c r="H18828" t="str">
        <f>VLOOKUP(C18828,[3]ReactionTypes!B:D,2,0)</f>
        <v>negative</v>
      </c>
    </row>
    <row r="18829" spans="1:8" x14ac:dyDescent="0.2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VLOOKUP(B18829,[1]Content!B:D,2,FALSE)</f>
        <v>photo</v>
      </c>
      <c r="F18829" t="str">
        <f>VLOOKUP(B18829,[2]Content!B:D,3,FALSE)</f>
        <v>travel</v>
      </c>
      <c r="G18829">
        <f>VLOOKUP(C18829,[3]ReactionTypes!B:D,3,0)</f>
        <v>60</v>
      </c>
      <c r="H18829" t="str">
        <f>VLOOKUP(C18829,[3]ReactionTypes!B:D,2,0)</f>
        <v>positive</v>
      </c>
    </row>
    <row r="18830" spans="1:8" x14ac:dyDescent="0.2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VLOOKUP(B18830,[1]Content!B:D,2,FALSE)</f>
        <v>audio</v>
      </c>
      <c r="F18830" t="str">
        <f>VLOOKUP(B18830,[2]Content!B:D,3,FALSE)</f>
        <v>veganism</v>
      </c>
      <c r="G18830">
        <f>VLOOKUP(C18830,[3]ReactionTypes!B:D,3,0)</f>
        <v>70</v>
      </c>
      <c r="H18830" t="str">
        <f>VLOOKUP(C18830,[3]ReactionTypes!B:D,2,0)</f>
        <v>positive</v>
      </c>
    </row>
    <row r="18831" spans="1:8" x14ac:dyDescent="0.2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VLOOKUP(B18831,[1]Content!B:D,2,FALSE)</f>
        <v>audio</v>
      </c>
      <c r="F18831" t="str">
        <f>VLOOKUP(B18831,[2]Content!B:D,3,FALSE)</f>
        <v>veganism</v>
      </c>
      <c r="G18831">
        <f>VLOOKUP(C18831,[3]ReactionTypes!B:D,3,0)</f>
        <v>60</v>
      </c>
      <c r="H18831" t="str">
        <f>VLOOKUP(C18831,[3]ReactionTypes!B:D,2,0)</f>
        <v>positive</v>
      </c>
    </row>
    <row r="18832" spans="1:8" x14ac:dyDescent="0.2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VLOOKUP(B18832,[1]Content!B:D,2,FALSE)</f>
        <v>audio</v>
      </c>
      <c r="F18832" t="str">
        <f>VLOOKUP(B18832,[2]Content!B:D,3,FALSE)</f>
        <v>veganism</v>
      </c>
      <c r="G18832">
        <f>VLOOKUP(C18832,[3]ReactionTypes!B:D,3,0)</f>
        <v>65</v>
      </c>
      <c r="H18832" t="str">
        <f>VLOOKUP(C18832,[3]ReactionTypes!B:D,2,0)</f>
        <v>positive</v>
      </c>
    </row>
    <row r="18833" spans="1:8" x14ac:dyDescent="0.2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VLOOKUP(B18833,[1]Content!B:D,2,FALSE)</f>
        <v>audio</v>
      </c>
      <c r="F18833" t="str">
        <f>VLOOKUP(B18833,[2]Content!B:D,3,FALSE)</f>
        <v>veganism</v>
      </c>
      <c r="G18833">
        <f>VLOOKUP(C18833,[3]ReactionTypes!B:D,3,0)</f>
        <v>65</v>
      </c>
      <c r="H18833" t="str">
        <f>VLOOKUP(C18833,[3]ReactionTypes!B:D,2,0)</f>
        <v>positive</v>
      </c>
    </row>
    <row r="18834" spans="1:8" x14ac:dyDescent="0.2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VLOOKUP(B18834,[1]Content!B:D,2,FALSE)</f>
        <v>audio</v>
      </c>
      <c r="F18834" t="str">
        <f>VLOOKUP(B18834,[2]Content!B:D,3,FALSE)</f>
        <v>veganism</v>
      </c>
      <c r="G18834">
        <f>VLOOKUP(C18834,[3]ReactionTypes!B:D,3,0)</f>
        <v>5</v>
      </c>
      <c r="H18834" t="str">
        <f>VLOOKUP(C18834,[3]ReactionTypes!B:D,2,0)</f>
        <v>negative</v>
      </c>
    </row>
    <row r="18835" spans="1:8" x14ac:dyDescent="0.2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VLOOKUP(B18835,[1]Content!B:D,2,FALSE)</f>
        <v>audio</v>
      </c>
      <c r="F18835" t="str">
        <f>VLOOKUP(B18835,[2]Content!B:D,3,FALSE)</f>
        <v>veganism</v>
      </c>
      <c r="G18835">
        <f>VLOOKUP(C18835,[3]ReactionTypes!B:D,3,0)</f>
        <v>65</v>
      </c>
      <c r="H18835" t="str">
        <f>VLOOKUP(C18835,[3]ReactionTypes!B:D,2,0)</f>
        <v>positive</v>
      </c>
    </row>
    <row r="18836" spans="1:8" x14ac:dyDescent="0.2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VLOOKUP(B18836,[1]Content!B:D,2,FALSE)</f>
        <v>audio</v>
      </c>
      <c r="F18836" t="str">
        <f>VLOOKUP(B18836,[2]Content!B:D,3,FALSE)</f>
        <v>veganism</v>
      </c>
      <c r="G18836">
        <f>VLOOKUP(C18836,[3]ReactionTypes!B:D,3,0)</f>
        <v>75</v>
      </c>
      <c r="H18836" t="str">
        <f>VLOOKUP(C18836,[3]ReactionTypes!B:D,2,0)</f>
        <v>positive</v>
      </c>
    </row>
    <row r="18837" spans="1:8" x14ac:dyDescent="0.2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VLOOKUP(B18837,[1]Content!B:D,2,FALSE)</f>
        <v>audio</v>
      </c>
      <c r="F18837" t="str">
        <f>VLOOKUP(B18837,[2]Content!B:D,3,FALSE)</f>
        <v>veganism</v>
      </c>
      <c r="G18837">
        <f>VLOOKUP(C18837,[3]ReactionTypes!B:D,3,0)</f>
        <v>65</v>
      </c>
      <c r="H18837" t="str">
        <f>VLOOKUP(C18837,[3]ReactionTypes!B:D,2,0)</f>
        <v>positive</v>
      </c>
    </row>
    <row r="18838" spans="1:8" x14ac:dyDescent="0.2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VLOOKUP(B18838,[1]Content!B:D,2,FALSE)</f>
        <v>audio</v>
      </c>
      <c r="F18838" t="str">
        <f>VLOOKUP(B18838,[2]Content!B:D,3,FALSE)</f>
        <v>veganism</v>
      </c>
      <c r="G18838">
        <f>VLOOKUP(C18838,[3]ReactionTypes!B:D,3,0)</f>
        <v>35</v>
      </c>
      <c r="H18838" t="str">
        <f>VLOOKUP(C18838,[3]ReactionTypes!B:D,2,0)</f>
        <v>neutral</v>
      </c>
    </row>
    <row r="18839" spans="1:8" x14ac:dyDescent="0.2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VLOOKUP(B18839,[1]Content!B:D,2,FALSE)</f>
        <v>audio</v>
      </c>
      <c r="F18839" t="str">
        <f>VLOOKUP(B18839,[2]Content!B:D,3,FALSE)</f>
        <v>veganism</v>
      </c>
      <c r="G18839">
        <f>VLOOKUP(C18839,[3]ReactionTypes!B:D,3,0)</f>
        <v>10</v>
      </c>
      <c r="H18839" t="str">
        <f>VLOOKUP(C18839,[3]ReactionTypes!B:D,2,0)</f>
        <v>negative</v>
      </c>
    </row>
    <row r="18840" spans="1:8" x14ac:dyDescent="0.2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VLOOKUP(B18840,[1]Content!B:D,2,FALSE)</f>
        <v>audio</v>
      </c>
      <c r="F18840" t="str">
        <f>VLOOKUP(B18840,[2]Content!B:D,3,FALSE)</f>
        <v>veganism</v>
      </c>
      <c r="G18840">
        <f>VLOOKUP(C18840,[3]ReactionTypes!B:D,3,0)</f>
        <v>75</v>
      </c>
      <c r="H18840" t="str">
        <f>VLOOKUP(C18840,[3]ReactionTypes!B:D,2,0)</f>
        <v>positive</v>
      </c>
    </row>
    <row r="18841" spans="1:8" x14ac:dyDescent="0.2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VLOOKUP(B18841,[1]Content!B:D,2,FALSE)</f>
        <v>audio</v>
      </c>
      <c r="F18841" t="str">
        <f>VLOOKUP(B18841,[2]Content!B:D,3,FALSE)</f>
        <v>veganism</v>
      </c>
      <c r="G18841">
        <f>VLOOKUP(C18841,[3]ReactionTypes!B:D,3,0)</f>
        <v>5</v>
      </c>
      <c r="H18841" t="str">
        <f>VLOOKUP(C18841,[3]ReactionTypes!B:D,2,0)</f>
        <v>negative</v>
      </c>
    </row>
    <row r="18842" spans="1:8" x14ac:dyDescent="0.2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VLOOKUP(B18842,[1]Content!B:D,2,FALSE)</f>
        <v>audio</v>
      </c>
      <c r="F18842" t="str">
        <f>VLOOKUP(B18842,[2]Content!B:D,3,FALSE)</f>
        <v>veganism</v>
      </c>
      <c r="G18842">
        <f>VLOOKUP(C18842,[3]ReactionTypes!B:D,3,0)</f>
        <v>0</v>
      </c>
      <c r="H18842" t="str">
        <f>VLOOKUP(C18842,[3]ReactionTypes!B:D,2,0)</f>
        <v>negative</v>
      </c>
    </row>
    <row r="18843" spans="1:8" x14ac:dyDescent="0.2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VLOOKUP(B18843,[1]Content!B:D,2,FALSE)</f>
        <v>audio</v>
      </c>
      <c r="F18843" t="str">
        <f>VLOOKUP(B18843,[2]Content!B:D,3,FALSE)</f>
        <v>veganism</v>
      </c>
      <c r="G18843">
        <f>VLOOKUP(C18843,[3]ReactionTypes!B:D,3,0)</f>
        <v>12</v>
      </c>
      <c r="H18843" t="str">
        <f>VLOOKUP(C18843,[3]ReactionTypes!B:D,2,0)</f>
        <v>negative</v>
      </c>
    </row>
    <row r="18844" spans="1:8" x14ac:dyDescent="0.2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VLOOKUP(B18844,[1]Content!B:D,2,FALSE)</f>
        <v>audio</v>
      </c>
      <c r="F18844" t="str">
        <f>VLOOKUP(B18844,[2]Content!B:D,3,FALSE)</f>
        <v>veganism</v>
      </c>
      <c r="G18844">
        <f>VLOOKUP(C18844,[3]ReactionTypes!B:D,3,0)</f>
        <v>70</v>
      </c>
      <c r="H18844" t="str">
        <f>VLOOKUP(C18844,[3]ReactionTypes!B:D,2,0)</f>
        <v>positive</v>
      </c>
    </row>
    <row r="18845" spans="1:8" x14ac:dyDescent="0.2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VLOOKUP(B18845,[1]Content!B:D,2,FALSE)</f>
        <v>audio</v>
      </c>
      <c r="F18845" t="str">
        <f>VLOOKUP(B18845,[2]Content!B:D,3,FALSE)</f>
        <v>veganism</v>
      </c>
      <c r="G18845">
        <f>VLOOKUP(C18845,[3]ReactionTypes!B:D,3,0)</f>
        <v>5</v>
      </c>
      <c r="H18845" t="str">
        <f>VLOOKUP(C18845,[3]ReactionTypes!B:D,2,0)</f>
        <v>negative</v>
      </c>
    </row>
    <row r="18846" spans="1:8" x14ac:dyDescent="0.2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VLOOKUP(B18846,[1]Content!B:D,2,FALSE)</f>
        <v>audio</v>
      </c>
      <c r="F18846" t="str">
        <f>VLOOKUP(B18846,[2]Content!B:D,3,FALSE)</f>
        <v>veganism</v>
      </c>
      <c r="G18846">
        <f>VLOOKUP(C18846,[3]ReactionTypes!B:D,3,0)</f>
        <v>50</v>
      </c>
      <c r="H18846" t="str">
        <f>VLOOKUP(C18846,[3]ReactionTypes!B:D,2,0)</f>
        <v>positive</v>
      </c>
    </row>
    <row r="18847" spans="1:8" x14ac:dyDescent="0.2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VLOOKUP(B18847,[1]Content!B:D,2,FALSE)</f>
        <v>audio</v>
      </c>
      <c r="F18847" t="str">
        <f>VLOOKUP(B18847,[2]Content!B:D,3,FALSE)</f>
        <v>veganism</v>
      </c>
      <c r="G18847">
        <f>VLOOKUP(C18847,[3]ReactionTypes!B:D,3,0)</f>
        <v>60</v>
      </c>
      <c r="H18847" t="str">
        <f>VLOOKUP(C18847,[3]ReactionTypes!B:D,2,0)</f>
        <v>positive</v>
      </c>
    </row>
    <row r="18848" spans="1:8" x14ac:dyDescent="0.2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VLOOKUP(B18848,[1]Content!B:D,2,FALSE)</f>
        <v>audio</v>
      </c>
      <c r="F18848" t="str">
        <f>VLOOKUP(B18848,[2]Content!B:D,3,FALSE)</f>
        <v>veganism</v>
      </c>
      <c r="G18848">
        <f>VLOOKUP(C18848,[3]ReactionTypes!B:D,3,0)</f>
        <v>60</v>
      </c>
      <c r="H18848" t="str">
        <f>VLOOKUP(C18848,[3]ReactionTypes!B:D,2,0)</f>
        <v>positive</v>
      </c>
    </row>
    <row r="18849" spans="1:8" x14ac:dyDescent="0.2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VLOOKUP(B18849,[1]Content!B:D,2,FALSE)</f>
        <v>audio</v>
      </c>
      <c r="F18849" t="str">
        <f>VLOOKUP(B18849,[2]Content!B:D,3,FALSE)</f>
        <v>veganism</v>
      </c>
      <c r="G18849">
        <f>VLOOKUP(C18849,[3]ReactionTypes!B:D,3,0)</f>
        <v>70</v>
      </c>
      <c r="H18849" t="str">
        <f>VLOOKUP(C18849,[3]ReactionTypes!B:D,2,0)</f>
        <v>positive</v>
      </c>
    </row>
    <row r="18850" spans="1:8" x14ac:dyDescent="0.2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VLOOKUP(B18850,[1]Content!B:D,2,FALSE)</f>
        <v>audio</v>
      </c>
      <c r="F18850" t="str">
        <f>VLOOKUP(B18850,[2]Content!B:D,3,FALSE)</f>
        <v>veganism</v>
      </c>
      <c r="G18850">
        <f>VLOOKUP(C18850,[3]ReactionTypes!B:D,3,0)</f>
        <v>5</v>
      </c>
      <c r="H18850" t="str">
        <f>VLOOKUP(C18850,[3]ReactionTypes!B:D,2,0)</f>
        <v>negative</v>
      </c>
    </row>
    <row r="18851" spans="1:8" x14ac:dyDescent="0.2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VLOOKUP(B18851,[1]Content!B:D,2,FALSE)</f>
        <v>audio</v>
      </c>
      <c r="F18851" t="str">
        <f>VLOOKUP(B18851,[2]Content!B:D,3,FALSE)</f>
        <v>veganism</v>
      </c>
      <c r="G18851">
        <f>VLOOKUP(C18851,[3]ReactionTypes!B:D,3,0)</f>
        <v>20</v>
      </c>
      <c r="H18851" t="str">
        <f>VLOOKUP(C18851,[3]ReactionTypes!B:D,2,0)</f>
        <v>neutral</v>
      </c>
    </row>
    <row r="18852" spans="1:8" x14ac:dyDescent="0.2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VLOOKUP(B18852,[1]Content!B:D,2,FALSE)</f>
        <v>audio</v>
      </c>
      <c r="F18852" t="str">
        <f>VLOOKUP(B18852,[2]Content!B:D,3,FALSE)</f>
        <v>veganism</v>
      </c>
      <c r="G18852">
        <f>VLOOKUP(C18852,[3]ReactionTypes!B:D,3,0)</f>
        <v>75</v>
      </c>
      <c r="H18852" t="str">
        <f>VLOOKUP(C18852,[3]ReactionTypes!B:D,2,0)</f>
        <v>positive</v>
      </c>
    </row>
    <row r="18853" spans="1:8" x14ac:dyDescent="0.2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VLOOKUP(B18853,[1]Content!B:D,2,FALSE)</f>
        <v>audio</v>
      </c>
      <c r="F18853" t="str">
        <f>VLOOKUP(B18853,[2]Content!B:D,3,FALSE)</f>
        <v>veganism</v>
      </c>
      <c r="G18853">
        <f>VLOOKUP(C18853,[3]ReactionTypes!B:D,3,0)</f>
        <v>72</v>
      </c>
      <c r="H18853" t="str">
        <f>VLOOKUP(C18853,[3]ReactionTypes!B:D,2,0)</f>
        <v>positive</v>
      </c>
    </row>
    <row r="18854" spans="1:8" x14ac:dyDescent="0.2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VLOOKUP(B18854,[1]Content!B:D,2,FALSE)</f>
        <v>audio</v>
      </c>
      <c r="F18854" t="str">
        <f>VLOOKUP(B18854,[2]Content!B:D,3,FALSE)</f>
        <v>veganism</v>
      </c>
      <c r="G18854">
        <f>VLOOKUP(C18854,[3]ReactionTypes!B:D,3,0)</f>
        <v>35</v>
      </c>
      <c r="H18854" t="str">
        <f>VLOOKUP(C18854,[3]ReactionTypes!B:D,2,0)</f>
        <v>neutral</v>
      </c>
    </row>
    <row r="18855" spans="1:8" x14ac:dyDescent="0.2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VLOOKUP(B18855,[1]Content!B:D,2,FALSE)</f>
        <v>audio</v>
      </c>
      <c r="F18855" t="str">
        <f>VLOOKUP(B18855,[2]Content!B:D,3,FALSE)</f>
        <v>veganism</v>
      </c>
      <c r="G18855">
        <f>VLOOKUP(C18855,[3]ReactionTypes!B:D,3,0)</f>
        <v>0</v>
      </c>
      <c r="H18855" t="str">
        <f>VLOOKUP(C18855,[3]ReactionTypes!B:D,2,0)</f>
        <v>negative</v>
      </c>
    </row>
    <row r="18856" spans="1:8" x14ac:dyDescent="0.2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VLOOKUP(B18856,[1]Content!B:D,2,FALSE)</f>
        <v>audio</v>
      </c>
      <c r="F18856" t="str">
        <f>VLOOKUP(B18856,[2]Content!B:D,3,FALSE)</f>
        <v>veganism</v>
      </c>
      <c r="G18856">
        <f>VLOOKUP(C18856,[3]ReactionTypes!B:D,3,0)</f>
        <v>5</v>
      </c>
      <c r="H18856" t="str">
        <f>VLOOKUP(C18856,[3]ReactionTypes!B:D,2,0)</f>
        <v>negative</v>
      </c>
    </row>
    <row r="18857" spans="1:8" x14ac:dyDescent="0.2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VLOOKUP(B18857,[1]Content!B:D,2,FALSE)</f>
        <v>audio</v>
      </c>
      <c r="F18857" t="str">
        <f>VLOOKUP(B18857,[2]Content!B:D,3,FALSE)</f>
        <v>veganism</v>
      </c>
      <c r="G18857">
        <f>VLOOKUP(C18857,[3]ReactionTypes!B:D,3,0)</f>
        <v>0</v>
      </c>
      <c r="H18857" t="str">
        <f>VLOOKUP(C18857,[3]ReactionTypes!B:D,2,0)</f>
        <v>negative</v>
      </c>
    </row>
    <row r="18858" spans="1:8" x14ac:dyDescent="0.2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VLOOKUP(B18858,[1]Content!B:D,2,FALSE)</f>
        <v>audio</v>
      </c>
      <c r="F18858" t="str">
        <f>VLOOKUP(B18858,[2]Content!B:D,3,FALSE)</f>
        <v>veganism</v>
      </c>
      <c r="G18858">
        <f>VLOOKUP(C18858,[3]ReactionTypes!B:D,3,0)</f>
        <v>20</v>
      </c>
      <c r="H18858" t="str">
        <f>VLOOKUP(C18858,[3]ReactionTypes!B:D,2,0)</f>
        <v>neutral</v>
      </c>
    </row>
    <row r="18859" spans="1:8" x14ac:dyDescent="0.2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VLOOKUP(B18859,[1]Content!B:D,2,FALSE)</f>
        <v>audio</v>
      </c>
      <c r="F18859" t="str">
        <f>VLOOKUP(B18859,[2]Content!B:D,3,FALSE)</f>
        <v>veganism</v>
      </c>
      <c r="G18859">
        <f>VLOOKUP(C18859,[3]ReactionTypes!B:D,3,0)</f>
        <v>12</v>
      </c>
      <c r="H18859" t="str">
        <f>VLOOKUP(C18859,[3]ReactionTypes!B:D,2,0)</f>
        <v>negative</v>
      </c>
    </row>
    <row r="18860" spans="1:8" x14ac:dyDescent="0.2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VLOOKUP(B18860,[1]Content!B:D,2,FALSE)</f>
        <v>audio</v>
      </c>
      <c r="F18860" t="str">
        <f>VLOOKUP(B18860,[2]Content!B:D,3,FALSE)</f>
        <v>veganism</v>
      </c>
      <c r="G18860">
        <f>VLOOKUP(C18860,[3]ReactionTypes!B:D,3,0)</f>
        <v>30</v>
      </c>
      <c r="H18860" t="str">
        <f>VLOOKUP(C18860,[3]ReactionTypes!B:D,2,0)</f>
        <v>positive</v>
      </c>
    </row>
    <row r="18861" spans="1:8" x14ac:dyDescent="0.2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VLOOKUP(B18861,[1]Content!B:D,2,FALSE)</f>
        <v>audio</v>
      </c>
      <c r="F18861" t="str">
        <f>VLOOKUP(B18861,[2]Content!B:D,3,FALSE)</f>
        <v>veganism</v>
      </c>
      <c r="G18861">
        <f>VLOOKUP(C18861,[3]ReactionTypes!B:D,3,0)</f>
        <v>0</v>
      </c>
      <c r="H18861" t="str">
        <f>VLOOKUP(C18861,[3]ReactionTypes!B:D,2,0)</f>
        <v>negative</v>
      </c>
    </row>
    <row r="18862" spans="1:8" x14ac:dyDescent="0.2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VLOOKUP(B18862,[1]Content!B:D,2,FALSE)</f>
        <v>audio</v>
      </c>
      <c r="F18862" t="str">
        <f>VLOOKUP(B18862,[2]Content!B:D,3,FALSE)</f>
        <v>veganism</v>
      </c>
      <c r="G18862">
        <f>VLOOKUP(C18862,[3]ReactionTypes!B:D,3,0)</f>
        <v>5</v>
      </c>
      <c r="H18862" t="str">
        <f>VLOOKUP(C18862,[3]ReactionTypes!B:D,2,0)</f>
        <v>negative</v>
      </c>
    </row>
    <row r="18863" spans="1:8" x14ac:dyDescent="0.2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VLOOKUP(B18863,[1]Content!B:D,2,FALSE)</f>
        <v>audio</v>
      </c>
      <c r="F18863" t="str">
        <f>VLOOKUP(B18863,[2]Content!B:D,3,FALSE)</f>
        <v>veganism</v>
      </c>
      <c r="G18863">
        <f>VLOOKUP(C18863,[3]ReactionTypes!B:D,3,0)</f>
        <v>60</v>
      </c>
      <c r="H18863" t="str">
        <f>VLOOKUP(C18863,[3]ReactionTypes!B:D,2,0)</f>
        <v>positive</v>
      </c>
    </row>
    <row r="18864" spans="1:8" x14ac:dyDescent="0.2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VLOOKUP(B18864,[1]Content!B:D,2,FALSE)</f>
        <v>audio</v>
      </c>
      <c r="F18864" t="str">
        <f>VLOOKUP(B18864,[2]Content!B:D,3,FALSE)</f>
        <v>veganism</v>
      </c>
      <c r="G18864">
        <f>VLOOKUP(C18864,[3]ReactionTypes!B:D,3,0)</f>
        <v>45</v>
      </c>
      <c r="H18864" t="str">
        <f>VLOOKUP(C18864,[3]ReactionTypes!B:D,2,0)</f>
        <v>positive</v>
      </c>
    </row>
    <row r="18865" spans="1:8" x14ac:dyDescent="0.2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VLOOKUP(B18865,[1]Content!B:D,2,FALSE)</f>
        <v>GIF</v>
      </c>
      <c r="F18865" t="str">
        <f>VLOOKUP(B18865,[2]Content!B:D,3,FALSE)</f>
        <v>public speaking</v>
      </c>
      <c r="G18865">
        <f>VLOOKUP(C18865,[3]ReactionTypes!B:D,3,0)</f>
        <v>30</v>
      </c>
      <c r="H18865" t="str">
        <f>VLOOKUP(C18865,[3]ReactionTypes!B:D,2,0)</f>
        <v>positive</v>
      </c>
    </row>
    <row r="18866" spans="1:8" x14ac:dyDescent="0.2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VLOOKUP(B18866,[1]Content!B:D,2,FALSE)</f>
        <v>GIF</v>
      </c>
      <c r="F18866" t="str">
        <f>VLOOKUP(B18866,[2]Content!B:D,3,FALSE)</f>
        <v>public speaking</v>
      </c>
      <c r="G18866">
        <f>VLOOKUP(C18866,[3]ReactionTypes!B:D,3,0)</f>
        <v>35</v>
      </c>
      <c r="H18866" t="str">
        <f>VLOOKUP(C18866,[3]ReactionTypes!B:D,2,0)</f>
        <v>neutral</v>
      </c>
    </row>
    <row r="18867" spans="1:8" x14ac:dyDescent="0.2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VLOOKUP(B18867,[1]Content!B:D,2,FALSE)</f>
        <v>GIF</v>
      </c>
      <c r="F18867" t="str">
        <f>VLOOKUP(B18867,[2]Content!B:D,3,FALSE)</f>
        <v>public speaking</v>
      </c>
      <c r="G18867">
        <f>VLOOKUP(C18867,[3]ReactionTypes!B:D,3,0)</f>
        <v>15</v>
      </c>
      <c r="H18867" t="str">
        <f>VLOOKUP(C18867,[3]ReactionTypes!B:D,2,0)</f>
        <v>negative</v>
      </c>
    </row>
    <row r="18868" spans="1:8" x14ac:dyDescent="0.2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VLOOKUP(B18868,[1]Content!B:D,2,FALSE)</f>
        <v>GIF</v>
      </c>
      <c r="F18868" t="str">
        <f>VLOOKUP(B18868,[2]Content!B:D,3,FALSE)</f>
        <v>public speaking</v>
      </c>
      <c r="G18868">
        <f>VLOOKUP(C18868,[3]ReactionTypes!B:D,3,0)</f>
        <v>5</v>
      </c>
      <c r="H18868" t="str">
        <f>VLOOKUP(C18868,[3]ReactionTypes!B:D,2,0)</f>
        <v>negative</v>
      </c>
    </row>
    <row r="18869" spans="1:8" x14ac:dyDescent="0.2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VLOOKUP(B18869,[1]Content!B:D,2,FALSE)</f>
        <v>GIF</v>
      </c>
      <c r="F18869" t="str">
        <f>VLOOKUP(B18869,[2]Content!B:D,3,FALSE)</f>
        <v>public speaking</v>
      </c>
      <c r="G18869">
        <f>VLOOKUP(C18869,[3]ReactionTypes!B:D,3,0)</f>
        <v>65</v>
      </c>
      <c r="H18869" t="str">
        <f>VLOOKUP(C18869,[3]ReactionTypes!B:D,2,0)</f>
        <v>positive</v>
      </c>
    </row>
    <row r="18870" spans="1:8" x14ac:dyDescent="0.2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VLOOKUP(B18870,[1]Content!B:D,2,FALSE)</f>
        <v>GIF</v>
      </c>
      <c r="F18870" t="str">
        <f>VLOOKUP(B18870,[2]Content!B:D,3,FALSE)</f>
        <v>public speaking</v>
      </c>
      <c r="G18870">
        <f>VLOOKUP(C18870,[3]ReactionTypes!B:D,3,0)</f>
        <v>72</v>
      </c>
      <c r="H18870" t="str">
        <f>VLOOKUP(C18870,[3]ReactionTypes!B:D,2,0)</f>
        <v>positive</v>
      </c>
    </row>
    <row r="18871" spans="1:8" x14ac:dyDescent="0.2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VLOOKUP(B18871,[1]Content!B:D,2,FALSE)</f>
        <v>GIF</v>
      </c>
      <c r="F18871" t="str">
        <f>VLOOKUP(B18871,[2]Content!B:D,3,FALSE)</f>
        <v>public speaking</v>
      </c>
      <c r="G18871">
        <f>VLOOKUP(C18871,[3]ReactionTypes!B:D,3,0)</f>
        <v>20</v>
      </c>
      <c r="H18871" t="str">
        <f>VLOOKUP(C18871,[3]ReactionTypes!B:D,2,0)</f>
        <v>neutral</v>
      </c>
    </row>
    <row r="18872" spans="1:8" x14ac:dyDescent="0.2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VLOOKUP(B18872,[1]Content!B:D,2,FALSE)</f>
        <v>GIF</v>
      </c>
      <c r="F18872" t="str">
        <f>VLOOKUP(B18872,[2]Content!B:D,3,FALSE)</f>
        <v>public speaking</v>
      </c>
      <c r="G18872">
        <f>VLOOKUP(C18872,[3]ReactionTypes!B:D,3,0)</f>
        <v>65</v>
      </c>
      <c r="H18872" t="str">
        <f>VLOOKUP(C18872,[3]ReactionTypes!B:D,2,0)</f>
        <v>positive</v>
      </c>
    </row>
    <row r="18873" spans="1:8" x14ac:dyDescent="0.2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VLOOKUP(B18873,[1]Content!B:D,2,FALSE)</f>
        <v>GIF</v>
      </c>
      <c r="F18873" t="str">
        <f>VLOOKUP(B18873,[2]Content!B:D,3,FALSE)</f>
        <v>public speaking</v>
      </c>
      <c r="G18873">
        <f>VLOOKUP(C18873,[3]ReactionTypes!B:D,3,0)</f>
        <v>10</v>
      </c>
      <c r="H18873" t="str">
        <f>VLOOKUP(C18873,[3]ReactionTypes!B:D,2,0)</f>
        <v>negative</v>
      </c>
    </row>
    <row r="18874" spans="1:8" x14ac:dyDescent="0.2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VLOOKUP(B18874,[1]Content!B:D,2,FALSE)</f>
        <v>photo</v>
      </c>
      <c r="F18874" t="str">
        <f>VLOOKUP(B18874,[2]Content!B:D,3,FALSE)</f>
        <v>science</v>
      </c>
      <c r="G18874">
        <f>VLOOKUP(C18874,[3]ReactionTypes!B:D,3,0)</f>
        <v>75</v>
      </c>
      <c r="H18874" t="str">
        <f>VLOOKUP(C18874,[3]ReactionTypes!B:D,2,0)</f>
        <v>positive</v>
      </c>
    </row>
    <row r="18875" spans="1:8" x14ac:dyDescent="0.2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VLOOKUP(B18875,[1]Content!B:D,2,FALSE)</f>
        <v>photo</v>
      </c>
      <c r="F18875" t="str">
        <f>VLOOKUP(B18875,[2]Content!B:D,3,FALSE)</f>
        <v>science</v>
      </c>
      <c r="G18875">
        <f>VLOOKUP(C18875,[3]ReactionTypes!B:D,3,0)</f>
        <v>70</v>
      </c>
      <c r="H18875" t="str">
        <f>VLOOKUP(C18875,[3]ReactionTypes!B:D,2,0)</f>
        <v>positive</v>
      </c>
    </row>
    <row r="18876" spans="1:8" x14ac:dyDescent="0.2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VLOOKUP(B18876,[1]Content!B:D,2,FALSE)</f>
        <v>photo</v>
      </c>
      <c r="F18876" t="str">
        <f>VLOOKUP(B18876,[2]Content!B:D,3,FALSE)</f>
        <v>science</v>
      </c>
      <c r="G18876">
        <f>VLOOKUP(C18876,[3]ReactionTypes!B:D,3,0)</f>
        <v>65</v>
      </c>
      <c r="H18876" t="str">
        <f>VLOOKUP(C18876,[3]ReactionTypes!B:D,2,0)</f>
        <v>positive</v>
      </c>
    </row>
    <row r="18877" spans="1:8" x14ac:dyDescent="0.2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VLOOKUP(B18877,[1]Content!B:D,2,FALSE)</f>
        <v>photo</v>
      </c>
      <c r="F18877" t="str">
        <f>VLOOKUP(B18877,[2]Content!B:D,3,FALSE)</f>
        <v>science</v>
      </c>
      <c r="G18877">
        <f>VLOOKUP(C18877,[3]ReactionTypes!B:D,3,0)</f>
        <v>65</v>
      </c>
      <c r="H18877" t="str">
        <f>VLOOKUP(C18877,[3]ReactionTypes!B:D,2,0)</f>
        <v>positive</v>
      </c>
    </row>
    <row r="18878" spans="1:8" x14ac:dyDescent="0.2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VLOOKUP(B18878,[1]Content!B:D,2,FALSE)</f>
        <v>photo</v>
      </c>
      <c r="F18878" t="str">
        <f>VLOOKUP(B18878,[2]Content!B:D,3,FALSE)</f>
        <v>science</v>
      </c>
      <c r="G18878">
        <f>VLOOKUP(C18878,[3]ReactionTypes!B:D,3,0)</f>
        <v>75</v>
      </c>
      <c r="H18878" t="str">
        <f>VLOOKUP(C18878,[3]ReactionTypes!B:D,2,0)</f>
        <v>positive</v>
      </c>
    </row>
    <row r="18879" spans="1:8" x14ac:dyDescent="0.2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VLOOKUP(B18879,[1]Content!B:D,2,FALSE)</f>
        <v>photo</v>
      </c>
      <c r="F18879" t="str">
        <f>VLOOKUP(B18879,[2]Content!B:D,3,FALSE)</f>
        <v>science</v>
      </c>
      <c r="G18879">
        <f>VLOOKUP(C18879,[3]ReactionTypes!B:D,3,0)</f>
        <v>30</v>
      </c>
      <c r="H18879" t="str">
        <f>VLOOKUP(C18879,[3]ReactionTypes!B:D,2,0)</f>
        <v>positive</v>
      </c>
    </row>
    <row r="18880" spans="1:8" x14ac:dyDescent="0.2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VLOOKUP(B18880,[1]Content!B:D,2,FALSE)</f>
        <v>photo</v>
      </c>
      <c r="F18880" t="str">
        <f>VLOOKUP(B18880,[2]Content!B:D,3,FALSE)</f>
        <v>science</v>
      </c>
      <c r="G18880">
        <f>VLOOKUP(C18880,[3]ReactionTypes!B:D,3,0)</f>
        <v>60</v>
      </c>
      <c r="H18880" t="str">
        <f>VLOOKUP(C18880,[3]ReactionTypes!B:D,2,0)</f>
        <v>positive</v>
      </c>
    </row>
    <row r="18881" spans="1:8" x14ac:dyDescent="0.2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VLOOKUP(B18881,[1]Content!B:D,2,FALSE)</f>
        <v>photo</v>
      </c>
      <c r="F18881" t="str">
        <f>VLOOKUP(B18881,[2]Content!B:D,3,FALSE)</f>
        <v>science</v>
      </c>
      <c r="G18881">
        <f>VLOOKUP(C18881,[3]ReactionTypes!B:D,3,0)</f>
        <v>45</v>
      </c>
      <c r="H18881" t="str">
        <f>VLOOKUP(C18881,[3]ReactionTypes!B:D,2,0)</f>
        <v>positive</v>
      </c>
    </row>
    <row r="18882" spans="1:8" x14ac:dyDescent="0.2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VLOOKUP(B18882,[1]Content!B:D,2,FALSE)</f>
        <v>photo</v>
      </c>
      <c r="F18882" t="str">
        <f>VLOOKUP(B18882,[2]Content!B:D,3,FALSE)</f>
        <v>science</v>
      </c>
      <c r="G18882">
        <f>VLOOKUP(C18882,[3]ReactionTypes!B:D,3,0)</f>
        <v>60</v>
      </c>
      <c r="H18882" t="str">
        <f>VLOOKUP(C18882,[3]ReactionTypes!B:D,2,0)</f>
        <v>positive</v>
      </c>
    </row>
    <row r="18883" spans="1:8" x14ac:dyDescent="0.2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VLOOKUP(B18883,[1]Content!B:D,2,FALSE)</f>
        <v>photo</v>
      </c>
      <c r="F18883" t="str">
        <f>VLOOKUP(B18883,[2]Content!B:D,3,FALSE)</f>
        <v>science</v>
      </c>
      <c r="G18883">
        <f>VLOOKUP(C18883,[3]ReactionTypes!B:D,3,0)</f>
        <v>60</v>
      </c>
      <c r="H18883" t="str">
        <f>VLOOKUP(C18883,[3]ReactionTypes!B:D,2,0)</f>
        <v>positive</v>
      </c>
    </row>
    <row r="18884" spans="1:8" x14ac:dyDescent="0.2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VLOOKUP(B18884,[1]Content!B:D,2,FALSE)</f>
        <v>photo</v>
      </c>
      <c r="F18884" t="str">
        <f>VLOOKUP(B18884,[2]Content!B:D,3,FALSE)</f>
        <v>science</v>
      </c>
      <c r="G18884">
        <f>VLOOKUP(C18884,[3]ReactionTypes!B:D,3,0)</f>
        <v>15</v>
      </c>
      <c r="H18884" t="str">
        <f>VLOOKUP(C18884,[3]ReactionTypes!B:D,2,0)</f>
        <v>negative</v>
      </c>
    </row>
    <row r="18885" spans="1:8" x14ac:dyDescent="0.2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VLOOKUP(B18885,[1]Content!B:D,2,FALSE)</f>
        <v>photo</v>
      </c>
      <c r="F18885" t="str">
        <f>VLOOKUP(B18885,[2]Content!B:D,3,FALSE)</f>
        <v>science</v>
      </c>
      <c r="G18885">
        <f>VLOOKUP(C18885,[3]ReactionTypes!B:D,3,0)</f>
        <v>75</v>
      </c>
      <c r="H18885" t="str">
        <f>VLOOKUP(C18885,[3]ReactionTypes!B:D,2,0)</f>
        <v>positive</v>
      </c>
    </row>
    <row r="18886" spans="1:8" x14ac:dyDescent="0.2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VLOOKUP(B18886,[1]Content!B:D,2,FALSE)</f>
        <v>photo</v>
      </c>
      <c r="F18886" t="str">
        <f>VLOOKUP(B18886,[2]Content!B:D,3,FALSE)</f>
        <v>science</v>
      </c>
      <c r="G18886">
        <f>VLOOKUP(C18886,[3]ReactionTypes!B:D,3,0)</f>
        <v>45</v>
      </c>
      <c r="H18886" t="str">
        <f>VLOOKUP(C18886,[3]ReactionTypes!B:D,2,0)</f>
        <v>positive</v>
      </c>
    </row>
    <row r="18887" spans="1:8" x14ac:dyDescent="0.2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VLOOKUP(B18887,[1]Content!B:D,2,FALSE)</f>
        <v>photo</v>
      </c>
      <c r="F18887" t="str">
        <f>VLOOKUP(B18887,[2]Content!B:D,3,FALSE)</f>
        <v>science</v>
      </c>
      <c r="G18887">
        <f>VLOOKUP(C18887,[3]ReactionTypes!B:D,3,0)</f>
        <v>65</v>
      </c>
      <c r="H18887" t="str">
        <f>VLOOKUP(C18887,[3]ReactionTypes!B:D,2,0)</f>
        <v>positive</v>
      </c>
    </row>
    <row r="18888" spans="1:8" x14ac:dyDescent="0.2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VLOOKUP(B18888,[1]Content!B:D,2,FALSE)</f>
        <v>photo</v>
      </c>
      <c r="F18888" t="str">
        <f>VLOOKUP(B18888,[2]Content!B:D,3,FALSE)</f>
        <v>science</v>
      </c>
      <c r="G18888">
        <f>VLOOKUP(C18888,[3]ReactionTypes!B:D,3,0)</f>
        <v>20</v>
      </c>
      <c r="H18888" t="str">
        <f>VLOOKUP(C18888,[3]ReactionTypes!B:D,2,0)</f>
        <v>neutral</v>
      </c>
    </row>
    <row r="18889" spans="1:8" x14ac:dyDescent="0.2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VLOOKUP(B18889,[1]Content!B:D,2,FALSE)</f>
        <v>photo</v>
      </c>
      <c r="F18889" t="str">
        <f>VLOOKUP(B18889,[2]Content!B:D,3,FALSE)</f>
        <v>science</v>
      </c>
      <c r="G18889">
        <f>VLOOKUP(C18889,[3]ReactionTypes!B:D,3,0)</f>
        <v>70</v>
      </c>
      <c r="H18889" t="str">
        <f>VLOOKUP(C18889,[3]ReactionTypes!B:D,2,0)</f>
        <v>positive</v>
      </c>
    </row>
    <row r="18890" spans="1:8" x14ac:dyDescent="0.2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VLOOKUP(B18890,[1]Content!B:D,2,FALSE)</f>
        <v>photo</v>
      </c>
      <c r="F18890" t="str">
        <f>VLOOKUP(B18890,[2]Content!B:D,3,FALSE)</f>
        <v>science</v>
      </c>
      <c r="G18890">
        <f>VLOOKUP(C18890,[3]ReactionTypes!B:D,3,0)</f>
        <v>35</v>
      </c>
      <c r="H18890" t="str">
        <f>VLOOKUP(C18890,[3]ReactionTypes!B:D,2,0)</f>
        <v>neutral</v>
      </c>
    </row>
    <row r="18891" spans="1:8" x14ac:dyDescent="0.2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VLOOKUP(B18891,[1]Content!B:D,2,FALSE)</f>
        <v>photo</v>
      </c>
      <c r="F18891" t="str">
        <f>VLOOKUP(B18891,[2]Content!B:D,3,FALSE)</f>
        <v>science</v>
      </c>
      <c r="G18891">
        <f>VLOOKUP(C18891,[3]ReactionTypes!B:D,3,0)</f>
        <v>72</v>
      </c>
      <c r="H18891" t="str">
        <f>VLOOKUP(C18891,[3]ReactionTypes!B:D,2,0)</f>
        <v>positive</v>
      </c>
    </row>
    <row r="18892" spans="1:8" x14ac:dyDescent="0.2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VLOOKUP(B18892,[1]Content!B:D,2,FALSE)</f>
        <v>photo</v>
      </c>
      <c r="F18892" t="str">
        <f>VLOOKUP(B18892,[2]Content!B:D,3,FALSE)</f>
        <v>science</v>
      </c>
      <c r="G18892">
        <f>VLOOKUP(C18892,[3]ReactionTypes!B:D,3,0)</f>
        <v>35</v>
      </c>
      <c r="H18892" t="str">
        <f>VLOOKUP(C18892,[3]ReactionTypes!B:D,2,0)</f>
        <v>neutral</v>
      </c>
    </row>
    <row r="18893" spans="1:8" x14ac:dyDescent="0.2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VLOOKUP(B18893,[1]Content!B:D,2,FALSE)</f>
        <v>photo</v>
      </c>
      <c r="F18893" t="str">
        <f>VLOOKUP(B18893,[2]Content!B:D,3,FALSE)</f>
        <v>science</v>
      </c>
      <c r="G18893">
        <f>VLOOKUP(C18893,[3]ReactionTypes!B:D,3,0)</f>
        <v>72</v>
      </c>
      <c r="H18893" t="str">
        <f>VLOOKUP(C18893,[3]ReactionTypes!B:D,2,0)</f>
        <v>positive</v>
      </c>
    </row>
    <row r="18894" spans="1:8" x14ac:dyDescent="0.2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VLOOKUP(B18894,[1]Content!B:D,2,FALSE)</f>
        <v>photo</v>
      </c>
      <c r="F18894" t="str">
        <f>VLOOKUP(B18894,[2]Content!B:D,3,FALSE)</f>
        <v>science</v>
      </c>
      <c r="G18894">
        <f>VLOOKUP(C18894,[3]ReactionTypes!B:D,3,0)</f>
        <v>50</v>
      </c>
      <c r="H18894" t="str">
        <f>VLOOKUP(C18894,[3]ReactionTypes!B:D,2,0)</f>
        <v>positive</v>
      </c>
    </row>
    <row r="18895" spans="1:8" x14ac:dyDescent="0.2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VLOOKUP(B18895,[1]Content!B:D,2,FALSE)</f>
        <v>photo</v>
      </c>
      <c r="F18895" t="str">
        <f>VLOOKUP(B18895,[2]Content!B:D,3,FALSE)</f>
        <v>science</v>
      </c>
      <c r="G18895">
        <f>VLOOKUP(C18895,[3]ReactionTypes!B:D,3,0)</f>
        <v>65</v>
      </c>
      <c r="H18895" t="str">
        <f>VLOOKUP(C18895,[3]ReactionTypes!B:D,2,0)</f>
        <v>positive</v>
      </c>
    </row>
    <row r="18896" spans="1:8" x14ac:dyDescent="0.2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VLOOKUP(B18896,[1]Content!B:D,2,FALSE)</f>
        <v>photo</v>
      </c>
      <c r="F18896" t="str">
        <f>VLOOKUP(B18896,[2]Content!B:D,3,FALSE)</f>
        <v>science</v>
      </c>
      <c r="G18896">
        <f>VLOOKUP(C18896,[3]ReactionTypes!B:D,3,0)</f>
        <v>12</v>
      </c>
      <c r="H18896" t="str">
        <f>VLOOKUP(C18896,[3]ReactionTypes!B:D,2,0)</f>
        <v>negative</v>
      </c>
    </row>
    <row r="18897" spans="1:8" x14ac:dyDescent="0.2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VLOOKUP(B18897,[1]Content!B:D,2,FALSE)</f>
        <v>photo</v>
      </c>
      <c r="F18897" t="str">
        <f>VLOOKUP(B18897,[2]Content!B:D,3,FALSE)</f>
        <v>science</v>
      </c>
      <c r="G18897">
        <f>VLOOKUP(C18897,[3]ReactionTypes!B:D,3,0)</f>
        <v>72</v>
      </c>
      <c r="H18897" t="str">
        <f>VLOOKUP(C18897,[3]ReactionTypes!B:D,2,0)</f>
        <v>positive</v>
      </c>
    </row>
    <row r="18898" spans="1:8" x14ac:dyDescent="0.2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VLOOKUP(B18898,[1]Content!B:D,2,FALSE)</f>
        <v>photo</v>
      </c>
      <c r="F18898" t="str">
        <f>VLOOKUP(B18898,[2]Content!B:D,3,FALSE)</f>
        <v>science</v>
      </c>
      <c r="G18898">
        <f>VLOOKUP(C18898,[3]ReactionTypes!B:D,3,0)</f>
        <v>12</v>
      </c>
      <c r="H18898" t="str">
        <f>VLOOKUP(C18898,[3]ReactionTypes!B:D,2,0)</f>
        <v>negative</v>
      </c>
    </row>
    <row r="18899" spans="1:8" x14ac:dyDescent="0.2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VLOOKUP(B18899,[1]Content!B:D,2,FALSE)</f>
        <v>photo</v>
      </c>
      <c r="F18899" t="str">
        <f>VLOOKUP(B18899,[2]Content!B:D,3,FALSE)</f>
        <v>science</v>
      </c>
      <c r="G18899">
        <f>VLOOKUP(C18899,[3]ReactionTypes!B:D,3,0)</f>
        <v>35</v>
      </c>
      <c r="H18899" t="str">
        <f>VLOOKUP(C18899,[3]ReactionTypes!B:D,2,0)</f>
        <v>neutral</v>
      </c>
    </row>
    <row r="18900" spans="1:8" x14ac:dyDescent="0.2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VLOOKUP(B18900,[1]Content!B:D,2,FALSE)</f>
        <v>photo</v>
      </c>
      <c r="F18900" t="str">
        <f>VLOOKUP(B18900,[2]Content!B:D,3,FALSE)</f>
        <v>science</v>
      </c>
      <c r="G18900">
        <f>VLOOKUP(C18900,[3]ReactionTypes!B:D,3,0)</f>
        <v>60</v>
      </c>
      <c r="H18900" t="str">
        <f>VLOOKUP(C18900,[3]ReactionTypes!B:D,2,0)</f>
        <v>positive</v>
      </c>
    </row>
    <row r="18901" spans="1:8" x14ac:dyDescent="0.2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VLOOKUP(B18901,[1]Content!B:D,2,FALSE)</f>
        <v>photo</v>
      </c>
      <c r="F18901" t="str">
        <f>VLOOKUP(B18901,[2]Content!B:D,3,FALSE)</f>
        <v>science</v>
      </c>
      <c r="G18901">
        <f>VLOOKUP(C18901,[3]ReactionTypes!B:D,3,0)</f>
        <v>45</v>
      </c>
      <c r="H18901" t="str">
        <f>VLOOKUP(C18901,[3]ReactionTypes!B:D,2,0)</f>
        <v>positive</v>
      </c>
    </row>
    <row r="18902" spans="1:8" x14ac:dyDescent="0.2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VLOOKUP(B18902,[1]Content!B:D,2,FALSE)</f>
        <v>photo</v>
      </c>
      <c r="F18902" t="str">
        <f>VLOOKUP(B18902,[2]Content!B:D,3,FALSE)</f>
        <v>science</v>
      </c>
      <c r="G18902">
        <f>VLOOKUP(C18902,[3]ReactionTypes!B:D,3,0)</f>
        <v>70</v>
      </c>
      <c r="H18902" t="str">
        <f>VLOOKUP(C18902,[3]ReactionTypes!B:D,2,0)</f>
        <v>positive</v>
      </c>
    </row>
    <row r="18903" spans="1:8" x14ac:dyDescent="0.2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VLOOKUP(B18903,[1]Content!B:D,2,FALSE)</f>
        <v>photo</v>
      </c>
      <c r="F18903" t="str">
        <f>VLOOKUP(B18903,[2]Content!B:D,3,FALSE)</f>
        <v>science</v>
      </c>
      <c r="G18903">
        <f>VLOOKUP(C18903,[3]ReactionTypes!B:D,3,0)</f>
        <v>10</v>
      </c>
      <c r="H18903" t="str">
        <f>VLOOKUP(C18903,[3]ReactionTypes!B:D,2,0)</f>
        <v>negative</v>
      </c>
    </row>
    <row r="18904" spans="1:8" x14ac:dyDescent="0.2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VLOOKUP(B18904,[1]Content!B:D,2,FALSE)</f>
        <v>photo</v>
      </c>
      <c r="F18904" t="str">
        <f>VLOOKUP(B18904,[2]Content!B:D,3,FALSE)</f>
        <v>science</v>
      </c>
      <c r="G18904">
        <f>VLOOKUP(C18904,[3]ReactionTypes!B:D,3,0)</f>
        <v>15</v>
      </c>
      <c r="H18904" t="str">
        <f>VLOOKUP(C18904,[3]ReactionTypes!B:D,2,0)</f>
        <v>negative</v>
      </c>
    </row>
    <row r="18905" spans="1:8" x14ac:dyDescent="0.2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VLOOKUP(B18905,[1]Content!B:D,2,FALSE)</f>
        <v>photo</v>
      </c>
      <c r="F18905" t="str">
        <f>VLOOKUP(B18905,[2]Content!B:D,3,FALSE)</f>
        <v>science</v>
      </c>
      <c r="G18905">
        <f>VLOOKUP(C18905,[3]ReactionTypes!B:D,3,0)</f>
        <v>12</v>
      </c>
      <c r="H18905" t="str">
        <f>VLOOKUP(C18905,[3]ReactionTypes!B:D,2,0)</f>
        <v>negative</v>
      </c>
    </row>
    <row r="18906" spans="1:8" x14ac:dyDescent="0.2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VLOOKUP(B18906,[1]Content!B:D,2,FALSE)</f>
        <v>photo</v>
      </c>
      <c r="F18906" t="str">
        <f>VLOOKUP(B18906,[2]Content!B:D,3,FALSE)</f>
        <v>science</v>
      </c>
      <c r="G18906">
        <f>VLOOKUP(C18906,[3]ReactionTypes!B:D,3,0)</f>
        <v>70</v>
      </c>
      <c r="H18906" t="str">
        <f>VLOOKUP(C18906,[3]ReactionTypes!B:D,2,0)</f>
        <v>positive</v>
      </c>
    </row>
    <row r="18907" spans="1:8" x14ac:dyDescent="0.2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VLOOKUP(B18907,[1]Content!B:D,2,FALSE)</f>
        <v>photo</v>
      </c>
      <c r="F18907" t="str">
        <f>VLOOKUP(B18907,[2]Content!B:D,3,FALSE)</f>
        <v>science</v>
      </c>
      <c r="G18907">
        <f>VLOOKUP(C18907,[3]ReactionTypes!B:D,3,0)</f>
        <v>5</v>
      </c>
      <c r="H18907" t="str">
        <f>VLOOKUP(C18907,[3]ReactionTypes!B:D,2,0)</f>
        <v>negative</v>
      </c>
    </row>
    <row r="18908" spans="1:8" x14ac:dyDescent="0.2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VLOOKUP(B18908,[1]Content!B:D,2,FALSE)</f>
        <v>photo</v>
      </c>
      <c r="F18908" t="str">
        <f>VLOOKUP(B18908,[2]Content!B:D,3,FALSE)</f>
        <v>science</v>
      </c>
      <c r="G18908">
        <f>VLOOKUP(C18908,[3]ReactionTypes!B:D,3,0)</f>
        <v>0</v>
      </c>
      <c r="H18908" t="str">
        <f>VLOOKUP(C18908,[3]ReactionTypes!B:D,2,0)</f>
        <v>negative</v>
      </c>
    </row>
    <row r="18909" spans="1:8" x14ac:dyDescent="0.2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VLOOKUP(B18909,[1]Content!B:D,2,FALSE)</f>
        <v>photo</v>
      </c>
      <c r="F18909" t="str">
        <f>VLOOKUP(B18909,[2]Content!B:D,3,FALSE)</f>
        <v>science</v>
      </c>
      <c r="G18909">
        <f>VLOOKUP(C18909,[3]ReactionTypes!B:D,3,0)</f>
        <v>20</v>
      </c>
      <c r="H18909" t="str">
        <f>VLOOKUP(C18909,[3]ReactionTypes!B:D,2,0)</f>
        <v>neutral</v>
      </c>
    </row>
    <row r="18910" spans="1:8" x14ac:dyDescent="0.2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VLOOKUP(B18910,[1]Content!B:D,2,FALSE)</f>
        <v>photo</v>
      </c>
      <c r="F18910" t="str">
        <f>VLOOKUP(B18910,[2]Content!B:D,3,FALSE)</f>
        <v>animals</v>
      </c>
      <c r="G18910">
        <f>VLOOKUP(C18910,[3]ReactionTypes!B:D,3,0)</f>
        <v>5</v>
      </c>
      <c r="H18910" t="str">
        <f>VLOOKUP(C18910,[3]ReactionTypes!B:D,2,0)</f>
        <v>negative</v>
      </c>
    </row>
    <row r="18911" spans="1:8" x14ac:dyDescent="0.2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VLOOKUP(B18911,[1]Content!B:D,2,FALSE)</f>
        <v>photo</v>
      </c>
      <c r="F18911" t="str">
        <f>VLOOKUP(B18911,[2]Content!B:D,3,FALSE)</f>
        <v>animals</v>
      </c>
      <c r="G18911">
        <f>VLOOKUP(C18911,[3]ReactionTypes!B:D,3,0)</f>
        <v>12</v>
      </c>
      <c r="H18911" t="str">
        <f>VLOOKUP(C18911,[3]ReactionTypes!B:D,2,0)</f>
        <v>negative</v>
      </c>
    </row>
    <row r="18912" spans="1:8" x14ac:dyDescent="0.2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VLOOKUP(B18912,[1]Content!B:D,2,FALSE)</f>
        <v>photo</v>
      </c>
      <c r="F18912" t="str">
        <f>VLOOKUP(B18912,[2]Content!B:D,3,FALSE)</f>
        <v>animals</v>
      </c>
      <c r="G18912">
        <f>VLOOKUP(C18912,[3]ReactionTypes!B:D,3,0)</f>
        <v>35</v>
      </c>
      <c r="H18912" t="str">
        <f>VLOOKUP(C18912,[3]ReactionTypes!B:D,2,0)</f>
        <v>neutral</v>
      </c>
    </row>
    <row r="18913" spans="1:8" x14ac:dyDescent="0.2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VLOOKUP(B18913,[1]Content!B:D,2,FALSE)</f>
        <v>photo</v>
      </c>
      <c r="F18913" t="str">
        <f>VLOOKUP(B18913,[2]Content!B:D,3,FALSE)</f>
        <v>animals</v>
      </c>
      <c r="G18913">
        <f>VLOOKUP(C18913,[3]ReactionTypes!B:D,3,0)</f>
        <v>35</v>
      </c>
      <c r="H18913" t="str">
        <f>VLOOKUP(C18913,[3]ReactionTypes!B:D,2,0)</f>
        <v>neutral</v>
      </c>
    </row>
    <row r="18914" spans="1:8" x14ac:dyDescent="0.2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VLOOKUP(B18914,[1]Content!B:D,2,FALSE)</f>
        <v>photo</v>
      </c>
      <c r="F18914" t="str">
        <f>VLOOKUP(B18914,[2]Content!B:D,3,FALSE)</f>
        <v>animals</v>
      </c>
      <c r="G18914">
        <f>VLOOKUP(C18914,[3]ReactionTypes!B:D,3,0)</f>
        <v>0</v>
      </c>
      <c r="H18914" t="str">
        <f>VLOOKUP(C18914,[3]ReactionTypes!B:D,2,0)</f>
        <v>negative</v>
      </c>
    </row>
    <row r="18915" spans="1:8" x14ac:dyDescent="0.2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VLOOKUP(B18915,[1]Content!B:D,2,FALSE)</f>
        <v>photo</v>
      </c>
      <c r="F18915" t="str">
        <f>VLOOKUP(B18915,[2]Content!B:D,3,FALSE)</f>
        <v>animals</v>
      </c>
      <c r="G18915">
        <f>VLOOKUP(C18915,[3]ReactionTypes!B:D,3,0)</f>
        <v>70</v>
      </c>
      <c r="H18915" t="str">
        <f>VLOOKUP(C18915,[3]ReactionTypes!B:D,2,0)</f>
        <v>positive</v>
      </c>
    </row>
    <row r="18916" spans="1:8" x14ac:dyDescent="0.2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VLOOKUP(B18916,[1]Content!B:D,2,FALSE)</f>
        <v>photo</v>
      </c>
      <c r="F18916" t="str">
        <f>VLOOKUP(B18916,[2]Content!B:D,3,FALSE)</f>
        <v>animals</v>
      </c>
      <c r="G18916">
        <f>VLOOKUP(C18916,[3]ReactionTypes!B:D,3,0)</f>
        <v>45</v>
      </c>
      <c r="H18916" t="str">
        <f>VLOOKUP(C18916,[3]ReactionTypes!B:D,2,0)</f>
        <v>positive</v>
      </c>
    </row>
    <row r="18917" spans="1:8" x14ac:dyDescent="0.2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VLOOKUP(B18917,[1]Content!B:D,2,FALSE)</f>
        <v>photo</v>
      </c>
      <c r="F18917" t="str">
        <f>VLOOKUP(B18917,[2]Content!B:D,3,FALSE)</f>
        <v>animals</v>
      </c>
      <c r="G18917">
        <f>VLOOKUP(C18917,[3]ReactionTypes!B:D,3,0)</f>
        <v>65</v>
      </c>
      <c r="H18917" t="str">
        <f>VLOOKUP(C18917,[3]ReactionTypes!B:D,2,0)</f>
        <v>positive</v>
      </c>
    </row>
    <row r="18918" spans="1:8" x14ac:dyDescent="0.2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VLOOKUP(B18918,[1]Content!B:D,2,FALSE)</f>
        <v>photo</v>
      </c>
      <c r="F18918" t="str">
        <f>VLOOKUP(B18918,[2]Content!B:D,3,FALSE)</f>
        <v>animals</v>
      </c>
      <c r="G18918">
        <f>VLOOKUP(C18918,[3]ReactionTypes!B:D,3,0)</f>
        <v>75</v>
      </c>
      <c r="H18918" t="str">
        <f>VLOOKUP(C18918,[3]ReactionTypes!B:D,2,0)</f>
        <v>positive</v>
      </c>
    </row>
    <row r="18919" spans="1:8" x14ac:dyDescent="0.2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VLOOKUP(B18919,[1]Content!B:D,2,FALSE)</f>
        <v>photo</v>
      </c>
      <c r="F18919" t="str">
        <f>VLOOKUP(B18919,[2]Content!B:D,3,FALSE)</f>
        <v>animals</v>
      </c>
      <c r="G18919">
        <f>VLOOKUP(C18919,[3]ReactionTypes!B:D,3,0)</f>
        <v>10</v>
      </c>
      <c r="H18919" t="str">
        <f>VLOOKUP(C18919,[3]ReactionTypes!B:D,2,0)</f>
        <v>negative</v>
      </c>
    </row>
    <row r="18920" spans="1:8" x14ac:dyDescent="0.2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VLOOKUP(B18920,[1]Content!B:D,2,FALSE)</f>
        <v>photo</v>
      </c>
      <c r="F18920" t="str">
        <f>VLOOKUP(B18920,[2]Content!B:D,3,FALSE)</f>
        <v>animals</v>
      </c>
      <c r="G18920">
        <f>VLOOKUP(C18920,[3]ReactionTypes!B:D,3,0)</f>
        <v>70</v>
      </c>
      <c r="H18920" t="str">
        <f>VLOOKUP(C18920,[3]ReactionTypes!B:D,2,0)</f>
        <v>positive</v>
      </c>
    </row>
    <row r="18921" spans="1:8" x14ac:dyDescent="0.2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VLOOKUP(B18921,[1]Content!B:D,2,FALSE)</f>
        <v>photo</v>
      </c>
      <c r="F18921" t="str">
        <f>VLOOKUP(B18921,[2]Content!B:D,3,FALSE)</f>
        <v>animals</v>
      </c>
      <c r="G18921">
        <f>VLOOKUP(C18921,[3]ReactionTypes!B:D,3,0)</f>
        <v>30</v>
      </c>
      <c r="H18921" t="str">
        <f>VLOOKUP(C18921,[3]ReactionTypes!B:D,2,0)</f>
        <v>positive</v>
      </c>
    </row>
    <row r="18922" spans="1:8" x14ac:dyDescent="0.2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VLOOKUP(B18922,[1]Content!B:D,2,FALSE)</f>
        <v>photo</v>
      </c>
      <c r="F18922" t="str">
        <f>VLOOKUP(B18922,[2]Content!B:D,3,FALSE)</f>
        <v>animals</v>
      </c>
      <c r="G18922">
        <f>VLOOKUP(C18922,[3]ReactionTypes!B:D,3,0)</f>
        <v>70</v>
      </c>
      <c r="H18922" t="str">
        <f>VLOOKUP(C18922,[3]ReactionTypes!B:D,2,0)</f>
        <v>positive</v>
      </c>
    </row>
    <row r="18923" spans="1:8" x14ac:dyDescent="0.2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VLOOKUP(B18923,[1]Content!B:D,2,FALSE)</f>
        <v>photo</v>
      </c>
      <c r="F18923" t="str">
        <f>VLOOKUP(B18923,[2]Content!B:D,3,FALSE)</f>
        <v>animals</v>
      </c>
      <c r="G18923">
        <f>VLOOKUP(C18923,[3]ReactionTypes!B:D,3,0)</f>
        <v>15</v>
      </c>
      <c r="H18923" t="str">
        <f>VLOOKUP(C18923,[3]ReactionTypes!B:D,2,0)</f>
        <v>negative</v>
      </c>
    </row>
    <row r="18924" spans="1:8" x14ac:dyDescent="0.2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VLOOKUP(B18924,[1]Content!B:D,2,FALSE)</f>
        <v>photo</v>
      </c>
      <c r="F18924" t="str">
        <f>VLOOKUP(B18924,[2]Content!B:D,3,FALSE)</f>
        <v>animals</v>
      </c>
      <c r="G18924">
        <f>VLOOKUP(C18924,[3]ReactionTypes!B:D,3,0)</f>
        <v>50</v>
      </c>
      <c r="H18924" t="str">
        <f>VLOOKUP(C18924,[3]ReactionTypes!B:D,2,0)</f>
        <v>positive</v>
      </c>
    </row>
    <row r="18925" spans="1:8" x14ac:dyDescent="0.2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VLOOKUP(B18925,[1]Content!B:D,2,FALSE)</f>
        <v>photo</v>
      </c>
      <c r="F18925" t="str">
        <f>VLOOKUP(B18925,[2]Content!B:D,3,FALSE)</f>
        <v>animals</v>
      </c>
      <c r="G18925">
        <f>VLOOKUP(C18925,[3]ReactionTypes!B:D,3,0)</f>
        <v>72</v>
      </c>
      <c r="H18925" t="str">
        <f>VLOOKUP(C18925,[3]ReactionTypes!B:D,2,0)</f>
        <v>positive</v>
      </c>
    </row>
    <row r="18926" spans="1:8" x14ac:dyDescent="0.2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VLOOKUP(B18926,[1]Content!B:D,2,FALSE)</f>
        <v>photo</v>
      </c>
      <c r="F18926" t="str">
        <f>VLOOKUP(B18926,[2]Content!B:D,3,FALSE)</f>
        <v>animals</v>
      </c>
      <c r="G18926">
        <f>VLOOKUP(C18926,[3]ReactionTypes!B:D,3,0)</f>
        <v>12</v>
      </c>
      <c r="H18926" t="str">
        <f>VLOOKUP(C18926,[3]ReactionTypes!B:D,2,0)</f>
        <v>negative</v>
      </c>
    </row>
    <row r="18927" spans="1:8" x14ac:dyDescent="0.2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VLOOKUP(B18927,[1]Content!B:D,2,FALSE)</f>
        <v>photo</v>
      </c>
      <c r="F18927" t="str">
        <f>VLOOKUP(B18927,[2]Content!B:D,3,FALSE)</f>
        <v>animals</v>
      </c>
      <c r="G18927">
        <f>VLOOKUP(C18927,[3]ReactionTypes!B:D,3,0)</f>
        <v>45</v>
      </c>
      <c r="H18927" t="str">
        <f>VLOOKUP(C18927,[3]ReactionTypes!B:D,2,0)</f>
        <v>positive</v>
      </c>
    </row>
    <row r="18928" spans="1:8" x14ac:dyDescent="0.2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VLOOKUP(B18928,[1]Content!B:D,2,FALSE)</f>
        <v>photo</v>
      </c>
      <c r="F18928" t="str">
        <f>VLOOKUP(B18928,[2]Content!B:D,3,FALSE)</f>
        <v>animals</v>
      </c>
      <c r="G18928">
        <f>VLOOKUP(C18928,[3]ReactionTypes!B:D,3,0)</f>
        <v>45</v>
      </c>
      <c r="H18928" t="str">
        <f>VLOOKUP(C18928,[3]ReactionTypes!B:D,2,0)</f>
        <v>positive</v>
      </c>
    </row>
    <row r="18929" spans="1:8" x14ac:dyDescent="0.2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VLOOKUP(B18929,[1]Content!B:D,2,FALSE)</f>
        <v>video</v>
      </c>
      <c r="F18929" t="str">
        <f>VLOOKUP(B18929,[2]Content!B:D,3,FALSE)</f>
        <v>education</v>
      </c>
      <c r="G18929">
        <f>VLOOKUP(C18929,[3]ReactionTypes!B:D,3,0)</f>
        <v>15</v>
      </c>
      <c r="H18929" t="str">
        <f>VLOOKUP(C18929,[3]ReactionTypes!B:D,2,0)</f>
        <v>negative</v>
      </c>
    </row>
    <row r="18930" spans="1:8" x14ac:dyDescent="0.2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VLOOKUP(B18930,[1]Content!B:D,2,FALSE)</f>
        <v>video</v>
      </c>
      <c r="F18930" t="str">
        <f>VLOOKUP(B18930,[2]Content!B:D,3,FALSE)</f>
        <v>education</v>
      </c>
      <c r="G18930">
        <f>VLOOKUP(C18930,[3]ReactionTypes!B:D,3,0)</f>
        <v>5</v>
      </c>
      <c r="H18930" t="str">
        <f>VLOOKUP(C18930,[3]ReactionTypes!B:D,2,0)</f>
        <v>negative</v>
      </c>
    </row>
    <row r="18931" spans="1:8" x14ac:dyDescent="0.2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VLOOKUP(B18931,[1]Content!B:D,2,FALSE)</f>
        <v>video</v>
      </c>
      <c r="F18931" t="str">
        <f>VLOOKUP(B18931,[2]Content!B:D,3,FALSE)</f>
        <v>education</v>
      </c>
      <c r="G18931">
        <f>VLOOKUP(C18931,[3]ReactionTypes!B:D,3,0)</f>
        <v>20</v>
      </c>
      <c r="H18931" t="str">
        <f>VLOOKUP(C18931,[3]ReactionTypes!B:D,2,0)</f>
        <v>neutral</v>
      </c>
    </row>
    <row r="18932" spans="1:8" x14ac:dyDescent="0.2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VLOOKUP(B18932,[1]Content!B:D,2,FALSE)</f>
        <v>video</v>
      </c>
      <c r="F18932" t="str">
        <f>VLOOKUP(B18932,[2]Content!B:D,3,FALSE)</f>
        <v>education</v>
      </c>
      <c r="G18932">
        <f>VLOOKUP(C18932,[3]ReactionTypes!B:D,3,0)</f>
        <v>10</v>
      </c>
      <c r="H18932" t="str">
        <f>VLOOKUP(C18932,[3]ReactionTypes!B:D,2,0)</f>
        <v>negative</v>
      </c>
    </row>
    <row r="18933" spans="1:8" x14ac:dyDescent="0.2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VLOOKUP(B18933,[1]Content!B:D,2,FALSE)</f>
        <v>video</v>
      </c>
      <c r="F18933" t="str">
        <f>VLOOKUP(B18933,[2]Content!B:D,3,FALSE)</f>
        <v>education</v>
      </c>
      <c r="G18933">
        <f>VLOOKUP(C18933,[3]ReactionTypes!B:D,3,0)</f>
        <v>65</v>
      </c>
      <c r="H18933" t="str">
        <f>VLOOKUP(C18933,[3]ReactionTypes!B:D,2,0)</f>
        <v>positive</v>
      </c>
    </row>
    <row r="18934" spans="1:8" x14ac:dyDescent="0.2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VLOOKUP(B18934,[1]Content!B:D,2,FALSE)</f>
        <v>video</v>
      </c>
      <c r="F18934" t="str">
        <f>VLOOKUP(B18934,[2]Content!B:D,3,FALSE)</f>
        <v>education</v>
      </c>
      <c r="G18934">
        <f>VLOOKUP(C18934,[3]ReactionTypes!B:D,3,0)</f>
        <v>75</v>
      </c>
      <c r="H18934" t="str">
        <f>VLOOKUP(C18934,[3]ReactionTypes!B:D,2,0)</f>
        <v>positive</v>
      </c>
    </row>
    <row r="18935" spans="1:8" x14ac:dyDescent="0.2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VLOOKUP(B18935,[1]Content!B:D,2,FALSE)</f>
        <v>video</v>
      </c>
      <c r="F18935" t="str">
        <f>VLOOKUP(B18935,[2]Content!B:D,3,FALSE)</f>
        <v>education</v>
      </c>
      <c r="G18935">
        <f>VLOOKUP(C18935,[3]ReactionTypes!B:D,3,0)</f>
        <v>65</v>
      </c>
      <c r="H18935" t="str">
        <f>VLOOKUP(C18935,[3]ReactionTypes!B:D,2,0)</f>
        <v>positive</v>
      </c>
    </row>
    <row r="18936" spans="1:8" x14ac:dyDescent="0.2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VLOOKUP(B18936,[1]Content!B:D,2,FALSE)</f>
        <v>video</v>
      </c>
      <c r="F18936" t="str">
        <f>VLOOKUP(B18936,[2]Content!B:D,3,FALSE)</f>
        <v>education</v>
      </c>
      <c r="G18936">
        <f>VLOOKUP(C18936,[3]ReactionTypes!B:D,3,0)</f>
        <v>50</v>
      </c>
      <c r="H18936" t="str">
        <f>VLOOKUP(C18936,[3]ReactionTypes!B:D,2,0)</f>
        <v>positive</v>
      </c>
    </row>
    <row r="18937" spans="1:8" x14ac:dyDescent="0.2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VLOOKUP(B18937,[1]Content!B:D,2,FALSE)</f>
        <v>video</v>
      </c>
      <c r="F18937" t="str">
        <f>VLOOKUP(B18937,[2]Content!B:D,3,FALSE)</f>
        <v>education</v>
      </c>
      <c r="G18937">
        <f>VLOOKUP(C18937,[3]ReactionTypes!B:D,3,0)</f>
        <v>45</v>
      </c>
      <c r="H18937" t="str">
        <f>VLOOKUP(C18937,[3]ReactionTypes!B:D,2,0)</f>
        <v>positive</v>
      </c>
    </row>
    <row r="18938" spans="1:8" x14ac:dyDescent="0.2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VLOOKUP(B18938,[1]Content!B:D,2,FALSE)</f>
        <v>video</v>
      </c>
      <c r="F18938" t="str">
        <f>VLOOKUP(B18938,[2]Content!B:D,3,FALSE)</f>
        <v>education</v>
      </c>
      <c r="G18938">
        <f>VLOOKUP(C18938,[3]ReactionTypes!B:D,3,0)</f>
        <v>70</v>
      </c>
      <c r="H18938" t="str">
        <f>VLOOKUP(C18938,[3]ReactionTypes!B:D,2,0)</f>
        <v>positive</v>
      </c>
    </row>
    <row r="18939" spans="1:8" x14ac:dyDescent="0.2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VLOOKUP(B18939,[1]Content!B:D,2,FALSE)</f>
        <v>video</v>
      </c>
      <c r="F18939" t="str">
        <f>VLOOKUP(B18939,[2]Content!B:D,3,FALSE)</f>
        <v>education</v>
      </c>
      <c r="G18939">
        <f>VLOOKUP(C18939,[3]ReactionTypes!B:D,3,0)</f>
        <v>60</v>
      </c>
      <c r="H18939" t="str">
        <f>VLOOKUP(C18939,[3]ReactionTypes!B:D,2,0)</f>
        <v>positive</v>
      </c>
    </row>
    <row r="18940" spans="1:8" x14ac:dyDescent="0.2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VLOOKUP(B18940,[1]Content!B:D,2,FALSE)</f>
        <v>video</v>
      </c>
      <c r="F18940" t="str">
        <f>VLOOKUP(B18940,[2]Content!B:D,3,FALSE)</f>
        <v>education</v>
      </c>
      <c r="G18940">
        <f>VLOOKUP(C18940,[3]ReactionTypes!B:D,3,0)</f>
        <v>45</v>
      </c>
      <c r="H18940" t="str">
        <f>VLOOKUP(C18940,[3]ReactionTypes!B:D,2,0)</f>
        <v>positive</v>
      </c>
    </row>
    <row r="18941" spans="1:8" x14ac:dyDescent="0.2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VLOOKUP(B18941,[1]Content!B:D,2,FALSE)</f>
        <v>video</v>
      </c>
      <c r="F18941" t="str">
        <f>VLOOKUP(B18941,[2]Content!B:D,3,FALSE)</f>
        <v>education</v>
      </c>
      <c r="G18941">
        <f>VLOOKUP(C18941,[3]ReactionTypes!B:D,3,0)</f>
        <v>20</v>
      </c>
      <c r="H18941" t="str">
        <f>VLOOKUP(C18941,[3]ReactionTypes!B:D,2,0)</f>
        <v>neutral</v>
      </c>
    </row>
    <row r="18942" spans="1:8" x14ac:dyDescent="0.2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VLOOKUP(B18942,[1]Content!B:D,2,FALSE)</f>
        <v>video</v>
      </c>
      <c r="F18942" t="str">
        <f>VLOOKUP(B18942,[2]Content!B:D,3,FALSE)</f>
        <v>education</v>
      </c>
      <c r="G18942">
        <f>VLOOKUP(C18942,[3]ReactionTypes!B:D,3,0)</f>
        <v>15</v>
      </c>
      <c r="H18942" t="str">
        <f>VLOOKUP(C18942,[3]ReactionTypes!B:D,2,0)</f>
        <v>negative</v>
      </c>
    </row>
    <row r="18943" spans="1:8" x14ac:dyDescent="0.2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VLOOKUP(B18943,[1]Content!B:D,2,FALSE)</f>
        <v>video</v>
      </c>
      <c r="F18943" t="str">
        <f>VLOOKUP(B18943,[2]Content!B:D,3,FALSE)</f>
        <v>education</v>
      </c>
      <c r="G18943">
        <f>VLOOKUP(C18943,[3]ReactionTypes!B:D,3,0)</f>
        <v>45</v>
      </c>
      <c r="H18943" t="str">
        <f>VLOOKUP(C18943,[3]ReactionTypes!B:D,2,0)</f>
        <v>positive</v>
      </c>
    </row>
    <row r="18944" spans="1:8" x14ac:dyDescent="0.2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VLOOKUP(B18944,[1]Content!B:D,2,FALSE)</f>
        <v>video</v>
      </c>
      <c r="F18944" t="str">
        <f>VLOOKUP(B18944,[2]Content!B:D,3,FALSE)</f>
        <v>education</v>
      </c>
      <c r="G18944">
        <f>VLOOKUP(C18944,[3]ReactionTypes!B:D,3,0)</f>
        <v>20</v>
      </c>
      <c r="H18944" t="str">
        <f>VLOOKUP(C18944,[3]ReactionTypes!B:D,2,0)</f>
        <v>neutral</v>
      </c>
    </row>
    <row r="18945" spans="1:8" x14ac:dyDescent="0.2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VLOOKUP(B18945,[1]Content!B:D,2,FALSE)</f>
        <v>video</v>
      </c>
      <c r="F18945" t="str">
        <f>VLOOKUP(B18945,[2]Content!B:D,3,FALSE)</f>
        <v>education</v>
      </c>
      <c r="G18945">
        <f>VLOOKUP(C18945,[3]ReactionTypes!B:D,3,0)</f>
        <v>15</v>
      </c>
      <c r="H18945" t="str">
        <f>VLOOKUP(C18945,[3]ReactionTypes!B:D,2,0)</f>
        <v>negative</v>
      </c>
    </row>
    <row r="18946" spans="1:8" x14ac:dyDescent="0.2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VLOOKUP(B18946,[1]Content!B:D,2,FALSE)</f>
        <v>video</v>
      </c>
      <c r="F18946" t="str">
        <f>VLOOKUP(B18946,[2]Content!B:D,3,FALSE)</f>
        <v>education</v>
      </c>
      <c r="G18946">
        <f>VLOOKUP(C18946,[3]ReactionTypes!B:D,3,0)</f>
        <v>20</v>
      </c>
      <c r="H18946" t="str">
        <f>VLOOKUP(C18946,[3]ReactionTypes!B:D,2,0)</f>
        <v>neutral</v>
      </c>
    </row>
    <row r="18947" spans="1:8" x14ac:dyDescent="0.2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VLOOKUP(B18947,[1]Content!B:D,2,FALSE)</f>
        <v>video</v>
      </c>
      <c r="F18947" t="str">
        <f>VLOOKUP(B18947,[2]Content!B:D,3,FALSE)</f>
        <v>education</v>
      </c>
      <c r="G18947">
        <f>VLOOKUP(C18947,[3]ReactionTypes!B:D,3,0)</f>
        <v>20</v>
      </c>
      <c r="H18947" t="str">
        <f>VLOOKUP(C18947,[3]ReactionTypes!B:D,2,0)</f>
        <v>neutral</v>
      </c>
    </row>
    <row r="18948" spans="1:8" x14ac:dyDescent="0.2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VLOOKUP(B18948,[1]Content!B:D,2,FALSE)</f>
        <v>video</v>
      </c>
      <c r="F18948" t="str">
        <f>VLOOKUP(B18948,[2]Content!B:D,3,FALSE)</f>
        <v>education</v>
      </c>
      <c r="G18948">
        <f>VLOOKUP(C18948,[3]ReactionTypes!B:D,3,0)</f>
        <v>15</v>
      </c>
      <c r="H18948" t="str">
        <f>VLOOKUP(C18948,[3]ReactionTypes!B:D,2,0)</f>
        <v>negative</v>
      </c>
    </row>
    <row r="18949" spans="1:8" x14ac:dyDescent="0.2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VLOOKUP(B18949,[1]Content!B:D,2,FALSE)</f>
        <v>video</v>
      </c>
      <c r="F18949" t="str">
        <f>VLOOKUP(B18949,[2]Content!B:D,3,FALSE)</f>
        <v>education</v>
      </c>
      <c r="G18949">
        <f>VLOOKUP(C18949,[3]ReactionTypes!B:D,3,0)</f>
        <v>75</v>
      </c>
      <c r="H18949" t="str">
        <f>VLOOKUP(C18949,[3]ReactionTypes!B:D,2,0)</f>
        <v>positive</v>
      </c>
    </row>
    <row r="18950" spans="1:8" x14ac:dyDescent="0.2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VLOOKUP(B18950,[1]Content!B:D,2,FALSE)</f>
        <v>video</v>
      </c>
      <c r="F18950" t="str">
        <f>VLOOKUP(B18950,[2]Content!B:D,3,FALSE)</f>
        <v>education</v>
      </c>
      <c r="G18950">
        <f>VLOOKUP(C18950,[3]ReactionTypes!B:D,3,0)</f>
        <v>15</v>
      </c>
      <c r="H18950" t="str">
        <f>VLOOKUP(C18950,[3]ReactionTypes!B:D,2,0)</f>
        <v>negative</v>
      </c>
    </row>
    <row r="18951" spans="1:8" x14ac:dyDescent="0.2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VLOOKUP(B18951,[1]Content!B:D,2,FALSE)</f>
        <v>video</v>
      </c>
      <c r="F18951" t="str">
        <f>VLOOKUP(B18951,[2]Content!B:D,3,FALSE)</f>
        <v>education</v>
      </c>
      <c r="G18951">
        <f>VLOOKUP(C18951,[3]ReactionTypes!B:D,3,0)</f>
        <v>70</v>
      </c>
      <c r="H18951" t="str">
        <f>VLOOKUP(C18951,[3]ReactionTypes!B:D,2,0)</f>
        <v>positive</v>
      </c>
    </row>
    <row r="18952" spans="1:8" x14ac:dyDescent="0.2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VLOOKUP(B18952,[1]Content!B:D,2,FALSE)</f>
        <v>video</v>
      </c>
      <c r="F18952" t="str">
        <f>VLOOKUP(B18952,[2]Content!B:D,3,FALSE)</f>
        <v>education</v>
      </c>
      <c r="G18952">
        <f>VLOOKUP(C18952,[3]ReactionTypes!B:D,3,0)</f>
        <v>10</v>
      </c>
      <c r="H18952" t="str">
        <f>VLOOKUP(C18952,[3]ReactionTypes!B:D,2,0)</f>
        <v>negative</v>
      </c>
    </row>
    <row r="18953" spans="1:8" x14ac:dyDescent="0.2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VLOOKUP(B18953,[1]Content!B:D,2,FALSE)</f>
        <v>video</v>
      </c>
      <c r="F18953" t="str">
        <f>VLOOKUP(B18953,[2]Content!B:D,3,FALSE)</f>
        <v>education</v>
      </c>
      <c r="G18953">
        <f>VLOOKUP(C18953,[3]ReactionTypes!B:D,3,0)</f>
        <v>15</v>
      </c>
      <c r="H18953" t="str">
        <f>VLOOKUP(C18953,[3]ReactionTypes!B:D,2,0)</f>
        <v>negative</v>
      </c>
    </row>
    <row r="18954" spans="1:8" x14ac:dyDescent="0.2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VLOOKUP(B18954,[1]Content!B:D,2,FALSE)</f>
        <v>video</v>
      </c>
      <c r="F18954" t="str">
        <f>VLOOKUP(B18954,[2]Content!B:D,3,FALSE)</f>
        <v>education</v>
      </c>
      <c r="G18954">
        <f>VLOOKUP(C18954,[3]ReactionTypes!B:D,3,0)</f>
        <v>72</v>
      </c>
      <c r="H18954" t="str">
        <f>VLOOKUP(C18954,[3]ReactionTypes!B:D,2,0)</f>
        <v>positive</v>
      </c>
    </row>
    <row r="18955" spans="1:8" x14ac:dyDescent="0.2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VLOOKUP(B18955,[1]Content!B:D,2,FALSE)</f>
        <v>video</v>
      </c>
      <c r="F18955" t="str">
        <f>VLOOKUP(B18955,[2]Content!B:D,3,FALSE)</f>
        <v>education</v>
      </c>
      <c r="G18955">
        <f>VLOOKUP(C18955,[3]ReactionTypes!B:D,3,0)</f>
        <v>72</v>
      </c>
      <c r="H18955" t="str">
        <f>VLOOKUP(C18955,[3]ReactionTypes!B:D,2,0)</f>
        <v>positive</v>
      </c>
    </row>
    <row r="18956" spans="1:8" x14ac:dyDescent="0.2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VLOOKUP(B18956,[1]Content!B:D,2,FALSE)</f>
        <v>video</v>
      </c>
      <c r="F18956" t="str">
        <f>VLOOKUP(B18956,[2]Content!B:D,3,FALSE)</f>
        <v>education</v>
      </c>
      <c r="G18956">
        <f>VLOOKUP(C18956,[3]ReactionTypes!B:D,3,0)</f>
        <v>65</v>
      </c>
      <c r="H18956" t="str">
        <f>VLOOKUP(C18956,[3]ReactionTypes!B:D,2,0)</f>
        <v>positive</v>
      </c>
    </row>
    <row r="18957" spans="1:8" x14ac:dyDescent="0.2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VLOOKUP(B18957,[1]Content!B:D,2,FALSE)</f>
        <v>video</v>
      </c>
      <c r="F18957" t="str">
        <f>VLOOKUP(B18957,[2]Content!B:D,3,FALSE)</f>
        <v>education</v>
      </c>
      <c r="G18957">
        <f>VLOOKUP(C18957,[3]ReactionTypes!B:D,3,0)</f>
        <v>70</v>
      </c>
      <c r="H18957" t="str">
        <f>VLOOKUP(C18957,[3]ReactionTypes!B:D,2,0)</f>
        <v>positive</v>
      </c>
    </row>
    <row r="18958" spans="1:8" x14ac:dyDescent="0.2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VLOOKUP(B18958,[1]Content!B:D,2,FALSE)</f>
        <v>video</v>
      </c>
      <c r="F18958" t="str">
        <f>VLOOKUP(B18958,[2]Content!B:D,3,FALSE)</f>
        <v>education</v>
      </c>
      <c r="G18958">
        <f>VLOOKUP(C18958,[3]ReactionTypes!B:D,3,0)</f>
        <v>12</v>
      </c>
      <c r="H18958" t="str">
        <f>VLOOKUP(C18958,[3]ReactionTypes!B:D,2,0)</f>
        <v>negative</v>
      </c>
    </row>
    <row r="18959" spans="1:8" x14ac:dyDescent="0.2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VLOOKUP(B18959,[1]Content!B:D,2,FALSE)</f>
        <v>video</v>
      </c>
      <c r="F18959" t="str">
        <f>VLOOKUP(B18959,[2]Content!B:D,3,FALSE)</f>
        <v>education</v>
      </c>
      <c r="G18959">
        <f>VLOOKUP(C18959,[3]ReactionTypes!B:D,3,0)</f>
        <v>30</v>
      </c>
      <c r="H18959" t="str">
        <f>VLOOKUP(C18959,[3]ReactionTypes!B:D,2,0)</f>
        <v>positive</v>
      </c>
    </row>
    <row r="18960" spans="1:8" x14ac:dyDescent="0.2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VLOOKUP(B18960,[1]Content!B:D,2,FALSE)</f>
        <v>photo</v>
      </c>
      <c r="F18960" t="str">
        <f>VLOOKUP(B18960,[2]Content!B:D,3,FALSE)</f>
        <v>fitness</v>
      </c>
      <c r="G18960">
        <f>VLOOKUP(C18960,[3]ReactionTypes!B:D,3,0)</f>
        <v>70</v>
      </c>
      <c r="H18960" t="str">
        <f>VLOOKUP(C18960,[3]ReactionTypes!B:D,2,0)</f>
        <v>positive</v>
      </c>
    </row>
    <row r="18961" spans="1:8" x14ac:dyDescent="0.2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VLOOKUP(B18961,[1]Content!B:D,2,FALSE)</f>
        <v>photo</v>
      </c>
      <c r="F18961" t="str">
        <f>VLOOKUP(B18961,[2]Content!B:D,3,FALSE)</f>
        <v>fitness</v>
      </c>
      <c r="G18961">
        <f>VLOOKUP(C18961,[3]ReactionTypes!B:D,3,0)</f>
        <v>45</v>
      </c>
      <c r="H18961" t="str">
        <f>VLOOKUP(C18961,[3]ReactionTypes!B:D,2,0)</f>
        <v>positive</v>
      </c>
    </row>
    <row r="18962" spans="1:8" x14ac:dyDescent="0.2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VLOOKUP(B18962,[1]Content!B:D,2,FALSE)</f>
        <v>photo</v>
      </c>
      <c r="F18962" t="str">
        <f>VLOOKUP(B18962,[2]Content!B:D,3,FALSE)</f>
        <v>fitness</v>
      </c>
      <c r="G18962">
        <f>VLOOKUP(C18962,[3]ReactionTypes!B:D,3,0)</f>
        <v>20</v>
      </c>
      <c r="H18962" t="str">
        <f>VLOOKUP(C18962,[3]ReactionTypes!B:D,2,0)</f>
        <v>neutral</v>
      </c>
    </row>
    <row r="18963" spans="1:8" x14ac:dyDescent="0.2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VLOOKUP(B18963,[1]Content!B:D,2,FALSE)</f>
        <v>photo</v>
      </c>
      <c r="F18963" t="str">
        <f>VLOOKUP(B18963,[2]Content!B:D,3,FALSE)</f>
        <v>fitness</v>
      </c>
      <c r="G18963">
        <f>VLOOKUP(C18963,[3]ReactionTypes!B:D,3,0)</f>
        <v>30</v>
      </c>
      <c r="H18963" t="str">
        <f>VLOOKUP(C18963,[3]ReactionTypes!B:D,2,0)</f>
        <v>positive</v>
      </c>
    </row>
    <row r="18964" spans="1:8" x14ac:dyDescent="0.2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VLOOKUP(B18964,[1]Content!B:D,2,FALSE)</f>
        <v>photo</v>
      </c>
      <c r="F18964" t="str">
        <f>VLOOKUP(B18964,[2]Content!B:D,3,FALSE)</f>
        <v>fitness</v>
      </c>
      <c r="G18964">
        <f>VLOOKUP(C18964,[3]ReactionTypes!B:D,3,0)</f>
        <v>0</v>
      </c>
      <c r="H18964" t="str">
        <f>VLOOKUP(C18964,[3]ReactionTypes!B:D,2,0)</f>
        <v>negative</v>
      </c>
    </row>
    <row r="18965" spans="1:8" x14ac:dyDescent="0.2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VLOOKUP(B18965,[1]Content!B:D,2,FALSE)</f>
        <v>photo</v>
      </c>
      <c r="F18965" t="str">
        <f>VLOOKUP(B18965,[2]Content!B:D,3,FALSE)</f>
        <v>fitness</v>
      </c>
      <c r="G18965">
        <f>VLOOKUP(C18965,[3]ReactionTypes!B:D,3,0)</f>
        <v>15</v>
      </c>
      <c r="H18965" t="str">
        <f>VLOOKUP(C18965,[3]ReactionTypes!B:D,2,0)</f>
        <v>negative</v>
      </c>
    </row>
    <row r="18966" spans="1:8" x14ac:dyDescent="0.2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VLOOKUP(B18966,[1]Content!B:D,2,FALSE)</f>
        <v>photo</v>
      </c>
      <c r="F18966" t="str">
        <f>VLOOKUP(B18966,[2]Content!B:D,3,FALSE)</f>
        <v>fitness</v>
      </c>
      <c r="G18966">
        <f>VLOOKUP(C18966,[3]ReactionTypes!B:D,3,0)</f>
        <v>72</v>
      </c>
      <c r="H18966" t="str">
        <f>VLOOKUP(C18966,[3]ReactionTypes!B:D,2,0)</f>
        <v>positive</v>
      </c>
    </row>
    <row r="18967" spans="1:8" x14ac:dyDescent="0.2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VLOOKUP(B18967,[1]Content!B:D,2,FALSE)</f>
        <v>photo</v>
      </c>
      <c r="F18967" t="str">
        <f>VLOOKUP(B18967,[2]Content!B:D,3,FALSE)</f>
        <v>fitness</v>
      </c>
      <c r="G18967">
        <f>VLOOKUP(C18967,[3]ReactionTypes!B:D,3,0)</f>
        <v>35</v>
      </c>
      <c r="H18967" t="str">
        <f>VLOOKUP(C18967,[3]ReactionTypes!B:D,2,0)</f>
        <v>neutral</v>
      </c>
    </row>
    <row r="18968" spans="1:8" x14ac:dyDescent="0.2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VLOOKUP(B18968,[1]Content!B:D,2,FALSE)</f>
        <v>photo</v>
      </c>
      <c r="F18968" t="str">
        <f>VLOOKUP(B18968,[2]Content!B:D,3,FALSE)</f>
        <v>fitness</v>
      </c>
      <c r="G18968">
        <f>VLOOKUP(C18968,[3]ReactionTypes!B:D,3,0)</f>
        <v>0</v>
      </c>
      <c r="H18968" t="str">
        <f>VLOOKUP(C18968,[3]ReactionTypes!B:D,2,0)</f>
        <v>negative</v>
      </c>
    </row>
    <row r="18969" spans="1:8" x14ac:dyDescent="0.2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VLOOKUP(B18969,[1]Content!B:D,2,FALSE)</f>
        <v>photo</v>
      </c>
      <c r="F18969" t="str">
        <f>VLOOKUP(B18969,[2]Content!B:D,3,FALSE)</f>
        <v>fitness</v>
      </c>
      <c r="G18969">
        <f>VLOOKUP(C18969,[3]ReactionTypes!B:D,3,0)</f>
        <v>50</v>
      </c>
      <c r="H18969" t="str">
        <f>VLOOKUP(C18969,[3]ReactionTypes!B:D,2,0)</f>
        <v>positive</v>
      </c>
    </row>
    <row r="18970" spans="1:8" x14ac:dyDescent="0.2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VLOOKUP(B18970,[1]Content!B:D,2,FALSE)</f>
        <v>photo</v>
      </c>
      <c r="F18970" t="str">
        <f>VLOOKUP(B18970,[2]Content!B:D,3,FALSE)</f>
        <v>fitness</v>
      </c>
      <c r="G18970">
        <f>VLOOKUP(C18970,[3]ReactionTypes!B:D,3,0)</f>
        <v>72</v>
      </c>
      <c r="H18970" t="str">
        <f>VLOOKUP(C18970,[3]ReactionTypes!B:D,2,0)</f>
        <v>positive</v>
      </c>
    </row>
    <row r="18971" spans="1:8" x14ac:dyDescent="0.2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VLOOKUP(B18971,[1]Content!B:D,2,FALSE)</f>
        <v>photo</v>
      </c>
      <c r="F18971" t="str">
        <f>VLOOKUP(B18971,[2]Content!B:D,3,FALSE)</f>
        <v>fitness</v>
      </c>
      <c r="G18971">
        <f>VLOOKUP(C18971,[3]ReactionTypes!B:D,3,0)</f>
        <v>15</v>
      </c>
      <c r="H18971" t="str">
        <f>VLOOKUP(C18971,[3]ReactionTypes!B:D,2,0)</f>
        <v>negative</v>
      </c>
    </row>
    <row r="18972" spans="1:8" x14ac:dyDescent="0.2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VLOOKUP(B18972,[1]Content!B:D,2,FALSE)</f>
        <v>photo</v>
      </c>
      <c r="F18972" t="str">
        <f>VLOOKUP(B18972,[2]Content!B:D,3,FALSE)</f>
        <v>fitness</v>
      </c>
      <c r="G18972">
        <f>VLOOKUP(C18972,[3]ReactionTypes!B:D,3,0)</f>
        <v>30</v>
      </c>
      <c r="H18972" t="str">
        <f>VLOOKUP(C18972,[3]ReactionTypes!B:D,2,0)</f>
        <v>positive</v>
      </c>
    </row>
    <row r="18973" spans="1:8" x14ac:dyDescent="0.2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VLOOKUP(B18973,[1]Content!B:D,2,FALSE)</f>
        <v>video</v>
      </c>
      <c r="F18973" t="str">
        <f>VLOOKUP(B18973,[2]Content!B:D,3,FALSE)</f>
        <v>dogs</v>
      </c>
      <c r="G18973">
        <f>VLOOKUP(C18973,[3]ReactionTypes!B:D,3,0)</f>
        <v>50</v>
      </c>
      <c r="H18973" t="str">
        <f>VLOOKUP(C18973,[3]ReactionTypes!B:D,2,0)</f>
        <v>positive</v>
      </c>
    </row>
    <row r="18974" spans="1:8" x14ac:dyDescent="0.2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VLOOKUP(B18974,[1]Content!B:D,2,FALSE)</f>
        <v>video</v>
      </c>
      <c r="F18974" t="str">
        <f>VLOOKUP(B18974,[2]Content!B:D,3,FALSE)</f>
        <v>dogs</v>
      </c>
      <c r="G18974">
        <f>VLOOKUP(C18974,[3]ReactionTypes!B:D,3,0)</f>
        <v>10</v>
      </c>
      <c r="H18974" t="str">
        <f>VLOOKUP(C18974,[3]ReactionTypes!B:D,2,0)</f>
        <v>negative</v>
      </c>
    </row>
    <row r="18975" spans="1:8" x14ac:dyDescent="0.2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VLOOKUP(B18975,[1]Content!B:D,2,FALSE)</f>
        <v>video</v>
      </c>
      <c r="F18975" t="str">
        <f>VLOOKUP(B18975,[2]Content!B:D,3,FALSE)</f>
        <v>dogs</v>
      </c>
      <c r="G18975">
        <f>VLOOKUP(C18975,[3]ReactionTypes!B:D,3,0)</f>
        <v>20</v>
      </c>
      <c r="H18975" t="str">
        <f>VLOOKUP(C18975,[3]ReactionTypes!B:D,2,0)</f>
        <v>neutral</v>
      </c>
    </row>
    <row r="18976" spans="1:8" x14ac:dyDescent="0.2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VLOOKUP(B18976,[1]Content!B:D,2,FALSE)</f>
        <v>video</v>
      </c>
      <c r="F18976" t="str">
        <f>VLOOKUP(B18976,[2]Content!B:D,3,FALSE)</f>
        <v>dogs</v>
      </c>
      <c r="G18976">
        <f>VLOOKUP(C18976,[3]ReactionTypes!B:D,3,0)</f>
        <v>0</v>
      </c>
      <c r="H18976" t="str">
        <f>VLOOKUP(C18976,[3]ReactionTypes!B:D,2,0)</f>
        <v>negative</v>
      </c>
    </row>
    <row r="18977" spans="1:8" x14ac:dyDescent="0.2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VLOOKUP(B18977,[1]Content!B:D,2,FALSE)</f>
        <v>video</v>
      </c>
      <c r="F18977" t="str">
        <f>VLOOKUP(B18977,[2]Content!B:D,3,FALSE)</f>
        <v>dogs</v>
      </c>
      <c r="G18977">
        <f>VLOOKUP(C18977,[3]ReactionTypes!B:D,3,0)</f>
        <v>0</v>
      </c>
      <c r="H18977" t="str">
        <f>VLOOKUP(C18977,[3]ReactionTypes!B:D,2,0)</f>
        <v>negative</v>
      </c>
    </row>
    <row r="18978" spans="1:8" x14ac:dyDescent="0.2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VLOOKUP(B18978,[1]Content!B:D,2,FALSE)</f>
        <v>video</v>
      </c>
      <c r="F18978" t="str">
        <f>VLOOKUP(B18978,[2]Content!B:D,3,FALSE)</f>
        <v>dogs</v>
      </c>
      <c r="G18978">
        <f>VLOOKUP(C18978,[3]ReactionTypes!B:D,3,0)</f>
        <v>20</v>
      </c>
      <c r="H18978" t="str">
        <f>VLOOKUP(C18978,[3]ReactionTypes!B:D,2,0)</f>
        <v>neutral</v>
      </c>
    </row>
    <row r="18979" spans="1:8" x14ac:dyDescent="0.2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VLOOKUP(B18979,[1]Content!B:D,2,FALSE)</f>
        <v>video</v>
      </c>
      <c r="F18979" t="str">
        <f>VLOOKUP(B18979,[2]Content!B:D,3,FALSE)</f>
        <v>dogs</v>
      </c>
      <c r="G18979">
        <f>VLOOKUP(C18979,[3]ReactionTypes!B:D,3,0)</f>
        <v>30</v>
      </c>
      <c r="H18979" t="str">
        <f>VLOOKUP(C18979,[3]ReactionTypes!B:D,2,0)</f>
        <v>positive</v>
      </c>
    </row>
    <row r="18980" spans="1:8" x14ac:dyDescent="0.2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VLOOKUP(B18980,[1]Content!B:D,2,FALSE)</f>
        <v>video</v>
      </c>
      <c r="F18980" t="str">
        <f>VLOOKUP(B18980,[2]Content!B:D,3,FALSE)</f>
        <v>dogs</v>
      </c>
      <c r="G18980">
        <f>VLOOKUP(C18980,[3]ReactionTypes!B:D,3,0)</f>
        <v>72</v>
      </c>
      <c r="H18980" t="str">
        <f>VLOOKUP(C18980,[3]ReactionTypes!B:D,2,0)</f>
        <v>positive</v>
      </c>
    </row>
    <row r="18981" spans="1:8" x14ac:dyDescent="0.2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VLOOKUP(B18981,[1]Content!B:D,2,FALSE)</f>
        <v>video</v>
      </c>
      <c r="F18981" t="str">
        <f>VLOOKUP(B18981,[2]Content!B:D,3,FALSE)</f>
        <v>dogs</v>
      </c>
      <c r="G18981">
        <f>VLOOKUP(C18981,[3]ReactionTypes!B:D,3,0)</f>
        <v>70</v>
      </c>
      <c r="H18981" t="str">
        <f>VLOOKUP(C18981,[3]ReactionTypes!B:D,2,0)</f>
        <v>positive</v>
      </c>
    </row>
    <row r="18982" spans="1:8" x14ac:dyDescent="0.2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VLOOKUP(B18982,[1]Content!B:D,2,FALSE)</f>
        <v>video</v>
      </c>
      <c r="F18982" t="str">
        <f>VLOOKUP(B18982,[2]Content!B:D,3,FALSE)</f>
        <v>dogs</v>
      </c>
      <c r="G18982">
        <f>VLOOKUP(C18982,[3]ReactionTypes!B:D,3,0)</f>
        <v>10</v>
      </c>
      <c r="H18982" t="str">
        <f>VLOOKUP(C18982,[3]ReactionTypes!B:D,2,0)</f>
        <v>negative</v>
      </c>
    </row>
    <row r="18983" spans="1:8" x14ac:dyDescent="0.2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VLOOKUP(B18983,[1]Content!B:D,2,FALSE)</f>
        <v>video</v>
      </c>
      <c r="F18983" t="str">
        <f>VLOOKUP(B18983,[2]Content!B:D,3,FALSE)</f>
        <v>dogs</v>
      </c>
      <c r="G18983">
        <f>VLOOKUP(C18983,[3]ReactionTypes!B:D,3,0)</f>
        <v>30</v>
      </c>
      <c r="H18983" t="str">
        <f>VLOOKUP(C18983,[3]ReactionTypes!B:D,2,0)</f>
        <v>positive</v>
      </c>
    </row>
    <row r="18984" spans="1:8" x14ac:dyDescent="0.2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VLOOKUP(B18984,[1]Content!B:D,2,FALSE)</f>
        <v>video</v>
      </c>
      <c r="F18984" t="str">
        <f>VLOOKUP(B18984,[2]Content!B:D,3,FALSE)</f>
        <v>dogs</v>
      </c>
      <c r="G18984">
        <f>VLOOKUP(C18984,[3]ReactionTypes!B:D,3,0)</f>
        <v>15</v>
      </c>
      <c r="H18984" t="str">
        <f>VLOOKUP(C18984,[3]ReactionTypes!B:D,2,0)</f>
        <v>negative</v>
      </c>
    </row>
    <row r="18985" spans="1:8" x14ac:dyDescent="0.2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VLOOKUP(B18985,[1]Content!B:D,2,FALSE)</f>
        <v>video</v>
      </c>
      <c r="F18985" t="str">
        <f>VLOOKUP(B18985,[2]Content!B:D,3,FALSE)</f>
        <v>dogs</v>
      </c>
      <c r="G18985">
        <f>VLOOKUP(C18985,[3]ReactionTypes!B:D,3,0)</f>
        <v>60</v>
      </c>
      <c r="H18985" t="str">
        <f>VLOOKUP(C18985,[3]ReactionTypes!B:D,2,0)</f>
        <v>positive</v>
      </c>
    </row>
    <row r="18986" spans="1:8" x14ac:dyDescent="0.2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VLOOKUP(B18986,[1]Content!B:D,2,FALSE)</f>
        <v>video</v>
      </c>
      <c r="F18986" t="str">
        <f>VLOOKUP(B18986,[2]Content!B:D,3,FALSE)</f>
        <v>dogs</v>
      </c>
      <c r="G18986">
        <f>VLOOKUP(C18986,[3]ReactionTypes!B:D,3,0)</f>
        <v>70</v>
      </c>
      <c r="H18986" t="str">
        <f>VLOOKUP(C18986,[3]ReactionTypes!B:D,2,0)</f>
        <v>positive</v>
      </c>
    </row>
    <row r="18987" spans="1:8" x14ac:dyDescent="0.2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VLOOKUP(B18987,[1]Content!B:D,2,FALSE)</f>
        <v>video</v>
      </c>
      <c r="F18987" t="str">
        <f>VLOOKUP(B18987,[2]Content!B:D,3,FALSE)</f>
        <v>dogs</v>
      </c>
      <c r="G18987">
        <f>VLOOKUP(C18987,[3]ReactionTypes!B:D,3,0)</f>
        <v>72</v>
      </c>
      <c r="H18987" t="str">
        <f>VLOOKUP(C18987,[3]ReactionTypes!B:D,2,0)</f>
        <v>positive</v>
      </c>
    </row>
    <row r="18988" spans="1:8" x14ac:dyDescent="0.2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VLOOKUP(B18988,[1]Content!B:D,2,FALSE)</f>
        <v>video</v>
      </c>
      <c r="F18988" t="str">
        <f>VLOOKUP(B18988,[2]Content!B:D,3,FALSE)</f>
        <v>dogs</v>
      </c>
      <c r="G18988">
        <f>VLOOKUP(C18988,[3]ReactionTypes!B:D,3,0)</f>
        <v>15</v>
      </c>
      <c r="H18988" t="str">
        <f>VLOOKUP(C18988,[3]ReactionTypes!B:D,2,0)</f>
        <v>negative</v>
      </c>
    </row>
    <row r="18989" spans="1:8" x14ac:dyDescent="0.2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VLOOKUP(B18989,[1]Content!B:D,2,FALSE)</f>
        <v>video</v>
      </c>
      <c r="F18989" t="str">
        <f>VLOOKUP(B18989,[2]Content!B:D,3,FALSE)</f>
        <v>dogs</v>
      </c>
      <c r="G18989">
        <f>VLOOKUP(C18989,[3]ReactionTypes!B:D,3,0)</f>
        <v>30</v>
      </c>
      <c r="H18989" t="str">
        <f>VLOOKUP(C18989,[3]ReactionTypes!B:D,2,0)</f>
        <v>positive</v>
      </c>
    </row>
    <row r="18990" spans="1:8" x14ac:dyDescent="0.2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VLOOKUP(B18990,[1]Content!B:D,2,FALSE)</f>
        <v>video</v>
      </c>
      <c r="F18990" t="str">
        <f>VLOOKUP(B18990,[2]Content!B:D,3,FALSE)</f>
        <v>dogs</v>
      </c>
      <c r="G18990">
        <f>VLOOKUP(C18990,[3]ReactionTypes!B:D,3,0)</f>
        <v>20</v>
      </c>
      <c r="H18990" t="str">
        <f>VLOOKUP(C18990,[3]ReactionTypes!B:D,2,0)</f>
        <v>neutral</v>
      </c>
    </row>
    <row r="18991" spans="1:8" x14ac:dyDescent="0.2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VLOOKUP(B18991,[1]Content!B:D,2,FALSE)</f>
        <v>video</v>
      </c>
      <c r="F18991" t="str">
        <f>VLOOKUP(B18991,[2]Content!B:D,3,FALSE)</f>
        <v>dogs</v>
      </c>
      <c r="G18991">
        <f>VLOOKUP(C18991,[3]ReactionTypes!B:D,3,0)</f>
        <v>70</v>
      </c>
      <c r="H18991" t="str">
        <f>VLOOKUP(C18991,[3]ReactionTypes!B:D,2,0)</f>
        <v>positive</v>
      </c>
    </row>
    <row r="18992" spans="1:8" x14ac:dyDescent="0.2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VLOOKUP(B18992,[1]Content!B:D,2,FALSE)</f>
        <v>video</v>
      </c>
      <c r="F18992" t="str">
        <f>VLOOKUP(B18992,[2]Content!B:D,3,FALSE)</f>
        <v>dogs</v>
      </c>
      <c r="G18992">
        <f>VLOOKUP(C18992,[3]ReactionTypes!B:D,3,0)</f>
        <v>30</v>
      </c>
      <c r="H18992" t="str">
        <f>VLOOKUP(C18992,[3]ReactionTypes!B:D,2,0)</f>
        <v>positive</v>
      </c>
    </row>
    <row r="18993" spans="1:8" x14ac:dyDescent="0.2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VLOOKUP(B18993,[1]Content!B:D,2,FALSE)</f>
        <v>video</v>
      </c>
      <c r="F18993" t="str">
        <f>VLOOKUP(B18993,[2]Content!B:D,3,FALSE)</f>
        <v>dogs</v>
      </c>
      <c r="G18993">
        <f>VLOOKUP(C18993,[3]ReactionTypes!B:D,3,0)</f>
        <v>45</v>
      </c>
      <c r="H18993" t="str">
        <f>VLOOKUP(C18993,[3]ReactionTypes!B:D,2,0)</f>
        <v>positive</v>
      </c>
    </row>
    <row r="18994" spans="1:8" x14ac:dyDescent="0.2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VLOOKUP(B18994,[1]Content!B:D,2,FALSE)</f>
        <v>video</v>
      </c>
      <c r="F18994" t="str">
        <f>VLOOKUP(B18994,[2]Content!B:D,3,FALSE)</f>
        <v>dogs</v>
      </c>
      <c r="G18994">
        <f>VLOOKUP(C18994,[3]ReactionTypes!B:D,3,0)</f>
        <v>50</v>
      </c>
      <c r="H18994" t="str">
        <f>VLOOKUP(C18994,[3]ReactionTypes!B:D,2,0)</f>
        <v>positive</v>
      </c>
    </row>
    <row r="18995" spans="1:8" x14ac:dyDescent="0.2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VLOOKUP(B18995,[1]Content!B:D,2,FALSE)</f>
        <v>video</v>
      </c>
      <c r="F18995" t="str">
        <f>VLOOKUP(B18995,[2]Content!B:D,3,FALSE)</f>
        <v>dogs</v>
      </c>
      <c r="G18995">
        <f>VLOOKUP(C18995,[3]ReactionTypes!B:D,3,0)</f>
        <v>45</v>
      </c>
      <c r="H18995" t="str">
        <f>VLOOKUP(C18995,[3]ReactionTypes!B:D,2,0)</f>
        <v>positive</v>
      </c>
    </row>
    <row r="18996" spans="1:8" x14ac:dyDescent="0.2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VLOOKUP(B18996,[1]Content!B:D,2,FALSE)</f>
        <v>video</v>
      </c>
      <c r="F18996" t="str">
        <f>VLOOKUP(B18996,[2]Content!B:D,3,FALSE)</f>
        <v>dogs</v>
      </c>
      <c r="G18996">
        <f>VLOOKUP(C18996,[3]ReactionTypes!B:D,3,0)</f>
        <v>10</v>
      </c>
      <c r="H18996" t="str">
        <f>VLOOKUP(C18996,[3]ReactionTypes!B:D,2,0)</f>
        <v>negative</v>
      </c>
    </row>
    <row r="18997" spans="1:8" x14ac:dyDescent="0.2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VLOOKUP(B18997,[1]Content!B:D,2,FALSE)</f>
        <v>video</v>
      </c>
      <c r="F18997" t="str">
        <f>VLOOKUP(B18997,[2]Content!B:D,3,FALSE)</f>
        <v>dogs</v>
      </c>
      <c r="G18997">
        <f>VLOOKUP(C18997,[3]ReactionTypes!B:D,3,0)</f>
        <v>75</v>
      </c>
      <c r="H18997" t="str">
        <f>VLOOKUP(C18997,[3]ReactionTypes!B:D,2,0)</f>
        <v>positive</v>
      </c>
    </row>
    <row r="18998" spans="1:8" x14ac:dyDescent="0.2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VLOOKUP(B18998,[1]Content!B:D,2,FALSE)</f>
        <v>video</v>
      </c>
      <c r="F18998" t="str">
        <f>VLOOKUP(B18998,[2]Content!B:D,3,FALSE)</f>
        <v>dogs</v>
      </c>
      <c r="G18998">
        <f>VLOOKUP(C18998,[3]ReactionTypes!B:D,3,0)</f>
        <v>60</v>
      </c>
      <c r="H18998" t="str">
        <f>VLOOKUP(C18998,[3]ReactionTypes!B:D,2,0)</f>
        <v>positive</v>
      </c>
    </row>
    <row r="18999" spans="1:8" x14ac:dyDescent="0.2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VLOOKUP(B18999,[1]Content!B:D,2,FALSE)</f>
        <v>video</v>
      </c>
      <c r="F18999" t="str">
        <f>VLOOKUP(B18999,[2]Content!B:D,3,FALSE)</f>
        <v>dogs</v>
      </c>
      <c r="G18999">
        <f>VLOOKUP(C18999,[3]ReactionTypes!B:D,3,0)</f>
        <v>10</v>
      </c>
      <c r="H18999" t="str">
        <f>VLOOKUP(C18999,[3]ReactionTypes!B:D,2,0)</f>
        <v>negative</v>
      </c>
    </row>
    <row r="19000" spans="1:8" x14ac:dyDescent="0.2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VLOOKUP(B19000,[1]Content!B:D,2,FALSE)</f>
        <v>video</v>
      </c>
      <c r="F19000" t="str">
        <f>VLOOKUP(B19000,[2]Content!B:D,3,FALSE)</f>
        <v>dogs</v>
      </c>
      <c r="G19000">
        <f>VLOOKUP(C19000,[3]ReactionTypes!B:D,3,0)</f>
        <v>10</v>
      </c>
      <c r="H19000" t="str">
        <f>VLOOKUP(C19000,[3]ReactionTypes!B:D,2,0)</f>
        <v>negative</v>
      </c>
    </row>
    <row r="19001" spans="1:8" x14ac:dyDescent="0.2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VLOOKUP(B19001,[1]Content!B:D,2,FALSE)</f>
        <v>video</v>
      </c>
      <c r="F19001" t="str">
        <f>VLOOKUP(B19001,[2]Content!B:D,3,FALSE)</f>
        <v>dogs</v>
      </c>
      <c r="G19001">
        <f>VLOOKUP(C19001,[3]ReactionTypes!B:D,3,0)</f>
        <v>70</v>
      </c>
      <c r="H19001" t="str">
        <f>VLOOKUP(C19001,[3]ReactionTypes!B:D,2,0)</f>
        <v>positive</v>
      </c>
    </row>
    <row r="19002" spans="1:8" x14ac:dyDescent="0.2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VLOOKUP(B19002,[1]Content!B:D,2,FALSE)</f>
        <v>video</v>
      </c>
      <c r="F19002" t="str">
        <f>VLOOKUP(B19002,[2]Content!B:D,3,FALSE)</f>
        <v>dogs</v>
      </c>
      <c r="G19002">
        <f>VLOOKUP(C19002,[3]ReactionTypes!B:D,3,0)</f>
        <v>35</v>
      </c>
      <c r="H19002" t="str">
        <f>VLOOKUP(C19002,[3]ReactionTypes!B:D,2,0)</f>
        <v>neutral</v>
      </c>
    </row>
    <row r="19003" spans="1:8" x14ac:dyDescent="0.2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VLOOKUP(B19003,[1]Content!B:D,2,FALSE)</f>
        <v>video</v>
      </c>
      <c r="F19003" t="str">
        <f>VLOOKUP(B19003,[2]Content!B:D,3,FALSE)</f>
        <v>dogs</v>
      </c>
      <c r="G19003">
        <f>VLOOKUP(C19003,[3]ReactionTypes!B:D,3,0)</f>
        <v>10</v>
      </c>
      <c r="H19003" t="str">
        <f>VLOOKUP(C19003,[3]ReactionTypes!B:D,2,0)</f>
        <v>negative</v>
      </c>
    </row>
    <row r="19004" spans="1:8" x14ac:dyDescent="0.2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VLOOKUP(B19004,[1]Content!B:D,2,FALSE)</f>
        <v>video</v>
      </c>
      <c r="F19004" t="str">
        <f>VLOOKUP(B19004,[2]Content!B:D,3,FALSE)</f>
        <v>dogs</v>
      </c>
      <c r="G19004">
        <f>VLOOKUP(C19004,[3]ReactionTypes!B:D,3,0)</f>
        <v>60</v>
      </c>
      <c r="H19004" t="str">
        <f>VLOOKUP(C19004,[3]ReactionTypes!B:D,2,0)</f>
        <v>positive</v>
      </c>
    </row>
    <row r="19005" spans="1:8" x14ac:dyDescent="0.2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VLOOKUP(B19005,[1]Content!B:D,2,FALSE)</f>
        <v>video</v>
      </c>
      <c r="F19005" t="str">
        <f>VLOOKUP(B19005,[2]Content!B:D,3,FALSE)</f>
        <v>dogs</v>
      </c>
      <c r="G19005">
        <f>VLOOKUP(C19005,[3]ReactionTypes!B:D,3,0)</f>
        <v>15</v>
      </c>
      <c r="H19005" t="str">
        <f>VLOOKUP(C19005,[3]ReactionTypes!B:D,2,0)</f>
        <v>negative</v>
      </c>
    </row>
    <row r="19006" spans="1:8" x14ac:dyDescent="0.2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VLOOKUP(B19006,[1]Content!B:D,2,FALSE)</f>
        <v>video</v>
      </c>
      <c r="F19006" t="str">
        <f>VLOOKUP(B19006,[2]Content!B:D,3,FALSE)</f>
        <v>dogs</v>
      </c>
      <c r="G19006">
        <f>VLOOKUP(C19006,[3]ReactionTypes!B:D,3,0)</f>
        <v>72</v>
      </c>
      <c r="H19006" t="str">
        <f>VLOOKUP(C19006,[3]ReactionTypes!B:D,2,0)</f>
        <v>positive</v>
      </c>
    </row>
    <row r="19007" spans="1:8" x14ac:dyDescent="0.2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VLOOKUP(B19007,[1]Content!B:D,2,FALSE)</f>
        <v>video</v>
      </c>
      <c r="F19007" t="str">
        <f>VLOOKUP(B19007,[2]Content!B:D,3,FALSE)</f>
        <v>dogs</v>
      </c>
      <c r="G19007">
        <f>VLOOKUP(C19007,[3]ReactionTypes!B:D,3,0)</f>
        <v>50</v>
      </c>
      <c r="H19007" t="str">
        <f>VLOOKUP(C19007,[3]ReactionTypes!B:D,2,0)</f>
        <v>positive</v>
      </c>
    </row>
    <row r="19008" spans="1:8" x14ac:dyDescent="0.2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VLOOKUP(B19008,[1]Content!B:D,2,FALSE)</f>
        <v>video</v>
      </c>
      <c r="F19008" t="str">
        <f>VLOOKUP(B19008,[2]Content!B:D,3,FALSE)</f>
        <v>dogs</v>
      </c>
      <c r="G19008">
        <f>VLOOKUP(C19008,[3]ReactionTypes!B:D,3,0)</f>
        <v>70</v>
      </c>
      <c r="H19008" t="str">
        <f>VLOOKUP(C19008,[3]ReactionTypes!B:D,2,0)</f>
        <v>positive</v>
      </c>
    </row>
    <row r="19009" spans="1:8" x14ac:dyDescent="0.2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VLOOKUP(B19009,[1]Content!B:D,2,FALSE)</f>
        <v>video</v>
      </c>
      <c r="F19009" t="str">
        <f>VLOOKUP(B19009,[2]Content!B:D,3,FALSE)</f>
        <v>dogs</v>
      </c>
      <c r="G19009">
        <f>VLOOKUP(C19009,[3]ReactionTypes!B:D,3,0)</f>
        <v>0</v>
      </c>
      <c r="H19009" t="str">
        <f>VLOOKUP(C19009,[3]ReactionTypes!B:D,2,0)</f>
        <v>negative</v>
      </c>
    </row>
    <row r="19010" spans="1:8" x14ac:dyDescent="0.2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VLOOKUP(B19010,[1]Content!B:D,2,FALSE)</f>
        <v>video</v>
      </c>
      <c r="F19010" t="str">
        <f>VLOOKUP(B19010,[2]Content!B:D,3,FALSE)</f>
        <v>dogs</v>
      </c>
      <c r="G19010">
        <f>VLOOKUP(C19010,[3]ReactionTypes!B:D,3,0)</f>
        <v>50</v>
      </c>
      <c r="H19010" t="str">
        <f>VLOOKUP(C19010,[3]ReactionTypes!B:D,2,0)</f>
        <v>positive</v>
      </c>
    </row>
    <row r="19011" spans="1:8" x14ac:dyDescent="0.2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VLOOKUP(B19011,[1]Content!B:D,2,FALSE)</f>
        <v>video</v>
      </c>
      <c r="F19011" t="str">
        <f>VLOOKUP(B19011,[2]Content!B:D,3,FALSE)</f>
        <v>dogs</v>
      </c>
      <c r="G19011">
        <f>VLOOKUP(C19011,[3]ReactionTypes!B:D,3,0)</f>
        <v>60</v>
      </c>
      <c r="H19011" t="str">
        <f>VLOOKUP(C19011,[3]ReactionTypes!B:D,2,0)</f>
        <v>positive</v>
      </c>
    </row>
    <row r="19012" spans="1:8" x14ac:dyDescent="0.2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VLOOKUP(B19012,[1]Content!B:D,2,FALSE)</f>
        <v>video</v>
      </c>
      <c r="F19012" t="str">
        <f>VLOOKUP(B19012,[2]Content!B:D,3,FALSE)</f>
        <v>dogs</v>
      </c>
      <c r="G19012">
        <f>VLOOKUP(C19012,[3]ReactionTypes!B:D,3,0)</f>
        <v>0</v>
      </c>
      <c r="H19012" t="str">
        <f>VLOOKUP(C19012,[3]ReactionTypes!B:D,2,0)</f>
        <v>negative</v>
      </c>
    </row>
    <row r="19013" spans="1:8" x14ac:dyDescent="0.2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VLOOKUP(B19013,[1]Content!B:D,2,FALSE)</f>
        <v>video</v>
      </c>
      <c r="F19013" t="str">
        <f>VLOOKUP(B19013,[2]Content!B:D,3,FALSE)</f>
        <v>dogs</v>
      </c>
      <c r="G19013">
        <f>VLOOKUP(C19013,[3]ReactionTypes!B:D,3,0)</f>
        <v>30</v>
      </c>
      <c r="H19013" t="str">
        <f>VLOOKUP(C19013,[3]ReactionTypes!B:D,2,0)</f>
        <v>positive</v>
      </c>
    </row>
    <row r="19014" spans="1:8" x14ac:dyDescent="0.2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VLOOKUP(B19014,[1]Content!B:D,2,FALSE)</f>
        <v>video</v>
      </c>
      <c r="F19014" t="str">
        <f>VLOOKUP(B19014,[2]Content!B:D,3,FALSE)</f>
        <v>dogs</v>
      </c>
      <c r="G19014">
        <f>VLOOKUP(C19014,[3]ReactionTypes!B:D,3,0)</f>
        <v>60</v>
      </c>
      <c r="H19014" t="str">
        <f>VLOOKUP(C19014,[3]ReactionTypes!B:D,2,0)</f>
        <v>positive</v>
      </c>
    </row>
    <row r="19015" spans="1:8" x14ac:dyDescent="0.2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VLOOKUP(B19015,[1]Content!B:D,2,FALSE)</f>
        <v>video</v>
      </c>
      <c r="F19015" t="str">
        <f>VLOOKUP(B19015,[2]Content!B:D,3,FALSE)</f>
        <v>dogs</v>
      </c>
      <c r="G19015">
        <f>VLOOKUP(C19015,[3]ReactionTypes!B:D,3,0)</f>
        <v>70</v>
      </c>
      <c r="H19015" t="str">
        <f>VLOOKUP(C19015,[3]ReactionTypes!B:D,2,0)</f>
        <v>positive</v>
      </c>
    </row>
    <row r="19016" spans="1:8" x14ac:dyDescent="0.2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VLOOKUP(B19016,[1]Content!B:D,2,FALSE)</f>
        <v>video</v>
      </c>
      <c r="F19016" t="str">
        <f>VLOOKUP(B19016,[2]Content!B:D,3,FALSE)</f>
        <v>dogs</v>
      </c>
      <c r="G19016">
        <f>VLOOKUP(C19016,[3]ReactionTypes!B:D,3,0)</f>
        <v>70</v>
      </c>
      <c r="H19016" t="str">
        <f>VLOOKUP(C19016,[3]ReactionTypes!B:D,2,0)</f>
        <v>positive</v>
      </c>
    </row>
    <row r="19017" spans="1:8" x14ac:dyDescent="0.2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VLOOKUP(B19017,[1]Content!B:D,2,FALSE)</f>
        <v>video</v>
      </c>
      <c r="F19017" t="str">
        <f>VLOOKUP(B19017,[2]Content!B:D,3,FALSE)</f>
        <v>tennis</v>
      </c>
      <c r="G19017">
        <f>VLOOKUP(C19017,[3]ReactionTypes!B:D,3,0)</f>
        <v>10</v>
      </c>
      <c r="H19017" t="str">
        <f>VLOOKUP(C19017,[3]ReactionTypes!B:D,2,0)</f>
        <v>negative</v>
      </c>
    </row>
    <row r="19018" spans="1:8" x14ac:dyDescent="0.2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VLOOKUP(B19018,[1]Content!B:D,2,FALSE)</f>
        <v>video</v>
      </c>
      <c r="F19018" t="str">
        <f>VLOOKUP(B19018,[2]Content!B:D,3,FALSE)</f>
        <v>tennis</v>
      </c>
      <c r="G19018">
        <f>VLOOKUP(C19018,[3]ReactionTypes!B:D,3,0)</f>
        <v>20</v>
      </c>
      <c r="H19018" t="str">
        <f>VLOOKUP(C19018,[3]ReactionTypes!B:D,2,0)</f>
        <v>neutral</v>
      </c>
    </row>
    <row r="19019" spans="1:8" x14ac:dyDescent="0.2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VLOOKUP(B19019,[1]Content!B:D,2,FALSE)</f>
        <v>video</v>
      </c>
      <c r="F19019" t="str">
        <f>VLOOKUP(B19019,[2]Content!B:D,3,FALSE)</f>
        <v>tennis</v>
      </c>
      <c r="G19019">
        <f>VLOOKUP(C19019,[3]ReactionTypes!B:D,3,0)</f>
        <v>75</v>
      </c>
      <c r="H19019" t="str">
        <f>VLOOKUP(C19019,[3]ReactionTypes!B:D,2,0)</f>
        <v>positive</v>
      </c>
    </row>
    <row r="19020" spans="1:8" x14ac:dyDescent="0.2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VLOOKUP(B19020,[1]Content!B:D,2,FALSE)</f>
        <v>video</v>
      </c>
      <c r="F19020" t="str">
        <f>VLOOKUP(B19020,[2]Content!B:D,3,FALSE)</f>
        <v>tennis</v>
      </c>
      <c r="G19020">
        <f>VLOOKUP(C19020,[3]ReactionTypes!B:D,3,0)</f>
        <v>30</v>
      </c>
      <c r="H19020" t="str">
        <f>VLOOKUP(C19020,[3]ReactionTypes!B:D,2,0)</f>
        <v>positive</v>
      </c>
    </row>
    <row r="19021" spans="1:8" x14ac:dyDescent="0.2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VLOOKUP(B19021,[1]Content!B:D,2,FALSE)</f>
        <v>video</v>
      </c>
      <c r="F19021" t="str">
        <f>VLOOKUP(B19021,[2]Content!B:D,3,FALSE)</f>
        <v>tennis</v>
      </c>
      <c r="G19021">
        <f>VLOOKUP(C19021,[3]ReactionTypes!B:D,3,0)</f>
        <v>35</v>
      </c>
      <c r="H19021" t="str">
        <f>VLOOKUP(C19021,[3]ReactionTypes!B:D,2,0)</f>
        <v>neutral</v>
      </c>
    </row>
    <row r="19022" spans="1:8" x14ac:dyDescent="0.2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VLOOKUP(B19022,[1]Content!B:D,2,FALSE)</f>
        <v>video</v>
      </c>
      <c r="F19022" t="str">
        <f>VLOOKUP(B19022,[2]Content!B:D,3,FALSE)</f>
        <v>tennis</v>
      </c>
      <c r="G19022">
        <f>VLOOKUP(C19022,[3]ReactionTypes!B:D,3,0)</f>
        <v>60</v>
      </c>
      <c r="H19022" t="str">
        <f>VLOOKUP(C19022,[3]ReactionTypes!B:D,2,0)</f>
        <v>positive</v>
      </c>
    </row>
    <row r="19023" spans="1:8" x14ac:dyDescent="0.2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VLOOKUP(B19023,[1]Content!B:D,2,FALSE)</f>
        <v>video</v>
      </c>
      <c r="F19023" t="str">
        <f>VLOOKUP(B19023,[2]Content!B:D,3,FALSE)</f>
        <v>tennis</v>
      </c>
      <c r="G19023">
        <f>VLOOKUP(C19023,[3]ReactionTypes!B:D,3,0)</f>
        <v>30</v>
      </c>
      <c r="H19023" t="str">
        <f>VLOOKUP(C19023,[3]ReactionTypes!B:D,2,0)</f>
        <v>positive</v>
      </c>
    </row>
    <row r="19024" spans="1:8" x14ac:dyDescent="0.2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VLOOKUP(B19024,[1]Content!B:D,2,FALSE)</f>
        <v>video</v>
      </c>
      <c r="F19024" t="str">
        <f>VLOOKUP(B19024,[2]Content!B:D,3,FALSE)</f>
        <v>tennis</v>
      </c>
      <c r="G19024">
        <f>VLOOKUP(C19024,[3]ReactionTypes!B:D,3,0)</f>
        <v>12</v>
      </c>
      <c r="H19024" t="str">
        <f>VLOOKUP(C19024,[3]ReactionTypes!B:D,2,0)</f>
        <v>negative</v>
      </c>
    </row>
    <row r="19025" spans="1:8" x14ac:dyDescent="0.2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VLOOKUP(B19025,[1]Content!B:D,2,FALSE)</f>
        <v>video</v>
      </c>
      <c r="F19025" t="str">
        <f>VLOOKUP(B19025,[2]Content!B:D,3,FALSE)</f>
        <v>tennis</v>
      </c>
      <c r="G19025">
        <f>VLOOKUP(C19025,[3]ReactionTypes!B:D,3,0)</f>
        <v>65</v>
      </c>
      <c r="H19025" t="str">
        <f>VLOOKUP(C19025,[3]ReactionTypes!B:D,2,0)</f>
        <v>positive</v>
      </c>
    </row>
    <row r="19026" spans="1:8" x14ac:dyDescent="0.2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VLOOKUP(B19026,[1]Content!B:D,2,FALSE)</f>
        <v>video</v>
      </c>
      <c r="F19026" t="str">
        <f>VLOOKUP(B19026,[2]Content!B:D,3,FALSE)</f>
        <v>tennis</v>
      </c>
      <c r="G19026">
        <f>VLOOKUP(C19026,[3]ReactionTypes!B:D,3,0)</f>
        <v>5</v>
      </c>
      <c r="H19026" t="str">
        <f>VLOOKUP(C19026,[3]ReactionTypes!B:D,2,0)</f>
        <v>negative</v>
      </c>
    </row>
    <row r="19027" spans="1:8" x14ac:dyDescent="0.2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VLOOKUP(B19027,[1]Content!B:D,2,FALSE)</f>
        <v>video</v>
      </c>
      <c r="F19027" t="str">
        <f>VLOOKUP(B19027,[2]Content!B:D,3,FALSE)</f>
        <v>tennis</v>
      </c>
      <c r="G19027">
        <f>VLOOKUP(C19027,[3]ReactionTypes!B:D,3,0)</f>
        <v>70</v>
      </c>
      <c r="H19027" t="str">
        <f>VLOOKUP(C19027,[3]ReactionTypes!B:D,2,0)</f>
        <v>positive</v>
      </c>
    </row>
    <row r="19028" spans="1:8" x14ac:dyDescent="0.2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VLOOKUP(B19028,[1]Content!B:D,2,FALSE)</f>
        <v>video</v>
      </c>
      <c r="F19028" t="str">
        <f>VLOOKUP(B19028,[2]Content!B:D,3,FALSE)</f>
        <v>tennis</v>
      </c>
      <c r="G19028">
        <f>VLOOKUP(C19028,[3]ReactionTypes!B:D,3,0)</f>
        <v>20</v>
      </c>
      <c r="H19028" t="str">
        <f>VLOOKUP(C19028,[3]ReactionTypes!B:D,2,0)</f>
        <v>neutral</v>
      </c>
    </row>
    <row r="19029" spans="1:8" x14ac:dyDescent="0.2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VLOOKUP(B19029,[1]Content!B:D,2,FALSE)</f>
        <v>video</v>
      </c>
      <c r="F19029" t="str">
        <f>VLOOKUP(B19029,[2]Content!B:D,3,FALSE)</f>
        <v>tennis</v>
      </c>
      <c r="G19029">
        <f>VLOOKUP(C19029,[3]ReactionTypes!B:D,3,0)</f>
        <v>65</v>
      </c>
      <c r="H19029" t="str">
        <f>VLOOKUP(C19029,[3]ReactionTypes!B:D,2,0)</f>
        <v>positive</v>
      </c>
    </row>
    <row r="19030" spans="1:8" x14ac:dyDescent="0.2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VLOOKUP(B19030,[1]Content!B:D,2,FALSE)</f>
        <v>video</v>
      </c>
      <c r="F19030" t="str">
        <f>VLOOKUP(B19030,[2]Content!B:D,3,FALSE)</f>
        <v>tennis</v>
      </c>
      <c r="G19030">
        <f>VLOOKUP(C19030,[3]ReactionTypes!B:D,3,0)</f>
        <v>0</v>
      </c>
      <c r="H19030" t="str">
        <f>VLOOKUP(C19030,[3]ReactionTypes!B:D,2,0)</f>
        <v>negative</v>
      </c>
    </row>
    <row r="19031" spans="1:8" x14ac:dyDescent="0.2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VLOOKUP(B19031,[1]Content!B:D,2,FALSE)</f>
        <v>video</v>
      </c>
      <c r="F19031" t="str">
        <f>VLOOKUP(B19031,[2]Content!B:D,3,FALSE)</f>
        <v>tennis</v>
      </c>
      <c r="G19031">
        <f>VLOOKUP(C19031,[3]ReactionTypes!B:D,3,0)</f>
        <v>0</v>
      </c>
      <c r="H19031" t="str">
        <f>VLOOKUP(C19031,[3]ReactionTypes!B:D,2,0)</f>
        <v>negative</v>
      </c>
    </row>
    <row r="19032" spans="1:8" x14ac:dyDescent="0.2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VLOOKUP(B19032,[1]Content!B:D,2,FALSE)</f>
        <v>GIF</v>
      </c>
      <c r="F19032" t="str">
        <f>VLOOKUP(B19032,[2]Content!B:D,3,FALSE)</f>
        <v>soccer</v>
      </c>
      <c r="G19032">
        <f>VLOOKUP(C19032,[3]ReactionTypes!B:D,3,0)</f>
        <v>10</v>
      </c>
      <c r="H19032" t="str">
        <f>VLOOKUP(C19032,[3]ReactionTypes!B:D,2,0)</f>
        <v>negative</v>
      </c>
    </row>
    <row r="19033" spans="1:8" x14ac:dyDescent="0.2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VLOOKUP(B19033,[1]Content!B:D,2,FALSE)</f>
        <v>GIF</v>
      </c>
      <c r="F19033" t="str">
        <f>VLOOKUP(B19033,[2]Content!B:D,3,FALSE)</f>
        <v>soccer</v>
      </c>
      <c r="G19033">
        <f>VLOOKUP(C19033,[3]ReactionTypes!B:D,3,0)</f>
        <v>20</v>
      </c>
      <c r="H19033" t="str">
        <f>VLOOKUP(C19033,[3]ReactionTypes!B:D,2,0)</f>
        <v>neutral</v>
      </c>
    </row>
    <row r="19034" spans="1:8" x14ac:dyDescent="0.2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VLOOKUP(B19034,[1]Content!B:D,2,FALSE)</f>
        <v>GIF</v>
      </c>
      <c r="F19034" t="str">
        <f>VLOOKUP(B19034,[2]Content!B:D,3,FALSE)</f>
        <v>soccer</v>
      </c>
      <c r="G19034">
        <f>VLOOKUP(C19034,[3]ReactionTypes!B:D,3,0)</f>
        <v>65</v>
      </c>
      <c r="H19034" t="str">
        <f>VLOOKUP(C19034,[3]ReactionTypes!B:D,2,0)</f>
        <v>positive</v>
      </c>
    </row>
    <row r="19035" spans="1:8" x14ac:dyDescent="0.2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VLOOKUP(B19035,[1]Content!B:D,2,FALSE)</f>
        <v>GIF</v>
      </c>
      <c r="F19035" t="str">
        <f>VLOOKUP(B19035,[2]Content!B:D,3,FALSE)</f>
        <v>soccer</v>
      </c>
      <c r="G19035">
        <f>VLOOKUP(C19035,[3]ReactionTypes!B:D,3,0)</f>
        <v>70</v>
      </c>
      <c r="H19035" t="str">
        <f>VLOOKUP(C19035,[3]ReactionTypes!B:D,2,0)</f>
        <v>positive</v>
      </c>
    </row>
    <row r="19036" spans="1:8" x14ac:dyDescent="0.2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VLOOKUP(B19036,[1]Content!B:D,2,FALSE)</f>
        <v>GIF</v>
      </c>
      <c r="F19036" t="str">
        <f>VLOOKUP(B19036,[2]Content!B:D,3,FALSE)</f>
        <v>soccer</v>
      </c>
      <c r="G19036">
        <f>VLOOKUP(C19036,[3]ReactionTypes!B:D,3,0)</f>
        <v>35</v>
      </c>
      <c r="H19036" t="str">
        <f>VLOOKUP(C19036,[3]ReactionTypes!B:D,2,0)</f>
        <v>neutral</v>
      </c>
    </row>
    <row r="19037" spans="1:8" x14ac:dyDescent="0.2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VLOOKUP(B19037,[1]Content!B:D,2,FALSE)</f>
        <v>GIF</v>
      </c>
      <c r="F19037" t="str">
        <f>VLOOKUP(B19037,[2]Content!B:D,3,FALSE)</f>
        <v>soccer</v>
      </c>
      <c r="G19037">
        <f>VLOOKUP(C19037,[3]ReactionTypes!B:D,3,0)</f>
        <v>50</v>
      </c>
      <c r="H19037" t="str">
        <f>VLOOKUP(C19037,[3]ReactionTypes!B:D,2,0)</f>
        <v>positive</v>
      </c>
    </row>
    <row r="19038" spans="1:8" x14ac:dyDescent="0.2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VLOOKUP(B19038,[1]Content!B:D,2,FALSE)</f>
        <v>GIF</v>
      </c>
      <c r="F19038" t="str">
        <f>VLOOKUP(B19038,[2]Content!B:D,3,FALSE)</f>
        <v>soccer</v>
      </c>
      <c r="G19038">
        <f>VLOOKUP(C19038,[3]ReactionTypes!B:D,3,0)</f>
        <v>5</v>
      </c>
      <c r="H19038" t="str">
        <f>VLOOKUP(C19038,[3]ReactionTypes!B:D,2,0)</f>
        <v>negative</v>
      </c>
    </row>
    <row r="19039" spans="1:8" x14ac:dyDescent="0.2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VLOOKUP(B19039,[1]Content!B:D,2,FALSE)</f>
        <v>GIF</v>
      </c>
      <c r="F19039" t="str">
        <f>VLOOKUP(B19039,[2]Content!B:D,3,FALSE)</f>
        <v>soccer</v>
      </c>
      <c r="G19039">
        <f>VLOOKUP(C19039,[3]ReactionTypes!B:D,3,0)</f>
        <v>35</v>
      </c>
      <c r="H19039" t="str">
        <f>VLOOKUP(C19039,[3]ReactionTypes!B:D,2,0)</f>
        <v>neutral</v>
      </c>
    </row>
    <row r="19040" spans="1:8" x14ac:dyDescent="0.2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VLOOKUP(B19040,[1]Content!B:D,2,FALSE)</f>
        <v>GIF</v>
      </c>
      <c r="F19040" t="str">
        <f>VLOOKUP(B19040,[2]Content!B:D,3,FALSE)</f>
        <v>soccer</v>
      </c>
      <c r="G19040">
        <f>VLOOKUP(C19040,[3]ReactionTypes!B:D,3,0)</f>
        <v>72</v>
      </c>
      <c r="H19040" t="str">
        <f>VLOOKUP(C19040,[3]ReactionTypes!B:D,2,0)</f>
        <v>positive</v>
      </c>
    </row>
    <row r="19041" spans="1:8" x14ac:dyDescent="0.2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VLOOKUP(B19041,[1]Content!B:D,2,FALSE)</f>
        <v>GIF</v>
      </c>
      <c r="F19041" t="str">
        <f>VLOOKUP(B19041,[2]Content!B:D,3,FALSE)</f>
        <v>soccer</v>
      </c>
      <c r="G19041">
        <f>VLOOKUP(C19041,[3]ReactionTypes!B:D,3,0)</f>
        <v>0</v>
      </c>
      <c r="H19041" t="str">
        <f>VLOOKUP(C19041,[3]ReactionTypes!B:D,2,0)</f>
        <v>negative</v>
      </c>
    </row>
    <row r="19042" spans="1:8" x14ac:dyDescent="0.2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VLOOKUP(B19042,[1]Content!B:D,2,FALSE)</f>
        <v>GIF</v>
      </c>
      <c r="F19042" t="str">
        <f>VLOOKUP(B19042,[2]Content!B:D,3,FALSE)</f>
        <v>soccer</v>
      </c>
      <c r="G19042">
        <f>VLOOKUP(C19042,[3]ReactionTypes!B:D,3,0)</f>
        <v>12</v>
      </c>
      <c r="H19042" t="str">
        <f>VLOOKUP(C19042,[3]ReactionTypes!B:D,2,0)</f>
        <v>negative</v>
      </c>
    </row>
    <row r="19043" spans="1:8" x14ac:dyDescent="0.2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VLOOKUP(B19043,[1]Content!B:D,2,FALSE)</f>
        <v>GIF</v>
      </c>
      <c r="F19043" t="str">
        <f>VLOOKUP(B19043,[2]Content!B:D,3,FALSE)</f>
        <v>soccer</v>
      </c>
      <c r="G19043">
        <f>VLOOKUP(C19043,[3]ReactionTypes!B:D,3,0)</f>
        <v>10</v>
      </c>
      <c r="H19043" t="str">
        <f>VLOOKUP(C19043,[3]ReactionTypes!B:D,2,0)</f>
        <v>negative</v>
      </c>
    </row>
    <row r="19044" spans="1:8" x14ac:dyDescent="0.2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VLOOKUP(B19044,[1]Content!B:D,2,FALSE)</f>
        <v>GIF</v>
      </c>
      <c r="F19044" t="str">
        <f>VLOOKUP(B19044,[2]Content!B:D,3,FALSE)</f>
        <v>soccer</v>
      </c>
      <c r="G19044">
        <f>VLOOKUP(C19044,[3]ReactionTypes!B:D,3,0)</f>
        <v>75</v>
      </c>
      <c r="H19044" t="str">
        <f>VLOOKUP(C19044,[3]ReactionTypes!B:D,2,0)</f>
        <v>positive</v>
      </c>
    </row>
    <row r="19045" spans="1:8" x14ac:dyDescent="0.2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VLOOKUP(B19045,[1]Content!B:D,2,FALSE)</f>
        <v>GIF</v>
      </c>
      <c r="F19045" t="str">
        <f>VLOOKUP(B19045,[2]Content!B:D,3,FALSE)</f>
        <v>soccer</v>
      </c>
      <c r="G19045">
        <f>VLOOKUP(C19045,[3]ReactionTypes!B:D,3,0)</f>
        <v>20</v>
      </c>
      <c r="H19045" t="str">
        <f>VLOOKUP(C19045,[3]ReactionTypes!B:D,2,0)</f>
        <v>neutral</v>
      </c>
    </row>
    <row r="19046" spans="1:8" x14ac:dyDescent="0.2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VLOOKUP(B19046,[1]Content!B:D,2,FALSE)</f>
        <v>GIF</v>
      </c>
      <c r="F19046" t="str">
        <f>VLOOKUP(B19046,[2]Content!B:D,3,FALSE)</f>
        <v>soccer</v>
      </c>
      <c r="G19046">
        <f>VLOOKUP(C19046,[3]ReactionTypes!B:D,3,0)</f>
        <v>60</v>
      </c>
      <c r="H19046" t="str">
        <f>VLOOKUP(C19046,[3]ReactionTypes!B:D,2,0)</f>
        <v>positive</v>
      </c>
    </row>
    <row r="19047" spans="1:8" x14ac:dyDescent="0.2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VLOOKUP(B19047,[1]Content!B:D,2,FALSE)</f>
        <v>GIF</v>
      </c>
      <c r="F19047" t="str">
        <f>VLOOKUP(B19047,[2]Content!B:D,3,FALSE)</f>
        <v>soccer</v>
      </c>
      <c r="G19047">
        <f>VLOOKUP(C19047,[3]ReactionTypes!B:D,3,0)</f>
        <v>20</v>
      </c>
      <c r="H19047" t="str">
        <f>VLOOKUP(C19047,[3]ReactionTypes!B:D,2,0)</f>
        <v>neutral</v>
      </c>
    </row>
    <row r="19048" spans="1:8" x14ac:dyDescent="0.2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VLOOKUP(B19048,[1]Content!B:D,2,FALSE)</f>
        <v>GIF</v>
      </c>
      <c r="F19048" t="str">
        <f>VLOOKUP(B19048,[2]Content!B:D,3,FALSE)</f>
        <v>soccer</v>
      </c>
      <c r="G19048">
        <f>VLOOKUP(C19048,[3]ReactionTypes!B:D,3,0)</f>
        <v>10</v>
      </c>
      <c r="H19048" t="str">
        <f>VLOOKUP(C19048,[3]ReactionTypes!B:D,2,0)</f>
        <v>negative</v>
      </c>
    </row>
    <row r="19049" spans="1:8" x14ac:dyDescent="0.2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VLOOKUP(B19049,[1]Content!B:D,2,FALSE)</f>
        <v>GIF</v>
      </c>
      <c r="F19049" t="str">
        <f>VLOOKUP(B19049,[2]Content!B:D,3,FALSE)</f>
        <v>soccer</v>
      </c>
      <c r="G19049">
        <f>VLOOKUP(C19049,[3]ReactionTypes!B:D,3,0)</f>
        <v>75</v>
      </c>
      <c r="H19049" t="str">
        <f>VLOOKUP(C19049,[3]ReactionTypes!B:D,2,0)</f>
        <v>positive</v>
      </c>
    </row>
    <row r="19050" spans="1:8" x14ac:dyDescent="0.2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VLOOKUP(B19050,[1]Content!B:D,2,FALSE)</f>
        <v>GIF</v>
      </c>
      <c r="F19050" t="str">
        <f>VLOOKUP(B19050,[2]Content!B:D,3,FALSE)</f>
        <v>soccer</v>
      </c>
      <c r="G19050">
        <f>VLOOKUP(C19050,[3]ReactionTypes!B:D,3,0)</f>
        <v>5</v>
      </c>
      <c r="H19050" t="str">
        <f>VLOOKUP(C19050,[3]ReactionTypes!B:D,2,0)</f>
        <v>negative</v>
      </c>
    </row>
    <row r="19051" spans="1:8" x14ac:dyDescent="0.2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VLOOKUP(B19051,[1]Content!B:D,2,FALSE)</f>
        <v>GIF</v>
      </c>
      <c r="F19051" t="str">
        <f>VLOOKUP(B19051,[2]Content!B:D,3,FALSE)</f>
        <v>soccer</v>
      </c>
      <c r="G19051">
        <f>VLOOKUP(C19051,[3]ReactionTypes!B:D,3,0)</f>
        <v>70</v>
      </c>
      <c r="H19051" t="str">
        <f>VLOOKUP(C19051,[3]ReactionTypes!B:D,2,0)</f>
        <v>positive</v>
      </c>
    </row>
    <row r="19052" spans="1:8" x14ac:dyDescent="0.2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VLOOKUP(B19052,[1]Content!B:D,2,FALSE)</f>
        <v>GIF</v>
      </c>
      <c r="F19052" t="str">
        <f>VLOOKUP(B19052,[2]Content!B:D,3,FALSE)</f>
        <v>soccer</v>
      </c>
      <c r="G19052">
        <f>VLOOKUP(C19052,[3]ReactionTypes!B:D,3,0)</f>
        <v>30</v>
      </c>
      <c r="H19052" t="str">
        <f>VLOOKUP(C19052,[3]ReactionTypes!B:D,2,0)</f>
        <v>positive</v>
      </c>
    </row>
    <row r="19053" spans="1:8" x14ac:dyDescent="0.2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VLOOKUP(B19053,[1]Content!B:D,2,FALSE)</f>
        <v>GIF</v>
      </c>
      <c r="F19053" t="str">
        <f>VLOOKUP(B19053,[2]Content!B:D,3,FALSE)</f>
        <v>soccer</v>
      </c>
      <c r="G19053">
        <f>VLOOKUP(C19053,[3]ReactionTypes!B:D,3,0)</f>
        <v>0</v>
      </c>
      <c r="H19053" t="str">
        <f>VLOOKUP(C19053,[3]ReactionTypes!B:D,2,0)</f>
        <v>negative</v>
      </c>
    </row>
    <row r="19054" spans="1:8" x14ac:dyDescent="0.2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VLOOKUP(B19054,[1]Content!B:D,2,FALSE)</f>
        <v>GIF</v>
      </c>
      <c r="F19054" t="str">
        <f>VLOOKUP(B19054,[2]Content!B:D,3,FALSE)</f>
        <v>soccer</v>
      </c>
      <c r="G19054">
        <f>VLOOKUP(C19054,[3]ReactionTypes!B:D,3,0)</f>
        <v>12</v>
      </c>
      <c r="H19054" t="str">
        <f>VLOOKUP(C19054,[3]ReactionTypes!B:D,2,0)</f>
        <v>negative</v>
      </c>
    </row>
    <row r="19055" spans="1:8" x14ac:dyDescent="0.2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VLOOKUP(B19055,[1]Content!B:D,2,FALSE)</f>
        <v>GIF</v>
      </c>
      <c r="F19055" t="str">
        <f>VLOOKUP(B19055,[2]Content!B:D,3,FALSE)</f>
        <v>soccer</v>
      </c>
      <c r="G19055">
        <f>VLOOKUP(C19055,[3]ReactionTypes!B:D,3,0)</f>
        <v>50</v>
      </c>
      <c r="H19055" t="str">
        <f>VLOOKUP(C19055,[3]ReactionTypes!B:D,2,0)</f>
        <v>positive</v>
      </c>
    </row>
    <row r="19056" spans="1:8" x14ac:dyDescent="0.2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VLOOKUP(B19056,[1]Content!B:D,2,FALSE)</f>
        <v>GIF</v>
      </c>
      <c r="F19056" t="str">
        <f>VLOOKUP(B19056,[2]Content!B:D,3,FALSE)</f>
        <v>soccer</v>
      </c>
      <c r="G19056">
        <f>VLOOKUP(C19056,[3]ReactionTypes!B:D,3,0)</f>
        <v>15</v>
      </c>
      <c r="H19056" t="str">
        <f>VLOOKUP(C19056,[3]ReactionTypes!B:D,2,0)</f>
        <v>negative</v>
      </c>
    </row>
    <row r="19057" spans="1:8" x14ac:dyDescent="0.2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VLOOKUP(B19057,[1]Content!B:D,2,FALSE)</f>
        <v>GIF</v>
      </c>
      <c r="F19057" t="str">
        <f>VLOOKUP(B19057,[2]Content!B:D,3,FALSE)</f>
        <v>soccer</v>
      </c>
      <c r="G19057">
        <f>VLOOKUP(C19057,[3]ReactionTypes!B:D,3,0)</f>
        <v>12</v>
      </c>
      <c r="H19057" t="str">
        <f>VLOOKUP(C19057,[3]ReactionTypes!B:D,2,0)</f>
        <v>negative</v>
      </c>
    </row>
    <row r="19058" spans="1:8" x14ac:dyDescent="0.2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VLOOKUP(B19058,[1]Content!B:D,2,FALSE)</f>
        <v>GIF</v>
      </c>
      <c r="F19058" t="str">
        <f>VLOOKUP(B19058,[2]Content!B:D,3,FALSE)</f>
        <v>soccer</v>
      </c>
      <c r="G19058">
        <f>VLOOKUP(C19058,[3]ReactionTypes!B:D,3,0)</f>
        <v>60</v>
      </c>
      <c r="H19058" t="str">
        <f>VLOOKUP(C19058,[3]ReactionTypes!B:D,2,0)</f>
        <v>positive</v>
      </c>
    </row>
    <row r="19059" spans="1:8" x14ac:dyDescent="0.2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VLOOKUP(B19059,[1]Content!B:D,2,FALSE)</f>
        <v>GIF</v>
      </c>
      <c r="F19059" t="str">
        <f>VLOOKUP(B19059,[2]Content!B:D,3,FALSE)</f>
        <v>soccer</v>
      </c>
      <c r="G19059">
        <f>VLOOKUP(C19059,[3]ReactionTypes!B:D,3,0)</f>
        <v>12</v>
      </c>
      <c r="H19059" t="str">
        <f>VLOOKUP(C19059,[3]ReactionTypes!B:D,2,0)</f>
        <v>negative</v>
      </c>
    </row>
    <row r="19060" spans="1:8" x14ac:dyDescent="0.2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VLOOKUP(B19060,[1]Content!B:D,2,FALSE)</f>
        <v>GIF</v>
      </c>
      <c r="F19060" t="str">
        <f>VLOOKUP(B19060,[2]Content!B:D,3,FALSE)</f>
        <v>soccer</v>
      </c>
      <c r="G19060">
        <f>VLOOKUP(C19060,[3]ReactionTypes!B:D,3,0)</f>
        <v>60</v>
      </c>
      <c r="H19060" t="str">
        <f>VLOOKUP(C19060,[3]ReactionTypes!B:D,2,0)</f>
        <v>positive</v>
      </c>
    </row>
    <row r="19061" spans="1:8" x14ac:dyDescent="0.2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VLOOKUP(B19061,[1]Content!B:D,2,FALSE)</f>
        <v>GIF</v>
      </c>
      <c r="F19061" t="str">
        <f>VLOOKUP(B19061,[2]Content!B:D,3,FALSE)</f>
        <v>soccer</v>
      </c>
      <c r="G19061">
        <f>VLOOKUP(C19061,[3]ReactionTypes!B:D,3,0)</f>
        <v>30</v>
      </c>
      <c r="H19061" t="str">
        <f>VLOOKUP(C19061,[3]ReactionTypes!B:D,2,0)</f>
        <v>positive</v>
      </c>
    </row>
    <row r="19062" spans="1:8" x14ac:dyDescent="0.2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VLOOKUP(B19062,[1]Content!B:D,2,FALSE)</f>
        <v>GIF</v>
      </c>
      <c r="F19062" t="str">
        <f>VLOOKUP(B19062,[2]Content!B:D,3,FALSE)</f>
        <v>soccer</v>
      </c>
      <c r="G19062">
        <f>VLOOKUP(C19062,[3]ReactionTypes!B:D,3,0)</f>
        <v>50</v>
      </c>
      <c r="H19062" t="str">
        <f>VLOOKUP(C19062,[3]ReactionTypes!B:D,2,0)</f>
        <v>positive</v>
      </c>
    </row>
    <row r="19063" spans="1:8" x14ac:dyDescent="0.2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VLOOKUP(B19063,[1]Content!B:D,2,FALSE)</f>
        <v>audio</v>
      </c>
      <c r="F19063" t="str">
        <f>VLOOKUP(B19063,[2]Content!B:D,3,FALSE)</f>
        <v>animals</v>
      </c>
      <c r="G19063">
        <f>VLOOKUP(C19063,[3]ReactionTypes!B:D,3,0)</f>
        <v>5</v>
      </c>
      <c r="H19063" t="str">
        <f>VLOOKUP(C19063,[3]ReactionTypes!B:D,2,0)</f>
        <v>negative</v>
      </c>
    </row>
    <row r="19064" spans="1:8" x14ac:dyDescent="0.2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VLOOKUP(B19064,[1]Content!B:D,2,FALSE)</f>
        <v>audio</v>
      </c>
      <c r="F19064" t="str">
        <f>VLOOKUP(B19064,[2]Content!B:D,3,FALSE)</f>
        <v>animals</v>
      </c>
      <c r="G19064">
        <f>VLOOKUP(C19064,[3]ReactionTypes!B:D,3,0)</f>
        <v>70</v>
      </c>
      <c r="H19064" t="str">
        <f>VLOOKUP(C19064,[3]ReactionTypes!B:D,2,0)</f>
        <v>positive</v>
      </c>
    </row>
    <row r="19065" spans="1:8" x14ac:dyDescent="0.2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VLOOKUP(B19065,[1]Content!B:D,2,FALSE)</f>
        <v>audio</v>
      </c>
      <c r="F19065" t="str">
        <f>VLOOKUP(B19065,[2]Content!B:D,3,FALSE)</f>
        <v>animals</v>
      </c>
      <c r="G19065">
        <f>VLOOKUP(C19065,[3]ReactionTypes!B:D,3,0)</f>
        <v>5</v>
      </c>
      <c r="H19065" t="str">
        <f>VLOOKUP(C19065,[3]ReactionTypes!B:D,2,0)</f>
        <v>negative</v>
      </c>
    </row>
    <row r="19066" spans="1:8" x14ac:dyDescent="0.2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VLOOKUP(B19066,[1]Content!B:D,2,FALSE)</f>
        <v>audio</v>
      </c>
      <c r="F19066" t="str">
        <f>VLOOKUP(B19066,[2]Content!B:D,3,FALSE)</f>
        <v>animals</v>
      </c>
      <c r="G19066">
        <f>VLOOKUP(C19066,[3]ReactionTypes!B:D,3,0)</f>
        <v>72</v>
      </c>
      <c r="H19066" t="str">
        <f>VLOOKUP(C19066,[3]ReactionTypes!B:D,2,0)</f>
        <v>positive</v>
      </c>
    </row>
    <row r="19067" spans="1:8" x14ac:dyDescent="0.2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VLOOKUP(B19067,[1]Content!B:D,2,FALSE)</f>
        <v>audio</v>
      </c>
      <c r="F19067" t="str">
        <f>VLOOKUP(B19067,[2]Content!B:D,3,FALSE)</f>
        <v>animals</v>
      </c>
      <c r="G19067">
        <f>VLOOKUP(C19067,[3]ReactionTypes!B:D,3,0)</f>
        <v>15</v>
      </c>
      <c r="H19067" t="str">
        <f>VLOOKUP(C19067,[3]ReactionTypes!B:D,2,0)</f>
        <v>negative</v>
      </c>
    </row>
    <row r="19068" spans="1:8" x14ac:dyDescent="0.2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VLOOKUP(B19068,[1]Content!B:D,2,FALSE)</f>
        <v>audio</v>
      </c>
      <c r="F19068" t="str">
        <f>VLOOKUP(B19068,[2]Content!B:D,3,FALSE)</f>
        <v>animals</v>
      </c>
      <c r="G19068">
        <f>VLOOKUP(C19068,[3]ReactionTypes!B:D,3,0)</f>
        <v>30</v>
      </c>
      <c r="H19068" t="str">
        <f>VLOOKUP(C19068,[3]ReactionTypes!B:D,2,0)</f>
        <v>positive</v>
      </c>
    </row>
    <row r="19069" spans="1:8" x14ac:dyDescent="0.2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VLOOKUP(B19069,[1]Content!B:D,2,FALSE)</f>
        <v>audio</v>
      </c>
      <c r="F19069" t="str">
        <f>VLOOKUP(B19069,[2]Content!B:D,3,FALSE)</f>
        <v>animals</v>
      </c>
      <c r="G19069">
        <f>VLOOKUP(C19069,[3]ReactionTypes!B:D,3,0)</f>
        <v>0</v>
      </c>
      <c r="H19069" t="str">
        <f>VLOOKUP(C19069,[3]ReactionTypes!B:D,2,0)</f>
        <v>negative</v>
      </c>
    </row>
    <row r="19070" spans="1:8" x14ac:dyDescent="0.2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VLOOKUP(B19070,[1]Content!B:D,2,FALSE)</f>
        <v>audio</v>
      </c>
      <c r="F19070" t="str">
        <f>VLOOKUP(B19070,[2]Content!B:D,3,FALSE)</f>
        <v>animals</v>
      </c>
      <c r="G19070">
        <f>VLOOKUP(C19070,[3]ReactionTypes!B:D,3,0)</f>
        <v>75</v>
      </c>
      <c r="H19070" t="str">
        <f>VLOOKUP(C19070,[3]ReactionTypes!B:D,2,0)</f>
        <v>positive</v>
      </c>
    </row>
    <row r="19071" spans="1:8" x14ac:dyDescent="0.2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VLOOKUP(B19071,[1]Content!B:D,2,FALSE)</f>
        <v>audio</v>
      </c>
      <c r="F19071" t="str">
        <f>VLOOKUP(B19071,[2]Content!B:D,3,FALSE)</f>
        <v>animals</v>
      </c>
      <c r="G19071">
        <f>VLOOKUP(C19071,[3]ReactionTypes!B:D,3,0)</f>
        <v>10</v>
      </c>
      <c r="H19071" t="str">
        <f>VLOOKUP(C19071,[3]ReactionTypes!B:D,2,0)</f>
        <v>negative</v>
      </c>
    </row>
    <row r="19072" spans="1:8" x14ac:dyDescent="0.2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VLOOKUP(B19072,[1]Content!B:D,2,FALSE)</f>
        <v>audio</v>
      </c>
      <c r="F19072" t="str">
        <f>VLOOKUP(B19072,[2]Content!B:D,3,FALSE)</f>
        <v>animals</v>
      </c>
      <c r="G19072">
        <f>VLOOKUP(C19072,[3]ReactionTypes!B:D,3,0)</f>
        <v>65</v>
      </c>
      <c r="H19072" t="str">
        <f>VLOOKUP(C19072,[3]ReactionTypes!B:D,2,0)</f>
        <v>positive</v>
      </c>
    </row>
    <row r="19073" spans="1:8" x14ac:dyDescent="0.2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VLOOKUP(B19073,[1]Content!B:D,2,FALSE)</f>
        <v>audio</v>
      </c>
      <c r="F19073" t="str">
        <f>VLOOKUP(B19073,[2]Content!B:D,3,FALSE)</f>
        <v>animals</v>
      </c>
      <c r="G19073">
        <f>VLOOKUP(C19073,[3]ReactionTypes!B:D,3,0)</f>
        <v>35</v>
      </c>
      <c r="H19073" t="str">
        <f>VLOOKUP(C19073,[3]ReactionTypes!B:D,2,0)</f>
        <v>neutral</v>
      </c>
    </row>
    <row r="19074" spans="1:8" x14ac:dyDescent="0.2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VLOOKUP(B19074,[1]Content!B:D,2,FALSE)</f>
        <v>audio</v>
      </c>
      <c r="F19074" t="str">
        <f>VLOOKUP(B19074,[2]Content!B:D,3,FALSE)</f>
        <v>animals</v>
      </c>
      <c r="G19074">
        <f>VLOOKUP(C19074,[3]ReactionTypes!B:D,3,0)</f>
        <v>70</v>
      </c>
      <c r="H19074" t="str">
        <f>VLOOKUP(C19074,[3]ReactionTypes!B:D,2,0)</f>
        <v>positive</v>
      </c>
    </row>
    <row r="19075" spans="1:8" x14ac:dyDescent="0.2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VLOOKUP(B19075,[1]Content!B:D,2,FALSE)</f>
        <v>audio</v>
      </c>
      <c r="F19075" t="str">
        <f>VLOOKUP(B19075,[2]Content!B:D,3,FALSE)</f>
        <v>animals</v>
      </c>
      <c r="G19075">
        <f>VLOOKUP(C19075,[3]ReactionTypes!B:D,3,0)</f>
        <v>75</v>
      </c>
      <c r="H19075" t="str">
        <f>VLOOKUP(C19075,[3]ReactionTypes!B:D,2,0)</f>
        <v>positive</v>
      </c>
    </row>
    <row r="19076" spans="1:8" x14ac:dyDescent="0.2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VLOOKUP(B19076,[1]Content!B:D,2,FALSE)</f>
        <v>audio</v>
      </c>
      <c r="F19076" t="str">
        <f>VLOOKUP(B19076,[2]Content!B:D,3,FALSE)</f>
        <v>animals</v>
      </c>
      <c r="G19076">
        <f>VLOOKUP(C19076,[3]ReactionTypes!B:D,3,0)</f>
        <v>72</v>
      </c>
      <c r="H19076" t="str">
        <f>VLOOKUP(C19076,[3]ReactionTypes!B:D,2,0)</f>
        <v>positive</v>
      </c>
    </row>
    <row r="19077" spans="1:8" x14ac:dyDescent="0.2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VLOOKUP(B19077,[1]Content!B:D,2,FALSE)</f>
        <v>audio</v>
      </c>
      <c r="F19077" t="str">
        <f>VLOOKUP(B19077,[2]Content!B:D,3,FALSE)</f>
        <v>animals</v>
      </c>
      <c r="G19077">
        <f>VLOOKUP(C19077,[3]ReactionTypes!B:D,3,0)</f>
        <v>72</v>
      </c>
      <c r="H19077" t="str">
        <f>VLOOKUP(C19077,[3]ReactionTypes!B:D,2,0)</f>
        <v>positive</v>
      </c>
    </row>
    <row r="19078" spans="1:8" x14ac:dyDescent="0.2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VLOOKUP(B19078,[1]Content!B:D,2,FALSE)</f>
        <v>audio</v>
      </c>
      <c r="F19078" t="str">
        <f>VLOOKUP(B19078,[2]Content!B:D,3,FALSE)</f>
        <v>animals</v>
      </c>
      <c r="G19078">
        <f>VLOOKUP(C19078,[3]ReactionTypes!B:D,3,0)</f>
        <v>10</v>
      </c>
      <c r="H19078" t="str">
        <f>VLOOKUP(C19078,[3]ReactionTypes!B:D,2,0)</f>
        <v>negative</v>
      </c>
    </row>
    <row r="19079" spans="1:8" x14ac:dyDescent="0.2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VLOOKUP(B19079,[1]Content!B:D,2,FALSE)</f>
        <v>audio</v>
      </c>
      <c r="F19079" t="str">
        <f>VLOOKUP(B19079,[2]Content!B:D,3,FALSE)</f>
        <v>animals</v>
      </c>
      <c r="G19079">
        <f>VLOOKUP(C19079,[3]ReactionTypes!B:D,3,0)</f>
        <v>35</v>
      </c>
      <c r="H19079" t="str">
        <f>VLOOKUP(C19079,[3]ReactionTypes!B:D,2,0)</f>
        <v>neutral</v>
      </c>
    </row>
    <row r="19080" spans="1:8" x14ac:dyDescent="0.2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VLOOKUP(B19080,[1]Content!B:D,2,FALSE)</f>
        <v>audio</v>
      </c>
      <c r="F19080" t="str">
        <f>VLOOKUP(B19080,[2]Content!B:D,3,FALSE)</f>
        <v>animals</v>
      </c>
      <c r="G19080">
        <f>VLOOKUP(C19080,[3]ReactionTypes!B:D,3,0)</f>
        <v>5</v>
      </c>
      <c r="H19080" t="str">
        <f>VLOOKUP(C19080,[3]ReactionTypes!B:D,2,0)</f>
        <v>negative</v>
      </c>
    </row>
    <row r="19081" spans="1:8" x14ac:dyDescent="0.2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VLOOKUP(B19081,[1]Content!B:D,2,FALSE)</f>
        <v>audio</v>
      </c>
      <c r="F19081" t="str">
        <f>VLOOKUP(B19081,[2]Content!B:D,3,FALSE)</f>
        <v>animals</v>
      </c>
      <c r="G19081">
        <f>VLOOKUP(C19081,[3]ReactionTypes!B:D,3,0)</f>
        <v>20</v>
      </c>
      <c r="H19081" t="str">
        <f>VLOOKUP(C19081,[3]ReactionTypes!B:D,2,0)</f>
        <v>neutral</v>
      </c>
    </row>
    <row r="19082" spans="1:8" x14ac:dyDescent="0.2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VLOOKUP(B19082,[1]Content!B:D,2,FALSE)</f>
        <v>audio</v>
      </c>
      <c r="F19082" t="str">
        <f>VLOOKUP(B19082,[2]Content!B:D,3,FALSE)</f>
        <v>science</v>
      </c>
      <c r="G19082">
        <f>VLOOKUP(C19082,[3]ReactionTypes!B:D,3,0)</f>
        <v>30</v>
      </c>
      <c r="H19082" t="str">
        <f>VLOOKUP(C19082,[3]ReactionTypes!B:D,2,0)</f>
        <v>positive</v>
      </c>
    </row>
    <row r="19083" spans="1:8" x14ac:dyDescent="0.2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VLOOKUP(B19083,[1]Content!B:D,2,FALSE)</f>
        <v>audio</v>
      </c>
      <c r="F19083" t="str">
        <f>VLOOKUP(B19083,[2]Content!B:D,3,FALSE)</f>
        <v>science</v>
      </c>
      <c r="G19083">
        <f>VLOOKUP(C19083,[3]ReactionTypes!B:D,3,0)</f>
        <v>70</v>
      </c>
      <c r="H19083" t="str">
        <f>VLOOKUP(C19083,[3]ReactionTypes!B:D,2,0)</f>
        <v>positive</v>
      </c>
    </row>
    <row r="19084" spans="1:8" x14ac:dyDescent="0.2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VLOOKUP(B19084,[1]Content!B:D,2,FALSE)</f>
        <v>audio</v>
      </c>
      <c r="F19084" t="str">
        <f>VLOOKUP(B19084,[2]Content!B:D,3,FALSE)</f>
        <v>science</v>
      </c>
      <c r="G19084">
        <f>VLOOKUP(C19084,[3]ReactionTypes!B:D,3,0)</f>
        <v>10</v>
      </c>
      <c r="H19084" t="str">
        <f>VLOOKUP(C19084,[3]ReactionTypes!B:D,2,0)</f>
        <v>negative</v>
      </c>
    </row>
    <row r="19085" spans="1:8" x14ac:dyDescent="0.2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VLOOKUP(B19085,[1]Content!B:D,2,FALSE)</f>
        <v>audio</v>
      </c>
      <c r="F19085" t="str">
        <f>VLOOKUP(B19085,[2]Content!B:D,3,FALSE)</f>
        <v>science</v>
      </c>
      <c r="G19085">
        <f>VLOOKUP(C19085,[3]ReactionTypes!B:D,3,0)</f>
        <v>72</v>
      </c>
      <c r="H19085" t="str">
        <f>VLOOKUP(C19085,[3]ReactionTypes!B:D,2,0)</f>
        <v>positive</v>
      </c>
    </row>
    <row r="19086" spans="1:8" x14ac:dyDescent="0.2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VLOOKUP(B19086,[1]Content!B:D,2,FALSE)</f>
        <v>audio</v>
      </c>
      <c r="F19086" t="str">
        <f>VLOOKUP(B19086,[2]Content!B:D,3,FALSE)</f>
        <v>science</v>
      </c>
      <c r="G19086">
        <f>VLOOKUP(C19086,[3]ReactionTypes!B:D,3,0)</f>
        <v>50</v>
      </c>
      <c r="H19086" t="str">
        <f>VLOOKUP(C19086,[3]ReactionTypes!B:D,2,0)</f>
        <v>positive</v>
      </c>
    </row>
    <row r="19087" spans="1:8" x14ac:dyDescent="0.2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VLOOKUP(B19087,[1]Content!B:D,2,FALSE)</f>
        <v>audio</v>
      </c>
      <c r="F19087" t="str">
        <f>VLOOKUP(B19087,[2]Content!B:D,3,FALSE)</f>
        <v>science</v>
      </c>
      <c r="G19087">
        <f>VLOOKUP(C19087,[3]ReactionTypes!B:D,3,0)</f>
        <v>72</v>
      </c>
      <c r="H19087" t="str">
        <f>VLOOKUP(C19087,[3]ReactionTypes!B:D,2,0)</f>
        <v>positive</v>
      </c>
    </row>
    <row r="19088" spans="1:8" x14ac:dyDescent="0.2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VLOOKUP(B19088,[1]Content!B:D,2,FALSE)</f>
        <v>audio</v>
      </c>
      <c r="F19088" t="str">
        <f>VLOOKUP(B19088,[2]Content!B:D,3,FALSE)</f>
        <v>science</v>
      </c>
      <c r="G19088">
        <f>VLOOKUP(C19088,[3]ReactionTypes!B:D,3,0)</f>
        <v>60</v>
      </c>
      <c r="H19088" t="str">
        <f>VLOOKUP(C19088,[3]ReactionTypes!B:D,2,0)</f>
        <v>positive</v>
      </c>
    </row>
    <row r="19089" spans="1:8" x14ac:dyDescent="0.2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VLOOKUP(B19089,[1]Content!B:D,2,FALSE)</f>
        <v>audio</v>
      </c>
      <c r="F19089" t="str">
        <f>VLOOKUP(B19089,[2]Content!B:D,3,FALSE)</f>
        <v>science</v>
      </c>
      <c r="G19089">
        <f>VLOOKUP(C19089,[3]ReactionTypes!B:D,3,0)</f>
        <v>65</v>
      </c>
      <c r="H19089" t="str">
        <f>VLOOKUP(C19089,[3]ReactionTypes!B:D,2,0)</f>
        <v>positive</v>
      </c>
    </row>
    <row r="19090" spans="1:8" x14ac:dyDescent="0.2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VLOOKUP(B19090,[1]Content!B:D,2,FALSE)</f>
        <v>audio</v>
      </c>
      <c r="F19090" t="str">
        <f>VLOOKUP(B19090,[2]Content!B:D,3,FALSE)</f>
        <v>science</v>
      </c>
      <c r="G19090">
        <f>VLOOKUP(C19090,[3]ReactionTypes!B:D,3,0)</f>
        <v>30</v>
      </c>
      <c r="H19090" t="str">
        <f>VLOOKUP(C19090,[3]ReactionTypes!B:D,2,0)</f>
        <v>positive</v>
      </c>
    </row>
    <row r="19091" spans="1:8" x14ac:dyDescent="0.2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VLOOKUP(B19091,[1]Content!B:D,2,FALSE)</f>
        <v>audio</v>
      </c>
      <c r="F19091" t="str">
        <f>VLOOKUP(B19091,[2]Content!B:D,3,FALSE)</f>
        <v>science</v>
      </c>
      <c r="G19091">
        <f>VLOOKUP(C19091,[3]ReactionTypes!B:D,3,0)</f>
        <v>10</v>
      </c>
      <c r="H19091" t="str">
        <f>VLOOKUP(C19091,[3]ReactionTypes!B:D,2,0)</f>
        <v>negative</v>
      </c>
    </row>
    <row r="19092" spans="1:8" x14ac:dyDescent="0.2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VLOOKUP(B19092,[1]Content!B:D,2,FALSE)</f>
        <v>audio</v>
      </c>
      <c r="F19092" t="str">
        <f>VLOOKUP(B19092,[2]Content!B:D,3,FALSE)</f>
        <v>science</v>
      </c>
      <c r="G19092">
        <f>VLOOKUP(C19092,[3]ReactionTypes!B:D,3,0)</f>
        <v>35</v>
      </c>
      <c r="H19092" t="str">
        <f>VLOOKUP(C19092,[3]ReactionTypes!B:D,2,0)</f>
        <v>neutral</v>
      </c>
    </row>
    <row r="19093" spans="1:8" x14ac:dyDescent="0.2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VLOOKUP(B19093,[1]Content!B:D,2,FALSE)</f>
        <v>audio</v>
      </c>
      <c r="F19093" t="str">
        <f>VLOOKUP(B19093,[2]Content!B:D,3,FALSE)</f>
        <v>science</v>
      </c>
      <c r="G19093">
        <f>VLOOKUP(C19093,[3]ReactionTypes!B:D,3,0)</f>
        <v>35</v>
      </c>
      <c r="H19093" t="str">
        <f>VLOOKUP(C19093,[3]ReactionTypes!B:D,2,0)</f>
        <v>neutral</v>
      </c>
    </row>
    <row r="19094" spans="1:8" x14ac:dyDescent="0.2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VLOOKUP(B19094,[1]Content!B:D,2,FALSE)</f>
        <v>audio</v>
      </c>
      <c r="F19094" t="str">
        <f>VLOOKUP(B19094,[2]Content!B:D,3,FALSE)</f>
        <v>science</v>
      </c>
      <c r="G19094">
        <f>VLOOKUP(C19094,[3]ReactionTypes!B:D,3,0)</f>
        <v>65</v>
      </c>
      <c r="H19094" t="str">
        <f>VLOOKUP(C19094,[3]ReactionTypes!B:D,2,0)</f>
        <v>positive</v>
      </c>
    </row>
    <row r="19095" spans="1:8" x14ac:dyDescent="0.2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VLOOKUP(B19095,[1]Content!B:D,2,FALSE)</f>
        <v>audio</v>
      </c>
      <c r="F19095" t="str">
        <f>VLOOKUP(B19095,[2]Content!B:D,3,FALSE)</f>
        <v>science</v>
      </c>
      <c r="G19095">
        <f>VLOOKUP(C19095,[3]ReactionTypes!B:D,3,0)</f>
        <v>72</v>
      </c>
      <c r="H19095" t="str">
        <f>VLOOKUP(C19095,[3]ReactionTypes!B:D,2,0)</f>
        <v>positive</v>
      </c>
    </row>
    <row r="19096" spans="1:8" x14ac:dyDescent="0.2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VLOOKUP(B19096,[1]Content!B:D,2,FALSE)</f>
        <v>audio</v>
      </c>
      <c r="F19096" t="str">
        <f>VLOOKUP(B19096,[2]Content!B:D,3,FALSE)</f>
        <v>science</v>
      </c>
      <c r="G19096">
        <f>VLOOKUP(C19096,[3]ReactionTypes!B:D,3,0)</f>
        <v>72</v>
      </c>
      <c r="H19096" t="str">
        <f>VLOOKUP(C19096,[3]ReactionTypes!B:D,2,0)</f>
        <v>positive</v>
      </c>
    </row>
    <row r="19097" spans="1:8" x14ac:dyDescent="0.2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VLOOKUP(B19097,[1]Content!B:D,2,FALSE)</f>
        <v>audio</v>
      </c>
      <c r="F19097" t="str">
        <f>VLOOKUP(B19097,[2]Content!B:D,3,FALSE)</f>
        <v>science</v>
      </c>
      <c r="G19097">
        <f>VLOOKUP(C19097,[3]ReactionTypes!B:D,3,0)</f>
        <v>70</v>
      </c>
      <c r="H19097" t="str">
        <f>VLOOKUP(C19097,[3]ReactionTypes!B:D,2,0)</f>
        <v>positive</v>
      </c>
    </row>
    <row r="19098" spans="1:8" x14ac:dyDescent="0.2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VLOOKUP(B19098,[1]Content!B:D,2,FALSE)</f>
        <v>audio</v>
      </c>
      <c r="F19098" t="str">
        <f>VLOOKUP(B19098,[2]Content!B:D,3,FALSE)</f>
        <v>science</v>
      </c>
      <c r="G19098">
        <f>VLOOKUP(C19098,[3]ReactionTypes!B:D,3,0)</f>
        <v>12</v>
      </c>
      <c r="H19098" t="str">
        <f>VLOOKUP(C19098,[3]ReactionTypes!B:D,2,0)</f>
        <v>negative</v>
      </c>
    </row>
    <row r="19099" spans="1:8" x14ac:dyDescent="0.2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VLOOKUP(B19099,[1]Content!B:D,2,FALSE)</f>
        <v>audio</v>
      </c>
      <c r="F19099" t="str">
        <f>VLOOKUP(B19099,[2]Content!B:D,3,FALSE)</f>
        <v>science</v>
      </c>
      <c r="G19099">
        <f>VLOOKUP(C19099,[3]ReactionTypes!B:D,3,0)</f>
        <v>35</v>
      </c>
      <c r="H19099" t="str">
        <f>VLOOKUP(C19099,[3]ReactionTypes!B:D,2,0)</f>
        <v>neutral</v>
      </c>
    </row>
    <row r="19100" spans="1:8" x14ac:dyDescent="0.2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VLOOKUP(B19100,[1]Content!B:D,2,FALSE)</f>
        <v>audio</v>
      </c>
      <c r="F19100" t="str">
        <f>VLOOKUP(B19100,[2]Content!B:D,3,FALSE)</f>
        <v>science</v>
      </c>
      <c r="G19100">
        <f>VLOOKUP(C19100,[3]ReactionTypes!B:D,3,0)</f>
        <v>20</v>
      </c>
      <c r="H19100" t="str">
        <f>VLOOKUP(C19100,[3]ReactionTypes!B:D,2,0)</f>
        <v>neutral</v>
      </c>
    </row>
    <row r="19101" spans="1:8" x14ac:dyDescent="0.2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VLOOKUP(B19101,[1]Content!B:D,2,FALSE)</f>
        <v>audio</v>
      </c>
      <c r="F19101" t="str">
        <f>VLOOKUP(B19101,[2]Content!B:D,3,FALSE)</f>
        <v>science</v>
      </c>
      <c r="G19101">
        <f>VLOOKUP(C19101,[3]ReactionTypes!B:D,3,0)</f>
        <v>5</v>
      </c>
      <c r="H19101" t="str">
        <f>VLOOKUP(C19101,[3]ReactionTypes!B:D,2,0)</f>
        <v>negative</v>
      </c>
    </row>
    <row r="19102" spans="1:8" x14ac:dyDescent="0.2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VLOOKUP(B19102,[1]Content!B:D,2,FALSE)</f>
        <v>audio</v>
      </c>
      <c r="F19102" t="str">
        <f>VLOOKUP(B19102,[2]Content!B:D,3,FALSE)</f>
        <v>science</v>
      </c>
      <c r="G19102">
        <f>VLOOKUP(C19102,[3]ReactionTypes!B:D,3,0)</f>
        <v>70</v>
      </c>
      <c r="H19102" t="str">
        <f>VLOOKUP(C19102,[3]ReactionTypes!B:D,2,0)</f>
        <v>positive</v>
      </c>
    </row>
    <row r="19103" spans="1:8" x14ac:dyDescent="0.2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VLOOKUP(B19103,[1]Content!B:D,2,FALSE)</f>
        <v>audio</v>
      </c>
      <c r="F19103" t="str">
        <f>VLOOKUP(B19103,[2]Content!B:D,3,FALSE)</f>
        <v>science</v>
      </c>
      <c r="G19103">
        <f>VLOOKUP(C19103,[3]ReactionTypes!B:D,3,0)</f>
        <v>72</v>
      </c>
      <c r="H19103" t="str">
        <f>VLOOKUP(C19103,[3]ReactionTypes!B:D,2,0)</f>
        <v>positive</v>
      </c>
    </row>
    <row r="19104" spans="1:8" x14ac:dyDescent="0.2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VLOOKUP(B19104,[1]Content!B:D,2,FALSE)</f>
        <v>audio</v>
      </c>
      <c r="F19104" t="str">
        <f>VLOOKUP(B19104,[2]Content!B:D,3,FALSE)</f>
        <v>science</v>
      </c>
      <c r="G19104">
        <f>VLOOKUP(C19104,[3]ReactionTypes!B:D,3,0)</f>
        <v>72</v>
      </c>
      <c r="H19104" t="str">
        <f>VLOOKUP(C19104,[3]ReactionTypes!B:D,2,0)</f>
        <v>positive</v>
      </c>
    </row>
    <row r="19105" spans="1:8" x14ac:dyDescent="0.2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VLOOKUP(B19105,[1]Content!B:D,2,FALSE)</f>
        <v>audio</v>
      </c>
      <c r="F19105" t="str">
        <f>VLOOKUP(B19105,[2]Content!B:D,3,FALSE)</f>
        <v>science</v>
      </c>
      <c r="G19105">
        <f>VLOOKUP(C19105,[3]ReactionTypes!B:D,3,0)</f>
        <v>60</v>
      </c>
      <c r="H19105" t="str">
        <f>VLOOKUP(C19105,[3]ReactionTypes!B:D,2,0)</f>
        <v>positive</v>
      </c>
    </row>
    <row r="19106" spans="1:8" x14ac:dyDescent="0.2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VLOOKUP(B19106,[1]Content!B:D,2,FALSE)</f>
        <v>audio</v>
      </c>
      <c r="F19106" t="str">
        <f>VLOOKUP(B19106,[2]Content!B:D,3,FALSE)</f>
        <v>science</v>
      </c>
      <c r="G19106">
        <f>VLOOKUP(C19106,[3]ReactionTypes!B:D,3,0)</f>
        <v>70</v>
      </c>
      <c r="H19106" t="str">
        <f>VLOOKUP(C19106,[3]ReactionTypes!B:D,2,0)</f>
        <v>positive</v>
      </c>
    </row>
    <row r="19107" spans="1:8" x14ac:dyDescent="0.2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VLOOKUP(B19107,[1]Content!B:D,2,FALSE)</f>
        <v>audio</v>
      </c>
      <c r="F19107" t="str">
        <f>VLOOKUP(B19107,[2]Content!B:D,3,FALSE)</f>
        <v>science</v>
      </c>
      <c r="G19107">
        <f>VLOOKUP(C19107,[3]ReactionTypes!B:D,3,0)</f>
        <v>65</v>
      </c>
      <c r="H19107" t="str">
        <f>VLOOKUP(C19107,[3]ReactionTypes!B:D,2,0)</f>
        <v>positive</v>
      </c>
    </row>
    <row r="19108" spans="1:8" x14ac:dyDescent="0.2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VLOOKUP(B19108,[1]Content!B:D,2,FALSE)</f>
        <v>audio</v>
      </c>
      <c r="F19108" t="str">
        <f>VLOOKUP(B19108,[2]Content!B:D,3,FALSE)</f>
        <v>science</v>
      </c>
      <c r="G19108">
        <f>VLOOKUP(C19108,[3]ReactionTypes!B:D,3,0)</f>
        <v>65</v>
      </c>
      <c r="H19108" t="str">
        <f>VLOOKUP(C19108,[3]ReactionTypes!B:D,2,0)</f>
        <v>positive</v>
      </c>
    </row>
    <row r="19109" spans="1:8" x14ac:dyDescent="0.2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VLOOKUP(B19109,[1]Content!B:D,2,FALSE)</f>
        <v>audio</v>
      </c>
      <c r="F19109" t="str">
        <f>VLOOKUP(B19109,[2]Content!B:D,3,FALSE)</f>
        <v>science</v>
      </c>
      <c r="G19109">
        <f>VLOOKUP(C19109,[3]ReactionTypes!B:D,3,0)</f>
        <v>0</v>
      </c>
      <c r="H19109" t="str">
        <f>VLOOKUP(C19109,[3]ReactionTypes!B:D,2,0)</f>
        <v>negative</v>
      </c>
    </row>
    <row r="19110" spans="1:8" x14ac:dyDescent="0.2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VLOOKUP(B19110,[1]Content!B:D,2,FALSE)</f>
        <v>audio</v>
      </c>
      <c r="F19110" t="str">
        <f>VLOOKUP(B19110,[2]Content!B:D,3,FALSE)</f>
        <v>science</v>
      </c>
      <c r="G19110">
        <f>VLOOKUP(C19110,[3]ReactionTypes!B:D,3,0)</f>
        <v>60</v>
      </c>
      <c r="H19110" t="str">
        <f>VLOOKUP(C19110,[3]ReactionTypes!B:D,2,0)</f>
        <v>positive</v>
      </c>
    </row>
    <row r="19111" spans="1:8" x14ac:dyDescent="0.2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VLOOKUP(B19111,[1]Content!B:D,2,FALSE)</f>
        <v>audio</v>
      </c>
      <c r="F19111" t="str">
        <f>VLOOKUP(B19111,[2]Content!B:D,3,FALSE)</f>
        <v>science</v>
      </c>
      <c r="G19111">
        <f>VLOOKUP(C19111,[3]ReactionTypes!B:D,3,0)</f>
        <v>12</v>
      </c>
      <c r="H19111" t="str">
        <f>VLOOKUP(C19111,[3]ReactionTypes!B:D,2,0)</f>
        <v>negative</v>
      </c>
    </row>
    <row r="19112" spans="1:8" x14ac:dyDescent="0.2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VLOOKUP(B19112,[1]Content!B:D,2,FALSE)</f>
        <v>audio</v>
      </c>
      <c r="F19112" t="str">
        <f>VLOOKUP(B19112,[2]Content!B:D,3,FALSE)</f>
        <v>science</v>
      </c>
      <c r="G19112">
        <f>VLOOKUP(C19112,[3]ReactionTypes!B:D,3,0)</f>
        <v>70</v>
      </c>
      <c r="H19112" t="str">
        <f>VLOOKUP(C19112,[3]ReactionTypes!B:D,2,0)</f>
        <v>positive</v>
      </c>
    </row>
    <row r="19113" spans="1:8" x14ac:dyDescent="0.2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VLOOKUP(B19113,[1]Content!B:D,2,FALSE)</f>
        <v>audio</v>
      </c>
      <c r="F19113" t="str">
        <f>VLOOKUP(B19113,[2]Content!B:D,3,FALSE)</f>
        <v>science</v>
      </c>
      <c r="G19113">
        <f>VLOOKUP(C19113,[3]ReactionTypes!B:D,3,0)</f>
        <v>10</v>
      </c>
      <c r="H19113" t="str">
        <f>VLOOKUP(C19113,[3]ReactionTypes!B:D,2,0)</f>
        <v>negative</v>
      </c>
    </row>
    <row r="19114" spans="1:8" x14ac:dyDescent="0.2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VLOOKUP(B19114,[1]Content!B:D,2,FALSE)</f>
        <v>audio</v>
      </c>
      <c r="F19114" t="str">
        <f>VLOOKUP(B19114,[2]Content!B:D,3,FALSE)</f>
        <v>science</v>
      </c>
      <c r="G19114">
        <f>VLOOKUP(C19114,[3]ReactionTypes!B:D,3,0)</f>
        <v>10</v>
      </c>
      <c r="H19114" t="str">
        <f>VLOOKUP(C19114,[3]ReactionTypes!B:D,2,0)</f>
        <v>negative</v>
      </c>
    </row>
    <row r="19115" spans="1:8" x14ac:dyDescent="0.2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VLOOKUP(B19115,[1]Content!B:D,2,FALSE)</f>
        <v>audio</v>
      </c>
      <c r="F19115" t="str">
        <f>VLOOKUP(B19115,[2]Content!B:D,3,FALSE)</f>
        <v>science</v>
      </c>
      <c r="G19115">
        <f>VLOOKUP(C19115,[3]ReactionTypes!B:D,3,0)</f>
        <v>45</v>
      </c>
      <c r="H19115" t="str">
        <f>VLOOKUP(C19115,[3]ReactionTypes!B:D,2,0)</f>
        <v>positive</v>
      </c>
    </row>
    <row r="19116" spans="1:8" x14ac:dyDescent="0.2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VLOOKUP(B19116,[1]Content!B:D,2,FALSE)</f>
        <v>audio</v>
      </c>
      <c r="F19116" t="str">
        <f>VLOOKUP(B19116,[2]Content!B:D,3,FALSE)</f>
        <v>science</v>
      </c>
      <c r="G19116">
        <f>VLOOKUP(C19116,[3]ReactionTypes!B:D,3,0)</f>
        <v>0</v>
      </c>
      <c r="H19116" t="str">
        <f>VLOOKUP(C19116,[3]ReactionTypes!B:D,2,0)</f>
        <v>negative</v>
      </c>
    </row>
    <row r="19117" spans="1:8" x14ac:dyDescent="0.2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VLOOKUP(B19117,[1]Content!B:D,2,FALSE)</f>
        <v>audio</v>
      </c>
      <c r="F19117" t="str">
        <f>VLOOKUP(B19117,[2]Content!B:D,3,FALSE)</f>
        <v>science</v>
      </c>
      <c r="G19117">
        <f>VLOOKUP(C19117,[3]ReactionTypes!B:D,3,0)</f>
        <v>0</v>
      </c>
      <c r="H19117" t="str">
        <f>VLOOKUP(C19117,[3]ReactionTypes!B:D,2,0)</f>
        <v>negative</v>
      </c>
    </row>
    <row r="19118" spans="1:8" x14ac:dyDescent="0.2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VLOOKUP(B19118,[1]Content!B:D,2,FALSE)</f>
        <v>audio</v>
      </c>
      <c r="F19118" t="str">
        <f>VLOOKUP(B19118,[2]Content!B:D,3,FALSE)</f>
        <v>science</v>
      </c>
      <c r="G19118">
        <f>VLOOKUP(C19118,[3]ReactionTypes!B:D,3,0)</f>
        <v>15</v>
      </c>
      <c r="H19118" t="str">
        <f>VLOOKUP(C19118,[3]ReactionTypes!B:D,2,0)</f>
        <v>negative</v>
      </c>
    </row>
    <row r="19119" spans="1:8" x14ac:dyDescent="0.2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VLOOKUP(B19119,[1]Content!B:D,2,FALSE)</f>
        <v>audio</v>
      </c>
      <c r="F19119" t="str">
        <f>VLOOKUP(B19119,[2]Content!B:D,3,FALSE)</f>
        <v>science</v>
      </c>
      <c r="G19119">
        <f>VLOOKUP(C19119,[3]ReactionTypes!B:D,3,0)</f>
        <v>30</v>
      </c>
      <c r="H19119" t="str">
        <f>VLOOKUP(C19119,[3]ReactionTypes!B:D,2,0)</f>
        <v>positive</v>
      </c>
    </row>
    <row r="19120" spans="1:8" x14ac:dyDescent="0.2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VLOOKUP(B19120,[1]Content!B:D,2,FALSE)</f>
        <v>audio</v>
      </c>
      <c r="F19120" t="str">
        <f>VLOOKUP(B19120,[2]Content!B:D,3,FALSE)</f>
        <v>science</v>
      </c>
      <c r="G19120">
        <f>VLOOKUP(C19120,[3]ReactionTypes!B:D,3,0)</f>
        <v>12</v>
      </c>
      <c r="H19120" t="str">
        <f>VLOOKUP(C19120,[3]ReactionTypes!B:D,2,0)</f>
        <v>negative</v>
      </c>
    </row>
    <row r="19121" spans="1:8" x14ac:dyDescent="0.2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VLOOKUP(B19121,[1]Content!B:D,2,FALSE)</f>
        <v>audio</v>
      </c>
      <c r="F19121" t="str">
        <f>VLOOKUP(B19121,[2]Content!B:D,3,FALSE)</f>
        <v>science</v>
      </c>
      <c r="G19121">
        <f>VLOOKUP(C19121,[3]ReactionTypes!B:D,3,0)</f>
        <v>10</v>
      </c>
      <c r="H19121" t="str">
        <f>VLOOKUP(C19121,[3]ReactionTypes!B:D,2,0)</f>
        <v>negative</v>
      </c>
    </row>
    <row r="19122" spans="1:8" x14ac:dyDescent="0.2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VLOOKUP(B19122,[1]Content!B:D,2,FALSE)</f>
        <v>audio</v>
      </c>
      <c r="F19122" t="str">
        <f>VLOOKUP(B19122,[2]Content!B:D,3,FALSE)</f>
        <v>science</v>
      </c>
      <c r="G19122">
        <f>VLOOKUP(C19122,[3]ReactionTypes!B:D,3,0)</f>
        <v>0</v>
      </c>
      <c r="H19122" t="str">
        <f>VLOOKUP(C19122,[3]ReactionTypes!B:D,2,0)</f>
        <v>negative</v>
      </c>
    </row>
    <row r="19123" spans="1:8" x14ac:dyDescent="0.2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VLOOKUP(B19123,[1]Content!B:D,2,FALSE)</f>
        <v>GIF</v>
      </c>
      <c r="F19123" t="str">
        <f>VLOOKUP(B19123,[2]Content!B:D,3,FALSE)</f>
        <v>tennis</v>
      </c>
      <c r="G19123">
        <f>VLOOKUP(C19123,[3]ReactionTypes!B:D,3,0)</f>
        <v>72</v>
      </c>
      <c r="H19123" t="str">
        <f>VLOOKUP(C19123,[3]ReactionTypes!B:D,2,0)</f>
        <v>positive</v>
      </c>
    </row>
    <row r="19124" spans="1:8" x14ac:dyDescent="0.2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VLOOKUP(B19124,[1]Content!B:D,2,FALSE)</f>
        <v>GIF</v>
      </c>
      <c r="F19124" t="str">
        <f>VLOOKUP(B19124,[2]Content!B:D,3,FALSE)</f>
        <v>tennis</v>
      </c>
      <c r="G19124">
        <f>VLOOKUP(C19124,[3]ReactionTypes!B:D,3,0)</f>
        <v>0</v>
      </c>
      <c r="H19124" t="str">
        <f>VLOOKUP(C19124,[3]ReactionTypes!B:D,2,0)</f>
        <v>negative</v>
      </c>
    </row>
    <row r="19125" spans="1:8" x14ac:dyDescent="0.2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VLOOKUP(B19125,[1]Content!B:D,2,FALSE)</f>
        <v>GIF</v>
      </c>
      <c r="F19125" t="str">
        <f>VLOOKUP(B19125,[2]Content!B:D,3,FALSE)</f>
        <v>tennis</v>
      </c>
      <c r="G19125">
        <f>VLOOKUP(C19125,[3]ReactionTypes!B:D,3,0)</f>
        <v>10</v>
      </c>
      <c r="H19125" t="str">
        <f>VLOOKUP(C19125,[3]ReactionTypes!B:D,2,0)</f>
        <v>negative</v>
      </c>
    </row>
    <row r="19126" spans="1:8" x14ac:dyDescent="0.2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VLOOKUP(B19126,[1]Content!B:D,2,FALSE)</f>
        <v>GIF</v>
      </c>
      <c r="F19126" t="str">
        <f>VLOOKUP(B19126,[2]Content!B:D,3,FALSE)</f>
        <v>tennis</v>
      </c>
      <c r="G19126">
        <f>VLOOKUP(C19126,[3]ReactionTypes!B:D,3,0)</f>
        <v>65</v>
      </c>
      <c r="H19126" t="str">
        <f>VLOOKUP(C19126,[3]ReactionTypes!B:D,2,0)</f>
        <v>positive</v>
      </c>
    </row>
    <row r="19127" spans="1:8" x14ac:dyDescent="0.2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VLOOKUP(B19127,[1]Content!B:D,2,FALSE)</f>
        <v>GIF</v>
      </c>
      <c r="F19127" t="str">
        <f>VLOOKUP(B19127,[2]Content!B:D,3,FALSE)</f>
        <v>tennis</v>
      </c>
      <c r="G19127">
        <f>VLOOKUP(C19127,[3]ReactionTypes!B:D,3,0)</f>
        <v>30</v>
      </c>
      <c r="H19127" t="str">
        <f>VLOOKUP(C19127,[3]ReactionTypes!B:D,2,0)</f>
        <v>positive</v>
      </c>
    </row>
    <row r="19128" spans="1:8" x14ac:dyDescent="0.2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VLOOKUP(B19128,[1]Content!B:D,2,FALSE)</f>
        <v>GIF</v>
      </c>
      <c r="F19128" t="str">
        <f>VLOOKUP(B19128,[2]Content!B:D,3,FALSE)</f>
        <v>tennis</v>
      </c>
      <c r="G19128">
        <f>VLOOKUP(C19128,[3]ReactionTypes!B:D,3,0)</f>
        <v>75</v>
      </c>
      <c r="H19128" t="str">
        <f>VLOOKUP(C19128,[3]ReactionTypes!B:D,2,0)</f>
        <v>positive</v>
      </c>
    </row>
    <row r="19129" spans="1:8" x14ac:dyDescent="0.2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VLOOKUP(B19129,[1]Content!B:D,2,FALSE)</f>
        <v>GIF</v>
      </c>
      <c r="F19129" t="str">
        <f>VLOOKUP(B19129,[2]Content!B:D,3,FALSE)</f>
        <v>tennis</v>
      </c>
      <c r="G19129">
        <f>VLOOKUP(C19129,[3]ReactionTypes!B:D,3,0)</f>
        <v>15</v>
      </c>
      <c r="H19129" t="str">
        <f>VLOOKUP(C19129,[3]ReactionTypes!B:D,2,0)</f>
        <v>negative</v>
      </c>
    </row>
    <row r="19130" spans="1:8" x14ac:dyDescent="0.2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VLOOKUP(B19130,[1]Content!B:D,2,FALSE)</f>
        <v>GIF</v>
      </c>
      <c r="F19130" t="str">
        <f>VLOOKUP(B19130,[2]Content!B:D,3,FALSE)</f>
        <v>tennis</v>
      </c>
      <c r="G19130">
        <f>VLOOKUP(C19130,[3]ReactionTypes!B:D,3,0)</f>
        <v>45</v>
      </c>
      <c r="H19130" t="str">
        <f>VLOOKUP(C19130,[3]ReactionTypes!B:D,2,0)</f>
        <v>positive</v>
      </c>
    </row>
    <row r="19131" spans="1:8" x14ac:dyDescent="0.2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VLOOKUP(B19131,[1]Content!B:D,2,FALSE)</f>
        <v>GIF</v>
      </c>
      <c r="F19131" t="str">
        <f>VLOOKUP(B19131,[2]Content!B:D,3,FALSE)</f>
        <v>tennis</v>
      </c>
      <c r="G19131">
        <f>VLOOKUP(C19131,[3]ReactionTypes!B:D,3,0)</f>
        <v>10</v>
      </c>
      <c r="H19131" t="str">
        <f>VLOOKUP(C19131,[3]ReactionTypes!B:D,2,0)</f>
        <v>negative</v>
      </c>
    </row>
    <row r="19132" spans="1:8" x14ac:dyDescent="0.2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VLOOKUP(B19132,[1]Content!B:D,2,FALSE)</f>
        <v>GIF</v>
      </c>
      <c r="F19132" t="str">
        <f>VLOOKUP(B19132,[2]Content!B:D,3,FALSE)</f>
        <v>tennis</v>
      </c>
      <c r="G19132">
        <f>VLOOKUP(C19132,[3]ReactionTypes!B:D,3,0)</f>
        <v>15</v>
      </c>
      <c r="H19132" t="str">
        <f>VLOOKUP(C19132,[3]ReactionTypes!B:D,2,0)</f>
        <v>negative</v>
      </c>
    </row>
    <row r="19133" spans="1:8" x14ac:dyDescent="0.2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VLOOKUP(B19133,[1]Content!B:D,2,FALSE)</f>
        <v>GIF</v>
      </c>
      <c r="F19133" t="str">
        <f>VLOOKUP(B19133,[2]Content!B:D,3,FALSE)</f>
        <v>tennis</v>
      </c>
      <c r="G19133">
        <f>VLOOKUP(C19133,[3]ReactionTypes!B:D,3,0)</f>
        <v>20</v>
      </c>
      <c r="H19133" t="str">
        <f>VLOOKUP(C19133,[3]ReactionTypes!B:D,2,0)</f>
        <v>neutral</v>
      </c>
    </row>
    <row r="19134" spans="1:8" x14ac:dyDescent="0.2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VLOOKUP(B19134,[1]Content!B:D,2,FALSE)</f>
        <v>GIF</v>
      </c>
      <c r="F19134" t="str">
        <f>VLOOKUP(B19134,[2]Content!B:D,3,FALSE)</f>
        <v>tennis</v>
      </c>
      <c r="G19134">
        <f>VLOOKUP(C19134,[3]ReactionTypes!B:D,3,0)</f>
        <v>35</v>
      </c>
      <c r="H19134" t="str">
        <f>VLOOKUP(C19134,[3]ReactionTypes!B:D,2,0)</f>
        <v>neutral</v>
      </c>
    </row>
    <row r="19135" spans="1:8" x14ac:dyDescent="0.2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VLOOKUP(B19135,[1]Content!B:D,2,FALSE)</f>
        <v>GIF</v>
      </c>
      <c r="F19135" t="str">
        <f>VLOOKUP(B19135,[2]Content!B:D,3,FALSE)</f>
        <v>tennis</v>
      </c>
      <c r="G19135">
        <f>VLOOKUP(C19135,[3]ReactionTypes!B:D,3,0)</f>
        <v>10</v>
      </c>
      <c r="H19135" t="str">
        <f>VLOOKUP(C19135,[3]ReactionTypes!B:D,2,0)</f>
        <v>negative</v>
      </c>
    </row>
    <row r="19136" spans="1:8" x14ac:dyDescent="0.2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VLOOKUP(B19136,[1]Content!B:D,2,FALSE)</f>
        <v>GIF</v>
      </c>
      <c r="F19136" t="str">
        <f>VLOOKUP(B19136,[2]Content!B:D,3,FALSE)</f>
        <v>tennis</v>
      </c>
      <c r="G19136">
        <f>VLOOKUP(C19136,[3]ReactionTypes!B:D,3,0)</f>
        <v>35</v>
      </c>
      <c r="H19136" t="str">
        <f>VLOOKUP(C19136,[3]ReactionTypes!B:D,2,0)</f>
        <v>neutral</v>
      </c>
    </row>
    <row r="19137" spans="1:8" x14ac:dyDescent="0.2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VLOOKUP(B19137,[1]Content!B:D,2,FALSE)</f>
        <v>GIF</v>
      </c>
      <c r="F19137" t="str">
        <f>VLOOKUP(B19137,[2]Content!B:D,3,FALSE)</f>
        <v>tennis</v>
      </c>
      <c r="G19137">
        <f>VLOOKUP(C19137,[3]ReactionTypes!B:D,3,0)</f>
        <v>75</v>
      </c>
      <c r="H19137" t="str">
        <f>VLOOKUP(C19137,[3]ReactionTypes!B:D,2,0)</f>
        <v>positive</v>
      </c>
    </row>
    <row r="19138" spans="1:8" x14ac:dyDescent="0.2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VLOOKUP(B19138,[1]Content!B:D,2,FALSE)</f>
        <v>GIF</v>
      </c>
      <c r="F19138" t="str">
        <f>VLOOKUP(B19138,[2]Content!B:D,3,FALSE)</f>
        <v>tennis</v>
      </c>
      <c r="G19138">
        <f>VLOOKUP(C19138,[3]ReactionTypes!B:D,3,0)</f>
        <v>45</v>
      </c>
      <c r="H19138" t="str">
        <f>VLOOKUP(C19138,[3]ReactionTypes!B:D,2,0)</f>
        <v>positive</v>
      </c>
    </row>
    <row r="19139" spans="1:8" x14ac:dyDescent="0.2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VLOOKUP(B19139,[1]Content!B:D,2,FALSE)</f>
        <v>GIF</v>
      </c>
      <c r="F19139" t="str">
        <f>VLOOKUP(B19139,[2]Content!B:D,3,FALSE)</f>
        <v>tennis</v>
      </c>
      <c r="G19139">
        <f>VLOOKUP(C19139,[3]ReactionTypes!B:D,3,0)</f>
        <v>12</v>
      </c>
      <c r="H19139" t="str">
        <f>VLOOKUP(C19139,[3]ReactionTypes!B:D,2,0)</f>
        <v>negative</v>
      </c>
    </row>
    <row r="19140" spans="1:8" x14ac:dyDescent="0.2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VLOOKUP(B19140,[1]Content!B:D,2,FALSE)</f>
        <v>GIF</v>
      </c>
      <c r="F19140" t="str">
        <f>VLOOKUP(B19140,[2]Content!B:D,3,FALSE)</f>
        <v>tennis</v>
      </c>
      <c r="G19140">
        <f>VLOOKUP(C19140,[3]ReactionTypes!B:D,3,0)</f>
        <v>15</v>
      </c>
      <c r="H19140" t="str">
        <f>VLOOKUP(C19140,[3]ReactionTypes!B:D,2,0)</f>
        <v>negative</v>
      </c>
    </row>
    <row r="19141" spans="1:8" x14ac:dyDescent="0.2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VLOOKUP(B19141,[1]Content!B:D,2,FALSE)</f>
        <v>GIF</v>
      </c>
      <c r="F19141" t="str">
        <f>VLOOKUP(B19141,[2]Content!B:D,3,FALSE)</f>
        <v>tennis</v>
      </c>
      <c r="G19141">
        <f>VLOOKUP(C19141,[3]ReactionTypes!B:D,3,0)</f>
        <v>10</v>
      </c>
      <c r="H19141" t="str">
        <f>VLOOKUP(C19141,[3]ReactionTypes!B:D,2,0)</f>
        <v>negative</v>
      </c>
    </row>
    <row r="19142" spans="1:8" x14ac:dyDescent="0.2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VLOOKUP(B19142,[1]Content!B:D,2,FALSE)</f>
        <v>GIF</v>
      </c>
      <c r="F19142" t="str">
        <f>VLOOKUP(B19142,[2]Content!B:D,3,FALSE)</f>
        <v>tennis</v>
      </c>
      <c r="G19142">
        <f>VLOOKUP(C19142,[3]ReactionTypes!B:D,3,0)</f>
        <v>20</v>
      </c>
      <c r="H19142" t="str">
        <f>VLOOKUP(C19142,[3]ReactionTypes!B:D,2,0)</f>
        <v>neutral</v>
      </c>
    </row>
    <row r="19143" spans="1:8" x14ac:dyDescent="0.2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VLOOKUP(B19143,[1]Content!B:D,2,FALSE)</f>
        <v>GIF</v>
      </c>
      <c r="F19143" t="str">
        <f>VLOOKUP(B19143,[2]Content!B:D,3,FALSE)</f>
        <v>tennis</v>
      </c>
      <c r="G19143">
        <f>VLOOKUP(C19143,[3]ReactionTypes!B:D,3,0)</f>
        <v>70</v>
      </c>
      <c r="H19143" t="str">
        <f>VLOOKUP(C19143,[3]ReactionTypes!B:D,2,0)</f>
        <v>positive</v>
      </c>
    </row>
    <row r="19144" spans="1:8" x14ac:dyDescent="0.2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VLOOKUP(B19144,[1]Content!B:D,2,FALSE)</f>
        <v>GIF</v>
      </c>
      <c r="F19144" t="str">
        <f>VLOOKUP(B19144,[2]Content!B:D,3,FALSE)</f>
        <v>tennis</v>
      </c>
      <c r="G19144">
        <f>VLOOKUP(C19144,[3]ReactionTypes!B:D,3,0)</f>
        <v>75</v>
      </c>
      <c r="H19144" t="str">
        <f>VLOOKUP(C19144,[3]ReactionTypes!B:D,2,0)</f>
        <v>positive</v>
      </c>
    </row>
    <row r="19145" spans="1:8" x14ac:dyDescent="0.2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VLOOKUP(B19145,[1]Content!B:D,2,FALSE)</f>
        <v>GIF</v>
      </c>
      <c r="F19145" t="str">
        <f>VLOOKUP(B19145,[2]Content!B:D,3,FALSE)</f>
        <v>tennis</v>
      </c>
      <c r="G19145">
        <f>VLOOKUP(C19145,[3]ReactionTypes!B:D,3,0)</f>
        <v>30</v>
      </c>
      <c r="H19145" t="str">
        <f>VLOOKUP(C19145,[3]ReactionTypes!B:D,2,0)</f>
        <v>positive</v>
      </c>
    </row>
    <row r="19146" spans="1:8" x14ac:dyDescent="0.2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VLOOKUP(B19146,[1]Content!B:D,2,FALSE)</f>
        <v>GIF</v>
      </c>
      <c r="F19146" t="str">
        <f>VLOOKUP(B19146,[2]Content!B:D,3,FALSE)</f>
        <v>tennis</v>
      </c>
      <c r="G19146">
        <f>VLOOKUP(C19146,[3]ReactionTypes!B:D,3,0)</f>
        <v>20</v>
      </c>
      <c r="H19146" t="str">
        <f>VLOOKUP(C19146,[3]ReactionTypes!B:D,2,0)</f>
        <v>neutral</v>
      </c>
    </row>
    <row r="19147" spans="1:8" x14ac:dyDescent="0.2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VLOOKUP(B19147,[1]Content!B:D,2,FALSE)</f>
        <v>GIF</v>
      </c>
      <c r="F19147" t="str">
        <f>VLOOKUP(B19147,[2]Content!B:D,3,FALSE)</f>
        <v>tennis</v>
      </c>
      <c r="G19147">
        <f>VLOOKUP(C19147,[3]ReactionTypes!B:D,3,0)</f>
        <v>20</v>
      </c>
      <c r="H19147" t="str">
        <f>VLOOKUP(C19147,[3]ReactionTypes!B:D,2,0)</f>
        <v>neutral</v>
      </c>
    </row>
    <row r="19148" spans="1:8" x14ac:dyDescent="0.2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VLOOKUP(B19148,[1]Content!B:D,2,FALSE)</f>
        <v>GIF</v>
      </c>
      <c r="F19148" t="str">
        <f>VLOOKUP(B19148,[2]Content!B:D,3,FALSE)</f>
        <v>tennis</v>
      </c>
      <c r="G19148">
        <f>VLOOKUP(C19148,[3]ReactionTypes!B:D,3,0)</f>
        <v>50</v>
      </c>
      <c r="H19148" t="str">
        <f>VLOOKUP(C19148,[3]ReactionTypes!B:D,2,0)</f>
        <v>positive</v>
      </c>
    </row>
    <row r="19149" spans="1:8" x14ac:dyDescent="0.2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VLOOKUP(B19149,[1]Content!B:D,2,FALSE)</f>
        <v>GIF</v>
      </c>
      <c r="F19149" t="str">
        <f>VLOOKUP(B19149,[2]Content!B:D,3,FALSE)</f>
        <v>tennis</v>
      </c>
      <c r="G19149">
        <f>VLOOKUP(C19149,[3]ReactionTypes!B:D,3,0)</f>
        <v>10</v>
      </c>
      <c r="H19149" t="str">
        <f>VLOOKUP(C19149,[3]ReactionTypes!B:D,2,0)</f>
        <v>negative</v>
      </c>
    </row>
    <row r="19150" spans="1:8" x14ac:dyDescent="0.2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VLOOKUP(B19150,[1]Content!B:D,2,FALSE)</f>
        <v>GIF</v>
      </c>
      <c r="F19150" t="str">
        <f>VLOOKUP(B19150,[2]Content!B:D,3,FALSE)</f>
        <v>tennis</v>
      </c>
      <c r="G19150">
        <f>VLOOKUP(C19150,[3]ReactionTypes!B:D,3,0)</f>
        <v>75</v>
      </c>
      <c r="H19150" t="str">
        <f>VLOOKUP(C19150,[3]ReactionTypes!B:D,2,0)</f>
        <v>positive</v>
      </c>
    </row>
    <row r="19151" spans="1:8" x14ac:dyDescent="0.2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VLOOKUP(B19151,[1]Content!B:D,2,FALSE)</f>
        <v>GIF</v>
      </c>
      <c r="F19151" t="str">
        <f>VLOOKUP(B19151,[2]Content!B:D,3,FALSE)</f>
        <v>tennis</v>
      </c>
      <c r="G19151">
        <f>VLOOKUP(C19151,[3]ReactionTypes!B:D,3,0)</f>
        <v>20</v>
      </c>
      <c r="H19151" t="str">
        <f>VLOOKUP(C19151,[3]ReactionTypes!B:D,2,0)</f>
        <v>neutral</v>
      </c>
    </row>
    <row r="19152" spans="1:8" x14ac:dyDescent="0.2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VLOOKUP(B19152,[1]Content!B:D,2,FALSE)</f>
        <v>GIF</v>
      </c>
      <c r="F19152" t="str">
        <f>VLOOKUP(B19152,[2]Content!B:D,3,FALSE)</f>
        <v>tennis</v>
      </c>
      <c r="G19152">
        <f>VLOOKUP(C19152,[3]ReactionTypes!B:D,3,0)</f>
        <v>70</v>
      </c>
      <c r="H19152" t="str">
        <f>VLOOKUP(C19152,[3]ReactionTypes!B:D,2,0)</f>
        <v>positive</v>
      </c>
    </row>
    <row r="19153" spans="1:8" x14ac:dyDescent="0.2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VLOOKUP(B19153,[1]Content!B:D,2,FALSE)</f>
        <v>GIF</v>
      </c>
      <c r="F19153" t="str">
        <f>VLOOKUP(B19153,[2]Content!B:D,3,FALSE)</f>
        <v>tennis</v>
      </c>
      <c r="G19153">
        <f>VLOOKUP(C19153,[3]ReactionTypes!B:D,3,0)</f>
        <v>0</v>
      </c>
      <c r="H19153" t="str">
        <f>VLOOKUP(C19153,[3]ReactionTypes!B:D,2,0)</f>
        <v>negative</v>
      </c>
    </row>
    <row r="19154" spans="1:8" x14ac:dyDescent="0.2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VLOOKUP(B19154,[1]Content!B:D,2,FALSE)</f>
        <v>GIF</v>
      </c>
      <c r="F19154" t="str">
        <f>VLOOKUP(B19154,[2]Content!B:D,3,FALSE)</f>
        <v>tennis</v>
      </c>
      <c r="G19154">
        <f>VLOOKUP(C19154,[3]ReactionTypes!B:D,3,0)</f>
        <v>10</v>
      </c>
      <c r="H19154" t="str">
        <f>VLOOKUP(C19154,[3]ReactionTypes!B:D,2,0)</f>
        <v>negative</v>
      </c>
    </row>
    <row r="19155" spans="1:8" x14ac:dyDescent="0.2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VLOOKUP(B19155,[1]Content!B:D,2,FALSE)</f>
        <v>GIF</v>
      </c>
      <c r="F19155" t="str">
        <f>VLOOKUP(B19155,[2]Content!B:D,3,FALSE)</f>
        <v>tennis</v>
      </c>
      <c r="G19155">
        <f>VLOOKUP(C19155,[3]ReactionTypes!B:D,3,0)</f>
        <v>72</v>
      </c>
      <c r="H19155" t="str">
        <f>VLOOKUP(C19155,[3]ReactionTypes!B:D,2,0)</f>
        <v>positive</v>
      </c>
    </row>
    <row r="19156" spans="1:8" x14ac:dyDescent="0.2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VLOOKUP(B19156,[1]Content!B:D,2,FALSE)</f>
        <v>GIF</v>
      </c>
      <c r="F19156" t="str">
        <f>VLOOKUP(B19156,[2]Content!B:D,3,FALSE)</f>
        <v>tennis</v>
      </c>
      <c r="G19156">
        <f>VLOOKUP(C19156,[3]ReactionTypes!B:D,3,0)</f>
        <v>0</v>
      </c>
      <c r="H19156" t="str">
        <f>VLOOKUP(C19156,[3]ReactionTypes!B:D,2,0)</f>
        <v>negative</v>
      </c>
    </row>
    <row r="19157" spans="1:8" x14ac:dyDescent="0.2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VLOOKUP(B19157,[1]Content!B:D,2,FALSE)</f>
        <v>GIF</v>
      </c>
      <c r="F19157" t="str">
        <f>VLOOKUP(B19157,[2]Content!B:D,3,FALSE)</f>
        <v>tennis</v>
      </c>
      <c r="G19157">
        <f>VLOOKUP(C19157,[3]ReactionTypes!B:D,3,0)</f>
        <v>45</v>
      </c>
      <c r="H19157" t="str">
        <f>VLOOKUP(C19157,[3]ReactionTypes!B:D,2,0)</f>
        <v>positive</v>
      </c>
    </row>
    <row r="19158" spans="1:8" x14ac:dyDescent="0.2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VLOOKUP(B19158,[1]Content!B:D,2,FALSE)</f>
        <v>GIF</v>
      </c>
      <c r="F19158" t="str">
        <f>VLOOKUP(B19158,[2]Content!B:D,3,FALSE)</f>
        <v>tennis</v>
      </c>
      <c r="G19158">
        <f>VLOOKUP(C19158,[3]ReactionTypes!B:D,3,0)</f>
        <v>75</v>
      </c>
      <c r="H19158" t="str">
        <f>VLOOKUP(C19158,[3]ReactionTypes!B:D,2,0)</f>
        <v>positive</v>
      </c>
    </row>
    <row r="19159" spans="1:8" x14ac:dyDescent="0.2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VLOOKUP(B19159,[1]Content!B:D,2,FALSE)</f>
        <v>GIF</v>
      </c>
      <c r="F19159" t="str">
        <f>VLOOKUP(B19159,[2]Content!B:D,3,FALSE)</f>
        <v>tennis</v>
      </c>
      <c r="G19159">
        <f>VLOOKUP(C19159,[3]ReactionTypes!B:D,3,0)</f>
        <v>70</v>
      </c>
      <c r="H19159" t="str">
        <f>VLOOKUP(C19159,[3]ReactionTypes!B:D,2,0)</f>
        <v>positive</v>
      </c>
    </row>
    <row r="19160" spans="1:8" x14ac:dyDescent="0.2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VLOOKUP(B19160,[1]Content!B:D,2,FALSE)</f>
        <v>GIF</v>
      </c>
      <c r="F19160" t="str">
        <f>VLOOKUP(B19160,[2]Content!B:D,3,FALSE)</f>
        <v>tennis</v>
      </c>
      <c r="G19160">
        <f>VLOOKUP(C19160,[3]ReactionTypes!B:D,3,0)</f>
        <v>65</v>
      </c>
      <c r="H19160" t="str">
        <f>VLOOKUP(C19160,[3]ReactionTypes!B:D,2,0)</f>
        <v>positive</v>
      </c>
    </row>
    <row r="19161" spans="1:8" x14ac:dyDescent="0.2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VLOOKUP(B19161,[1]Content!B:D,2,FALSE)</f>
        <v>GIF</v>
      </c>
      <c r="F19161" t="str">
        <f>VLOOKUP(B19161,[2]Content!B:D,3,FALSE)</f>
        <v>tennis</v>
      </c>
      <c r="G19161">
        <f>VLOOKUP(C19161,[3]ReactionTypes!B:D,3,0)</f>
        <v>5</v>
      </c>
      <c r="H19161" t="str">
        <f>VLOOKUP(C19161,[3]ReactionTypes!B:D,2,0)</f>
        <v>negative</v>
      </c>
    </row>
    <row r="19162" spans="1:8" x14ac:dyDescent="0.2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VLOOKUP(B19162,[1]Content!B:D,2,FALSE)</f>
        <v>GIF</v>
      </c>
      <c r="F19162" t="str">
        <f>VLOOKUP(B19162,[2]Content!B:D,3,FALSE)</f>
        <v>tennis</v>
      </c>
      <c r="G19162">
        <f>VLOOKUP(C19162,[3]ReactionTypes!B:D,3,0)</f>
        <v>30</v>
      </c>
      <c r="H19162" t="str">
        <f>VLOOKUP(C19162,[3]ReactionTypes!B:D,2,0)</f>
        <v>positive</v>
      </c>
    </row>
    <row r="19163" spans="1:8" x14ac:dyDescent="0.2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VLOOKUP(B19163,[1]Content!B:D,2,FALSE)</f>
        <v>GIF</v>
      </c>
      <c r="F19163" t="str">
        <f>VLOOKUP(B19163,[2]Content!B:D,3,FALSE)</f>
        <v>tennis</v>
      </c>
      <c r="G19163">
        <f>VLOOKUP(C19163,[3]ReactionTypes!B:D,3,0)</f>
        <v>70</v>
      </c>
      <c r="H19163" t="str">
        <f>VLOOKUP(C19163,[3]ReactionTypes!B:D,2,0)</f>
        <v>positive</v>
      </c>
    </row>
    <row r="19164" spans="1:8" x14ac:dyDescent="0.2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VLOOKUP(B19164,[1]Content!B:D,2,FALSE)</f>
        <v>GIF</v>
      </c>
      <c r="F19164" t="str">
        <f>VLOOKUP(B19164,[2]Content!B:D,3,FALSE)</f>
        <v>tennis</v>
      </c>
      <c r="G19164">
        <f>VLOOKUP(C19164,[3]ReactionTypes!B:D,3,0)</f>
        <v>75</v>
      </c>
      <c r="H19164" t="str">
        <f>VLOOKUP(C19164,[3]ReactionTypes!B:D,2,0)</f>
        <v>positive</v>
      </c>
    </row>
    <row r="19165" spans="1:8" x14ac:dyDescent="0.2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VLOOKUP(B19165,[1]Content!B:D,2,FALSE)</f>
        <v>GIF</v>
      </c>
      <c r="F19165" t="str">
        <f>VLOOKUP(B19165,[2]Content!B:D,3,FALSE)</f>
        <v>tennis</v>
      </c>
      <c r="G19165">
        <f>VLOOKUP(C19165,[3]ReactionTypes!B:D,3,0)</f>
        <v>65</v>
      </c>
      <c r="H19165" t="str">
        <f>VLOOKUP(C19165,[3]ReactionTypes!B:D,2,0)</f>
        <v>positive</v>
      </c>
    </row>
    <row r="19166" spans="1:8" x14ac:dyDescent="0.2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VLOOKUP(B19166,[1]Content!B:D,2,FALSE)</f>
        <v>GIF</v>
      </c>
      <c r="F19166" t="str">
        <f>VLOOKUP(B19166,[2]Content!B:D,3,FALSE)</f>
        <v>tennis</v>
      </c>
      <c r="G19166">
        <f>VLOOKUP(C19166,[3]ReactionTypes!B:D,3,0)</f>
        <v>70</v>
      </c>
      <c r="H19166" t="str">
        <f>VLOOKUP(C19166,[3]ReactionTypes!B:D,2,0)</f>
        <v>positive</v>
      </c>
    </row>
    <row r="19167" spans="1:8" x14ac:dyDescent="0.2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VLOOKUP(B19167,[1]Content!B:D,2,FALSE)</f>
        <v>GIF</v>
      </c>
      <c r="F19167" t="str">
        <f>VLOOKUP(B19167,[2]Content!B:D,3,FALSE)</f>
        <v>tennis</v>
      </c>
      <c r="G19167">
        <f>VLOOKUP(C19167,[3]ReactionTypes!B:D,3,0)</f>
        <v>5</v>
      </c>
      <c r="H19167" t="str">
        <f>VLOOKUP(C19167,[3]ReactionTypes!B:D,2,0)</f>
        <v>negative</v>
      </c>
    </row>
    <row r="19168" spans="1:8" x14ac:dyDescent="0.2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VLOOKUP(B19168,[1]Content!B:D,2,FALSE)</f>
        <v>GIF</v>
      </c>
      <c r="F19168" t="str">
        <f>VLOOKUP(B19168,[2]Content!B:D,3,FALSE)</f>
        <v>tennis</v>
      </c>
      <c r="G19168">
        <f>VLOOKUP(C19168,[3]ReactionTypes!B:D,3,0)</f>
        <v>70</v>
      </c>
      <c r="H19168" t="str">
        <f>VLOOKUP(C19168,[3]ReactionTypes!B:D,2,0)</f>
        <v>positive</v>
      </c>
    </row>
    <row r="19169" spans="1:8" x14ac:dyDescent="0.2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VLOOKUP(B19169,[1]Content!B:D,2,FALSE)</f>
        <v>GIF</v>
      </c>
      <c r="F19169" t="str">
        <f>VLOOKUP(B19169,[2]Content!B:D,3,FALSE)</f>
        <v>tennis</v>
      </c>
      <c r="G19169">
        <f>VLOOKUP(C19169,[3]ReactionTypes!B:D,3,0)</f>
        <v>15</v>
      </c>
      <c r="H19169" t="str">
        <f>VLOOKUP(C19169,[3]ReactionTypes!B:D,2,0)</f>
        <v>negative</v>
      </c>
    </row>
    <row r="19170" spans="1:8" x14ac:dyDescent="0.2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VLOOKUP(B19170,[1]Content!B:D,2,FALSE)</f>
        <v>photo</v>
      </c>
      <c r="F19170" t="str">
        <f>VLOOKUP(B19170,[2]Content!B:D,3,FALSE)</f>
        <v>food</v>
      </c>
      <c r="G19170">
        <f>VLOOKUP(C19170,[3]ReactionTypes!B:D,3,0)</f>
        <v>10</v>
      </c>
      <c r="H19170" t="str">
        <f>VLOOKUP(C19170,[3]ReactionTypes!B:D,2,0)</f>
        <v>negative</v>
      </c>
    </row>
    <row r="19171" spans="1:8" x14ac:dyDescent="0.2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VLOOKUP(B19171,[1]Content!B:D,2,FALSE)</f>
        <v>photo</v>
      </c>
      <c r="F19171" t="str">
        <f>VLOOKUP(B19171,[2]Content!B:D,3,FALSE)</f>
        <v>food</v>
      </c>
      <c r="G19171">
        <f>VLOOKUP(C19171,[3]ReactionTypes!B:D,3,0)</f>
        <v>0</v>
      </c>
      <c r="H19171" t="str">
        <f>VLOOKUP(C19171,[3]ReactionTypes!B:D,2,0)</f>
        <v>negative</v>
      </c>
    </row>
    <row r="19172" spans="1:8" x14ac:dyDescent="0.2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VLOOKUP(B19172,[1]Content!B:D,2,FALSE)</f>
        <v>photo</v>
      </c>
      <c r="F19172" t="str">
        <f>VLOOKUP(B19172,[2]Content!B:D,3,FALSE)</f>
        <v>food</v>
      </c>
      <c r="G19172">
        <f>VLOOKUP(C19172,[3]ReactionTypes!B:D,3,0)</f>
        <v>60</v>
      </c>
      <c r="H19172" t="str">
        <f>VLOOKUP(C19172,[3]ReactionTypes!B:D,2,0)</f>
        <v>positive</v>
      </c>
    </row>
    <row r="19173" spans="1:8" x14ac:dyDescent="0.2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VLOOKUP(B19173,[1]Content!B:D,2,FALSE)</f>
        <v>photo</v>
      </c>
      <c r="F19173" t="str">
        <f>VLOOKUP(B19173,[2]Content!B:D,3,FALSE)</f>
        <v>food</v>
      </c>
      <c r="G19173">
        <f>VLOOKUP(C19173,[3]ReactionTypes!B:D,3,0)</f>
        <v>35</v>
      </c>
      <c r="H19173" t="str">
        <f>VLOOKUP(C19173,[3]ReactionTypes!B:D,2,0)</f>
        <v>neutral</v>
      </c>
    </row>
    <row r="19174" spans="1:8" x14ac:dyDescent="0.2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VLOOKUP(B19174,[1]Content!B:D,2,FALSE)</f>
        <v>photo</v>
      </c>
      <c r="F19174" t="str">
        <f>VLOOKUP(B19174,[2]Content!B:D,3,FALSE)</f>
        <v>food</v>
      </c>
      <c r="G19174">
        <f>VLOOKUP(C19174,[3]ReactionTypes!B:D,3,0)</f>
        <v>30</v>
      </c>
      <c r="H19174" t="str">
        <f>VLOOKUP(C19174,[3]ReactionTypes!B:D,2,0)</f>
        <v>positive</v>
      </c>
    </row>
    <row r="19175" spans="1:8" x14ac:dyDescent="0.2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VLOOKUP(B19175,[1]Content!B:D,2,FALSE)</f>
        <v>photo</v>
      </c>
      <c r="F19175" t="str">
        <f>VLOOKUP(B19175,[2]Content!B:D,3,FALSE)</f>
        <v>food</v>
      </c>
      <c r="G19175">
        <f>VLOOKUP(C19175,[3]ReactionTypes!B:D,3,0)</f>
        <v>5</v>
      </c>
      <c r="H19175" t="str">
        <f>VLOOKUP(C19175,[3]ReactionTypes!B:D,2,0)</f>
        <v>negative</v>
      </c>
    </row>
    <row r="19176" spans="1:8" x14ac:dyDescent="0.2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VLOOKUP(B19176,[1]Content!B:D,2,FALSE)</f>
        <v>photo</v>
      </c>
      <c r="F19176" t="str">
        <f>VLOOKUP(B19176,[2]Content!B:D,3,FALSE)</f>
        <v>food</v>
      </c>
      <c r="G19176">
        <f>VLOOKUP(C19176,[3]ReactionTypes!B:D,3,0)</f>
        <v>70</v>
      </c>
      <c r="H19176" t="str">
        <f>VLOOKUP(C19176,[3]ReactionTypes!B:D,2,0)</f>
        <v>positive</v>
      </c>
    </row>
    <row r="19177" spans="1:8" x14ac:dyDescent="0.2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VLOOKUP(B19177,[1]Content!B:D,2,FALSE)</f>
        <v>photo</v>
      </c>
      <c r="F19177" t="str">
        <f>VLOOKUP(B19177,[2]Content!B:D,3,FALSE)</f>
        <v>food</v>
      </c>
      <c r="G19177">
        <f>VLOOKUP(C19177,[3]ReactionTypes!B:D,3,0)</f>
        <v>12</v>
      </c>
      <c r="H19177" t="str">
        <f>VLOOKUP(C19177,[3]ReactionTypes!B:D,2,0)</f>
        <v>negative</v>
      </c>
    </row>
    <row r="19178" spans="1:8" x14ac:dyDescent="0.2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VLOOKUP(B19178,[1]Content!B:D,2,FALSE)</f>
        <v>photo</v>
      </c>
      <c r="F19178" t="str">
        <f>VLOOKUP(B19178,[2]Content!B:D,3,FALSE)</f>
        <v>food</v>
      </c>
      <c r="G19178">
        <f>VLOOKUP(C19178,[3]ReactionTypes!B:D,3,0)</f>
        <v>20</v>
      </c>
      <c r="H19178" t="str">
        <f>VLOOKUP(C19178,[3]ReactionTypes!B:D,2,0)</f>
        <v>neutral</v>
      </c>
    </row>
    <row r="19179" spans="1:8" x14ac:dyDescent="0.2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VLOOKUP(B19179,[1]Content!B:D,2,FALSE)</f>
        <v>photo</v>
      </c>
      <c r="F19179" t="str">
        <f>VLOOKUP(B19179,[2]Content!B:D,3,FALSE)</f>
        <v>food</v>
      </c>
      <c r="G19179">
        <f>VLOOKUP(C19179,[3]ReactionTypes!B:D,3,0)</f>
        <v>0</v>
      </c>
      <c r="H19179" t="str">
        <f>VLOOKUP(C19179,[3]ReactionTypes!B:D,2,0)</f>
        <v>negative</v>
      </c>
    </row>
    <row r="19180" spans="1:8" x14ac:dyDescent="0.2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VLOOKUP(B19180,[1]Content!B:D,2,FALSE)</f>
        <v>photo</v>
      </c>
      <c r="F19180" t="str">
        <f>VLOOKUP(B19180,[2]Content!B:D,3,FALSE)</f>
        <v>food</v>
      </c>
      <c r="G19180">
        <f>VLOOKUP(C19180,[3]ReactionTypes!B:D,3,0)</f>
        <v>60</v>
      </c>
      <c r="H19180" t="str">
        <f>VLOOKUP(C19180,[3]ReactionTypes!B:D,2,0)</f>
        <v>positive</v>
      </c>
    </row>
    <row r="19181" spans="1:8" x14ac:dyDescent="0.2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VLOOKUP(B19181,[1]Content!B:D,2,FALSE)</f>
        <v>photo</v>
      </c>
      <c r="F19181" t="str">
        <f>VLOOKUP(B19181,[2]Content!B:D,3,FALSE)</f>
        <v>food</v>
      </c>
      <c r="G19181">
        <f>VLOOKUP(C19181,[3]ReactionTypes!B:D,3,0)</f>
        <v>5</v>
      </c>
      <c r="H19181" t="str">
        <f>VLOOKUP(C19181,[3]ReactionTypes!B:D,2,0)</f>
        <v>negative</v>
      </c>
    </row>
    <row r="19182" spans="1:8" x14ac:dyDescent="0.2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VLOOKUP(B19182,[1]Content!B:D,2,FALSE)</f>
        <v>photo</v>
      </c>
      <c r="F19182" t="str">
        <f>VLOOKUP(B19182,[2]Content!B:D,3,FALSE)</f>
        <v>food</v>
      </c>
      <c r="G19182">
        <f>VLOOKUP(C19182,[3]ReactionTypes!B:D,3,0)</f>
        <v>12</v>
      </c>
      <c r="H19182" t="str">
        <f>VLOOKUP(C19182,[3]ReactionTypes!B:D,2,0)</f>
        <v>negative</v>
      </c>
    </row>
    <row r="19183" spans="1:8" x14ac:dyDescent="0.2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VLOOKUP(B19183,[1]Content!B:D,2,FALSE)</f>
        <v>photo</v>
      </c>
      <c r="F19183" t="str">
        <f>VLOOKUP(B19183,[2]Content!B:D,3,FALSE)</f>
        <v>food</v>
      </c>
      <c r="G19183">
        <f>VLOOKUP(C19183,[3]ReactionTypes!B:D,3,0)</f>
        <v>72</v>
      </c>
      <c r="H19183" t="str">
        <f>VLOOKUP(C19183,[3]ReactionTypes!B:D,2,0)</f>
        <v>positive</v>
      </c>
    </row>
    <row r="19184" spans="1:8" x14ac:dyDescent="0.2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VLOOKUP(B19184,[1]Content!B:D,2,FALSE)</f>
        <v>photo</v>
      </c>
      <c r="F19184" t="str">
        <f>VLOOKUP(B19184,[2]Content!B:D,3,FALSE)</f>
        <v>food</v>
      </c>
      <c r="G19184">
        <f>VLOOKUP(C19184,[3]ReactionTypes!B:D,3,0)</f>
        <v>70</v>
      </c>
      <c r="H19184" t="str">
        <f>VLOOKUP(C19184,[3]ReactionTypes!B:D,2,0)</f>
        <v>positive</v>
      </c>
    </row>
    <row r="19185" spans="1:8" x14ac:dyDescent="0.2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VLOOKUP(B19185,[1]Content!B:D,2,FALSE)</f>
        <v>photo</v>
      </c>
      <c r="F19185" t="str">
        <f>VLOOKUP(B19185,[2]Content!B:D,3,FALSE)</f>
        <v>food</v>
      </c>
      <c r="G19185">
        <f>VLOOKUP(C19185,[3]ReactionTypes!B:D,3,0)</f>
        <v>70</v>
      </c>
      <c r="H19185" t="str">
        <f>VLOOKUP(C19185,[3]ReactionTypes!B:D,2,0)</f>
        <v>positive</v>
      </c>
    </row>
    <row r="19186" spans="1:8" x14ac:dyDescent="0.2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VLOOKUP(B19186,[1]Content!B:D,2,FALSE)</f>
        <v>photo</v>
      </c>
      <c r="F19186" t="str">
        <f>VLOOKUP(B19186,[2]Content!B:D,3,FALSE)</f>
        <v>food</v>
      </c>
      <c r="G19186">
        <f>VLOOKUP(C19186,[3]ReactionTypes!B:D,3,0)</f>
        <v>72</v>
      </c>
      <c r="H19186" t="str">
        <f>VLOOKUP(C19186,[3]ReactionTypes!B:D,2,0)</f>
        <v>positive</v>
      </c>
    </row>
    <row r="19187" spans="1:8" x14ac:dyDescent="0.2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VLOOKUP(B19187,[1]Content!B:D,2,FALSE)</f>
        <v>photo</v>
      </c>
      <c r="F19187" t="str">
        <f>VLOOKUP(B19187,[2]Content!B:D,3,FALSE)</f>
        <v>food</v>
      </c>
      <c r="G19187">
        <f>VLOOKUP(C19187,[3]ReactionTypes!B:D,3,0)</f>
        <v>50</v>
      </c>
      <c r="H19187" t="str">
        <f>VLOOKUP(C19187,[3]ReactionTypes!B:D,2,0)</f>
        <v>positive</v>
      </c>
    </row>
    <row r="19188" spans="1:8" x14ac:dyDescent="0.2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VLOOKUP(B19188,[1]Content!B:D,2,FALSE)</f>
        <v>photo</v>
      </c>
      <c r="F19188" t="str">
        <f>VLOOKUP(B19188,[2]Content!B:D,3,FALSE)</f>
        <v>food</v>
      </c>
      <c r="G19188">
        <f>VLOOKUP(C19188,[3]ReactionTypes!B:D,3,0)</f>
        <v>70</v>
      </c>
      <c r="H19188" t="str">
        <f>VLOOKUP(C19188,[3]ReactionTypes!B:D,2,0)</f>
        <v>positive</v>
      </c>
    </row>
    <row r="19189" spans="1:8" x14ac:dyDescent="0.2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VLOOKUP(B19189,[1]Content!B:D,2,FALSE)</f>
        <v>photo</v>
      </c>
      <c r="F19189" t="str">
        <f>VLOOKUP(B19189,[2]Content!B:D,3,FALSE)</f>
        <v>food</v>
      </c>
      <c r="G19189">
        <f>VLOOKUP(C19189,[3]ReactionTypes!B:D,3,0)</f>
        <v>50</v>
      </c>
      <c r="H19189" t="str">
        <f>VLOOKUP(C19189,[3]ReactionTypes!B:D,2,0)</f>
        <v>positive</v>
      </c>
    </row>
    <row r="19190" spans="1:8" x14ac:dyDescent="0.2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VLOOKUP(B19190,[1]Content!B:D,2,FALSE)</f>
        <v>photo</v>
      </c>
      <c r="F19190" t="str">
        <f>VLOOKUP(B19190,[2]Content!B:D,3,FALSE)</f>
        <v>food</v>
      </c>
      <c r="G19190">
        <f>VLOOKUP(C19190,[3]ReactionTypes!B:D,3,0)</f>
        <v>50</v>
      </c>
      <c r="H19190" t="str">
        <f>VLOOKUP(C19190,[3]ReactionTypes!B:D,2,0)</f>
        <v>positive</v>
      </c>
    </row>
    <row r="19191" spans="1:8" x14ac:dyDescent="0.2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VLOOKUP(B19191,[1]Content!B:D,2,FALSE)</f>
        <v>photo</v>
      </c>
      <c r="F19191" t="str">
        <f>VLOOKUP(B19191,[2]Content!B:D,3,FALSE)</f>
        <v>food</v>
      </c>
      <c r="G19191">
        <f>VLOOKUP(C19191,[3]ReactionTypes!B:D,3,0)</f>
        <v>75</v>
      </c>
      <c r="H19191" t="str">
        <f>VLOOKUP(C19191,[3]ReactionTypes!B:D,2,0)</f>
        <v>positive</v>
      </c>
    </row>
    <row r="19192" spans="1:8" x14ac:dyDescent="0.2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VLOOKUP(B19192,[1]Content!B:D,2,FALSE)</f>
        <v>photo</v>
      </c>
      <c r="F19192" t="str">
        <f>VLOOKUP(B19192,[2]Content!B:D,3,FALSE)</f>
        <v>food</v>
      </c>
      <c r="G19192">
        <f>VLOOKUP(C19192,[3]ReactionTypes!B:D,3,0)</f>
        <v>0</v>
      </c>
      <c r="H19192" t="str">
        <f>VLOOKUP(C19192,[3]ReactionTypes!B:D,2,0)</f>
        <v>negative</v>
      </c>
    </row>
    <row r="19193" spans="1:8" x14ac:dyDescent="0.2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VLOOKUP(B19193,[1]Content!B:D,2,FALSE)</f>
        <v>photo</v>
      </c>
      <c r="F19193" t="str">
        <f>VLOOKUP(B19193,[2]Content!B:D,3,FALSE)</f>
        <v>food</v>
      </c>
      <c r="G19193">
        <f>VLOOKUP(C19193,[3]ReactionTypes!B:D,3,0)</f>
        <v>0</v>
      </c>
      <c r="H19193" t="str">
        <f>VLOOKUP(C19193,[3]ReactionTypes!B:D,2,0)</f>
        <v>negative</v>
      </c>
    </row>
    <row r="19194" spans="1:8" x14ac:dyDescent="0.2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VLOOKUP(B19194,[1]Content!B:D,2,FALSE)</f>
        <v>photo</v>
      </c>
      <c r="F19194" t="str">
        <f>VLOOKUP(B19194,[2]Content!B:D,3,FALSE)</f>
        <v>food</v>
      </c>
      <c r="G19194">
        <f>VLOOKUP(C19194,[3]ReactionTypes!B:D,3,0)</f>
        <v>35</v>
      </c>
      <c r="H19194" t="str">
        <f>VLOOKUP(C19194,[3]ReactionTypes!B:D,2,0)</f>
        <v>neutral</v>
      </c>
    </row>
    <row r="19195" spans="1:8" x14ac:dyDescent="0.2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VLOOKUP(B19195,[1]Content!B:D,2,FALSE)</f>
        <v>photo</v>
      </c>
      <c r="F19195" t="str">
        <f>VLOOKUP(B19195,[2]Content!B:D,3,FALSE)</f>
        <v>food</v>
      </c>
      <c r="G19195">
        <f>VLOOKUP(C19195,[3]ReactionTypes!B:D,3,0)</f>
        <v>30</v>
      </c>
      <c r="H19195" t="str">
        <f>VLOOKUP(C19195,[3]ReactionTypes!B:D,2,0)</f>
        <v>positive</v>
      </c>
    </row>
    <row r="19196" spans="1:8" x14ac:dyDescent="0.2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VLOOKUP(B19196,[1]Content!B:D,2,FALSE)</f>
        <v>photo</v>
      </c>
      <c r="F19196" t="str">
        <f>VLOOKUP(B19196,[2]Content!B:D,3,FALSE)</f>
        <v>food</v>
      </c>
      <c r="G19196">
        <f>VLOOKUP(C19196,[3]ReactionTypes!B:D,3,0)</f>
        <v>20</v>
      </c>
      <c r="H19196" t="str">
        <f>VLOOKUP(C19196,[3]ReactionTypes!B:D,2,0)</f>
        <v>neutral</v>
      </c>
    </row>
    <row r="19197" spans="1:8" x14ac:dyDescent="0.2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VLOOKUP(B19197,[1]Content!B:D,2,FALSE)</f>
        <v>photo</v>
      </c>
      <c r="F19197" t="str">
        <f>VLOOKUP(B19197,[2]Content!B:D,3,FALSE)</f>
        <v>food</v>
      </c>
      <c r="G19197">
        <f>VLOOKUP(C19197,[3]ReactionTypes!B:D,3,0)</f>
        <v>15</v>
      </c>
      <c r="H19197" t="str">
        <f>VLOOKUP(C19197,[3]ReactionTypes!B:D,2,0)</f>
        <v>negative</v>
      </c>
    </row>
    <row r="19198" spans="1:8" x14ac:dyDescent="0.2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VLOOKUP(B19198,[1]Content!B:D,2,FALSE)</f>
        <v>photo</v>
      </c>
      <c r="F19198" t="str">
        <f>VLOOKUP(B19198,[2]Content!B:D,3,FALSE)</f>
        <v>food</v>
      </c>
      <c r="G19198">
        <f>VLOOKUP(C19198,[3]ReactionTypes!B:D,3,0)</f>
        <v>65</v>
      </c>
      <c r="H19198" t="str">
        <f>VLOOKUP(C19198,[3]ReactionTypes!B:D,2,0)</f>
        <v>positive</v>
      </c>
    </row>
    <row r="19199" spans="1:8" x14ac:dyDescent="0.2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VLOOKUP(B19199,[1]Content!B:D,2,FALSE)</f>
        <v>photo</v>
      </c>
      <c r="F19199" t="str">
        <f>VLOOKUP(B19199,[2]Content!B:D,3,FALSE)</f>
        <v>food</v>
      </c>
      <c r="G19199">
        <f>VLOOKUP(C19199,[3]ReactionTypes!B:D,3,0)</f>
        <v>10</v>
      </c>
      <c r="H19199" t="str">
        <f>VLOOKUP(C19199,[3]ReactionTypes!B:D,2,0)</f>
        <v>negative</v>
      </c>
    </row>
    <row r="19200" spans="1:8" x14ac:dyDescent="0.2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VLOOKUP(B19200,[1]Content!B:D,2,FALSE)</f>
        <v>photo</v>
      </c>
      <c r="F19200" t="str">
        <f>VLOOKUP(B19200,[2]Content!B:D,3,FALSE)</f>
        <v>food</v>
      </c>
      <c r="G19200">
        <f>VLOOKUP(C19200,[3]ReactionTypes!B:D,3,0)</f>
        <v>30</v>
      </c>
      <c r="H19200" t="str">
        <f>VLOOKUP(C19200,[3]ReactionTypes!B:D,2,0)</f>
        <v>positive</v>
      </c>
    </row>
    <row r="19201" spans="1:8" x14ac:dyDescent="0.2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VLOOKUP(B19201,[1]Content!B:D,2,FALSE)</f>
        <v>photo</v>
      </c>
      <c r="F19201" t="str">
        <f>VLOOKUP(B19201,[2]Content!B:D,3,FALSE)</f>
        <v>food</v>
      </c>
      <c r="G19201">
        <f>VLOOKUP(C19201,[3]ReactionTypes!B:D,3,0)</f>
        <v>35</v>
      </c>
      <c r="H19201" t="str">
        <f>VLOOKUP(C19201,[3]ReactionTypes!B:D,2,0)</f>
        <v>neutral</v>
      </c>
    </row>
    <row r="19202" spans="1:8" x14ac:dyDescent="0.2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VLOOKUP(B19202,[1]Content!B:D,2,FALSE)</f>
        <v>photo</v>
      </c>
      <c r="F19202" t="str">
        <f>VLOOKUP(B19202,[2]Content!B:D,3,FALSE)</f>
        <v>food</v>
      </c>
      <c r="G19202">
        <f>VLOOKUP(C19202,[3]ReactionTypes!B:D,3,0)</f>
        <v>65</v>
      </c>
      <c r="H19202" t="str">
        <f>VLOOKUP(C19202,[3]ReactionTypes!B:D,2,0)</f>
        <v>positive</v>
      </c>
    </row>
    <row r="19203" spans="1:8" x14ac:dyDescent="0.2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VLOOKUP(B19203,[1]Content!B:D,2,FALSE)</f>
        <v>photo</v>
      </c>
      <c r="F19203" t="str">
        <f>VLOOKUP(B19203,[2]Content!B:D,3,FALSE)</f>
        <v>food</v>
      </c>
      <c r="G19203">
        <f>VLOOKUP(C19203,[3]ReactionTypes!B:D,3,0)</f>
        <v>0</v>
      </c>
      <c r="H19203" t="str">
        <f>VLOOKUP(C19203,[3]ReactionTypes!B:D,2,0)</f>
        <v>negative</v>
      </c>
    </row>
    <row r="19204" spans="1:8" x14ac:dyDescent="0.2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VLOOKUP(B19204,[1]Content!B:D,2,FALSE)</f>
        <v>photo</v>
      </c>
      <c r="F19204" t="str">
        <f>VLOOKUP(B19204,[2]Content!B:D,3,FALSE)</f>
        <v>food</v>
      </c>
      <c r="G19204">
        <f>VLOOKUP(C19204,[3]ReactionTypes!B:D,3,0)</f>
        <v>12</v>
      </c>
      <c r="H19204" t="str">
        <f>VLOOKUP(C19204,[3]ReactionTypes!B:D,2,0)</f>
        <v>negative</v>
      </c>
    </row>
    <row r="19205" spans="1:8" x14ac:dyDescent="0.2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VLOOKUP(B19205,[1]Content!B:D,2,FALSE)</f>
        <v>photo</v>
      </c>
      <c r="F19205" t="str">
        <f>VLOOKUP(B19205,[2]Content!B:D,3,FALSE)</f>
        <v>food</v>
      </c>
      <c r="G19205">
        <f>VLOOKUP(C19205,[3]ReactionTypes!B:D,3,0)</f>
        <v>75</v>
      </c>
      <c r="H19205" t="str">
        <f>VLOOKUP(C19205,[3]ReactionTypes!B:D,2,0)</f>
        <v>positive</v>
      </c>
    </row>
    <row r="19206" spans="1:8" x14ac:dyDescent="0.2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VLOOKUP(B19206,[1]Content!B:D,2,FALSE)</f>
        <v>photo</v>
      </c>
      <c r="F19206" t="str">
        <f>VLOOKUP(B19206,[2]Content!B:D,3,FALSE)</f>
        <v>food</v>
      </c>
      <c r="G19206">
        <f>VLOOKUP(C19206,[3]ReactionTypes!B:D,3,0)</f>
        <v>50</v>
      </c>
      <c r="H19206" t="str">
        <f>VLOOKUP(C19206,[3]ReactionTypes!B:D,2,0)</f>
        <v>positive</v>
      </c>
    </row>
    <row r="19207" spans="1:8" x14ac:dyDescent="0.2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VLOOKUP(B19207,[1]Content!B:D,2,FALSE)</f>
        <v>photo</v>
      </c>
      <c r="F19207" t="str">
        <f>VLOOKUP(B19207,[2]Content!B:D,3,FALSE)</f>
        <v>food</v>
      </c>
      <c r="G19207">
        <f>VLOOKUP(C19207,[3]ReactionTypes!B:D,3,0)</f>
        <v>65</v>
      </c>
      <c r="H19207" t="str">
        <f>VLOOKUP(C19207,[3]ReactionTypes!B:D,2,0)</f>
        <v>positive</v>
      </c>
    </row>
    <row r="19208" spans="1:8" x14ac:dyDescent="0.2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VLOOKUP(B19208,[1]Content!B:D,2,FALSE)</f>
        <v>photo</v>
      </c>
      <c r="F19208" t="str">
        <f>VLOOKUP(B19208,[2]Content!B:D,3,FALSE)</f>
        <v>food</v>
      </c>
      <c r="G19208">
        <f>VLOOKUP(C19208,[3]ReactionTypes!B:D,3,0)</f>
        <v>5</v>
      </c>
      <c r="H19208" t="str">
        <f>VLOOKUP(C19208,[3]ReactionTypes!B:D,2,0)</f>
        <v>negative</v>
      </c>
    </row>
    <row r="19209" spans="1:8" x14ac:dyDescent="0.2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VLOOKUP(B19209,[1]Content!B:D,2,FALSE)</f>
        <v>photo</v>
      </c>
      <c r="F19209" t="str">
        <f>VLOOKUP(B19209,[2]Content!B:D,3,FALSE)</f>
        <v>food</v>
      </c>
      <c r="G19209">
        <f>VLOOKUP(C19209,[3]ReactionTypes!B:D,3,0)</f>
        <v>70</v>
      </c>
      <c r="H19209" t="str">
        <f>VLOOKUP(C19209,[3]ReactionTypes!B:D,2,0)</f>
        <v>positive</v>
      </c>
    </row>
    <row r="19210" spans="1:8" x14ac:dyDescent="0.2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VLOOKUP(B19210,[1]Content!B:D,2,FALSE)</f>
        <v>photo</v>
      </c>
      <c r="F19210" t="str">
        <f>VLOOKUP(B19210,[2]Content!B:D,3,FALSE)</f>
        <v>food</v>
      </c>
      <c r="G19210">
        <f>VLOOKUP(C19210,[3]ReactionTypes!B:D,3,0)</f>
        <v>70</v>
      </c>
      <c r="H19210" t="str">
        <f>VLOOKUP(C19210,[3]ReactionTypes!B:D,2,0)</f>
        <v>positive</v>
      </c>
    </row>
    <row r="19211" spans="1:8" x14ac:dyDescent="0.2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VLOOKUP(B19211,[1]Content!B:D,2,FALSE)</f>
        <v>photo</v>
      </c>
      <c r="F19211" t="str">
        <f>VLOOKUP(B19211,[2]Content!B:D,3,FALSE)</f>
        <v>food</v>
      </c>
      <c r="G19211">
        <f>VLOOKUP(C19211,[3]ReactionTypes!B:D,3,0)</f>
        <v>35</v>
      </c>
      <c r="H19211" t="str">
        <f>VLOOKUP(C19211,[3]ReactionTypes!B:D,2,0)</f>
        <v>neutral</v>
      </c>
    </row>
    <row r="19212" spans="1:8" x14ac:dyDescent="0.2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VLOOKUP(B19212,[1]Content!B:D,2,FALSE)</f>
        <v>audio</v>
      </c>
      <c r="F19212" t="str">
        <f>VLOOKUP(B19212,[2]Content!B:D,3,FALSE)</f>
        <v>animals</v>
      </c>
      <c r="G19212">
        <f>VLOOKUP(C19212,[3]ReactionTypes!B:D,3,0)</f>
        <v>75</v>
      </c>
      <c r="H19212" t="str">
        <f>VLOOKUP(C19212,[3]ReactionTypes!B:D,2,0)</f>
        <v>positive</v>
      </c>
    </row>
    <row r="19213" spans="1:8" x14ac:dyDescent="0.2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VLOOKUP(B19213,[1]Content!B:D,2,FALSE)</f>
        <v>audio</v>
      </c>
      <c r="F19213" t="str">
        <f>VLOOKUP(B19213,[2]Content!B:D,3,FALSE)</f>
        <v>animals</v>
      </c>
      <c r="G19213">
        <f>VLOOKUP(C19213,[3]ReactionTypes!B:D,3,0)</f>
        <v>10</v>
      </c>
      <c r="H19213" t="str">
        <f>VLOOKUP(C19213,[3]ReactionTypes!B:D,2,0)</f>
        <v>negative</v>
      </c>
    </row>
    <row r="19214" spans="1:8" x14ac:dyDescent="0.2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VLOOKUP(B19214,[1]Content!B:D,2,FALSE)</f>
        <v>audio</v>
      </c>
      <c r="F19214" t="str">
        <f>VLOOKUP(B19214,[2]Content!B:D,3,FALSE)</f>
        <v>animals</v>
      </c>
      <c r="G19214">
        <f>VLOOKUP(C19214,[3]ReactionTypes!B:D,3,0)</f>
        <v>60</v>
      </c>
      <c r="H19214" t="str">
        <f>VLOOKUP(C19214,[3]ReactionTypes!B:D,2,0)</f>
        <v>positive</v>
      </c>
    </row>
    <row r="19215" spans="1:8" x14ac:dyDescent="0.2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VLOOKUP(B19215,[1]Content!B:D,2,FALSE)</f>
        <v>audio</v>
      </c>
      <c r="F19215" t="str">
        <f>VLOOKUP(B19215,[2]Content!B:D,3,FALSE)</f>
        <v>animals</v>
      </c>
      <c r="G19215">
        <f>VLOOKUP(C19215,[3]ReactionTypes!B:D,3,0)</f>
        <v>72</v>
      </c>
      <c r="H19215" t="str">
        <f>VLOOKUP(C19215,[3]ReactionTypes!B:D,2,0)</f>
        <v>positive</v>
      </c>
    </row>
    <row r="19216" spans="1:8" x14ac:dyDescent="0.2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VLOOKUP(B19216,[1]Content!B:D,2,FALSE)</f>
        <v>audio</v>
      </c>
      <c r="F19216" t="str">
        <f>VLOOKUP(B19216,[2]Content!B:D,3,FALSE)</f>
        <v>animals</v>
      </c>
      <c r="G19216">
        <f>VLOOKUP(C19216,[3]ReactionTypes!B:D,3,0)</f>
        <v>75</v>
      </c>
      <c r="H19216" t="str">
        <f>VLOOKUP(C19216,[3]ReactionTypes!B:D,2,0)</f>
        <v>positive</v>
      </c>
    </row>
    <row r="19217" spans="1:8" x14ac:dyDescent="0.2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VLOOKUP(B19217,[1]Content!B:D,2,FALSE)</f>
        <v>audio</v>
      </c>
      <c r="F19217" t="str">
        <f>VLOOKUP(B19217,[2]Content!B:D,3,FALSE)</f>
        <v>animals</v>
      </c>
      <c r="G19217">
        <f>VLOOKUP(C19217,[3]ReactionTypes!B:D,3,0)</f>
        <v>20</v>
      </c>
      <c r="H19217" t="str">
        <f>VLOOKUP(C19217,[3]ReactionTypes!B:D,2,0)</f>
        <v>neutral</v>
      </c>
    </row>
    <row r="19218" spans="1:8" x14ac:dyDescent="0.2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VLOOKUP(B19218,[1]Content!B:D,2,FALSE)</f>
        <v>audio</v>
      </c>
      <c r="F19218" t="str">
        <f>VLOOKUP(B19218,[2]Content!B:D,3,FALSE)</f>
        <v>animals</v>
      </c>
      <c r="G19218">
        <f>VLOOKUP(C19218,[3]ReactionTypes!B:D,3,0)</f>
        <v>65</v>
      </c>
      <c r="H19218" t="str">
        <f>VLOOKUP(C19218,[3]ReactionTypes!B:D,2,0)</f>
        <v>positive</v>
      </c>
    </row>
    <row r="19219" spans="1:8" x14ac:dyDescent="0.2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VLOOKUP(B19219,[1]Content!B:D,2,FALSE)</f>
        <v>audio</v>
      </c>
      <c r="F19219" t="str">
        <f>VLOOKUP(B19219,[2]Content!B:D,3,FALSE)</f>
        <v>animals</v>
      </c>
      <c r="G19219">
        <f>VLOOKUP(C19219,[3]ReactionTypes!B:D,3,0)</f>
        <v>45</v>
      </c>
      <c r="H19219" t="str">
        <f>VLOOKUP(C19219,[3]ReactionTypes!B:D,2,0)</f>
        <v>positive</v>
      </c>
    </row>
    <row r="19220" spans="1:8" x14ac:dyDescent="0.2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VLOOKUP(B19220,[1]Content!B:D,2,FALSE)</f>
        <v>audio</v>
      </c>
      <c r="F19220" t="str">
        <f>VLOOKUP(B19220,[2]Content!B:D,3,FALSE)</f>
        <v>animals</v>
      </c>
      <c r="G19220">
        <f>VLOOKUP(C19220,[3]ReactionTypes!B:D,3,0)</f>
        <v>12</v>
      </c>
      <c r="H19220" t="str">
        <f>VLOOKUP(C19220,[3]ReactionTypes!B:D,2,0)</f>
        <v>negative</v>
      </c>
    </row>
    <row r="19221" spans="1:8" x14ac:dyDescent="0.2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VLOOKUP(B19221,[1]Content!B:D,2,FALSE)</f>
        <v>audio</v>
      </c>
      <c r="F19221" t="str">
        <f>VLOOKUP(B19221,[2]Content!B:D,3,FALSE)</f>
        <v>animals</v>
      </c>
      <c r="G19221">
        <f>VLOOKUP(C19221,[3]ReactionTypes!B:D,3,0)</f>
        <v>60</v>
      </c>
      <c r="H19221" t="str">
        <f>VLOOKUP(C19221,[3]ReactionTypes!B:D,2,0)</f>
        <v>positive</v>
      </c>
    </row>
    <row r="19222" spans="1:8" x14ac:dyDescent="0.2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VLOOKUP(B19222,[1]Content!B:D,2,FALSE)</f>
        <v>audio</v>
      </c>
      <c r="F19222" t="str">
        <f>VLOOKUP(B19222,[2]Content!B:D,3,FALSE)</f>
        <v>animals</v>
      </c>
      <c r="G19222">
        <f>VLOOKUP(C19222,[3]ReactionTypes!B:D,3,0)</f>
        <v>5</v>
      </c>
      <c r="H19222" t="str">
        <f>VLOOKUP(C19222,[3]ReactionTypes!B:D,2,0)</f>
        <v>negative</v>
      </c>
    </row>
    <row r="19223" spans="1:8" x14ac:dyDescent="0.2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VLOOKUP(B19223,[1]Content!B:D,2,FALSE)</f>
        <v>audio</v>
      </c>
      <c r="F19223" t="str">
        <f>VLOOKUP(B19223,[2]Content!B:D,3,FALSE)</f>
        <v>animals</v>
      </c>
      <c r="G19223">
        <f>VLOOKUP(C19223,[3]ReactionTypes!B:D,3,0)</f>
        <v>5</v>
      </c>
      <c r="H19223" t="str">
        <f>VLOOKUP(C19223,[3]ReactionTypes!B:D,2,0)</f>
        <v>negative</v>
      </c>
    </row>
    <row r="19224" spans="1:8" x14ac:dyDescent="0.2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VLOOKUP(B19224,[1]Content!B:D,2,FALSE)</f>
        <v>audio</v>
      </c>
      <c r="F19224" t="str">
        <f>VLOOKUP(B19224,[2]Content!B:D,3,FALSE)</f>
        <v>animals</v>
      </c>
      <c r="G19224">
        <f>VLOOKUP(C19224,[3]ReactionTypes!B:D,3,0)</f>
        <v>35</v>
      </c>
      <c r="H19224" t="str">
        <f>VLOOKUP(C19224,[3]ReactionTypes!B:D,2,0)</f>
        <v>neutral</v>
      </c>
    </row>
    <row r="19225" spans="1:8" x14ac:dyDescent="0.2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VLOOKUP(B19225,[1]Content!B:D,2,FALSE)</f>
        <v>audio</v>
      </c>
      <c r="F19225" t="str">
        <f>VLOOKUP(B19225,[2]Content!B:D,3,FALSE)</f>
        <v>animals</v>
      </c>
      <c r="G19225">
        <f>VLOOKUP(C19225,[3]ReactionTypes!B:D,3,0)</f>
        <v>12</v>
      </c>
      <c r="H19225" t="str">
        <f>VLOOKUP(C19225,[3]ReactionTypes!B:D,2,0)</f>
        <v>negative</v>
      </c>
    </row>
    <row r="19226" spans="1:8" x14ac:dyDescent="0.2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VLOOKUP(B19226,[1]Content!B:D,2,FALSE)</f>
        <v>audio</v>
      </c>
      <c r="F19226" t="str">
        <f>VLOOKUP(B19226,[2]Content!B:D,3,FALSE)</f>
        <v>animals</v>
      </c>
      <c r="G19226">
        <f>VLOOKUP(C19226,[3]ReactionTypes!B:D,3,0)</f>
        <v>45</v>
      </c>
      <c r="H19226" t="str">
        <f>VLOOKUP(C19226,[3]ReactionTypes!B:D,2,0)</f>
        <v>positive</v>
      </c>
    </row>
    <row r="19227" spans="1:8" x14ac:dyDescent="0.2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VLOOKUP(B19227,[1]Content!B:D,2,FALSE)</f>
        <v>audio</v>
      </c>
      <c r="F19227" t="str">
        <f>VLOOKUP(B19227,[2]Content!B:D,3,FALSE)</f>
        <v>animals</v>
      </c>
      <c r="G19227">
        <f>VLOOKUP(C19227,[3]ReactionTypes!B:D,3,0)</f>
        <v>30</v>
      </c>
      <c r="H19227" t="str">
        <f>VLOOKUP(C19227,[3]ReactionTypes!B:D,2,0)</f>
        <v>positive</v>
      </c>
    </row>
    <row r="19228" spans="1:8" x14ac:dyDescent="0.2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VLOOKUP(B19228,[1]Content!B:D,2,FALSE)</f>
        <v>audio</v>
      </c>
      <c r="F19228" t="str">
        <f>VLOOKUP(B19228,[2]Content!B:D,3,FALSE)</f>
        <v>animals</v>
      </c>
      <c r="G19228">
        <f>VLOOKUP(C19228,[3]ReactionTypes!B:D,3,0)</f>
        <v>70</v>
      </c>
      <c r="H19228" t="str">
        <f>VLOOKUP(C19228,[3]ReactionTypes!B:D,2,0)</f>
        <v>positive</v>
      </c>
    </row>
    <row r="19229" spans="1:8" x14ac:dyDescent="0.2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VLOOKUP(B19229,[1]Content!B:D,2,FALSE)</f>
        <v>GIF</v>
      </c>
      <c r="F19229" t="str">
        <f>VLOOKUP(B19229,[2]Content!B:D,3,FALSE)</f>
        <v>food</v>
      </c>
      <c r="G19229">
        <f>VLOOKUP(C19229,[3]ReactionTypes!B:D,3,0)</f>
        <v>65</v>
      </c>
      <c r="H19229" t="str">
        <f>VLOOKUP(C19229,[3]ReactionTypes!B:D,2,0)</f>
        <v>positive</v>
      </c>
    </row>
    <row r="19230" spans="1:8" x14ac:dyDescent="0.2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VLOOKUP(B19230,[1]Content!B:D,2,FALSE)</f>
        <v>GIF</v>
      </c>
      <c r="F19230" t="str">
        <f>VLOOKUP(B19230,[2]Content!B:D,3,FALSE)</f>
        <v>food</v>
      </c>
      <c r="G19230">
        <f>VLOOKUP(C19230,[3]ReactionTypes!B:D,3,0)</f>
        <v>45</v>
      </c>
      <c r="H19230" t="str">
        <f>VLOOKUP(C19230,[3]ReactionTypes!B:D,2,0)</f>
        <v>positive</v>
      </c>
    </row>
    <row r="19231" spans="1:8" x14ac:dyDescent="0.2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VLOOKUP(B19231,[1]Content!B:D,2,FALSE)</f>
        <v>GIF</v>
      </c>
      <c r="F19231" t="str">
        <f>VLOOKUP(B19231,[2]Content!B:D,3,FALSE)</f>
        <v>food</v>
      </c>
      <c r="G19231">
        <f>VLOOKUP(C19231,[3]ReactionTypes!B:D,3,0)</f>
        <v>5</v>
      </c>
      <c r="H19231" t="str">
        <f>VLOOKUP(C19231,[3]ReactionTypes!B:D,2,0)</f>
        <v>negative</v>
      </c>
    </row>
    <row r="19232" spans="1:8" x14ac:dyDescent="0.2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VLOOKUP(B19232,[1]Content!B:D,2,FALSE)</f>
        <v>GIF</v>
      </c>
      <c r="F19232" t="str">
        <f>VLOOKUP(B19232,[2]Content!B:D,3,FALSE)</f>
        <v>food</v>
      </c>
      <c r="G19232">
        <f>VLOOKUP(C19232,[3]ReactionTypes!B:D,3,0)</f>
        <v>5</v>
      </c>
      <c r="H19232" t="str">
        <f>VLOOKUP(C19232,[3]ReactionTypes!B:D,2,0)</f>
        <v>negative</v>
      </c>
    </row>
    <row r="19233" spans="1:8" x14ac:dyDescent="0.2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VLOOKUP(B19233,[1]Content!B:D,2,FALSE)</f>
        <v>GIF</v>
      </c>
      <c r="F19233" t="str">
        <f>VLOOKUP(B19233,[2]Content!B:D,3,FALSE)</f>
        <v>food</v>
      </c>
      <c r="G19233">
        <f>VLOOKUP(C19233,[3]ReactionTypes!B:D,3,0)</f>
        <v>12</v>
      </c>
      <c r="H19233" t="str">
        <f>VLOOKUP(C19233,[3]ReactionTypes!B:D,2,0)</f>
        <v>negative</v>
      </c>
    </row>
    <row r="19234" spans="1:8" x14ac:dyDescent="0.2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VLOOKUP(B19234,[1]Content!B:D,2,FALSE)</f>
        <v>GIF</v>
      </c>
      <c r="F19234" t="str">
        <f>VLOOKUP(B19234,[2]Content!B:D,3,FALSE)</f>
        <v>food</v>
      </c>
      <c r="G19234">
        <f>VLOOKUP(C19234,[3]ReactionTypes!B:D,3,0)</f>
        <v>15</v>
      </c>
      <c r="H19234" t="str">
        <f>VLOOKUP(C19234,[3]ReactionTypes!B:D,2,0)</f>
        <v>negative</v>
      </c>
    </row>
    <row r="19235" spans="1:8" x14ac:dyDescent="0.2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VLOOKUP(B19235,[1]Content!B:D,2,FALSE)</f>
        <v>GIF</v>
      </c>
      <c r="F19235" t="str">
        <f>VLOOKUP(B19235,[2]Content!B:D,3,FALSE)</f>
        <v>food</v>
      </c>
      <c r="G19235">
        <f>VLOOKUP(C19235,[3]ReactionTypes!B:D,3,0)</f>
        <v>45</v>
      </c>
      <c r="H19235" t="str">
        <f>VLOOKUP(C19235,[3]ReactionTypes!B:D,2,0)</f>
        <v>positive</v>
      </c>
    </row>
    <row r="19236" spans="1:8" x14ac:dyDescent="0.2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VLOOKUP(B19236,[1]Content!B:D,2,FALSE)</f>
        <v>GIF</v>
      </c>
      <c r="F19236" t="str">
        <f>VLOOKUP(B19236,[2]Content!B:D,3,FALSE)</f>
        <v>food</v>
      </c>
      <c r="G19236">
        <f>VLOOKUP(C19236,[3]ReactionTypes!B:D,3,0)</f>
        <v>35</v>
      </c>
      <c r="H19236" t="str">
        <f>VLOOKUP(C19236,[3]ReactionTypes!B:D,2,0)</f>
        <v>neutral</v>
      </c>
    </row>
    <row r="19237" spans="1:8" x14ac:dyDescent="0.2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VLOOKUP(B19237,[1]Content!B:D,2,FALSE)</f>
        <v>GIF</v>
      </c>
      <c r="F19237" t="str">
        <f>VLOOKUP(B19237,[2]Content!B:D,3,FALSE)</f>
        <v>food</v>
      </c>
      <c r="G19237">
        <f>VLOOKUP(C19237,[3]ReactionTypes!B:D,3,0)</f>
        <v>10</v>
      </c>
      <c r="H19237" t="str">
        <f>VLOOKUP(C19237,[3]ReactionTypes!B:D,2,0)</f>
        <v>negative</v>
      </c>
    </row>
    <row r="19238" spans="1:8" x14ac:dyDescent="0.2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VLOOKUP(B19238,[1]Content!B:D,2,FALSE)</f>
        <v>GIF</v>
      </c>
      <c r="F19238" t="str">
        <f>VLOOKUP(B19238,[2]Content!B:D,3,FALSE)</f>
        <v>food</v>
      </c>
      <c r="G19238">
        <f>VLOOKUP(C19238,[3]ReactionTypes!B:D,3,0)</f>
        <v>12</v>
      </c>
      <c r="H19238" t="str">
        <f>VLOOKUP(C19238,[3]ReactionTypes!B:D,2,0)</f>
        <v>negative</v>
      </c>
    </row>
    <row r="19239" spans="1:8" x14ac:dyDescent="0.2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VLOOKUP(B19239,[1]Content!B:D,2,FALSE)</f>
        <v>GIF</v>
      </c>
      <c r="F19239" t="str">
        <f>VLOOKUP(B19239,[2]Content!B:D,3,FALSE)</f>
        <v>food</v>
      </c>
      <c r="G19239">
        <f>VLOOKUP(C19239,[3]ReactionTypes!B:D,3,0)</f>
        <v>0</v>
      </c>
      <c r="H19239" t="str">
        <f>VLOOKUP(C19239,[3]ReactionTypes!B:D,2,0)</f>
        <v>negative</v>
      </c>
    </row>
    <row r="19240" spans="1:8" x14ac:dyDescent="0.2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VLOOKUP(B19240,[1]Content!B:D,2,FALSE)</f>
        <v>GIF</v>
      </c>
      <c r="F19240" t="str">
        <f>VLOOKUP(B19240,[2]Content!B:D,3,FALSE)</f>
        <v>food</v>
      </c>
      <c r="G19240">
        <f>VLOOKUP(C19240,[3]ReactionTypes!B:D,3,0)</f>
        <v>75</v>
      </c>
      <c r="H19240" t="str">
        <f>VLOOKUP(C19240,[3]ReactionTypes!B:D,2,0)</f>
        <v>positive</v>
      </c>
    </row>
    <row r="19241" spans="1:8" x14ac:dyDescent="0.2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VLOOKUP(B19241,[1]Content!B:D,2,FALSE)</f>
        <v>GIF</v>
      </c>
      <c r="F19241" t="str">
        <f>VLOOKUP(B19241,[2]Content!B:D,3,FALSE)</f>
        <v>food</v>
      </c>
      <c r="G19241">
        <f>VLOOKUP(C19241,[3]ReactionTypes!B:D,3,0)</f>
        <v>70</v>
      </c>
      <c r="H19241" t="str">
        <f>VLOOKUP(C19241,[3]ReactionTypes!B:D,2,0)</f>
        <v>positive</v>
      </c>
    </row>
    <row r="19242" spans="1:8" x14ac:dyDescent="0.2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VLOOKUP(B19242,[1]Content!B:D,2,FALSE)</f>
        <v>GIF</v>
      </c>
      <c r="F19242" t="str">
        <f>VLOOKUP(B19242,[2]Content!B:D,3,FALSE)</f>
        <v>food</v>
      </c>
      <c r="G19242">
        <f>VLOOKUP(C19242,[3]ReactionTypes!B:D,3,0)</f>
        <v>15</v>
      </c>
      <c r="H19242" t="str">
        <f>VLOOKUP(C19242,[3]ReactionTypes!B:D,2,0)</f>
        <v>negative</v>
      </c>
    </row>
    <row r="19243" spans="1:8" x14ac:dyDescent="0.2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VLOOKUP(B19243,[1]Content!B:D,2,FALSE)</f>
        <v>GIF</v>
      </c>
      <c r="F19243" t="str">
        <f>VLOOKUP(B19243,[2]Content!B:D,3,FALSE)</f>
        <v>food</v>
      </c>
      <c r="G19243">
        <f>VLOOKUP(C19243,[3]ReactionTypes!B:D,3,0)</f>
        <v>70</v>
      </c>
      <c r="H19243" t="str">
        <f>VLOOKUP(C19243,[3]ReactionTypes!B:D,2,0)</f>
        <v>positive</v>
      </c>
    </row>
    <row r="19244" spans="1:8" x14ac:dyDescent="0.2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VLOOKUP(B19244,[1]Content!B:D,2,FALSE)</f>
        <v>GIF</v>
      </c>
      <c r="F19244" t="str">
        <f>VLOOKUP(B19244,[2]Content!B:D,3,FALSE)</f>
        <v>food</v>
      </c>
      <c r="G19244">
        <f>VLOOKUP(C19244,[3]ReactionTypes!B:D,3,0)</f>
        <v>60</v>
      </c>
      <c r="H19244" t="str">
        <f>VLOOKUP(C19244,[3]ReactionTypes!B:D,2,0)</f>
        <v>positive</v>
      </c>
    </row>
    <row r="19245" spans="1:8" x14ac:dyDescent="0.2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VLOOKUP(B19245,[1]Content!B:D,2,FALSE)</f>
        <v>GIF</v>
      </c>
      <c r="F19245" t="str">
        <f>VLOOKUP(B19245,[2]Content!B:D,3,FALSE)</f>
        <v>food</v>
      </c>
      <c r="G19245">
        <f>VLOOKUP(C19245,[3]ReactionTypes!B:D,3,0)</f>
        <v>35</v>
      </c>
      <c r="H19245" t="str">
        <f>VLOOKUP(C19245,[3]ReactionTypes!B:D,2,0)</f>
        <v>neutral</v>
      </c>
    </row>
    <row r="19246" spans="1:8" x14ac:dyDescent="0.2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VLOOKUP(B19246,[1]Content!B:D,2,FALSE)</f>
        <v>GIF</v>
      </c>
      <c r="F19246" t="str">
        <f>VLOOKUP(B19246,[2]Content!B:D,3,FALSE)</f>
        <v>food</v>
      </c>
      <c r="G19246">
        <f>VLOOKUP(C19246,[3]ReactionTypes!B:D,3,0)</f>
        <v>0</v>
      </c>
      <c r="H19246" t="str">
        <f>VLOOKUP(C19246,[3]ReactionTypes!B:D,2,0)</f>
        <v>negative</v>
      </c>
    </row>
    <row r="19247" spans="1:8" x14ac:dyDescent="0.2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VLOOKUP(B19247,[1]Content!B:D,2,FALSE)</f>
        <v>GIF</v>
      </c>
      <c r="F19247" t="str">
        <f>VLOOKUP(B19247,[2]Content!B:D,3,FALSE)</f>
        <v>food</v>
      </c>
      <c r="G19247">
        <f>VLOOKUP(C19247,[3]ReactionTypes!B:D,3,0)</f>
        <v>72</v>
      </c>
      <c r="H19247" t="str">
        <f>VLOOKUP(C19247,[3]ReactionTypes!B:D,2,0)</f>
        <v>positive</v>
      </c>
    </row>
    <row r="19248" spans="1:8" x14ac:dyDescent="0.2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VLOOKUP(B19248,[1]Content!B:D,2,FALSE)</f>
        <v>GIF</v>
      </c>
      <c r="F19248" t="str">
        <f>VLOOKUP(B19248,[2]Content!B:D,3,FALSE)</f>
        <v>food</v>
      </c>
      <c r="G19248">
        <f>VLOOKUP(C19248,[3]ReactionTypes!B:D,3,0)</f>
        <v>30</v>
      </c>
      <c r="H19248" t="str">
        <f>VLOOKUP(C19248,[3]ReactionTypes!B:D,2,0)</f>
        <v>positive</v>
      </c>
    </row>
    <row r="19249" spans="1:8" x14ac:dyDescent="0.2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VLOOKUP(B19249,[1]Content!B:D,2,FALSE)</f>
        <v>GIF</v>
      </c>
      <c r="F19249" t="str">
        <f>VLOOKUP(B19249,[2]Content!B:D,3,FALSE)</f>
        <v>food</v>
      </c>
      <c r="G19249">
        <f>VLOOKUP(C19249,[3]ReactionTypes!B:D,3,0)</f>
        <v>70</v>
      </c>
      <c r="H19249" t="str">
        <f>VLOOKUP(C19249,[3]ReactionTypes!B:D,2,0)</f>
        <v>positive</v>
      </c>
    </row>
    <row r="19250" spans="1:8" x14ac:dyDescent="0.2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VLOOKUP(B19250,[1]Content!B:D,2,FALSE)</f>
        <v>GIF</v>
      </c>
      <c r="F19250" t="str">
        <f>VLOOKUP(B19250,[2]Content!B:D,3,FALSE)</f>
        <v>food</v>
      </c>
      <c r="G19250">
        <f>VLOOKUP(C19250,[3]ReactionTypes!B:D,3,0)</f>
        <v>70</v>
      </c>
      <c r="H19250" t="str">
        <f>VLOOKUP(C19250,[3]ReactionTypes!B:D,2,0)</f>
        <v>positive</v>
      </c>
    </row>
    <row r="19251" spans="1:8" x14ac:dyDescent="0.2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VLOOKUP(B19251,[1]Content!B:D,2,FALSE)</f>
        <v>GIF</v>
      </c>
      <c r="F19251" t="str">
        <f>VLOOKUP(B19251,[2]Content!B:D,3,FALSE)</f>
        <v>food</v>
      </c>
      <c r="G19251">
        <f>VLOOKUP(C19251,[3]ReactionTypes!B:D,3,0)</f>
        <v>50</v>
      </c>
      <c r="H19251" t="str">
        <f>VLOOKUP(C19251,[3]ReactionTypes!B:D,2,0)</f>
        <v>positive</v>
      </c>
    </row>
    <row r="19252" spans="1:8" x14ac:dyDescent="0.2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VLOOKUP(B19252,[1]Content!B:D,2,FALSE)</f>
        <v>GIF</v>
      </c>
      <c r="F19252" t="str">
        <f>VLOOKUP(B19252,[2]Content!B:D,3,FALSE)</f>
        <v>food</v>
      </c>
      <c r="G19252">
        <f>VLOOKUP(C19252,[3]ReactionTypes!B:D,3,0)</f>
        <v>65</v>
      </c>
      <c r="H19252" t="str">
        <f>VLOOKUP(C19252,[3]ReactionTypes!B:D,2,0)</f>
        <v>positive</v>
      </c>
    </row>
    <row r="19253" spans="1:8" x14ac:dyDescent="0.2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VLOOKUP(B19253,[1]Content!B:D,2,FALSE)</f>
        <v>GIF</v>
      </c>
      <c r="F19253" t="str">
        <f>VLOOKUP(B19253,[2]Content!B:D,3,FALSE)</f>
        <v>food</v>
      </c>
      <c r="G19253">
        <f>VLOOKUP(C19253,[3]ReactionTypes!B:D,3,0)</f>
        <v>20</v>
      </c>
      <c r="H19253" t="str">
        <f>VLOOKUP(C19253,[3]ReactionTypes!B:D,2,0)</f>
        <v>neutral</v>
      </c>
    </row>
    <row r="19254" spans="1:8" x14ac:dyDescent="0.2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VLOOKUP(B19254,[1]Content!B:D,2,FALSE)</f>
        <v>GIF</v>
      </c>
      <c r="F19254" t="str">
        <f>VLOOKUP(B19254,[2]Content!B:D,3,FALSE)</f>
        <v>food</v>
      </c>
      <c r="G19254">
        <f>VLOOKUP(C19254,[3]ReactionTypes!B:D,3,0)</f>
        <v>20</v>
      </c>
      <c r="H19254" t="str">
        <f>VLOOKUP(C19254,[3]ReactionTypes!B:D,2,0)</f>
        <v>neutral</v>
      </c>
    </row>
    <row r="19255" spans="1:8" x14ac:dyDescent="0.2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VLOOKUP(B19255,[1]Content!B:D,2,FALSE)</f>
        <v>GIF</v>
      </c>
      <c r="F19255" t="str">
        <f>VLOOKUP(B19255,[2]Content!B:D,3,FALSE)</f>
        <v>food</v>
      </c>
      <c r="G19255">
        <f>VLOOKUP(C19255,[3]ReactionTypes!B:D,3,0)</f>
        <v>70</v>
      </c>
      <c r="H19255" t="str">
        <f>VLOOKUP(C19255,[3]ReactionTypes!B:D,2,0)</f>
        <v>positive</v>
      </c>
    </row>
    <row r="19256" spans="1:8" x14ac:dyDescent="0.2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VLOOKUP(B19256,[1]Content!B:D,2,FALSE)</f>
        <v>GIF</v>
      </c>
      <c r="F19256" t="str">
        <f>VLOOKUP(B19256,[2]Content!B:D,3,FALSE)</f>
        <v>food</v>
      </c>
      <c r="G19256">
        <f>VLOOKUP(C19256,[3]ReactionTypes!B:D,3,0)</f>
        <v>10</v>
      </c>
      <c r="H19256" t="str">
        <f>VLOOKUP(C19256,[3]ReactionTypes!B:D,2,0)</f>
        <v>negative</v>
      </c>
    </row>
    <row r="19257" spans="1:8" x14ac:dyDescent="0.2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VLOOKUP(B19257,[1]Content!B:D,2,FALSE)</f>
        <v>GIF</v>
      </c>
      <c r="F19257" t="str">
        <f>VLOOKUP(B19257,[2]Content!B:D,3,FALSE)</f>
        <v>food</v>
      </c>
      <c r="G19257">
        <f>VLOOKUP(C19257,[3]ReactionTypes!B:D,3,0)</f>
        <v>12</v>
      </c>
      <c r="H19257" t="str">
        <f>VLOOKUP(C19257,[3]ReactionTypes!B:D,2,0)</f>
        <v>negative</v>
      </c>
    </row>
    <row r="19258" spans="1:8" x14ac:dyDescent="0.2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VLOOKUP(B19258,[1]Content!B:D,2,FALSE)</f>
        <v>GIF</v>
      </c>
      <c r="F19258" t="str">
        <f>VLOOKUP(B19258,[2]Content!B:D,3,FALSE)</f>
        <v>food</v>
      </c>
      <c r="G19258">
        <f>VLOOKUP(C19258,[3]ReactionTypes!B:D,3,0)</f>
        <v>30</v>
      </c>
      <c r="H19258" t="str">
        <f>VLOOKUP(C19258,[3]ReactionTypes!B:D,2,0)</f>
        <v>positive</v>
      </c>
    </row>
    <row r="19259" spans="1:8" x14ac:dyDescent="0.2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VLOOKUP(B19259,[1]Content!B:D,2,FALSE)</f>
        <v>GIF</v>
      </c>
      <c r="F19259" t="str">
        <f>VLOOKUP(B19259,[2]Content!B:D,3,FALSE)</f>
        <v>food</v>
      </c>
      <c r="G19259">
        <f>VLOOKUP(C19259,[3]ReactionTypes!B:D,3,0)</f>
        <v>75</v>
      </c>
      <c r="H19259" t="str">
        <f>VLOOKUP(C19259,[3]ReactionTypes!B:D,2,0)</f>
        <v>positive</v>
      </c>
    </row>
    <row r="19260" spans="1:8" x14ac:dyDescent="0.2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VLOOKUP(B19260,[1]Content!B:D,2,FALSE)</f>
        <v>GIF</v>
      </c>
      <c r="F19260" t="str">
        <f>VLOOKUP(B19260,[2]Content!B:D,3,FALSE)</f>
        <v>food</v>
      </c>
      <c r="G19260">
        <f>VLOOKUP(C19260,[3]ReactionTypes!B:D,3,0)</f>
        <v>35</v>
      </c>
      <c r="H19260" t="str">
        <f>VLOOKUP(C19260,[3]ReactionTypes!B:D,2,0)</f>
        <v>neutral</v>
      </c>
    </row>
    <row r="19261" spans="1:8" x14ac:dyDescent="0.2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VLOOKUP(B19261,[1]Content!B:D,2,FALSE)</f>
        <v>GIF</v>
      </c>
      <c r="F19261" t="str">
        <f>VLOOKUP(B19261,[2]Content!B:D,3,FALSE)</f>
        <v>food</v>
      </c>
      <c r="G19261">
        <f>VLOOKUP(C19261,[3]ReactionTypes!B:D,3,0)</f>
        <v>65</v>
      </c>
      <c r="H19261" t="str">
        <f>VLOOKUP(C19261,[3]ReactionTypes!B:D,2,0)</f>
        <v>positive</v>
      </c>
    </row>
    <row r="19262" spans="1:8" x14ac:dyDescent="0.2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VLOOKUP(B19262,[1]Content!B:D,2,FALSE)</f>
        <v>GIF</v>
      </c>
      <c r="F19262" t="str">
        <f>VLOOKUP(B19262,[2]Content!B:D,3,FALSE)</f>
        <v>food</v>
      </c>
      <c r="G19262">
        <f>VLOOKUP(C19262,[3]ReactionTypes!B:D,3,0)</f>
        <v>65</v>
      </c>
      <c r="H19262" t="str">
        <f>VLOOKUP(C19262,[3]ReactionTypes!B:D,2,0)</f>
        <v>positive</v>
      </c>
    </row>
    <row r="19263" spans="1:8" x14ac:dyDescent="0.2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VLOOKUP(B19263,[1]Content!B:D,2,FALSE)</f>
        <v>GIF</v>
      </c>
      <c r="F19263" t="str">
        <f>VLOOKUP(B19263,[2]Content!B:D,3,FALSE)</f>
        <v>food</v>
      </c>
      <c r="G19263">
        <f>VLOOKUP(C19263,[3]ReactionTypes!B:D,3,0)</f>
        <v>30</v>
      </c>
      <c r="H19263" t="str">
        <f>VLOOKUP(C19263,[3]ReactionTypes!B:D,2,0)</f>
        <v>positive</v>
      </c>
    </row>
    <row r="19264" spans="1:8" x14ac:dyDescent="0.2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VLOOKUP(B19264,[1]Content!B:D,2,FALSE)</f>
        <v>GIF</v>
      </c>
      <c r="F19264" t="str">
        <f>VLOOKUP(B19264,[2]Content!B:D,3,FALSE)</f>
        <v>food</v>
      </c>
      <c r="G19264">
        <f>VLOOKUP(C19264,[3]ReactionTypes!B:D,3,0)</f>
        <v>5</v>
      </c>
      <c r="H19264" t="str">
        <f>VLOOKUP(C19264,[3]ReactionTypes!B:D,2,0)</f>
        <v>negative</v>
      </c>
    </row>
    <row r="19265" spans="1:8" x14ac:dyDescent="0.2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VLOOKUP(B19265,[1]Content!B:D,2,FALSE)</f>
        <v>GIF</v>
      </c>
      <c r="F19265" t="str">
        <f>VLOOKUP(B19265,[2]Content!B:D,3,FALSE)</f>
        <v>food</v>
      </c>
      <c r="G19265">
        <f>VLOOKUP(C19265,[3]ReactionTypes!B:D,3,0)</f>
        <v>65</v>
      </c>
      <c r="H19265" t="str">
        <f>VLOOKUP(C19265,[3]ReactionTypes!B:D,2,0)</f>
        <v>positive</v>
      </c>
    </row>
    <row r="19266" spans="1:8" x14ac:dyDescent="0.2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VLOOKUP(B19266,[1]Content!B:D,2,FALSE)</f>
        <v>GIF</v>
      </c>
      <c r="F19266" t="str">
        <f>VLOOKUP(B19266,[2]Content!B:D,3,FALSE)</f>
        <v>food</v>
      </c>
      <c r="G19266">
        <f>VLOOKUP(C19266,[3]ReactionTypes!B:D,3,0)</f>
        <v>45</v>
      </c>
      <c r="H19266" t="str">
        <f>VLOOKUP(C19266,[3]ReactionTypes!B:D,2,0)</f>
        <v>positive</v>
      </c>
    </row>
    <row r="19267" spans="1:8" x14ac:dyDescent="0.2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VLOOKUP(B19267,[1]Content!B:D,2,FALSE)</f>
        <v>GIF</v>
      </c>
      <c r="F19267" t="str">
        <f>VLOOKUP(B19267,[2]Content!B:D,3,FALSE)</f>
        <v>food</v>
      </c>
      <c r="G19267">
        <f>VLOOKUP(C19267,[3]ReactionTypes!B:D,3,0)</f>
        <v>45</v>
      </c>
      <c r="H19267" t="str">
        <f>VLOOKUP(C19267,[3]ReactionTypes!B:D,2,0)</f>
        <v>positive</v>
      </c>
    </row>
    <row r="19268" spans="1:8" x14ac:dyDescent="0.2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VLOOKUP(B19268,[1]Content!B:D,2,FALSE)</f>
        <v>GIF</v>
      </c>
      <c r="F19268" t="str">
        <f>VLOOKUP(B19268,[2]Content!B:D,3,FALSE)</f>
        <v>food</v>
      </c>
      <c r="G19268">
        <f>VLOOKUP(C19268,[3]ReactionTypes!B:D,3,0)</f>
        <v>15</v>
      </c>
      <c r="H19268" t="str">
        <f>VLOOKUP(C19268,[3]ReactionTypes!B:D,2,0)</f>
        <v>negative</v>
      </c>
    </row>
    <row r="19269" spans="1:8" x14ac:dyDescent="0.2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VLOOKUP(B19269,[1]Content!B:D,2,FALSE)</f>
        <v>GIF</v>
      </c>
      <c r="F19269" t="str">
        <f>VLOOKUP(B19269,[2]Content!B:D,3,FALSE)</f>
        <v>food</v>
      </c>
      <c r="G19269">
        <f>VLOOKUP(C19269,[3]ReactionTypes!B:D,3,0)</f>
        <v>60</v>
      </c>
      <c r="H19269" t="str">
        <f>VLOOKUP(C19269,[3]ReactionTypes!B:D,2,0)</f>
        <v>positive</v>
      </c>
    </row>
    <row r="19270" spans="1:8" x14ac:dyDescent="0.2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VLOOKUP(B19270,[1]Content!B:D,2,FALSE)</f>
        <v>GIF</v>
      </c>
      <c r="F19270" t="str">
        <f>VLOOKUP(B19270,[2]Content!B:D,3,FALSE)</f>
        <v>food</v>
      </c>
      <c r="G19270">
        <f>VLOOKUP(C19270,[3]ReactionTypes!B:D,3,0)</f>
        <v>45</v>
      </c>
      <c r="H19270" t="str">
        <f>VLOOKUP(C19270,[3]ReactionTypes!B:D,2,0)</f>
        <v>positive</v>
      </c>
    </row>
    <row r="19271" spans="1:8" x14ac:dyDescent="0.2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VLOOKUP(B19271,[1]Content!B:D,2,FALSE)</f>
        <v>GIF</v>
      </c>
      <c r="F19271" t="str">
        <f>VLOOKUP(B19271,[2]Content!B:D,3,FALSE)</f>
        <v>food</v>
      </c>
      <c r="G19271">
        <f>VLOOKUP(C19271,[3]ReactionTypes!B:D,3,0)</f>
        <v>15</v>
      </c>
      <c r="H19271" t="str">
        <f>VLOOKUP(C19271,[3]ReactionTypes!B:D,2,0)</f>
        <v>negative</v>
      </c>
    </row>
    <row r="19272" spans="1:8" x14ac:dyDescent="0.2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VLOOKUP(B19272,[1]Content!B:D,2,FALSE)</f>
        <v>GIF</v>
      </c>
      <c r="F19272" t="str">
        <f>VLOOKUP(B19272,[2]Content!B:D,3,FALSE)</f>
        <v>food</v>
      </c>
      <c r="G19272">
        <f>VLOOKUP(C19272,[3]ReactionTypes!B:D,3,0)</f>
        <v>65</v>
      </c>
      <c r="H19272" t="str">
        <f>VLOOKUP(C19272,[3]ReactionTypes!B:D,2,0)</f>
        <v>positive</v>
      </c>
    </row>
    <row r="19273" spans="1:8" x14ac:dyDescent="0.2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VLOOKUP(B19273,[1]Content!B:D,2,FALSE)</f>
        <v>GIF</v>
      </c>
      <c r="F19273" t="str">
        <f>VLOOKUP(B19273,[2]Content!B:D,3,FALSE)</f>
        <v>food</v>
      </c>
      <c r="G19273">
        <f>VLOOKUP(C19273,[3]ReactionTypes!B:D,3,0)</f>
        <v>50</v>
      </c>
      <c r="H19273" t="str">
        <f>VLOOKUP(C19273,[3]ReactionTypes!B:D,2,0)</f>
        <v>positive</v>
      </c>
    </row>
    <row r="19274" spans="1:8" x14ac:dyDescent="0.2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VLOOKUP(B19274,[1]Content!B:D,2,FALSE)</f>
        <v>GIF</v>
      </c>
      <c r="F19274" t="str">
        <f>VLOOKUP(B19274,[2]Content!B:D,3,FALSE)</f>
        <v>technology</v>
      </c>
      <c r="G19274">
        <f>VLOOKUP(C19274,[3]ReactionTypes!B:D,3,0)</f>
        <v>60</v>
      </c>
      <c r="H19274" t="str">
        <f>VLOOKUP(C19274,[3]ReactionTypes!B:D,2,0)</f>
        <v>positive</v>
      </c>
    </row>
    <row r="19275" spans="1:8" x14ac:dyDescent="0.2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VLOOKUP(B19275,[1]Content!B:D,2,FALSE)</f>
        <v>GIF</v>
      </c>
      <c r="F19275" t="str">
        <f>VLOOKUP(B19275,[2]Content!B:D,3,FALSE)</f>
        <v>technology</v>
      </c>
      <c r="G19275">
        <f>VLOOKUP(C19275,[3]ReactionTypes!B:D,3,0)</f>
        <v>70</v>
      </c>
      <c r="H19275" t="str">
        <f>VLOOKUP(C19275,[3]ReactionTypes!B:D,2,0)</f>
        <v>positive</v>
      </c>
    </row>
    <row r="19276" spans="1:8" x14ac:dyDescent="0.2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VLOOKUP(B19276,[1]Content!B:D,2,FALSE)</f>
        <v>GIF</v>
      </c>
      <c r="F19276" t="str">
        <f>VLOOKUP(B19276,[2]Content!B:D,3,FALSE)</f>
        <v>technology</v>
      </c>
      <c r="G19276">
        <f>VLOOKUP(C19276,[3]ReactionTypes!B:D,3,0)</f>
        <v>72</v>
      </c>
      <c r="H19276" t="str">
        <f>VLOOKUP(C19276,[3]ReactionTypes!B:D,2,0)</f>
        <v>positive</v>
      </c>
    </row>
    <row r="19277" spans="1:8" x14ac:dyDescent="0.2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VLOOKUP(B19277,[1]Content!B:D,2,FALSE)</f>
        <v>GIF</v>
      </c>
      <c r="F19277" t="str">
        <f>VLOOKUP(B19277,[2]Content!B:D,3,FALSE)</f>
        <v>technology</v>
      </c>
      <c r="G19277">
        <f>VLOOKUP(C19277,[3]ReactionTypes!B:D,3,0)</f>
        <v>72</v>
      </c>
      <c r="H19277" t="str">
        <f>VLOOKUP(C19277,[3]ReactionTypes!B:D,2,0)</f>
        <v>positive</v>
      </c>
    </row>
    <row r="19278" spans="1:8" x14ac:dyDescent="0.2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VLOOKUP(B19278,[1]Content!B:D,2,FALSE)</f>
        <v>GIF</v>
      </c>
      <c r="F19278" t="str">
        <f>VLOOKUP(B19278,[2]Content!B:D,3,FALSE)</f>
        <v>technology</v>
      </c>
      <c r="G19278">
        <f>VLOOKUP(C19278,[3]ReactionTypes!B:D,3,0)</f>
        <v>70</v>
      </c>
      <c r="H19278" t="str">
        <f>VLOOKUP(C19278,[3]ReactionTypes!B:D,2,0)</f>
        <v>positive</v>
      </c>
    </row>
    <row r="19279" spans="1:8" x14ac:dyDescent="0.2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VLOOKUP(B19279,[1]Content!B:D,2,FALSE)</f>
        <v>GIF</v>
      </c>
      <c r="F19279" t="str">
        <f>VLOOKUP(B19279,[2]Content!B:D,3,FALSE)</f>
        <v>technology</v>
      </c>
      <c r="G19279">
        <f>VLOOKUP(C19279,[3]ReactionTypes!B:D,3,0)</f>
        <v>12</v>
      </c>
      <c r="H19279" t="str">
        <f>VLOOKUP(C19279,[3]ReactionTypes!B:D,2,0)</f>
        <v>negative</v>
      </c>
    </row>
    <row r="19280" spans="1:8" x14ac:dyDescent="0.2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VLOOKUP(B19280,[1]Content!B:D,2,FALSE)</f>
        <v>GIF</v>
      </c>
      <c r="F19280" t="str">
        <f>VLOOKUP(B19280,[2]Content!B:D,3,FALSE)</f>
        <v>technology</v>
      </c>
      <c r="G19280">
        <f>VLOOKUP(C19280,[3]ReactionTypes!B:D,3,0)</f>
        <v>20</v>
      </c>
      <c r="H19280" t="str">
        <f>VLOOKUP(C19280,[3]ReactionTypes!B:D,2,0)</f>
        <v>neutral</v>
      </c>
    </row>
    <row r="19281" spans="1:8" x14ac:dyDescent="0.2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VLOOKUP(B19281,[1]Content!B:D,2,FALSE)</f>
        <v>GIF</v>
      </c>
      <c r="F19281" t="str">
        <f>VLOOKUP(B19281,[2]Content!B:D,3,FALSE)</f>
        <v>technology</v>
      </c>
      <c r="G19281">
        <f>VLOOKUP(C19281,[3]ReactionTypes!B:D,3,0)</f>
        <v>75</v>
      </c>
      <c r="H19281" t="str">
        <f>VLOOKUP(C19281,[3]ReactionTypes!B:D,2,0)</f>
        <v>positive</v>
      </c>
    </row>
    <row r="19282" spans="1:8" x14ac:dyDescent="0.2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VLOOKUP(B19282,[1]Content!B:D,2,FALSE)</f>
        <v>GIF</v>
      </c>
      <c r="F19282" t="str">
        <f>VLOOKUP(B19282,[2]Content!B:D,3,FALSE)</f>
        <v>technology</v>
      </c>
      <c r="G19282">
        <f>VLOOKUP(C19282,[3]ReactionTypes!B:D,3,0)</f>
        <v>72</v>
      </c>
      <c r="H19282" t="str">
        <f>VLOOKUP(C19282,[3]ReactionTypes!B:D,2,0)</f>
        <v>positive</v>
      </c>
    </row>
    <row r="19283" spans="1:8" x14ac:dyDescent="0.2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VLOOKUP(B19283,[1]Content!B:D,2,FALSE)</f>
        <v>GIF</v>
      </c>
      <c r="F19283" t="str">
        <f>VLOOKUP(B19283,[2]Content!B:D,3,FALSE)</f>
        <v>technology</v>
      </c>
      <c r="G19283">
        <f>VLOOKUP(C19283,[3]ReactionTypes!B:D,3,0)</f>
        <v>70</v>
      </c>
      <c r="H19283" t="str">
        <f>VLOOKUP(C19283,[3]ReactionTypes!B:D,2,0)</f>
        <v>positive</v>
      </c>
    </row>
    <row r="19284" spans="1:8" x14ac:dyDescent="0.2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VLOOKUP(B19284,[1]Content!B:D,2,FALSE)</f>
        <v>GIF</v>
      </c>
      <c r="F19284" t="str">
        <f>VLOOKUP(B19284,[2]Content!B:D,3,FALSE)</f>
        <v>technology</v>
      </c>
      <c r="G19284">
        <f>VLOOKUP(C19284,[3]ReactionTypes!B:D,3,0)</f>
        <v>75</v>
      </c>
      <c r="H19284" t="str">
        <f>VLOOKUP(C19284,[3]ReactionTypes!B:D,2,0)</f>
        <v>positive</v>
      </c>
    </row>
    <row r="19285" spans="1:8" x14ac:dyDescent="0.2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VLOOKUP(B19285,[1]Content!B:D,2,FALSE)</f>
        <v>GIF</v>
      </c>
      <c r="F19285" t="str">
        <f>VLOOKUP(B19285,[2]Content!B:D,3,FALSE)</f>
        <v>technology</v>
      </c>
      <c r="G19285">
        <f>VLOOKUP(C19285,[3]ReactionTypes!B:D,3,0)</f>
        <v>70</v>
      </c>
      <c r="H19285" t="str">
        <f>VLOOKUP(C19285,[3]ReactionTypes!B:D,2,0)</f>
        <v>positive</v>
      </c>
    </row>
    <row r="19286" spans="1:8" x14ac:dyDescent="0.2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VLOOKUP(B19286,[1]Content!B:D,2,FALSE)</f>
        <v>GIF</v>
      </c>
      <c r="F19286" t="str">
        <f>VLOOKUP(B19286,[2]Content!B:D,3,FALSE)</f>
        <v>technology</v>
      </c>
      <c r="G19286">
        <f>VLOOKUP(C19286,[3]ReactionTypes!B:D,3,0)</f>
        <v>60</v>
      </c>
      <c r="H19286" t="str">
        <f>VLOOKUP(C19286,[3]ReactionTypes!B:D,2,0)</f>
        <v>positive</v>
      </c>
    </row>
    <row r="19287" spans="1:8" x14ac:dyDescent="0.2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VLOOKUP(B19287,[1]Content!B:D,2,FALSE)</f>
        <v>GIF</v>
      </c>
      <c r="F19287" t="str">
        <f>VLOOKUP(B19287,[2]Content!B:D,3,FALSE)</f>
        <v>technology</v>
      </c>
      <c r="G19287">
        <f>VLOOKUP(C19287,[3]ReactionTypes!B:D,3,0)</f>
        <v>10</v>
      </c>
      <c r="H19287" t="str">
        <f>VLOOKUP(C19287,[3]ReactionTypes!B:D,2,0)</f>
        <v>negative</v>
      </c>
    </row>
    <row r="19288" spans="1:8" x14ac:dyDescent="0.2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VLOOKUP(B19288,[1]Content!B:D,2,FALSE)</f>
        <v>GIF</v>
      </c>
      <c r="F19288" t="str">
        <f>VLOOKUP(B19288,[2]Content!B:D,3,FALSE)</f>
        <v>technology</v>
      </c>
      <c r="G19288">
        <f>VLOOKUP(C19288,[3]ReactionTypes!B:D,3,0)</f>
        <v>15</v>
      </c>
      <c r="H19288" t="str">
        <f>VLOOKUP(C19288,[3]ReactionTypes!B:D,2,0)</f>
        <v>negative</v>
      </c>
    </row>
    <row r="19289" spans="1:8" x14ac:dyDescent="0.2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VLOOKUP(B19289,[1]Content!B:D,2,FALSE)</f>
        <v>GIF</v>
      </c>
      <c r="F19289" t="str">
        <f>VLOOKUP(B19289,[2]Content!B:D,3,FALSE)</f>
        <v>technology</v>
      </c>
      <c r="G19289">
        <f>VLOOKUP(C19289,[3]ReactionTypes!B:D,3,0)</f>
        <v>12</v>
      </c>
      <c r="H19289" t="str">
        <f>VLOOKUP(C19289,[3]ReactionTypes!B:D,2,0)</f>
        <v>negative</v>
      </c>
    </row>
    <row r="19290" spans="1:8" x14ac:dyDescent="0.2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VLOOKUP(B19290,[1]Content!B:D,2,FALSE)</f>
        <v>GIF</v>
      </c>
      <c r="F19290" t="str">
        <f>VLOOKUP(B19290,[2]Content!B:D,3,FALSE)</f>
        <v>technology</v>
      </c>
      <c r="G19290">
        <f>VLOOKUP(C19290,[3]ReactionTypes!B:D,3,0)</f>
        <v>60</v>
      </c>
      <c r="H19290" t="str">
        <f>VLOOKUP(C19290,[3]ReactionTypes!B:D,2,0)</f>
        <v>positive</v>
      </c>
    </row>
    <row r="19291" spans="1:8" x14ac:dyDescent="0.2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VLOOKUP(B19291,[1]Content!B:D,2,FALSE)</f>
        <v>GIF</v>
      </c>
      <c r="F19291" t="str">
        <f>VLOOKUP(B19291,[2]Content!B:D,3,FALSE)</f>
        <v>technology</v>
      </c>
      <c r="G19291">
        <f>VLOOKUP(C19291,[3]ReactionTypes!B:D,3,0)</f>
        <v>75</v>
      </c>
      <c r="H19291" t="str">
        <f>VLOOKUP(C19291,[3]ReactionTypes!B:D,2,0)</f>
        <v>positive</v>
      </c>
    </row>
    <row r="19292" spans="1:8" x14ac:dyDescent="0.2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VLOOKUP(B19292,[1]Content!B:D,2,FALSE)</f>
        <v>GIF</v>
      </c>
      <c r="F19292" t="str">
        <f>VLOOKUP(B19292,[2]Content!B:D,3,FALSE)</f>
        <v>technology</v>
      </c>
      <c r="G19292">
        <f>VLOOKUP(C19292,[3]ReactionTypes!B:D,3,0)</f>
        <v>35</v>
      </c>
      <c r="H19292" t="str">
        <f>VLOOKUP(C19292,[3]ReactionTypes!B:D,2,0)</f>
        <v>neutral</v>
      </c>
    </row>
    <row r="19293" spans="1:8" x14ac:dyDescent="0.2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VLOOKUP(B19293,[1]Content!B:D,2,FALSE)</f>
        <v>GIF</v>
      </c>
      <c r="F19293" t="str">
        <f>VLOOKUP(B19293,[2]Content!B:D,3,FALSE)</f>
        <v>technology</v>
      </c>
      <c r="G19293">
        <f>VLOOKUP(C19293,[3]ReactionTypes!B:D,3,0)</f>
        <v>72</v>
      </c>
      <c r="H19293" t="str">
        <f>VLOOKUP(C19293,[3]ReactionTypes!B:D,2,0)</f>
        <v>positive</v>
      </c>
    </row>
    <row r="19294" spans="1:8" x14ac:dyDescent="0.2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VLOOKUP(B19294,[1]Content!B:D,2,FALSE)</f>
        <v>GIF</v>
      </c>
      <c r="F19294" t="str">
        <f>VLOOKUP(B19294,[2]Content!B:D,3,FALSE)</f>
        <v>technology</v>
      </c>
      <c r="G19294">
        <f>VLOOKUP(C19294,[3]ReactionTypes!B:D,3,0)</f>
        <v>70</v>
      </c>
      <c r="H19294" t="str">
        <f>VLOOKUP(C19294,[3]ReactionTypes!B:D,2,0)</f>
        <v>positive</v>
      </c>
    </row>
    <row r="19295" spans="1:8" x14ac:dyDescent="0.2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VLOOKUP(B19295,[1]Content!B:D,2,FALSE)</f>
        <v>GIF</v>
      </c>
      <c r="F19295" t="str">
        <f>VLOOKUP(B19295,[2]Content!B:D,3,FALSE)</f>
        <v>technology</v>
      </c>
      <c r="G19295">
        <f>VLOOKUP(C19295,[3]ReactionTypes!B:D,3,0)</f>
        <v>5</v>
      </c>
      <c r="H19295" t="str">
        <f>VLOOKUP(C19295,[3]ReactionTypes!B:D,2,0)</f>
        <v>negative</v>
      </c>
    </row>
    <row r="19296" spans="1:8" x14ac:dyDescent="0.2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VLOOKUP(B19296,[1]Content!B:D,2,FALSE)</f>
        <v>GIF</v>
      </c>
      <c r="F19296" t="str">
        <f>VLOOKUP(B19296,[2]Content!B:D,3,FALSE)</f>
        <v>technology</v>
      </c>
      <c r="G19296">
        <f>VLOOKUP(C19296,[3]ReactionTypes!B:D,3,0)</f>
        <v>5</v>
      </c>
      <c r="H19296" t="str">
        <f>VLOOKUP(C19296,[3]ReactionTypes!B:D,2,0)</f>
        <v>negative</v>
      </c>
    </row>
    <row r="19297" spans="1:8" x14ac:dyDescent="0.2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VLOOKUP(B19297,[1]Content!B:D,2,FALSE)</f>
        <v>GIF</v>
      </c>
      <c r="F19297" t="str">
        <f>VLOOKUP(B19297,[2]Content!B:D,3,FALSE)</f>
        <v>technology</v>
      </c>
      <c r="G19297">
        <f>VLOOKUP(C19297,[3]ReactionTypes!B:D,3,0)</f>
        <v>0</v>
      </c>
      <c r="H19297" t="str">
        <f>VLOOKUP(C19297,[3]ReactionTypes!B:D,2,0)</f>
        <v>negative</v>
      </c>
    </row>
    <row r="19298" spans="1:8" x14ac:dyDescent="0.2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VLOOKUP(B19298,[1]Content!B:D,2,FALSE)</f>
        <v>GIF</v>
      </c>
      <c r="F19298" t="str">
        <f>VLOOKUP(B19298,[2]Content!B:D,3,FALSE)</f>
        <v>technology</v>
      </c>
      <c r="G19298">
        <f>VLOOKUP(C19298,[3]ReactionTypes!B:D,3,0)</f>
        <v>70</v>
      </c>
      <c r="H19298" t="str">
        <f>VLOOKUP(C19298,[3]ReactionTypes!B:D,2,0)</f>
        <v>positive</v>
      </c>
    </row>
    <row r="19299" spans="1:8" x14ac:dyDescent="0.2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VLOOKUP(B19299,[1]Content!B:D,2,FALSE)</f>
        <v>GIF</v>
      </c>
      <c r="F19299" t="str">
        <f>VLOOKUP(B19299,[2]Content!B:D,3,FALSE)</f>
        <v>technology</v>
      </c>
      <c r="G19299">
        <f>VLOOKUP(C19299,[3]ReactionTypes!B:D,3,0)</f>
        <v>0</v>
      </c>
      <c r="H19299" t="str">
        <f>VLOOKUP(C19299,[3]ReactionTypes!B:D,2,0)</f>
        <v>negative</v>
      </c>
    </row>
    <row r="19300" spans="1:8" x14ac:dyDescent="0.2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VLOOKUP(B19300,[1]Content!B:D,2,FALSE)</f>
        <v>GIF</v>
      </c>
      <c r="F19300" t="str">
        <f>VLOOKUP(B19300,[2]Content!B:D,3,FALSE)</f>
        <v>technology</v>
      </c>
      <c r="G19300">
        <f>VLOOKUP(C19300,[3]ReactionTypes!B:D,3,0)</f>
        <v>70</v>
      </c>
      <c r="H19300" t="str">
        <f>VLOOKUP(C19300,[3]ReactionTypes!B:D,2,0)</f>
        <v>positive</v>
      </c>
    </row>
    <row r="19301" spans="1:8" x14ac:dyDescent="0.2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VLOOKUP(B19301,[1]Content!B:D,2,FALSE)</f>
        <v>GIF</v>
      </c>
      <c r="F19301" t="str">
        <f>VLOOKUP(B19301,[2]Content!B:D,3,FALSE)</f>
        <v>technology</v>
      </c>
      <c r="G19301">
        <f>VLOOKUP(C19301,[3]ReactionTypes!B:D,3,0)</f>
        <v>50</v>
      </c>
      <c r="H19301" t="str">
        <f>VLOOKUP(C19301,[3]ReactionTypes!B:D,2,0)</f>
        <v>positive</v>
      </c>
    </row>
    <row r="19302" spans="1:8" x14ac:dyDescent="0.2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VLOOKUP(B19302,[1]Content!B:D,2,FALSE)</f>
        <v>GIF</v>
      </c>
      <c r="F19302" t="str">
        <f>VLOOKUP(B19302,[2]Content!B:D,3,FALSE)</f>
        <v>technology</v>
      </c>
      <c r="G19302">
        <f>VLOOKUP(C19302,[3]ReactionTypes!B:D,3,0)</f>
        <v>0</v>
      </c>
      <c r="H19302" t="str">
        <f>VLOOKUP(C19302,[3]ReactionTypes!B:D,2,0)</f>
        <v>negative</v>
      </c>
    </row>
    <row r="19303" spans="1:8" x14ac:dyDescent="0.2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VLOOKUP(B19303,[1]Content!B:D,2,FALSE)</f>
        <v>GIF</v>
      </c>
      <c r="F19303" t="str">
        <f>VLOOKUP(B19303,[2]Content!B:D,3,FALSE)</f>
        <v>technology</v>
      </c>
      <c r="G19303">
        <f>VLOOKUP(C19303,[3]ReactionTypes!B:D,3,0)</f>
        <v>15</v>
      </c>
      <c r="H19303" t="str">
        <f>VLOOKUP(C19303,[3]ReactionTypes!B:D,2,0)</f>
        <v>negative</v>
      </c>
    </row>
    <row r="19304" spans="1:8" x14ac:dyDescent="0.2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VLOOKUP(B19304,[1]Content!B:D,2,FALSE)</f>
        <v>GIF</v>
      </c>
      <c r="F19304" t="str">
        <f>VLOOKUP(B19304,[2]Content!B:D,3,FALSE)</f>
        <v>technology</v>
      </c>
      <c r="G19304">
        <f>VLOOKUP(C19304,[3]ReactionTypes!B:D,3,0)</f>
        <v>35</v>
      </c>
      <c r="H19304" t="str">
        <f>VLOOKUP(C19304,[3]ReactionTypes!B:D,2,0)</f>
        <v>neutral</v>
      </c>
    </row>
    <row r="19305" spans="1:8" x14ac:dyDescent="0.2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VLOOKUP(B19305,[1]Content!B:D,2,FALSE)</f>
        <v>GIF</v>
      </c>
      <c r="F19305" t="str">
        <f>VLOOKUP(B19305,[2]Content!B:D,3,FALSE)</f>
        <v>technology</v>
      </c>
      <c r="G19305">
        <f>VLOOKUP(C19305,[3]ReactionTypes!B:D,3,0)</f>
        <v>60</v>
      </c>
      <c r="H19305" t="str">
        <f>VLOOKUP(C19305,[3]ReactionTypes!B:D,2,0)</f>
        <v>positive</v>
      </c>
    </row>
    <row r="19306" spans="1:8" x14ac:dyDescent="0.2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VLOOKUP(B19306,[1]Content!B:D,2,FALSE)</f>
        <v>GIF</v>
      </c>
      <c r="F19306" t="str">
        <f>VLOOKUP(B19306,[2]Content!B:D,3,FALSE)</f>
        <v>technology</v>
      </c>
      <c r="G19306">
        <f>VLOOKUP(C19306,[3]ReactionTypes!B:D,3,0)</f>
        <v>65</v>
      </c>
      <c r="H19306" t="str">
        <f>VLOOKUP(C19306,[3]ReactionTypes!B:D,2,0)</f>
        <v>positive</v>
      </c>
    </row>
    <row r="19307" spans="1:8" x14ac:dyDescent="0.2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VLOOKUP(B19307,[1]Content!B:D,2,FALSE)</f>
        <v>GIF</v>
      </c>
      <c r="F19307" t="str">
        <f>VLOOKUP(B19307,[2]Content!B:D,3,FALSE)</f>
        <v>technology</v>
      </c>
      <c r="G19307">
        <f>VLOOKUP(C19307,[3]ReactionTypes!B:D,3,0)</f>
        <v>60</v>
      </c>
      <c r="H19307" t="str">
        <f>VLOOKUP(C19307,[3]ReactionTypes!B:D,2,0)</f>
        <v>positive</v>
      </c>
    </row>
    <row r="19308" spans="1:8" x14ac:dyDescent="0.2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VLOOKUP(B19308,[1]Content!B:D,2,FALSE)</f>
        <v>GIF</v>
      </c>
      <c r="F19308" t="str">
        <f>VLOOKUP(B19308,[2]Content!B:D,3,FALSE)</f>
        <v>technology</v>
      </c>
      <c r="G19308">
        <f>VLOOKUP(C19308,[3]ReactionTypes!B:D,3,0)</f>
        <v>60</v>
      </c>
      <c r="H19308" t="str">
        <f>VLOOKUP(C19308,[3]ReactionTypes!B:D,2,0)</f>
        <v>positive</v>
      </c>
    </row>
    <row r="19309" spans="1:8" x14ac:dyDescent="0.2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VLOOKUP(B19309,[1]Content!B:D,2,FALSE)</f>
        <v>GIF</v>
      </c>
      <c r="F19309" t="str">
        <f>VLOOKUP(B19309,[2]Content!B:D,3,FALSE)</f>
        <v>technology</v>
      </c>
      <c r="G19309">
        <f>VLOOKUP(C19309,[3]ReactionTypes!B:D,3,0)</f>
        <v>72</v>
      </c>
      <c r="H19309" t="str">
        <f>VLOOKUP(C19309,[3]ReactionTypes!B:D,2,0)</f>
        <v>positive</v>
      </c>
    </row>
    <row r="19310" spans="1:8" x14ac:dyDescent="0.2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VLOOKUP(B19310,[1]Content!B:D,2,FALSE)</f>
        <v>GIF</v>
      </c>
      <c r="F19310" t="str">
        <f>VLOOKUP(B19310,[2]Content!B:D,3,FALSE)</f>
        <v>technology</v>
      </c>
      <c r="G19310">
        <f>VLOOKUP(C19310,[3]ReactionTypes!B:D,3,0)</f>
        <v>5</v>
      </c>
      <c r="H19310" t="str">
        <f>VLOOKUP(C19310,[3]ReactionTypes!B:D,2,0)</f>
        <v>negative</v>
      </c>
    </row>
    <row r="19311" spans="1:8" x14ac:dyDescent="0.2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VLOOKUP(B19311,[1]Content!B:D,2,FALSE)</f>
        <v>GIF</v>
      </c>
      <c r="F19311" t="str">
        <f>VLOOKUP(B19311,[2]Content!B:D,3,FALSE)</f>
        <v>technology</v>
      </c>
      <c r="G19311">
        <f>VLOOKUP(C19311,[3]ReactionTypes!B:D,3,0)</f>
        <v>0</v>
      </c>
      <c r="H19311" t="str">
        <f>VLOOKUP(C19311,[3]ReactionTypes!B:D,2,0)</f>
        <v>negative</v>
      </c>
    </row>
    <row r="19312" spans="1:8" x14ac:dyDescent="0.2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VLOOKUP(B19312,[1]Content!B:D,2,FALSE)</f>
        <v>GIF</v>
      </c>
      <c r="F19312" t="str">
        <f>VLOOKUP(B19312,[2]Content!B:D,3,FALSE)</f>
        <v>technology</v>
      </c>
      <c r="G19312">
        <f>VLOOKUP(C19312,[3]ReactionTypes!B:D,3,0)</f>
        <v>35</v>
      </c>
      <c r="H19312" t="str">
        <f>VLOOKUP(C19312,[3]ReactionTypes!B:D,2,0)</f>
        <v>neutral</v>
      </c>
    </row>
    <row r="19313" spans="1:8" x14ac:dyDescent="0.2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VLOOKUP(B19313,[1]Content!B:D,2,FALSE)</f>
        <v>GIF</v>
      </c>
      <c r="F19313" t="str">
        <f>VLOOKUP(B19313,[2]Content!B:D,3,FALSE)</f>
        <v>technology</v>
      </c>
      <c r="G19313">
        <f>VLOOKUP(C19313,[3]ReactionTypes!B:D,3,0)</f>
        <v>70</v>
      </c>
      <c r="H19313" t="str">
        <f>VLOOKUP(C19313,[3]ReactionTypes!B:D,2,0)</f>
        <v>positive</v>
      </c>
    </row>
    <row r="19314" spans="1:8" x14ac:dyDescent="0.2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VLOOKUP(B19314,[1]Content!B:D,2,FALSE)</f>
        <v>GIF</v>
      </c>
      <c r="F19314" t="str">
        <f>VLOOKUP(B19314,[2]Content!B:D,3,FALSE)</f>
        <v>technology</v>
      </c>
      <c r="G19314">
        <f>VLOOKUP(C19314,[3]ReactionTypes!B:D,3,0)</f>
        <v>0</v>
      </c>
      <c r="H19314" t="str">
        <f>VLOOKUP(C19314,[3]ReactionTypes!B:D,2,0)</f>
        <v>negative</v>
      </c>
    </row>
    <row r="19315" spans="1:8" x14ac:dyDescent="0.2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VLOOKUP(B19315,[1]Content!B:D,2,FALSE)</f>
        <v>GIF</v>
      </c>
      <c r="F19315" t="str">
        <f>VLOOKUP(B19315,[2]Content!B:D,3,FALSE)</f>
        <v>technology</v>
      </c>
      <c r="G19315">
        <f>VLOOKUP(C19315,[3]ReactionTypes!B:D,3,0)</f>
        <v>60</v>
      </c>
      <c r="H19315" t="str">
        <f>VLOOKUP(C19315,[3]ReactionTypes!B:D,2,0)</f>
        <v>positive</v>
      </c>
    </row>
    <row r="19316" spans="1:8" x14ac:dyDescent="0.2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VLOOKUP(B19316,[1]Content!B:D,2,FALSE)</f>
        <v>GIF</v>
      </c>
      <c r="F19316" t="str">
        <f>VLOOKUP(B19316,[2]Content!B:D,3,FALSE)</f>
        <v>technology</v>
      </c>
      <c r="G19316">
        <f>VLOOKUP(C19316,[3]ReactionTypes!B:D,3,0)</f>
        <v>60</v>
      </c>
      <c r="H19316" t="str">
        <f>VLOOKUP(C19316,[3]ReactionTypes!B:D,2,0)</f>
        <v>positive</v>
      </c>
    </row>
    <row r="19317" spans="1:8" x14ac:dyDescent="0.2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VLOOKUP(B19317,[1]Content!B:D,2,FALSE)</f>
        <v>GIF</v>
      </c>
      <c r="F19317" t="str">
        <f>VLOOKUP(B19317,[2]Content!B:D,3,FALSE)</f>
        <v>technology</v>
      </c>
      <c r="G19317">
        <f>VLOOKUP(C19317,[3]ReactionTypes!B:D,3,0)</f>
        <v>72</v>
      </c>
      <c r="H19317" t="str">
        <f>VLOOKUP(C19317,[3]ReactionTypes!B:D,2,0)</f>
        <v>positive</v>
      </c>
    </row>
    <row r="19318" spans="1:8" x14ac:dyDescent="0.2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VLOOKUP(B19318,[1]Content!B:D,2,FALSE)</f>
        <v>GIF</v>
      </c>
      <c r="F19318" t="str">
        <f>VLOOKUP(B19318,[2]Content!B:D,3,FALSE)</f>
        <v>technology</v>
      </c>
      <c r="G19318">
        <f>VLOOKUP(C19318,[3]ReactionTypes!B:D,3,0)</f>
        <v>70</v>
      </c>
      <c r="H19318" t="str">
        <f>VLOOKUP(C19318,[3]ReactionTypes!B:D,2,0)</f>
        <v>positive</v>
      </c>
    </row>
    <row r="19319" spans="1:8" x14ac:dyDescent="0.2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VLOOKUP(B19319,[1]Content!B:D,2,FALSE)</f>
        <v>GIF</v>
      </c>
      <c r="F19319" t="str">
        <f>VLOOKUP(B19319,[2]Content!B:D,3,FALSE)</f>
        <v>technology</v>
      </c>
      <c r="G19319">
        <f>VLOOKUP(C19319,[3]ReactionTypes!B:D,3,0)</f>
        <v>72</v>
      </c>
      <c r="H19319" t="str">
        <f>VLOOKUP(C19319,[3]ReactionTypes!B:D,2,0)</f>
        <v>positive</v>
      </c>
    </row>
    <row r="19320" spans="1:8" x14ac:dyDescent="0.2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VLOOKUP(B19320,[1]Content!B:D,2,FALSE)</f>
        <v>GIF</v>
      </c>
      <c r="F19320" t="str">
        <f>VLOOKUP(B19320,[2]Content!B:D,3,FALSE)</f>
        <v>technology</v>
      </c>
      <c r="G19320">
        <f>VLOOKUP(C19320,[3]ReactionTypes!B:D,3,0)</f>
        <v>30</v>
      </c>
      <c r="H19320" t="str">
        <f>VLOOKUP(C19320,[3]ReactionTypes!B:D,2,0)</f>
        <v>positive</v>
      </c>
    </row>
    <row r="19321" spans="1:8" x14ac:dyDescent="0.2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VLOOKUP(B19321,[1]Content!B:D,2,FALSE)</f>
        <v>GIF</v>
      </c>
      <c r="F19321" t="str">
        <f>VLOOKUP(B19321,[2]Content!B:D,3,FALSE)</f>
        <v>technology</v>
      </c>
      <c r="G19321">
        <f>VLOOKUP(C19321,[3]ReactionTypes!B:D,3,0)</f>
        <v>35</v>
      </c>
      <c r="H19321" t="str">
        <f>VLOOKUP(C19321,[3]ReactionTypes!B:D,2,0)</f>
        <v>neutral</v>
      </c>
    </row>
    <row r="19322" spans="1:8" x14ac:dyDescent="0.2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VLOOKUP(B19322,[1]Content!B:D,2,FALSE)</f>
        <v>audio</v>
      </c>
      <c r="F19322" t="str">
        <f>VLOOKUP(B19322,[2]Content!B:D,3,FALSE)</f>
        <v>culture</v>
      </c>
      <c r="G19322">
        <f>VLOOKUP(C19322,[3]ReactionTypes!B:D,3,0)</f>
        <v>45</v>
      </c>
      <c r="H19322" t="str">
        <f>VLOOKUP(C19322,[3]ReactionTypes!B:D,2,0)</f>
        <v>positive</v>
      </c>
    </row>
    <row r="19323" spans="1:8" x14ac:dyDescent="0.2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VLOOKUP(B19323,[1]Content!B:D,2,FALSE)</f>
        <v>audio</v>
      </c>
      <c r="F19323" t="str">
        <f>VLOOKUP(B19323,[2]Content!B:D,3,FALSE)</f>
        <v>culture</v>
      </c>
      <c r="G19323">
        <f>VLOOKUP(C19323,[3]ReactionTypes!B:D,3,0)</f>
        <v>0</v>
      </c>
      <c r="H19323" t="str">
        <f>VLOOKUP(C19323,[3]ReactionTypes!B:D,2,0)</f>
        <v>negative</v>
      </c>
    </row>
    <row r="19324" spans="1:8" x14ac:dyDescent="0.2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VLOOKUP(B19324,[1]Content!B:D,2,FALSE)</f>
        <v>audio</v>
      </c>
      <c r="F19324" t="str">
        <f>VLOOKUP(B19324,[2]Content!B:D,3,FALSE)</f>
        <v>culture</v>
      </c>
      <c r="G19324">
        <f>VLOOKUP(C19324,[3]ReactionTypes!B:D,3,0)</f>
        <v>45</v>
      </c>
      <c r="H19324" t="str">
        <f>VLOOKUP(C19324,[3]ReactionTypes!B:D,2,0)</f>
        <v>positive</v>
      </c>
    </row>
    <row r="19325" spans="1:8" x14ac:dyDescent="0.2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VLOOKUP(B19325,[1]Content!B:D,2,FALSE)</f>
        <v>audio</v>
      </c>
      <c r="F19325" t="str">
        <f>VLOOKUP(B19325,[2]Content!B:D,3,FALSE)</f>
        <v>culture</v>
      </c>
      <c r="G19325">
        <f>VLOOKUP(C19325,[3]ReactionTypes!B:D,3,0)</f>
        <v>45</v>
      </c>
      <c r="H19325" t="str">
        <f>VLOOKUP(C19325,[3]ReactionTypes!B:D,2,0)</f>
        <v>positive</v>
      </c>
    </row>
    <row r="19326" spans="1:8" x14ac:dyDescent="0.2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VLOOKUP(B19326,[1]Content!B:D,2,FALSE)</f>
        <v>audio</v>
      </c>
      <c r="F19326" t="str">
        <f>VLOOKUP(B19326,[2]Content!B:D,3,FALSE)</f>
        <v>culture</v>
      </c>
      <c r="G19326">
        <f>VLOOKUP(C19326,[3]ReactionTypes!B:D,3,0)</f>
        <v>5</v>
      </c>
      <c r="H19326" t="str">
        <f>VLOOKUP(C19326,[3]ReactionTypes!B:D,2,0)</f>
        <v>negative</v>
      </c>
    </row>
    <row r="19327" spans="1:8" x14ac:dyDescent="0.2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VLOOKUP(B19327,[1]Content!B:D,2,FALSE)</f>
        <v>video</v>
      </c>
      <c r="F19327" t="str">
        <f>VLOOKUP(B19327,[2]Content!B:D,3,FALSE)</f>
        <v>dogs</v>
      </c>
      <c r="G19327">
        <f>VLOOKUP(C19327,[3]ReactionTypes!B:D,3,0)</f>
        <v>5</v>
      </c>
      <c r="H19327" t="str">
        <f>VLOOKUP(C19327,[3]ReactionTypes!B:D,2,0)</f>
        <v>negative</v>
      </c>
    </row>
    <row r="19328" spans="1:8" x14ac:dyDescent="0.2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VLOOKUP(B19328,[1]Content!B:D,2,FALSE)</f>
        <v>video</v>
      </c>
      <c r="F19328" t="str">
        <f>VLOOKUP(B19328,[2]Content!B:D,3,FALSE)</f>
        <v>dogs</v>
      </c>
      <c r="G19328">
        <f>VLOOKUP(C19328,[3]ReactionTypes!B:D,3,0)</f>
        <v>70</v>
      </c>
      <c r="H19328" t="str">
        <f>VLOOKUP(C19328,[3]ReactionTypes!B:D,2,0)</f>
        <v>positive</v>
      </c>
    </row>
    <row r="19329" spans="1:8" x14ac:dyDescent="0.2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VLOOKUP(B19329,[1]Content!B:D,2,FALSE)</f>
        <v>video</v>
      </c>
      <c r="F19329" t="str">
        <f>VLOOKUP(B19329,[2]Content!B:D,3,FALSE)</f>
        <v>dogs</v>
      </c>
      <c r="G19329">
        <f>VLOOKUP(C19329,[3]ReactionTypes!B:D,3,0)</f>
        <v>15</v>
      </c>
      <c r="H19329" t="str">
        <f>VLOOKUP(C19329,[3]ReactionTypes!B:D,2,0)</f>
        <v>negative</v>
      </c>
    </row>
    <row r="19330" spans="1:8" x14ac:dyDescent="0.2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VLOOKUP(B19330,[1]Content!B:D,2,FALSE)</f>
        <v>video</v>
      </c>
      <c r="F19330" t="str">
        <f>VLOOKUP(B19330,[2]Content!B:D,3,FALSE)</f>
        <v>dogs</v>
      </c>
      <c r="G19330">
        <f>VLOOKUP(C19330,[3]ReactionTypes!B:D,3,0)</f>
        <v>65</v>
      </c>
      <c r="H19330" t="str">
        <f>VLOOKUP(C19330,[3]ReactionTypes!B:D,2,0)</f>
        <v>positive</v>
      </c>
    </row>
    <row r="19331" spans="1:8" x14ac:dyDescent="0.2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VLOOKUP(B19331,[1]Content!B:D,2,FALSE)</f>
        <v>video</v>
      </c>
      <c r="F19331" t="str">
        <f>VLOOKUP(B19331,[2]Content!B:D,3,FALSE)</f>
        <v>dogs</v>
      </c>
      <c r="G19331">
        <f>VLOOKUP(C19331,[3]ReactionTypes!B:D,3,0)</f>
        <v>60</v>
      </c>
      <c r="H19331" t="str">
        <f>VLOOKUP(C19331,[3]ReactionTypes!B:D,2,0)</f>
        <v>positive</v>
      </c>
    </row>
    <row r="19332" spans="1:8" x14ac:dyDescent="0.2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VLOOKUP(B19332,[1]Content!B:D,2,FALSE)</f>
        <v>video</v>
      </c>
      <c r="F19332" t="str">
        <f>VLOOKUP(B19332,[2]Content!B:D,3,FALSE)</f>
        <v>dogs</v>
      </c>
      <c r="G19332">
        <f>VLOOKUP(C19332,[3]ReactionTypes!B:D,3,0)</f>
        <v>45</v>
      </c>
      <c r="H19332" t="str">
        <f>VLOOKUP(C19332,[3]ReactionTypes!B:D,2,0)</f>
        <v>positive</v>
      </c>
    </row>
    <row r="19333" spans="1:8" x14ac:dyDescent="0.2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VLOOKUP(B19333,[1]Content!B:D,2,FALSE)</f>
        <v>video</v>
      </c>
      <c r="F19333" t="str">
        <f>VLOOKUP(B19333,[2]Content!B:D,3,FALSE)</f>
        <v>dogs</v>
      </c>
      <c r="G19333">
        <f>VLOOKUP(C19333,[3]ReactionTypes!B:D,3,0)</f>
        <v>75</v>
      </c>
      <c r="H19333" t="str">
        <f>VLOOKUP(C19333,[3]ReactionTypes!B:D,2,0)</f>
        <v>positive</v>
      </c>
    </row>
    <row r="19334" spans="1:8" x14ac:dyDescent="0.2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VLOOKUP(B19334,[1]Content!B:D,2,FALSE)</f>
        <v>photo</v>
      </c>
      <c r="F19334" t="str">
        <f>VLOOKUP(B19334,[2]Content!B:D,3,FALSE)</f>
        <v>dogs</v>
      </c>
      <c r="G19334">
        <f>VLOOKUP(C19334,[3]ReactionTypes!B:D,3,0)</f>
        <v>30</v>
      </c>
      <c r="H19334" t="str">
        <f>VLOOKUP(C19334,[3]ReactionTypes!B:D,2,0)</f>
        <v>positive</v>
      </c>
    </row>
    <row r="19335" spans="1:8" x14ac:dyDescent="0.2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VLOOKUP(B19335,[1]Content!B:D,2,FALSE)</f>
        <v>photo</v>
      </c>
      <c r="F19335" t="str">
        <f>VLOOKUP(B19335,[2]Content!B:D,3,FALSE)</f>
        <v>dogs</v>
      </c>
      <c r="G19335">
        <f>VLOOKUP(C19335,[3]ReactionTypes!B:D,3,0)</f>
        <v>12</v>
      </c>
      <c r="H19335" t="str">
        <f>VLOOKUP(C19335,[3]ReactionTypes!B:D,2,0)</f>
        <v>negative</v>
      </c>
    </row>
    <row r="19336" spans="1:8" x14ac:dyDescent="0.2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VLOOKUP(B19336,[1]Content!B:D,2,FALSE)</f>
        <v>GIF</v>
      </c>
      <c r="F19336" t="str">
        <f>VLOOKUP(B19336,[2]Content!B:D,3,FALSE)</f>
        <v>culture</v>
      </c>
      <c r="G19336">
        <f>VLOOKUP(C19336,[3]ReactionTypes!B:D,3,0)</f>
        <v>70</v>
      </c>
      <c r="H19336" t="str">
        <f>VLOOKUP(C19336,[3]ReactionTypes!B:D,2,0)</f>
        <v>positive</v>
      </c>
    </row>
    <row r="19337" spans="1:8" x14ac:dyDescent="0.2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VLOOKUP(B19337,[1]Content!B:D,2,FALSE)</f>
        <v>GIF</v>
      </c>
      <c r="F19337" t="str">
        <f>VLOOKUP(B19337,[2]Content!B:D,3,FALSE)</f>
        <v>culture</v>
      </c>
      <c r="G19337">
        <f>VLOOKUP(C19337,[3]ReactionTypes!B:D,3,0)</f>
        <v>60</v>
      </c>
      <c r="H19337" t="str">
        <f>VLOOKUP(C19337,[3]ReactionTypes!B:D,2,0)</f>
        <v>positive</v>
      </c>
    </row>
    <row r="19338" spans="1:8" x14ac:dyDescent="0.2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VLOOKUP(B19338,[1]Content!B:D,2,FALSE)</f>
        <v>GIF</v>
      </c>
      <c r="F19338" t="str">
        <f>VLOOKUP(B19338,[2]Content!B:D,3,FALSE)</f>
        <v>culture</v>
      </c>
      <c r="G19338">
        <f>VLOOKUP(C19338,[3]ReactionTypes!B:D,3,0)</f>
        <v>65</v>
      </c>
      <c r="H19338" t="str">
        <f>VLOOKUP(C19338,[3]ReactionTypes!B:D,2,0)</f>
        <v>positive</v>
      </c>
    </row>
    <row r="19339" spans="1:8" x14ac:dyDescent="0.2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VLOOKUP(B19339,[1]Content!B:D,2,FALSE)</f>
        <v>GIF</v>
      </c>
      <c r="F19339" t="str">
        <f>VLOOKUP(B19339,[2]Content!B:D,3,FALSE)</f>
        <v>culture</v>
      </c>
      <c r="G19339">
        <f>VLOOKUP(C19339,[3]ReactionTypes!B:D,3,0)</f>
        <v>10</v>
      </c>
      <c r="H19339" t="str">
        <f>VLOOKUP(C19339,[3]ReactionTypes!B:D,2,0)</f>
        <v>negative</v>
      </c>
    </row>
    <row r="19340" spans="1:8" x14ac:dyDescent="0.2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VLOOKUP(B19340,[1]Content!B:D,2,FALSE)</f>
        <v>GIF</v>
      </c>
      <c r="F19340" t="str">
        <f>VLOOKUP(B19340,[2]Content!B:D,3,FALSE)</f>
        <v>culture</v>
      </c>
      <c r="G19340">
        <f>VLOOKUP(C19340,[3]ReactionTypes!B:D,3,0)</f>
        <v>50</v>
      </c>
      <c r="H19340" t="str">
        <f>VLOOKUP(C19340,[3]ReactionTypes!B:D,2,0)</f>
        <v>positive</v>
      </c>
    </row>
    <row r="19341" spans="1:8" x14ac:dyDescent="0.2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VLOOKUP(B19341,[1]Content!B:D,2,FALSE)</f>
        <v>GIF</v>
      </c>
      <c r="F19341" t="str">
        <f>VLOOKUP(B19341,[2]Content!B:D,3,FALSE)</f>
        <v>culture</v>
      </c>
      <c r="G19341">
        <f>VLOOKUP(C19341,[3]ReactionTypes!B:D,3,0)</f>
        <v>15</v>
      </c>
      <c r="H19341" t="str">
        <f>VLOOKUP(C19341,[3]ReactionTypes!B:D,2,0)</f>
        <v>negative</v>
      </c>
    </row>
    <row r="19342" spans="1:8" x14ac:dyDescent="0.2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VLOOKUP(B19342,[1]Content!B:D,2,FALSE)</f>
        <v>GIF</v>
      </c>
      <c r="F19342" t="str">
        <f>VLOOKUP(B19342,[2]Content!B:D,3,FALSE)</f>
        <v>culture</v>
      </c>
      <c r="G19342">
        <f>VLOOKUP(C19342,[3]ReactionTypes!B:D,3,0)</f>
        <v>15</v>
      </c>
      <c r="H19342" t="str">
        <f>VLOOKUP(C19342,[3]ReactionTypes!B:D,2,0)</f>
        <v>negative</v>
      </c>
    </row>
    <row r="19343" spans="1:8" x14ac:dyDescent="0.2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VLOOKUP(B19343,[1]Content!B:D,2,FALSE)</f>
        <v>GIF</v>
      </c>
      <c r="F19343" t="str">
        <f>VLOOKUP(B19343,[2]Content!B:D,3,FALSE)</f>
        <v>culture</v>
      </c>
      <c r="G19343">
        <f>VLOOKUP(C19343,[3]ReactionTypes!B:D,3,0)</f>
        <v>0</v>
      </c>
      <c r="H19343" t="str">
        <f>VLOOKUP(C19343,[3]ReactionTypes!B:D,2,0)</f>
        <v>negative</v>
      </c>
    </row>
    <row r="19344" spans="1:8" x14ac:dyDescent="0.2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VLOOKUP(B19344,[1]Content!B:D,2,FALSE)</f>
        <v>GIF</v>
      </c>
      <c r="F19344" t="str">
        <f>VLOOKUP(B19344,[2]Content!B:D,3,FALSE)</f>
        <v>culture</v>
      </c>
      <c r="G19344">
        <f>VLOOKUP(C19344,[3]ReactionTypes!B:D,3,0)</f>
        <v>70</v>
      </c>
      <c r="H19344" t="str">
        <f>VLOOKUP(C19344,[3]ReactionTypes!B:D,2,0)</f>
        <v>positive</v>
      </c>
    </row>
    <row r="19345" spans="1:8" x14ac:dyDescent="0.2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VLOOKUP(B19345,[1]Content!B:D,2,FALSE)</f>
        <v>GIF</v>
      </c>
      <c r="F19345" t="str">
        <f>VLOOKUP(B19345,[2]Content!B:D,3,FALSE)</f>
        <v>culture</v>
      </c>
      <c r="G19345">
        <f>VLOOKUP(C19345,[3]ReactionTypes!B:D,3,0)</f>
        <v>10</v>
      </c>
      <c r="H19345" t="str">
        <f>VLOOKUP(C19345,[3]ReactionTypes!B:D,2,0)</f>
        <v>negative</v>
      </c>
    </row>
    <row r="19346" spans="1:8" x14ac:dyDescent="0.2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VLOOKUP(B19346,[1]Content!B:D,2,FALSE)</f>
        <v>GIF</v>
      </c>
      <c r="F19346" t="str">
        <f>VLOOKUP(B19346,[2]Content!B:D,3,FALSE)</f>
        <v>culture</v>
      </c>
      <c r="G19346">
        <f>VLOOKUP(C19346,[3]ReactionTypes!B:D,3,0)</f>
        <v>72</v>
      </c>
      <c r="H19346" t="str">
        <f>VLOOKUP(C19346,[3]ReactionTypes!B:D,2,0)</f>
        <v>positive</v>
      </c>
    </row>
    <row r="19347" spans="1:8" x14ac:dyDescent="0.2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VLOOKUP(B19347,[1]Content!B:D,2,FALSE)</f>
        <v>GIF</v>
      </c>
      <c r="F19347" t="str">
        <f>VLOOKUP(B19347,[2]Content!B:D,3,FALSE)</f>
        <v>culture</v>
      </c>
      <c r="G19347">
        <f>VLOOKUP(C19347,[3]ReactionTypes!B:D,3,0)</f>
        <v>50</v>
      </c>
      <c r="H19347" t="str">
        <f>VLOOKUP(C19347,[3]ReactionTypes!B:D,2,0)</f>
        <v>positive</v>
      </c>
    </row>
    <row r="19348" spans="1:8" x14ac:dyDescent="0.2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VLOOKUP(B19348,[1]Content!B:D,2,FALSE)</f>
        <v>GIF</v>
      </c>
      <c r="F19348" t="str">
        <f>VLOOKUP(B19348,[2]Content!B:D,3,FALSE)</f>
        <v>culture</v>
      </c>
      <c r="G19348">
        <f>VLOOKUP(C19348,[3]ReactionTypes!B:D,3,0)</f>
        <v>50</v>
      </c>
      <c r="H19348" t="str">
        <f>VLOOKUP(C19348,[3]ReactionTypes!B:D,2,0)</f>
        <v>positive</v>
      </c>
    </row>
    <row r="19349" spans="1:8" x14ac:dyDescent="0.2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VLOOKUP(B19349,[1]Content!B:D,2,FALSE)</f>
        <v>GIF</v>
      </c>
      <c r="F19349" t="str">
        <f>VLOOKUP(B19349,[2]Content!B:D,3,FALSE)</f>
        <v>culture</v>
      </c>
      <c r="G19349">
        <f>VLOOKUP(C19349,[3]ReactionTypes!B:D,3,0)</f>
        <v>15</v>
      </c>
      <c r="H19349" t="str">
        <f>VLOOKUP(C19349,[3]ReactionTypes!B:D,2,0)</f>
        <v>negative</v>
      </c>
    </row>
    <row r="19350" spans="1:8" x14ac:dyDescent="0.2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VLOOKUP(B19350,[1]Content!B:D,2,FALSE)</f>
        <v>GIF</v>
      </c>
      <c r="F19350" t="str">
        <f>VLOOKUP(B19350,[2]Content!B:D,3,FALSE)</f>
        <v>culture</v>
      </c>
      <c r="G19350">
        <f>VLOOKUP(C19350,[3]ReactionTypes!B:D,3,0)</f>
        <v>70</v>
      </c>
      <c r="H19350" t="str">
        <f>VLOOKUP(C19350,[3]ReactionTypes!B:D,2,0)</f>
        <v>positive</v>
      </c>
    </row>
    <row r="19351" spans="1:8" x14ac:dyDescent="0.2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VLOOKUP(B19351,[1]Content!B:D,2,FALSE)</f>
        <v>GIF</v>
      </c>
      <c r="F19351" t="str">
        <f>VLOOKUP(B19351,[2]Content!B:D,3,FALSE)</f>
        <v>culture</v>
      </c>
      <c r="G19351">
        <f>VLOOKUP(C19351,[3]ReactionTypes!B:D,3,0)</f>
        <v>12</v>
      </c>
      <c r="H19351" t="str">
        <f>VLOOKUP(C19351,[3]ReactionTypes!B:D,2,0)</f>
        <v>negative</v>
      </c>
    </row>
    <row r="19352" spans="1:8" x14ac:dyDescent="0.2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VLOOKUP(B19352,[1]Content!B:D,2,FALSE)</f>
        <v>GIF</v>
      </c>
      <c r="F19352" t="str">
        <f>VLOOKUP(B19352,[2]Content!B:D,3,FALSE)</f>
        <v>culture</v>
      </c>
      <c r="G19352">
        <f>VLOOKUP(C19352,[3]ReactionTypes!B:D,3,0)</f>
        <v>35</v>
      </c>
      <c r="H19352" t="str">
        <f>VLOOKUP(C19352,[3]ReactionTypes!B:D,2,0)</f>
        <v>neutral</v>
      </c>
    </row>
    <row r="19353" spans="1:8" x14ac:dyDescent="0.2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VLOOKUP(B19353,[1]Content!B:D,2,FALSE)</f>
        <v>GIF</v>
      </c>
      <c r="F19353" t="str">
        <f>VLOOKUP(B19353,[2]Content!B:D,3,FALSE)</f>
        <v>culture</v>
      </c>
      <c r="G19353">
        <f>VLOOKUP(C19353,[3]ReactionTypes!B:D,3,0)</f>
        <v>72</v>
      </c>
      <c r="H19353" t="str">
        <f>VLOOKUP(C19353,[3]ReactionTypes!B:D,2,0)</f>
        <v>positive</v>
      </c>
    </row>
    <row r="19354" spans="1:8" x14ac:dyDescent="0.2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VLOOKUP(B19354,[1]Content!B:D,2,FALSE)</f>
        <v>GIF</v>
      </c>
      <c r="F19354" t="str">
        <f>VLOOKUP(B19354,[2]Content!B:D,3,FALSE)</f>
        <v>culture</v>
      </c>
      <c r="G19354">
        <f>VLOOKUP(C19354,[3]ReactionTypes!B:D,3,0)</f>
        <v>35</v>
      </c>
      <c r="H19354" t="str">
        <f>VLOOKUP(C19354,[3]ReactionTypes!B:D,2,0)</f>
        <v>neutral</v>
      </c>
    </row>
    <row r="19355" spans="1:8" x14ac:dyDescent="0.2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VLOOKUP(B19355,[1]Content!B:D,2,FALSE)</f>
        <v>GIF</v>
      </c>
      <c r="F19355" t="str">
        <f>VLOOKUP(B19355,[2]Content!B:D,3,FALSE)</f>
        <v>culture</v>
      </c>
      <c r="G19355">
        <f>VLOOKUP(C19355,[3]ReactionTypes!B:D,3,0)</f>
        <v>60</v>
      </c>
      <c r="H19355" t="str">
        <f>VLOOKUP(C19355,[3]ReactionTypes!B:D,2,0)</f>
        <v>positive</v>
      </c>
    </row>
    <row r="19356" spans="1:8" x14ac:dyDescent="0.2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VLOOKUP(B19356,[1]Content!B:D,2,FALSE)</f>
        <v>GIF</v>
      </c>
      <c r="F19356" t="str">
        <f>VLOOKUP(B19356,[2]Content!B:D,3,FALSE)</f>
        <v>culture</v>
      </c>
      <c r="G19356">
        <f>VLOOKUP(C19356,[3]ReactionTypes!B:D,3,0)</f>
        <v>10</v>
      </c>
      <c r="H19356" t="str">
        <f>VLOOKUP(C19356,[3]ReactionTypes!B:D,2,0)</f>
        <v>negative</v>
      </c>
    </row>
    <row r="19357" spans="1:8" x14ac:dyDescent="0.2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VLOOKUP(B19357,[1]Content!B:D,2,FALSE)</f>
        <v>GIF</v>
      </c>
      <c r="F19357" t="str">
        <f>VLOOKUP(B19357,[2]Content!B:D,3,FALSE)</f>
        <v>culture</v>
      </c>
      <c r="G19357">
        <f>VLOOKUP(C19357,[3]ReactionTypes!B:D,3,0)</f>
        <v>75</v>
      </c>
      <c r="H19357" t="str">
        <f>VLOOKUP(C19357,[3]ReactionTypes!B:D,2,0)</f>
        <v>positive</v>
      </c>
    </row>
    <row r="19358" spans="1:8" x14ac:dyDescent="0.2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VLOOKUP(B19358,[1]Content!B:D,2,FALSE)</f>
        <v>GIF</v>
      </c>
      <c r="F19358" t="str">
        <f>VLOOKUP(B19358,[2]Content!B:D,3,FALSE)</f>
        <v>culture</v>
      </c>
      <c r="G19358">
        <f>VLOOKUP(C19358,[3]ReactionTypes!B:D,3,0)</f>
        <v>10</v>
      </c>
      <c r="H19358" t="str">
        <f>VLOOKUP(C19358,[3]ReactionTypes!B:D,2,0)</f>
        <v>negative</v>
      </c>
    </row>
    <row r="19359" spans="1:8" x14ac:dyDescent="0.2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VLOOKUP(B19359,[1]Content!B:D,2,FALSE)</f>
        <v>GIF</v>
      </c>
      <c r="F19359" t="str">
        <f>VLOOKUP(B19359,[2]Content!B:D,3,FALSE)</f>
        <v>culture</v>
      </c>
      <c r="G19359">
        <f>VLOOKUP(C19359,[3]ReactionTypes!B:D,3,0)</f>
        <v>10</v>
      </c>
      <c r="H19359" t="str">
        <f>VLOOKUP(C19359,[3]ReactionTypes!B:D,2,0)</f>
        <v>negative</v>
      </c>
    </row>
    <row r="19360" spans="1:8" x14ac:dyDescent="0.2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VLOOKUP(B19360,[1]Content!B:D,2,FALSE)</f>
        <v>GIF</v>
      </c>
      <c r="F19360" t="str">
        <f>VLOOKUP(B19360,[2]Content!B:D,3,FALSE)</f>
        <v>culture</v>
      </c>
      <c r="G19360">
        <f>VLOOKUP(C19360,[3]ReactionTypes!B:D,3,0)</f>
        <v>10</v>
      </c>
      <c r="H19360" t="str">
        <f>VLOOKUP(C19360,[3]ReactionTypes!B:D,2,0)</f>
        <v>negative</v>
      </c>
    </row>
    <row r="19361" spans="1:8" x14ac:dyDescent="0.2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VLOOKUP(B19361,[1]Content!B:D,2,FALSE)</f>
        <v>GIF</v>
      </c>
      <c r="F19361" t="str">
        <f>VLOOKUP(B19361,[2]Content!B:D,3,FALSE)</f>
        <v>culture</v>
      </c>
      <c r="G19361">
        <f>VLOOKUP(C19361,[3]ReactionTypes!B:D,3,0)</f>
        <v>15</v>
      </c>
      <c r="H19361" t="str">
        <f>VLOOKUP(C19361,[3]ReactionTypes!B:D,2,0)</f>
        <v>negative</v>
      </c>
    </row>
    <row r="19362" spans="1:8" x14ac:dyDescent="0.2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VLOOKUP(B19362,[1]Content!B:D,2,FALSE)</f>
        <v>GIF</v>
      </c>
      <c r="F19362" t="str">
        <f>VLOOKUP(B19362,[2]Content!B:D,3,FALSE)</f>
        <v>culture</v>
      </c>
      <c r="G19362">
        <f>VLOOKUP(C19362,[3]ReactionTypes!B:D,3,0)</f>
        <v>65</v>
      </c>
      <c r="H19362" t="str">
        <f>VLOOKUP(C19362,[3]ReactionTypes!B:D,2,0)</f>
        <v>positive</v>
      </c>
    </row>
    <row r="19363" spans="1:8" x14ac:dyDescent="0.2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VLOOKUP(B19363,[1]Content!B:D,2,FALSE)</f>
        <v>GIF</v>
      </c>
      <c r="F19363" t="str">
        <f>VLOOKUP(B19363,[2]Content!B:D,3,FALSE)</f>
        <v>culture</v>
      </c>
      <c r="G19363">
        <f>VLOOKUP(C19363,[3]ReactionTypes!B:D,3,0)</f>
        <v>75</v>
      </c>
      <c r="H19363" t="str">
        <f>VLOOKUP(C19363,[3]ReactionTypes!B:D,2,0)</f>
        <v>positive</v>
      </c>
    </row>
    <row r="19364" spans="1:8" x14ac:dyDescent="0.2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VLOOKUP(B19364,[1]Content!B:D,2,FALSE)</f>
        <v>GIF</v>
      </c>
      <c r="F19364" t="str">
        <f>VLOOKUP(B19364,[2]Content!B:D,3,FALSE)</f>
        <v>culture</v>
      </c>
      <c r="G19364">
        <f>VLOOKUP(C19364,[3]ReactionTypes!B:D,3,0)</f>
        <v>20</v>
      </c>
      <c r="H19364" t="str">
        <f>VLOOKUP(C19364,[3]ReactionTypes!B:D,2,0)</f>
        <v>neutral</v>
      </c>
    </row>
    <row r="19365" spans="1:8" x14ac:dyDescent="0.2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VLOOKUP(B19365,[1]Content!B:D,2,FALSE)</f>
        <v>GIF</v>
      </c>
      <c r="F19365" t="str">
        <f>VLOOKUP(B19365,[2]Content!B:D,3,FALSE)</f>
        <v>culture</v>
      </c>
      <c r="G19365">
        <f>VLOOKUP(C19365,[3]ReactionTypes!B:D,3,0)</f>
        <v>35</v>
      </c>
      <c r="H19365" t="str">
        <f>VLOOKUP(C19365,[3]ReactionTypes!B:D,2,0)</f>
        <v>neutral</v>
      </c>
    </row>
    <row r="19366" spans="1:8" x14ac:dyDescent="0.2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VLOOKUP(B19366,[1]Content!B:D,2,FALSE)</f>
        <v>GIF</v>
      </c>
      <c r="F19366" t="str">
        <f>VLOOKUP(B19366,[2]Content!B:D,3,FALSE)</f>
        <v>culture</v>
      </c>
      <c r="G19366">
        <f>VLOOKUP(C19366,[3]ReactionTypes!B:D,3,0)</f>
        <v>5</v>
      </c>
      <c r="H19366" t="str">
        <f>VLOOKUP(C19366,[3]ReactionTypes!B:D,2,0)</f>
        <v>negative</v>
      </c>
    </row>
    <row r="19367" spans="1:8" x14ac:dyDescent="0.2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VLOOKUP(B19367,[1]Content!B:D,2,FALSE)</f>
        <v>GIF</v>
      </c>
      <c r="F19367" t="str">
        <f>VLOOKUP(B19367,[2]Content!B:D,3,FALSE)</f>
        <v>culture</v>
      </c>
      <c r="G19367">
        <f>VLOOKUP(C19367,[3]ReactionTypes!B:D,3,0)</f>
        <v>72</v>
      </c>
      <c r="H19367" t="str">
        <f>VLOOKUP(C19367,[3]ReactionTypes!B:D,2,0)</f>
        <v>positive</v>
      </c>
    </row>
    <row r="19368" spans="1:8" x14ac:dyDescent="0.2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VLOOKUP(B19368,[1]Content!B:D,2,FALSE)</f>
        <v>GIF</v>
      </c>
      <c r="F19368" t="str">
        <f>VLOOKUP(B19368,[2]Content!B:D,3,FALSE)</f>
        <v>culture</v>
      </c>
      <c r="G19368">
        <f>VLOOKUP(C19368,[3]ReactionTypes!B:D,3,0)</f>
        <v>10</v>
      </c>
      <c r="H19368" t="str">
        <f>VLOOKUP(C19368,[3]ReactionTypes!B:D,2,0)</f>
        <v>negative</v>
      </c>
    </row>
    <row r="19369" spans="1:8" x14ac:dyDescent="0.2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VLOOKUP(B19369,[1]Content!B:D,2,FALSE)</f>
        <v>GIF</v>
      </c>
      <c r="F19369" t="str">
        <f>VLOOKUP(B19369,[2]Content!B:D,3,FALSE)</f>
        <v>culture</v>
      </c>
      <c r="G19369">
        <f>VLOOKUP(C19369,[3]ReactionTypes!B:D,3,0)</f>
        <v>75</v>
      </c>
      <c r="H19369" t="str">
        <f>VLOOKUP(C19369,[3]ReactionTypes!B:D,2,0)</f>
        <v>positive</v>
      </c>
    </row>
    <row r="19370" spans="1:8" x14ac:dyDescent="0.2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VLOOKUP(B19370,[1]Content!B:D,2,FALSE)</f>
        <v>GIF</v>
      </c>
      <c r="F19370" t="str">
        <f>VLOOKUP(B19370,[2]Content!B:D,3,FALSE)</f>
        <v>culture</v>
      </c>
      <c r="G19370">
        <f>VLOOKUP(C19370,[3]ReactionTypes!B:D,3,0)</f>
        <v>70</v>
      </c>
      <c r="H19370" t="str">
        <f>VLOOKUP(C19370,[3]ReactionTypes!B:D,2,0)</f>
        <v>positive</v>
      </c>
    </row>
    <row r="19371" spans="1:8" x14ac:dyDescent="0.2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VLOOKUP(B19371,[1]Content!B:D,2,FALSE)</f>
        <v>GIF</v>
      </c>
      <c r="F19371" t="str">
        <f>VLOOKUP(B19371,[2]Content!B:D,3,FALSE)</f>
        <v>culture</v>
      </c>
      <c r="G19371">
        <f>VLOOKUP(C19371,[3]ReactionTypes!B:D,3,0)</f>
        <v>65</v>
      </c>
      <c r="H19371" t="str">
        <f>VLOOKUP(C19371,[3]ReactionTypes!B:D,2,0)</f>
        <v>positive</v>
      </c>
    </row>
    <row r="19372" spans="1:8" x14ac:dyDescent="0.2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VLOOKUP(B19372,[1]Content!B:D,2,FALSE)</f>
        <v>GIF</v>
      </c>
      <c r="F19372" t="str">
        <f>VLOOKUP(B19372,[2]Content!B:D,3,FALSE)</f>
        <v>culture</v>
      </c>
      <c r="G19372">
        <f>VLOOKUP(C19372,[3]ReactionTypes!B:D,3,0)</f>
        <v>70</v>
      </c>
      <c r="H19372" t="str">
        <f>VLOOKUP(C19372,[3]ReactionTypes!B:D,2,0)</f>
        <v>positive</v>
      </c>
    </row>
    <row r="19373" spans="1:8" x14ac:dyDescent="0.2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VLOOKUP(B19373,[1]Content!B:D,2,FALSE)</f>
        <v>GIF</v>
      </c>
      <c r="F19373" t="str">
        <f>VLOOKUP(B19373,[2]Content!B:D,3,FALSE)</f>
        <v>culture</v>
      </c>
      <c r="G19373">
        <f>VLOOKUP(C19373,[3]ReactionTypes!B:D,3,0)</f>
        <v>20</v>
      </c>
      <c r="H19373" t="str">
        <f>VLOOKUP(C19373,[3]ReactionTypes!B:D,2,0)</f>
        <v>neutral</v>
      </c>
    </row>
    <row r="19374" spans="1:8" x14ac:dyDescent="0.2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VLOOKUP(B19374,[1]Content!B:D,2,FALSE)</f>
        <v>GIF</v>
      </c>
      <c r="F19374" t="str">
        <f>VLOOKUP(B19374,[2]Content!B:D,3,FALSE)</f>
        <v>culture</v>
      </c>
      <c r="G19374">
        <f>VLOOKUP(C19374,[3]ReactionTypes!B:D,3,0)</f>
        <v>0</v>
      </c>
      <c r="H19374" t="str">
        <f>VLOOKUP(C19374,[3]ReactionTypes!B:D,2,0)</f>
        <v>negative</v>
      </c>
    </row>
    <row r="19375" spans="1:8" x14ac:dyDescent="0.2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VLOOKUP(B19375,[1]Content!B:D,2,FALSE)</f>
        <v>video</v>
      </c>
      <c r="F19375" t="str">
        <f>VLOOKUP(B19375,[2]Content!B:D,3,FALSE)</f>
        <v>science</v>
      </c>
      <c r="G19375">
        <f>VLOOKUP(C19375,[3]ReactionTypes!B:D,3,0)</f>
        <v>65</v>
      </c>
      <c r="H19375" t="str">
        <f>VLOOKUP(C19375,[3]ReactionTypes!B:D,2,0)</f>
        <v>positive</v>
      </c>
    </row>
    <row r="19376" spans="1:8" x14ac:dyDescent="0.2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VLOOKUP(B19376,[1]Content!B:D,2,FALSE)</f>
        <v>video</v>
      </c>
      <c r="F19376" t="str">
        <f>VLOOKUP(B19376,[2]Content!B:D,3,FALSE)</f>
        <v>science</v>
      </c>
      <c r="G19376">
        <f>VLOOKUP(C19376,[3]ReactionTypes!B:D,3,0)</f>
        <v>0</v>
      </c>
      <c r="H19376" t="str">
        <f>VLOOKUP(C19376,[3]ReactionTypes!B:D,2,0)</f>
        <v>negative</v>
      </c>
    </row>
    <row r="19377" spans="1:8" x14ac:dyDescent="0.2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VLOOKUP(B19377,[1]Content!B:D,2,FALSE)</f>
        <v>video</v>
      </c>
      <c r="F19377" t="str">
        <f>VLOOKUP(B19377,[2]Content!B:D,3,FALSE)</f>
        <v>science</v>
      </c>
      <c r="G19377">
        <f>VLOOKUP(C19377,[3]ReactionTypes!B:D,3,0)</f>
        <v>70</v>
      </c>
      <c r="H19377" t="str">
        <f>VLOOKUP(C19377,[3]ReactionTypes!B:D,2,0)</f>
        <v>positive</v>
      </c>
    </row>
    <row r="19378" spans="1:8" x14ac:dyDescent="0.2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VLOOKUP(B19378,[1]Content!B:D,2,FALSE)</f>
        <v>video</v>
      </c>
      <c r="F19378" t="str">
        <f>VLOOKUP(B19378,[2]Content!B:D,3,FALSE)</f>
        <v>science</v>
      </c>
      <c r="G19378">
        <f>VLOOKUP(C19378,[3]ReactionTypes!B:D,3,0)</f>
        <v>20</v>
      </c>
      <c r="H19378" t="str">
        <f>VLOOKUP(C19378,[3]ReactionTypes!B:D,2,0)</f>
        <v>neutral</v>
      </c>
    </row>
    <row r="19379" spans="1:8" x14ac:dyDescent="0.2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VLOOKUP(B19379,[1]Content!B:D,2,FALSE)</f>
        <v>video</v>
      </c>
      <c r="F19379" t="str">
        <f>VLOOKUP(B19379,[2]Content!B:D,3,FALSE)</f>
        <v>science</v>
      </c>
      <c r="G19379">
        <f>VLOOKUP(C19379,[3]ReactionTypes!B:D,3,0)</f>
        <v>72</v>
      </c>
      <c r="H19379" t="str">
        <f>VLOOKUP(C19379,[3]ReactionTypes!B:D,2,0)</f>
        <v>positive</v>
      </c>
    </row>
    <row r="19380" spans="1:8" x14ac:dyDescent="0.2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VLOOKUP(B19380,[1]Content!B:D,2,FALSE)</f>
        <v>video</v>
      </c>
      <c r="F19380" t="str">
        <f>VLOOKUP(B19380,[2]Content!B:D,3,FALSE)</f>
        <v>science</v>
      </c>
      <c r="G19380">
        <f>VLOOKUP(C19380,[3]ReactionTypes!B:D,3,0)</f>
        <v>50</v>
      </c>
      <c r="H19380" t="str">
        <f>VLOOKUP(C19380,[3]ReactionTypes!B:D,2,0)</f>
        <v>positive</v>
      </c>
    </row>
    <row r="19381" spans="1:8" x14ac:dyDescent="0.2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VLOOKUP(B19381,[1]Content!B:D,2,FALSE)</f>
        <v>video</v>
      </c>
      <c r="F19381" t="str">
        <f>VLOOKUP(B19381,[2]Content!B:D,3,FALSE)</f>
        <v>science</v>
      </c>
      <c r="G19381">
        <f>VLOOKUP(C19381,[3]ReactionTypes!B:D,3,0)</f>
        <v>5</v>
      </c>
      <c r="H19381" t="str">
        <f>VLOOKUP(C19381,[3]ReactionTypes!B:D,2,0)</f>
        <v>negative</v>
      </c>
    </row>
    <row r="19382" spans="1:8" x14ac:dyDescent="0.2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VLOOKUP(B19382,[1]Content!B:D,2,FALSE)</f>
        <v>video</v>
      </c>
      <c r="F19382" t="str">
        <f>VLOOKUP(B19382,[2]Content!B:D,3,FALSE)</f>
        <v>science</v>
      </c>
      <c r="G19382">
        <f>VLOOKUP(C19382,[3]ReactionTypes!B:D,3,0)</f>
        <v>12</v>
      </c>
      <c r="H19382" t="str">
        <f>VLOOKUP(C19382,[3]ReactionTypes!B:D,2,0)</f>
        <v>negative</v>
      </c>
    </row>
    <row r="19383" spans="1:8" x14ac:dyDescent="0.2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VLOOKUP(B19383,[1]Content!B:D,2,FALSE)</f>
        <v>video</v>
      </c>
      <c r="F19383" t="str">
        <f>VLOOKUP(B19383,[2]Content!B:D,3,FALSE)</f>
        <v>science</v>
      </c>
      <c r="G19383">
        <f>VLOOKUP(C19383,[3]ReactionTypes!B:D,3,0)</f>
        <v>15</v>
      </c>
      <c r="H19383" t="str">
        <f>VLOOKUP(C19383,[3]ReactionTypes!B:D,2,0)</f>
        <v>negative</v>
      </c>
    </row>
    <row r="19384" spans="1:8" x14ac:dyDescent="0.2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VLOOKUP(B19384,[1]Content!B:D,2,FALSE)</f>
        <v>video</v>
      </c>
      <c r="F19384" t="str">
        <f>VLOOKUP(B19384,[2]Content!B:D,3,FALSE)</f>
        <v>science</v>
      </c>
      <c r="G19384">
        <f>VLOOKUP(C19384,[3]ReactionTypes!B:D,3,0)</f>
        <v>75</v>
      </c>
      <c r="H19384" t="str">
        <f>VLOOKUP(C19384,[3]ReactionTypes!B:D,2,0)</f>
        <v>positive</v>
      </c>
    </row>
    <row r="19385" spans="1:8" x14ac:dyDescent="0.2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VLOOKUP(B19385,[1]Content!B:D,2,FALSE)</f>
        <v>video</v>
      </c>
      <c r="F19385" t="str">
        <f>VLOOKUP(B19385,[2]Content!B:D,3,FALSE)</f>
        <v>science</v>
      </c>
      <c r="G19385">
        <f>VLOOKUP(C19385,[3]ReactionTypes!B:D,3,0)</f>
        <v>45</v>
      </c>
      <c r="H19385" t="str">
        <f>VLOOKUP(C19385,[3]ReactionTypes!B:D,2,0)</f>
        <v>positive</v>
      </c>
    </row>
    <row r="19386" spans="1:8" x14ac:dyDescent="0.2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VLOOKUP(B19386,[1]Content!B:D,2,FALSE)</f>
        <v>video</v>
      </c>
      <c r="F19386" t="str">
        <f>VLOOKUP(B19386,[2]Content!B:D,3,FALSE)</f>
        <v>science</v>
      </c>
      <c r="G19386">
        <f>VLOOKUP(C19386,[3]ReactionTypes!B:D,3,0)</f>
        <v>35</v>
      </c>
      <c r="H19386" t="str">
        <f>VLOOKUP(C19386,[3]ReactionTypes!B:D,2,0)</f>
        <v>neutral</v>
      </c>
    </row>
    <row r="19387" spans="1:8" x14ac:dyDescent="0.2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VLOOKUP(B19387,[1]Content!B:D,2,FALSE)</f>
        <v>video</v>
      </c>
      <c r="F19387" t="str">
        <f>VLOOKUP(B19387,[2]Content!B:D,3,FALSE)</f>
        <v>science</v>
      </c>
      <c r="G19387">
        <f>VLOOKUP(C19387,[3]ReactionTypes!B:D,3,0)</f>
        <v>5</v>
      </c>
      <c r="H19387" t="str">
        <f>VLOOKUP(C19387,[3]ReactionTypes!B:D,2,0)</f>
        <v>negative</v>
      </c>
    </row>
    <row r="19388" spans="1:8" x14ac:dyDescent="0.2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VLOOKUP(B19388,[1]Content!B:D,2,FALSE)</f>
        <v>video</v>
      </c>
      <c r="F19388" t="str">
        <f>VLOOKUP(B19388,[2]Content!B:D,3,FALSE)</f>
        <v>science</v>
      </c>
      <c r="G19388">
        <f>VLOOKUP(C19388,[3]ReactionTypes!B:D,3,0)</f>
        <v>60</v>
      </c>
      <c r="H19388" t="str">
        <f>VLOOKUP(C19388,[3]ReactionTypes!B:D,2,0)</f>
        <v>positive</v>
      </c>
    </row>
    <row r="19389" spans="1:8" x14ac:dyDescent="0.2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VLOOKUP(B19389,[1]Content!B:D,2,FALSE)</f>
        <v>video</v>
      </c>
      <c r="F19389" t="str">
        <f>VLOOKUP(B19389,[2]Content!B:D,3,FALSE)</f>
        <v>science</v>
      </c>
      <c r="G19389">
        <f>VLOOKUP(C19389,[3]ReactionTypes!B:D,3,0)</f>
        <v>10</v>
      </c>
      <c r="H19389" t="str">
        <f>VLOOKUP(C19389,[3]ReactionTypes!B:D,2,0)</f>
        <v>negative</v>
      </c>
    </row>
    <row r="19390" spans="1:8" x14ac:dyDescent="0.2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VLOOKUP(B19390,[1]Content!B:D,2,FALSE)</f>
        <v>video</v>
      </c>
      <c r="F19390" t="str">
        <f>VLOOKUP(B19390,[2]Content!B:D,3,FALSE)</f>
        <v>science</v>
      </c>
      <c r="G19390">
        <f>VLOOKUP(C19390,[3]ReactionTypes!B:D,3,0)</f>
        <v>70</v>
      </c>
      <c r="H19390" t="str">
        <f>VLOOKUP(C19390,[3]ReactionTypes!B:D,2,0)</f>
        <v>positive</v>
      </c>
    </row>
    <row r="19391" spans="1:8" x14ac:dyDescent="0.2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VLOOKUP(B19391,[1]Content!B:D,2,FALSE)</f>
        <v>video</v>
      </c>
      <c r="F19391" t="str">
        <f>VLOOKUP(B19391,[2]Content!B:D,3,FALSE)</f>
        <v>science</v>
      </c>
      <c r="G19391">
        <f>VLOOKUP(C19391,[3]ReactionTypes!B:D,3,0)</f>
        <v>70</v>
      </c>
      <c r="H19391" t="str">
        <f>VLOOKUP(C19391,[3]ReactionTypes!B:D,2,0)</f>
        <v>positive</v>
      </c>
    </row>
    <row r="19392" spans="1:8" x14ac:dyDescent="0.2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VLOOKUP(B19392,[1]Content!B:D,2,FALSE)</f>
        <v>video</v>
      </c>
      <c r="F19392" t="str">
        <f>VLOOKUP(B19392,[2]Content!B:D,3,FALSE)</f>
        <v>science</v>
      </c>
      <c r="G19392">
        <f>VLOOKUP(C19392,[3]ReactionTypes!B:D,3,0)</f>
        <v>70</v>
      </c>
      <c r="H19392" t="str">
        <f>VLOOKUP(C19392,[3]ReactionTypes!B:D,2,0)</f>
        <v>positive</v>
      </c>
    </row>
    <row r="19393" spans="1:8" x14ac:dyDescent="0.2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VLOOKUP(B19393,[1]Content!B:D,2,FALSE)</f>
        <v>audio</v>
      </c>
      <c r="F19393" t="str">
        <f>VLOOKUP(B19393,[2]Content!B:D,3,FALSE)</f>
        <v>studying</v>
      </c>
      <c r="G19393">
        <f>VLOOKUP(C19393,[3]ReactionTypes!B:D,3,0)</f>
        <v>72</v>
      </c>
      <c r="H19393" t="str">
        <f>VLOOKUP(C19393,[3]ReactionTypes!B:D,2,0)</f>
        <v>positive</v>
      </c>
    </row>
    <row r="19394" spans="1:8" x14ac:dyDescent="0.2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VLOOKUP(B19394,[1]Content!B:D,2,FALSE)</f>
        <v>audio</v>
      </c>
      <c r="F19394" t="str">
        <f>VLOOKUP(B19394,[2]Content!B:D,3,FALSE)</f>
        <v>studying</v>
      </c>
      <c r="G19394">
        <f>VLOOKUP(C19394,[3]ReactionTypes!B:D,3,0)</f>
        <v>35</v>
      </c>
      <c r="H19394" t="str">
        <f>VLOOKUP(C19394,[3]ReactionTypes!B:D,2,0)</f>
        <v>neutral</v>
      </c>
    </row>
    <row r="19395" spans="1:8" x14ac:dyDescent="0.2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VLOOKUP(B19395,[1]Content!B:D,2,FALSE)</f>
        <v>audio</v>
      </c>
      <c r="F19395" t="str">
        <f>VLOOKUP(B19395,[2]Content!B:D,3,FALSE)</f>
        <v>studying</v>
      </c>
      <c r="G19395">
        <f>VLOOKUP(C19395,[3]ReactionTypes!B:D,3,0)</f>
        <v>15</v>
      </c>
      <c r="H19395" t="str">
        <f>VLOOKUP(C19395,[3]ReactionTypes!B:D,2,0)</f>
        <v>negative</v>
      </c>
    </row>
    <row r="19396" spans="1:8" x14ac:dyDescent="0.2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VLOOKUP(B19396,[1]Content!B:D,2,FALSE)</f>
        <v>audio</v>
      </c>
      <c r="F19396" t="str">
        <f>VLOOKUP(B19396,[2]Content!B:D,3,FALSE)</f>
        <v>studying</v>
      </c>
      <c r="G19396">
        <f>VLOOKUP(C19396,[3]ReactionTypes!B:D,3,0)</f>
        <v>35</v>
      </c>
      <c r="H19396" t="str">
        <f>VLOOKUP(C19396,[3]ReactionTypes!B:D,2,0)</f>
        <v>neutral</v>
      </c>
    </row>
    <row r="19397" spans="1:8" x14ac:dyDescent="0.2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VLOOKUP(B19397,[1]Content!B:D,2,FALSE)</f>
        <v>audio</v>
      </c>
      <c r="F19397" t="str">
        <f>VLOOKUP(B19397,[2]Content!B:D,3,FALSE)</f>
        <v>studying</v>
      </c>
      <c r="G19397">
        <f>VLOOKUP(C19397,[3]ReactionTypes!B:D,3,0)</f>
        <v>45</v>
      </c>
      <c r="H19397" t="str">
        <f>VLOOKUP(C19397,[3]ReactionTypes!B:D,2,0)</f>
        <v>positive</v>
      </c>
    </row>
    <row r="19398" spans="1:8" x14ac:dyDescent="0.2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VLOOKUP(B19398,[1]Content!B:D,2,FALSE)</f>
        <v>audio</v>
      </c>
      <c r="F19398" t="str">
        <f>VLOOKUP(B19398,[2]Content!B:D,3,FALSE)</f>
        <v>studying</v>
      </c>
      <c r="G19398">
        <f>VLOOKUP(C19398,[3]ReactionTypes!B:D,3,0)</f>
        <v>65</v>
      </c>
      <c r="H19398" t="str">
        <f>VLOOKUP(C19398,[3]ReactionTypes!B:D,2,0)</f>
        <v>positive</v>
      </c>
    </row>
    <row r="19399" spans="1:8" x14ac:dyDescent="0.2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VLOOKUP(B19399,[1]Content!B:D,2,FALSE)</f>
        <v>audio</v>
      </c>
      <c r="F19399" t="str">
        <f>VLOOKUP(B19399,[2]Content!B:D,3,FALSE)</f>
        <v>studying</v>
      </c>
      <c r="G19399">
        <f>VLOOKUP(C19399,[3]ReactionTypes!B:D,3,0)</f>
        <v>72</v>
      </c>
      <c r="H19399" t="str">
        <f>VLOOKUP(C19399,[3]ReactionTypes!B:D,2,0)</f>
        <v>positive</v>
      </c>
    </row>
    <row r="19400" spans="1:8" x14ac:dyDescent="0.2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VLOOKUP(B19400,[1]Content!B:D,2,FALSE)</f>
        <v>audio</v>
      </c>
      <c r="F19400" t="str">
        <f>VLOOKUP(B19400,[2]Content!B:D,3,FALSE)</f>
        <v>studying</v>
      </c>
      <c r="G19400">
        <f>VLOOKUP(C19400,[3]ReactionTypes!B:D,3,0)</f>
        <v>60</v>
      </c>
      <c r="H19400" t="str">
        <f>VLOOKUP(C19400,[3]ReactionTypes!B:D,2,0)</f>
        <v>positive</v>
      </c>
    </row>
    <row r="19401" spans="1:8" x14ac:dyDescent="0.2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VLOOKUP(B19401,[1]Content!B:D,2,FALSE)</f>
        <v>audio</v>
      </c>
      <c r="F19401" t="str">
        <f>VLOOKUP(B19401,[2]Content!B:D,3,FALSE)</f>
        <v>studying</v>
      </c>
      <c r="G19401">
        <f>VLOOKUP(C19401,[3]ReactionTypes!B:D,3,0)</f>
        <v>50</v>
      </c>
      <c r="H19401" t="str">
        <f>VLOOKUP(C19401,[3]ReactionTypes!B:D,2,0)</f>
        <v>positive</v>
      </c>
    </row>
    <row r="19402" spans="1:8" x14ac:dyDescent="0.2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VLOOKUP(B19402,[1]Content!B:D,2,FALSE)</f>
        <v>audio</v>
      </c>
      <c r="F19402" t="str">
        <f>VLOOKUP(B19402,[2]Content!B:D,3,FALSE)</f>
        <v>studying</v>
      </c>
      <c r="G19402">
        <f>VLOOKUP(C19402,[3]ReactionTypes!B:D,3,0)</f>
        <v>15</v>
      </c>
      <c r="H19402" t="str">
        <f>VLOOKUP(C19402,[3]ReactionTypes!B:D,2,0)</f>
        <v>negative</v>
      </c>
    </row>
    <row r="19403" spans="1:8" x14ac:dyDescent="0.2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VLOOKUP(B19403,[1]Content!B:D,2,FALSE)</f>
        <v>audio</v>
      </c>
      <c r="F19403" t="str">
        <f>VLOOKUP(B19403,[2]Content!B:D,3,FALSE)</f>
        <v>studying</v>
      </c>
      <c r="G19403">
        <f>VLOOKUP(C19403,[3]ReactionTypes!B:D,3,0)</f>
        <v>35</v>
      </c>
      <c r="H19403" t="str">
        <f>VLOOKUP(C19403,[3]ReactionTypes!B:D,2,0)</f>
        <v>neutral</v>
      </c>
    </row>
    <row r="19404" spans="1:8" x14ac:dyDescent="0.2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VLOOKUP(B19404,[1]Content!B:D,2,FALSE)</f>
        <v>audio</v>
      </c>
      <c r="F19404" t="str">
        <f>VLOOKUP(B19404,[2]Content!B:D,3,FALSE)</f>
        <v>studying</v>
      </c>
      <c r="G19404">
        <f>VLOOKUP(C19404,[3]ReactionTypes!B:D,3,0)</f>
        <v>10</v>
      </c>
      <c r="H19404" t="str">
        <f>VLOOKUP(C19404,[3]ReactionTypes!B:D,2,0)</f>
        <v>negative</v>
      </c>
    </row>
    <row r="19405" spans="1:8" x14ac:dyDescent="0.2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VLOOKUP(B19405,[1]Content!B:D,2,FALSE)</f>
        <v>audio</v>
      </c>
      <c r="F19405" t="str">
        <f>VLOOKUP(B19405,[2]Content!B:D,3,FALSE)</f>
        <v>studying</v>
      </c>
      <c r="G19405">
        <f>VLOOKUP(C19405,[3]ReactionTypes!B:D,3,0)</f>
        <v>50</v>
      </c>
      <c r="H19405" t="str">
        <f>VLOOKUP(C19405,[3]ReactionTypes!B:D,2,0)</f>
        <v>positive</v>
      </c>
    </row>
    <row r="19406" spans="1:8" x14ac:dyDescent="0.2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VLOOKUP(B19406,[1]Content!B:D,2,FALSE)</f>
        <v>audio</v>
      </c>
      <c r="F19406" t="str">
        <f>VLOOKUP(B19406,[2]Content!B:D,3,FALSE)</f>
        <v>studying</v>
      </c>
      <c r="G19406">
        <f>VLOOKUP(C19406,[3]ReactionTypes!B:D,3,0)</f>
        <v>45</v>
      </c>
      <c r="H19406" t="str">
        <f>VLOOKUP(C19406,[3]ReactionTypes!B:D,2,0)</f>
        <v>positive</v>
      </c>
    </row>
    <row r="19407" spans="1:8" x14ac:dyDescent="0.2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VLOOKUP(B19407,[1]Content!B:D,2,FALSE)</f>
        <v>audio</v>
      </c>
      <c r="F19407" t="str">
        <f>VLOOKUP(B19407,[2]Content!B:D,3,FALSE)</f>
        <v>studying</v>
      </c>
      <c r="G19407">
        <f>VLOOKUP(C19407,[3]ReactionTypes!B:D,3,0)</f>
        <v>5</v>
      </c>
      <c r="H19407" t="str">
        <f>VLOOKUP(C19407,[3]ReactionTypes!B:D,2,0)</f>
        <v>negative</v>
      </c>
    </row>
    <row r="19408" spans="1:8" x14ac:dyDescent="0.2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VLOOKUP(B19408,[1]Content!B:D,2,FALSE)</f>
        <v>audio</v>
      </c>
      <c r="F19408" t="str">
        <f>VLOOKUP(B19408,[2]Content!B:D,3,FALSE)</f>
        <v>studying</v>
      </c>
      <c r="G19408">
        <f>VLOOKUP(C19408,[3]ReactionTypes!B:D,3,0)</f>
        <v>60</v>
      </c>
      <c r="H19408" t="str">
        <f>VLOOKUP(C19408,[3]ReactionTypes!B:D,2,0)</f>
        <v>positive</v>
      </c>
    </row>
    <row r="19409" spans="1:8" x14ac:dyDescent="0.2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VLOOKUP(B19409,[1]Content!B:D,2,FALSE)</f>
        <v>audio</v>
      </c>
      <c r="F19409" t="str">
        <f>VLOOKUP(B19409,[2]Content!B:D,3,FALSE)</f>
        <v>studying</v>
      </c>
      <c r="G19409">
        <f>VLOOKUP(C19409,[3]ReactionTypes!B:D,3,0)</f>
        <v>30</v>
      </c>
      <c r="H19409" t="str">
        <f>VLOOKUP(C19409,[3]ReactionTypes!B:D,2,0)</f>
        <v>positive</v>
      </c>
    </row>
    <row r="19410" spans="1:8" x14ac:dyDescent="0.2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VLOOKUP(B19410,[1]Content!B:D,2,FALSE)</f>
        <v>audio</v>
      </c>
      <c r="F19410" t="str">
        <f>VLOOKUP(B19410,[2]Content!B:D,3,FALSE)</f>
        <v>studying</v>
      </c>
      <c r="G19410">
        <f>VLOOKUP(C19410,[3]ReactionTypes!B:D,3,0)</f>
        <v>70</v>
      </c>
      <c r="H19410" t="str">
        <f>VLOOKUP(C19410,[3]ReactionTypes!B:D,2,0)</f>
        <v>positive</v>
      </c>
    </row>
    <row r="19411" spans="1:8" x14ac:dyDescent="0.2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VLOOKUP(B19411,[1]Content!B:D,2,FALSE)</f>
        <v>audio</v>
      </c>
      <c r="F19411" t="str">
        <f>VLOOKUP(B19411,[2]Content!B:D,3,FALSE)</f>
        <v>studying</v>
      </c>
      <c r="G19411">
        <f>VLOOKUP(C19411,[3]ReactionTypes!B:D,3,0)</f>
        <v>35</v>
      </c>
      <c r="H19411" t="str">
        <f>VLOOKUP(C19411,[3]ReactionTypes!B:D,2,0)</f>
        <v>neutral</v>
      </c>
    </row>
    <row r="19412" spans="1:8" x14ac:dyDescent="0.2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VLOOKUP(B19412,[1]Content!B:D,2,FALSE)</f>
        <v>audio</v>
      </c>
      <c r="F19412" t="str">
        <f>VLOOKUP(B19412,[2]Content!B:D,3,FALSE)</f>
        <v>studying</v>
      </c>
      <c r="G19412">
        <f>VLOOKUP(C19412,[3]ReactionTypes!B:D,3,0)</f>
        <v>10</v>
      </c>
      <c r="H19412" t="str">
        <f>VLOOKUP(C19412,[3]ReactionTypes!B:D,2,0)</f>
        <v>negative</v>
      </c>
    </row>
    <row r="19413" spans="1:8" x14ac:dyDescent="0.2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VLOOKUP(B19413,[1]Content!B:D,2,FALSE)</f>
        <v>audio</v>
      </c>
      <c r="F19413" t="str">
        <f>VLOOKUP(B19413,[2]Content!B:D,3,FALSE)</f>
        <v>studying</v>
      </c>
      <c r="G19413">
        <f>VLOOKUP(C19413,[3]ReactionTypes!B:D,3,0)</f>
        <v>10</v>
      </c>
      <c r="H19413" t="str">
        <f>VLOOKUP(C19413,[3]ReactionTypes!B:D,2,0)</f>
        <v>negative</v>
      </c>
    </row>
    <row r="19414" spans="1:8" x14ac:dyDescent="0.2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VLOOKUP(B19414,[1]Content!B:D,2,FALSE)</f>
        <v>video</v>
      </c>
      <c r="F19414" t="str">
        <f>VLOOKUP(B19414,[2]Content!B:D,3,FALSE)</f>
        <v>travel</v>
      </c>
      <c r="G19414">
        <f>VLOOKUP(C19414,[3]ReactionTypes!B:D,3,0)</f>
        <v>15</v>
      </c>
      <c r="H19414" t="str">
        <f>VLOOKUP(C19414,[3]ReactionTypes!B:D,2,0)</f>
        <v>negative</v>
      </c>
    </row>
    <row r="19415" spans="1:8" x14ac:dyDescent="0.2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VLOOKUP(B19415,[1]Content!B:D,2,FALSE)</f>
        <v>video</v>
      </c>
      <c r="F19415" t="str">
        <f>VLOOKUP(B19415,[2]Content!B:D,3,FALSE)</f>
        <v>travel</v>
      </c>
      <c r="G19415">
        <f>VLOOKUP(C19415,[3]ReactionTypes!B:D,3,0)</f>
        <v>70</v>
      </c>
      <c r="H19415" t="str">
        <f>VLOOKUP(C19415,[3]ReactionTypes!B:D,2,0)</f>
        <v>positive</v>
      </c>
    </row>
    <row r="19416" spans="1:8" x14ac:dyDescent="0.2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VLOOKUP(B19416,[1]Content!B:D,2,FALSE)</f>
        <v>video</v>
      </c>
      <c r="F19416" t="str">
        <f>VLOOKUP(B19416,[2]Content!B:D,3,FALSE)</f>
        <v>travel</v>
      </c>
      <c r="G19416">
        <f>VLOOKUP(C19416,[3]ReactionTypes!B:D,3,0)</f>
        <v>20</v>
      </c>
      <c r="H19416" t="str">
        <f>VLOOKUP(C19416,[3]ReactionTypes!B:D,2,0)</f>
        <v>neutral</v>
      </c>
    </row>
    <row r="19417" spans="1:8" x14ac:dyDescent="0.2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VLOOKUP(B19417,[1]Content!B:D,2,FALSE)</f>
        <v>video</v>
      </c>
      <c r="F19417" t="str">
        <f>VLOOKUP(B19417,[2]Content!B:D,3,FALSE)</f>
        <v>travel</v>
      </c>
      <c r="G19417">
        <f>VLOOKUP(C19417,[3]ReactionTypes!B:D,3,0)</f>
        <v>45</v>
      </c>
      <c r="H19417" t="str">
        <f>VLOOKUP(C19417,[3]ReactionTypes!B:D,2,0)</f>
        <v>positive</v>
      </c>
    </row>
    <row r="19418" spans="1:8" x14ac:dyDescent="0.2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VLOOKUP(B19418,[1]Content!B:D,2,FALSE)</f>
        <v>video</v>
      </c>
      <c r="F19418" t="str">
        <f>VLOOKUP(B19418,[2]Content!B:D,3,FALSE)</f>
        <v>travel</v>
      </c>
      <c r="G19418">
        <f>VLOOKUP(C19418,[3]ReactionTypes!B:D,3,0)</f>
        <v>30</v>
      </c>
      <c r="H19418" t="str">
        <f>VLOOKUP(C19418,[3]ReactionTypes!B:D,2,0)</f>
        <v>positive</v>
      </c>
    </row>
    <row r="19419" spans="1:8" x14ac:dyDescent="0.2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VLOOKUP(B19419,[1]Content!B:D,2,FALSE)</f>
        <v>video</v>
      </c>
      <c r="F19419" t="str">
        <f>VLOOKUP(B19419,[2]Content!B:D,3,FALSE)</f>
        <v>travel</v>
      </c>
      <c r="G19419">
        <f>VLOOKUP(C19419,[3]ReactionTypes!B:D,3,0)</f>
        <v>70</v>
      </c>
      <c r="H19419" t="str">
        <f>VLOOKUP(C19419,[3]ReactionTypes!B:D,2,0)</f>
        <v>positive</v>
      </c>
    </row>
    <row r="19420" spans="1:8" x14ac:dyDescent="0.2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VLOOKUP(B19420,[1]Content!B:D,2,FALSE)</f>
        <v>video</v>
      </c>
      <c r="F19420" t="str">
        <f>VLOOKUP(B19420,[2]Content!B:D,3,FALSE)</f>
        <v>travel</v>
      </c>
      <c r="G19420">
        <f>VLOOKUP(C19420,[3]ReactionTypes!B:D,3,0)</f>
        <v>0</v>
      </c>
      <c r="H19420" t="str">
        <f>VLOOKUP(C19420,[3]ReactionTypes!B:D,2,0)</f>
        <v>negative</v>
      </c>
    </row>
    <row r="19421" spans="1:8" x14ac:dyDescent="0.2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VLOOKUP(B19421,[1]Content!B:D,2,FALSE)</f>
        <v>video</v>
      </c>
      <c r="F19421" t="str">
        <f>VLOOKUP(B19421,[2]Content!B:D,3,FALSE)</f>
        <v>travel</v>
      </c>
      <c r="G19421">
        <f>VLOOKUP(C19421,[3]ReactionTypes!B:D,3,0)</f>
        <v>60</v>
      </c>
      <c r="H19421" t="str">
        <f>VLOOKUP(C19421,[3]ReactionTypes!B:D,2,0)</f>
        <v>positive</v>
      </c>
    </row>
    <row r="19422" spans="1:8" x14ac:dyDescent="0.2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VLOOKUP(B19422,[1]Content!B:D,2,FALSE)</f>
        <v>video</v>
      </c>
      <c r="F19422" t="str">
        <f>VLOOKUP(B19422,[2]Content!B:D,3,FALSE)</f>
        <v>travel</v>
      </c>
      <c r="G19422">
        <f>VLOOKUP(C19422,[3]ReactionTypes!B:D,3,0)</f>
        <v>30</v>
      </c>
      <c r="H19422" t="str">
        <f>VLOOKUP(C19422,[3]ReactionTypes!B:D,2,0)</f>
        <v>positive</v>
      </c>
    </row>
    <row r="19423" spans="1:8" x14ac:dyDescent="0.2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VLOOKUP(B19423,[1]Content!B:D,2,FALSE)</f>
        <v>video</v>
      </c>
      <c r="F19423" t="str">
        <f>VLOOKUP(B19423,[2]Content!B:D,3,FALSE)</f>
        <v>travel</v>
      </c>
      <c r="G19423">
        <f>VLOOKUP(C19423,[3]ReactionTypes!B:D,3,0)</f>
        <v>20</v>
      </c>
      <c r="H19423" t="str">
        <f>VLOOKUP(C19423,[3]ReactionTypes!B:D,2,0)</f>
        <v>neutral</v>
      </c>
    </row>
    <row r="19424" spans="1:8" x14ac:dyDescent="0.2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VLOOKUP(B19424,[1]Content!B:D,2,FALSE)</f>
        <v>video</v>
      </c>
      <c r="F19424" t="str">
        <f>VLOOKUP(B19424,[2]Content!B:D,3,FALSE)</f>
        <v>travel</v>
      </c>
      <c r="G19424">
        <f>VLOOKUP(C19424,[3]ReactionTypes!B:D,3,0)</f>
        <v>0</v>
      </c>
      <c r="H19424" t="str">
        <f>VLOOKUP(C19424,[3]ReactionTypes!B:D,2,0)</f>
        <v>negative</v>
      </c>
    </row>
    <row r="19425" spans="1:8" x14ac:dyDescent="0.2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VLOOKUP(B19425,[1]Content!B:D,2,FALSE)</f>
        <v>video</v>
      </c>
      <c r="F19425" t="str">
        <f>VLOOKUP(B19425,[2]Content!B:D,3,FALSE)</f>
        <v>travel</v>
      </c>
      <c r="G19425">
        <f>VLOOKUP(C19425,[3]ReactionTypes!B:D,3,0)</f>
        <v>50</v>
      </c>
      <c r="H19425" t="str">
        <f>VLOOKUP(C19425,[3]ReactionTypes!B:D,2,0)</f>
        <v>positive</v>
      </c>
    </row>
    <row r="19426" spans="1:8" x14ac:dyDescent="0.2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VLOOKUP(B19426,[1]Content!B:D,2,FALSE)</f>
        <v>video</v>
      </c>
      <c r="F19426" t="str">
        <f>VLOOKUP(B19426,[2]Content!B:D,3,FALSE)</f>
        <v>travel</v>
      </c>
      <c r="G19426">
        <f>VLOOKUP(C19426,[3]ReactionTypes!B:D,3,0)</f>
        <v>30</v>
      </c>
      <c r="H19426" t="str">
        <f>VLOOKUP(C19426,[3]ReactionTypes!B:D,2,0)</f>
        <v>positive</v>
      </c>
    </row>
    <row r="19427" spans="1:8" x14ac:dyDescent="0.2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VLOOKUP(B19427,[1]Content!B:D,2,FALSE)</f>
        <v>video</v>
      </c>
      <c r="F19427" t="str">
        <f>VLOOKUP(B19427,[2]Content!B:D,3,FALSE)</f>
        <v>travel</v>
      </c>
      <c r="G19427">
        <f>VLOOKUP(C19427,[3]ReactionTypes!B:D,3,0)</f>
        <v>0</v>
      </c>
      <c r="H19427" t="str">
        <f>VLOOKUP(C19427,[3]ReactionTypes!B:D,2,0)</f>
        <v>negative</v>
      </c>
    </row>
    <row r="19428" spans="1:8" x14ac:dyDescent="0.2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VLOOKUP(B19428,[1]Content!B:D,2,FALSE)</f>
        <v>video</v>
      </c>
      <c r="F19428" t="str">
        <f>VLOOKUP(B19428,[2]Content!B:D,3,FALSE)</f>
        <v>travel</v>
      </c>
      <c r="G19428">
        <f>VLOOKUP(C19428,[3]ReactionTypes!B:D,3,0)</f>
        <v>70</v>
      </c>
      <c r="H19428" t="str">
        <f>VLOOKUP(C19428,[3]ReactionTypes!B:D,2,0)</f>
        <v>positive</v>
      </c>
    </row>
    <row r="19429" spans="1:8" x14ac:dyDescent="0.2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VLOOKUP(B19429,[1]Content!B:D,2,FALSE)</f>
        <v>video</v>
      </c>
      <c r="F19429" t="str">
        <f>VLOOKUP(B19429,[2]Content!B:D,3,FALSE)</f>
        <v>travel</v>
      </c>
      <c r="G19429">
        <f>VLOOKUP(C19429,[3]ReactionTypes!B:D,3,0)</f>
        <v>35</v>
      </c>
      <c r="H19429" t="str">
        <f>VLOOKUP(C19429,[3]ReactionTypes!B:D,2,0)</f>
        <v>neutral</v>
      </c>
    </row>
    <row r="19430" spans="1:8" x14ac:dyDescent="0.2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VLOOKUP(B19430,[1]Content!B:D,2,FALSE)</f>
        <v>video</v>
      </c>
      <c r="F19430" t="str">
        <f>VLOOKUP(B19430,[2]Content!B:D,3,FALSE)</f>
        <v>travel</v>
      </c>
      <c r="G19430">
        <f>VLOOKUP(C19430,[3]ReactionTypes!B:D,3,0)</f>
        <v>12</v>
      </c>
      <c r="H19430" t="str">
        <f>VLOOKUP(C19430,[3]ReactionTypes!B:D,2,0)</f>
        <v>negative</v>
      </c>
    </row>
    <row r="19431" spans="1:8" x14ac:dyDescent="0.2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VLOOKUP(B19431,[1]Content!B:D,2,FALSE)</f>
        <v>video</v>
      </c>
      <c r="F19431" t="str">
        <f>VLOOKUP(B19431,[2]Content!B:D,3,FALSE)</f>
        <v>travel</v>
      </c>
      <c r="G19431">
        <f>VLOOKUP(C19431,[3]ReactionTypes!B:D,3,0)</f>
        <v>70</v>
      </c>
      <c r="H19431" t="str">
        <f>VLOOKUP(C19431,[3]ReactionTypes!B:D,2,0)</f>
        <v>positive</v>
      </c>
    </row>
    <row r="19432" spans="1:8" x14ac:dyDescent="0.2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VLOOKUP(B19432,[1]Content!B:D,2,FALSE)</f>
        <v>video</v>
      </c>
      <c r="F19432" t="str">
        <f>VLOOKUP(B19432,[2]Content!B:D,3,FALSE)</f>
        <v>travel</v>
      </c>
      <c r="G19432">
        <f>VLOOKUP(C19432,[3]ReactionTypes!B:D,3,0)</f>
        <v>50</v>
      </c>
      <c r="H19432" t="str">
        <f>VLOOKUP(C19432,[3]ReactionTypes!B:D,2,0)</f>
        <v>positive</v>
      </c>
    </row>
    <row r="19433" spans="1:8" x14ac:dyDescent="0.2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VLOOKUP(B19433,[1]Content!B:D,2,FALSE)</f>
        <v>video</v>
      </c>
      <c r="F19433" t="str">
        <f>VLOOKUP(B19433,[2]Content!B:D,3,FALSE)</f>
        <v>travel</v>
      </c>
      <c r="G19433">
        <f>VLOOKUP(C19433,[3]ReactionTypes!B:D,3,0)</f>
        <v>10</v>
      </c>
      <c r="H19433" t="str">
        <f>VLOOKUP(C19433,[3]ReactionTypes!B:D,2,0)</f>
        <v>negative</v>
      </c>
    </row>
    <row r="19434" spans="1:8" x14ac:dyDescent="0.2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VLOOKUP(B19434,[1]Content!B:D,2,FALSE)</f>
        <v>video</v>
      </c>
      <c r="F19434" t="str">
        <f>VLOOKUP(B19434,[2]Content!B:D,3,FALSE)</f>
        <v>travel</v>
      </c>
      <c r="G19434">
        <f>VLOOKUP(C19434,[3]ReactionTypes!B:D,3,0)</f>
        <v>0</v>
      </c>
      <c r="H19434" t="str">
        <f>VLOOKUP(C19434,[3]ReactionTypes!B:D,2,0)</f>
        <v>negative</v>
      </c>
    </row>
    <row r="19435" spans="1:8" x14ac:dyDescent="0.2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VLOOKUP(B19435,[1]Content!B:D,2,FALSE)</f>
        <v>video</v>
      </c>
      <c r="F19435" t="str">
        <f>VLOOKUP(B19435,[2]Content!B:D,3,FALSE)</f>
        <v>travel</v>
      </c>
      <c r="G19435">
        <f>VLOOKUP(C19435,[3]ReactionTypes!B:D,3,0)</f>
        <v>12</v>
      </c>
      <c r="H19435" t="str">
        <f>VLOOKUP(C19435,[3]ReactionTypes!B:D,2,0)</f>
        <v>negative</v>
      </c>
    </row>
    <row r="19436" spans="1:8" x14ac:dyDescent="0.2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VLOOKUP(B19436,[1]Content!B:D,2,FALSE)</f>
        <v>video</v>
      </c>
      <c r="F19436" t="str">
        <f>VLOOKUP(B19436,[2]Content!B:D,3,FALSE)</f>
        <v>travel</v>
      </c>
      <c r="G19436">
        <f>VLOOKUP(C19436,[3]ReactionTypes!B:D,3,0)</f>
        <v>60</v>
      </c>
      <c r="H19436" t="str">
        <f>VLOOKUP(C19436,[3]ReactionTypes!B:D,2,0)</f>
        <v>positive</v>
      </c>
    </row>
    <row r="19437" spans="1:8" x14ac:dyDescent="0.2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VLOOKUP(B19437,[1]Content!B:D,2,FALSE)</f>
        <v>video</v>
      </c>
      <c r="F19437" t="str">
        <f>VLOOKUP(B19437,[2]Content!B:D,3,FALSE)</f>
        <v>travel</v>
      </c>
      <c r="G19437">
        <f>VLOOKUP(C19437,[3]ReactionTypes!B:D,3,0)</f>
        <v>65</v>
      </c>
      <c r="H19437" t="str">
        <f>VLOOKUP(C19437,[3]ReactionTypes!B:D,2,0)</f>
        <v>positive</v>
      </c>
    </row>
    <row r="19438" spans="1:8" x14ac:dyDescent="0.2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VLOOKUP(B19438,[1]Content!B:D,2,FALSE)</f>
        <v>video</v>
      </c>
      <c r="F19438" t="str">
        <f>VLOOKUP(B19438,[2]Content!B:D,3,FALSE)</f>
        <v>travel</v>
      </c>
      <c r="G19438">
        <f>VLOOKUP(C19438,[3]ReactionTypes!B:D,3,0)</f>
        <v>70</v>
      </c>
      <c r="H19438" t="str">
        <f>VLOOKUP(C19438,[3]ReactionTypes!B:D,2,0)</f>
        <v>positive</v>
      </c>
    </row>
    <row r="19439" spans="1:8" x14ac:dyDescent="0.2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VLOOKUP(B19439,[1]Content!B:D,2,FALSE)</f>
        <v>video</v>
      </c>
      <c r="F19439" t="str">
        <f>VLOOKUP(B19439,[2]Content!B:D,3,FALSE)</f>
        <v>travel</v>
      </c>
      <c r="G19439">
        <f>VLOOKUP(C19439,[3]ReactionTypes!B:D,3,0)</f>
        <v>70</v>
      </c>
      <c r="H19439" t="str">
        <f>VLOOKUP(C19439,[3]ReactionTypes!B:D,2,0)</f>
        <v>positive</v>
      </c>
    </row>
    <row r="19440" spans="1:8" x14ac:dyDescent="0.2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VLOOKUP(B19440,[1]Content!B:D,2,FALSE)</f>
        <v>video</v>
      </c>
      <c r="F19440" t="str">
        <f>VLOOKUP(B19440,[2]Content!B:D,3,FALSE)</f>
        <v>travel</v>
      </c>
      <c r="G19440">
        <f>VLOOKUP(C19440,[3]ReactionTypes!B:D,3,0)</f>
        <v>60</v>
      </c>
      <c r="H19440" t="str">
        <f>VLOOKUP(C19440,[3]ReactionTypes!B:D,2,0)</f>
        <v>positive</v>
      </c>
    </row>
    <row r="19441" spans="1:8" x14ac:dyDescent="0.2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VLOOKUP(B19441,[1]Content!B:D,2,FALSE)</f>
        <v>video</v>
      </c>
      <c r="F19441" t="str">
        <f>VLOOKUP(B19441,[2]Content!B:D,3,FALSE)</f>
        <v>travel</v>
      </c>
      <c r="G19441">
        <f>VLOOKUP(C19441,[3]ReactionTypes!B:D,3,0)</f>
        <v>12</v>
      </c>
      <c r="H19441" t="str">
        <f>VLOOKUP(C19441,[3]ReactionTypes!B:D,2,0)</f>
        <v>negative</v>
      </c>
    </row>
    <row r="19442" spans="1:8" x14ac:dyDescent="0.2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VLOOKUP(B19442,[1]Content!B:D,2,FALSE)</f>
        <v>video</v>
      </c>
      <c r="F19442" t="str">
        <f>VLOOKUP(B19442,[2]Content!B:D,3,FALSE)</f>
        <v>travel</v>
      </c>
      <c r="G19442">
        <f>VLOOKUP(C19442,[3]ReactionTypes!B:D,3,0)</f>
        <v>45</v>
      </c>
      <c r="H19442" t="str">
        <f>VLOOKUP(C19442,[3]ReactionTypes!B:D,2,0)</f>
        <v>positive</v>
      </c>
    </row>
    <row r="19443" spans="1:8" x14ac:dyDescent="0.2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VLOOKUP(B19443,[1]Content!B:D,2,FALSE)</f>
        <v>video</v>
      </c>
      <c r="F19443" t="str">
        <f>VLOOKUP(B19443,[2]Content!B:D,3,FALSE)</f>
        <v>travel</v>
      </c>
      <c r="G19443">
        <f>VLOOKUP(C19443,[3]ReactionTypes!B:D,3,0)</f>
        <v>30</v>
      </c>
      <c r="H19443" t="str">
        <f>VLOOKUP(C19443,[3]ReactionTypes!B:D,2,0)</f>
        <v>positive</v>
      </c>
    </row>
    <row r="19444" spans="1:8" x14ac:dyDescent="0.2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VLOOKUP(B19444,[1]Content!B:D,2,FALSE)</f>
        <v>video</v>
      </c>
      <c r="F19444" t="str">
        <f>VLOOKUP(B19444,[2]Content!B:D,3,FALSE)</f>
        <v>travel</v>
      </c>
      <c r="G19444">
        <f>VLOOKUP(C19444,[3]ReactionTypes!B:D,3,0)</f>
        <v>10</v>
      </c>
      <c r="H19444" t="str">
        <f>VLOOKUP(C19444,[3]ReactionTypes!B:D,2,0)</f>
        <v>negative</v>
      </c>
    </row>
    <row r="19445" spans="1:8" x14ac:dyDescent="0.2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VLOOKUP(B19445,[1]Content!B:D,2,FALSE)</f>
        <v>video</v>
      </c>
      <c r="F19445" t="str">
        <f>VLOOKUP(B19445,[2]Content!B:D,3,FALSE)</f>
        <v>travel</v>
      </c>
      <c r="G19445">
        <f>VLOOKUP(C19445,[3]ReactionTypes!B:D,3,0)</f>
        <v>75</v>
      </c>
      <c r="H19445" t="str">
        <f>VLOOKUP(C19445,[3]ReactionTypes!B:D,2,0)</f>
        <v>positive</v>
      </c>
    </row>
    <row r="19446" spans="1:8" x14ac:dyDescent="0.2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VLOOKUP(B19446,[1]Content!B:D,2,FALSE)</f>
        <v>video</v>
      </c>
      <c r="F19446" t="str">
        <f>VLOOKUP(B19446,[2]Content!B:D,3,FALSE)</f>
        <v>travel</v>
      </c>
      <c r="G19446">
        <f>VLOOKUP(C19446,[3]ReactionTypes!B:D,3,0)</f>
        <v>20</v>
      </c>
      <c r="H19446" t="str">
        <f>VLOOKUP(C19446,[3]ReactionTypes!B:D,2,0)</f>
        <v>neutral</v>
      </c>
    </row>
    <row r="19447" spans="1:8" x14ac:dyDescent="0.2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VLOOKUP(B19447,[1]Content!B:D,2,FALSE)</f>
        <v>video</v>
      </c>
      <c r="F19447" t="str">
        <f>VLOOKUP(B19447,[2]Content!B:D,3,FALSE)</f>
        <v>travel</v>
      </c>
      <c r="G19447">
        <f>VLOOKUP(C19447,[3]ReactionTypes!B:D,3,0)</f>
        <v>65</v>
      </c>
      <c r="H19447" t="str">
        <f>VLOOKUP(C19447,[3]ReactionTypes!B:D,2,0)</f>
        <v>positive</v>
      </c>
    </row>
    <row r="19448" spans="1:8" x14ac:dyDescent="0.2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VLOOKUP(B19448,[1]Content!B:D,2,FALSE)</f>
        <v>video</v>
      </c>
      <c r="F19448" t="str">
        <f>VLOOKUP(B19448,[2]Content!B:D,3,FALSE)</f>
        <v>travel</v>
      </c>
      <c r="G19448">
        <f>VLOOKUP(C19448,[3]ReactionTypes!B:D,3,0)</f>
        <v>20</v>
      </c>
      <c r="H19448" t="str">
        <f>VLOOKUP(C19448,[3]ReactionTypes!B:D,2,0)</f>
        <v>neutral</v>
      </c>
    </row>
    <row r="19449" spans="1:8" x14ac:dyDescent="0.2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VLOOKUP(B19449,[1]Content!B:D,2,FALSE)</f>
        <v>video</v>
      </c>
      <c r="F19449" t="str">
        <f>VLOOKUP(B19449,[2]Content!B:D,3,FALSE)</f>
        <v>travel</v>
      </c>
      <c r="G19449">
        <f>VLOOKUP(C19449,[3]ReactionTypes!B:D,3,0)</f>
        <v>15</v>
      </c>
      <c r="H19449" t="str">
        <f>VLOOKUP(C19449,[3]ReactionTypes!B:D,2,0)</f>
        <v>negative</v>
      </c>
    </row>
    <row r="19450" spans="1:8" x14ac:dyDescent="0.2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VLOOKUP(B19450,[1]Content!B:D,2,FALSE)</f>
        <v>video</v>
      </c>
      <c r="F19450" t="str">
        <f>VLOOKUP(B19450,[2]Content!B:D,3,FALSE)</f>
        <v>travel</v>
      </c>
      <c r="G19450">
        <f>VLOOKUP(C19450,[3]ReactionTypes!B:D,3,0)</f>
        <v>35</v>
      </c>
      <c r="H19450" t="str">
        <f>VLOOKUP(C19450,[3]ReactionTypes!B:D,2,0)</f>
        <v>neutral</v>
      </c>
    </row>
    <row r="19451" spans="1:8" x14ac:dyDescent="0.2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VLOOKUP(B19451,[1]Content!B:D,2,FALSE)</f>
        <v>video</v>
      </c>
      <c r="F19451" t="str">
        <f>VLOOKUP(B19451,[2]Content!B:D,3,FALSE)</f>
        <v>travel</v>
      </c>
      <c r="G19451">
        <f>VLOOKUP(C19451,[3]ReactionTypes!B:D,3,0)</f>
        <v>50</v>
      </c>
      <c r="H19451" t="str">
        <f>VLOOKUP(C19451,[3]ReactionTypes!B:D,2,0)</f>
        <v>positive</v>
      </c>
    </row>
    <row r="19452" spans="1:8" x14ac:dyDescent="0.2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VLOOKUP(B19452,[1]Content!B:D,2,FALSE)</f>
        <v>video</v>
      </c>
      <c r="F19452" t="str">
        <f>VLOOKUP(B19452,[2]Content!B:D,3,FALSE)</f>
        <v>travel</v>
      </c>
      <c r="G19452">
        <f>VLOOKUP(C19452,[3]ReactionTypes!B:D,3,0)</f>
        <v>75</v>
      </c>
      <c r="H19452" t="str">
        <f>VLOOKUP(C19452,[3]ReactionTypes!B:D,2,0)</f>
        <v>positive</v>
      </c>
    </row>
    <row r="19453" spans="1:8" x14ac:dyDescent="0.2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VLOOKUP(B19453,[1]Content!B:D,2,FALSE)</f>
        <v>video</v>
      </c>
      <c r="F19453" t="str">
        <f>VLOOKUP(B19453,[2]Content!B:D,3,FALSE)</f>
        <v>travel</v>
      </c>
      <c r="G19453">
        <f>VLOOKUP(C19453,[3]ReactionTypes!B:D,3,0)</f>
        <v>5</v>
      </c>
      <c r="H19453" t="str">
        <f>VLOOKUP(C19453,[3]ReactionTypes!B:D,2,0)</f>
        <v>negative</v>
      </c>
    </row>
    <row r="19454" spans="1:8" x14ac:dyDescent="0.2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VLOOKUP(B19454,[1]Content!B:D,2,FALSE)</f>
        <v>video</v>
      </c>
      <c r="F19454" t="str">
        <f>VLOOKUP(B19454,[2]Content!B:D,3,FALSE)</f>
        <v>travel</v>
      </c>
      <c r="G19454">
        <f>VLOOKUP(C19454,[3]ReactionTypes!B:D,3,0)</f>
        <v>70</v>
      </c>
      <c r="H19454" t="str">
        <f>VLOOKUP(C19454,[3]ReactionTypes!B:D,2,0)</f>
        <v>positive</v>
      </c>
    </row>
    <row r="19455" spans="1:8" x14ac:dyDescent="0.2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VLOOKUP(B19455,[1]Content!B:D,2,FALSE)</f>
        <v>video</v>
      </c>
      <c r="F19455" t="str">
        <f>VLOOKUP(B19455,[2]Content!B:D,3,FALSE)</f>
        <v>travel</v>
      </c>
      <c r="G19455">
        <f>VLOOKUP(C19455,[3]ReactionTypes!B:D,3,0)</f>
        <v>0</v>
      </c>
      <c r="H19455" t="str">
        <f>VLOOKUP(C19455,[3]ReactionTypes!B:D,2,0)</f>
        <v>negative</v>
      </c>
    </row>
    <row r="19456" spans="1:8" x14ac:dyDescent="0.2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VLOOKUP(B19456,[1]Content!B:D,2,FALSE)</f>
        <v>video</v>
      </c>
      <c r="F19456" t="str">
        <f>VLOOKUP(B19456,[2]Content!B:D,3,FALSE)</f>
        <v>travel</v>
      </c>
      <c r="G19456">
        <f>VLOOKUP(C19456,[3]ReactionTypes!B:D,3,0)</f>
        <v>65</v>
      </c>
      <c r="H19456" t="str">
        <f>VLOOKUP(C19456,[3]ReactionTypes!B:D,2,0)</f>
        <v>positive</v>
      </c>
    </row>
    <row r="19457" spans="1:8" x14ac:dyDescent="0.2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VLOOKUP(B19457,[1]Content!B:D,2,FALSE)</f>
        <v>video</v>
      </c>
      <c r="F19457" t="str">
        <f>VLOOKUP(B19457,[2]Content!B:D,3,FALSE)</f>
        <v>travel</v>
      </c>
      <c r="G19457">
        <f>VLOOKUP(C19457,[3]ReactionTypes!B:D,3,0)</f>
        <v>0</v>
      </c>
      <c r="H19457" t="str">
        <f>VLOOKUP(C19457,[3]ReactionTypes!B:D,2,0)</f>
        <v>negative</v>
      </c>
    </row>
    <row r="19458" spans="1:8" x14ac:dyDescent="0.2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VLOOKUP(B19458,[1]Content!B:D,2,FALSE)</f>
        <v>video</v>
      </c>
      <c r="F19458" t="str">
        <f>VLOOKUP(B19458,[2]Content!B:D,3,FALSE)</f>
        <v>travel</v>
      </c>
      <c r="G19458">
        <f>VLOOKUP(C19458,[3]ReactionTypes!B:D,3,0)</f>
        <v>50</v>
      </c>
      <c r="H19458" t="str">
        <f>VLOOKUP(C19458,[3]ReactionTypes!B:D,2,0)</f>
        <v>positive</v>
      </c>
    </row>
    <row r="19459" spans="1:8" x14ac:dyDescent="0.2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VLOOKUP(B19459,[1]Content!B:D,2,FALSE)</f>
        <v>video</v>
      </c>
      <c r="F19459" t="str">
        <f>VLOOKUP(B19459,[2]Content!B:D,3,FALSE)</f>
        <v>travel</v>
      </c>
      <c r="G19459">
        <f>VLOOKUP(C19459,[3]ReactionTypes!B:D,3,0)</f>
        <v>72</v>
      </c>
      <c r="H19459" t="str">
        <f>VLOOKUP(C19459,[3]ReactionTypes!B:D,2,0)</f>
        <v>positive</v>
      </c>
    </row>
    <row r="19460" spans="1:8" x14ac:dyDescent="0.2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VLOOKUP(B19460,[1]Content!B:D,2,FALSE)</f>
        <v>video</v>
      </c>
      <c r="F19460" t="str">
        <f>VLOOKUP(B19460,[2]Content!B:D,3,FALSE)</f>
        <v>travel</v>
      </c>
      <c r="G19460">
        <f>VLOOKUP(C19460,[3]ReactionTypes!B:D,3,0)</f>
        <v>70</v>
      </c>
      <c r="H19460" t="str">
        <f>VLOOKUP(C19460,[3]ReactionTypes!B:D,2,0)</f>
        <v>positive</v>
      </c>
    </row>
    <row r="19461" spans="1:8" x14ac:dyDescent="0.2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VLOOKUP(B19461,[1]Content!B:D,2,FALSE)</f>
        <v>video</v>
      </c>
      <c r="F19461" t="str">
        <f>VLOOKUP(B19461,[2]Content!B:D,3,FALSE)</f>
        <v>travel</v>
      </c>
      <c r="G19461">
        <f>VLOOKUP(C19461,[3]ReactionTypes!B:D,3,0)</f>
        <v>70</v>
      </c>
      <c r="H19461" t="str">
        <f>VLOOKUP(C19461,[3]ReactionTypes!B:D,2,0)</f>
        <v>positive</v>
      </c>
    </row>
    <row r="19462" spans="1:8" x14ac:dyDescent="0.2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VLOOKUP(B19462,[1]Content!B:D,2,FALSE)</f>
        <v>video</v>
      </c>
      <c r="F19462" t="str">
        <f>VLOOKUP(B19462,[2]Content!B:D,3,FALSE)</f>
        <v>travel</v>
      </c>
      <c r="G19462">
        <f>VLOOKUP(C19462,[3]ReactionTypes!B:D,3,0)</f>
        <v>70</v>
      </c>
      <c r="H19462" t="str">
        <f>VLOOKUP(C19462,[3]ReactionTypes!B:D,2,0)</f>
        <v>positive</v>
      </c>
    </row>
    <row r="19463" spans="1:8" x14ac:dyDescent="0.2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VLOOKUP(B19463,[1]Content!B:D,2,FALSE)</f>
        <v>video</v>
      </c>
      <c r="F19463" t="str">
        <f>VLOOKUP(B19463,[2]Content!B:D,3,FALSE)</f>
        <v>travel</v>
      </c>
      <c r="G19463">
        <f>VLOOKUP(C19463,[3]ReactionTypes!B:D,3,0)</f>
        <v>12</v>
      </c>
      <c r="H19463" t="str">
        <f>VLOOKUP(C19463,[3]ReactionTypes!B:D,2,0)</f>
        <v>negative</v>
      </c>
    </row>
    <row r="19464" spans="1:8" x14ac:dyDescent="0.2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VLOOKUP(B19464,[1]Content!B:D,2,FALSE)</f>
        <v>video</v>
      </c>
      <c r="F19464" t="str">
        <f>VLOOKUP(B19464,[2]Content!B:D,3,FALSE)</f>
        <v>travel</v>
      </c>
      <c r="G19464">
        <f>VLOOKUP(C19464,[3]ReactionTypes!B:D,3,0)</f>
        <v>45</v>
      </c>
      <c r="H19464" t="str">
        <f>VLOOKUP(C19464,[3]ReactionTypes!B:D,2,0)</f>
        <v>positive</v>
      </c>
    </row>
    <row r="19465" spans="1:8" x14ac:dyDescent="0.2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VLOOKUP(B19465,[1]Content!B:D,2,FALSE)</f>
        <v>video</v>
      </c>
      <c r="F19465" t="str">
        <f>VLOOKUP(B19465,[2]Content!B:D,3,FALSE)</f>
        <v>travel</v>
      </c>
      <c r="G19465">
        <f>VLOOKUP(C19465,[3]ReactionTypes!B:D,3,0)</f>
        <v>75</v>
      </c>
      <c r="H19465" t="str">
        <f>VLOOKUP(C19465,[3]ReactionTypes!B:D,2,0)</f>
        <v>positive</v>
      </c>
    </row>
    <row r="19466" spans="1:8" x14ac:dyDescent="0.2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VLOOKUP(B19466,[1]Content!B:D,2,FALSE)</f>
        <v>video</v>
      </c>
      <c r="F19466" t="str">
        <f>VLOOKUP(B19466,[2]Content!B:D,3,FALSE)</f>
        <v>travel</v>
      </c>
      <c r="G19466">
        <f>VLOOKUP(C19466,[3]ReactionTypes!B:D,3,0)</f>
        <v>50</v>
      </c>
      <c r="H19466" t="str">
        <f>VLOOKUP(C19466,[3]ReactionTypes!B:D,2,0)</f>
        <v>positive</v>
      </c>
    </row>
    <row r="19467" spans="1:8" x14ac:dyDescent="0.2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VLOOKUP(B19467,[1]Content!B:D,2,FALSE)</f>
        <v>video</v>
      </c>
      <c r="F19467" t="str">
        <f>VLOOKUP(B19467,[2]Content!B:D,3,FALSE)</f>
        <v>travel</v>
      </c>
      <c r="G19467">
        <f>VLOOKUP(C19467,[3]ReactionTypes!B:D,3,0)</f>
        <v>0</v>
      </c>
      <c r="H19467" t="str">
        <f>VLOOKUP(C19467,[3]ReactionTypes!B:D,2,0)</f>
        <v>negative</v>
      </c>
    </row>
    <row r="19468" spans="1:8" x14ac:dyDescent="0.2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VLOOKUP(B19468,[1]Content!B:D,2,FALSE)</f>
        <v>video</v>
      </c>
      <c r="F19468" t="str">
        <f>VLOOKUP(B19468,[2]Content!B:D,3,FALSE)</f>
        <v>travel</v>
      </c>
      <c r="G19468">
        <f>VLOOKUP(C19468,[3]ReactionTypes!B:D,3,0)</f>
        <v>70</v>
      </c>
      <c r="H19468" t="str">
        <f>VLOOKUP(C19468,[3]ReactionTypes!B:D,2,0)</f>
        <v>positive</v>
      </c>
    </row>
    <row r="19469" spans="1:8" x14ac:dyDescent="0.2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VLOOKUP(B19469,[1]Content!B:D,2,FALSE)</f>
        <v>video</v>
      </c>
      <c r="F19469" t="str">
        <f>VLOOKUP(B19469,[2]Content!B:D,3,FALSE)</f>
        <v>travel</v>
      </c>
      <c r="G19469">
        <f>VLOOKUP(C19469,[3]ReactionTypes!B:D,3,0)</f>
        <v>20</v>
      </c>
      <c r="H19469" t="str">
        <f>VLOOKUP(C19469,[3]ReactionTypes!B:D,2,0)</f>
        <v>neutral</v>
      </c>
    </row>
    <row r="19470" spans="1:8" x14ac:dyDescent="0.2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VLOOKUP(B19470,[1]Content!B:D,2,FALSE)</f>
        <v>video</v>
      </c>
      <c r="F19470" t="str">
        <f>VLOOKUP(B19470,[2]Content!B:D,3,FALSE)</f>
        <v>travel</v>
      </c>
      <c r="G19470">
        <f>VLOOKUP(C19470,[3]ReactionTypes!B:D,3,0)</f>
        <v>15</v>
      </c>
      <c r="H19470" t="str">
        <f>VLOOKUP(C19470,[3]ReactionTypes!B:D,2,0)</f>
        <v>negative</v>
      </c>
    </row>
    <row r="19471" spans="1:8" x14ac:dyDescent="0.2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VLOOKUP(B19471,[1]Content!B:D,2,FALSE)</f>
        <v>video</v>
      </c>
      <c r="F19471" t="str">
        <f>VLOOKUP(B19471,[2]Content!B:D,3,FALSE)</f>
        <v>travel</v>
      </c>
      <c r="G19471">
        <f>VLOOKUP(C19471,[3]ReactionTypes!B:D,3,0)</f>
        <v>12</v>
      </c>
      <c r="H19471" t="str">
        <f>VLOOKUP(C19471,[3]ReactionTypes!B:D,2,0)</f>
        <v>negative</v>
      </c>
    </row>
    <row r="19472" spans="1:8" x14ac:dyDescent="0.2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VLOOKUP(B19472,[1]Content!B:D,2,FALSE)</f>
        <v>video</v>
      </c>
      <c r="F19472" t="str">
        <f>VLOOKUP(B19472,[2]Content!B:D,3,FALSE)</f>
        <v>travel</v>
      </c>
      <c r="G19472">
        <f>VLOOKUP(C19472,[3]ReactionTypes!B:D,3,0)</f>
        <v>10</v>
      </c>
      <c r="H19472" t="str">
        <f>VLOOKUP(C19472,[3]ReactionTypes!B:D,2,0)</f>
        <v>negative</v>
      </c>
    </row>
    <row r="19473" spans="1:8" x14ac:dyDescent="0.2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VLOOKUP(B19473,[1]Content!B:D,2,FALSE)</f>
        <v>video</v>
      </c>
      <c r="F19473" t="str">
        <f>VLOOKUP(B19473,[2]Content!B:D,3,FALSE)</f>
        <v>travel</v>
      </c>
      <c r="G19473">
        <f>VLOOKUP(C19473,[3]ReactionTypes!B:D,3,0)</f>
        <v>10</v>
      </c>
      <c r="H19473" t="str">
        <f>VLOOKUP(C19473,[3]ReactionTypes!B:D,2,0)</f>
        <v>negative</v>
      </c>
    </row>
    <row r="19474" spans="1:8" x14ac:dyDescent="0.2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VLOOKUP(B19474,[1]Content!B:D,2,FALSE)</f>
        <v>video</v>
      </c>
      <c r="F19474" t="str">
        <f>VLOOKUP(B19474,[2]Content!B:D,3,FALSE)</f>
        <v>travel</v>
      </c>
      <c r="G19474">
        <f>VLOOKUP(C19474,[3]ReactionTypes!B:D,3,0)</f>
        <v>0</v>
      </c>
      <c r="H19474" t="str">
        <f>VLOOKUP(C19474,[3]ReactionTypes!B:D,2,0)</f>
        <v>negative</v>
      </c>
    </row>
    <row r="19475" spans="1:8" x14ac:dyDescent="0.2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VLOOKUP(B19475,[1]Content!B:D,2,FALSE)</f>
        <v>video</v>
      </c>
      <c r="F19475" t="str">
        <f>VLOOKUP(B19475,[2]Content!B:D,3,FALSE)</f>
        <v>travel</v>
      </c>
      <c r="G19475">
        <f>VLOOKUP(C19475,[3]ReactionTypes!B:D,3,0)</f>
        <v>70</v>
      </c>
      <c r="H19475" t="str">
        <f>VLOOKUP(C19475,[3]ReactionTypes!B:D,2,0)</f>
        <v>positive</v>
      </c>
    </row>
    <row r="19476" spans="1:8" x14ac:dyDescent="0.2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VLOOKUP(B19476,[1]Content!B:D,2,FALSE)</f>
        <v>video</v>
      </c>
      <c r="F19476" t="str">
        <f>VLOOKUP(B19476,[2]Content!B:D,3,FALSE)</f>
        <v>travel</v>
      </c>
      <c r="G19476">
        <f>VLOOKUP(C19476,[3]ReactionTypes!B:D,3,0)</f>
        <v>15</v>
      </c>
      <c r="H19476" t="str">
        <f>VLOOKUP(C19476,[3]ReactionTypes!B:D,2,0)</f>
        <v>negative</v>
      </c>
    </row>
    <row r="19477" spans="1:8" x14ac:dyDescent="0.2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VLOOKUP(B19477,[1]Content!B:D,2,FALSE)</f>
        <v>video</v>
      </c>
      <c r="F19477" t="str">
        <f>VLOOKUP(B19477,[2]Content!B:D,3,FALSE)</f>
        <v>travel</v>
      </c>
      <c r="G19477">
        <f>VLOOKUP(C19477,[3]ReactionTypes!B:D,3,0)</f>
        <v>75</v>
      </c>
      <c r="H19477" t="str">
        <f>VLOOKUP(C19477,[3]ReactionTypes!B:D,2,0)</f>
        <v>positive</v>
      </c>
    </row>
    <row r="19478" spans="1:8" x14ac:dyDescent="0.2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VLOOKUP(B19478,[1]Content!B:D,2,FALSE)</f>
        <v>video</v>
      </c>
      <c r="F19478" t="str">
        <f>VLOOKUP(B19478,[2]Content!B:D,3,FALSE)</f>
        <v>travel</v>
      </c>
      <c r="G19478">
        <f>VLOOKUP(C19478,[3]ReactionTypes!B:D,3,0)</f>
        <v>10</v>
      </c>
      <c r="H19478" t="str">
        <f>VLOOKUP(C19478,[3]ReactionTypes!B:D,2,0)</f>
        <v>negative</v>
      </c>
    </row>
    <row r="19479" spans="1:8" x14ac:dyDescent="0.2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VLOOKUP(B19479,[1]Content!B:D,2,FALSE)</f>
        <v>video</v>
      </c>
      <c r="F19479" t="str">
        <f>VLOOKUP(B19479,[2]Content!B:D,3,FALSE)</f>
        <v>travel</v>
      </c>
      <c r="G19479">
        <f>VLOOKUP(C19479,[3]ReactionTypes!B:D,3,0)</f>
        <v>0</v>
      </c>
      <c r="H19479" t="str">
        <f>VLOOKUP(C19479,[3]ReactionTypes!B:D,2,0)</f>
        <v>negative</v>
      </c>
    </row>
    <row r="19480" spans="1:8" x14ac:dyDescent="0.2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VLOOKUP(B19480,[1]Content!B:D,2,FALSE)</f>
        <v>video</v>
      </c>
      <c r="F19480" t="str">
        <f>VLOOKUP(B19480,[2]Content!B:D,3,FALSE)</f>
        <v>travel</v>
      </c>
      <c r="G19480">
        <f>VLOOKUP(C19480,[3]ReactionTypes!B:D,3,0)</f>
        <v>12</v>
      </c>
      <c r="H19480" t="str">
        <f>VLOOKUP(C19480,[3]ReactionTypes!B:D,2,0)</f>
        <v>negative</v>
      </c>
    </row>
    <row r="19481" spans="1:8" x14ac:dyDescent="0.2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VLOOKUP(B19481,[1]Content!B:D,2,FALSE)</f>
        <v>video</v>
      </c>
      <c r="F19481" t="str">
        <f>VLOOKUP(B19481,[2]Content!B:D,3,FALSE)</f>
        <v>travel</v>
      </c>
      <c r="G19481">
        <f>VLOOKUP(C19481,[3]ReactionTypes!B:D,3,0)</f>
        <v>70</v>
      </c>
      <c r="H19481" t="str">
        <f>VLOOKUP(C19481,[3]ReactionTypes!B:D,2,0)</f>
        <v>positive</v>
      </c>
    </row>
    <row r="19482" spans="1:8" x14ac:dyDescent="0.2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VLOOKUP(B19482,[1]Content!B:D,2,FALSE)</f>
        <v>video</v>
      </c>
      <c r="F19482" t="str">
        <f>VLOOKUP(B19482,[2]Content!B:D,3,FALSE)</f>
        <v>travel</v>
      </c>
      <c r="G19482">
        <f>VLOOKUP(C19482,[3]ReactionTypes!B:D,3,0)</f>
        <v>12</v>
      </c>
      <c r="H19482" t="str">
        <f>VLOOKUP(C19482,[3]ReactionTypes!B:D,2,0)</f>
        <v>negative</v>
      </c>
    </row>
    <row r="19483" spans="1:8" x14ac:dyDescent="0.2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VLOOKUP(B19483,[1]Content!B:D,2,FALSE)</f>
        <v>video</v>
      </c>
      <c r="F19483" t="str">
        <f>VLOOKUP(B19483,[2]Content!B:D,3,FALSE)</f>
        <v>travel</v>
      </c>
      <c r="G19483">
        <f>VLOOKUP(C19483,[3]ReactionTypes!B:D,3,0)</f>
        <v>65</v>
      </c>
      <c r="H19483" t="str">
        <f>VLOOKUP(C19483,[3]ReactionTypes!B:D,2,0)</f>
        <v>positive</v>
      </c>
    </row>
    <row r="19484" spans="1:8" x14ac:dyDescent="0.2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VLOOKUP(B19484,[1]Content!B:D,2,FALSE)</f>
        <v>video</v>
      </c>
      <c r="F19484" t="str">
        <f>VLOOKUP(B19484,[2]Content!B:D,3,FALSE)</f>
        <v>travel</v>
      </c>
      <c r="G19484">
        <f>VLOOKUP(C19484,[3]ReactionTypes!B:D,3,0)</f>
        <v>10</v>
      </c>
      <c r="H19484" t="str">
        <f>VLOOKUP(C19484,[3]ReactionTypes!B:D,2,0)</f>
        <v>negative</v>
      </c>
    </row>
    <row r="19485" spans="1:8" x14ac:dyDescent="0.2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VLOOKUP(B19485,[1]Content!B:D,2,FALSE)</f>
        <v>audio</v>
      </c>
      <c r="F19485" t="str">
        <f>VLOOKUP(B19485,[2]Content!B:D,3,FALSE)</f>
        <v>animals</v>
      </c>
      <c r="G19485">
        <f>VLOOKUP(C19485,[3]ReactionTypes!B:D,3,0)</f>
        <v>15</v>
      </c>
      <c r="H19485" t="str">
        <f>VLOOKUP(C19485,[3]ReactionTypes!B:D,2,0)</f>
        <v>negative</v>
      </c>
    </row>
    <row r="19486" spans="1:8" x14ac:dyDescent="0.2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VLOOKUP(B19486,[1]Content!B:D,2,FALSE)</f>
        <v>audio</v>
      </c>
      <c r="F19486" t="str">
        <f>VLOOKUP(B19486,[2]Content!B:D,3,FALSE)</f>
        <v>animals</v>
      </c>
      <c r="G19486">
        <f>VLOOKUP(C19486,[3]ReactionTypes!B:D,3,0)</f>
        <v>70</v>
      </c>
      <c r="H19486" t="str">
        <f>VLOOKUP(C19486,[3]ReactionTypes!B:D,2,0)</f>
        <v>positive</v>
      </c>
    </row>
    <row r="19487" spans="1:8" x14ac:dyDescent="0.2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VLOOKUP(B19487,[1]Content!B:D,2,FALSE)</f>
        <v>audio</v>
      </c>
      <c r="F19487" t="str">
        <f>VLOOKUP(B19487,[2]Content!B:D,3,FALSE)</f>
        <v>animals</v>
      </c>
      <c r="G19487">
        <f>VLOOKUP(C19487,[3]ReactionTypes!B:D,3,0)</f>
        <v>20</v>
      </c>
      <c r="H19487" t="str">
        <f>VLOOKUP(C19487,[3]ReactionTypes!B:D,2,0)</f>
        <v>neutral</v>
      </c>
    </row>
    <row r="19488" spans="1:8" x14ac:dyDescent="0.2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VLOOKUP(B19488,[1]Content!B:D,2,FALSE)</f>
        <v>audio</v>
      </c>
      <c r="F19488" t="str">
        <f>VLOOKUP(B19488,[2]Content!B:D,3,FALSE)</f>
        <v>animals</v>
      </c>
      <c r="G19488">
        <f>VLOOKUP(C19488,[3]ReactionTypes!B:D,3,0)</f>
        <v>0</v>
      </c>
      <c r="H19488" t="str">
        <f>VLOOKUP(C19488,[3]ReactionTypes!B:D,2,0)</f>
        <v>negative</v>
      </c>
    </row>
    <row r="19489" spans="1:8" x14ac:dyDescent="0.2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VLOOKUP(B19489,[1]Content!B:D,2,FALSE)</f>
        <v>audio</v>
      </c>
      <c r="F19489" t="str">
        <f>VLOOKUP(B19489,[2]Content!B:D,3,FALSE)</f>
        <v>animals</v>
      </c>
      <c r="G19489">
        <f>VLOOKUP(C19489,[3]ReactionTypes!B:D,3,0)</f>
        <v>75</v>
      </c>
      <c r="H19489" t="str">
        <f>VLOOKUP(C19489,[3]ReactionTypes!B:D,2,0)</f>
        <v>positive</v>
      </c>
    </row>
    <row r="19490" spans="1:8" x14ac:dyDescent="0.2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VLOOKUP(B19490,[1]Content!B:D,2,FALSE)</f>
        <v>audio</v>
      </c>
      <c r="F19490" t="str">
        <f>VLOOKUP(B19490,[2]Content!B:D,3,FALSE)</f>
        <v>animals</v>
      </c>
      <c r="G19490">
        <f>VLOOKUP(C19490,[3]ReactionTypes!B:D,3,0)</f>
        <v>15</v>
      </c>
      <c r="H19490" t="str">
        <f>VLOOKUP(C19490,[3]ReactionTypes!B:D,2,0)</f>
        <v>negative</v>
      </c>
    </row>
    <row r="19491" spans="1:8" x14ac:dyDescent="0.2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VLOOKUP(B19491,[1]Content!B:D,2,FALSE)</f>
        <v>audio</v>
      </c>
      <c r="F19491" t="str">
        <f>VLOOKUP(B19491,[2]Content!B:D,3,FALSE)</f>
        <v>animals</v>
      </c>
      <c r="G19491">
        <f>VLOOKUP(C19491,[3]ReactionTypes!B:D,3,0)</f>
        <v>15</v>
      </c>
      <c r="H19491" t="str">
        <f>VLOOKUP(C19491,[3]ReactionTypes!B:D,2,0)</f>
        <v>negative</v>
      </c>
    </row>
    <row r="19492" spans="1:8" x14ac:dyDescent="0.2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VLOOKUP(B19492,[1]Content!B:D,2,FALSE)</f>
        <v>audio</v>
      </c>
      <c r="F19492" t="str">
        <f>VLOOKUP(B19492,[2]Content!B:D,3,FALSE)</f>
        <v>animals</v>
      </c>
      <c r="G19492">
        <f>VLOOKUP(C19492,[3]ReactionTypes!B:D,3,0)</f>
        <v>20</v>
      </c>
      <c r="H19492" t="str">
        <f>VLOOKUP(C19492,[3]ReactionTypes!B:D,2,0)</f>
        <v>neutral</v>
      </c>
    </row>
    <row r="19493" spans="1:8" x14ac:dyDescent="0.2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VLOOKUP(B19493,[1]Content!B:D,2,FALSE)</f>
        <v>audio</v>
      </c>
      <c r="F19493" t="str">
        <f>VLOOKUP(B19493,[2]Content!B:D,3,FALSE)</f>
        <v>animals</v>
      </c>
      <c r="G19493">
        <f>VLOOKUP(C19493,[3]ReactionTypes!B:D,3,0)</f>
        <v>70</v>
      </c>
      <c r="H19493" t="str">
        <f>VLOOKUP(C19493,[3]ReactionTypes!B:D,2,0)</f>
        <v>positive</v>
      </c>
    </row>
    <row r="19494" spans="1:8" x14ac:dyDescent="0.2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VLOOKUP(B19494,[1]Content!B:D,2,FALSE)</f>
        <v>audio</v>
      </c>
      <c r="F19494" t="str">
        <f>VLOOKUP(B19494,[2]Content!B:D,3,FALSE)</f>
        <v>animals</v>
      </c>
      <c r="G19494">
        <f>VLOOKUP(C19494,[3]ReactionTypes!B:D,3,0)</f>
        <v>70</v>
      </c>
      <c r="H19494" t="str">
        <f>VLOOKUP(C19494,[3]ReactionTypes!B:D,2,0)</f>
        <v>positive</v>
      </c>
    </row>
    <row r="19495" spans="1:8" x14ac:dyDescent="0.2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VLOOKUP(B19495,[1]Content!B:D,2,FALSE)</f>
        <v>audio</v>
      </c>
      <c r="F19495" t="str">
        <f>VLOOKUP(B19495,[2]Content!B:D,3,FALSE)</f>
        <v>animals</v>
      </c>
      <c r="G19495">
        <f>VLOOKUP(C19495,[3]ReactionTypes!B:D,3,0)</f>
        <v>30</v>
      </c>
      <c r="H19495" t="str">
        <f>VLOOKUP(C19495,[3]ReactionTypes!B:D,2,0)</f>
        <v>positive</v>
      </c>
    </row>
    <row r="19496" spans="1:8" x14ac:dyDescent="0.2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VLOOKUP(B19496,[1]Content!B:D,2,FALSE)</f>
        <v>audio</v>
      </c>
      <c r="F19496" t="str">
        <f>VLOOKUP(B19496,[2]Content!B:D,3,FALSE)</f>
        <v>animals</v>
      </c>
      <c r="G19496">
        <f>VLOOKUP(C19496,[3]ReactionTypes!B:D,3,0)</f>
        <v>70</v>
      </c>
      <c r="H19496" t="str">
        <f>VLOOKUP(C19496,[3]ReactionTypes!B:D,2,0)</f>
        <v>positive</v>
      </c>
    </row>
    <row r="19497" spans="1:8" x14ac:dyDescent="0.2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VLOOKUP(B19497,[1]Content!B:D,2,FALSE)</f>
        <v>audio</v>
      </c>
      <c r="F19497" t="str">
        <f>VLOOKUP(B19497,[2]Content!B:D,3,FALSE)</f>
        <v>animals</v>
      </c>
      <c r="G19497">
        <f>VLOOKUP(C19497,[3]ReactionTypes!B:D,3,0)</f>
        <v>60</v>
      </c>
      <c r="H19497" t="str">
        <f>VLOOKUP(C19497,[3]ReactionTypes!B:D,2,0)</f>
        <v>positive</v>
      </c>
    </row>
    <row r="19498" spans="1:8" x14ac:dyDescent="0.2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VLOOKUP(B19498,[1]Content!B:D,2,FALSE)</f>
        <v>audio</v>
      </c>
      <c r="F19498" t="str">
        <f>VLOOKUP(B19498,[2]Content!B:D,3,FALSE)</f>
        <v>animals</v>
      </c>
      <c r="G19498">
        <f>VLOOKUP(C19498,[3]ReactionTypes!B:D,3,0)</f>
        <v>12</v>
      </c>
      <c r="H19498" t="str">
        <f>VLOOKUP(C19498,[3]ReactionTypes!B:D,2,0)</f>
        <v>negative</v>
      </c>
    </row>
    <row r="19499" spans="1:8" x14ac:dyDescent="0.2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VLOOKUP(B19499,[1]Content!B:D,2,FALSE)</f>
        <v>audio</v>
      </c>
      <c r="F19499" t="str">
        <f>VLOOKUP(B19499,[2]Content!B:D,3,FALSE)</f>
        <v>animals</v>
      </c>
      <c r="G19499">
        <f>VLOOKUP(C19499,[3]ReactionTypes!B:D,3,0)</f>
        <v>70</v>
      </c>
      <c r="H19499" t="str">
        <f>VLOOKUP(C19499,[3]ReactionTypes!B:D,2,0)</f>
        <v>positive</v>
      </c>
    </row>
    <row r="19500" spans="1:8" x14ac:dyDescent="0.2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VLOOKUP(B19500,[1]Content!B:D,2,FALSE)</f>
        <v>audio</v>
      </c>
      <c r="F19500" t="str">
        <f>VLOOKUP(B19500,[2]Content!B:D,3,FALSE)</f>
        <v>animals</v>
      </c>
      <c r="G19500">
        <f>VLOOKUP(C19500,[3]ReactionTypes!B:D,3,0)</f>
        <v>45</v>
      </c>
      <c r="H19500" t="str">
        <f>VLOOKUP(C19500,[3]ReactionTypes!B:D,2,0)</f>
        <v>positive</v>
      </c>
    </row>
    <row r="19501" spans="1:8" x14ac:dyDescent="0.2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VLOOKUP(B19501,[1]Content!B:D,2,FALSE)</f>
        <v>audio</v>
      </c>
      <c r="F19501" t="str">
        <f>VLOOKUP(B19501,[2]Content!B:D,3,FALSE)</f>
        <v>animals</v>
      </c>
      <c r="G19501">
        <f>VLOOKUP(C19501,[3]ReactionTypes!B:D,3,0)</f>
        <v>70</v>
      </c>
      <c r="H19501" t="str">
        <f>VLOOKUP(C19501,[3]ReactionTypes!B:D,2,0)</f>
        <v>positive</v>
      </c>
    </row>
    <row r="19502" spans="1:8" x14ac:dyDescent="0.2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VLOOKUP(B19502,[1]Content!B:D,2,FALSE)</f>
        <v>audio</v>
      </c>
      <c r="F19502" t="str">
        <f>VLOOKUP(B19502,[2]Content!B:D,3,FALSE)</f>
        <v>animals</v>
      </c>
      <c r="G19502">
        <f>VLOOKUP(C19502,[3]ReactionTypes!B:D,3,0)</f>
        <v>60</v>
      </c>
      <c r="H19502" t="str">
        <f>VLOOKUP(C19502,[3]ReactionTypes!B:D,2,0)</f>
        <v>positive</v>
      </c>
    </row>
    <row r="19503" spans="1:8" x14ac:dyDescent="0.2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VLOOKUP(B19503,[1]Content!B:D,2,FALSE)</f>
        <v>audio</v>
      </c>
      <c r="F19503" t="str">
        <f>VLOOKUP(B19503,[2]Content!B:D,3,FALSE)</f>
        <v>animals</v>
      </c>
      <c r="G19503">
        <f>VLOOKUP(C19503,[3]ReactionTypes!B:D,3,0)</f>
        <v>70</v>
      </c>
      <c r="H19503" t="str">
        <f>VLOOKUP(C19503,[3]ReactionTypes!B:D,2,0)</f>
        <v>positive</v>
      </c>
    </row>
    <row r="19504" spans="1:8" x14ac:dyDescent="0.2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VLOOKUP(B19504,[1]Content!B:D,2,FALSE)</f>
        <v>audio</v>
      </c>
      <c r="F19504" t="str">
        <f>VLOOKUP(B19504,[2]Content!B:D,3,FALSE)</f>
        <v>animals</v>
      </c>
      <c r="G19504">
        <f>VLOOKUP(C19504,[3]ReactionTypes!B:D,3,0)</f>
        <v>10</v>
      </c>
      <c r="H19504" t="str">
        <f>VLOOKUP(C19504,[3]ReactionTypes!B:D,2,0)</f>
        <v>negative</v>
      </c>
    </row>
    <row r="19505" spans="1:8" x14ac:dyDescent="0.2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VLOOKUP(B19505,[1]Content!B:D,2,FALSE)</f>
        <v>audio</v>
      </c>
      <c r="F19505" t="str">
        <f>VLOOKUP(B19505,[2]Content!B:D,3,FALSE)</f>
        <v>animals</v>
      </c>
      <c r="G19505">
        <f>VLOOKUP(C19505,[3]ReactionTypes!B:D,3,0)</f>
        <v>60</v>
      </c>
      <c r="H19505" t="str">
        <f>VLOOKUP(C19505,[3]ReactionTypes!B:D,2,0)</f>
        <v>positive</v>
      </c>
    </row>
    <row r="19506" spans="1:8" x14ac:dyDescent="0.2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VLOOKUP(B19506,[1]Content!B:D,2,FALSE)</f>
        <v>audio</v>
      </c>
      <c r="F19506" t="str">
        <f>VLOOKUP(B19506,[2]Content!B:D,3,FALSE)</f>
        <v>animals</v>
      </c>
      <c r="G19506">
        <f>VLOOKUP(C19506,[3]ReactionTypes!B:D,3,0)</f>
        <v>20</v>
      </c>
      <c r="H19506" t="str">
        <f>VLOOKUP(C19506,[3]ReactionTypes!B:D,2,0)</f>
        <v>neutral</v>
      </c>
    </row>
    <row r="19507" spans="1:8" x14ac:dyDescent="0.2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VLOOKUP(B19507,[1]Content!B:D,2,FALSE)</f>
        <v>audio</v>
      </c>
      <c r="F19507" t="str">
        <f>VLOOKUP(B19507,[2]Content!B:D,3,FALSE)</f>
        <v>animals</v>
      </c>
      <c r="G19507">
        <f>VLOOKUP(C19507,[3]ReactionTypes!B:D,3,0)</f>
        <v>10</v>
      </c>
      <c r="H19507" t="str">
        <f>VLOOKUP(C19507,[3]ReactionTypes!B:D,2,0)</f>
        <v>negative</v>
      </c>
    </row>
    <row r="19508" spans="1:8" x14ac:dyDescent="0.2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VLOOKUP(B19508,[1]Content!B:D,2,FALSE)</f>
        <v>audio</v>
      </c>
      <c r="F19508" t="str">
        <f>VLOOKUP(B19508,[2]Content!B:D,3,FALSE)</f>
        <v>animals</v>
      </c>
      <c r="G19508">
        <f>VLOOKUP(C19508,[3]ReactionTypes!B:D,3,0)</f>
        <v>45</v>
      </c>
      <c r="H19508" t="str">
        <f>VLOOKUP(C19508,[3]ReactionTypes!B:D,2,0)</f>
        <v>positive</v>
      </c>
    </row>
    <row r="19509" spans="1:8" x14ac:dyDescent="0.2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VLOOKUP(B19509,[1]Content!B:D,2,FALSE)</f>
        <v>audio</v>
      </c>
      <c r="F19509" t="str">
        <f>VLOOKUP(B19509,[2]Content!B:D,3,FALSE)</f>
        <v>animals</v>
      </c>
      <c r="G19509">
        <f>VLOOKUP(C19509,[3]ReactionTypes!B:D,3,0)</f>
        <v>5</v>
      </c>
      <c r="H19509" t="str">
        <f>VLOOKUP(C19509,[3]ReactionTypes!B:D,2,0)</f>
        <v>negative</v>
      </c>
    </row>
    <row r="19510" spans="1:8" x14ac:dyDescent="0.2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VLOOKUP(B19510,[1]Content!B:D,2,FALSE)</f>
        <v>audio</v>
      </c>
      <c r="F19510" t="str">
        <f>VLOOKUP(B19510,[2]Content!B:D,3,FALSE)</f>
        <v>animals</v>
      </c>
      <c r="G19510">
        <f>VLOOKUP(C19510,[3]ReactionTypes!B:D,3,0)</f>
        <v>12</v>
      </c>
      <c r="H19510" t="str">
        <f>VLOOKUP(C19510,[3]ReactionTypes!B:D,2,0)</f>
        <v>negative</v>
      </c>
    </row>
    <row r="19511" spans="1:8" x14ac:dyDescent="0.2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VLOOKUP(B19511,[1]Content!B:D,2,FALSE)</f>
        <v>audio</v>
      </c>
      <c r="F19511" t="str">
        <f>VLOOKUP(B19511,[2]Content!B:D,3,FALSE)</f>
        <v>animals</v>
      </c>
      <c r="G19511">
        <f>VLOOKUP(C19511,[3]ReactionTypes!B:D,3,0)</f>
        <v>60</v>
      </c>
      <c r="H19511" t="str">
        <f>VLOOKUP(C19511,[3]ReactionTypes!B:D,2,0)</f>
        <v>positive</v>
      </c>
    </row>
    <row r="19512" spans="1:8" x14ac:dyDescent="0.2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VLOOKUP(B19512,[1]Content!B:D,2,FALSE)</f>
        <v>audio</v>
      </c>
      <c r="F19512" t="str">
        <f>VLOOKUP(B19512,[2]Content!B:D,3,FALSE)</f>
        <v>animals</v>
      </c>
      <c r="G19512">
        <f>VLOOKUP(C19512,[3]ReactionTypes!B:D,3,0)</f>
        <v>75</v>
      </c>
      <c r="H19512" t="str">
        <f>VLOOKUP(C19512,[3]ReactionTypes!B:D,2,0)</f>
        <v>positive</v>
      </c>
    </row>
    <row r="19513" spans="1:8" x14ac:dyDescent="0.2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VLOOKUP(B19513,[1]Content!B:D,2,FALSE)</f>
        <v>audio</v>
      </c>
      <c r="F19513" t="str">
        <f>VLOOKUP(B19513,[2]Content!B:D,3,FALSE)</f>
        <v>animals</v>
      </c>
      <c r="G19513">
        <f>VLOOKUP(C19513,[3]ReactionTypes!B:D,3,0)</f>
        <v>70</v>
      </c>
      <c r="H19513" t="str">
        <f>VLOOKUP(C19513,[3]ReactionTypes!B:D,2,0)</f>
        <v>positive</v>
      </c>
    </row>
    <row r="19514" spans="1:8" x14ac:dyDescent="0.2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VLOOKUP(B19514,[1]Content!B:D,2,FALSE)</f>
        <v>audio</v>
      </c>
      <c r="F19514" t="str">
        <f>VLOOKUP(B19514,[2]Content!B:D,3,FALSE)</f>
        <v>animals</v>
      </c>
      <c r="G19514">
        <f>VLOOKUP(C19514,[3]ReactionTypes!B:D,3,0)</f>
        <v>70</v>
      </c>
      <c r="H19514" t="str">
        <f>VLOOKUP(C19514,[3]ReactionTypes!B:D,2,0)</f>
        <v>positive</v>
      </c>
    </row>
    <row r="19515" spans="1:8" x14ac:dyDescent="0.2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VLOOKUP(B19515,[1]Content!B:D,2,FALSE)</f>
        <v>audio</v>
      </c>
      <c r="F19515" t="str">
        <f>VLOOKUP(B19515,[2]Content!B:D,3,FALSE)</f>
        <v>animals</v>
      </c>
      <c r="G19515">
        <f>VLOOKUP(C19515,[3]ReactionTypes!B:D,3,0)</f>
        <v>10</v>
      </c>
      <c r="H19515" t="str">
        <f>VLOOKUP(C19515,[3]ReactionTypes!B:D,2,0)</f>
        <v>negative</v>
      </c>
    </row>
    <row r="19516" spans="1:8" x14ac:dyDescent="0.2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VLOOKUP(B19516,[1]Content!B:D,2,FALSE)</f>
        <v>audio</v>
      </c>
      <c r="F19516" t="str">
        <f>VLOOKUP(B19516,[2]Content!B:D,3,FALSE)</f>
        <v>animals</v>
      </c>
      <c r="G19516">
        <f>VLOOKUP(C19516,[3]ReactionTypes!B:D,3,0)</f>
        <v>45</v>
      </c>
      <c r="H19516" t="str">
        <f>VLOOKUP(C19516,[3]ReactionTypes!B:D,2,0)</f>
        <v>positive</v>
      </c>
    </row>
    <row r="19517" spans="1:8" x14ac:dyDescent="0.2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VLOOKUP(B19517,[1]Content!B:D,2,FALSE)</f>
        <v>audio</v>
      </c>
      <c r="F19517" t="str">
        <f>VLOOKUP(B19517,[2]Content!B:D,3,FALSE)</f>
        <v>animals</v>
      </c>
      <c r="G19517">
        <f>VLOOKUP(C19517,[3]ReactionTypes!B:D,3,0)</f>
        <v>70</v>
      </c>
      <c r="H19517" t="str">
        <f>VLOOKUP(C19517,[3]ReactionTypes!B:D,2,0)</f>
        <v>positive</v>
      </c>
    </row>
    <row r="19518" spans="1:8" x14ac:dyDescent="0.2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VLOOKUP(B19518,[1]Content!B:D,2,FALSE)</f>
        <v>audio</v>
      </c>
      <c r="F19518" t="str">
        <f>VLOOKUP(B19518,[2]Content!B:D,3,FALSE)</f>
        <v>animals</v>
      </c>
      <c r="G19518">
        <f>VLOOKUP(C19518,[3]ReactionTypes!B:D,3,0)</f>
        <v>60</v>
      </c>
      <c r="H19518" t="str">
        <f>VLOOKUP(C19518,[3]ReactionTypes!B:D,2,0)</f>
        <v>positive</v>
      </c>
    </row>
    <row r="19519" spans="1:8" x14ac:dyDescent="0.2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VLOOKUP(B19519,[1]Content!B:D,2,FALSE)</f>
        <v>video</v>
      </c>
      <c r="F19519" t="str">
        <f>VLOOKUP(B19519,[2]Content!B:D,3,FALSE)</f>
        <v>public speaking</v>
      </c>
      <c r="G19519">
        <f>VLOOKUP(C19519,[3]ReactionTypes!B:D,3,0)</f>
        <v>45</v>
      </c>
      <c r="H19519" t="str">
        <f>VLOOKUP(C19519,[3]ReactionTypes!B:D,2,0)</f>
        <v>positive</v>
      </c>
    </row>
    <row r="19520" spans="1:8" x14ac:dyDescent="0.2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VLOOKUP(B19520,[1]Content!B:D,2,FALSE)</f>
        <v>video</v>
      </c>
      <c r="F19520" t="str">
        <f>VLOOKUP(B19520,[2]Content!B:D,3,FALSE)</f>
        <v>public speaking</v>
      </c>
      <c r="G19520">
        <f>VLOOKUP(C19520,[3]ReactionTypes!B:D,3,0)</f>
        <v>70</v>
      </c>
      <c r="H19520" t="str">
        <f>VLOOKUP(C19520,[3]ReactionTypes!B:D,2,0)</f>
        <v>positive</v>
      </c>
    </row>
    <row r="19521" spans="1:8" x14ac:dyDescent="0.2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VLOOKUP(B19521,[1]Content!B:D,2,FALSE)</f>
        <v>video</v>
      </c>
      <c r="F19521" t="str">
        <f>VLOOKUP(B19521,[2]Content!B:D,3,FALSE)</f>
        <v>public speaking</v>
      </c>
      <c r="G19521">
        <f>VLOOKUP(C19521,[3]ReactionTypes!B:D,3,0)</f>
        <v>10</v>
      </c>
      <c r="H19521" t="str">
        <f>VLOOKUP(C19521,[3]ReactionTypes!B:D,2,0)</f>
        <v>negative</v>
      </c>
    </row>
    <row r="19522" spans="1:8" x14ac:dyDescent="0.2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VLOOKUP(B19522,[1]Content!B:D,2,FALSE)</f>
        <v>video</v>
      </c>
      <c r="F19522" t="str">
        <f>VLOOKUP(B19522,[2]Content!B:D,3,FALSE)</f>
        <v>public speaking</v>
      </c>
      <c r="G19522">
        <f>VLOOKUP(C19522,[3]ReactionTypes!B:D,3,0)</f>
        <v>70</v>
      </c>
      <c r="H19522" t="str">
        <f>VLOOKUP(C19522,[3]ReactionTypes!B:D,2,0)</f>
        <v>positive</v>
      </c>
    </row>
    <row r="19523" spans="1:8" x14ac:dyDescent="0.2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VLOOKUP(B19523,[1]Content!B:D,2,FALSE)</f>
        <v>video</v>
      </c>
      <c r="F19523" t="str">
        <f>VLOOKUP(B19523,[2]Content!B:D,3,FALSE)</f>
        <v>public speaking</v>
      </c>
      <c r="G19523">
        <f>VLOOKUP(C19523,[3]ReactionTypes!B:D,3,0)</f>
        <v>45</v>
      </c>
      <c r="H19523" t="str">
        <f>VLOOKUP(C19523,[3]ReactionTypes!B:D,2,0)</f>
        <v>positive</v>
      </c>
    </row>
    <row r="19524" spans="1:8" x14ac:dyDescent="0.2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VLOOKUP(B19524,[1]Content!B:D,2,FALSE)</f>
        <v>video</v>
      </c>
      <c r="F19524" t="str">
        <f>VLOOKUP(B19524,[2]Content!B:D,3,FALSE)</f>
        <v>public speaking</v>
      </c>
      <c r="G19524">
        <f>VLOOKUP(C19524,[3]ReactionTypes!B:D,3,0)</f>
        <v>20</v>
      </c>
      <c r="H19524" t="str">
        <f>VLOOKUP(C19524,[3]ReactionTypes!B:D,2,0)</f>
        <v>neutral</v>
      </c>
    </row>
    <row r="19525" spans="1:8" x14ac:dyDescent="0.2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VLOOKUP(B19525,[1]Content!B:D,2,FALSE)</f>
        <v>video</v>
      </c>
      <c r="F19525" t="str">
        <f>VLOOKUP(B19525,[2]Content!B:D,3,FALSE)</f>
        <v>public speaking</v>
      </c>
      <c r="G19525">
        <f>VLOOKUP(C19525,[3]ReactionTypes!B:D,3,0)</f>
        <v>0</v>
      </c>
      <c r="H19525" t="str">
        <f>VLOOKUP(C19525,[3]ReactionTypes!B:D,2,0)</f>
        <v>negative</v>
      </c>
    </row>
    <row r="19526" spans="1:8" x14ac:dyDescent="0.2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VLOOKUP(B19526,[1]Content!B:D,2,FALSE)</f>
        <v>video</v>
      </c>
      <c r="F19526" t="str">
        <f>VLOOKUP(B19526,[2]Content!B:D,3,FALSE)</f>
        <v>public speaking</v>
      </c>
      <c r="G19526">
        <f>VLOOKUP(C19526,[3]ReactionTypes!B:D,3,0)</f>
        <v>30</v>
      </c>
      <c r="H19526" t="str">
        <f>VLOOKUP(C19526,[3]ReactionTypes!B:D,2,0)</f>
        <v>positive</v>
      </c>
    </row>
    <row r="19527" spans="1:8" x14ac:dyDescent="0.2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VLOOKUP(B19527,[1]Content!B:D,2,FALSE)</f>
        <v>video</v>
      </c>
      <c r="F19527" t="str">
        <f>VLOOKUP(B19527,[2]Content!B:D,3,FALSE)</f>
        <v>public speaking</v>
      </c>
      <c r="G19527">
        <f>VLOOKUP(C19527,[3]ReactionTypes!B:D,3,0)</f>
        <v>20</v>
      </c>
      <c r="H19527" t="str">
        <f>VLOOKUP(C19527,[3]ReactionTypes!B:D,2,0)</f>
        <v>neutral</v>
      </c>
    </row>
    <row r="19528" spans="1:8" x14ac:dyDescent="0.2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VLOOKUP(B19528,[1]Content!B:D,2,FALSE)</f>
        <v>video</v>
      </c>
      <c r="F19528" t="str">
        <f>VLOOKUP(B19528,[2]Content!B:D,3,FALSE)</f>
        <v>public speaking</v>
      </c>
      <c r="G19528">
        <f>VLOOKUP(C19528,[3]ReactionTypes!B:D,3,0)</f>
        <v>15</v>
      </c>
      <c r="H19528" t="str">
        <f>VLOOKUP(C19528,[3]ReactionTypes!B:D,2,0)</f>
        <v>negative</v>
      </c>
    </row>
    <row r="19529" spans="1:8" x14ac:dyDescent="0.2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VLOOKUP(B19529,[1]Content!B:D,2,FALSE)</f>
        <v>video</v>
      </c>
      <c r="F19529" t="str">
        <f>VLOOKUP(B19529,[2]Content!B:D,3,FALSE)</f>
        <v>public speaking</v>
      </c>
      <c r="G19529">
        <f>VLOOKUP(C19529,[3]ReactionTypes!B:D,3,0)</f>
        <v>0</v>
      </c>
      <c r="H19529" t="str">
        <f>VLOOKUP(C19529,[3]ReactionTypes!B:D,2,0)</f>
        <v>negative</v>
      </c>
    </row>
    <row r="19530" spans="1:8" x14ac:dyDescent="0.2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VLOOKUP(B19530,[1]Content!B:D,2,FALSE)</f>
        <v>video</v>
      </c>
      <c r="F19530" t="str">
        <f>VLOOKUP(B19530,[2]Content!B:D,3,FALSE)</f>
        <v>public speaking</v>
      </c>
      <c r="G19530">
        <f>VLOOKUP(C19530,[3]ReactionTypes!B:D,3,0)</f>
        <v>5</v>
      </c>
      <c r="H19530" t="str">
        <f>VLOOKUP(C19530,[3]ReactionTypes!B:D,2,0)</f>
        <v>negative</v>
      </c>
    </row>
    <row r="19531" spans="1:8" x14ac:dyDescent="0.2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VLOOKUP(B19531,[1]Content!B:D,2,FALSE)</f>
        <v>video</v>
      </c>
      <c r="F19531" t="str">
        <f>VLOOKUP(B19531,[2]Content!B:D,3,FALSE)</f>
        <v>public speaking</v>
      </c>
      <c r="G19531">
        <f>VLOOKUP(C19531,[3]ReactionTypes!B:D,3,0)</f>
        <v>75</v>
      </c>
      <c r="H19531" t="str">
        <f>VLOOKUP(C19531,[3]ReactionTypes!B:D,2,0)</f>
        <v>positive</v>
      </c>
    </row>
    <row r="19532" spans="1:8" x14ac:dyDescent="0.2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VLOOKUP(B19532,[1]Content!B:D,2,FALSE)</f>
        <v>video</v>
      </c>
      <c r="F19532" t="str">
        <f>VLOOKUP(B19532,[2]Content!B:D,3,FALSE)</f>
        <v>public speaking</v>
      </c>
      <c r="G19532">
        <f>VLOOKUP(C19532,[3]ReactionTypes!B:D,3,0)</f>
        <v>70</v>
      </c>
      <c r="H19532" t="str">
        <f>VLOOKUP(C19532,[3]ReactionTypes!B:D,2,0)</f>
        <v>positive</v>
      </c>
    </row>
    <row r="19533" spans="1:8" x14ac:dyDescent="0.2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VLOOKUP(B19533,[1]Content!B:D,2,FALSE)</f>
        <v>video</v>
      </c>
      <c r="F19533" t="str">
        <f>VLOOKUP(B19533,[2]Content!B:D,3,FALSE)</f>
        <v>public speaking</v>
      </c>
      <c r="G19533">
        <f>VLOOKUP(C19533,[3]ReactionTypes!B:D,3,0)</f>
        <v>45</v>
      </c>
      <c r="H19533" t="str">
        <f>VLOOKUP(C19533,[3]ReactionTypes!B:D,2,0)</f>
        <v>positive</v>
      </c>
    </row>
    <row r="19534" spans="1:8" x14ac:dyDescent="0.2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VLOOKUP(B19534,[1]Content!B:D,2,FALSE)</f>
        <v>video</v>
      </c>
      <c r="F19534" t="str">
        <f>VLOOKUP(B19534,[2]Content!B:D,3,FALSE)</f>
        <v>public speaking</v>
      </c>
      <c r="G19534">
        <f>VLOOKUP(C19534,[3]ReactionTypes!B:D,3,0)</f>
        <v>15</v>
      </c>
      <c r="H19534" t="str">
        <f>VLOOKUP(C19534,[3]ReactionTypes!B:D,2,0)</f>
        <v>negative</v>
      </c>
    </row>
    <row r="19535" spans="1:8" x14ac:dyDescent="0.2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VLOOKUP(B19535,[1]Content!B:D,2,FALSE)</f>
        <v>video</v>
      </c>
      <c r="F19535" t="str">
        <f>VLOOKUP(B19535,[2]Content!B:D,3,FALSE)</f>
        <v>public speaking</v>
      </c>
      <c r="G19535">
        <f>VLOOKUP(C19535,[3]ReactionTypes!B:D,3,0)</f>
        <v>20</v>
      </c>
      <c r="H19535" t="str">
        <f>VLOOKUP(C19535,[3]ReactionTypes!B:D,2,0)</f>
        <v>neutral</v>
      </c>
    </row>
    <row r="19536" spans="1:8" x14ac:dyDescent="0.2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VLOOKUP(B19536,[1]Content!B:D,2,FALSE)</f>
        <v>video</v>
      </c>
      <c r="F19536" t="str">
        <f>VLOOKUP(B19536,[2]Content!B:D,3,FALSE)</f>
        <v>public speaking</v>
      </c>
      <c r="G19536">
        <f>VLOOKUP(C19536,[3]ReactionTypes!B:D,3,0)</f>
        <v>10</v>
      </c>
      <c r="H19536" t="str">
        <f>VLOOKUP(C19536,[3]ReactionTypes!B:D,2,0)</f>
        <v>negative</v>
      </c>
    </row>
    <row r="19537" spans="1:8" x14ac:dyDescent="0.2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VLOOKUP(B19537,[1]Content!B:D,2,FALSE)</f>
        <v>video</v>
      </c>
      <c r="F19537" t="str">
        <f>VLOOKUP(B19537,[2]Content!B:D,3,FALSE)</f>
        <v>public speaking</v>
      </c>
      <c r="G19537">
        <f>VLOOKUP(C19537,[3]ReactionTypes!B:D,3,0)</f>
        <v>70</v>
      </c>
      <c r="H19537" t="str">
        <f>VLOOKUP(C19537,[3]ReactionTypes!B:D,2,0)</f>
        <v>positive</v>
      </c>
    </row>
    <row r="19538" spans="1:8" x14ac:dyDescent="0.2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VLOOKUP(B19538,[1]Content!B:D,2,FALSE)</f>
        <v>video</v>
      </c>
      <c r="F19538" t="str">
        <f>VLOOKUP(B19538,[2]Content!B:D,3,FALSE)</f>
        <v>public speaking</v>
      </c>
      <c r="G19538">
        <f>VLOOKUP(C19538,[3]ReactionTypes!B:D,3,0)</f>
        <v>70</v>
      </c>
      <c r="H19538" t="str">
        <f>VLOOKUP(C19538,[3]ReactionTypes!B:D,2,0)</f>
        <v>positive</v>
      </c>
    </row>
    <row r="19539" spans="1:8" x14ac:dyDescent="0.2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VLOOKUP(B19539,[1]Content!B:D,2,FALSE)</f>
        <v>video</v>
      </c>
      <c r="F19539" t="str">
        <f>VLOOKUP(B19539,[2]Content!B:D,3,FALSE)</f>
        <v>public speaking</v>
      </c>
      <c r="G19539">
        <f>VLOOKUP(C19539,[3]ReactionTypes!B:D,3,0)</f>
        <v>12</v>
      </c>
      <c r="H19539" t="str">
        <f>VLOOKUP(C19539,[3]ReactionTypes!B:D,2,0)</f>
        <v>negative</v>
      </c>
    </row>
    <row r="19540" spans="1:8" x14ac:dyDescent="0.2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VLOOKUP(B19540,[1]Content!B:D,2,FALSE)</f>
        <v>video</v>
      </c>
      <c r="F19540" t="str">
        <f>VLOOKUP(B19540,[2]Content!B:D,3,FALSE)</f>
        <v>public speaking</v>
      </c>
      <c r="G19540">
        <f>VLOOKUP(C19540,[3]ReactionTypes!B:D,3,0)</f>
        <v>72</v>
      </c>
      <c r="H19540" t="str">
        <f>VLOOKUP(C19540,[3]ReactionTypes!B:D,2,0)</f>
        <v>positive</v>
      </c>
    </row>
    <row r="19541" spans="1:8" x14ac:dyDescent="0.2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VLOOKUP(B19541,[1]Content!B:D,2,FALSE)</f>
        <v>video</v>
      </c>
      <c r="F19541" t="str">
        <f>VLOOKUP(B19541,[2]Content!B:D,3,FALSE)</f>
        <v>public speaking</v>
      </c>
      <c r="G19541">
        <f>VLOOKUP(C19541,[3]ReactionTypes!B:D,3,0)</f>
        <v>50</v>
      </c>
      <c r="H19541" t="str">
        <f>VLOOKUP(C19541,[3]ReactionTypes!B:D,2,0)</f>
        <v>positive</v>
      </c>
    </row>
    <row r="19542" spans="1:8" x14ac:dyDescent="0.2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VLOOKUP(B19542,[1]Content!B:D,2,FALSE)</f>
        <v>video</v>
      </c>
      <c r="F19542" t="str">
        <f>VLOOKUP(B19542,[2]Content!B:D,3,FALSE)</f>
        <v>public speaking</v>
      </c>
      <c r="G19542">
        <f>VLOOKUP(C19542,[3]ReactionTypes!B:D,3,0)</f>
        <v>10</v>
      </c>
      <c r="H19542" t="str">
        <f>VLOOKUP(C19542,[3]ReactionTypes!B:D,2,0)</f>
        <v>negative</v>
      </c>
    </row>
    <row r="19543" spans="1:8" x14ac:dyDescent="0.2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VLOOKUP(B19543,[1]Content!B:D,2,FALSE)</f>
        <v>video</v>
      </c>
      <c r="F19543" t="str">
        <f>VLOOKUP(B19543,[2]Content!B:D,3,FALSE)</f>
        <v>public speaking</v>
      </c>
      <c r="G19543">
        <f>VLOOKUP(C19543,[3]ReactionTypes!B:D,3,0)</f>
        <v>10</v>
      </c>
      <c r="H19543" t="str">
        <f>VLOOKUP(C19543,[3]ReactionTypes!B:D,2,0)</f>
        <v>negative</v>
      </c>
    </row>
    <row r="19544" spans="1:8" x14ac:dyDescent="0.2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VLOOKUP(B19544,[1]Content!B:D,2,FALSE)</f>
        <v>video</v>
      </c>
      <c r="F19544" t="str">
        <f>VLOOKUP(B19544,[2]Content!B:D,3,FALSE)</f>
        <v>public speaking</v>
      </c>
      <c r="G19544">
        <f>VLOOKUP(C19544,[3]ReactionTypes!B:D,3,0)</f>
        <v>50</v>
      </c>
      <c r="H19544" t="str">
        <f>VLOOKUP(C19544,[3]ReactionTypes!B:D,2,0)</f>
        <v>positive</v>
      </c>
    </row>
    <row r="19545" spans="1:8" x14ac:dyDescent="0.2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VLOOKUP(B19545,[1]Content!B:D,2,FALSE)</f>
        <v>video</v>
      </c>
      <c r="F19545" t="str">
        <f>VLOOKUP(B19545,[2]Content!B:D,3,FALSE)</f>
        <v>public speaking</v>
      </c>
      <c r="G19545">
        <f>VLOOKUP(C19545,[3]ReactionTypes!B:D,3,0)</f>
        <v>65</v>
      </c>
      <c r="H19545" t="str">
        <f>VLOOKUP(C19545,[3]ReactionTypes!B:D,2,0)</f>
        <v>positive</v>
      </c>
    </row>
    <row r="19546" spans="1:8" x14ac:dyDescent="0.2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VLOOKUP(B19546,[1]Content!B:D,2,FALSE)</f>
        <v>video</v>
      </c>
      <c r="F19546" t="str">
        <f>VLOOKUP(B19546,[2]Content!B:D,3,FALSE)</f>
        <v>public speaking</v>
      </c>
      <c r="G19546">
        <f>VLOOKUP(C19546,[3]ReactionTypes!B:D,3,0)</f>
        <v>5</v>
      </c>
      <c r="H19546" t="str">
        <f>VLOOKUP(C19546,[3]ReactionTypes!B:D,2,0)</f>
        <v>negative</v>
      </c>
    </row>
    <row r="19547" spans="1:8" x14ac:dyDescent="0.2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VLOOKUP(B19547,[1]Content!B:D,2,FALSE)</f>
        <v>audio</v>
      </c>
      <c r="F19547" t="str">
        <f>VLOOKUP(B19547,[2]Content!B:D,3,FALSE)</f>
        <v>technology</v>
      </c>
      <c r="G19547">
        <f>VLOOKUP(C19547,[3]ReactionTypes!B:D,3,0)</f>
        <v>30</v>
      </c>
      <c r="H19547" t="str">
        <f>VLOOKUP(C19547,[3]ReactionTypes!B:D,2,0)</f>
        <v>positive</v>
      </c>
    </row>
    <row r="19548" spans="1:8" x14ac:dyDescent="0.2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VLOOKUP(B19548,[1]Content!B:D,2,FALSE)</f>
        <v>audio</v>
      </c>
      <c r="F19548" t="str">
        <f>VLOOKUP(B19548,[2]Content!B:D,3,FALSE)</f>
        <v>technology</v>
      </c>
      <c r="G19548">
        <f>VLOOKUP(C19548,[3]ReactionTypes!B:D,3,0)</f>
        <v>65</v>
      </c>
      <c r="H19548" t="str">
        <f>VLOOKUP(C19548,[3]ReactionTypes!B:D,2,0)</f>
        <v>positive</v>
      </c>
    </row>
    <row r="19549" spans="1:8" x14ac:dyDescent="0.2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VLOOKUP(B19549,[1]Content!B:D,2,FALSE)</f>
        <v>audio</v>
      </c>
      <c r="F19549" t="str">
        <f>VLOOKUP(B19549,[2]Content!B:D,3,FALSE)</f>
        <v>technology</v>
      </c>
      <c r="G19549">
        <f>VLOOKUP(C19549,[3]ReactionTypes!B:D,3,0)</f>
        <v>65</v>
      </c>
      <c r="H19549" t="str">
        <f>VLOOKUP(C19549,[3]ReactionTypes!B:D,2,0)</f>
        <v>positive</v>
      </c>
    </row>
    <row r="19550" spans="1:8" x14ac:dyDescent="0.2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VLOOKUP(B19550,[1]Content!B:D,2,FALSE)</f>
        <v>audio</v>
      </c>
      <c r="F19550" t="str">
        <f>VLOOKUP(B19550,[2]Content!B:D,3,FALSE)</f>
        <v>technology</v>
      </c>
      <c r="G19550">
        <f>VLOOKUP(C19550,[3]ReactionTypes!B:D,3,0)</f>
        <v>0</v>
      </c>
      <c r="H19550" t="str">
        <f>VLOOKUP(C19550,[3]ReactionTypes!B:D,2,0)</f>
        <v>negative</v>
      </c>
    </row>
    <row r="19551" spans="1:8" x14ac:dyDescent="0.2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VLOOKUP(B19551,[1]Content!B:D,2,FALSE)</f>
        <v>audio</v>
      </c>
      <c r="F19551" t="str">
        <f>VLOOKUP(B19551,[2]Content!B:D,3,FALSE)</f>
        <v>technology</v>
      </c>
      <c r="G19551">
        <f>VLOOKUP(C19551,[3]ReactionTypes!B:D,3,0)</f>
        <v>45</v>
      </c>
      <c r="H19551" t="str">
        <f>VLOOKUP(C19551,[3]ReactionTypes!B:D,2,0)</f>
        <v>positive</v>
      </c>
    </row>
    <row r="19552" spans="1:8" x14ac:dyDescent="0.2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VLOOKUP(B19552,[1]Content!B:D,2,FALSE)</f>
        <v>audio</v>
      </c>
      <c r="F19552" t="str">
        <f>VLOOKUP(B19552,[2]Content!B:D,3,FALSE)</f>
        <v>technology</v>
      </c>
      <c r="G19552">
        <f>VLOOKUP(C19552,[3]ReactionTypes!B:D,3,0)</f>
        <v>60</v>
      </c>
      <c r="H19552" t="str">
        <f>VLOOKUP(C19552,[3]ReactionTypes!B:D,2,0)</f>
        <v>positive</v>
      </c>
    </row>
    <row r="19553" spans="1:8" x14ac:dyDescent="0.2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VLOOKUP(B19553,[1]Content!B:D,2,FALSE)</f>
        <v>audio</v>
      </c>
      <c r="F19553" t="str">
        <f>VLOOKUP(B19553,[2]Content!B:D,3,FALSE)</f>
        <v>technology</v>
      </c>
      <c r="G19553">
        <f>VLOOKUP(C19553,[3]ReactionTypes!B:D,3,0)</f>
        <v>70</v>
      </c>
      <c r="H19553" t="str">
        <f>VLOOKUP(C19553,[3]ReactionTypes!B:D,2,0)</f>
        <v>positive</v>
      </c>
    </row>
    <row r="19554" spans="1:8" x14ac:dyDescent="0.2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VLOOKUP(B19554,[1]Content!B:D,2,FALSE)</f>
        <v>audio</v>
      </c>
      <c r="F19554" t="str">
        <f>VLOOKUP(B19554,[2]Content!B:D,3,FALSE)</f>
        <v>technology</v>
      </c>
      <c r="G19554">
        <f>VLOOKUP(C19554,[3]ReactionTypes!B:D,3,0)</f>
        <v>60</v>
      </c>
      <c r="H19554" t="str">
        <f>VLOOKUP(C19554,[3]ReactionTypes!B:D,2,0)</f>
        <v>positive</v>
      </c>
    </row>
    <row r="19555" spans="1:8" x14ac:dyDescent="0.2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VLOOKUP(B19555,[1]Content!B:D,2,FALSE)</f>
        <v>audio</v>
      </c>
      <c r="F19555" t="str">
        <f>VLOOKUP(B19555,[2]Content!B:D,3,FALSE)</f>
        <v>technology</v>
      </c>
      <c r="G19555">
        <f>VLOOKUP(C19555,[3]ReactionTypes!B:D,3,0)</f>
        <v>75</v>
      </c>
      <c r="H19555" t="str">
        <f>VLOOKUP(C19555,[3]ReactionTypes!B:D,2,0)</f>
        <v>positive</v>
      </c>
    </row>
    <row r="19556" spans="1:8" x14ac:dyDescent="0.2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VLOOKUP(B19556,[1]Content!B:D,2,FALSE)</f>
        <v>audio</v>
      </c>
      <c r="F19556" t="str">
        <f>VLOOKUP(B19556,[2]Content!B:D,3,FALSE)</f>
        <v>technology</v>
      </c>
      <c r="G19556">
        <f>VLOOKUP(C19556,[3]ReactionTypes!B:D,3,0)</f>
        <v>72</v>
      </c>
      <c r="H19556" t="str">
        <f>VLOOKUP(C19556,[3]ReactionTypes!B:D,2,0)</f>
        <v>positive</v>
      </c>
    </row>
    <row r="19557" spans="1:8" x14ac:dyDescent="0.2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VLOOKUP(B19557,[1]Content!B:D,2,FALSE)</f>
        <v>audio</v>
      </c>
      <c r="F19557" t="str">
        <f>VLOOKUP(B19557,[2]Content!B:D,3,FALSE)</f>
        <v>technology</v>
      </c>
      <c r="G19557">
        <f>VLOOKUP(C19557,[3]ReactionTypes!B:D,3,0)</f>
        <v>10</v>
      </c>
      <c r="H19557" t="str">
        <f>VLOOKUP(C19557,[3]ReactionTypes!B:D,2,0)</f>
        <v>negative</v>
      </c>
    </row>
    <row r="19558" spans="1:8" x14ac:dyDescent="0.2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VLOOKUP(B19558,[1]Content!B:D,2,FALSE)</f>
        <v>audio</v>
      </c>
      <c r="F19558" t="str">
        <f>VLOOKUP(B19558,[2]Content!B:D,3,FALSE)</f>
        <v>technology</v>
      </c>
      <c r="G19558">
        <f>VLOOKUP(C19558,[3]ReactionTypes!B:D,3,0)</f>
        <v>65</v>
      </c>
      <c r="H19558" t="str">
        <f>VLOOKUP(C19558,[3]ReactionTypes!B:D,2,0)</f>
        <v>positive</v>
      </c>
    </row>
    <row r="19559" spans="1:8" x14ac:dyDescent="0.2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VLOOKUP(B19559,[1]Content!B:D,2,FALSE)</f>
        <v>audio</v>
      </c>
      <c r="F19559" t="str">
        <f>VLOOKUP(B19559,[2]Content!B:D,3,FALSE)</f>
        <v>technology</v>
      </c>
      <c r="G19559">
        <f>VLOOKUP(C19559,[3]ReactionTypes!B:D,3,0)</f>
        <v>30</v>
      </c>
      <c r="H19559" t="str">
        <f>VLOOKUP(C19559,[3]ReactionTypes!B:D,2,0)</f>
        <v>positive</v>
      </c>
    </row>
    <row r="19560" spans="1:8" x14ac:dyDescent="0.2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VLOOKUP(B19560,[1]Content!B:D,2,FALSE)</f>
        <v>audio</v>
      </c>
      <c r="F19560" t="str">
        <f>VLOOKUP(B19560,[2]Content!B:D,3,FALSE)</f>
        <v>technology</v>
      </c>
      <c r="G19560">
        <f>VLOOKUP(C19560,[3]ReactionTypes!B:D,3,0)</f>
        <v>70</v>
      </c>
      <c r="H19560" t="str">
        <f>VLOOKUP(C19560,[3]ReactionTypes!B:D,2,0)</f>
        <v>positive</v>
      </c>
    </row>
    <row r="19561" spans="1:8" x14ac:dyDescent="0.2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VLOOKUP(B19561,[1]Content!B:D,2,FALSE)</f>
        <v>audio</v>
      </c>
      <c r="F19561" t="str">
        <f>VLOOKUP(B19561,[2]Content!B:D,3,FALSE)</f>
        <v>technology</v>
      </c>
      <c r="G19561">
        <f>VLOOKUP(C19561,[3]ReactionTypes!B:D,3,0)</f>
        <v>5</v>
      </c>
      <c r="H19561" t="str">
        <f>VLOOKUP(C19561,[3]ReactionTypes!B:D,2,0)</f>
        <v>negative</v>
      </c>
    </row>
    <row r="19562" spans="1:8" x14ac:dyDescent="0.2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VLOOKUP(B19562,[1]Content!B:D,2,FALSE)</f>
        <v>audio</v>
      </c>
      <c r="F19562" t="str">
        <f>VLOOKUP(B19562,[2]Content!B:D,3,FALSE)</f>
        <v>technology</v>
      </c>
      <c r="G19562">
        <f>VLOOKUP(C19562,[3]ReactionTypes!B:D,3,0)</f>
        <v>75</v>
      </c>
      <c r="H19562" t="str">
        <f>VLOOKUP(C19562,[3]ReactionTypes!B:D,2,0)</f>
        <v>positive</v>
      </c>
    </row>
    <row r="19563" spans="1:8" x14ac:dyDescent="0.2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VLOOKUP(B19563,[1]Content!B:D,2,FALSE)</f>
        <v>audio</v>
      </c>
      <c r="F19563" t="str">
        <f>VLOOKUP(B19563,[2]Content!B:D,3,FALSE)</f>
        <v>technology</v>
      </c>
      <c r="G19563">
        <f>VLOOKUP(C19563,[3]ReactionTypes!B:D,3,0)</f>
        <v>60</v>
      </c>
      <c r="H19563" t="str">
        <f>VLOOKUP(C19563,[3]ReactionTypes!B:D,2,0)</f>
        <v>positive</v>
      </c>
    </row>
    <row r="19564" spans="1:8" x14ac:dyDescent="0.2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VLOOKUP(B19564,[1]Content!B:D,2,FALSE)</f>
        <v>audio</v>
      </c>
      <c r="F19564" t="str">
        <f>VLOOKUP(B19564,[2]Content!B:D,3,FALSE)</f>
        <v>technology</v>
      </c>
      <c r="G19564">
        <f>VLOOKUP(C19564,[3]ReactionTypes!B:D,3,0)</f>
        <v>10</v>
      </c>
      <c r="H19564" t="str">
        <f>VLOOKUP(C19564,[3]ReactionTypes!B:D,2,0)</f>
        <v>negative</v>
      </c>
    </row>
    <row r="19565" spans="1:8" x14ac:dyDescent="0.2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VLOOKUP(B19565,[1]Content!B:D,2,FALSE)</f>
        <v>audio</v>
      </c>
      <c r="F19565" t="str">
        <f>VLOOKUP(B19565,[2]Content!B:D,3,FALSE)</f>
        <v>technology</v>
      </c>
      <c r="G19565">
        <f>VLOOKUP(C19565,[3]ReactionTypes!B:D,3,0)</f>
        <v>45</v>
      </c>
      <c r="H19565" t="str">
        <f>VLOOKUP(C19565,[3]ReactionTypes!B:D,2,0)</f>
        <v>positive</v>
      </c>
    </row>
    <row r="19566" spans="1:8" x14ac:dyDescent="0.2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VLOOKUP(B19566,[1]Content!B:D,2,FALSE)</f>
        <v>audio</v>
      </c>
      <c r="F19566" t="str">
        <f>VLOOKUP(B19566,[2]Content!B:D,3,FALSE)</f>
        <v>technology</v>
      </c>
      <c r="G19566">
        <f>VLOOKUP(C19566,[3]ReactionTypes!B:D,3,0)</f>
        <v>10</v>
      </c>
      <c r="H19566" t="str">
        <f>VLOOKUP(C19566,[3]ReactionTypes!B:D,2,0)</f>
        <v>negative</v>
      </c>
    </row>
    <row r="19567" spans="1:8" x14ac:dyDescent="0.2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VLOOKUP(B19567,[1]Content!B:D,2,FALSE)</f>
        <v>audio</v>
      </c>
      <c r="F19567" t="str">
        <f>VLOOKUP(B19567,[2]Content!B:D,3,FALSE)</f>
        <v>technology</v>
      </c>
      <c r="G19567">
        <f>VLOOKUP(C19567,[3]ReactionTypes!B:D,3,0)</f>
        <v>70</v>
      </c>
      <c r="H19567" t="str">
        <f>VLOOKUP(C19567,[3]ReactionTypes!B:D,2,0)</f>
        <v>positive</v>
      </c>
    </row>
    <row r="19568" spans="1:8" x14ac:dyDescent="0.2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VLOOKUP(B19568,[1]Content!B:D,2,FALSE)</f>
        <v>video</v>
      </c>
      <c r="F19568" t="str">
        <f>VLOOKUP(B19568,[2]Content!B:D,3,FALSE)</f>
        <v>science</v>
      </c>
      <c r="G19568">
        <f>VLOOKUP(C19568,[3]ReactionTypes!B:D,3,0)</f>
        <v>30</v>
      </c>
      <c r="H19568" t="str">
        <f>VLOOKUP(C19568,[3]ReactionTypes!B:D,2,0)</f>
        <v>positive</v>
      </c>
    </row>
    <row r="19569" spans="1:8" x14ac:dyDescent="0.2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VLOOKUP(B19569,[1]Content!B:D,2,FALSE)</f>
        <v>video</v>
      </c>
      <c r="F19569" t="str">
        <f>VLOOKUP(B19569,[2]Content!B:D,3,FALSE)</f>
        <v>science</v>
      </c>
      <c r="G19569">
        <f>VLOOKUP(C19569,[3]ReactionTypes!B:D,3,0)</f>
        <v>0</v>
      </c>
      <c r="H19569" t="str">
        <f>VLOOKUP(C19569,[3]ReactionTypes!B:D,2,0)</f>
        <v>negative</v>
      </c>
    </row>
    <row r="19570" spans="1:8" x14ac:dyDescent="0.2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VLOOKUP(B19570,[1]Content!B:D,2,FALSE)</f>
        <v>video</v>
      </c>
      <c r="F19570" t="str">
        <f>VLOOKUP(B19570,[2]Content!B:D,3,FALSE)</f>
        <v>science</v>
      </c>
      <c r="G19570">
        <f>VLOOKUP(C19570,[3]ReactionTypes!B:D,3,0)</f>
        <v>10</v>
      </c>
      <c r="H19570" t="str">
        <f>VLOOKUP(C19570,[3]ReactionTypes!B:D,2,0)</f>
        <v>negative</v>
      </c>
    </row>
    <row r="19571" spans="1:8" x14ac:dyDescent="0.2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VLOOKUP(B19571,[1]Content!B:D,2,FALSE)</f>
        <v>video</v>
      </c>
      <c r="F19571" t="str">
        <f>VLOOKUP(B19571,[2]Content!B:D,3,FALSE)</f>
        <v>science</v>
      </c>
      <c r="G19571">
        <f>VLOOKUP(C19571,[3]ReactionTypes!B:D,3,0)</f>
        <v>60</v>
      </c>
      <c r="H19571" t="str">
        <f>VLOOKUP(C19571,[3]ReactionTypes!B:D,2,0)</f>
        <v>positive</v>
      </c>
    </row>
    <row r="19572" spans="1:8" x14ac:dyDescent="0.2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VLOOKUP(B19572,[1]Content!B:D,2,FALSE)</f>
        <v>video</v>
      </c>
      <c r="F19572" t="str">
        <f>VLOOKUP(B19572,[2]Content!B:D,3,FALSE)</f>
        <v>science</v>
      </c>
      <c r="G19572">
        <f>VLOOKUP(C19572,[3]ReactionTypes!B:D,3,0)</f>
        <v>20</v>
      </c>
      <c r="H19572" t="str">
        <f>VLOOKUP(C19572,[3]ReactionTypes!B:D,2,0)</f>
        <v>neutral</v>
      </c>
    </row>
    <row r="19573" spans="1:8" x14ac:dyDescent="0.2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VLOOKUP(B19573,[1]Content!B:D,2,FALSE)</f>
        <v>video</v>
      </c>
      <c r="F19573" t="str">
        <f>VLOOKUP(B19573,[2]Content!B:D,3,FALSE)</f>
        <v>science</v>
      </c>
      <c r="G19573">
        <f>VLOOKUP(C19573,[3]ReactionTypes!B:D,3,0)</f>
        <v>45</v>
      </c>
      <c r="H19573" t="str">
        <f>VLOOKUP(C19573,[3]ReactionTypes!B:D,2,0)</f>
        <v>positive</v>
      </c>
    </row>
    <row r="19574" spans="1:8" x14ac:dyDescent="0.2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VLOOKUP(B19574,[1]Content!B:D,2,FALSE)</f>
        <v>video</v>
      </c>
      <c r="F19574" t="str">
        <f>VLOOKUP(B19574,[2]Content!B:D,3,FALSE)</f>
        <v>science</v>
      </c>
      <c r="G19574">
        <f>VLOOKUP(C19574,[3]ReactionTypes!B:D,3,0)</f>
        <v>65</v>
      </c>
      <c r="H19574" t="str">
        <f>VLOOKUP(C19574,[3]ReactionTypes!B:D,2,0)</f>
        <v>positive</v>
      </c>
    </row>
    <row r="19575" spans="1:8" x14ac:dyDescent="0.2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VLOOKUP(B19575,[1]Content!B:D,2,FALSE)</f>
        <v>video</v>
      </c>
      <c r="F19575" t="str">
        <f>VLOOKUP(B19575,[2]Content!B:D,3,FALSE)</f>
        <v>science</v>
      </c>
      <c r="G19575">
        <f>VLOOKUP(C19575,[3]ReactionTypes!B:D,3,0)</f>
        <v>30</v>
      </c>
      <c r="H19575" t="str">
        <f>VLOOKUP(C19575,[3]ReactionTypes!B:D,2,0)</f>
        <v>positive</v>
      </c>
    </row>
    <row r="19576" spans="1:8" x14ac:dyDescent="0.2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VLOOKUP(B19576,[1]Content!B:D,2,FALSE)</f>
        <v>video</v>
      </c>
      <c r="F19576" t="str">
        <f>VLOOKUP(B19576,[2]Content!B:D,3,FALSE)</f>
        <v>science</v>
      </c>
      <c r="G19576">
        <f>VLOOKUP(C19576,[3]ReactionTypes!B:D,3,0)</f>
        <v>5</v>
      </c>
      <c r="H19576" t="str">
        <f>VLOOKUP(C19576,[3]ReactionTypes!B:D,2,0)</f>
        <v>negative</v>
      </c>
    </row>
    <row r="19577" spans="1:8" x14ac:dyDescent="0.2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VLOOKUP(B19577,[1]Content!B:D,2,FALSE)</f>
        <v>video</v>
      </c>
      <c r="F19577" t="str">
        <f>VLOOKUP(B19577,[2]Content!B:D,3,FALSE)</f>
        <v>science</v>
      </c>
      <c r="G19577">
        <f>VLOOKUP(C19577,[3]ReactionTypes!B:D,3,0)</f>
        <v>70</v>
      </c>
      <c r="H19577" t="str">
        <f>VLOOKUP(C19577,[3]ReactionTypes!B:D,2,0)</f>
        <v>positive</v>
      </c>
    </row>
    <row r="19578" spans="1:8" x14ac:dyDescent="0.2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VLOOKUP(B19578,[1]Content!B:D,2,FALSE)</f>
        <v>video</v>
      </c>
      <c r="F19578" t="str">
        <f>VLOOKUP(B19578,[2]Content!B:D,3,FALSE)</f>
        <v>science</v>
      </c>
      <c r="G19578">
        <f>VLOOKUP(C19578,[3]ReactionTypes!B:D,3,0)</f>
        <v>5</v>
      </c>
      <c r="H19578" t="str">
        <f>VLOOKUP(C19578,[3]ReactionTypes!B:D,2,0)</f>
        <v>negative</v>
      </c>
    </row>
    <row r="19579" spans="1:8" x14ac:dyDescent="0.2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VLOOKUP(B19579,[1]Content!B:D,2,FALSE)</f>
        <v>video</v>
      </c>
      <c r="F19579" t="str">
        <f>VLOOKUP(B19579,[2]Content!B:D,3,FALSE)</f>
        <v>science</v>
      </c>
      <c r="G19579">
        <f>VLOOKUP(C19579,[3]ReactionTypes!B:D,3,0)</f>
        <v>70</v>
      </c>
      <c r="H19579" t="str">
        <f>VLOOKUP(C19579,[3]ReactionTypes!B:D,2,0)</f>
        <v>positive</v>
      </c>
    </row>
    <row r="19580" spans="1:8" x14ac:dyDescent="0.2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VLOOKUP(B19580,[1]Content!B:D,2,FALSE)</f>
        <v>video</v>
      </c>
      <c r="F19580" t="str">
        <f>VLOOKUP(B19580,[2]Content!B:D,3,FALSE)</f>
        <v>science</v>
      </c>
      <c r="G19580">
        <f>VLOOKUP(C19580,[3]ReactionTypes!B:D,3,0)</f>
        <v>70</v>
      </c>
      <c r="H19580" t="str">
        <f>VLOOKUP(C19580,[3]ReactionTypes!B:D,2,0)</f>
        <v>positive</v>
      </c>
    </row>
    <row r="19581" spans="1:8" x14ac:dyDescent="0.2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VLOOKUP(B19581,[1]Content!B:D,2,FALSE)</f>
        <v>video</v>
      </c>
      <c r="F19581" t="str">
        <f>VLOOKUP(B19581,[2]Content!B:D,3,FALSE)</f>
        <v>science</v>
      </c>
      <c r="G19581">
        <f>VLOOKUP(C19581,[3]ReactionTypes!B:D,3,0)</f>
        <v>70</v>
      </c>
      <c r="H19581" t="str">
        <f>VLOOKUP(C19581,[3]ReactionTypes!B:D,2,0)</f>
        <v>positive</v>
      </c>
    </row>
    <row r="19582" spans="1:8" x14ac:dyDescent="0.2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VLOOKUP(B19582,[1]Content!B:D,2,FALSE)</f>
        <v>video</v>
      </c>
      <c r="F19582" t="str">
        <f>VLOOKUP(B19582,[2]Content!B:D,3,FALSE)</f>
        <v>science</v>
      </c>
      <c r="G19582">
        <f>VLOOKUP(C19582,[3]ReactionTypes!B:D,3,0)</f>
        <v>50</v>
      </c>
      <c r="H19582" t="str">
        <f>VLOOKUP(C19582,[3]ReactionTypes!B:D,2,0)</f>
        <v>positive</v>
      </c>
    </row>
    <row r="19583" spans="1:8" x14ac:dyDescent="0.2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VLOOKUP(B19583,[1]Content!B:D,2,FALSE)</f>
        <v>video</v>
      </c>
      <c r="F19583" t="str">
        <f>VLOOKUP(B19583,[2]Content!B:D,3,FALSE)</f>
        <v>science</v>
      </c>
      <c r="G19583">
        <f>VLOOKUP(C19583,[3]ReactionTypes!B:D,3,0)</f>
        <v>0</v>
      </c>
      <c r="H19583" t="str">
        <f>VLOOKUP(C19583,[3]ReactionTypes!B:D,2,0)</f>
        <v>negative</v>
      </c>
    </row>
    <row r="19584" spans="1:8" x14ac:dyDescent="0.2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VLOOKUP(B19584,[1]Content!B:D,2,FALSE)</f>
        <v>video</v>
      </c>
      <c r="F19584" t="str">
        <f>VLOOKUP(B19584,[2]Content!B:D,3,FALSE)</f>
        <v>science</v>
      </c>
      <c r="G19584">
        <f>VLOOKUP(C19584,[3]ReactionTypes!B:D,3,0)</f>
        <v>65</v>
      </c>
      <c r="H19584" t="str">
        <f>VLOOKUP(C19584,[3]ReactionTypes!B:D,2,0)</f>
        <v>positive</v>
      </c>
    </row>
    <row r="19585" spans="1:8" x14ac:dyDescent="0.2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VLOOKUP(B19585,[1]Content!B:D,2,FALSE)</f>
        <v>video</v>
      </c>
      <c r="F19585" t="str">
        <f>VLOOKUP(B19585,[2]Content!B:D,3,FALSE)</f>
        <v>science</v>
      </c>
      <c r="G19585">
        <f>VLOOKUP(C19585,[3]ReactionTypes!B:D,3,0)</f>
        <v>50</v>
      </c>
      <c r="H19585" t="str">
        <f>VLOOKUP(C19585,[3]ReactionTypes!B:D,2,0)</f>
        <v>positive</v>
      </c>
    </row>
    <row r="19586" spans="1:8" x14ac:dyDescent="0.2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VLOOKUP(B19586,[1]Content!B:D,2,FALSE)</f>
        <v>video</v>
      </c>
      <c r="F19586" t="str">
        <f>VLOOKUP(B19586,[2]Content!B:D,3,FALSE)</f>
        <v>science</v>
      </c>
      <c r="G19586">
        <f>VLOOKUP(C19586,[3]ReactionTypes!B:D,3,0)</f>
        <v>10</v>
      </c>
      <c r="H19586" t="str">
        <f>VLOOKUP(C19586,[3]ReactionTypes!B:D,2,0)</f>
        <v>negative</v>
      </c>
    </row>
    <row r="19587" spans="1:8" x14ac:dyDescent="0.2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VLOOKUP(B19587,[1]Content!B:D,2,FALSE)</f>
        <v>video</v>
      </c>
      <c r="F19587" t="str">
        <f>VLOOKUP(B19587,[2]Content!B:D,3,FALSE)</f>
        <v>science</v>
      </c>
      <c r="G19587">
        <f>VLOOKUP(C19587,[3]ReactionTypes!B:D,3,0)</f>
        <v>60</v>
      </c>
      <c r="H19587" t="str">
        <f>VLOOKUP(C19587,[3]ReactionTypes!B:D,2,0)</f>
        <v>positive</v>
      </c>
    </row>
    <row r="19588" spans="1:8" x14ac:dyDescent="0.2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VLOOKUP(B19588,[1]Content!B:D,2,FALSE)</f>
        <v>video</v>
      </c>
      <c r="F19588" t="str">
        <f>VLOOKUP(B19588,[2]Content!B:D,3,FALSE)</f>
        <v>science</v>
      </c>
      <c r="G19588">
        <f>VLOOKUP(C19588,[3]ReactionTypes!B:D,3,0)</f>
        <v>5</v>
      </c>
      <c r="H19588" t="str">
        <f>VLOOKUP(C19588,[3]ReactionTypes!B:D,2,0)</f>
        <v>negative</v>
      </c>
    </row>
    <row r="19589" spans="1:8" x14ac:dyDescent="0.2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VLOOKUP(B19589,[1]Content!B:D,2,FALSE)</f>
        <v>video</v>
      </c>
      <c r="F19589" t="str">
        <f>VLOOKUP(B19589,[2]Content!B:D,3,FALSE)</f>
        <v>science</v>
      </c>
      <c r="G19589">
        <f>VLOOKUP(C19589,[3]ReactionTypes!B:D,3,0)</f>
        <v>0</v>
      </c>
      <c r="H19589" t="str">
        <f>VLOOKUP(C19589,[3]ReactionTypes!B:D,2,0)</f>
        <v>negative</v>
      </c>
    </row>
    <row r="19590" spans="1:8" x14ac:dyDescent="0.2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VLOOKUP(B19590,[1]Content!B:D,2,FALSE)</f>
        <v>video</v>
      </c>
      <c r="F19590" t="str">
        <f>VLOOKUP(B19590,[2]Content!B:D,3,FALSE)</f>
        <v>science</v>
      </c>
      <c r="G19590">
        <f>VLOOKUP(C19590,[3]ReactionTypes!B:D,3,0)</f>
        <v>45</v>
      </c>
      <c r="H19590" t="str">
        <f>VLOOKUP(C19590,[3]ReactionTypes!B:D,2,0)</f>
        <v>positive</v>
      </c>
    </row>
    <row r="19591" spans="1:8" x14ac:dyDescent="0.2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VLOOKUP(B19591,[1]Content!B:D,2,FALSE)</f>
        <v>video</v>
      </c>
      <c r="F19591" t="str">
        <f>VLOOKUP(B19591,[2]Content!B:D,3,FALSE)</f>
        <v>science</v>
      </c>
      <c r="G19591">
        <f>VLOOKUP(C19591,[3]ReactionTypes!B:D,3,0)</f>
        <v>5</v>
      </c>
      <c r="H19591" t="str">
        <f>VLOOKUP(C19591,[3]ReactionTypes!B:D,2,0)</f>
        <v>negative</v>
      </c>
    </row>
    <row r="19592" spans="1:8" x14ac:dyDescent="0.2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VLOOKUP(B19592,[1]Content!B:D,2,FALSE)</f>
        <v>video</v>
      </c>
      <c r="F19592" t="str">
        <f>VLOOKUP(B19592,[2]Content!B:D,3,FALSE)</f>
        <v>science</v>
      </c>
      <c r="G19592">
        <f>VLOOKUP(C19592,[3]ReactionTypes!B:D,3,0)</f>
        <v>35</v>
      </c>
      <c r="H19592" t="str">
        <f>VLOOKUP(C19592,[3]ReactionTypes!B:D,2,0)</f>
        <v>neutral</v>
      </c>
    </row>
    <row r="19593" spans="1:8" x14ac:dyDescent="0.2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VLOOKUP(B19593,[1]Content!B:D,2,FALSE)</f>
        <v>video</v>
      </c>
      <c r="F19593" t="str">
        <f>VLOOKUP(B19593,[2]Content!B:D,3,FALSE)</f>
        <v>science</v>
      </c>
      <c r="G19593">
        <f>VLOOKUP(C19593,[3]ReactionTypes!B:D,3,0)</f>
        <v>50</v>
      </c>
      <c r="H19593" t="str">
        <f>VLOOKUP(C19593,[3]ReactionTypes!B:D,2,0)</f>
        <v>positive</v>
      </c>
    </row>
    <row r="19594" spans="1:8" x14ac:dyDescent="0.2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VLOOKUP(B19594,[1]Content!B:D,2,FALSE)</f>
        <v>video</v>
      </c>
      <c r="F19594" t="str">
        <f>VLOOKUP(B19594,[2]Content!B:D,3,FALSE)</f>
        <v>science</v>
      </c>
      <c r="G19594">
        <f>VLOOKUP(C19594,[3]ReactionTypes!B:D,3,0)</f>
        <v>65</v>
      </c>
      <c r="H19594" t="str">
        <f>VLOOKUP(C19594,[3]ReactionTypes!B:D,2,0)</f>
        <v>positive</v>
      </c>
    </row>
    <row r="19595" spans="1:8" x14ac:dyDescent="0.2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VLOOKUP(B19595,[1]Content!B:D,2,FALSE)</f>
        <v>video</v>
      </c>
      <c r="F19595" t="str">
        <f>VLOOKUP(B19595,[2]Content!B:D,3,FALSE)</f>
        <v>science</v>
      </c>
      <c r="G19595">
        <f>VLOOKUP(C19595,[3]ReactionTypes!B:D,3,0)</f>
        <v>72</v>
      </c>
      <c r="H19595" t="str">
        <f>VLOOKUP(C19595,[3]ReactionTypes!B:D,2,0)</f>
        <v>positive</v>
      </c>
    </row>
    <row r="19596" spans="1:8" x14ac:dyDescent="0.2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VLOOKUP(B19596,[1]Content!B:D,2,FALSE)</f>
        <v>video</v>
      </c>
      <c r="F19596" t="str">
        <f>VLOOKUP(B19596,[2]Content!B:D,3,FALSE)</f>
        <v>science</v>
      </c>
      <c r="G19596">
        <f>VLOOKUP(C19596,[3]ReactionTypes!B:D,3,0)</f>
        <v>50</v>
      </c>
      <c r="H19596" t="str">
        <f>VLOOKUP(C19596,[3]ReactionTypes!B:D,2,0)</f>
        <v>positive</v>
      </c>
    </row>
    <row r="19597" spans="1:8" x14ac:dyDescent="0.2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VLOOKUP(B19597,[1]Content!B:D,2,FALSE)</f>
        <v>video</v>
      </c>
      <c r="F19597" t="str">
        <f>VLOOKUP(B19597,[2]Content!B:D,3,FALSE)</f>
        <v>science</v>
      </c>
      <c r="G19597">
        <f>VLOOKUP(C19597,[3]ReactionTypes!B:D,3,0)</f>
        <v>72</v>
      </c>
      <c r="H19597" t="str">
        <f>VLOOKUP(C19597,[3]ReactionTypes!B:D,2,0)</f>
        <v>positive</v>
      </c>
    </row>
    <row r="19598" spans="1:8" x14ac:dyDescent="0.2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VLOOKUP(B19598,[1]Content!B:D,2,FALSE)</f>
        <v>video</v>
      </c>
      <c r="F19598" t="str">
        <f>VLOOKUP(B19598,[2]Content!B:D,3,FALSE)</f>
        <v>science</v>
      </c>
      <c r="G19598">
        <f>VLOOKUP(C19598,[3]ReactionTypes!B:D,3,0)</f>
        <v>15</v>
      </c>
      <c r="H19598" t="str">
        <f>VLOOKUP(C19598,[3]ReactionTypes!B:D,2,0)</f>
        <v>negative</v>
      </c>
    </row>
    <row r="19599" spans="1:8" x14ac:dyDescent="0.2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VLOOKUP(B19599,[1]Content!B:D,2,FALSE)</f>
        <v>video</v>
      </c>
      <c r="F19599" t="str">
        <f>VLOOKUP(B19599,[2]Content!B:D,3,FALSE)</f>
        <v>science</v>
      </c>
      <c r="G19599">
        <f>VLOOKUP(C19599,[3]ReactionTypes!B:D,3,0)</f>
        <v>45</v>
      </c>
      <c r="H19599" t="str">
        <f>VLOOKUP(C19599,[3]ReactionTypes!B:D,2,0)</f>
        <v>positive</v>
      </c>
    </row>
    <row r="19600" spans="1:8" x14ac:dyDescent="0.2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VLOOKUP(B19600,[1]Content!B:D,2,FALSE)</f>
        <v>video</v>
      </c>
      <c r="F19600" t="str">
        <f>VLOOKUP(B19600,[2]Content!B:D,3,FALSE)</f>
        <v>science</v>
      </c>
      <c r="G19600">
        <f>VLOOKUP(C19600,[3]ReactionTypes!B:D,3,0)</f>
        <v>65</v>
      </c>
      <c r="H19600" t="str">
        <f>VLOOKUP(C19600,[3]ReactionTypes!B:D,2,0)</f>
        <v>positive</v>
      </c>
    </row>
    <row r="19601" spans="1:8" x14ac:dyDescent="0.2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VLOOKUP(B19601,[1]Content!B:D,2,FALSE)</f>
        <v>video</v>
      </c>
      <c r="F19601" t="str">
        <f>VLOOKUP(B19601,[2]Content!B:D,3,FALSE)</f>
        <v>science</v>
      </c>
      <c r="G19601">
        <f>VLOOKUP(C19601,[3]ReactionTypes!B:D,3,0)</f>
        <v>70</v>
      </c>
      <c r="H19601" t="str">
        <f>VLOOKUP(C19601,[3]ReactionTypes!B:D,2,0)</f>
        <v>positive</v>
      </c>
    </row>
    <row r="19602" spans="1:8" x14ac:dyDescent="0.2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VLOOKUP(B19602,[1]Content!B:D,2,FALSE)</f>
        <v>video</v>
      </c>
      <c r="F19602" t="str">
        <f>VLOOKUP(B19602,[2]Content!B:D,3,FALSE)</f>
        <v>science</v>
      </c>
      <c r="G19602">
        <f>VLOOKUP(C19602,[3]ReactionTypes!B:D,3,0)</f>
        <v>50</v>
      </c>
      <c r="H19602" t="str">
        <f>VLOOKUP(C19602,[3]ReactionTypes!B:D,2,0)</f>
        <v>positive</v>
      </c>
    </row>
    <row r="19603" spans="1:8" x14ac:dyDescent="0.2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VLOOKUP(B19603,[1]Content!B:D,2,FALSE)</f>
        <v>video</v>
      </c>
      <c r="F19603" t="str">
        <f>VLOOKUP(B19603,[2]Content!B:D,3,FALSE)</f>
        <v>science</v>
      </c>
      <c r="G19603">
        <f>VLOOKUP(C19603,[3]ReactionTypes!B:D,3,0)</f>
        <v>60</v>
      </c>
      <c r="H19603" t="str">
        <f>VLOOKUP(C19603,[3]ReactionTypes!B:D,2,0)</f>
        <v>positive</v>
      </c>
    </row>
    <row r="19604" spans="1:8" x14ac:dyDescent="0.2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VLOOKUP(B19604,[1]Content!B:D,2,FALSE)</f>
        <v>video</v>
      </c>
      <c r="F19604" t="str">
        <f>VLOOKUP(B19604,[2]Content!B:D,3,FALSE)</f>
        <v>science</v>
      </c>
      <c r="G19604">
        <f>VLOOKUP(C19604,[3]ReactionTypes!B:D,3,0)</f>
        <v>30</v>
      </c>
      <c r="H19604" t="str">
        <f>VLOOKUP(C19604,[3]ReactionTypes!B:D,2,0)</f>
        <v>positive</v>
      </c>
    </row>
    <row r="19605" spans="1:8" x14ac:dyDescent="0.2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VLOOKUP(B19605,[1]Content!B:D,2,FALSE)</f>
        <v>video</v>
      </c>
      <c r="F19605" t="str">
        <f>VLOOKUP(B19605,[2]Content!B:D,3,FALSE)</f>
        <v>science</v>
      </c>
      <c r="G19605">
        <f>VLOOKUP(C19605,[3]ReactionTypes!B:D,3,0)</f>
        <v>75</v>
      </c>
      <c r="H19605" t="str">
        <f>VLOOKUP(C19605,[3]ReactionTypes!B:D,2,0)</f>
        <v>positive</v>
      </c>
    </row>
    <row r="19606" spans="1:8" x14ac:dyDescent="0.2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VLOOKUP(B19606,[1]Content!B:D,2,FALSE)</f>
        <v>video</v>
      </c>
      <c r="F19606" t="str">
        <f>VLOOKUP(B19606,[2]Content!B:D,3,FALSE)</f>
        <v>science</v>
      </c>
      <c r="G19606">
        <f>VLOOKUP(C19606,[3]ReactionTypes!B:D,3,0)</f>
        <v>45</v>
      </c>
      <c r="H19606" t="str">
        <f>VLOOKUP(C19606,[3]ReactionTypes!B:D,2,0)</f>
        <v>positive</v>
      </c>
    </row>
    <row r="19607" spans="1:8" x14ac:dyDescent="0.2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VLOOKUP(B19607,[1]Content!B:D,2,FALSE)</f>
        <v>video</v>
      </c>
      <c r="F19607" t="str">
        <f>VLOOKUP(B19607,[2]Content!B:D,3,FALSE)</f>
        <v>science</v>
      </c>
      <c r="G19607">
        <f>VLOOKUP(C19607,[3]ReactionTypes!B:D,3,0)</f>
        <v>12</v>
      </c>
      <c r="H19607" t="str">
        <f>VLOOKUP(C19607,[3]ReactionTypes!B:D,2,0)</f>
        <v>negative</v>
      </c>
    </row>
    <row r="19608" spans="1:8" x14ac:dyDescent="0.2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VLOOKUP(B19608,[1]Content!B:D,2,FALSE)</f>
        <v>video</v>
      </c>
      <c r="F19608" t="str">
        <f>VLOOKUP(B19608,[2]Content!B:D,3,FALSE)</f>
        <v>science</v>
      </c>
      <c r="G19608">
        <f>VLOOKUP(C19608,[3]ReactionTypes!B:D,3,0)</f>
        <v>20</v>
      </c>
      <c r="H19608" t="str">
        <f>VLOOKUP(C19608,[3]ReactionTypes!B:D,2,0)</f>
        <v>neutral</v>
      </c>
    </row>
    <row r="19609" spans="1:8" x14ac:dyDescent="0.2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VLOOKUP(B19609,[1]Content!B:D,2,FALSE)</f>
        <v>video</v>
      </c>
      <c r="F19609" t="str">
        <f>VLOOKUP(B19609,[2]Content!B:D,3,FALSE)</f>
        <v>science</v>
      </c>
      <c r="G19609">
        <f>VLOOKUP(C19609,[3]ReactionTypes!B:D,3,0)</f>
        <v>72</v>
      </c>
      <c r="H19609" t="str">
        <f>VLOOKUP(C19609,[3]ReactionTypes!B:D,2,0)</f>
        <v>positive</v>
      </c>
    </row>
    <row r="19610" spans="1:8" x14ac:dyDescent="0.2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VLOOKUP(B19610,[1]Content!B:D,2,FALSE)</f>
        <v>video</v>
      </c>
      <c r="F19610" t="str">
        <f>VLOOKUP(B19610,[2]Content!B:D,3,FALSE)</f>
        <v>science</v>
      </c>
      <c r="G19610">
        <f>VLOOKUP(C19610,[3]ReactionTypes!B:D,3,0)</f>
        <v>35</v>
      </c>
      <c r="H19610" t="str">
        <f>VLOOKUP(C19610,[3]ReactionTypes!B:D,2,0)</f>
        <v>neutral</v>
      </c>
    </row>
    <row r="19611" spans="1:8" x14ac:dyDescent="0.2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VLOOKUP(B19611,[1]Content!B:D,2,FALSE)</f>
        <v>video</v>
      </c>
      <c r="F19611" t="str">
        <f>VLOOKUP(B19611,[2]Content!B:D,3,FALSE)</f>
        <v>science</v>
      </c>
      <c r="G19611">
        <f>VLOOKUP(C19611,[3]ReactionTypes!B:D,3,0)</f>
        <v>72</v>
      </c>
      <c r="H19611" t="str">
        <f>VLOOKUP(C19611,[3]ReactionTypes!B:D,2,0)</f>
        <v>positive</v>
      </c>
    </row>
    <row r="19612" spans="1:8" x14ac:dyDescent="0.2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VLOOKUP(B19612,[1]Content!B:D,2,FALSE)</f>
        <v>audio</v>
      </c>
      <c r="F19612" t="str">
        <f>VLOOKUP(B19612,[2]Content!B:D,3,FALSE)</f>
        <v>tennis</v>
      </c>
      <c r="G19612">
        <f>VLOOKUP(C19612,[3]ReactionTypes!B:D,3,0)</f>
        <v>60</v>
      </c>
      <c r="H19612" t="str">
        <f>VLOOKUP(C19612,[3]ReactionTypes!B:D,2,0)</f>
        <v>positive</v>
      </c>
    </row>
    <row r="19613" spans="1:8" x14ac:dyDescent="0.2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VLOOKUP(B19613,[1]Content!B:D,2,FALSE)</f>
        <v>GIF</v>
      </c>
      <c r="F19613" t="str">
        <f>VLOOKUP(B19613,[2]Content!B:D,3,FALSE)</f>
        <v>cooking</v>
      </c>
      <c r="G19613">
        <f>VLOOKUP(C19613,[3]ReactionTypes!B:D,3,0)</f>
        <v>12</v>
      </c>
      <c r="H19613" t="str">
        <f>VLOOKUP(C19613,[3]ReactionTypes!B:D,2,0)</f>
        <v>negative</v>
      </c>
    </row>
    <row r="19614" spans="1:8" x14ac:dyDescent="0.2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VLOOKUP(B19614,[1]Content!B:D,2,FALSE)</f>
        <v>GIF</v>
      </c>
      <c r="F19614" t="str">
        <f>VLOOKUP(B19614,[2]Content!B:D,3,FALSE)</f>
        <v>cooking</v>
      </c>
      <c r="G19614">
        <f>VLOOKUP(C19614,[3]ReactionTypes!B:D,3,0)</f>
        <v>10</v>
      </c>
      <c r="H19614" t="str">
        <f>VLOOKUP(C19614,[3]ReactionTypes!B:D,2,0)</f>
        <v>negative</v>
      </c>
    </row>
    <row r="19615" spans="1:8" x14ac:dyDescent="0.2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VLOOKUP(B19615,[1]Content!B:D,2,FALSE)</f>
        <v>GIF</v>
      </c>
      <c r="F19615" t="str">
        <f>VLOOKUP(B19615,[2]Content!B:D,3,FALSE)</f>
        <v>cooking</v>
      </c>
      <c r="G19615">
        <f>VLOOKUP(C19615,[3]ReactionTypes!B:D,3,0)</f>
        <v>70</v>
      </c>
      <c r="H19615" t="str">
        <f>VLOOKUP(C19615,[3]ReactionTypes!B:D,2,0)</f>
        <v>positive</v>
      </c>
    </row>
    <row r="19616" spans="1:8" x14ac:dyDescent="0.2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VLOOKUP(B19616,[1]Content!B:D,2,FALSE)</f>
        <v>GIF</v>
      </c>
      <c r="F19616" t="str">
        <f>VLOOKUP(B19616,[2]Content!B:D,3,FALSE)</f>
        <v>cooking</v>
      </c>
      <c r="G19616">
        <f>VLOOKUP(C19616,[3]ReactionTypes!B:D,3,0)</f>
        <v>75</v>
      </c>
      <c r="H19616" t="str">
        <f>VLOOKUP(C19616,[3]ReactionTypes!B:D,2,0)</f>
        <v>positive</v>
      </c>
    </row>
    <row r="19617" spans="1:8" x14ac:dyDescent="0.2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VLOOKUP(B19617,[1]Content!B:D,2,FALSE)</f>
        <v>GIF</v>
      </c>
      <c r="F19617" t="str">
        <f>VLOOKUP(B19617,[2]Content!B:D,3,FALSE)</f>
        <v>cooking</v>
      </c>
      <c r="G19617">
        <f>VLOOKUP(C19617,[3]ReactionTypes!B:D,3,0)</f>
        <v>65</v>
      </c>
      <c r="H19617" t="str">
        <f>VLOOKUP(C19617,[3]ReactionTypes!B:D,2,0)</f>
        <v>positive</v>
      </c>
    </row>
    <row r="19618" spans="1:8" x14ac:dyDescent="0.2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VLOOKUP(B19618,[1]Content!B:D,2,FALSE)</f>
        <v>GIF</v>
      </c>
      <c r="F19618" t="str">
        <f>VLOOKUP(B19618,[2]Content!B:D,3,FALSE)</f>
        <v>cooking</v>
      </c>
      <c r="G19618">
        <f>VLOOKUP(C19618,[3]ReactionTypes!B:D,3,0)</f>
        <v>65</v>
      </c>
      <c r="H19618" t="str">
        <f>VLOOKUP(C19618,[3]ReactionTypes!B:D,2,0)</f>
        <v>positive</v>
      </c>
    </row>
    <row r="19619" spans="1:8" x14ac:dyDescent="0.2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VLOOKUP(B19619,[1]Content!B:D,2,FALSE)</f>
        <v>GIF</v>
      </c>
      <c r="F19619" t="str">
        <f>VLOOKUP(B19619,[2]Content!B:D,3,FALSE)</f>
        <v>cooking</v>
      </c>
      <c r="G19619">
        <f>VLOOKUP(C19619,[3]ReactionTypes!B:D,3,0)</f>
        <v>20</v>
      </c>
      <c r="H19619" t="str">
        <f>VLOOKUP(C19619,[3]ReactionTypes!B:D,2,0)</f>
        <v>neutral</v>
      </c>
    </row>
    <row r="19620" spans="1:8" x14ac:dyDescent="0.2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VLOOKUP(B19620,[1]Content!B:D,2,FALSE)</f>
        <v>GIF</v>
      </c>
      <c r="F19620" t="str">
        <f>VLOOKUP(B19620,[2]Content!B:D,3,FALSE)</f>
        <v>cooking</v>
      </c>
      <c r="G19620">
        <f>VLOOKUP(C19620,[3]ReactionTypes!B:D,3,0)</f>
        <v>5</v>
      </c>
      <c r="H19620" t="str">
        <f>VLOOKUP(C19620,[3]ReactionTypes!B:D,2,0)</f>
        <v>negative</v>
      </c>
    </row>
    <row r="19621" spans="1:8" x14ac:dyDescent="0.2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VLOOKUP(B19621,[1]Content!B:D,2,FALSE)</f>
        <v>GIF</v>
      </c>
      <c r="F19621" t="str">
        <f>VLOOKUP(B19621,[2]Content!B:D,3,FALSE)</f>
        <v>cooking</v>
      </c>
      <c r="G19621">
        <f>VLOOKUP(C19621,[3]ReactionTypes!B:D,3,0)</f>
        <v>70</v>
      </c>
      <c r="H19621" t="str">
        <f>VLOOKUP(C19621,[3]ReactionTypes!B:D,2,0)</f>
        <v>positive</v>
      </c>
    </row>
    <row r="19622" spans="1:8" x14ac:dyDescent="0.2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VLOOKUP(B19622,[1]Content!B:D,2,FALSE)</f>
        <v>GIF</v>
      </c>
      <c r="F19622" t="str">
        <f>VLOOKUP(B19622,[2]Content!B:D,3,FALSE)</f>
        <v>cooking</v>
      </c>
      <c r="G19622">
        <f>VLOOKUP(C19622,[3]ReactionTypes!B:D,3,0)</f>
        <v>70</v>
      </c>
      <c r="H19622" t="str">
        <f>VLOOKUP(C19622,[3]ReactionTypes!B:D,2,0)</f>
        <v>positive</v>
      </c>
    </row>
    <row r="19623" spans="1:8" x14ac:dyDescent="0.2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VLOOKUP(B19623,[1]Content!B:D,2,FALSE)</f>
        <v>GIF</v>
      </c>
      <c r="F19623" t="str">
        <f>VLOOKUP(B19623,[2]Content!B:D,3,FALSE)</f>
        <v>cooking</v>
      </c>
      <c r="G19623">
        <f>VLOOKUP(C19623,[3]ReactionTypes!B:D,3,0)</f>
        <v>10</v>
      </c>
      <c r="H19623" t="str">
        <f>VLOOKUP(C19623,[3]ReactionTypes!B:D,2,0)</f>
        <v>negative</v>
      </c>
    </row>
    <row r="19624" spans="1:8" x14ac:dyDescent="0.2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VLOOKUP(B19624,[1]Content!B:D,2,FALSE)</f>
        <v>GIF</v>
      </c>
      <c r="F19624" t="str">
        <f>VLOOKUP(B19624,[2]Content!B:D,3,FALSE)</f>
        <v>cooking</v>
      </c>
      <c r="G19624">
        <f>VLOOKUP(C19624,[3]ReactionTypes!B:D,3,0)</f>
        <v>75</v>
      </c>
      <c r="H19624" t="str">
        <f>VLOOKUP(C19624,[3]ReactionTypes!B:D,2,0)</f>
        <v>positive</v>
      </c>
    </row>
    <row r="19625" spans="1:8" x14ac:dyDescent="0.2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VLOOKUP(B19625,[1]Content!B:D,2,FALSE)</f>
        <v>GIF</v>
      </c>
      <c r="F19625" t="str">
        <f>VLOOKUP(B19625,[2]Content!B:D,3,FALSE)</f>
        <v>cooking</v>
      </c>
      <c r="G19625">
        <f>VLOOKUP(C19625,[3]ReactionTypes!B:D,3,0)</f>
        <v>5</v>
      </c>
      <c r="H19625" t="str">
        <f>VLOOKUP(C19625,[3]ReactionTypes!B:D,2,0)</f>
        <v>negative</v>
      </c>
    </row>
    <row r="19626" spans="1:8" x14ac:dyDescent="0.2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VLOOKUP(B19626,[1]Content!B:D,2,FALSE)</f>
        <v>GIF</v>
      </c>
      <c r="F19626" t="str">
        <f>VLOOKUP(B19626,[2]Content!B:D,3,FALSE)</f>
        <v>cooking</v>
      </c>
      <c r="G19626">
        <f>VLOOKUP(C19626,[3]ReactionTypes!B:D,3,0)</f>
        <v>72</v>
      </c>
      <c r="H19626" t="str">
        <f>VLOOKUP(C19626,[3]ReactionTypes!B:D,2,0)</f>
        <v>positive</v>
      </c>
    </row>
    <row r="19627" spans="1:8" x14ac:dyDescent="0.2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VLOOKUP(B19627,[1]Content!B:D,2,FALSE)</f>
        <v>GIF</v>
      </c>
      <c r="F19627" t="str">
        <f>VLOOKUP(B19627,[2]Content!B:D,3,FALSE)</f>
        <v>cooking</v>
      </c>
      <c r="G19627">
        <f>VLOOKUP(C19627,[3]ReactionTypes!B:D,3,0)</f>
        <v>70</v>
      </c>
      <c r="H19627" t="str">
        <f>VLOOKUP(C19627,[3]ReactionTypes!B:D,2,0)</f>
        <v>positive</v>
      </c>
    </row>
    <row r="19628" spans="1:8" x14ac:dyDescent="0.2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VLOOKUP(B19628,[1]Content!B:D,2,FALSE)</f>
        <v>GIF</v>
      </c>
      <c r="F19628" t="str">
        <f>VLOOKUP(B19628,[2]Content!B:D,3,FALSE)</f>
        <v>cooking</v>
      </c>
      <c r="G19628">
        <f>VLOOKUP(C19628,[3]ReactionTypes!B:D,3,0)</f>
        <v>30</v>
      </c>
      <c r="H19628" t="str">
        <f>VLOOKUP(C19628,[3]ReactionTypes!B:D,2,0)</f>
        <v>positive</v>
      </c>
    </row>
    <row r="19629" spans="1:8" x14ac:dyDescent="0.2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VLOOKUP(B19629,[1]Content!B:D,2,FALSE)</f>
        <v>GIF</v>
      </c>
      <c r="F19629" t="str">
        <f>VLOOKUP(B19629,[2]Content!B:D,3,FALSE)</f>
        <v>cooking</v>
      </c>
      <c r="G19629">
        <f>VLOOKUP(C19629,[3]ReactionTypes!B:D,3,0)</f>
        <v>35</v>
      </c>
      <c r="H19629" t="str">
        <f>VLOOKUP(C19629,[3]ReactionTypes!B:D,2,0)</f>
        <v>neutral</v>
      </c>
    </row>
    <row r="19630" spans="1:8" x14ac:dyDescent="0.2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VLOOKUP(B19630,[1]Content!B:D,2,FALSE)</f>
        <v>GIF</v>
      </c>
      <c r="F19630" t="str">
        <f>VLOOKUP(B19630,[2]Content!B:D,3,FALSE)</f>
        <v>cooking</v>
      </c>
      <c r="G19630">
        <f>VLOOKUP(C19630,[3]ReactionTypes!B:D,3,0)</f>
        <v>72</v>
      </c>
      <c r="H19630" t="str">
        <f>VLOOKUP(C19630,[3]ReactionTypes!B:D,2,0)</f>
        <v>positive</v>
      </c>
    </row>
    <row r="19631" spans="1:8" x14ac:dyDescent="0.2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VLOOKUP(B19631,[1]Content!B:D,2,FALSE)</f>
        <v>GIF</v>
      </c>
      <c r="F19631" t="str">
        <f>VLOOKUP(B19631,[2]Content!B:D,3,FALSE)</f>
        <v>cooking</v>
      </c>
      <c r="G19631">
        <f>VLOOKUP(C19631,[3]ReactionTypes!B:D,3,0)</f>
        <v>60</v>
      </c>
      <c r="H19631" t="str">
        <f>VLOOKUP(C19631,[3]ReactionTypes!B:D,2,0)</f>
        <v>positive</v>
      </c>
    </row>
    <row r="19632" spans="1:8" x14ac:dyDescent="0.2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VLOOKUP(B19632,[1]Content!B:D,2,FALSE)</f>
        <v>GIF</v>
      </c>
      <c r="F19632" t="str">
        <f>VLOOKUP(B19632,[2]Content!B:D,3,FALSE)</f>
        <v>cooking</v>
      </c>
      <c r="G19632">
        <f>VLOOKUP(C19632,[3]ReactionTypes!B:D,3,0)</f>
        <v>60</v>
      </c>
      <c r="H19632" t="str">
        <f>VLOOKUP(C19632,[3]ReactionTypes!B:D,2,0)</f>
        <v>positive</v>
      </c>
    </row>
    <row r="19633" spans="1:8" x14ac:dyDescent="0.2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VLOOKUP(B19633,[1]Content!B:D,2,FALSE)</f>
        <v>GIF</v>
      </c>
      <c r="F19633" t="str">
        <f>VLOOKUP(B19633,[2]Content!B:D,3,FALSE)</f>
        <v>cooking</v>
      </c>
      <c r="G19633">
        <f>VLOOKUP(C19633,[3]ReactionTypes!B:D,3,0)</f>
        <v>60</v>
      </c>
      <c r="H19633" t="str">
        <f>VLOOKUP(C19633,[3]ReactionTypes!B:D,2,0)</f>
        <v>positive</v>
      </c>
    </row>
    <row r="19634" spans="1:8" x14ac:dyDescent="0.2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VLOOKUP(B19634,[1]Content!B:D,2,FALSE)</f>
        <v>GIF</v>
      </c>
      <c r="F19634" t="str">
        <f>VLOOKUP(B19634,[2]Content!B:D,3,FALSE)</f>
        <v>cooking</v>
      </c>
      <c r="G19634">
        <f>VLOOKUP(C19634,[3]ReactionTypes!B:D,3,0)</f>
        <v>15</v>
      </c>
      <c r="H19634" t="str">
        <f>VLOOKUP(C19634,[3]ReactionTypes!B:D,2,0)</f>
        <v>negative</v>
      </c>
    </row>
    <row r="19635" spans="1:8" x14ac:dyDescent="0.2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VLOOKUP(B19635,[1]Content!B:D,2,FALSE)</f>
        <v>GIF</v>
      </c>
      <c r="F19635" t="str">
        <f>VLOOKUP(B19635,[2]Content!B:D,3,FALSE)</f>
        <v>cooking</v>
      </c>
      <c r="G19635">
        <f>VLOOKUP(C19635,[3]ReactionTypes!B:D,3,0)</f>
        <v>35</v>
      </c>
      <c r="H19635" t="str">
        <f>VLOOKUP(C19635,[3]ReactionTypes!B:D,2,0)</f>
        <v>neutral</v>
      </c>
    </row>
    <row r="19636" spans="1:8" x14ac:dyDescent="0.2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VLOOKUP(B19636,[1]Content!B:D,2,FALSE)</f>
        <v>GIF</v>
      </c>
      <c r="F19636" t="str">
        <f>VLOOKUP(B19636,[2]Content!B:D,3,FALSE)</f>
        <v>cooking</v>
      </c>
      <c r="G19636">
        <f>VLOOKUP(C19636,[3]ReactionTypes!B:D,3,0)</f>
        <v>72</v>
      </c>
      <c r="H19636" t="str">
        <f>VLOOKUP(C19636,[3]ReactionTypes!B:D,2,0)</f>
        <v>positive</v>
      </c>
    </row>
    <row r="19637" spans="1:8" x14ac:dyDescent="0.2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VLOOKUP(B19637,[1]Content!B:D,2,FALSE)</f>
        <v>GIF</v>
      </c>
      <c r="F19637" t="str">
        <f>VLOOKUP(B19637,[2]Content!B:D,3,FALSE)</f>
        <v>cooking</v>
      </c>
      <c r="G19637">
        <f>VLOOKUP(C19637,[3]ReactionTypes!B:D,3,0)</f>
        <v>5</v>
      </c>
      <c r="H19637" t="str">
        <f>VLOOKUP(C19637,[3]ReactionTypes!B:D,2,0)</f>
        <v>negative</v>
      </c>
    </row>
    <row r="19638" spans="1:8" x14ac:dyDescent="0.2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VLOOKUP(B19638,[1]Content!B:D,2,FALSE)</f>
        <v>GIF</v>
      </c>
      <c r="F19638" t="str">
        <f>VLOOKUP(B19638,[2]Content!B:D,3,FALSE)</f>
        <v>cooking</v>
      </c>
      <c r="G19638">
        <f>VLOOKUP(C19638,[3]ReactionTypes!B:D,3,0)</f>
        <v>70</v>
      </c>
      <c r="H19638" t="str">
        <f>VLOOKUP(C19638,[3]ReactionTypes!B:D,2,0)</f>
        <v>positive</v>
      </c>
    </row>
    <row r="19639" spans="1:8" x14ac:dyDescent="0.2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VLOOKUP(B19639,[1]Content!B:D,2,FALSE)</f>
        <v>GIF</v>
      </c>
      <c r="F19639" t="str">
        <f>VLOOKUP(B19639,[2]Content!B:D,3,FALSE)</f>
        <v>cooking</v>
      </c>
      <c r="G19639">
        <f>VLOOKUP(C19639,[3]ReactionTypes!B:D,3,0)</f>
        <v>75</v>
      </c>
      <c r="H19639" t="str">
        <f>VLOOKUP(C19639,[3]ReactionTypes!B:D,2,0)</f>
        <v>positive</v>
      </c>
    </row>
    <row r="19640" spans="1:8" x14ac:dyDescent="0.2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VLOOKUP(B19640,[1]Content!B:D,2,FALSE)</f>
        <v>GIF</v>
      </c>
      <c r="F19640" t="str">
        <f>VLOOKUP(B19640,[2]Content!B:D,3,FALSE)</f>
        <v>cooking</v>
      </c>
      <c r="G19640">
        <f>VLOOKUP(C19640,[3]ReactionTypes!B:D,3,0)</f>
        <v>0</v>
      </c>
      <c r="H19640" t="str">
        <f>VLOOKUP(C19640,[3]ReactionTypes!B:D,2,0)</f>
        <v>negative</v>
      </c>
    </row>
    <row r="19641" spans="1:8" x14ac:dyDescent="0.2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VLOOKUP(B19641,[1]Content!B:D,2,FALSE)</f>
        <v>GIF</v>
      </c>
      <c r="F19641" t="str">
        <f>VLOOKUP(B19641,[2]Content!B:D,3,FALSE)</f>
        <v>cooking</v>
      </c>
      <c r="G19641">
        <f>VLOOKUP(C19641,[3]ReactionTypes!B:D,3,0)</f>
        <v>0</v>
      </c>
      <c r="H19641" t="str">
        <f>VLOOKUP(C19641,[3]ReactionTypes!B:D,2,0)</f>
        <v>negative</v>
      </c>
    </row>
    <row r="19642" spans="1:8" x14ac:dyDescent="0.2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VLOOKUP(B19642,[1]Content!B:D,2,FALSE)</f>
        <v>GIF</v>
      </c>
      <c r="F19642" t="str">
        <f>VLOOKUP(B19642,[2]Content!B:D,3,FALSE)</f>
        <v>cooking</v>
      </c>
      <c r="G19642">
        <f>VLOOKUP(C19642,[3]ReactionTypes!B:D,3,0)</f>
        <v>50</v>
      </c>
      <c r="H19642" t="str">
        <f>VLOOKUP(C19642,[3]ReactionTypes!B:D,2,0)</f>
        <v>positive</v>
      </c>
    </row>
    <row r="19643" spans="1:8" x14ac:dyDescent="0.2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VLOOKUP(B19643,[1]Content!B:D,2,FALSE)</f>
        <v>GIF</v>
      </c>
      <c r="F19643" t="str">
        <f>VLOOKUP(B19643,[2]Content!B:D,3,FALSE)</f>
        <v>cooking</v>
      </c>
      <c r="G19643">
        <f>VLOOKUP(C19643,[3]ReactionTypes!B:D,3,0)</f>
        <v>10</v>
      </c>
      <c r="H19643" t="str">
        <f>VLOOKUP(C19643,[3]ReactionTypes!B:D,2,0)</f>
        <v>negative</v>
      </c>
    </row>
    <row r="19644" spans="1:8" x14ac:dyDescent="0.2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VLOOKUP(B19644,[1]Content!B:D,2,FALSE)</f>
        <v>photo</v>
      </c>
      <c r="F19644" t="str">
        <f>VLOOKUP(B19644,[2]Content!B:D,3,FALSE)</f>
        <v>Science</v>
      </c>
      <c r="G19644">
        <f>VLOOKUP(C19644,[3]ReactionTypes!B:D,3,0)</f>
        <v>45</v>
      </c>
      <c r="H19644" t="str">
        <f>VLOOKUP(C19644,[3]ReactionTypes!B:D,2,0)</f>
        <v>positive</v>
      </c>
    </row>
    <row r="19645" spans="1:8" x14ac:dyDescent="0.2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VLOOKUP(B19645,[1]Content!B:D,2,FALSE)</f>
        <v>photo</v>
      </c>
      <c r="F19645" t="str">
        <f>VLOOKUP(B19645,[2]Content!B:D,3,FALSE)</f>
        <v>Science</v>
      </c>
      <c r="G19645">
        <f>VLOOKUP(C19645,[3]ReactionTypes!B:D,3,0)</f>
        <v>10</v>
      </c>
      <c r="H19645" t="str">
        <f>VLOOKUP(C19645,[3]ReactionTypes!B:D,2,0)</f>
        <v>negative</v>
      </c>
    </row>
    <row r="19646" spans="1:8" x14ac:dyDescent="0.2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VLOOKUP(B19646,[1]Content!B:D,2,FALSE)</f>
        <v>photo</v>
      </c>
      <c r="F19646" t="str">
        <f>VLOOKUP(B19646,[2]Content!B:D,3,FALSE)</f>
        <v>Science</v>
      </c>
      <c r="G19646">
        <f>VLOOKUP(C19646,[3]ReactionTypes!B:D,3,0)</f>
        <v>70</v>
      </c>
      <c r="H19646" t="str">
        <f>VLOOKUP(C19646,[3]ReactionTypes!B:D,2,0)</f>
        <v>positive</v>
      </c>
    </row>
    <row r="19647" spans="1:8" x14ac:dyDescent="0.2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VLOOKUP(B19647,[1]Content!B:D,2,FALSE)</f>
        <v>photo</v>
      </c>
      <c r="F19647" t="str">
        <f>VLOOKUP(B19647,[2]Content!B:D,3,FALSE)</f>
        <v>Science</v>
      </c>
      <c r="G19647">
        <f>VLOOKUP(C19647,[3]ReactionTypes!B:D,3,0)</f>
        <v>70</v>
      </c>
      <c r="H19647" t="str">
        <f>VLOOKUP(C19647,[3]ReactionTypes!B:D,2,0)</f>
        <v>positive</v>
      </c>
    </row>
    <row r="19648" spans="1:8" x14ac:dyDescent="0.2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VLOOKUP(B19648,[1]Content!B:D,2,FALSE)</f>
        <v>photo</v>
      </c>
      <c r="F19648" t="str">
        <f>VLOOKUP(B19648,[2]Content!B:D,3,FALSE)</f>
        <v>Science</v>
      </c>
      <c r="G19648">
        <f>VLOOKUP(C19648,[3]ReactionTypes!B:D,3,0)</f>
        <v>50</v>
      </c>
      <c r="H19648" t="str">
        <f>VLOOKUP(C19648,[3]ReactionTypes!B:D,2,0)</f>
        <v>positive</v>
      </c>
    </row>
    <row r="19649" spans="1:8" x14ac:dyDescent="0.2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VLOOKUP(B19649,[1]Content!B:D,2,FALSE)</f>
        <v>photo</v>
      </c>
      <c r="F19649" t="str">
        <f>VLOOKUP(B19649,[2]Content!B:D,3,FALSE)</f>
        <v>Science</v>
      </c>
      <c r="G19649">
        <f>VLOOKUP(C19649,[3]ReactionTypes!B:D,3,0)</f>
        <v>60</v>
      </c>
      <c r="H19649" t="str">
        <f>VLOOKUP(C19649,[3]ReactionTypes!B:D,2,0)</f>
        <v>positive</v>
      </c>
    </row>
    <row r="19650" spans="1:8" x14ac:dyDescent="0.2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VLOOKUP(B19650,[1]Content!B:D,2,FALSE)</f>
        <v>photo</v>
      </c>
      <c r="F19650" t="str">
        <f>VLOOKUP(B19650,[2]Content!B:D,3,FALSE)</f>
        <v>Science</v>
      </c>
      <c r="G19650">
        <f>VLOOKUP(C19650,[3]ReactionTypes!B:D,3,0)</f>
        <v>30</v>
      </c>
      <c r="H19650" t="str">
        <f>VLOOKUP(C19650,[3]ReactionTypes!B:D,2,0)</f>
        <v>positive</v>
      </c>
    </row>
    <row r="19651" spans="1:8" x14ac:dyDescent="0.2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VLOOKUP(B19651,[1]Content!B:D,2,FALSE)</f>
        <v>photo</v>
      </c>
      <c r="F19651" t="str">
        <f>VLOOKUP(B19651,[2]Content!B:D,3,FALSE)</f>
        <v>Science</v>
      </c>
      <c r="G19651">
        <f>VLOOKUP(C19651,[3]ReactionTypes!B:D,3,0)</f>
        <v>5</v>
      </c>
      <c r="H19651" t="str">
        <f>VLOOKUP(C19651,[3]ReactionTypes!B:D,2,0)</f>
        <v>negative</v>
      </c>
    </row>
    <row r="19652" spans="1:8" x14ac:dyDescent="0.2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VLOOKUP(B19652,[1]Content!B:D,2,FALSE)</f>
        <v>photo</v>
      </c>
      <c r="F19652" t="str">
        <f>VLOOKUP(B19652,[2]Content!B:D,3,FALSE)</f>
        <v>Science</v>
      </c>
      <c r="G19652">
        <f>VLOOKUP(C19652,[3]ReactionTypes!B:D,3,0)</f>
        <v>5</v>
      </c>
      <c r="H19652" t="str">
        <f>VLOOKUP(C19652,[3]ReactionTypes!B:D,2,0)</f>
        <v>negative</v>
      </c>
    </row>
    <row r="19653" spans="1:8" x14ac:dyDescent="0.2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VLOOKUP(B19653,[1]Content!B:D,2,FALSE)</f>
        <v>photo</v>
      </c>
      <c r="F19653" t="str">
        <f>VLOOKUP(B19653,[2]Content!B:D,3,FALSE)</f>
        <v>Science</v>
      </c>
      <c r="G19653">
        <f>VLOOKUP(C19653,[3]ReactionTypes!B:D,3,0)</f>
        <v>65</v>
      </c>
      <c r="H19653" t="str">
        <f>VLOOKUP(C19653,[3]ReactionTypes!B:D,2,0)</f>
        <v>positive</v>
      </c>
    </row>
    <row r="19654" spans="1:8" x14ac:dyDescent="0.2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VLOOKUP(B19654,[1]Content!B:D,2,FALSE)</f>
        <v>photo</v>
      </c>
      <c r="F19654" t="str">
        <f>VLOOKUP(B19654,[2]Content!B:D,3,FALSE)</f>
        <v>Science</v>
      </c>
      <c r="G19654">
        <f>VLOOKUP(C19654,[3]ReactionTypes!B:D,3,0)</f>
        <v>20</v>
      </c>
      <c r="H19654" t="str">
        <f>VLOOKUP(C19654,[3]ReactionTypes!B:D,2,0)</f>
        <v>neutral</v>
      </c>
    </row>
    <row r="19655" spans="1:8" x14ac:dyDescent="0.2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VLOOKUP(B19655,[1]Content!B:D,2,FALSE)</f>
        <v>photo</v>
      </c>
      <c r="F19655" t="str">
        <f>VLOOKUP(B19655,[2]Content!B:D,3,FALSE)</f>
        <v>Science</v>
      </c>
      <c r="G19655">
        <f>VLOOKUP(C19655,[3]ReactionTypes!B:D,3,0)</f>
        <v>60</v>
      </c>
      <c r="H19655" t="str">
        <f>VLOOKUP(C19655,[3]ReactionTypes!B:D,2,0)</f>
        <v>positive</v>
      </c>
    </row>
    <row r="19656" spans="1:8" x14ac:dyDescent="0.2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VLOOKUP(B19656,[1]Content!B:D,2,FALSE)</f>
        <v>photo</v>
      </c>
      <c r="F19656" t="str">
        <f>VLOOKUP(B19656,[2]Content!B:D,3,FALSE)</f>
        <v>Science</v>
      </c>
      <c r="G19656">
        <f>VLOOKUP(C19656,[3]ReactionTypes!B:D,3,0)</f>
        <v>65</v>
      </c>
      <c r="H19656" t="str">
        <f>VLOOKUP(C19656,[3]ReactionTypes!B:D,2,0)</f>
        <v>positive</v>
      </c>
    </row>
    <row r="19657" spans="1:8" x14ac:dyDescent="0.2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VLOOKUP(B19657,[1]Content!B:D,2,FALSE)</f>
        <v>photo</v>
      </c>
      <c r="F19657" t="str">
        <f>VLOOKUP(B19657,[2]Content!B:D,3,FALSE)</f>
        <v>Science</v>
      </c>
      <c r="G19657">
        <f>VLOOKUP(C19657,[3]ReactionTypes!B:D,3,0)</f>
        <v>75</v>
      </c>
      <c r="H19657" t="str">
        <f>VLOOKUP(C19657,[3]ReactionTypes!B:D,2,0)</f>
        <v>positive</v>
      </c>
    </row>
    <row r="19658" spans="1:8" x14ac:dyDescent="0.2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VLOOKUP(B19658,[1]Content!B:D,2,FALSE)</f>
        <v>photo</v>
      </c>
      <c r="F19658" t="str">
        <f>VLOOKUP(B19658,[2]Content!B:D,3,FALSE)</f>
        <v>Science</v>
      </c>
      <c r="G19658">
        <f>VLOOKUP(C19658,[3]ReactionTypes!B:D,3,0)</f>
        <v>65</v>
      </c>
      <c r="H19658" t="str">
        <f>VLOOKUP(C19658,[3]ReactionTypes!B:D,2,0)</f>
        <v>positive</v>
      </c>
    </row>
    <row r="19659" spans="1:8" x14ac:dyDescent="0.2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VLOOKUP(B19659,[1]Content!B:D,2,FALSE)</f>
        <v>photo</v>
      </c>
      <c r="F19659" t="str">
        <f>VLOOKUP(B19659,[2]Content!B:D,3,FALSE)</f>
        <v>Science</v>
      </c>
      <c r="G19659">
        <f>VLOOKUP(C19659,[3]ReactionTypes!B:D,3,0)</f>
        <v>5</v>
      </c>
      <c r="H19659" t="str">
        <f>VLOOKUP(C19659,[3]ReactionTypes!B:D,2,0)</f>
        <v>negative</v>
      </c>
    </row>
    <row r="19660" spans="1:8" x14ac:dyDescent="0.2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VLOOKUP(B19660,[1]Content!B:D,2,FALSE)</f>
        <v>photo</v>
      </c>
      <c r="F19660" t="str">
        <f>VLOOKUP(B19660,[2]Content!B:D,3,FALSE)</f>
        <v>Science</v>
      </c>
      <c r="G19660">
        <f>VLOOKUP(C19660,[3]ReactionTypes!B:D,3,0)</f>
        <v>70</v>
      </c>
      <c r="H19660" t="str">
        <f>VLOOKUP(C19660,[3]ReactionTypes!B:D,2,0)</f>
        <v>positive</v>
      </c>
    </row>
    <row r="19661" spans="1:8" x14ac:dyDescent="0.2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VLOOKUP(B19661,[1]Content!B:D,2,FALSE)</f>
        <v>photo</v>
      </c>
      <c r="F19661" t="str">
        <f>VLOOKUP(B19661,[2]Content!B:D,3,FALSE)</f>
        <v>Science</v>
      </c>
      <c r="G19661">
        <f>VLOOKUP(C19661,[3]ReactionTypes!B:D,3,0)</f>
        <v>60</v>
      </c>
      <c r="H19661" t="str">
        <f>VLOOKUP(C19661,[3]ReactionTypes!B:D,2,0)</f>
        <v>positive</v>
      </c>
    </row>
    <row r="19662" spans="1:8" x14ac:dyDescent="0.2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VLOOKUP(B19662,[1]Content!B:D,2,FALSE)</f>
        <v>photo</v>
      </c>
      <c r="F19662" t="str">
        <f>VLOOKUP(B19662,[2]Content!B:D,3,FALSE)</f>
        <v>Science</v>
      </c>
      <c r="G19662">
        <f>VLOOKUP(C19662,[3]ReactionTypes!B:D,3,0)</f>
        <v>12</v>
      </c>
      <c r="H19662" t="str">
        <f>VLOOKUP(C19662,[3]ReactionTypes!B:D,2,0)</f>
        <v>negative</v>
      </c>
    </row>
    <row r="19663" spans="1:8" x14ac:dyDescent="0.2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VLOOKUP(B19663,[1]Content!B:D,2,FALSE)</f>
        <v>photo</v>
      </c>
      <c r="F19663" t="str">
        <f>VLOOKUP(B19663,[2]Content!B:D,3,FALSE)</f>
        <v>Science</v>
      </c>
      <c r="G19663">
        <f>VLOOKUP(C19663,[3]ReactionTypes!B:D,3,0)</f>
        <v>0</v>
      </c>
      <c r="H19663" t="str">
        <f>VLOOKUP(C19663,[3]ReactionTypes!B:D,2,0)</f>
        <v>negative</v>
      </c>
    </row>
    <row r="19664" spans="1:8" x14ac:dyDescent="0.2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VLOOKUP(B19664,[1]Content!B:D,2,FALSE)</f>
        <v>photo</v>
      </c>
      <c r="F19664" t="str">
        <f>VLOOKUP(B19664,[2]Content!B:D,3,FALSE)</f>
        <v>Science</v>
      </c>
      <c r="G19664">
        <f>VLOOKUP(C19664,[3]ReactionTypes!B:D,3,0)</f>
        <v>10</v>
      </c>
      <c r="H19664" t="str">
        <f>VLOOKUP(C19664,[3]ReactionTypes!B:D,2,0)</f>
        <v>negative</v>
      </c>
    </row>
    <row r="19665" spans="1:8" x14ac:dyDescent="0.2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VLOOKUP(B19665,[1]Content!B:D,2,FALSE)</f>
        <v>photo</v>
      </c>
      <c r="F19665" t="str">
        <f>VLOOKUP(B19665,[2]Content!B:D,3,FALSE)</f>
        <v>Science</v>
      </c>
      <c r="G19665">
        <f>VLOOKUP(C19665,[3]ReactionTypes!B:D,3,0)</f>
        <v>5</v>
      </c>
      <c r="H19665" t="str">
        <f>VLOOKUP(C19665,[3]ReactionTypes!B:D,2,0)</f>
        <v>negative</v>
      </c>
    </row>
    <row r="19666" spans="1:8" x14ac:dyDescent="0.2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VLOOKUP(B19666,[1]Content!B:D,2,FALSE)</f>
        <v>photo</v>
      </c>
      <c r="F19666" t="str">
        <f>VLOOKUP(B19666,[2]Content!B:D,3,FALSE)</f>
        <v>Science</v>
      </c>
      <c r="G19666">
        <f>VLOOKUP(C19666,[3]ReactionTypes!B:D,3,0)</f>
        <v>30</v>
      </c>
      <c r="H19666" t="str">
        <f>VLOOKUP(C19666,[3]ReactionTypes!B:D,2,0)</f>
        <v>positive</v>
      </c>
    </row>
    <row r="19667" spans="1:8" x14ac:dyDescent="0.2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VLOOKUP(B19667,[1]Content!B:D,2,FALSE)</f>
        <v>photo</v>
      </c>
      <c r="F19667" t="str">
        <f>VLOOKUP(B19667,[2]Content!B:D,3,FALSE)</f>
        <v>Science</v>
      </c>
      <c r="G19667">
        <f>VLOOKUP(C19667,[3]ReactionTypes!B:D,3,0)</f>
        <v>60</v>
      </c>
      <c r="H19667" t="str">
        <f>VLOOKUP(C19667,[3]ReactionTypes!B:D,2,0)</f>
        <v>positive</v>
      </c>
    </row>
    <row r="19668" spans="1:8" x14ac:dyDescent="0.2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VLOOKUP(B19668,[1]Content!B:D,2,FALSE)</f>
        <v>photo</v>
      </c>
      <c r="F19668" t="str">
        <f>VLOOKUP(B19668,[2]Content!B:D,3,FALSE)</f>
        <v>Science</v>
      </c>
      <c r="G19668">
        <f>VLOOKUP(C19668,[3]ReactionTypes!B:D,3,0)</f>
        <v>12</v>
      </c>
      <c r="H19668" t="str">
        <f>VLOOKUP(C19668,[3]ReactionTypes!B:D,2,0)</f>
        <v>negative</v>
      </c>
    </row>
    <row r="19669" spans="1:8" x14ac:dyDescent="0.2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VLOOKUP(B19669,[1]Content!B:D,2,FALSE)</f>
        <v>photo</v>
      </c>
      <c r="F19669" t="str">
        <f>VLOOKUP(B19669,[2]Content!B:D,3,FALSE)</f>
        <v>Science</v>
      </c>
      <c r="G19669">
        <f>VLOOKUP(C19669,[3]ReactionTypes!B:D,3,0)</f>
        <v>10</v>
      </c>
      <c r="H19669" t="str">
        <f>VLOOKUP(C19669,[3]ReactionTypes!B:D,2,0)</f>
        <v>negative</v>
      </c>
    </row>
    <row r="19670" spans="1:8" x14ac:dyDescent="0.2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VLOOKUP(B19670,[1]Content!B:D,2,FALSE)</f>
        <v>photo</v>
      </c>
      <c r="F19670" t="str">
        <f>VLOOKUP(B19670,[2]Content!B:D,3,FALSE)</f>
        <v>Science</v>
      </c>
      <c r="G19670">
        <f>VLOOKUP(C19670,[3]ReactionTypes!B:D,3,0)</f>
        <v>65</v>
      </c>
      <c r="H19670" t="str">
        <f>VLOOKUP(C19670,[3]ReactionTypes!B:D,2,0)</f>
        <v>positive</v>
      </c>
    </row>
    <row r="19671" spans="1:8" x14ac:dyDescent="0.2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VLOOKUP(B19671,[1]Content!B:D,2,FALSE)</f>
        <v>photo</v>
      </c>
      <c r="F19671" t="str">
        <f>VLOOKUP(B19671,[2]Content!B:D,3,FALSE)</f>
        <v>Science</v>
      </c>
      <c r="G19671">
        <f>VLOOKUP(C19671,[3]ReactionTypes!B:D,3,0)</f>
        <v>15</v>
      </c>
      <c r="H19671" t="str">
        <f>VLOOKUP(C19671,[3]ReactionTypes!B:D,2,0)</f>
        <v>negative</v>
      </c>
    </row>
    <row r="19672" spans="1:8" x14ac:dyDescent="0.2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VLOOKUP(B19672,[1]Content!B:D,2,FALSE)</f>
        <v>photo</v>
      </c>
      <c r="F19672" t="str">
        <f>VLOOKUP(B19672,[2]Content!B:D,3,FALSE)</f>
        <v>Science</v>
      </c>
      <c r="G19672">
        <f>VLOOKUP(C19672,[3]ReactionTypes!B:D,3,0)</f>
        <v>15</v>
      </c>
      <c r="H19672" t="str">
        <f>VLOOKUP(C19672,[3]ReactionTypes!B:D,2,0)</f>
        <v>negative</v>
      </c>
    </row>
    <row r="19673" spans="1:8" x14ac:dyDescent="0.2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VLOOKUP(B19673,[1]Content!B:D,2,FALSE)</f>
        <v>photo</v>
      </c>
      <c r="F19673" t="str">
        <f>VLOOKUP(B19673,[2]Content!B:D,3,FALSE)</f>
        <v>Science</v>
      </c>
      <c r="G19673">
        <f>VLOOKUP(C19673,[3]ReactionTypes!B:D,3,0)</f>
        <v>60</v>
      </c>
      <c r="H19673" t="str">
        <f>VLOOKUP(C19673,[3]ReactionTypes!B:D,2,0)</f>
        <v>positive</v>
      </c>
    </row>
    <row r="19674" spans="1:8" x14ac:dyDescent="0.2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VLOOKUP(B19674,[1]Content!B:D,2,FALSE)</f>
        <v>photo</v>
      </c>
      <c r="F19674" t="str">
        <f>VLOOKUP(B19674,[2]Content!B:D,3,FALSE)</f>
        <v>Science</v>
      </c>
      <c r="G19674">
        <f>VLOOKUP(C19674,[3]ReactionTypes!B:D,3,0)</f>
        <v>50</v>
      </c>
      <c r="H19674" t="str">
        <f>VLOOKUP(C19674,[3]ReactionTypes!B:D,2,0)</f>
        <v>positive</v>
      </c>
    </row>
    <row r="19675" spans="1:8" x14ac:dyDescent="0.2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VLOOKUP(B19675,[1]Content!B:D,2,FALSE)</f>
        <v>photo</v>
      </c>
      <c r="F19675" t="str">
        <f>VLOOKUP(B19675,[2]Content!B:D,3,FALSE)</f>
        <v>Science</v>
      </c>
      <c r="G19675">
        <f>VLOOKUP(C19675,[3]ReactionTypes!B:D,3,0)</f>
        <v>65</v>
      </c>
      <c r="H19675" t="str">
        <f>VLOOKUP(C19675,[3]ReactionTypes!B:D,2,0)</f>
        <v>positive</v>
      </c>
    </row>
    <row r="19676" spans="1:8" x14ac:dyDescent="0.2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VLOOKUP(B19676,[1]Content!B:D,2,FALSE)</f>
        <v>audio</v>
      </c>
      <c r="F19676" t="str">
        <f>VLOOKUP(B19676,[2]Content!B:D,3,FALSE)</f>
        <v>public speaking</v>
      </c>
      <c r="G19676">
        <f>VLOOKUP(C19676,[3]ReactionTypes!B:D,3,0)</f>
        <v>20</v>
      </c>
      <c r="H19676" t="str">
        <f>VLOOKUP(C19676,[3]ReactionTypes!B:D,2,0)</f>
        <v>neutral</v>
      </c>
    </row>
    <row r="19677" spans="1:8" x14ac:dyDescent="0.2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VLOOKUP(B19677,[1]Content!B:D,2,FALSE)</f>
        <v>audio</v>
      </c>
      <c r="F19677" t="str">
        <f>VLOOKUP(B19677,[2]Content!B:D,3,FALSE)</f>
        <v>public speaking</v>
      </c>
      <c r="G19677">
        <f>VLOOKUP(C19677,[3]ReactionTypes!B:D,3,0)</f>
        <v>10</v>
      </c>
      <c r="H19677" t="str">
        <f>VLOOKUP(C19677,[3]ReactionTypes!B:D,2,0)</f>
        <v>negative</v>
      </c>
    </row>
    <row r="19678" spans="1:8" x14ac:dyDescent="0.2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VLOOKUP(B19678,[1]Content!B:D,2,FALSE)</f>
        <v>audio</v>
      </c>
      <c r="F19678" t="str">
        <f>VLOOKUP(B19678,[2]Content!B:D,3,FALSE)</f>
        <v>public speaking</v>
      </c>
      <c r="G19678">
        <f>VLOOKUP(C19678,[3]ReactionTypes!B:D,3,0)</f>
        <v>60</v>
      </c>
      <c r="H19678" t="str">
        <f>VLOOKUP(C19678,[3]ReactionTypes!B:D,2,0)</f>
        <v>positive</v>
      </c>
    </row>
    <row r="19679" spans="1:8" x14ac:dyDescent="0.2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VLOOKUP(B19679,[1]Content!B:D,2,FALSE)</f>
        <v>audio</v>
      </c>
      <c r="F19679" t="str">
        <f>VLOOKUP(B19679,[2]Content!B:D,3,FALSE)</f>
        <v>public speaking</v>
      </c>
      <c r="G19679">
        <f>VLOOKUP(C19679,[3]ReactionTypes!B:D,3,0)</f>
        <v>60</v>
      </c>
      <c r="H19679" t="str">
        <f>VLOOKUP(C19679,[3]ReactionTypes!B:D,2,0)</f>
        <v>positive</v>
      </c>
    </row>
    <row r="19680" spans="1:8" x14ac:dyDescent="0.2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VLOOKUP(B19680,[1]Content!B:D,2,FALSE)</f>
        <v>photo</v>
      </c>
      <c r="F19680" t="str">
        <f>VLOOKUP(B19680,[2]Content!B:D,3,FALSE)</f>
        <v>travel</v>
      </c>
      <c r="G19680">
        <f>VLOOKUP(C19680,[3]ReactionTypes!B:D,3,0)</f>
        <v>70</v>
      </c>
      <c r="H19680" t="str">
        <f>VLOOKUP(C19680,[3]ReactionTypes!B:D,2,0)</f>
        <v>positive</v>
      </c>
    </row>
    <row r="19681" spans="1:8" x14ac:dyDescent="0.2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VLOOKUP(B19681,[1]Content!B:D,2,FALSE)</f>
        <v>photo</v>
      </c>
      <c r="F19681" t="str">
        <f>VLOOKUP(B19681,[2]Content!B:D,3,FALSE)</f>
        <v>travel</v>
      </c>
      <c r="G19681">
        <f>VLOOKUP(C19681,[3]ReactionTypes!B:D,3,0)</f>
        <v>10</v>
      </c>
      <c r="H19681" t="str">
        <f>VLOOKUP(C19681,[3]ReactionTypes!B:D,2,0)</f>
        <v>negative</v>
      </c>
    </row>
    <row r="19682" spans="1:8" x14ac:dyDescent="0.2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VLOOKUP(B19682,[1]Content!B:D,2,FALSE)</f>
        <v>photo</v>
      </c>
      <c r="F19682" t="str">
        <f>VLOOKUP(B19682,[2]Content!B:D,3,FALSE)</f>
        <v>travel</v>
      </c>
      <c r="G19682">
        <f>VLOOKUP(C19682,[3]ReactionTypes!B:D,3,0)</f>
        <v>12</v>
      </c>
      <c r="H19682" t="str">
        <f>VLOOKUP(C19682,[3]ReactionTypes!B:D,2,0)</f>
        <v>negative</v>
      </c>
    </row>
    <row r="19683" spans="1:8" x14ac:dyDescent="0.2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VLOOKUP(B19683,[1]Content!B:D,2,FALSE)</f>
        <v>photo</v>
      </c>
      <c r="F19683" t="str">
        <f>VLOOKUP(B19683,[2]Content!B:D,3,FALSE)</f>
        <v>travel</v>
      </c>
      <c r="G19683">
        <f>VLOOKUP(C19683,[3]ReactionTypes!B:D,3,0)</f>
        <v>30</v>
      </c>
      <c r="H19683" t="str">
        <f>VLOOKUP(C19683,[3]ReactionTypes!B:D,2,0)</f>
        <v>positive</v>
      </c>
    </row>
    <row r="19684" spans="1:8" x14ac:dyDescent="0.2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VLOOKUP(B19684,[1]Content!B:D,2,FALSE)</f>
        <v>photo</v>
      </c>
      <c r="F19684" t="str">
        <f>VLOOKUP(B19684,[2]Content!B:D,3,FALSE)</f>
        <v>travel</v>
      </c>
      <c r="G19684">
        <f>VLOOKUP(C19684,[3]ReactionTypes!B:D,3,0)</f>
        <v>30</v>
      </c>
      <c r="H19684" t="str">
        <f>VLOOKUP(C19684,[3]ReactionTypes!B:D,2,0)</f>
        <v>positive</v>
      </c>
    </row>
    <row r="19685" spans="1:8" x14ac:dyDescent="0.2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VLOOKUP(B19685,[1]Content!B:D,2,FALSE)</f>
        <v>photo</v>
      </c>
      <c r="F19685" t="str">
        <f>VLOOKUP(B19685,[2]Content!B:D,3,FALSE)</f>
        <v>travel</v>
      </c>
      <c r="G19685">
        <f>VLOOKUP(C19685,[3]ReactionTypes!B:D,3,0)</f>
        <v>75</v>
      </c>
      <c r="H19685" t="str">
        <f>VLOOKUP(C19685,[3]ReactionTypes!B:D,2,0)</f>
        <v>positive</v>
      </c>
    </row>
    <row r="19686" spans="1:8" x14ac:dyDescent="0.2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VLOOKUP(B19686,[1]Content!B:D,2,FALSE)</f>
        <v>photo</v>
      </c>
      <c r="F19686" t="str">
        <f>VLOOKUP(B19686,[2]Content!B:D,3,FALSE)</f>
        <v>travel</v>
      </c>
      <c r="G19686">
        <f>VLOOKUP(C19686,[3]ReactionTypes!B:D,3,0)</f>
        <v>20</v>
      </c>
      <c r="H19686" t="str">
        <f>VLOOKUP(C19686,[3]ReactionTypes!B:D,2,0)</f>
        <v>neutral</v>
      </c>
    </row>
    <row r="19687" spans="1:8" x14ac:dyDescent="0.2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VLOOKUP(B19687,[1]Content!B:D,2,FALSE)</f>
        <v>photo</v>
      </c>
      <c r="F19687" t="str">
        <f>VLOOKUP(B19687,[2]Content!B:D,3,FALSE)</f>
        <v>travel</v>
      </c>
      <c r="G19687">
        <f>VLOOKUP(C19687,[3]ReactionTypes!B:D,3,0)</f>
        <v>65</v>
      </c>
      <c r="H19687" t="str">
        <f>VLOOKUP(C19687,[3]ReactionTypes!B:D,2,0)</f>
        <v>positive</v>
      </c>
    </row>
    <row r="19688" spans="1:8" x14ac:dyDescent="0.2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VLOOKUP(B19688,[1]Content!B:D,2,FALSE)</f>
        <v>photo</v>
      </c>
      <c r="F19688" t="str">
        <f>VLOOKUP(B19688,[2]Content!B:D,3,FALSE)</f>
        <v>travel</v>
      </c>
      <c r="G19688">
        <f>VLOOKUP(C19688,[3]ReactionTypes!B:D,3,0)</f>
        <v>70</v>
      </c>
      <c r="H19688" t="str">
        <f>VLOOKUP(C19688,[3]ReactionTypes!B:D,2,0)</f>
        <v>positive</v>
      </c>
    </row>
    <row r="19689" spans="1:8" x14ac:dyDescent="0.2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VLOOKUP(B19689,[1]Content!B:D,2,FALSE)</f>
        <v>photo</v>
      </c>
      <c r="F19689" t="str">
        <f>VLOOKUP(B19689,[2]Content!B:D,3,FALSE)</f>
        <v>travel</v>
      </c>
      <c r="G19689">
        <f>VLOOKUP(C19689,[3]ReactionTypes!B:D,3,0)</f>
        <v>5</v>
      </c>
      <c r="H19689" t="str">
        <f>VLOOKUP(C19689,[3]ReactionTypes!B:D,2,0)</f>
        <v>negative</v>
      </c>
    </row>
    <row r="19690" spans="1:8" x14ac:dyDescent="0.2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VLOOKUP(B19690,[1]Content!B:D,2,FALSE)</f>
        <v>photo</v>
      </c>
      <c r="F19690" t="str">
        <f>VLOOKUP(B19690,[2]Content!B:D,3,FALSE)</f>
        <v>travel</v>
      </c>
      <c r="G19690">
        <f>VLOOKUP(C19690,[3]ReactionTypes!B:D,3,0)</f>
        <v>72</v>
      </c>
      <c r="H19690" t="str">
        <f>VLOOKUP(C19690,[3]ReactionTypes!B:D,2,0)</f>
        <v>positive</v>
      </c>
    </row>
    <row r="19691" spans="1:8" x14ac:dyDescent="0.2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VLOOKUP(B19691,[1]Content!B:D,2,FALSE)</f>
        <v>photo</v>
      </c>
      <c r="F19691" t="str">
        <f>VLOOKUP(B19691,[2]Content!B:D,3,FALSE)</f>
        <v>travel</v>
      </c>
      <c r="G19691">
        <f>VLOOKUP(C19691,[3]ReactionTypes!B:D,3,0)</f>
        <v>60</v>
      </c>
      <c r="H19691" t="str">
        <f>VLOOKUP(C19691,[3]ReactionTypes!B:D,2,0)</f>
        <v>positive</v>
      </c>
    </row>
    <row r="19692" spans="1:8" x14ac:dyDescent="0.2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VLOOKUP(B19692,[1]Content!B:D,2,FALSE)</f>
        <v>photo</v>
      </c>
      <c r="F19692" t="str">
        <f>VLOOKUP(B19692,[2]Content!B:D,3,FALSE)</f>
        <v>travel</v>
      </c>
      <c r="G19692">
        <f>VLOOKUP(C19692,[3]ReactionTypes!B:D,3,0)</f>
        <v>20</v>
      </c>
      <c r="H19692" t="str">
        <f>VLOOKUP(C19692,[3]ReactionTypes!B:D,2,0)</f>
        <v>neutral</v>
      </c>
    </row>
    <row r="19693" spans="1:8" x14ac:dyDescent="0.2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VLOOKUP(B19693,[1]Content!B:D,2,FALSE)</f>
        <v>video</v>
      </c>
      <c r="F19693" t="str">
        <f>VLOOKUP(B19693,[2]Content!B:D,3,FALSE)</f>
        <v>fitness</v>
      </c>
      <c r="G19693">
        <f>VLOOKUP(C19693,[3]ReactionTypes!B:D,3,0)</f>
        <v>45</v>
      </c>
      <c r="H19693" t="str">
        <f>VLOOKUP(C19693,[3]ReactionTypes!B:D,2,0)</f>
        <v>positive</v>
      </c>
    </row>
    <row r="19694" spans="1:8" x14ac:dyDescent="0.2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VLOOKUP(B19694,[1]Content!B:D,2,FALSE)</f>
        <v>video</v>
      </c>
      <c r="F19694" t="str">
        <f>VLOOKUP(B19694,[2]Content!B:D,3,FALSE)</f>
        <v>fitness</v>
      </c>
      <c r="G19694">
        <f>VLOOKUP(C19694,[3]ReactionTypes!B:D,3,0)</f>
        <v>12</v>
      </c>
      <c r="H19694" t="str">
        <f>VLOOKUP(C19694,[3]ReactionTypes!B:D,2,0)</f>
        <v>negative</v>
      </c>
    </row>
    <row r="19695" spans="1:8" x14ac:dyDescent="0.2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VLOOKUP(B19695,[1]Content!B:D,2,FALSE)</f>
        <v>video</v>
      </c>
      <c r="F19695" t="str">
        <f>VLOOKUP(B19695,[2]Content!B:D,3,FALSE)</f>
        <v>fitness</v>
      </c>
      <c r="G19695">
        <f>VLOOKUP(C19695,[3]ReactionTypes!B:D,3,0)</f>
        <v>15</v>
      </c>
      <c r="H19695" t="str">
        <f>VLOOKUP(C19695,[3]ReactionTypes!B:D,2,0)</f>
        <v>negative</v>
      </c>
    </row>
    <row r="19696" spans="1:8" x14ac:dyDescent="0.2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VLOOKUP(B19696,[1]Content!B:D,2,FALSE)</f>
        <v>video</v>
      </c>
      <c r="F19696" t="str">
        <f>VLOOKUP(B19696,[2]Content!B:D,3,FALSE)</f>
        <v>fitness</v>
      </c>
      <c r="G19696">
        <f>VLOOKUP(C19696,[3]ReactionTypes!B:D,3,0)</f>
        <v>0</v>
      </c>
      <c r="H19696" t="str">
        <f>VLOOKUP(C19696,[3]ReactionTypes!B:D,2,0)</f>
        <v>negative</v>
      </c>
    </row>
    <row r="19697" spans="1:8" x14ac:dyDescent="0.2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VLOOKUP(B19697,[1]Content!B:D,2,FALSE)</f>
        <v>video</v>
      </c>
      <c r="F19697" t="str">
        <f>VLOOKUP(B19697,[2]Content!B:D,3,FALSE)</f>
        <v>fitness</v>
      </c>
      <c r="G19697">
        <f>VLOOKUP(C19697,[3]ReactionTypes!B:D,3,0)</f>
        <v>70</v>
      </c>
      <c r="H19697" t="str">
        <f>VLOOKUP(C19697,[3]ReactionTypes!B:D,2,0)</f>
        <v>positive</v>
      </c>
    </row>
    <row r="19698" spans="1:8" x14ac:dyDescent="0.2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VLOOKUP(B19698,[1]Content!B:D,2,FALSE)</f>
        <v>video</v>
      </c>
      <c r="F19698" t="str">
        <f>VLOOKUP(B19698,[2]Content!B:D,3,FALSE)</f>
        <v>fitness</v>
      </c>
      <c r="G19698">
        <f>VLOOKUP(C19698,[3]ReactionTypes!B:D,3,0)</f>
        <v>75</v>
      </c>
      <c r="H19698" t="str">
        <f>VLOOKUP(C19698,[3]ReactionTypes!B:D,2,0)</f>
        <v>positive</v>
      </c>
    </row>
    <row r="19699" spans="1:8" x14ac:dyDescent="0.2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VLOOKUP(B19699,[1]Content!B:D,2,FALSE)</f>
        <v>video</v>
      </c>
      <c r="F19699" t="str">
        <f>VLOOKUP(B19699,[2]Content!B:D,3,FALSE)</f>
        <v>fitness</v>
      </c>
      <c r="G19699">
        <f>VLOOKUP(C19699,[3]ReactionTypes!B:D,3,0)</f>
        <v>70</v>
      </c>
      <c r="H19699" t="str">
        <f>VLOOKUP(C19699,[3]ReactionTypes!B:D,2,0)</f>
        <v>positive</v>
      </c>
    </row>
    <row r="19700" spans="1:8" x14ac:dyDescent="0.2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VLOOKUP(B19700,[1]Content!B:D,2,FALSE)</f>
        <v>video</v>
      </c>
      <c r="F19700" t="str">
        <f>VLOOKUP(B19700,[2]Content!B:D,3,FALSE)</f>
        <v>fitness</v>
      </c>
      <c r="G19700">
        <f>VLOOKUP(C19700,[3]ReactionTypes!B:D,3,0)</f>
        <v>50</v>
      </c>
      <c r="H19700" t="str">
        <f>VLOOKUP(C19700,[3]ReactionTypes!B:D,2,0)</f>
        <v>positive</v>
      </c>
    </row>
    <row r="19701" spans="1:8" x14ac:dyDescent="0.2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VLOOKUP(B19701,[1]Content!B:D,2,FALSE)</f>
        <v>video</v>
      </c>
      <c r="F19701" t="str">
        <f>VLOOKUP(B19701,[2]Content!B:D,3,FALSE)</f>
        <v>fitness</v>
      </c>
      <c r="G19701">
        <f>VLOOKUP(C19701,[3]ReactionTypes!B:D,3,0)</f>
        <v>75</v>
      </c>
      <c r="H19701" t="str">
        <f>VLOOKUP(C19701,[3]ReactionTypes!B:D,2,0)</f>
        <v>positive</v>
      </c>
    </row>
    <row r="19702" spans="1:8" x14ac:dyDescent="0.2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VLOOKUP(B19702,[1]Content!B:D,2,FALSE)</f>
        <v>video</v>
      </c>
      <c r="F19702" t="str">
        <f>VLOOKUP(B19702,[2]Content!B:D,3,FALSE)</f>
        <v>fitness</v>
      </c>
      <c r="G19702">
        <f>VLOOKUP(C19702,[3]ReactionTypes!B:D,3,0)</f>
        <v>70</v>
      </c>
      <c r="H19702" t="str">
        <f>VLOOKUP(C19702,[3]ReactionTypes!B:D,2,0)</f>
        <v>positive</v>
      </c>
    </row>
    <row r="19703" spans="1:8" x14ac:dyDescent="0.2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VLOOKUP(B19703,[1]Content!B:D,2,FALSE)</f>
        <v>video</v>
      </c>
      <c r="F19703" t="str">
        <f>VLOOKUP(B19703,[2]Content!B:D,3,FALSE)</f>
        <v>fitness</v>
      </c>
      <c r="G19703">
        <f>VLOOKUP(C19703,[3]ReactionTypes!B:D,3,0)</f>
        <v>45</v>
      </c>
      <c r="H19703" t="str">
        <f>VLOOKUP(C19703,[3]ReactionTypes!B:D,2,0)</f>
        <v>positive</v>
      </c>
    </row>
    <row r="19704" spans="1:8" x14ac:dyDescent="0.2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VLOOKUP(B19704,[1]Content!B:D,2,FALSE)</f>
        <v>video</v>
      </c>
      <c r="F19704" t="str">
        <f>VLOOKUP(B19704,[2]Content!B:D,3,FALSE)</f>
        <v>fitness</v>
      </c>
      <c r="G19704">
        <f>VLOOKUP(C19704,[3]ReactionTypes!B:D,3,0)</f>
        <v>10</v>
      </c>
      <c r="H19704" t="str">
        <f>VLOOKUP(C19704,[3]ReactionTypes!B:D,2,0)</f>
        <v>negative</v>
      </c>
    </row>
    <row r="19705" spans="1:8" x14ac:dyDescent="0.2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VLOOKUP(B19705,[1]Content!B:D,2,FALSE)</f>
        <v>video</v>
      </c>
      <c r="F19705" t="str">
        <f>VLOOKUP(B19705,[2]Content!B:D,3,FALSE)</f>
        <v>fitness</v>
      </c>
      <c r="G19705">
        <f>VLOOKUP(C19705,[3]ReactionTypes!B:D,3,0)</f>
        <v>30</v>
      </c>
      <c r="H19705" t="str">
        <f>VLOOKUP(C19705,[3]ReactionTypes!B:D,2,0)</f>
        <v>positive</v>
      </c>
    </row>
    <row r="19706" spans="1:8" x14ac:dyDescent="0.2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VLOOKUP(B19706,[1]Content!B:D,2,FALSE)</f>
        <v>video</v>
      </c>
      <c r="F19706" t="str">
        <f>VLOOKUP(B19706,[2]Content!B:D,3,FALSE)</f>
        <v>fitness</v>
      </c>
      <c r="G19706">
        <f>VLOOKUP(C19706,[3]ReactionTypes!B:D,3,0)</f>
        <v>15</v>
      </c>
      <c r="H19706" t="str">
        <f>VLOOKUP(C19706,[3]ReactionTypes!B:D,2,0)</f>
        <v>negative</v>
      </c>
    </row>
    <row r="19707" spans="1:8" x14ac:dyDescent="0.2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VLOOKUP(B19707,[1]Content!B:D,2,FALSE)</f>
        <v>video</v>
      </c>
      <c r="F19707" t="str">
        <f>VLOOKUP(B19707,[2]Content!B:D,3,FALSE)</f>
        <v>fitness</v>
      </c>
      <c r="G19707">
        <f>VLOOKUP(C19707,[3]ReactionTypes!B:D,3,0)</f>
        <v>45</v>
      </c>
      <c r="H19707" t="str">
        <f>VLOOKUP(C19707,[3]ReactionTypes!B:D,2,0)</f>
        <v>positive</v>
      </c>
    </row>
    <row r="19708" spans="1:8" x14ac:dyDescent="0.2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VLOOKUP(B19708,[1]Content!B:D,2,FALSE)</f>
        <v>video</v>
      </c>
      <c r="F19708" t="str">
        <f>VLOOKUP(B19708,[2]Content!B:D,3,FALSE)</f>
        <v>fitness</v>
      </c>
      <c r="G19708">
        <f>VLOOKUP(C19708,[3]ReactionTypes!B:D,3,0)</f>
        <v>0</v>
      </c>
      <c r="H19708" t="str">
        <f>VLOOKUP(C19708,[3]ReactionTypes!B:D,2,0)</f>
        <v>negative</v>
      </c>
    </row>
    <row r="19709" spans="1:8" x14ac:dyDescent="0.2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VLOOKUP(B19709,[1]Content!B:D,2,FALSE)</f>
        <v>video</v>
      </c>
      <c r="F19709" t="str">
        <f>VLOOKUP(B19709,[2]Content!B:D,3,FALSE)</f>
        <v>fitness</v>
      </c>
      <c r="G19709">
        <f>VLOOKUP(C19709,[3]ReactionTypes!B:D,3,0)</f>
        <v>75</v>
      </c>
      <c r="H19709" t="str">
        <f>VLOOKUP(C19709,[3]ReactionTypes!B:D,2,0)</f>
        <v>positive</v>
      </c>
    </row>
    <row r="19710" spans="1:8" x14ac:dyDescent="0.2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VLOOKUP(B19710,[1]Content!B:D,2,FALSE)</f>
        <v>video</v>
      </c>
      <c r="F19710" t="str">
        <f>VLOOKUP(B19710,[2]Content!B:D,3,FALSE)</f>
        <v>fitness</v>
      </c>
      <c r="G19710">
        <f>VLOOKUP(C19710,[3]ReactionTypes!B:D,3,0)</f>
        <v>60</v>
      </c>
      <c r="H19710" t="str">
        <f>VLOOKUP(C19710,[3]ReactionTypes!B:D,2,0)</f>
        <v>positive</v>
      </c>
    </row>
    <row r="19711" spans="1:8" x14ac:dyDescent="0.2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VLOOKUP(B19711,[1]Content!B:D,2,FALSE)</f>
        <v>video</v>
      </c>
      <c r="F19711" t="str">
        <f>VLOOKUP(B19711,[2]Content!B:D,3,FALSE)</f>
        <v>fitness</v>
      </c>
      <c r="G19711">
        <f>VLOOKUP(C19711,[3]ReactionTypes!B:D,3,0)</f>
        <v>20</v>
      </c>
      <c r="H19711" t="str">
        <f>VLOOKUP(C19711,[3]ReactionTypes!B:D,2,0)</f>
        <v>neutral</v>
      </c>
    </row>
    <row r="19712" spans="1:8" x14ac:dyDescent="0.2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VLOOKUP(B19712,[1]Content!B:D,2,FALSE)</f>
        <v>video</v>
      </c>
      <c r="F19712" t="str">
        <f>VLOOKUP(B19712,[2]Content!B:D,3,FALSE)</f>
        <v>fitness</v>
      </c>
      <c r="G19712">
        <f>VLOOKUP(C19712,[3]ReactionTypes!B:D,3,0)</f>
        <v>50</v>
      </c>
      <c r="H19712" t="str">
        <f>VLOOKUP(C19712,[3]ReactionTypes!B:D,2,0)</f>
        <v>positive</v>
      </c>
    </row>
    <row r="19713" spans="1:8" x14ac:dyDescent="0.2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VLOOKUP(B19713,[1]Content!B:D,2,FALSE)</f>
        <v>video</v>
      </c>
      <c r="F19713" t="str">
        <f>VLOOKUP(B19713,[2]Content!B:D,3,FALSE)</f>
        <v>fitness</v>
      </c>
      <c r="G19713">
        <f>VLOOKUP(C19713,[3]ReactionTypes!B:D,3,0)</f>
        <v>12</v>
      </c>
      <c r="H19713" t="str">
        <f>VLOOKUP(C19713,[3]ReactionTypes!B:D,2,0)</f>
        <v>negative</v>
      </c>
    </row>
    <row r="19714" spans="1:8" x14ac:dyDescent="0.2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VLOOKUP(B19714,[1]Content!B:D,2,FALSE)</f>
        <v>video</v>
      </c>
      <c r="F19714" t="str">
        <f>VLOOKUP(B19714,[2]Content!B:D,3,FALSE)</f>
        <v>fitness</v>
      </c>
      <c r="G19714">
        <f>VLOOKUP(C19714,[3]ReactionTypes!B:D,3,0)</f>
        <v>12</v>
      </c>
      <c r="H19714" t="str">
        <f>VLOOKUP(C19714,[3]ReactionTypes!B:D,2,0)</f>
        <v>negative</v>
      </c>
    </row>
    <row r="19715" spans="1:8" x14ac:dyDescent="0.2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VLOOKUP(B19715,[1]Content!B:D,2,FALSE)</f>
        <v>video</v>
      </c>
      <c r="F19715" t="str">
        <f>VLOOKUP(B19715,[2]Content!B:D,3,FALSE)</f>
        <v>fitness</v>
      </c>
      <c r="G19715">
        <f>VLOOKUP(C19715,[3]ReactionTypes!B:D,3,0)</f>
        <v>75</v>
      </c>
      <c r="H19715" t="str">
        <f>VLOOKUP(C19715,[3]ReactionTypes!B:D,2,0)</f>
        <v>positive</v>
      </c>
    </row>
    <row r="19716" spans="1:8" x14ac:dyDescent="0.2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VLOOKUP(B19716,[1]Content!B:D,2,FALSE)</f>
        <v>video</v>
      </c>
      <c r="F19716" t="str">
        <f>VLOOKUP(B19716,[2]Content!B:D,3,FALSE)</f>
        <v>fitness</v>
      </c>
      <c r="G19716">
        <f>VLOOKUP(C19716,[3]ReactionTypes!B:D,3,0)</f>
        <v>10</v>
      </c>
      <c r="H19716" t="str">
        <f>VLOOKUP(C19716,[3]ReactionTypes!B:D,2,0)</f>
        <v>negative</v>
      </c>
    </row>
    <row r="19717" spans="1:8" x14ac:dyDescent="0.2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VLOOKUP(B19717,[1]Content!B:D,2,FALSE)</f>
        <v>video</v>
      </c>
      <c r="F19717" t="str">
        <f>VLOOKUP(B19717,[2]Content!B:D,3,FALSE)</f>
        <v>fitness</v>
      </c>
      <c r="G19717">
        <f>VLOOKUP(C19717,[3]ReactionTypes!B:D,3,0)</f>
        <v>50</v>
      </c>
      <c r="H19717" t="str">
        <f>VLOOKUP(C19717,[3]ReactionTypes!B:D,2,0)</f>
        <v>positive</v>
      </c>
    </row>
    <row r="19718" spans="1:8" x14ac:dyDescent="0.2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VLOOKUP(B19718,[1]Content!B:D,2,FALSE)</f>
        <v>video</v>
      </c>
      <c r="F19718" t="str">
        <f>VLOOKUP(B19718,[2]Content!B:D,3,FALSE)</f>
        <v>fitness</v>
      </c>
      <c r="G19718">
        <f>VLOOKUP(C19718,[3]ReactionTypes!B:D,3,0)</f>
        <v>20</v>
      </c>
      <c r="H19718" t="str">
        <f>VLOOKUP(C19718,[3]ReactionTypes!B:D,2,0)</f>
        <v>neutral</v>
      </c>
    </row>
    <row r="19719" spans="1:8" x14ac:dyDescent="0.2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VLOOKUP(B19719,[1]Content!B:D,2,FALSE)</f>
        <v>video</v>
      </c>
      <c r="F19719" t="str">
        <f>VLOOKUP(B19719,[2]Content!B:D,3,FALSE)</f>
        <v>fitness</v>
      </c>
      <c r="G19719">
        <f>VLOOKUP(C19719,[3]ReactionTypes!B:D,3,0)</f>
        <v>50</v>
      </c>
      <c r="H19719" t="str">
        <f>VLOOKUP(C19719,[3]ReactionTypes!B:D,2,0)</f>
        <v>positive</v>
      </c>
    </row>
    <row r="19720" spans="1:8" x14ac:dyDescent="0.2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VLOOKUP(B19720,[1]Content!B:D,2,FALSE)</f>
        <v>video</v>
      </c>
      <c r="F19720" t="str">
        <f>VLOOKUP(B19720,[2]Content!B:D,3,FALSE)</f>
        <v>fitness</v>
      </c>
      <c r="G19720">
        <f>VLOOKUP(C19720,[3]ReactionTypes!B:D,3,0)</f>
        <v>5</v>
      </c>
      <c r="H19720" t="str">
        <f>VLOOKUP(C19720,[3]ReactionTypes!B:D,2,0)</f>
        <v>negative</v>
      </c>
    </row>
    <row r="19721" spans="1:8" x14ac:dyDescent="0.2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VLOOKUP(B19721,[1]Content!B:D,2,FALSE)</f>
        <v>video</v>
      </c>
      <c r="F19721" t="str">
        <f>VLOOKUP(B19721,[2]Content!B:D,3,FALSE)</f>
        <v>fitness</v>
      </c>
      <c r="G19721">
        <f>VLOOKUP(C19721,[3]ReactionTypes!B:D,3,0)</f>
        <v>15</v>
      </c>
      <c r="H19721" t="str">
        <f>VLOOKUP(C19721,[3]ReactionTypes!B:D,2,0)</f>
        <v>negative</v>
      </c>
    </row>
    <row r="19722" spans="1:8" x14ac:dyDescent="0.2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VLOOKUP(B19722,[1]Content!B:D,2,FALSE)</f>
        <v>video</v>
      </c>
      <c r="F19722" t="str">
        <f>VLOOKUP(B19722,[2]Content!B:D,3,FALSE)</f>
        <v>fitness</v>
      </c>
      <c r="G19722">
        <f>VLOOKUP(C19722,[3]ReactionTypes!B:D,3,0)</f>
        <v>70</v>
      </c>
      <c r="H19722" t="str">
        <f>VLOOKUP(C19722,[3]ReactionTypes!B:D,2,0)</f>
        <v>positive</v>
      </c>
    </row>
    <row r="19723" spans="1:8" x14ac:dyDescent="0.2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VLOOKUP(B19723,[1]Content!B:D,2,FALSE)</f>
        <v>video</v>
      </c>
      <c r="F19723" t="str">
        <f>VLOOKUP(B19723,[2]Content!B:D,3,FALSE)</f>
        <v>fitness</v>
      </c>
      <c r="G19723">
        <f>VLOOKUP(C19723,[3]ReactionTypes!B:D,3,0)</f>
        <v>70</v>
      </c>
      <c r="H19723" t="str">
        <f>VLOOKUP(C19723,[3]ReactionTypes!B:D,2,0)</f>
        <v>positive</v>
      </c>
    </row>
    <row r="19724" spans="1:8" x14ac:dyDescent="0.2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VLOOKUP(B19724,[1]Content!B:D,2,FALSE)</f>
        <v>video</v>
      </c>
      <c r="F19724" t="str">
        <f>VLOOKUP(B19724,[2]Content!B:D,3,FALSE)</f>
        <v>fitness</v>
      </c>
      <c r="G19724">
        <f>VLOOKUP(C19724,[3]ReactionTypes!B:D,3,0)</f>
        <v>65</v>
      </c>
      <c r="H19724" t="str">
        <f>VLOOKUP(C19724,[3]ReactionTypes!B:D,2,0)</f>
        <v>positive</v>
      </c>
    </row>
    <row r="19725" spans="1:8" x14ac:dyDescent="0.2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VLOOKUP(B19725,[1]Content!B:D,2,FALSE)</f>
        <v>video</v>
      </c>
      <c r="F19725" t="str">
        <f>VLOOKUP(B19725,[2]Content!B:D,3,FALSE)</f>
        <v>fitness</v>
      </c>
      <c r="G19725">
        <f>VLOOKUP(C19725,[3]ReactionTypes!B:D,3,0)</f>
        <v>15</v>
      </c>
      <c r="H19725" t="str">
        <f>VLOOKUP(C19725,[3]ReactionTypes!B:D,2,0)</f>
        <v>negative</v>
      </c>
    </row>
    <row r="19726" spans="1:8" x14ac:dyDescent="0.2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VLOOKUP(B19726,[1]Content!B:D,2,FALSE)</f>
        <v>video</v>
      </c>
      <c r="F19726" t="str">
        <f>VLOOKUP(B19726,[2]Content!B:D,3,FALSE)</f>
        <v>fitness</v>
      </c>
      <c r="G19726">
        <f>VLOOKUP(C19726,[3]ReactionTypes!B:D,3,0)</f>
        <v>75</v>
      </c>
      <c r="H19726" t="str">
        <f>VLOOKUP(C19726,[3]ReactionTypes!B:D,2,0)</f>
        <v>positive</v>
      </c>
    </row>
    <row r="19727" spans="1:8" x14ac:dyDescent="0.2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VLOOKUP(B19727,[1]Content!B:D,2,FALSE)</f>
        <v>video</v>
      </c>
      <c r="F19727" t="str">
        <f>VLOOKUP(B19727,[2]Content!B:D,3,FALSE)</f>
        <v>fitness</v>
      </c>
      <c r="G19727">
        <f>VLOOKUP(C19727,[3]ReactionTypes!B:D,3,0)</f>
        <v>30</v>
      </c>
      <c r="H19727" t="str">
        <f>VLOOKUP(C19727,[3]ReactionTypes!B:D,2,0)</f>
        <v>positive</v>
      </c>
    </row>
    <row r="19728" spans="1:8" x14ac:dyDescent="0.2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VLOOKUP(B19728,[1]Content!B:D,2,FALSE)</f>
        <v>video</v>
      </c>
      <c r="F19728" t="str">
        <f>VLOOKUP(B19728,[2]Content!B:D,3,FALSE)</f>
        <v>fitness</v>
      </c>
      <c r="G19728">
        <f>VLOOKUP(C19728,[3]ReactionTypes!B:D,3,0)</f>
        <v>12</v>
      </c>
      <c r="H19728" t="str">
        <f>VLOOKUP(C19728,[3]ReactionTypes!B:D,2,0)</f>
        <v>negative</v>
      </c>
    </row>
    <row r="19729" spans="1:8" x14ac:dyDescent="0.2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VLOOKUP(B19729,[1]Content!B:D,2,FALSE)</f>
        <v>video</v>
      </c>
      <c r="F19729" t="str">
        <f>VLOOKUP(B19729,[2]Content!B:D,3,FALSE)</f>
        <v>fitness</v>
      </c>
      <c r="G19729">
        <f>VLOOKUP(C19729,[3]ReactionTypes!B:D,3,0)</f>
        <v>20</v>
      </c>
      <c r="H19729" t="str">
        <f>VLOOKUP(C19729,[3]ReactionTypes!B:D,2,0)</f>
        <v>neutral</v>
      </c>
    </row>
    <row r="19730" spans="1:8" x14ac:dyDescent="0.2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VLOOKUP(B19730,[1]Content!B:D,2,FALSE)</f>
        <v>video</v>
      </c>
      <c r="F19730" t="str">
        <f>VLOOKUP(B19730,[2]Content!B:D,3,FALSE)</f>
        <v>fitness</v>
      </c>
      <c r="G19730">
        <f>VLOOKUP(C19730,[3]ReactionTypes!B:D,3,0)</f>
        <v>45</v>
      </c>
      <c r="H19730" t="str">
        <f>VLOOKUP(C19730,[3]ReactionTypes!B:D,2,0)</f>
        <v>positive</v>
      </c>
    </row>
    <row r="19731" spans="1:8" x14ac:dyDescent="0.2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VLOOKUP(B19731,[1]Content!B:D,2,FALSE)</f>
        <v>video</v>
      </c>
      <c r="F19731" t="str">
        <f>VLOOKUP(B19731,[2]Content!B:D,3,FALSE)</f>
        <v>fitness</v>
      </c>
      <c r="G19731">
        <f>VLOOKUP(C19731,[3]ReactionTypes!B:D,3,0)</f>
        <v>75</v>
      </c>
      <c r="H19731" t="str">
        <f>VLOOKUP(C19731,[3]ReactionTypes!B:D,2,0)</f>
        <v>positive</v>
      </c>
    </row>
    <row r="19732" spans="1:8" x14ac:dyDescent="0.2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VLOOKUP(B19732,[1]Content!B:D,2,FALSE)</f>
        <v>video</v>
      </c>
      <c r="F19732" t="str">
        <f>VLOOKUP(B19732,[2]Content!B:D,3,FALSE)</f>
        <v>fitness</v>
      </c>
      <c r="G19732">
        <f>VLOOKUP(C19732,[3]ReactionTypes!B:D,3,0)</f>
        <v>75</v>
      </c>
      <c r="H19732" t="str">
        <f>VLOOKUP(C19732,[3]ReactionTypes!B:D,2,0)</f>
        <v>positive</v>
      </c>
    </row>
    <row r="19733" spans="1:8" x14ac:dyDescent="0.2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VLOOKUP(B19733,[1]Content!B:D,2,FALSE)</f>
        <v>video</v>
      </c>
      <c r="F19733" t="str">
        <f>VLOOKUP(B19733,[2]Content!B:D,3,FALSE)</f>
        <v>fitness</v>
      </c>
      <c r="G19733">
        <f>VLOOKUP(C19733,[3]ReactionTypes!B:D,3,0)</f>
        <v>5</v>
      </c>
      <c r="H19733" t="str">
        <f>VLOOKUP(C19733,[3]ReactionTypes!B:D,2,0)</f>
        <v>negative</v>
      </c>
    </row>
    <row r="19734" spans="1:8" x14ac:dyDescent="0.2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VLOOKUP(B19734,[1]Content!B:D,2,FALSE)</f>
        <v>video</v>
      </c>
      <c r="F19734" t="str">
        <f>VLOOKUP(B19734,[2]Content!B:D,3,FALSE)</f>
        <v>fitness</v>
      </c>
      <c r="G19734">
        <f>VLOOKUP(C19734,[3]ReactionTypes!B:D,3,0)</f>
        <v>65</v>
      </c>
      <c r="H19734" t="str">
        <f>VLOOKUP(C19734,[3]ReactionTypes!B:D,2,0)</f>
        <v>positive</v>
      </c>
    </row>
    <row r="19735" spans="1:8" x14ac:dyDescent="0.2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VLOOKUP(B19735,[1]Content!B:D,2,FALSE)</f>
        <v>GIF</v>
      </c>
      <c r="F19735" t="str">
        <f>VLOOKUP(B19735,[2]Content!B:D,3,FALSE)</f>
        <v>animals</v>
      </c>
      <c r="G19735">
        <f>VLOOKUP(C19735,[3]ReactionTypes!B:D,3,0)</f>
        <v>12</v>
      </c>
      <c r="H19735" t="str">
        <f>VLOOKUP(C19735,[3]ReactionTypes!B:D,2,0)</f>
        <v>negative</v>
      </c>
    </row>
    <row r="19736" spans="1:8" x14ac:dyDescent="0.2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VLOOKUP(B19736,[1]Content!B:D,2,FALSE)</f>
        <v>GIF</v>
      </c>
      <c r="F19736" t="str">
        <f>VLOOKUP(B19736,[2]Content!B:D,3,FALSE)</f>
        <v>animals</v>
      </c>
      <c r="G19736">
        <f>VLOOKUP(C19736,[3]ReactionTypes!B:D,3,0)</f>
        <v>0</v>
      </c>
      <c r="H19736" t="str">
        <f>VLOOKUP(C19736,[3]ReactionTypes!B:D,2,0)</f>
        <v>negative</v>
      </c>
    </row>
    <row r="19737" spans="1:8" x14ac:dyDescent="0.2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VLOOKUP(B19737,[1]Content!B:D,2,FALSE)</f>
        <v>GIF</v>
      </c>
      <c r="F19737" t="str">
        <f>VLOOKUP(B19737,[2]Content!B:D,3,FALSE)</f>
        <v>animals</v>
      </c>
      <c r="G19737">
        <f>VLOOKUP(C19737,[3]ReactionTypes!B:D,3,0)</f>
        <v>5</v>
      </c>
      <c r="H19737" t="str">
        <f>VLOOKUP(C19737,[3]ReactionTypes!B:D,2,0)</f>
        <v>negative</v>
      </c>
    </row>
    <row r="19738" spans="1:8" x14ac:dyDescent="0.2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VLOOKUP(B19738,[1]Content!B:D,2,FALSE)</f>
        <v>GIF</v>
      </c>
      <c r="F19738" t="str">
        <f>VLOOKUP(B19738,[2]Content!B:D,3,FALSE)</f>
        <v>animals</v>
      </c>
      <c r="G19738">
        <f>VLOOKUP(C19738,[3]ReactionTypes!B:D,3,0)</f>
        <v>75</v>
      </c>
      <c r="H19738" t="str">
        <f>VLOOKUP(C19738,[3]ReactionTypes!B:D,2,0)</f>
        <v>positive</v>
      </c>
    </row>
    <row r="19739" spans="1:8" x14ac:dyDescent="0.2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VLOOKUP(B19739,[1]Content!B:D,2,FALSE)</f>
        <v>GIF</v>
      </c>
      <c r="F19739" t="str">
        <f>VLOOKUP(B19739,[2]Content!B:D,3,FALSE)</f>
        <v>animals</v>
      </c>
      <c r="G19739">
        <f>VLOOKUP(C19739,[3]ReactionTypes!B:D,3,0)</f>
        <v>5</v>
      </c>
      <c r="H19739" t="str">
        <f>VLOOKUP(C19739,[3]ReactionTypes!B:D,2,0)</f>
        <v>negative</v>
      </c>
    </row>
    <row r="19740" spans="1:8" x14ac:dyDescent="0.2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VLOOKUP(B19740,[1]Content!B:D,2,FALSE)</f>
        <v>GIF</v>
      </c>
      <c r="F19740" t="str">
        <f>VLOOKUP(B19740,[2]Content!B:D,3,FALSE)</f>
        <v>animals</v>
      </c>
      <c r="G19740">
        <f>VLOOKUP(C19740,[3]ReactionTypes!B:D,3,0)</f>
        <v>70</v>
      </c>
      <c r="H19740" t="str">
        <f>VLOOKUP(C19740,[3]ReactionTypes!B:D,2,0)</f>
        <v>positive</v>
      </c>
    </row>
    <row r="19741" spans="1:8" x14ac:dyDescent="0.2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VLOOKUP(B19741,[1]Content!B:D,2,FALSE)</f>
        <v>GIF</v>
      </c>
      <c r="F19741" t="str">
        <f>VLOOKUP(B19741,[2]Content!B:D,3,FALSE)</f>
        <v>animals</v>
      </c>
      <c r="G19741">
        <f>VLOOKUP(C19741,[3]ReactionTypes!B:D,3,0)</f>
        <v>70</v>
      </c>
      <c r="H19741" t="str">
        <f>VLOOKUP(C19741,[3]ReactionTypes!B:D,2,0)</f>
        <v>positive</v>
      </c>
    </row>
    <row r="19742" spans="1:8" x14ac:dyDescent="0.2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VLOOKUP(B19742,[1]Content!B:D,2,FALSE)</f>
        <v>GIF</v>
      </c>
      <c r="F19742" t="str">
        <f>VLOOKUP(B19742,[2]Content!B:D,3,FALSE)</f>
        <v>animals</v>
      </c>
      <c r="G19742">
        <f>VLOOKUP(C19742,[3]ReactionTypes!B:D,3,0)</f>
        <v>12</v>
      </c>
      <c r="H19742" t="str">
        <f>VLOOKUP(C19742,[3]ReactionTypes!B:D,2,0)</f>
        <v>negative</v>
      </c>
    </row>
    <row r="19743" spans="1:8" x14ac:dyDescent="0.2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VLOOKUP(B19743,[1]Content!B:D,2,FALSE)</f>
        <v>GIF</v>
      </c>
      <c r="F19743" t="str">
        <f>VLOOKUP(B19743,[2]Content!B:D,3,FALSE)</f>
        <v>animals</v>
      </c>
      <c r="G19743">
        <f>VLOOKUP(C19743,[3]ReactionTypes!B:D,3,0)</f>
        <v>65</v>
      </c>
      <c r="H19743" t="str">
        <f>VLOOKUP(C19743,[3]ReactionTypes!B:D,2,0)</f>
        <v>positive</v>
      </c>
    </row>
    <row r="19744" spans="1:8" x14ac:dyDescent="0.2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VLOOKUP(B19744,[1]Content!B:D,2,FALSE)</f>
        <v>GIF</v>
      </c>
      <c r="F19744" t="str">
        <f>VLOOKUP(B19744,[2]Content!B:D,3,FALSE)</f>
        <v>animals</v>
      </c>
      <c r="G19744">
        <f>VLOOKUP(C19744,[3]ReactionTypes!B:D,3,0)</f>
        <v>12</v>
      </c>
      <c r="H19744" t="str">
        <f>VLOOKUP(C19744,[3]ReactionTypes!B:D,2,0)</f>
        <v>negative</v>
      </c>
    </row>
    <row r="19745" spans="1:8" x14ac:dyDescent="0.2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VLOOKUP(B19745,[1]Content!B:D,2,FALSE)</f>
        <v>GIF</v>
      </c>
      <c r="F19745" t="str">
        <f>VLOOKUP(B19745,[2]Content!B:D,3,FALSE)</f>
        <v>animals</v>
      </c>
      <c r="G19745">
        <f>VLOOKUP(C19745,[3]ReactionTypes!B:D,3,0)</f>
        <v>10</v>
      </c>
      <c r="H19745" t="str">
        <f>VLOOKUP(C19745,[3]ReactionTypes!B:D,2,0)</f>
        <v>negative</v>
      </c>
    </row>
    <row r="19746" spans="1:8" x14ac:dyDescent="0.2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VLOOKUP(B19746,[1]Content!B:D,2,FALSE)</f>
        <v>GIF</v>
      </c>
      <c r="F19746" t="str">
        <f>VLOOKUP(B19746,[2]Content!B:D,3,FALSE)</f>
        <v>animals</v>
      </c>
      <c r="G19746">
        <f>VLOOKUP(C19746,[3]ReactionTypes!B:D,3,0)</f>
        <v>50</v>
      </c>
      <c r="H19746" t="str">
        <f>VLOOKUP(C19746,[3]ReactionTypes!B:D,2,0)</f>
        <v>positive</v>
      </c>
    </row>
    <row r="19747" spans="1:8" x14ac:dyDescent="0.2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VLOOKUP(B19747,[1]Content!B:D,2,FALSE)</f>
        <v>GIF</v>
      </c>
      <c r="F19747" t="str">
        <f>VLOOKUP(B19747,[2]Content!B:D,3,FALSE)</f>
        <v>animals</v>
      </c>
      <c r="G19747">
        <f>VLOOKUP(C19747,[3]ReactionTypes!B:D,3,0)</f>
        <v>35</v>
      </c>
      <c r="H19747" t="str">
        <f>VLOOKUP(C19747,[3]ReactionTypes!B:D,2,0)</f>
        <v>neutral</v>
      </c>
    </row>
    <row r="19748" spans="1:8" x14ac:dyDescent="0.2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VLOOKUP(B19748,[1]Content!B:D,2,FALSE)</f>
        <v>GIF</v>
      </c>
      <c r="F19748" t="str">
        <f>VLOOKUP(B19748,[2]Content!B:D,3,FALSE)</f>
        <v>animals</v>
      </c>
      <c r="G19748">
        <f>VLOOKUP(C19748,[3]ReactionTypes!B:D,3,0)</f>
        <v>10</v>
      </c>
      <c r="H19748" t="str">
        <f>VLOOKUP(C19748,[3]ReactionTypes!B:D,2,0)</f>
        <v>negative</v>
      </c>
    </row>
    <row r="19749" spans="1:8" x14ac:dyDescent="0.2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VLOOKUP(B19749,[1]Content!B:D,2,FALSE)</f>
        <v>GIF</v>
      </c>
      <c r="F19749" t="str">
        <f>VLOOKUP(B19749,[2]Content!B:D,3,FALSE)</f>
        <v>animals</v>
      </c>
      <c r="G19749">
        <f>VLOOKUP(C19749,[3]ReactionTypes!B:D,3,0)</f>
        <v>50</v>
      </c>
      <c r="H19749" t="str">
        <f>VLOOKUP(C19749,[3]ReactionTypes!B:D,2,0)</f>
        <v>positive</v>
      </c>
    </row>
    <row r="19750" spans="1:8" x14ac:dyDescent="0.2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VLOOKUP(B19750,[1]Content!B:D,2,FALSE)</f>
        <v>GIF</v>
      </c>
      <c r="F19750" t="str">
        <f>VLOOKUP(B19750,[2]Content!B:D,3,FALSE)</f>
        <v>animals</v>
      </c>
      <c r="G19750">
        <f>VLOOKUP(C19750,[3]ReactionTypes!B:D,3,0)</f>
        <v>12</v>
      </c>
      <c r="H19750" t="str">
        <f>VLOOKUP(C19750,[3]ReactionTypes!B:D,2,0)</f>
        <v>negative</v>
      </c>
    </row>
    <row r="19751" spans="1:8" x14ac:dyDescent="0.2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VLOOKUP(B19751,[1]Content!B:D,2,FALSE)</f>
        <v>GIF</v>
      </c>
      <c r="F19751" t="str">
        <f>VLOOKUP(B19751,[2]Content!B:D,3,FALSE)</f>
        <v>animals</v>
      </c>
      <c r="G19751">
        <f>VLOOKUP(C19751,[3]ReactionTypes!B:D,3,0)</f>
        <v>60</v>
      </c>
      <c r="H19751" t="str">
        <f>VLOOKUP(C19751,[3]ReactionTypes!B:D,2,0)</f>
        <v>positive</v>
      </c>
    </row>
    <row r="19752" spans="1:8" x14ac:dyDescent="0.2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VLOOKUP(B19752,[1]Content!B:D,2,FALSE)</f>
        <v>GIF</v>
      </c>
      <c r="F19752" t="str">
        <f>VLOOKUP(B19752,[2]Content!B:D,3,FALSE)</f>
        <v>animals</v>
      </c>
      <c r="G19752">
        <f>VLOOKUP(C19752,[3]ReactionTypes!B:D,3,0)</f>
        <v>70</v>
      </c>
      <c r="H19752" t="str">
        <f>VLOOKUP(C19752,[3]ReactionTypes!B:D,2,0)</f>
        <v>positive</v>
      </c>
    </row>
    <row r="19753" spans="1:8" x14ac:dyDescent="0.2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VLOOKUP(B19753,[1]Content!B:D,2,FALSE)</f>
        <v>GIF</v>
      </c>
      <c r="F19753" t="str">
        <f>VLOOKUP(B19753,[2]Content!B:D,3,FALSE)</f>
        <v>animals</v>
      </c>
      <c r="G19753">
        <f>VLOOKUP(C19753,[3]ReactionTypes!B:D,3,0)</f>
        <v>35</v>
      </c>
      <c r="H19753" t="str">
        <f>VLOOKUP(C19753,[3]ReactionTypes!B:D,2,0)</f>
        <v>neutral</v>
      </c>
    </row>
    <row r="19754" spans="1:8" x14ac:dyDescent="0.2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VLOOKUP(B19754,[1]Content!B:D,2,FALSE)</f>
        <v>GIF</v>
      </c>
      <c r="F19754" t="str">
        <f>VLOOKUP(B19754,[2]Content!B:D,3,FALSE)</f>
        <v>animals</v>
      </c>
      <c r="G19754">
        <f>VLOOKUP(C19754,[3]ReactionTypes!B:D,3,0)</f>
        <v>10</v>
      </c>
      <c r="H19754" t="str">
        <f>VLOOKUP(C19754,[3]ReactionTypes!B:D,2,0)</f>
        <v>negative</v>
      </c>
    </row>
    <row r="19755" spans="1:8" x14ac:dyDescent="0.2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VLOOKUP(B19755,[1]Content!B:D,2,FALSE)</f>
        <v>GIF</v>
      </c>
      <c r="F19755" t="str">
        <f>VLOOKUP(B19755,[2]Content!B:D,3,FALSE)</f>
        <v>animals</v>
      </c>
      <c r="G19755">
        <f>VLOOKUP(C19755,[3]ReactionTypes!B:D,3,0)</f>
        <v>72</v>
      </c>
      <c r="H19755" t="str">
        <f>VLOOKUP(C19755,[3]ReactionTypes!B:D,2,0)</f>
        <v>positive</v>
      </c>
    </row>
    <row r="19756" spans="1:8" x14ac:dyDescent="0.2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VLOOKUP(B19756,[1]Content!B:D,2,FALSE)</f>
        <v>GIF</v>
      </c>
      <c r="F19756" t="str">
        <f>VLOOKUP(B19756,[2]Content!B:D,3,FALSE)</f>
        <v>animals</v>
      </c>
      <c r="G19756">
        <f>VLOOKUP(C19756,[3]ReactionTypes!B:D,3,0)</f>
        <v>70</v>
      </c>
      <c r="H19756" t="str">
        <f>VLOOKUP(C19756,[3]ReactionTypes!B:D,2,0)</f>
        <v>positive</v>
      </c>
    </row>
    <row r="19757" spans="1:8" x14ac:dyDescent="0.2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VLOOKUP(B19757,[1]Content!B:D,2,FALSE)</f>
        <v>GIF</v>
      </c>
      <c r="F19757" t="str">
        <f>VLOOKUP(B19757,[2]Content!B:D,3,FALSE)</f>
        <v>animals</v>
      </c>
      <c r="G19757">
        <f>VLOOKUP(C19757,[3]ReactionTypes!B:D,3,0)</f>
        <v>15</v>
      </c>
      <c r="H19757" t="str">
        <f>VLOOKUP(C19757,[3]ReactionTypes!B:D,2,0)</f>
        <v>negative</v>
      </c>
    </row>
    <row r="19758" spans="1:8" x14ac:dyDescent="0.2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VLOOKUP(B19758,[1]Content!B:D,2,FALSE)</f>
        <v>GIF</v>
      </c>
      <c r="F19758" t="str">
        <f>VLOOKUP(B19758,[2]Content!B:D,3,FALSE)</f>
        <v>animals</v>
      </c>
      <c r="G19758">
        <f>VLOOKUP(C19758,[3]ReactionTypes!B:D,3,0)</f>
        <v>45</v>
      </c>
      <c r="H19758" t="str">
        <f>VLOOKUP(C19758,[3]ReactionTypes!B:D,2,0)</f>
        <v>positive</v>
      </c>
    </row>
    <row r="19759" spans="1:8" x14ac:dyDescent="0.2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VLOOKUP(B19759,[1]Content!B:D,2,FALSE)</f>
        <v>GIF</v>
      </c>
      <c r="F19759" t="str">
        <f>VLOOKUP(B19759,[2]Content!B:D,3,FALSE)</f>
        <v>animals</v>
      </c>
      <c r="G19759">
        <f>VLOOKUP(C19759,[3]ReactionTypes!B:D,3,0)</f>
        <v>65</v>
      </c>
      <c r="H19759" t="str">
        <f>VLOOKUP(C19759,[3]ReactionTypes!B:D,2,0)</f>
        <v>positive</v>
      </c>
    </row>
    <row r="19760" spans="1:8" x14ac:dyDescent="0.2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VLOOKUP(B19760,[1]Content!B:D,2,FALSE)</f>
        <v>GIF</v>
      </c>
      <c r="F19760" t="str">
        <f>VLOOKUP(B19760,[2]Content!B:D,3,FALSE)</f>
        <v>animals</v>
      </c>
      <c r="G19760">
        <f>VLOOKUP(C19760,[3]ReactionTypes!B:D,3,0)</f>
        <v>65</v>
      </c>
      <c r="H19760" t="str">
        <f>VLOOKUP(C19760,[3]ReactionTypes!B:D,2,0)</f>
        <v>positive</v>
      </c>
    </row>
    <row r="19761" spans="1:8" x14ac:dyDescent="0.2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VLOOKUP(B19761,[1]Content!B:D,2,FALSE)</f>
        <v>GIF</v>
      </c>
      <c r="F19761" t="str">
        <f>VLOOKUP(B19761,[2]Content!B:D,3,FALSE)</f>
        <v>animals</v>
      </c>
      <c r="G19761">
        <f>VLOOKUP(C19761,[3]ReactionTypes!B:D,3,0)</f>
        <v>70</v>
      </c>
      <c r="H19761" t="str">
        <f>VLOOKUP(C19761,[3]ReactionTypes!B:D,2,0)</f>
        <v>positive</v>
      </c>
    </row>
    <row r="19762" spans="1:8" x14ac:dyDescent="0.2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VLOOKUP(B19762,[1]Content!B:D,2,FALSE)</f>
        <v>GIF</v>
      </c>
      <c r="F19762" t="str">
        <f>VLOOKUP(B19762,[2]Content!B:D,3,FALSE)</f>
        <v>animals</v>
      </c>
      <c r="G19762">
        <f>VLOOKUP(C19762,[3]ReactionTypes!B:D,3,0)</f>
        <v>70</v>
      </c>
      <c r="H19762" t="str">
        <f>VLOOKUP(C19762,[3]ReactionTypes!B:D,2,0)</f>
        <v>positive</v>
      </c>
    </row>
    <row r="19763" spans="1:8" x14ac:dyDescent="0.2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VLOOKUP(B19763,[1]Content!B:D,2,FALSE)</f>
        <v>video</v>
      </c>
      <c r="F19763" t="str">
        <f>VLOOKUP(B19763,[2]Content!B:D,3,FALSE)</f>
        <v>culture</v>
      </c>
      <c r="G19763">
        <f>VLOOKUP(C19763,[3]ReactionTypes!B:D,3,0)</f>
        <v>10</v>
      </c>
      <c r="H19763" t="str">
        <f>VLOOKUP(C19763,[3]ReactionTypes!B:D,2,0)</f>
        <v>negative</v>
      </c>
    </row>
    <row r="19764" spans="1:8" x14ac:dyDescent="0.2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VLOOKUP(B19764,[1]Content!B:D,2,FALSE)</f>
        <v>video</v>
      </c>
      <c r="F19764" t="str">
        <f>VLOOKUP(B19764,[2]Content!B:D,3,FALSE)</f>
        <v>culture</v>
      </c>
      <c r="G19764">
        <f>VLOOKUP(C19764,[3]ReactionTypes!B:D,3,0)</f>
        <v>50</v>
      </c>
      <c r="H19764" t="str">
        <f>VLOOKUP(C19764,[3]ReactionTypes!B:D,2,0)</f>
        <v>positive</v>
      </c>
    </row>
    <row r="19765" spans="1:8" x14ac:dyDescent="0.2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VLOOKUP(B19765,[1]Content!B:D,2,FALSE)</f>
        <v>video</v>
      </c>
      <c r="F19765" t="str">
        <f>VLOOKUP(B19765,[2]Content!B:D,3,FALSE)</f>
        <v>culture</v>
      </c>
      <c r="G19765">
        <f>VLOOKUP(C19765,[3]ReactionTypes!B:D,3,0)</f>
        <v>0</v>
      </c>
      <c r="H19765" t="str">
        <f>VLOOKUP(C19765,[3]ReactionTypes!B:D,2,0)</f>
        <v>negative</v>
      </c>
    </row>
    <row r="19766" spans="1:8" x14ac:dyDescent="0.2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VLOOKUP(B19766,[1]Content!B:D,2,FALSE)</f>
        <v>video</v>
      </c>
      <c r="F19766" t="str">
        <f>VLOOKUP(B19766,[2]Content!B:D,3,FALSE)</f>
        <v>culture</v>
      </c>
      <c r="G19766">
        <f>VLOOKUP(C19766,[3]ReactionTypes!B:D,3,0)</f>
        <v>72</v>
      </c>
      <c r="H19766" t="str">
        <f>VLOOKUP(C19766,[3]ReactionTypes!B:D,2,0)</f>
        <v>positive</v>
      </c>
    </row>
    <row r="19767" spans="1:8" x14ac:dyDescent="0.2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VLOOKUP(B19767,[1]Content!B:D,2,FALSE)</f>
        <v>video</v>
      </c>
      <c r="F19767" t="str">
        <f>VLOOKUP(B19767,[2]Content!B:D,3,FALSE)</f>
        <v>culture</v>
      </c>
      <c r="G19767">
        <f>VLOOKUP(C19767,[3]ReactionTypes!B:D,3,0)</f>
        <v>15</v>
      </c>
      <c r="H19767" t="str">
        <f>VLOOKUP(C19767,[3]ReactionTypes!B:D,2,0)</f>
        <v>negative</v>
      </c>
    </row>
    <row r="19768" spans="1:8" x14ac:dyDescent="0.2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VLOOKUP(B19768,[1]Content!B:D,2,FALSE)</f>
        <v>video</v>
      </c>
      <c r="F19768" t="str">
        <f>VLOOKUP(B19768,[2]Content!B:D,3,FALSE)</f>
        <v>culture</v>
      </c>
      <c r="G19768">
        <f>VLOOKUP(C19768,[3]ReactionTypes!B:D,3,0)</f>
        <v>10</v>
      </c>
      <c r="H19768" t="str">
        <f>VLOOKUP(C19768,[3]ReactionTypes!B:D,2,0)</f>
        <v>negative</v>
      </c>
    </row>
    <row r="19769" spans="1:8" x14ac:dyDescent="0.2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VLOOKUP(B19769,[1]Content!B:D,2,FALSE)</f>
        <v>video</v>
      </c>
      <c r="F19769" t="str">
        <f>VLOOKUP(B19769,[2]Content!B:D,3,FALSE)</f>
        <v>culture</v>
      </c>
      <c r="G19769">
        <f>VLOOKUP(C19769,[3]ReactionTypes!B:D,3,0)</f>
        <v>70</v>
      </c>
      <c r="H19769" t="str">
        <f>VLOOKUP(C19769,[3]ReactionTypes!B:D,2,0)</f>
        <v>positive</v>
      </c>
    </row>
    <row r="19770" spans="1:8" x14ac:dyDescent="0.2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VLOOKUP(B19770,[1]Content!B:D,2,FALSE)</f>
        <v>video</v>
      </c>
      <c r="F19770" t="str">
        <f>VLOOKUP(B19770,[2]Content!B:D,3,FALSE)</f>
        <v>culture</v>
      </c>
      <c r="G19770">
        <f>VLOOKUP(C19770,[3]ReactionTypes!B:D,3,0)</f>
        <v>70</v>
      </c>
      <c r="H19770" t="str">
        <f>VLOOKUP(C19770,[3]ReactionTypes!B:D,2,0)</f>
        <v>positive</v>
      </c>
    </row>
    <row r="19771" spans="1:8" x14ac:dyDescent="0.2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VLOOKUP(B19771,[1]Content!B:D,2,FALSE)</f>
        <v>video</v>
      </c>
      <c r="F19771" t="str">
        <f>VLOOKUP(B19771,[2]Content!B:D,3,FALSE)</f>
        <v>culture</v>
      </c>
      <c r="G19771">
        <f>VLOOKUP(C19771,[3]ReactionTypes!B:D,3,0)</f>
        <v>60</v>
      </c>
      <c r="H19771" t="str">
        <f>VLOOKUP(C19771,[3]ReactionTypes!B:D,2,0)</f>
        <v>positive</v>
      </c>
    </row>
    <row r="19772" spans="1:8" x14ac:dyDescent="0.2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VLOOKUP(B19772,[1]Content!B:D,2,FALSE)</f>
        <v>video</v>
      </c>
      <c r="F19772" t="str">
        <f>VLOOKUP(B19772,[2]Content!B:D,3,FALSE)</f>
        <v>culture</v>
      </c>
      <c r="G19772">
        <f>VLOOKUP(C19772,[3]ReactionTypes!B:D,3,0)</f>
        <v>45</v>
      </c>
      <c r="H19772" t="str">
        <f>VLOOKUP(C19772,[3]ReactionTypes!B:D,2,0)</f>
        <v>positive</v>
      </c>
    </row>
    <row r="19773" spans="1:8" x14ac:dyDescent="0.2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VLOOKUP(B19773,[1]Content!B:D,2,FALSE)</f>
        <v>video</v>
      </c>
      <c r="F19773" t="str">
        <f>VLOOKUP(B19773,[2]Content!B:D,3,FALSE)</f>
        <v>culture</v>
      </c>
      <c r="G19773">
        <f>VLOOKUP(C19773,[3]ReactionTypes!B:D,3,0)</f>
        <v>65</v>
      </c>
      <c r="H19773" t="str">
        <f>VLOOKUP(C19773,[3]ReactionTypes!B:D,2,0)</f>
        <v>positive</v>
      </c>
    </row>
    <row r="19774" spans="1:8" x14ac:dyDescent="0.2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VLOOKUP(B19774,[1]Content!B:D,2,FALSE)</f>
        <v>video</v>
      </c>
      <c r="F19774" t="str">
        <f>VLOOKUP(B19774,[2]Content!B:D,3,FALSE)</f>
        <v>culture</v>
      </c>
      <c r="G19774">
        <f>VLOOKUP(C19774,[3]ReactionTypes!B:D,3,0)</f>
        <v>20</v>
      </c>
      <c r="H19774" t="str">
        <f>VLOOKUP(C19774,[3]ReactionTypes!B:D,2,0)</f>
        <v>neutral</v>
      </c>
    </row>
    <row r="19775" spans="1:8" x14ac:dyDescent="0.2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VLOOKUP(B19775,[1]Content!B:D,2,FALSE)</f>
        <v>video</v>
      </c>
      <c r="F19775" t="str">
        <f>VLOOKUP(B19775,[2]Content!B:D,3,FALSE)</f>
        <v>culture</v>
      </c>
      <c r="G19775">
        <f>VLOOKUP(C19775,[3]ReactionTypes!B:D,3,0)</f>
        <v>10</v>
      </c>
      <c r="H19775" t="str">
        <f>VLOOKUP(C19775,[3]ReactionTypes!B:D,2,0)</f>
        <v>negative</v>
      </c>
    </row>
    <row r="19776" spans="1:8" x14ac:dyDescent="0.2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VLOOKUP(B19776,[1]Content!B:D,2,FALSE)</f>
        <v>video</v>
      </c>
      <c r="F19776" t="str">
        <f>VLOOKUP(B19776,[2]Content!B:D,3,FALSE)</f>
        <v>culture</v>
      </c>
      <c r="G19776">
        <f>VLOOKUP(C19776,[3]ReactionTypes!B:D,3,0)</f>
        <v>70</v>
      </c>
      <c r="H19776" t="str">
        <f>VLOOKUP(C19776,[3]ReactionTypes!B:D,2,0)</f>
        <v>positive</v>
      </c>
    </row>
    <row r="19777" spans="1:8" x14ac:dyDescent="0.2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VLOOKUP(B19777,[1]Content!B:D,2,FALSE)</f>
        <v>video</v>
      </c>
      <c r="F19777" t="str">
        <f>VLOOKUP(B19777,[2]Content!B:D,3,FALSE)</f>
        <v>culture</v>
      </c>
      <c r="G19777">
        <f>VLOOKUP(C19777,[3]ReactionTypes!B:D,3,0)</f>
        <v>30</v>
      </c>
      <c r="H19777" t="str">
        <f>VLOOKUP(C19777,[3]ReactionTypes!B:D,2,0)</f>
        <v>positive</v>
      </c>
    </row>
    <row r="19778" spans="1:8" x14ac:dyDescent="0.2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VLOOKUP(B19778,[1]Content!B:D,2,FALSE)</f>
        <v>video</v>
      </c>
      <c r="F19778" t="str">
        <f>VLOOKUP(B19778,[2]Content!B:D,3,FALSE)</f>
        <v>culture</v>
      </c>
      <c r="G19778">
        <f>VLOOKUP(C19778,[3]ReactionTypes!B:D,3,0)</f>
        <v>10</v>
      </c>
      <c r="H19778" t="str">
        <f>VLOOKUP(C19778,[3]ReactionTypes!B:D,2,0)</f>
        <v>negative</v>
      </c>
    </row>
    <row r="19779" spans="1:8" x14ac:dyDescent="0.2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VLOOKUP(B19779,[1]Content!B:D,2,FALSE)</f>
        <v>video</v>
      </c>
      <c r="F19779" t="str">
        <f>VLOOKUP(B19779,[2]Content!B:D,3,FALSE)</f>
        <v>culture</v>
      </c>
      <c r="G19779">
        <f>VLOOKUP(C19779,[3]ReactionTypes!B:D,3,0)</f>
        <v>12</v>
      </c>
      <c r="H19779" t="str">
        <f>VLOOKUP(C19779,[3]ReactionTypes!B:D,2,0)</f>
        <v>negative</v>
      </c>
    </row>
    <row r="19780" spans="1:8" x14ac:dyDescent="0.2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VLOOKUP(B19780,[1]Content!B:D,2,FALSE)</f>
        <v>video</v>
      </c>
      <c r="F19780" t="str">
        <f>VLOOKUP(B19780,[2]Content!B:D,3,FALSE)</f>
        <v>culture</v>
      </c>
      <c r="G19780">
        <f>VLOOKUP(C19780,[3]ReactionTypes!B:D,3,0)</f>
        <v>45</v>
      </c>
      <c r="H19780" t="str">
        <f>VLOOKUP(C19780,[3]ReactionTypes!B:D,2,0)</f>
        <v>positive</v>
      </c>
    </row>
    <row r="19781" spans="1:8" x14ac:dyDescent="0.2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VLOOKUP(B19781,[1]Content!B:D,2,FALSE)</f>
        <v>video</v>
      </c>
      <c r="F19781" t="str">
        <f>VLOOKUP(B19781,[2]Content!B:D,3,FALSE)</f>
        <v>culture</v>
      </c>
      <c r="G19781">
        <f>VLOOKUP(C19781,[3]ReactionTypes!B:D,3,0)</f>
        <v>70</v>
      </c>
      <c r="H19781" t="str">
        <f>VLOOKUP(C19781,[3]ReactionTypes!B:D,2,0)</f>
        <v>positive</v>
      </c>
    </row>
    <row r="19782" spans="1:8" x14ac:dyDescent="0.2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VLOOKUP(B19782,[1]Content!B:D,2,FALSE)</f>
        <v>video</v>
      </c>
      <c r="F19782" t="str">
        <f>VLOOKUP(B19782,[2]Content!B:D,3,FALSE)</f>
        <v>culture</v>
      </c>
      <c r="G19782">
        <f>VLOOKUP(C19782,[3]ReactionTypes!B:D,3,0)</f>
        <v>70</v>
      </c>
      <c r="H19782" t="str">
        <f>VLOOKUP(C19782,[3]ReactionTypes!B:D,2,0)</f>
        <v>positive</v>
      </c>
    </row>
    <row r="19783" spans="1:8" x14ac:dyDescent="0.2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VLOOKUP(B19783,[1]Content!B:D,2,FALSE)</f>
        <v>video</v>
      </c>
      <c r="F19783" t="str">
        <f>VLOOKUP(B19783,[2]Content!B:D,3,FALSE)</f>
        <v>culture</v>
      </c>
      <c r="G19783">
        <f>VLOOKUP(C19783,[3]ReactionTypes!B:D,3,0)</f>
        <v>65</v>
      </c>
      <c r="H19783" t="str">
        <f>VLOOKUP(C19783,[3]ReactionTypes!B:D,2,0)</f>
        <v>positive</v>
      </c>
    </row>
    <row r="19784" spans="1:8" x14ac:dyDescent="0.2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VLOOKUP(B19784,[1]Content!B:D,2,FALSE)</f>
        <v>video</v>
      </c>
      <c r="F19784" t="str">
        <f>VLOOKUP(B19784,[2]Content!B:D,3,FALSE)</f>
        <v>culture</v>
      </c>
      <c r="G19784">
        <f>VLOOKUP(C19784,[3]ReactionTypes!B:D,3,0)</f>
        <v>5</v>
      </c>
      <c r="H19784" t="str">
        <f>VLOOKUP(C19784,[3]ReactionTypes!B:D,2,0)</f>
        <v>negative</v>
      </c>
    </row>
    <row r="19785" spans="1:8" x14ac:dyDescent="0.2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VLOOKUP(B19785,[1]Content!B:D,2,FALSE)</f>
        <v>video</v>
      </c>
      <c r="F19785" t="str">
        <f>VLOOKUP(B19785,[2]Content!B:D,3,FALSE)</f>
        <v>culture</v>
      </c>
      <c r="G19785">
        <f>VLOOKUP(C19785,[3]ReactionTypes!B:D,3,0)</f>
        <v>70</v>
      </c>
      <c r="H19785" t="str">
        <f>VLOOKUP(C19785,[3]ReactionTypes!B:D,2,0)</f>
        <v>positive</v>
      </c>
    </row>
    <row r="19786" spans="1:8" x14ac:dyDescent="0.2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VLOOKUP(B19786,[1]Content!B:D,2,FALSE)</f>
        <v>video</v>
      </c>
      <c r="F19786" t="str">
        <f>VLOOKUP(B19786,[2]Content!B:D,3,FALSE)</f>
        <v>culture</v>
      </c>
      <c r="G19786">
        <f>VLOOKUP(C19786,[3]ReactionTypes!B:D,3,0)</f>
        <v>10</v>
      </c>
      <c r="H19786" t="str">
        <f>VLOOKUP(C19786,[3]ReactionTypes!B:D,2,0)</f>
        <v>negative</v>
      </c>
    </row>
    <row r="19787" spans="1:8" x14ac:dyDescent="0.2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VLOOKUP(B19787,[1]Content!B:D,2,FALSE)</f>
        <v>video</v>
      </c>
      <c r="F19787" t="str">
        <f>VLOOKUP(B19787,[2]Content!B:D,3,FALSE)</f>
        <v>culture</v>
      </c>
      <c r="G19787">
        <f>VLOOKUP(C19787,[3]ReactionTypes!B:D,3,0)</f>
        <v>65</v>
      </c>
      <c r="H19787" t="str">
        <f>VLOOKUP(C19787,[3]ReactionTypes!B:D,2,0)</f>
        <v>positive</v>
      </c>
    </row>
    <row r="19788" spans="1:8" x14ac:dyDescent="0.2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VLOOKUP(B19788,[1]Content!B:D,2,FALSE)</f>
        <v>video</v>
      </c>
      <c r="F19788" t="str">
        <f>VLOOKUP(B19788,[2]Content!B:D,3,FALSE)</f>
        <v>culture</v>
      </c>
      <c r="G19788">
        <f>VLOOKUP(C19788,[3]ReactionTypes!B:D,3,0)</f>
        <v>15</v>
      </c>
      <c r="H19788" t="str">
        <f>VLOOKUP(C19788,[3]ReactionTypes!B:D,2,0)</f>
        <v>negative</v>
      </c>
    </row>
    <row r="19789" spans="1:8" x14ac:dyDescent="0.2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VLOOKUP(B19789,[1]Content!B:D,2,FALSE)</f>
        <v>video</v>
      </c>
      <c r="F19789" t="str">
        <f>VLOOKUP(B19789,[2]Content!B:D,3,FALSE)</f>
        <v>culture</v>
      </c>
      <c r="G19789">
        <f>VLOOKUP(C19789,[3]ReactionTypes!B:D,3,0)</f>
        <v>65</v>
      </c>
      <c r="H19789" t="str">
        <f>VLOOKUP(C19789,[3]ReactionTypes!B:D,2,0)</f>
        <v>positive</v>
      </c>
    </row>
    <row r="19790" spans="1:8" x14ac:dyDescent="0.2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VLOOKUP(B19790,[1]Content!B:D,2,FALSE)</f>
        <v>video</v>
      </c>
      <c r="F19790" t="str">
        <f>VLOOKUP(B19790,[2]Content!B:D,3,FALSE)</f>
        <v>culture</v>
      </c>
      <c r="G19790">
        <f>VLOOKUP(C19790,[3]ReactionTypes!B:D,3,0)</f>
        <v>72</v>
      </c>
      <c r="H19790" t="str">
        <f>VLOOKUP(C19790,[3]ReactionTypes!B:D,2,0)</f>
        <v>positive</v>
      </c>
    </row>
    <row r="19791" spans="1:8" x14ac:dyDescent="0.2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VLOOKUP(B19791,[1]Content!B:D,2,FALSE)</f>
        <v>video</v>
      </c>
      <c r="F19791" t="str">
        <f>VLOOKUP(B19791,[2]Content!B:D,3,FALSE)</f>
        <v>culture</v>
      </c>
      <c r="G19791">
        <f>VLOOKUP(C19791,[3]ReactionTypes!B:D,3,0)</f>
        <v>70</v>
      </c>
      <c r="H19791" t="str">
        <f>VLOOKUP(C19791,[3]ReactionTypes!B:D,2,0)</f>
        <v>positive</v>
      </c>
    </row>
    <row r="19792" spans="1:8" x14ac:dyDescent="0.2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VLOOKUP(B19792,[1]Content!B:D,2,FALSE)</f>
        <v>video</v>
      </c>
      <c r="F19792" t="str">
        <f>VLOOKUP(B19792,[2]Content!B:D,3,FALSE)</f>
        <v>culture</v>
      </c>
      <c r="G19792">
        <f>VLOOKUP(C19792,[3]ReactionTypes!B:D,3,0)</f>
        <v>75</v>
      </c>
      <c r="H19792" t="str">
        <f>VLOOKUP(C19792,[3]ReactionTypes!B:D,2,0)</f>
        <v>positive</v>
      </c>
    </row>
    <row r="19793" spans="1:8" x14ac:dyDescent="0.2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VLOOKUP(B19793,[1]Content!B:D,2,FALSE)</f>
        <v>video</v>
      </c>
      <c r="F19793" t="str">
        <f>VLOOKUP(B19793,[2]Content!B:D,3,FALSE)</f>
        <v>culture</v>
      </c>
      <c r="G19793">
        <f>VLOOKUP(C19793,[3]ReactionTypes!B:D,3,0)</f>
        <v>5</v>
      </c>
      <c r="H19793" t="str">
        <f>VLOOKUP(C19793,[3]ReactionTypes!B:D,2,0)</f>
        <v>negative</v>
      </c>
    </row>
    <row r="19794" spans="1:8" x14ac:dyDescent="0.2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VLOOKUP(B19794,[1]Content!B:D,2,FALSE)</f>
        <v>video</v>
      </c>
      <c r="F19794" t="str">
        <f>VLOOKUP(B19794,[2]Content!B:D,3,FALSE)</f>
        <v>culture</v>
      </c>
      <c r="G19794">
        <f>VLOOKUP(C19794,[3]ReactionTypes!B:D,3,0)</f>
        <v>70</v>
      </c>
      <c r="H19794" t="str">
        <f>VLOOKUP(C19794,[3]ReactionTypes!B:D,2,0)</f>
        <v>positive</v>
      </c>
    </row>
    <row r="19795" spans="1:8" x14ac:dyDescent="0.2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VLOOKUP(B19795,[1]Content!B:D,2,FALSE)</f>
        <v>video</v>
      </c>
      <c r="F19795" t="str">
        <f>VLOOKUP(B19795,[2]Content!B:D,3,FALSE)</f>
        <v>culture</v>
      </c>
      <c r="G19795">
        <f>VLOOKUP(C19795,[3]ReactionTypes!B:D,3,0)</f>
        <v>10</v>
      </c>
      <c r="H19795" t="str">
        <f>VLOOKUP(C19795,[3]ReactionTypes!B:D,2,0)</f>
        <v>negative</v>
      </c>
    </row>
    <row r="19796" spans="1:8" x14ac:dyDescent="0.2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VLOOKUP(B19796,[1]Content!B:D,2,FALSE)</f>
        <v>video</v>
      </c>
      <c r="F19796" t="str">
        <f>VLOOKUP(B19796,[2]Content!B:D,3,FALSE)</f>
        <v>culture</v>
      </c>
      <c r="G19796">
        <f>VLOOKUP(C19796,[3]ReactionTypes!B:D,3,0)</f>
        <v>65</v>
      </c>
      <c r="H19796" t="str">
        <f>VLOOKUP(C19796,[3]ReactionTypes!B:D,2,0)</f>
        <v>positive</v>
      </c>
    </row>
    <row r="19797" spans="1:8" x14ac:dyDescent="0.2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VLOOKUP(B19797,[1]Content!B:D,2,FALSE)</f>
        <v>video</v>
      </c>
      <c r="F19797" t="str">
        <f>VLOOKUP(B19797,[2]Content!B:D,3,FALSE)</f>
        <v>culture</v>
      </c>
      <c r="G19797">
        <f>VLOOKUP(C19797,[3]ReactionTypes!B:D,3,0)</f>
        <v>50</v>
      </c>
      <c r="H19797" t="str">
        <f>VLOOKUP(C19797,[3]ReactionTypes!B:D,2,0)</f>
        <v>positive</v>
      </c>
    </row>
    <row r="19798" spans="1:8" x14ac:dyDescent="0.2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VLOOKUP(B19798,[1]Content!B:D,2,FALSE)</f>
        <v>video</v>
      </c>
      <c r="F19798" t="str">
        <f>VLOOKUP(B19798,[2]Content!B:D,3,FALSE)</f>
        <v>culture</v>
      </c>
      <c r="G19798">
        <f>VLOOKUP(C19798,[3]ReactionTypes!B:D,3,0)</f>
        <v>15</v>
      </c>
      <c r="H19798" t="str">
        <f>VLOOKUP(C19798,[3]ReactionTypes!B:D,2,0)</f>
        <v>negative</v>
      </c>
    </row>
    <row r="19799" spans="1:8" x14ac:dyDescent="0.2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VLOOKUP(B19799,[1]Content!B:D,2,FALSE)</f>
        <v>video</v>
      </c>
      <c r="F19799" t="str">
        <f>VLOOKUP(B19799,[2]Content!B:D,3,FALSE)</f>
        <v>culture</v>
      </c>
      <c r="G19799">
        <f>VLOOKUP(C19799,[3]ReactionTypes!B:D,3,0)</f>
        <v>12</v>
      </c>
      <c r="H19799" t="str">
        <f>VLOOKUP(C19799,[3]ReactionTypes!B:D,2,0)</f>
        <v>negative</v>
      </c>
    </row>
    <row r="19800" spans="1:8" x14ac:dyDescent="0.2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VLOOKUP(B19800,[1]Content!B:D,2,FALSE)</f>
        <v>video</v>
      </c>
      <c r="F19800" t="str">
        <f>VLOOKUP(B19800,[2]Content!B:D,3,FALSE)</f>
        <v>culture</v>
      </c>
      <c r="G19800">
        <f>VLOOKUP(C19800,[3]ReactionTypes!B:D,3,0)</f>
        <v>75</v>
      </c>
      <c r="H19800" t="str">
        <f>VLOOKUP(C19800,[3]ReactionTypes!B:D,2,0)</f>
        <v>positive</v>
      </c>
    </row>
    <row r="19801" spans="1:8" x14ac:dyDescent="0.2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VLOOKUP(B19801,[1]Content!B:D,2,FALSE)</f>
        <v>video</v>
      </c>
      <c r="F19801" t="str">
        <f>VLOOKUP(B19801,[2]Content!B:D,3,FALSE)</f>
        <v>culture</v>
      </c>
      <c r="G19801">
        <f>VLOOKUP(C19801,[3]ReactionTypes!B:D,3,0)</f>
        <v>70</v>
      </c>
      <c r="H19801" t="str">
        <f>VLOOKUP(C19801,[3]ReactionTypes!B:D,2,0)</f>
        <v>positive</v>
      </c>
    </row>
    <row r="19802" spans="1:8" x14ac:dyDescent="0.2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VLOOKUP(B19802,[1]Content!B:D,2,FALSE)</f>
        <v>video</v>
      </c>
      <c r="F19802" t="str">
        <f>VLOOKUP(B19802,[2]Content!B:D,3,FALSE)</f>
        <v>culture</v>
      </c>
      <c r="G19802">
        <f>VLOOKUP(C19802,[3]ReactionTypes!B:D,3,0)</f>
        <v>10</v>
      </c>
      <c r="H19802" t="str">
        <f>VLOOKUP(C19802,[3]ReactionTypes!B:D,2,0)</f>
        <v>negative</v>
      </c>
    </row>
    <row r="19803" spans="1:8" x14ac:dyDescent="0.2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VLOOKUP(B19803,[1]Content!B:D,2,FALSE)</f>
        <v>video</v>
      </c>
      <c r="F19803" t="str">
        <f>VLOOKUP(B19803,[2]Content!B:D,3,FALSE)</f>
        <v>culture</v>
      </c>
      <c r="G19803">
        <f>VLOOKUP(C19803,[3]ReactionTypes!B:D,3,0)</f>
        <v>12</v>
      </c>
      <c r="H19803" t="str">
        <f>VLOOKUP(C19803,[3]ReactionTypes!B:D,2,0)</f>
        <v>negative</v>
      </c>
    </row>
    <row r="19804" spans="1:8" x14ac:dyDescent="0.2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VLOOKUP(B19804,[1]Content!B:D,2,FALSE)</f>
        <v>video</v>
      </c>
      <c r="F19804" t="str">
        <f>VLOOKUP(B19804,[2]Content!B:D,3,FALSE)</f>
        <v>culture</v>
      </c>
      <c r="G19804">
        <f>VLOOKUP(C19804,[3]ReactionTypes!B:D,3,0)</f>
        <v>15</v>
      </c>
      <c r="H19804" t="str">
        <f>VLOOKUP(C19804,[3]ReactionTypes!B:D,2,0)</f>
        <v>negative</v>
      </c>
    </row>
    <row r="19805" spans="1:8" x14ac:dyDescent="0.2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VLOOKUP(B19805,[1]Content!B:D,2,FALSE)</f>
        <v>video</v>
      </c>
      <c r="F19805" t="str">
        <f>VLOOKUP(B19805,[2]Content!B:D,3,FALSE)</f>
        <v>culture</v>
      </c>
      <c r="G19805">
        <f>VLOOKUP(C19805,[3]ReactionTypes!B:D,3,0)</f>
        <v>30</v>
      </c>
      <c r="H19805" t="str">
        <f>VLOOKUP(C19805,[3]ReactionTypes!B:D,2,0)</f>
        <v>positive</v>
      </c>
    </row>
    <row r="19806" spans="1:8" x14ac:dyDescent="0.2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VLOOKUP(B19806,[1]Content!B:D,2,FALSE)</f>
        <v>video</v>
      </c>
      <c r="F19806" t="str">
        <f>VLOOKUP(B19806,[2]Content!B:D,3,FALSE)</f>
        <v>culture</v>
      </c>
      <c r="G19806">
        <f>VLOOKUP(C19806,[3]ReactionTypes!B:D,3,0)</f>
        <v>10</v>
      </c>
      <c r="H19806" t="str">
        <f>VLOOKUP(C19806,[3]ReactionTypes!B:D,2,0)</f>
        <v>negative</v>
      </c>
    </row>
    <row r="19807" spans="1:8" x14ac:dyDescent="0.2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VLOOKUP(B19807,[1]Content!B:D,2,FALSE)</f>
        <v>video</v>
      </c>
      <c r="F19807" t="str">
        <f>VLOOKUP(B19807,[2]Content!B:D,3,FALSE)</f>
        <v>culture</v>
      </c>
      <c r="G19807">
        <f>VLOOKUP(C19807,[3]ReactionTypes!B:D,3,0)</f>
        <v>70</v>
      </c>
      <c r="H19807" t="str">
        <f>VLOOKUP(C19807,[3]ReactionTypes!B:D,2,0)</f>
        <v>positive</v>
      </c>
    </row>
    <row r="19808" spans="1:8" x14ac:dyDescent="0.2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VLOOKUP(B19808,[1]Content!B:D,2,FALSE)</f>
        <v>video</v>
      </c>
      <c r="F19808" t="str">
        <f>VLOOKUP(B19808,[2]Content!B:D,3,FALSE)</f>
        <v>culture</v>
      </c>
      <c r="G19808">
        <f>VLOOKUP(C19808,[3]ReactionTypes!B:D,3,0)</f>
        <v>70</v>
      </c>
      <c r="H19808" t="str">
        <f>VLOOKUP(C19808,[3]ReactionTypes!B:D,2,0)</f>
        <v>positive</v>
      </c>
    </row>
    <row r="19809" spans="1:8" x14ac:dyDescent="0.2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VLOOKUP(B19809,[1]Content!B:D,2,FALSE)</f>
        <v>audio</v>
      </c>
      <c r="F19809" t="str">
        <f>VLOOKUP(B19809,[2]Content!B:D,3,FALSE)</f>
        <v>food</v>
      </c>
      <c r="G19809">
        <f>VLOOKUP(C19809,[3]ReactionTypes!B:D,3,0)</f>
        <v>15</v>
      </c>
      <c r="H19809" t="str">
        <f>VLOOKUP(C19809,[3]ReactionTypes!B:D,2,0)</f>
        <v>negative</v>
      </c>
    </row>
    <row r="19810" spans="1:8" x14ac:dyDescent="0.2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VLOOKUP(B19810,[1]Content!B:D,2,FALSE)</f>
        <v>audio</v>
      </c>
      <c r="F19810" t="str">
        <f>VLOOKUP(B19810,[2]Content!B:D,3,FALSE)</f>
        <v>food</v>
      </c>
      <c r="G19810">
        <f>VLOOKUP(C19810,[3]ReactionTypes!B:D,3,0)</f>
        <v>5</v>
      </c>
      <c r="H19810" t="str">
        <f>VLOOKUP(C19810,[3]ReactionTypes!B:D,2,0)</f>
        <v>negative</v>
      </c>
    </row>
    <row r="19811" spans="1:8" x14ac:dyDescent="0.2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VLOOKUP(B19811,[1]Content!B:D,2,FALSE)</f>
        <v>audio</v>
      </c>
      <c r="F19811" t="str">
        <f>VLOOKUP(B19811,[2]Content!B:D,3,FALSE)</f>
        <v>food</v>
      </c>
      <c r="G19811">
        <f>VLOOKUP(C19811,[3]ReactionTypes!B:D,3,0)</f>
        <v>75</v>
      </c>
      <c r="H19811" t="str">
        <f>VLOOKUP(C19811,[3]ReactionTypes!B:D,2,0)</f>
        <v>positive</v>
      </c>
    </row>
    <row r="19812" spans="1:8" x14ac:dyDescent="0.2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VLOOKUP(B19812,[1]Content!B:D,2,FALSE)</f>
        <v>audio</v>
      </c>
      <c r="F19812" t="str">
        <f>VLOOKUP(B19812,[2]Content!B:D,3,FALSE)</f>
        <v>food</v>
      </c>
      <c r="G19812">
        <f>VLOOKUP(C19812,[3]ReactionTypes!B:D,3,0)</f>
        <v>60</v>
      </c>
      <c r="H19812" t="str">
        <f>VLOOKUP(C19812,[3]ReactionTypes!B:D,2,0)</f>
        <v>positive</v>
      </c>
    </row>
    <row r="19813" spans="1:8" x14ac:dyDescent="0.2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VLOOKUP(B19813,[1]Content!B:D,2,FALSE)</f>
        <v>audio</v>
      </c>
      <c r="F19813" t="str">
        <f>VLOOKUP(B19813,[2]Content!B:D,3,FALSE)</f>
        <v>food</v>
      </c>
      <c r="G19813">
        <f>VLOOKUP(C19813,[3]ReactionTypes!B:D,3,0)</f>
        <v>20</v>
      </c>
      <c r="H19813" t="str">
        <f>VLOOKUP(C19813,[3]ReactionTypes!B:D,2,0)</f>
        <v>neutral</v>
      </c>
    </row>
    <row r="19814" spans="1:8" x14ac:dyDescent="0.2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VLOOKUP(B19814,[1]Content!B:D,2,FALSE)</f>
        <v>audio</v>
      </c>
      <c r="F19814" t="str">
        <f>VLOOKUP(B19814,[2]Content!B:D,3,FALSE)</f>
        <v>food</v>
      </c>
      <c r="G19814">
        <f>VLOOKUP(C19814,[3]ReactionTypes!B:D,3,0)</f>
        <v>10</v>
      </c>
      <c r="H19814" t="str">
        <f>VLOOKUP(C19814,[3]ReactionTypes!B:D,2,0)</f>
        <v>negative</v>
      </c>
    </row>
    <row r="19815" spans="1:8" x14ac:dyDescent="0.2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VLOOKUP(B19815,[1]Content!B:D,2,FALSE)</f>
        <v>audio</v>
      </c>
      <c r="F19815" t="str">
        <f>VLOOKUP(B19815,[2]Content!B:D,3,FALSE)</f>
        <v>food</v>
      </c>
      <c r="G19815">
        <f>VLOOKUP(C19815,[3]ReactionTypes!B:D,3,0)</f>
        <v>70</v>
      </c>
      <c r="H19815" t="str">
        <f>VLOOKUP(C19815,[3]ReactionTypes!B:D,2,0)</f>
        <v>positive</v>
      </c>
    </row>
    <row r="19816" spans="1:8" x14ac:dyDescent="0.2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VLOOKUP(B19816,[1]Content!B:D,2,FALSE)</f>
        <v>audio</v>
      </c>
      <c r="F19816" t="str">
        <f>VLOOKUP(B19816,[2]Content!B:D,3,FALSE)</f>
        <v>food</v>
      </c>
      <c r="G19816">
        <f>VLOOKUP(C19816,[3]ReactionTypes!B:D,3,0)</f>
        <v>35</v>
      </c>
      <c r="H19816" t="str">
        <f>VLOOKUP(C19816,[3]ReactionTypes!B:D,2,0)</f>
        <v>neutral</v>
      </c>
    </row>
    <row r="19817" spans="1:8" x14ac:dyDescent="0.2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VLOOKUP(B19817,[1]Content!B:D,2,FALSE)</f>
        <v>audio</v>
      </c>
      <c r="F19817" t="str">
        <f>VLOOKUP(B19817,[2]Content!B:D,3,FALSE)</f>
        <v>food</v>
      </c>
      <c r="G19817">
        <f>VLOOKUP(C19817,[3]ReactionTypes!B:D,3,0)</f>
        <v>75</v>
      </c>
      <c r="H19817" t="str">
        <f>VLOOKUP(C19817,[3]ReactionTypes!B:D,2,0)</f>
        <v>positive</v>
      </c>
    </row>
    <row r="19818" spans="1:8" x14ac:dyDescent="0.2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VLOOKUP(B19818,[1]Content!B:D,2,FALSE)</f>
        <v>audio</v>
      </c>
      <c r="F19818" t="str">
        <f>VLOOKUP(B19818,[2]Content!B:D,3,FALSE)</f>
        <v>food</v>
      </c>
      <c r="G19818">
        <f>VLOOKUP(C19818,[3]ReactionTypes!B:D,3,0)</f>
        <v>10</v>
      </c>
      <c r="H19818" t="str">
        <f>VLOOKUP(C19818,[3]ReactionTypes!B:D,2,0)</f>
        <v>negative</v>
      </c>
    </row>
    <row r="19819" spans="1:8" x14ac:dyDescent="0.2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VLOOKUP(B19819,[1]Content!B:D,2,FALSE)</f>
        <v>audio</v>
      </c>
      <c r="F19819" t="str">
        <f>VLOOKUP(B19819,[2]Content!B:D,3,FALSE)</f>
        <v>food</v>
      </c>
      <c r="G19819">
        <f>VLOOKUP(C19819,[3]ReactionTypes!B:D,3,0)</f>
        <v>0</v>
      </c>
      <c r="H19819" t="str">
        <f>VLOOKUP(C19819,[3]ReactionTypes!B:D,2,0)</f>
        <v>negative</v>
      </c>
    </row>
    <row r="19820" spans="1:8" x14ac:dyDescent="0.2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VLOOKUP(B19820,[1]Content!B:D,2,FALSE)</f>
        <v>audio</v>
      </c>
      <c r="F19820" t="str">
        <f>VLOOKUP(B19820,[2]Content!B:D,3,FALSE)</f>
        <v>food</v>
      </c>
      <c r="G19820">
        <f>VLOOKUP(C19820,[3]ReactionTypes!B:D,3,0)</f>
        <v>72</v>
      </c>
      <c r="H19820" t="str">
        <f>VLOOKUP(C19820,[3]ReactionTypes!B:D,2,0)</f>
        <v>positive</v>
      </c>
    </row>
    <row r="19821" spans="1:8" x14ac:dyDescent="0.2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VLOOKUP(B19821,[1]Content!B:D,2,FALSE)</f>
        <v>audio</v>
      </c>
      <c r="F19821" t="str">
        <f>VLOOKUP(B19821,[2]Content!B:D,3,FALSE)</f>
        <v>food</v>
      </c>
      <c r="G19821">
        <f>VLOOKUP(C19821,[3]ReactionTypes!B:D,3,0)</f>
        <v>10</v>
      </c>
      <c r="H19821" t="str">
        <f>VLOOKUP(C19821,[3]ReactionTypes!B:D,2,0)</f>
        <v>negative</v>
      </c>
    </row>
    <row r="19822" spans="1:8" x14ac:dyDescent="0.2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VLOOKUP(B19822,[1]Content!B:D,2,FALSE)</f>
        <v>audio</v>
      </c>
      <c r="F19822" t="str">
        <f>VLOOKUP(B19822,[2]Content!B:D,3,FALSE)</f>
        <v>food</v>
      </c>
      <c r="G19822">
        <f>VLOOKUP(C19822,[3]ReactionTypes!B:D,3,0)</f>
        <v>75</v>
      </c>
      <c r="H19822" t="str">
        <f>VLOOKUP(C19822,[3]ReactionTypes!B:D,2,0)</f>
        <v>positive</v>
      </c>
    </row>
    <row r="19823" spans="1:8" x14ac:dyDescent="0.2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VLOOKUP(B19823,[1]Content!B:D,2,FALSE)</f>
        <v>audio</v>
      </c>
      <c r="F19823" t="str">
        <f>VLOOKUP(B19823,[2]Content!B:D,3,FALSE)</f>
        <v>food</v>
      </c>
      <c r="G19823">
        <f>VLOOKUP(C19823,[3]ReactionTypes!B:D,3,0)</f>
        <v>70</v>
      </c>
      <c r="H19823" t="str">
        <f>VLOOKUP(C19823,[3]ReactionTypes!B:D,2,0)</f>
        <v>positive</v>
      </c>
    </row>
    <row r="19824" spans="1:8" x14ac:dyDescent="0.2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VLOOKUP(B19824,[1]Content!B:D,2,FALSE)</f>
        <v>audio</v>
      </c>
      <c r="F19824" t="str">
        <f>VLOOKUP(B19824,[2]Content!B:D,3,FALSE)</f>
        <v>food</v>
      </c>
      <c r="G19824">
        <f>VLOOKUP(C19824,[3]ReactionTypes!B:D,3,0)</f>
        <v>65</v>
      </c>
      <c r="H19824" t="str">
        <f>VLOOKUP(C19824,[3]ReactionTypes!B:D,2,0)</f>
        <v>positive</v>
      </c>
    </row>
    <row r="19825" spans="1:8" x14ac:dyDescent="0.2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VLOOKUP(B19825,[1]Content!B:D,2,FALSE)</f>
        <v>audio</v>
      </c>
      <c r="F19825" t="str">
        <f>VLOOKUP(B19825,[2]Content!B:D,3,FALSE)</f>
        <v>food</v>
      </c>
      <c r="G19825">
        <f>VLOOKUP(C19825,[3]ReactionTypes!B:D,3,0)</f>
        <v>70</v>
      </c>
      <c r="H19825" t="str">
        <f>VLOOKUP(C19825,[3]ReactionTypes!B:D,2,0)</f>
        <v>positive</v>
      </c>
    </row>
    <row r="19826" spans="1:8" x14ac:dyDescent="0.2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VLOOKUP(B19826,[1]Content!B:D,2,FALSE)</f>
        <v>audio</v>
      </c>
      <c r="F19826" t="str">
        <f>VLOOKUP(B19826,[2]Content!B:D,3,FALSE)</f>
        <v>food</v>
      </c>
      <c r="G19826">
        <f>VLOOKUP(C19826,[3]ReactionTypes!B:D,3,0)</f>
        <v>72</v>
      </c>
      <c r="H19826" t="str">
        <f>VLOOKUP(C19826,[3]ReactionTypes!B:D,2,0)</f>
        <v>positive</v>
      </c>
    </row>
    <row r="19827" spans="1:8" x14ac:dyDescent="0.2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VLOOKUP(B19827,[1]Content!B:D,2,FALSE)</f>
        <v>audio</v>
      </c>
      <c r="F19827" t="str">
        <f>VLOOKUP(B19827,[2]Content!B:D,3,FALSE)</f>
        <v>food</v>
      </c>
      <c r="G19827">
        <f>VLOOKUP(C19827,[3]ReactionTypes!B:D,3,0)</f>
        <v>35</v>
      </c>
      <c r="H19827" t="str">
        <f>VLOOKUP(C19827,[3]ReactionTypes!B:D,2,0)</f>
        <v>neutral</v>
      </c>
    </row>
    <row r="19828" spans="1:8" x14ac:dyDescent="0.2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VLOOKUP(B19828,[1]Content!B:D,2,FALSE)</f>
        <v>audio</v>
      </c>
      <c r="F19828" t="str">
        <f>VLOOKUP(B19828,[2]Content!B:D,3,FALSE)</f>
        <v>food</v>
      </c>
      <c r="G19828">
        <f>VLOOKUP(C19828,[3]ReactionTypes!B:D,3,0)</f>
        <v>30</v>
      </c>
      <c r="H19828" t="str">
        <f>VLOOKUP(C19828,[3]ReactionTypes!B:D,2,0)</f>
        <v>positive</v>
      </c>
    </row>
    <row r="19829" spans="1:8" x14ac:dyDescent="0.2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VLOOKUP(B19829,[1]Content!B:D,2,FALSE)</f>
        <v>audio</v>
      </c>
      <c r="F19829" t="str">
        <f>VLOOKUP(B19829,[2]Content!B:D,3,FALSE)</f>
        <v>food</v>
      </c>
      <c r="G19829">
        <f>VLOOKUP(C19829,[3]ReactionTypes!B:D,3,0)</f>
        <v>15</v>
      </c>
      <c r="H19829" t="str">
        <f>VLOOKUP(C19829,[3]ReactionTypes!B:D,2,0)</f>
        <v>negative</v>
      </c>
    </row>
    <row r="19830" spans="1:8" x14ac:dyDescent="0.2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VLOOKUP(B19830,[1]Content!B:D,2,FALSE)</f>
        <v>audio</v>
      </c>
      <c r="F19830" t="str">
        <f>VLOOKUP(B19830,[2]Content!B:D,3,FALSE)</f>
        <v>food</v>
      </c>
      <c r="G19830">
        <f>VLOOKUP(C19830,[3]ReactionTypes!B:D,3,0)</f>
        <v>30</v>
      </c>
      <c r="H19830" t="str">
        <f>VLOOKUP(C19830,[3]ReactionTypes!B:D,2,0)</f>
        <v>positive</v>
      </c>
    </row>
    <row r="19831" spans="1:8" x14ac:dyDescent="0.2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VLOOKUP(B19831,[1]Content!B:D,2,FALSE)</f>
        <v>audio</v>
      </c>
      <c r="F19831" t="str">
        <f>VLOOKUP(B19831,[2]Content!B:D,3,FALSE)</f>
        <v>food</v>
      </c>
      <c r="G19831">
        <f>VLOOKUP(C19831,[3]ReactionTypes!B:D,3,0)</f>
        <v>70</v>
      </c>
      <c r="H19831" t="str">
        <f>VLOOKUP(C19831,[3]ReactionTypes!B:D,2,0)</f>
        <v>positive</v>
      </c>
    </row>
    <row r="19832" spans="1:8" x14ac:dyDescent="0.2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VLOOKUP(B19832,[1]Content!B:D,2,FALSE)</f>
        <v>audio</v>
      </c>
      <c r="F19832" t="str">
        <f>VLOOKUP(B19832,[2]Content!B:D,3,FALSE)</f>
        <v>food</v>
      </c>
      <c r="G19832">
        <f>VLOOKUP(C19832,[3]ReactionTypes!B:D,3,0)</f>
        <v>60</v>
      </c>
      <c r="H19832" t="str">
        <f>VLOOKUP(C19832,[3]ReactionTypes!B:D,2,0)</f>
        <v>positive</v>
      </c>
    </row>
    <row r="19833" spans="1:8" x14ac:dyDescent="0.2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VLOOKUP(B19833,[1]Content!B:D,2,FALSE)</f>
        <v>audio</v>
      </c>
      <c r="F19833" t="str">
        <f>VLOOKUP(B19833,[2]Content!B:D,3,FALSE)</f>
        <v>food</v>
      </c>
      <c r="G19833">
        <f>VLOOKUP(C19833,[3]ReactionTypes!B:D,3,0)</f>
        <v>50</v>
      </c>
      <c r="H19833" t="str">
        <f>VLOOKUP(C19833,[3]ReactionTypes!B:D,2,0)</f>
        <v>positive</v>
      </c>
    </row>
    <row r="19834" spans="1:8" x14ac:dyDescent="0.2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VLOOKUP(B19834,[1]Content!B:D,2,FALSE)</f>
        <v>audio</v>
      </c>
      <c r="F19834" t="str">
        <f>VLOOKUP(B19834,[2]Content!B:D,3,FALSE)</f>
        <v>food</v>
      </c>
      <c r="G19834">
        <f>VLOOKUP(C19834,[3]ReactionTypes!B:D,3,0)</f>
        <v>60</v>
      </c>
      <c r="H19834" t="str">
        <f>VLOOKUP(C19834,[3]ReactionTypes!B:D,2,0)</f>
        <v>positive</v>
      </c>
    </row>
    <row r="19835" spans="1:8" x14ac:dyDescent="0.2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VLOOKUP(B19835,[1]Content!B:D,2,FALSE)</f>
        <v>audio</v>
      </c>
      <c r="F19835" t="str">
        <f>VLOOKUP(B19835,[2]Content!B:D,3,FALSE)</f>
        <v>food</v>
      </c>
      <c r="G19835">
        <f>VLOOKUP(C19835,[3]ReactionTypes!B:D,3,0)</f>
        <v>5</v>
      </c>
      <c r="H19835" t="str">
        <f>VLOOKUP(C19835,[3]ReactionTypes!B:D,2,0)</f>
        <v>negative</v>
      </c>
    </row>
    <row r="19836" spans="1:8" x14ac:dyDescent="0.2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VLOOKUP(B19836,[1]Content!B:D,2,FALSE)</f>
        <v>audio</v>
      </c>
      <c r="F19836" t="str">
        <f>VLOOKUP(B19836,[2]Content!B:D,3,FALSE)</f>
        <v>food</v>
      </c>
      <c r="G19836">
        <f>VLOOKUP(C19836,[3]ReactionTypes!B:D,3,0)</f>
        <v>65</v>
      </c>
      <c r="H19836" t="str">
        <f>VLOOKUP(C19836,[3]ReactionTypes!B:D,2,0)</f>
        <v>positive</v>
      </c>
    </row>
    <row r="19837" spans="1:8" x14ac:dyDescent="0.2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VLOOKUP(B19837,[1]Content!B:D,2,FALSE)</f>
        <v>audio</v>
      </c>
      <c r="F19837" t="str">
        <f>VLOOKUP(B19837,[2]Content!B:D,3,FALSE)</f>
        <v>food</v>
      </c>
      <c r="G19837">
        <f>VLOOKUP(C19837,[3]ReactionTypes!B:D,3,0)</f>
        <v>0</v>
      </c>
      <c r="H19837" t="str">
        <f>VLOOKUP(C19837,[3]ReactionTypes!B:D,2,0)</f>
        <v>negative</v>
      </c>
    </row>
    <row r="19838" spans="1:8" x14ac:dyDescent="0.2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VLOOKUP(B19838,[1]Content!B:D,2,FALSE)</f>
        <v>audio</v>
      </c>
      <c r="F19838" t="str">
        <f>VLOOKUP(B19838,[2]Content!B:D,3,FALSE)</f>
        <v>food</v>
      </c>
      <c r="G19838">
        <f>VLOOKUP(C19838,[3]ReactionTypes!B:D,3,0)</f>
        <v>30</v>
      </c>
      <c r="H19838" t="str">
        <f>VLOOKUP(C19838,[3]ReactionTypes!B:D,2,0)</f>
        <v>positive</v>
      </c>
    </row>
    <row r="19839" spans="1:8" x14ac:dyDescent="0.2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VLOOKUP(B19839,[1]Content!B:D,2,FALSE)</f>
        <v>audio</v>
      </c>
      <c r="F19839" t="str">
        <f>VLOOKUP(B19839,[2]Content!B:D,3,FALSE)</f>
        <v>food</v>
      </c>
      <c r="G19839">
        <f>VLOOKUP(C19839,[3]ReactionTypes!B:D,3,0)</f>
        <v>72</v>
      </c>
      <c r="H19839" t="str">
        <f>VLOOKUP(C19839,[3]ReactionTypes!B:D,2,0)</f>
        <v>positive</v>
      </c>
    </row>
    <row r="19840" spans="1:8" x14ac:dyDescent="0.2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VLOOKUP(B19840,[1]Content!B:D,2,FALSE)</f>
        <v>audio</v>
      </c>
      <c r="F19840" t="str">
        <f>VLOOKUP(B19840,[2]Content!B:D,3,FALSE)</f>
        <v>food</v>
      </c>
      <c r="G19840">
        <f>VLOOKUP(C19840,[3]ReactionTypes!B:D,3,0)</f>
        <v>35</v>
      </c>
      <c r="H19840" t="str">
        <f>VLOOKUP(C19840,[3]ReactionTypes!B:D,2,0)</f>
        <v>neutral</v>
      </c>
    </row>
    <row r="19841" spans="1:8" x14ac:dyDescent="0.2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VLOOKUP(B19841,[1]Content!B:D,2,FALSE)</f>
        <v>audio</v>
      </c>
      <c r="F19841" t="str">
        <f>VLOOKUP(B19841,[2]Content!B:D,3,FALSE)</f>
        <v>food</v>
      </c>
      <c r="G19841">
        <f>VLOOKUP(C19841,[3]ReactionTypes!B:D,3,0)</f>
        <v>65</v>
      </c>
      <c r="H19841" t="str">
        <f>VLOOKUP(C19841,[3]ReactionTypes!B:D,2,0)</f>
        <v>positive</v>
      </c>
    </row>
    <row r="19842" spans="1:8" x14ac:dyDescent="0.2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VLOOKUP(B19842,[1]Content!B:D,2,FALSE)</f>
        <v>audio</v>
      </c>
      <c r="F19842" t="str">
        <f>VLOOKUP(B19842,[2]Content!B:D,3,FALSE)</f>
        <v>food</v>
      </c>
      <c r="G19842">
        <f>VLOOKUP(C19842,[3]ReactionTypes!B:D,3,0)</f>
        <v>75</v>
      </c>
      <c r="H19842" t="str">
        <f>VLOOKUP(C19842,[3]ReactionTypes!B:D,2,0)</f>
        <v>positive</v>
      </c>
    </row>
    <row r="19843" spans="1:8" x14ac:dyDescent="0.2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VLOOKUP(B19843,[1]Content!B:D,2,FALSE)</f>
        <v>audio</v>
      </c>
      <c r="F19843" t="str">
        <f>VLOOKUP(B19843,[2]Content!B:D,3,FALSE)</f>
        <v>food</v>
      </c>
      <c r="G19843">
        <f>VLOOKUP(C19843,[3]ReactionTypes!B:D,3,0)</f>
        <v>70</v>
      </c>
      <c r="H19843" t="str">
        <f>VLOOKUP(C19843,[3]ReactionTypes!B:D,2,0)</f>
        <v>positive</v>
      </c>
    </row>
    <row r="19844" spans="1:8" x14ac:dyDescent="0.2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VLOOKUP(B19844,[1]Content!B:D,2,FALSE)</f>
        <v>audio</v>
      </c>
      <c r="F19844" t="str">
        <f>VLOOKUP(B19844,[2]Content!B:D,3,FALSE)</f>
        <v>food</v>
      </c>
      <c r="G19844">
        <f>VLOOKUP(C19844,[3]ReactionTypes!B:D,3,0)</f>
        <v>45</v>
      </c>
      <c r="H19844" t="str">
        <f>VLOOKUP(C19844,[3]ReactionTypes!B:D,2,0)</f>
        <v>positive</v>
      </c>
    </row>
    <row r="19845" spans="1:8" x14ac:dyDescent="0.2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VLOOKUP(B19845,[1]Content!B:D,2,FALSE)</f>
        <v>audio</v>
      </c>
      <c r="F19845" t="str">
        <f>VLOOKUP(B19845,[2]Content!B:D,3,FALSE)</f>
        <v>food</v>
      </c>
      <c r="G19845">
        <f>VLOOKUP(C19845,[3]ReactionTypes!B:D,3,0)</f>
        <v>0</v>
      </c>
      <c r="H19845" t="str">
        <f>VLOOKUP(C19845,[3]ReactionTypes!B:D,2,0)</f>
        <v>negative</v>
      </c>
    </row>
    <row r="19846" spans="1:8" x14ac:dyDescent="0.2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VLOOKUP(B19846,[1]Content!B:D,2,FALSE)</f>
        <v>audio</v>
      </c>
      <c r="F19846" t="str">
        <f>VLOOKUP(B19846,[2]Content!B:D,3,FALSE)</f>
        <v>food</v>
      </c>
      <c r="G19846">
        <f>VLOOKUP(C19846,[3]ReactionTypes!B:D,3,0)</f>
        <v>10</v>
      </c>
      <c r="H19846" t="str">
        <f>VLOOKUP(C19846,[3]ReactionTypes!B:D,2,0)</f>
        <v>negative</v>
      </c>
    </row>
    <row r="19847" spans="1:8" x14ac:dyDescent="0.2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VLOOKUP(B19847,[1]Content!B:D,2,FALSE)</f>
        <v>audio</v>
      </c>
      <c r="F19847" t="str">
        <f>VLOOKUP(B19847,[2]Content!B:D,3,FALSE)</f>
        <v>food</v>
      </c>
      <c r="G19847">
        <f>VLOOKUP(C19847,[3]ReactionTypes!B:D,3,0)</f>
        <v>50</v>
      </c>
      <c r="H19847" t="str">
        <f>VLOOKUP(C19847,[3]ReactionTypes!B:D,2,0)</f>
        <v>positive</v>
      </c>
    </row>
    <row r="19848" spans="1:8" x14ac:dyDescent="0.2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VLOOKUP(B19848,[1]Content!B:D,2,FALSE)</f>
        <v>audio</v>
      </c>
      <c r="F19848" t="str">
        <f>VLOOKUP(B19848,[2]Content!B:D,3,FALSE)</f>
        <v>food</v>
      </c>
      <c r="G19848">
        <f>VLOOKUP(C19848,[3]ReactionTypes!B:D,3,0)</f>
        <v>5</v>
      </c>
      <c r="H19848" t="str">
        <f>VLOOKUP(C19848,[3]ReactionTypes!B:D,2,0)</f>
        <v>negative</v>
      </c>
    </row>
    <row r="19849" spans="1:8" x14ac:dyDescent="0.2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VLOOKUP(B19849,[1]Content!B:D,2,FALSE)</f>
        <v>audio</v>
      </c>
      <c r="F19849" t="str">
        <f>VLOOKUP(B19849,[2]Content!B:D,3,FALSE)</f>
        <v>food</v>
      </c>
      <c r="G19849">
        <f>VLOOKUP(C19849,[3]ReactionTypes!B:D,3,0)</f>
        <v>75</v>
      </c>
      <c r="H19849" t="str">
        <f>VLOOKUP(C19849,[3]ReactionTypes!B:D,2,0)</f>
        <v>positive</v>
      </c>
    </row>
    <row r="19850" spans="1:8" x14ac:dyDescent="0.2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VLOOKUP(B19850,[1]Content!B:D,2,FALSE)</f>
        <v>audio</v>
      </c>
      <c r="F19850" t="str">
        <f>VLOOKUP(B19850,[2]Content!B:D,3,FALSE)</f>
        <v>food</v>
      </c>
      <c r="G19850">
        <f>VLOOKUP(C19850,[3]ReactionTypes!B:D,3,0)</f>
        <v>5</v>
      </c>
      <c r="H19850" t="str">
        <f>VLOOKUP(C19850,[3]ReactionTypes!B:D,2,0)</f>
        <v>negative</v>
      </c>
    </row>
    <row r="19851" spans="1:8" x14ac:dyDescent="0.2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VLOOKUP(B19851,[1]Content!B:D,2,FALSE)</f>
        <v>GIF</v>
      </c>
      <c r="F19851" t="str">
        <f>VLOOKUP(B19851,[2]Content!B:D,3,FALSE)</f>
        <v>animals</v>
      </c>
      <c r="G19851">
        <f>VLOOKUP(C19851,[3]ReactionTypes!B:D,3,0)</f>
        <v>12</v>
      </c>
      <c r="H19851" t="str">
        <f>VLOOKUP(C19851,[3]ReactionTypes!B:D,2,0)</f>
        <v>negative</v>
      </c>
    </row>
    <row r="19852" spans="1:8" x14ac:dyDescent="0.2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VLOOKUP(B19852,[1]Content!B:D,2,FALSE)</f>
        <v>GIF</v>
      </c>
      <c r="F19852" t="str">
        <f>VLOOKUP(B19852,[2]Content!B:D,3,FALSE)</f>
        <v>animals</v>
      </c>
      <c r="G19852">
        <f>VLOOKUP(C19852,[3]ReactionTypes!B:D,3,0)</f>
        <v>72</v>
      </c>
      <c r="H19852" t="str">
        <f>VLOOKUP(C19852,[3]ReactionTypes!B:D,2,0)</f>
        <v>positive</v>
      </c>
    </row>
    <row r="19853" spans="1:8" x14ac:dyDescent="0.2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VLOOKUP(B19853,[1]Content!B:D,2,FALSE)</f>
        <v>GIF</v>
      </c>
      <c r="F19853" t="str">
        <f>VLOOKUP(B19853,[2]Content!B:D,3,FALSE)</f>
        <v>animals</v>
      </c>
      <c r="G19853">
        <f>VLOOKUP(C19853,[3]ReactionTypes!B:D,3,0)</f>
        <v>45</v>
      </c>
      <c r="H19853" t="str">
        <f>VLOOKUP(C19853,[3]ReactionTypes!B:D,2,0)</f>
        <v>positive</v>
      </c>
    </row>
    <row r="19854" spans="1:8" x14ac:dyDescent="0.2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VLOOKUP(B19854,[1]Content!B:D,2,FALSE)</f>
        <v>GIF</v>
      </c>
      <c r="F19854" t="str">
        <f>VLOOKUP(B19854,[2]Content!B:D,3,FALSE)</f>
        <v>animals</v>
      </c>
      <c r="G19854">
        <f>VLOOKUP(C19854,[3]ReactionTypes!B:D,3,0)</f>
        <v>60</v>
      </c>
      <c r="H19854" t="str">
        <f>VLOOKUP(C19854,[3]ReactionTypes!B:D,2,0)</f>
        <v>positive</v>
      </c>
    </row>
    <row r="19855" spans="1:8" x14ac:dyDescent="0.2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VLOOKUP(B19855,[1]Content!B:D,2,FALSE)</f>
        <v>GIF</v>
      </c>
      <c r="F19855" t="str">
        <f>VLOOKUP(B19855,[2]Content!B:D,3,FALSE)</f>
        <v>animals</v>
      </c>
      <c r="G19855">
        <f>VLOOKUP(C19855,[3]ReactionTypes!B:D,3,0)</f>
        <v>70</v>
      </c>
      <c r="H19855" t="str">
        <f>VLOOKUP(C19855,[3]ReactionTypes!B:D,2,0)</f>
        <v>positive</v>
      </c>
    </row>
    <row r="19856" spans="1:8" x14ac:dyDescent="0.2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VLOOKUP(B19856,[1]Content!B:D,2,FALSE)</f>
        <v>GIF</v>
      </c>
      <c r="F19856" t="str">
        <f>VLOOKUP(B19856,[2]Content!B:D,3,FALSE)</f>
        <v>animals</v>
      </c>
      <c r="G19856">
        <f>VLOOKUP(C19856,[3]ReactionTypes!B:D,3,0)</f>
        <v>20</v>
      </c>
      <c r="H19856" t="str">
        <f>VLOOKUP(C19856,[3]ReactionTypes!B:D,2,0)</f>
        <v>neutral</v>
      </c>
    </row>
    <row r="19857" spans="1:8" x14ac:dyDescent="0.2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VLOOKUP(B19857,[1]Content!B:D,2,FALSE)</f>
        <v>GIF</v>
      </c>
      <c r="F19857" t="str">
        <f>VLOOKUP(B19857,[2]Content!B:D,3,FALSE)</f>
        <v>animals</v>
      </c>
      <c r="G19857">
        <f>VLOOKUP(C19857,[3]ReactionTypes!B:D,3,0)</f>
        <v>0</v>
      </c>
      <c r="H19857" t="str">
        <f>VLOOKUP(C19857,[3]ReactionTypes!B:D,2,0)</f>
        <v>negative</v>
      </c>
    </row>
    <row r="19858" spans="1:8" x14ac:dyDescent="0.2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VLOOKUP(B19858,[1]Content!B:D,2,FALSE)</f>
        <v>GIF</v>
      </c>
      <c r="F19858" t="str">
        <f>VLOOKUP(B19858,[2]Content!B:D,3,FALSE)</f>
        <v>animals</v>
      </c>
      <c r="G19858">
        <f>VLOOKUP(C19858,[3]ReactionTypes!B:D,3,0)</f>
        <v>60</v>
      </c>
      <c r="H19858" t="str">
        <f>VLOOKUP(C19858,[3]ReactionTypes!B:D,2,0)</f>
        <v>positive</v>
      </c>
    </row>
    <row r="19859" spans="1:8" x14ac:dyDescent="0.2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VLOOKUP(B19859,[1]Content!B:D,2,FALSE)</f>
        <v>GIF</v>
      </c>
      <c r="F19859" t="str">
        <f>VLOOKUP(B19859,[2]Content!B:D,3,FALSE)</f>
        <v>cooking</v>
      </c>
      <c r="G19859">
        <f>VLOOKUP(C19859,[3]ReactionTypes!B:D,3,0)</f>
        <v>30</v>
      </c>
      <c r="H19859" t="str">
        <f>VLOOKUP(C19859,[3]ReactionTypes!B:D,2,0)</f>
        <v>positive</v>
      </c>
    </row>
    <row r="19860" spans="1:8" x14ac:dyDescent="0.2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VLOOKUP(B19860,[1]Content!B:D,2,FALSE)</f>
        <v>GIF</v>
      </c>
      <c r="F19860" t="str">
        <f>VLOOKUP(B19860,[2]Content!B:D,3,FALSE)</f>
        <v>cooking</v>
      </c>
      <c r="G19860">
        <f>VLOOKUP(C19860,[3]ReactionTypes!B:D,3,0)</f>
        <v>72</v>
      </c>
      <c r="H19860" t="str">
        <f>VLOOKUP(C19860,[3]ReactionTypes!B:D,2,0)</f>
        <v>positive</v>
      </c>
    </row>
    <row r="19861" spans="1:8" x14ac:dyDescent="0.2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VLOOKUP(B19861,[1]Content!B:D,2,FALSE)</f>
        <v>GIF</v>
      </c>
      <c r="F19861" t="str">
        <f>VLOOKUP(B19861,[2]Content!B:D,3,FALSE)</f>
        <v>cooking</v>
      </c>
      <c r="G19861">
        <f>VLOOKUP(C19861,[3]ReactionTypes!B:D,3,0)</f>
        <v>70</v>
      </c>
      <c r="H19861" t="str">
        <f>VLOOKUP(C19861,[3]ReactionTypes!B:D,2,0)</f>
        <v>positive</v>
      </c>
    </row>
    <row r="19862" spans="1:8" x14ac:dyDescent="0.2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VLOOKUP(B19862,[1]Content!B:D,2,FALSE)</f>
        <v>GIF</v>
      </c>
      <c r="F19862" t="str">
        <f>VLOOKUP(B19862,[2]Content!B:D,3,FALSE)</f>
        <v>cooking</v>
      </c>
      <c r="G19862">
        <f>VLOOKUP(C19862,[3]ReactionTypes!B:D,3,0)</f>
        <v>70</v>
      </c>
      <c r="H19862" t="str">
        <f>VLOOKUP(C19862,[3]ReactionTypes!B:D,2,0)</f>
        <v>positive</v>
      </c>
    </row>
    <row r="19863" spans="1:8" x14ac:dyDescent="0.2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VLOOKUP(B19863,[1]Content!B:D,2,FALSE)</f>
        <v>GIF</v>
      </c>
      <c r="F19863" t="str">
        <f>VLOOKUP(B19863,[2]Content!B:D,3,FALSE)</f>
        <v>cooking</v>
      </c>
      <c r="G19863">
        <f>VLOOKUP(C19863,[3]ReactionTypes!B:D,3,0)</f>
        <v>5</v>
      </c>
      <c r="H19863" t="str">
        <f>VLOOKUP(C19863,[3]ReactionTypes!B:D,2,0)</f>
        <v>negative</v>
      </c>
    </row>
    <row r="19864" spans="1:8" x14ac:dyDescent="0.2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VLOOKUP(B19864,[1]Content!B:D,2,FALSE)</f>
        <v>GIF</v>
      </c>
      <c r="F19864" t="str">
        <f>VLOOKUP(B19864,[2]Content!B:D,3,FALSE)</f>
        <v>cooking</v>
      </c>
      <c r="G19864">
        <f>VLOOKUP(C19864,[3]ReactionTypes!B:D,3,0)</f>
        <v>45</v>
      </c>
      <c r="H19864" t="str">
        <f>VLOOKUP(C19864,[3]ReactionTypes!B:D,2,0)</f>
        <v>positive</v>
      </c>
    </row>
    <row r="19865" spans="1:8" x14ac:dyDescent="0.2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VLOOKUP(B19865,[1]Content!B:D,2,FALSE)</f>
        <v>GIF</v>
      </c>
      <c r="F19865" t="str">
        <f>VLOOKUP(B19865,[2]Content!B:D,3,FALSE)</f>
        <v>cooking</v>
      </c>
      <c r="G19865">
        <f>VLOOKUP(C19865,[3]ReactionTypes!B:D,3,0)</f>
        <v>60</v>
      </c>
      <c r="H19865" t="str">
        <f>VLOOKUP(C19865,[3]ReactionTypes!B:D,2,0)</f>
        <v>positive</v>
      </c>
    </row>
    <row r="19866" spans="1:8" x14ac:dyDescent="0.2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VLOOKUP(B19866,[1]Content!B:D,2,FALSE)</f>
        <v>GIF</v>
      </c>
      <c r="F19866" t="str">
        <f>VLOOKUP(B19866,[2]Content!B:D,3,FALSE)</f>
        <v>cooking</v>
      </c>
      <c r="G19866">
        <f>VLOOKUP(C19866,[3]ReactionTypes!B:D,3,0)</f>
        <v>65</v>
      </c>
      <c r="H19866" t="str">
        <f>VLOOKUP(C19866,[3]ReactionTypes!B:D,2,0)</f>
        <v>positive</v>
      </c>
    </row>
    <row r="19867" spans="1:8" x14ac:dyDescent="0.2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VLOOKUP(B19867,[1]Content!B:D,2,FALSE)</f>
        <v>GIF</v>
      </c>
      <c r="F19867" t="str">
        <f>VLOOKUP(B19867,[2]Content!B:D,3,FALSE)</f>
        <v>cooking</v>
      </c>
      <c r="G19867">
        <f>VLOOKUP(C19867,[3]ReactionTypes!B:D,3,0)</f>
        <v>72</v>
      </c>
      <c r="H19867" t="str">
        <f>VLOOKUP(C19867,[3]ReactionTypes!B:D,2,0)</f>
        <v>positive</v>
      </c>
    </row>
    <row r="19868" spans="1:8" x14ac:dyDescent="0.2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VLOOKUP(B19868,[1]Content!B:D,2,FALSE)</f>
        <v>GIF</v>
      </c>
      <c r="F19868" t="str">
        <f>VLOOKUP(B19868,[2]Content!B:D,3,FALSE)</f>
        <v>cooking</v>
      </c>
      <c r="G19868">
        <f>VLOOKUP(C19868,[3]ReactionTypes!B:D,3,0)</f>
        <v>50</v>
      </c>
      <c r="H19868" t="str">
        <f>VLOOKUP(C19868,[3]ReactionTypes!B:D,2,0)</f>
        <v>positive</v>
      </c>
    </row>
    <row r="19869" spans="1:8" x14ac:dyDescent="0.2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VLOOKUP(B19869,[1]Content!B:D,2,FALSE)</f>
        <v>audio</v>
      </c>
      <c r="F19869" t="str">
        <f>VLOOKUP(B19869,[2]Content!B:D,3,FALSE)</f>
        <v>food</v>
      </c>
      <c r="G19869">
        <f>VLOOKUP(C19869,[3]ReactionTypes!B:D,3,0)</f>
        <v>12</v>
      </c>
      <c r="H19869" t="str">
        <f>VLOOKUP(C19869,[3]ReactionTypes!B:D,2,0)</f>
        <v>negative</v>
      </c>
    </row>
    <row r="19870" spans="1:8" x14ac:dyDescent="0.2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VLOOKUP(B19870,[1]Content!B:D,2,FALSE)</f>
        <v>audio</v>
      </c>
      <c r="F19870" t="str">
        <f>VLOOKUP(B19870,[2]Content!B:D,3,FALSE)</f>
        <v>food</v>
      </c>
      <c r="G19870">
        <f>VLOOKUP(C19870,[3]ReactionTypes!B:D,3,0)</f>
        <v>15</v>
      </c>
      <c r="H19870" t="str">
        <f>VLOOKUP(C19870,[3]ReactionTypes!B:D,2,0)</f>
        <v>negative</v>
      </c>
    </row>
    <row r="19871" spans="1:8" x14ac:dyDescent="0.2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VLOOKUP(B19871,[1]Content!B:D,2,FALSE)</f>
        <v>audio</v>
      </c>
      <c r="F19871" t="str">
        <f>VLOOKUP(B19871,[2]Content!B:D,3,FALSE)</f>
        <v>food</v>
      </c>
      <c r="G19871">
        <f>VLOOKUP(C19871,[3]ReactionTypes!B:D,3,0)</f>
        <v>65</v>
      </c>
      <c r="H19871" t="str">
        <f>VLOOKUP(C19871,[3]ReactionTypes!B:D,2,0)</f>
        <v>positive</v>
      </c>
    </row>
    <row r="19872" spans="1:8" x14ac:dyDescent="0.2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VLOOKUP(B19872,[1]Content!B:D,2,FALSE)</f>
        <v>audio</v>
      </c>
      <c r="F19872" t="str">
        <f>VLOOKUP(B19872,[2]Content!B:D,3,FALSE)</f>
        <v>food</v>
      </c>
      <c r="G19872">
        <f>VLOOKUP(C19872,[3]ReactionTypes!B:D,3,0)</f>
        <v>35</v>
      </c>
      <c r="H19872" t="str">
        <f>VLOOKUP(C19872,[3]ReactionTypes!B:D,2,0)</f>
        <v>neutral</v>
      </c>
    </row>
    <row r="19873" spans="1:8" x14ac:dyDescent="0.2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VLOOKUP(B19873,[1]Content!B:D,2,FALSE)</f>
        <v>audio</v>
      </c>
      <c r="F19873" t="str">
        <f>VLOOKUP(B19873,[2]Content!B:D,3,FALSE)</f>
        <v>food</v>
      </c>
      <c r="G19873">
        <f>VLOOKUP(C19873,[3]ReactionTypes!B:D,3,0)</f>
        <v>70</v>
      </c>
      <c r="H19873" t="str">
        <f>VLOOKUP(C19873,[3]ReactionTypes!B:D,2,0)</f>
        <v>positive</v>
      </c>
    </row>
    <row r="19874" spans="1:8" x14ac:dyDescent="0.2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VLOOKUP(B19874,[1]Content!B:D,2,FALSE)</f>
        <v>audio</v>
      </c>
      <c r="F19874" t="str">
        <f>VLOOKUP(B19874,[2]Content!B:D,3,FALSE)</f>
        <v>food</v>
      </c>
      <c r="G19874">
        <f>VLOOKUP(C19874,[3]ReactionTypes!B:D,3,0)</f>
        <v>50</v>
      </c>
      <c r="H19874" t="str">
        <f>VLOOKUP(C19874,[3]ReactionTypes!B:D,2,0)</f>
        <v>positive</v>
      </c>
    </row>
    <row r="19875" spans="1:8" x14ac:dyDescent="0.2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VLOOKUP(B19875,[1]Content!B:D,2,FALSE)</f>
        <v>audio</v>
      </c>
      <c r="F19875" t="str">
        <f>VLOOKUP(B19875,[2]Content!B:D,3,FALSE)</f>
        <v>food</v>
      </c>
      <c r="G19875">
        <f>VLOOKUP(C19875,[3]ReactionTypes!B:D,3,0)</f>
        <v>15</v>
      </c>
      <c r="H19875" t="str">
        <f>VLOOKUP(C19875,[3]ReactionTypes!B:D,2,0)</f>
        <v>negative</v>
      </c>
    </row>
    <row r="19876" spans="1:8" x14ac:dyDescent="0.2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VLOOKUP(B19876,[1]Content!B:D,2,FALSE)</f>
        <v>audio</v>
      </c>
      <c r="F19876" t="str">
        <f>VLOOKUP(B19876,[2]Content!B:D,3,FALSE)</f>
        <v>food</v>
      </c>
      <c r="G19876">
        <f>VLOOKUP(C19876,[3]ReactionTypes!B:D,3,0)</f>
        <v>0</v>
      </c>
      <c r="H19876" t="str">
        <f>VLOOKUP(C19876,[3]ReactionTypes!B:D,2,0)</f>
        <v>negative</v>
      </c>
    </row>
    <row r="19877" spans="1:8" x14ac:dyDescent="0.2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VLOOKUP(B19877,[1]Content!B:D,2,FALSE)</f>
        <v>audio</v>
      </c>
      <c r="F19877" t="str">
        <f>VLOOKUP(B19877,[2]Content!B:D,3,FALSE)</f>
        <v>food</v>
      </c>
      <c r="G19877">
        <f>VLOOKUP(C19877,[3]ReactionTypes!B:D,3,0)</f>
        <v>70</v>
      </c>
      <c r="H19877" t="str">
        <f>VLOOKUP(C19877,[3]ReactionTypes!B:D,2,0)</f>
        <v>positive</v>
      </c>
    </row>
    <row r="19878" spans="1:8" x14ac:dyDescent="0.2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VLOOKUP(B19878,[1]Content!B:D,2,FALSE)</f>
        <v>audio</v>
      </c>
      <c r="F19878" t="str">
        <f>VLOOKUP(B19878,[2]Content!B:D,3,FALSE)</f>
        <v>food</v>
      </c>
      <c r="G19878">
        <f>VLOOKUP(C19878,[3]ReactionTypes!B:D,3,0)</f>
        <v>70</v>
      </c>
      <c r="H19878" t="str">
        <f>VLOOKUP(C19878,[3]ReactionTypes!B:D,2,0)</f>
        <v>positive</v>
      </c>
    </row>
    <row r="19879" spans="1:8" x14ac:dyDescent="0.2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VLOOKUP(B19879,[1]Content!B:D,2,FALSE)</f>
        <v>audio</v>
      </c>
      <c r="F19879" t="str">
        <f>VLOOKUP(B19879,[2]Content!B:D,3,FALSE)</f>
        <v>food</v>
      </c>
      <c r="G19879">
        <f>VLOOKUP(C19879,[3]ReactionTypes!B:D,3,0)</f>
        <v>50</v>
      </c>
      <c r="H19879" t="str">
        <f>VLOOKUP(C19879,[3]ReactionTypes!B:D,2,0)</f>
        <v>positive</v>
      </c>
    </row>
    <row r="19880" spans="1:8" x14ac:dyDescent="0.2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VLOOKUP(B19880,[1]Content!B:D,2,FALSE)</f>
        <v>audio</v>
      </c>
      <c r="F19880" t="str">
        <f>VLOOKUP(B19880,[2]Content!B:D,3,FALSE)</f>
        <v>food</v>
      </c>
      <c r="G19880">
        <f>VLOOKUP(C19880,[3]ReactionTypes!B:D,3,0)</f>
        <v>0</v>
      </c>
      <c r="H19880" t="str">
        <f>VLOOKUP(C19880,[3]ReactionTypes!B:D,2,0)</f>
        <v>negative</v>
      </c>
    </row>
    <row r="19881" spans="1:8" x14ac:dyDescent="0.2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VLOOKUP(B19881,[1]Content!B:D,2,FALSE)</f>
        <v>audio</v>
      </c>
      <c r="F19881" t="str">
        <f>VLOOKUP(B19881,[2]Content!B:D,3,FALSE)</f>
        <v>food</v>
      </c>
      <c r="G19881">
        <f>VLOOKUP(C19881,[3]ReactionTypes!B:D,3,0)</f>
        <v>5</v>
      </c>
      <c r="H19881" t="str">
        <f>VLOOKUP(C19881,[3]ReactionTypes!B:D,2,0)</f>
        <v>negative</v>
      </c>
    </row>
    <row r="19882" spans="1:8" x14ac:dyDescent="0.2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VLOOKUP(B19882,[1]Content!B:D,2,FALSE)</f>
        <v>audio</v>
      </c>
      <c r="F19882" t="str">
        <f>VLOOKUP(B19882,[2]Content!B:D,3,FALSE)</f>
        <v>food</v>
      </c>
      <c r="G19882">
        <f>VLOOKUP(C19882,[3]ReactionTypes!B:D,3,0)</f>
        <v>30</v>
      </c>
      <c r="H19882" t="str">
        <f>VLOOKUP(C19882,[3]ReactionTypes!B:D,2,0)</f>
        <v>positive</v>
      </c>
    </row>
    <row r="19883" spans="1:8" x14ac:dyDescent="0.2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VLOOKUP(B19883,[1]Content!B:D,2,FALSE)</f>
        <v>audio</v>
      </c>
      <c r="F19883" t="str">
        <f>VLOOKUP(B19883,[2]Content!B:D,3,FALSE)</f>
        <v>food</v>
      </c>
      <c r="G19883">
        <f>VLOOKUP(C19883,[3]ReactionTypes!B:D,3,0)</f>
        <v>0</v>
      </c>
      <c r="H19883" t="str">
        <f>VLOOKUP(C19883,[3]ReactionTypes!B:D,2,0)</f>
        <v>negative</v>
      </c>
    </row>
    <row r="19884" spans="1:8" x14ac:dyDescent="0.2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VLOOKUP(B19884,[1]Content!B:D,2,FALSE)</f>
        <v>audio</v>
      </c>
      <c r="F19884" t="str">
        <f>VLOOKUP(B19884,[2]Content!B:D,3,FALSE)</f>
        <v>food</v>
      </c>
      <c r="G19884">
        <f>VLOOKUP(C19884,[3]ReactionTypes!B:D,3,0)</f>
        <v>45</v>
      </c>
      <c r="H19884" t="str">
        <f>VLOOKUP(C19884,[3]ReactionTypes!B:D,2,0)</f>
        <v>positive</v>
      </c>
    </row>
    <row r="19885" spans="1:8" x14ac:dyDescent="0.2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VLOOKUP(B19885,[1]Content!B:D,2,FALSE)</f>
        <v>audio</v>
      </c>
      <c r="F19885" t="str">
        <f>VLOOKUP(B19885,[2]Content!B:D,3,FALSE)</f>
        <v>food</v>
      </c>
      <c r="G19885">
        <f>VLOOKUP(C19885,[3]ReactionTypes!B:D,3,0)</f>
        <v>0</v>
      </c>
      <c r="H19885" t="str">
        <f>VLOOKUP(C19885,[3]ReactionTypes!B:D,2,0)</f>
        <v>negative</v>
      </c>
    </row>
    <row r="19886" spans="1:8" x14ac:dyDescent="0.2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VLOOKUP(B19886,[1]Content!B:D,2,FALSE)</f>
        <v>audio</v>
      </c>
      <c r="F19886" t="str">
        <f>VLOOKUP(B19886,[2]Content!B:D,3,FALSE)</f>
        <v>food</v>
      </c>
      <c r="G19886">
        <f>VLOOKUP(C19886,[3]ReactionTypes!B:D,3,0)</f>
        <v>50</v>
      </c>
      <c r="H19886" t="str">
        <f>VLOOKUP(C19886,[3]ReactionTypes!B:D,2,0)</f>
        <v>positive</v>
      </c>
    </row>
    <row r="19887" spans="1:8" x14ac:dyDescent="0.2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VLOOKUP(B19887,[1]Content!B:D,2,FALSE)</f>
        <v>audio</v>
      </c>
      <c r="F19887" t="str">
        <f>VLOOKUP(B19887,[2]Content!B:D,3,FALSE)</f>
        <v>food</v>
      </c>
      <c r="G19887">
        <f>VLOOKUP(C19887,[3]ReactionTypes!B:D,3,0)</f>
        <v>10</v>
      </c>
      <c r="H19887" t="str">
        <f>VLOOKUP(C19887,[3]ReactionTypes!B:D,2,0)</f>
        <v>negative</v>
      </c>
    </row>
    <row r="19888" spans="1:8" x14ac:dyDescent="0.2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VLOOKUP(B19888,[1]Content!B:D,2,FALSE)</f>
        <v>audio</v>
      </c>
      <c r="F19888" t="str">
        <f>VLOOKUP(B19888,[2]Content!B:D,3,FALSE)</f>
        <v>food</v>
      </c>
      <c r="G19888">
        <f>VLOOKUP(C19888,[3]ReactionTypes!B:D,3,0)</f>
        <v>5</v>
      </c>
      <c r="H19888" t="str">
        <f>VLOOKUP(C19888,[3]ReactionTypes!B:D,2,0)</f>
        <v>negative</v>
      </c>
    </row>
    <row r="19889" spans="1:8" x14ac:dyDescent="0.2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VLOOKUP(B19889,[1]Content!B:D,2,FALSE)</f>
        <v>audio</v>
      </c>
      <c r="F19889" t="str">
        <f>VLOOKUP(B19889,[2]Content!B:D,3,FALSE)</f>
        <v>food</v>
      </c>
      <c r="G19889">
        <f>VLOOKUP(C19889,[3]ReactionTypes!B:D,3,0)</f>
        <v>35</v>
      </c>
      <c r="H19889" t="str">
        <f>VLOOKUP(C19889,[3]ReactionTypes!B:D,2,0)</f>
        <v>neutral</v>
      </c>
    </row>
    <row r="19890" spans="1:8" x14ac:dyDescent="0.2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VLOOKUP(B19890,[1]Content!B:D,2,FALSE)</f>
        <v>audio</v>
      </c>
      <c r="F19890" t="str">
        <f>VLOOKUP(B19890,[2]Content!B:D,3,FALSE)</f>
        <v>food</v>
      </c>
      <c r="G19890">
        <f>VLOOKUP(C19890,[3]ReactionTypes!B:D,3,0)</f>
        <v>12</v>
      </c>
      <c r="H19890" t="str">
        <f>VLOOKUP(C19890,[3]ReactionTypes!B:D,2,0)</f>
        <v>negative</v>
      </c>
    </row>
    <row r="19891" spans="1:8" x14ac:dyDescent="0.2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VLOOKUP(B19891,[1]Content!B:D,2,FALSE)</f>
        <v>audio</v>
      </c>
      <c r="F19891" t="str">
        <f>VLOOKUP(B19891,[2]Content!B:D,3,FALSE)</f>
        <v>food</v>
      </c>
      <c r="G19891">
        <f>VLOOKUP(C19891,[3]ReactionTypes!B:D,3,0)</f>
        <v>70</v>
      </c>
      <c r="H19891" t="str">
        <f>VLOOKUP(C19891,[3]ReactionTypes!B:D,2,0)</f>
        <v>positive</v>
      </c>
    </row>
    <row r="19892" spans="1:8" x14ac:dyDescent="0.2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VLOOKUP(B19892,[1]Content!B:D,2,FALSE)</f>
        <v>audio</v>
      </c>
      <c r="F19892" t="str">
        <f>VLOOKUP(B19892,[2]Content!B:D,3,FALSE)</f>
        <v>food</v>
      </c>
      <c r="G19892">
        <f>VLOOKUP(C19892,[3]ReactionTypes!B:D,3,0)</f>
        <v>5</v>
      </c>
      <c r="H19892" t="str">
        <f>VLOOKUP(C19892,[3]ReactionTypes!B:D,2,0)</f>
        <v>negative</v>
      </c>
    </row>
    <row r="19893" spans="1:8" x14ac:dyDescent="0.2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VLOOKUP(B19893,[1]Content!B:D,2,FALSE)</f>
        <v>audio</v>
      </c>
      <c r="F19893" t="str">
        <f>VLOOKUP(B19893,[2]Content!B:D,3,FALSE)</f>
        <v>food</v>
      </c>
      <c r="G19893">
        <f>VLOOKUP(C19893,[3]ReactionTypes!B:D,3,0)</f>
        <v>35</v>
      </c>
      <c r="H19893" t="str">
        <f>VLOOKUP(C19893,[3]ReactionTypes!B:D,2,0)</f>
        <v>neutral</v>
      </c>
    </row>
    <row r="19894" spans="1:8" x14ac:dyDescent="0.2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VLOOKUP(B19894,[1]Content!B:D,2,FALSE)</f>
        <v>audio</v>
      </c>
      <c r="F19894" t="str">
        <f>VLOOKUP(B19894,[2]Content!B:D,3,FALSE)</f>
        <v>food</v>
      </c>
      <c r="G19894">
        <f>VLOOKUP(C19894,[3]ReactionTypes!B:D,3,0)</f>
        <v>75</v>
      </c>
      <c r="H19894" t="str">
        <f>VLOOKUP(C19894,[3]ReactionTypes!B:D,2,0)</f>
        <v>positive</v>
      </c>
    </row>
    <row r="19895" spans="1:8" x14ac:dyDescent="0.2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VLOOKUP(B19895,[1]Content!B:D,2,FALSE)</f>
        <v>audio</v>
      </c>
      <c r="F19895" t="str">
        <f>VLOOKUP(B19895,[2]Content!B:D,3,FALSE)</f>
        <v>food</v>
      </c>
      <c r="G19895">
        <f>VLOOKUP(C19895,[3]ReactionTypes!B:D,3,0)</f>
        <v>65</v>
      </c>
      <c r="H19895" t="str">
        <f>VLOOKUP(C19895,[3]ReactionTypes!B:D,2,0)</f>
        <v>positive</v>
      </c>
    </row>
    <row r="19896" spans="1:8" x14ac:dyDescent="0.2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VLOOKUP(B19896,[1]Content!B:D,2,FALSE)</f>
        <v>audio</v>
      </c>
      <c r="F19896" t="str">
        <f>VLOOKUP(B19896,[2]Content!B:D,3,FALSE)</f>
        <v>food</v>
      </c>
      <c r="G19896">
        <f>VLOOKUP(C19896,[3]ReactionTypes!B:D,3,0)</f>
        <v>45</v>
      </c>
      <c r="H19896" t="str">
        <f>VLOOKUP(C19896,[3]ReactionTypes!B:D,2,0)</f>
        <v>positive</v>
      </c>
    </row>
    <row r="19897" spans="1:8" x14ac:dyDescent="0.2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VLOOKUP(B19897,[1]Content!B:D,2,FALSE)</f>
        <v>audio</v>
      </c>
      <c r="F19897" t="str">
        <f>VLOOKUP(B19897,[2]Content!B:D,3,FALSE)</f>
        <v>food</v>
      </c>
      <c r="G19897">
        <f>VLOOKUP(C19897,[3]ReactionTypes!B:D,3,0)</f>
        <v>60</v>
      </c>
      <c r="H19897" t="str">
        <f>VLOOKUP(C19897,[3]ReactionTypes!B:D,2,0)</f>
        <v>positive</v>
      </c>
    </row>
    <row r="19898" spans="1:8" x14ac:dyDescent="0.2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VLOOKUP(B19898,[1]Content!B:D,2,FALSE)</f>
        <v>audio</v>
      </c>
      <c r="F19898" t="str">
        <f>VLOOKUP(B19898,[2]Content!B:D,3,FALSE)</f>
        <v>food</v>
      </c>
      <c r="G19898">
        <f>VLOOKUP(C19898,[3]ReactionTypes!B:D,3,0)</f>
        <v>12</v>
      </c>
      <c r="H19898" t="str">
        <f>VLOOKUP(C19898,[3]ReactionTypes!B:D,2,0)</f>
        <v>negative</v>
      </c>
    </row>
    <row r="19899" spans="1:8" x14ac:dyDescent="0.2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VLOOKUP(B19899,[1]Content!B:D,2,FALSE)</f>
        <v>audio</v>
      </c>
      <c r="F19899" t="str">
        <f>VLOOKUP(B19899,[2]Content!B:D,3,FALSE)</f>
        <v>food</v>
      </c>
      <c r="G19899">
        <f>VLOOKUP(C19899,[3]ReactionTypes!B:D,3,0)</f>
        <v>50</v>
      </c>
      <c r="H19899" t="str">
        <f>VLOOKUP(C19899,[3]ReactionTypes!B:D,2,0)</f>
        <v>positive</v>
      </c>
    </row>
    <row r="19900" spans="1:8" x14ac:dyDescent="0.2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VLOOKUP(B19900,[1]Content!B:D,2,FALSE)</f>
        <v>audio</v>
      </c>
      <c r="F19900" t="str">
        <f>VLOOKUP(B19900,[2]Content!B:D,3,FALSE)</f>
        <v>food</v>
      </c>
      <c r="G19900">
        <f>VLOOKUP(C19900,[3]ReactionTypes!B:D,3,0)</f>
        <v>50</v>
      </c>
      <c r="H19900" t="str">
        <f>VLOOKUP(C19900,[3]ReactionTypes!B:D,2,0)</f>
        <v>positive</v>
      </c>
    </row>
    <row r="19901" spans="1:8" x14ac:dyDescent="0.2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VLOOKUP(B19901,[1]Content!B:D,2,FALSE)</f>
        <v>audio</v>
      </c>
      <c r="F19901" t="str">
        <f>VLOOKUP(B19901,[2]Content!B:D,3,FALSE)</f>
        <v>food</v>
      </c>
      <c r="G19901">
        <f>VLOOKUP(C19901,[3]ReactionTypes!B:D,3,0)</f>
        <v>12</v>
      </c>
      <c r="H19901" t="str">
        <f>VLOOKUP(C19901,[3]ReactionTypes!B:D,2,0)</f>
        <v>negative</v>
      </c>
    </row>
    <row r="19902" spans="1:8" x14ac:dyDescent="0.2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VLOOKUP(B19902,[1]Content!B:D,2,FALSE)</f>
        <v>video</v>
      </c>
      <c r="F19902" t="str">
        <f>VLOOKUP(B19902,[2]Content!B:D,3,FALSE)</f>
        <v>animals</v>
      </c>
      <c r="G19902">
        <f>VLOOKUP(C19902,[3]ReactionTypes!B:D,3,0)</f>
        <v>70</v>
      </c>
      <c r="H19902" t="str">
        <f>VLOOKUP(C19902,[3]ReactionTypes!B:D,2,0)</f>
        <v>positive</v>
      </c>
    </row>
    <row r="19903" spans="1:8" x14ac:dyDescent="0.2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VLOOKUP(B19903,[1]Content!B:D,2,FALSE)</f>
        <v>video</v>
      </c>
      <c r="F19903" t="str">
        <f>VLOOKUP(B19903,[2]Content!B:D,3,FALSE)</f>
        <v>animals</v>
      </c>
      <c r="G19903">
        <f>VLOOKUP(C19903,[3]ReactionTypes!B:D,3,0)</f>
        <v>70</v>
      </c>
      <c r="H19903" t="str">
        <f>VLOOKUP(C19903,[3]ReactionTypes!B:D,2,0)</f>
        <v>positive</v>
      </c>
    </row>
    <row r="19904" spans="1:8" x14ac:dyDescent="0.2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VLOOKUP(B19904,[1]Content!B:D,2,FALSE)</f>
        <v>video</v>
      </c>
      <c r="F19904" t="str">
        <f>VLOOKUP(B19904,[2]Content!B:D,3,FALSE)</f>
        <v>animals</v>
      </c>
      <c r="G19904">
        <f>VLOOKUP(C19904,[3]ReactionTypes!B:D,3,0)</f>
        <v>10</v>
      </c>
      <c r="H19904" t="str">
        <f>VLOOKUP(C19904,[3]ReactionTypes!B:D,2,0)</f>
        <v>negative</v>
      </c>
    </row>
    <row r="19905" spans="1:8" x14ac:dyDescent="0.2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VLOOKUP(B19905,[1]Content!B:D,2,FALSE)</f>
        <v>video</v>
      </c>
      <c r="F19905" t="str">
        <f>VLOOKUP(B19905,[2]Content!B:D,3,FALSE)</f>
        <v>animals</v>
      </c>
      <c r="G19905">
        <f>VLOOKUP(C19905,[3]ReactionTypes!B:D,3,0)</f>
        <v>35</v>
      </c>
      <c r="H19905" t="str">
        <f>VLOOKUP(C19905,[3]ReactionTypes!B:D,2,0)</f>
        <v>neutral</v>
      </c>
    </row>
    <row r="19906" spans="1:8" x14ac:dyDescent="0.2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VLOOKUP(B19906,[1]Content!B:D,2,FALSE)</f>
        <v>video</v>
      </c>
      <c r="F19906" t="str">
        <f>VLOOKUP(B19906,[2]Content!B:D,3,FALSE)</f>
        <v>animals</v>
      </c>
      <c r="G19906">
        <f>VLOOKUP(C19906,[3]ReactionTypes!B:D,3,0)</f>
        <v>45</v>
      </c>
      <c r="H19906" t="str">
        <f>VLOOKUP(C19906,[3]ReactionTypes!B:D,2,0)</f>
        <v>positive</v>
      </c>
    </row>
    <row r="19907" spans="1:8" x14ac:dyDescent="0.2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VLOOKUP(B19907,[1]Content!B:D,2,FALSE)</f>
        <v>video</v>
      </c>
      <c r="F19907" t="str">
        <f>VLOOKUP(B19907,[2]Content!B:D,3,FALSE)</f>
        <v>animals</v>
      </c>
      <c r="G19907">
        <f>VLOOKUP(C19907,[3]ReactionTypes!B:D,3,0)</f>
        <v>5</v>
      </c>
      <c r="H19907" t="str">
        <f>VLOOKUP(C19907,[3]ReactionTypes!B:D,2,0)</f>
        <v>negative</v>
      </c>
    </row>
    <row r="19908" spans="1:8" x14ac:dyDescent="0.2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VLOOKUP(B19908,[1]Content!B:D,2,FALSE)</f>
        <v>video</v>
      </c>
      <c r="F19908" t="str">
        <f>VLOOKUP(B19908,[2]Content!B:D,3,FALSE)</f>
        <v>animals</v>
      </c>
      <c r="G19908">
        <f>VLOOKUP(C19908,[3]ReactionTypes!B:D,3,0)</f>
        <v>15</v>
      </c>
      <c r="H19908" t="str">
        <f>VLOOKUP(C19908,[3]ReactionTypes!B:D,2,0)</f>
        <v>negative</v>
      </c>
    </row>
    <row r="19909" spans="1:8" x14ac:dyDescent="0.2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VLOOKUP(B19909,[1]Content!B:D,2,FALSE)</f>
        <v>video</v>
      </c>
      <c r="F19909" t="str">
        <f>VLOOKUP(B19909,[2]Content!B:D,3,FALSE)</f>
        <v>animals</v>
      </c>
      <c r="G19909">
        <f>VLOOKUP(C19909,[3]ReactionTypes!B:D,3,0)</f>
        <v>35</v>
      </c>
      <c r="H19909" t="str">
        <f>VLOOKUP(C19909,[3]ReactionTypes!B:D,2,0)</f>
        <v>neutral</v>
      </c>
    </row>
    <row r="19910" spans="1:8" x14ac:dyDescent="0.2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VLOOKUP(B19910,[1]Content!B:D,2,FALSE)</f>
        <v>video</v>
      </c>
      <c r="F19910" t="str">
        <f>VLOOKUP(B19910,[2]Content!B:D,3,FALSE)</f>
        <v>animals</v>
      </c>
      <c r="G19910">
        <f>VLOOKUP(C19910,[3]ReactionTypes!B:D,3,0)</f>
        <v>70</v>
      </c>
      <c r="H19910" t="str">
        <f>VLOOKUP(C19910,[3]ReactionTypes!B:D,2,0)</f>
        <v>positive</v>
      </c>
    </row>
    <row r="19911" spans="1:8" x14ac:dyDescent="0.2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VLOOKUP(B19911,[1]Content!B:D,2,FALSE)</f>
        <v>video</v>
      </c>
      <c r="F19911" t="str">
        <f>VLOOKUP(B19911,[2]Content!B:D,3,FALSE)</f>
        <v>animals</v>
      </c>
      <c r="G19911">
        <f>VLOOKUP(C19911,[3]ReactionTypes!B:D,3,0)</f>
        <v>5</v>
      </c>
      <c r="H19911" t="str">
        <f>VLOOKUP(C19911,[3]ReactionTypes!B:D,2,0)</f>
        <v>negative</v>
      </c>
    </row>
    <row r="19912" spans="1:8" x14ac:dyDescent="0.2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VLOOKUP(B19912,[1]Content!B:D,2,FALSE)</f>
        <v>video</v>
      </c>
      <c r="F19912" t="str">
        <f>VLOOKUP(B19912,[2]Content!B:D,3,FALSE)</f>
        <v>animals</v>
      </c>
      <c r="G19912">
        <f>VLOOKUP(C19912,[3]ReactionTypes!B:D,3,0)</f>
        <v>15</v>
      </c>
      <c r="H19912" t="str">
        <f>VLOOKUP(C19912,[3]ReactionTypes!B:D,2,0)</f>
        <v>negative</v>
      </c>
    </row>
    <row r="19913" spans="1:8" x14ac:dyDescent="0.2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VLOOKUP(B19913,[1]Content!B:D,2,FALSE)</f>
        <v>video</v>
      </c>
      <c r="F19913" t="str">
        <f>VLOOKUP(B19913,[2]Content!B:D,3,FALSE)</f>
        <v>animals</v>
      </c>
      <c r="G19913">
        <f>VLOOKUP(C19913,[3]ReactionTypes!B:D,3,0)</f>
        <v>45</v>
      </c>
      <c r="H19913" t="str">
        <f>VLOOKUP(C19913,[3]ReactionTypes!B:D,2,0)</f>
        <v>positive</v>
      </c>
    </row>
    <row r="19914" spans="1:8" x14ac:dyDescent="0.2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VLOOKUP(B19914,[1]Content!B:D,2,FALSE)</f>
        <v>video</v>
      </c>
      <c r="F19914" t="str">
        <f>VLOOKUP(B19914,[2]Content!B:D,3,FALSE)</f>
        <v>animals</v>
      </c>
      <c r="G19914">
        <f>VLOOKUP(C19914,[3]ReactionTypes!B:D,3,0)</f>
        <v>15</v>
      </c>
      <c r="H19914" t="str">
        <f>VLOOKUP(C19914,[3]ReactionTypes!B:D,2,0)</f>
        <v>negative</v>
      </c>
    </row>
    <row r="19915" spans="1:8" x14ac:dyDescent="0.2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VLOOKUP(B19915,[1]Content!B:D,2,FALSE)</f>
        <v>video</v>
      </c>
      <c r="F19915" t="str">
        <f>VLOOKUP(B19915,[2]Content!B:D,3,FALSE)</f>
        <v>animals</v>
      </c>
      <c r="G19915">
        <f>VLOOKUP(C19915,[3]ReactionTypes!B:D,3,0)</f>
        <v>50</v>
      </c>
      <c r="H19915" t="str">
        <f>VLOOKUP(C19915,[3]ReactionTypes!B:D,2,0)</f>
        <v>positive</v>
      </c>
    </row>
    <row r="19916" spans="1:8" x14ac:dyDescent="0.2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VLOOKUP(B19916,[1]Content!B:D,2,FALSE)</f>
        <v>video</v>
      </c>
      <c r="F19916" t="str">
        <f>VLOOKUP(B19916,[2]Content!B:D,3,FALSE)</f>
        <v>animals</v>
      </c>
      <c r="G19916">
        <f>VLOOKUP(C19916,[3]ReactionTypes!B:D,3,0)</f>
        <v>15</v>
      </c>
      <c r="H19916" t="str">
        <f>VLOOKUP(C19916,[3]ReactionTypes!B:D,2,0)</f>
        <v>negative</v>
      </c>
    </row>
    <row r="19917" spans="1:8" x14ac:dyDescent="0.2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VLOOKUP(B19917,[1]Content!B:D,2,FALSE)</f>
        <v>video</v>
      </c>
      <c r="F19917" t="str">
        <f>VLOOKUP(B19917,[2]Content!B:D,3,FALSE)</f>
        <v>animals</v>
      </c>
      <c r="G19917">
        <f>VLOOKUP(C19917,[3]ReactionTypes!B:D,3,0)</f>
        <v>72</v>
      </c>
      <c r="H19917" t="str">
        <f>VLOOKUP(C19917,[3]ReactionTypes!B:D,2,0)</f>
        <v>positive</v>
      </c>
    </row>
    <row r="19918" spans="1:8" x14ac:dyDescent="0.2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VLOOKUP(B19918,[1]Content!B:D,2,FALSE)</f>
        <v>video</v>
      </c>
      <c r="F19918" t="str">
        <f>VLOOKUP(B19918,[2]Content!B:D,3,FALSE)</f>
        <v>animals</v>
      </c>
      <c r="G19918">
        <f>VLOOKUP(C19918,[3]ReactionTypes!B:D,3,0)</f>
        <v>35</v>
      </c>
      <c r="H19918" t="str">
        <f>VLOOKUP(C19918,[3]ReactionTypes!B:D,2,0)</f>
        <v>neutral</v>
      </c>
    </row>
    <row r="19919" spans="1:8" x14ac:dyDescent="0.2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VLOOKUP(B19919,[1]Content!B:D,2,FALSE)</f>
        <v>video</v>
      </c>
      <c r="F19919" t="str">
        <f>VLOOKUP(B19919,[2]Content!B:D,3,FALSE)</f>
        <v>animals</v>
      </c>
      <c r="G19919">
        <f>VLOOKUP(C19919,[3]ReactionTypes!B:D,3,0)</f>
        <v>15</v>
      </c>
      <c r="H19919" t="str">
        <f>VLOOKUP(C19919,[3]ReactionTypes!B:D,2,0)</f>
        <v>negative</v>
      </c>
    </row>
    <row r="19920" spans="1:8" x14ac:dyDescent="0.2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VLOOKUP(B19920,[1]Content!B:D,2,FALSE)</f>
        <v>video</v>
      </c>
      <c r="F19920" t="str">
        <f>VLOOKUP(B19920,[2]Content!B:D,3,FALSE)</f>
        <v>animals</v>
      </c>
      <c r="G19920">
        <f>VLOOKUP(C19920,[3]ReactionTypes!B:D,3,0)</f>
        <v>60</v>
      </c>
      <c r="H19920" t="str">
        <f>VLOOKUP(C19920,[3]ReactionTypes!B:D,2,0)</f>
        <v>positive</v>
      </c>
    </row>
    <row r="19921" spans="1:8" x14ac:dyDescent="0.2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VLOOKUP(B19921,[1]Content!B:D,2,FALSE)</f>
        <v>video</v>
      </c>
      <c r="F19921" t="str">
        <f>VLOOKUP(B19921,[2]Content!B:D,3,FALSE)</f>
        <v>animals</v>
      </c>
      <c r="G19921">
        <f>VLOOKUP(C19921,[3]ReactionTypes!B:D,3,0)</f>
        <v>75</v>
      </c>
      <c r="H19921" t="str">
        <f>VLOOKUP(C19921,[3]ReactionTypes!B:D,2,0)</f>
        <v>positive</v>
      </c>
    </row>
    <row r="19922" spans="1:8" x14ac:dyDescent="0.2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VLOOKUP(B19922,[1]Content!B:D,2,FALSE)</f>
        <v>video</v>
      </c>
      <c r="F19922" t="str">
        <f>VLOOKUP(B19922,[2]Content!B:D,3,FALSE)</f>
        <v>animals</v>
      </c>
      <c r="G19922">
        <f>VLOOKUP(C19922,[3]ReactionTypes!B:D,3,0)</f>
        <v>70</v>
      </c>
      <c r="H19922" t="str">
        <f>VLOOKUP(C19922,[3]ReactionTypes!B:D,2,0)</f>
        <v>positive</v>
      </c>
    </row>
    <row r="19923" spans="1:8" x14ac:dyDescent="0.2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VLOOKUP(B19923,[1]Content!B:D,2,FALSE)</f>
        <v>video</v>
      </c>
      <c r="F19923" t="str">
        <f>VLOOKUP(B19923,[2]Content!B:D,3,FALSE)</f>
        <v>animals</v>
      </c>
      <c r="G19923">
        <f>VLOOKUP(C19923,[3]ReactionTypes!B:D,3,0)</f>
        <v>0</v>
      </c>
      <c r="H19923" t="str">
        <f>VLOOKUP(C19923,[3]ReactionTypes!B:D,2,0)</f>
        <v>negative</v>
      </c>
    </row>
    <row r="19924" spans="1:8" x14ac:dyDescent="0.2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VLOOKUP(B19924,[1]Content!B:D,2,FALSE)</f>
        <v>video</v>
      </c>
      <c r="F19924" t="str">
        <f>VLOOKUP(B19924,[2]Content!B:D,3,FALSE)</f>
        <v>animals</v>
      </c>
      <c r="G19924">
        <f>VLOOKUP(C19924,[3]ReactionTypes!B:D,3,0)</f>
        <v>72</v>
      </c>
      <c r="H19924" t="str">
        <f>VLOOKUP(C19924,[3]ReactionTypes!B:D,2,0)</f>
        <v>positive</v>
      </c>
    </row>
    <row r="19925" spans="1:8" x14ac:dyDescent="0.2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VLOOKUP(B19925,[1]Content!B:D,2,FALSE)</f>
        <v>video</v>
      </c>
      <c r="F19925" t="str">
        <f>VLOOKUP(B19925,[2]Content!B:D,3,FALSE)</f>
        <v>animals</v>
      </c>
      <c r="G19925">
        <f>VLOOKUP(C19925,[3]ReactionTypes!B:D,3,0)</f>
        <v>70</v>
      </c>
      <c r="H19925" t="str">
        <f>VLOOKUP(C19925,[3]ReactionTypes!B:D,2,0)</f>
        <v>positive</v>
      </c>
    </row>
    <row r="19926" spans="1:8" x14ac:dyDescent="0.2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VLOOKUP(B19926,[1]Content!B:D,2,FALSE)</f>
        <v>video</v>
      </c>
      <c r="F19926" t="str">
        <f>VLOOKUP(B19926,[2]Content!B:D,3,FALSE)</f>
        <v>animals</v>
      </c>
      <c r="G19926">
        <f>VLOOKUP(C19926,[3]ReactionTypes!B:D,3,0)</f>
        <v>70</v>
      </c>
      <c r="H19926" t="str">
        <f>VLOOKUP(C19926,[3]ReactionTypes!B:D,2,0)</f>
        <v>positive</v>
      </c>
    </row>
    <row r="19927" spans="1:8" x14ac:dyDescent="0.2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VLOOKUP(B19927,[1]Content!B:D,2,FALSE)</f>
        <v>video</v>
      </c>
      <c r="F19927" t="str">
        <f>VLOOKUP(B19927,[2]Content!B:D,3,FALSE)</f>
        <v>travel</v>
      </c>
      <c r="G19927">
        <f>VLOOKUP(C19927,[3]ReactionTypes!B:D,3,0)</f>
        <v>5</v>
      </c>
      <c r="H19927" t="str">
        <f>VLOOKUP(C19927,[3]ReactionTypes!B:D,2,0)</f>
        <v>negative</v>
      </c>
    </row>
    <row r="19928" spans="1:8" x14ac:dyDescent="0.2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VLOOKUP(B19928,[1]Content!B:D,2,FALSE)</f>
        <v>video</v>
      </c>
      <c r="F19928" t="str">
        <f>VLOOKUP(B19928,[2]Content!B:D,3,FALSE)</f>
        <v>travel</v>
      </c>
      <c r="G19928">
        <f>VLOOKUP(C19928,[3]ReactionTypes!B:D,3,0)</f>
        <v>50</v>
      </c>
      <c r="H19928" t="str">
        <f>VLOOKUP(C19928,[3]ReactionTypes!B:D,2,0)</f>
        <v>positive</v>
      </c>
    </row>
    <row r="19929" spans="1:8" x14ac:dyDescent="0.2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VLOOKUP(B19929,[1]Content!B:D,2,FALSE)</f>
        <v>video</v>
      </c>
      <c r="F19929" t="str">
        <f>VLOOKUP(B19929,[2]Content!B:D,3,FALSE)</f>
        <v>travel</v>
      </c>
      <c r="G19929">
        <f>VLOOKUP(C19929,[3]ReactionTypes!B:D,3,0)</f>
        <v>65</v>
      </c>
      <c r="H19929" t="str">
        <f>VLOOKUP(C19929,[3]ReactionTypes!B:D,2,0)</f>
        <v>positive</v>
      </c>
    </row>
    <row r="19930" spans="1:8" x14ac:dyDescent="0.2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VLOOKUP(B19930,[1]Content!B:D,2,FALSE)</f>
        <v>video</v>
      </c>
      <c r="F19930" t="str">
        <f>VLOOKUP(B19930,[2]Content!B:D,3,FALSE)</f>
        <v>travel</v>
      </c>
      <c r="G19930">
        <f>VLOOKUP(C19930,[3]ReactionTypes!B:D,3,0)</f>
        <v>35</v>
      </c>
      <c r="H19930" t="str">
        <f>VLOOKUP(C19930,[3]ReactionTypes!B:D,2,0)</f>
        <v>neutral</v>
      </c>
    </row>
    <row r="19931" spans="1:8" x14ac:dyDescent="0.2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VLOOKUP(B19931,[1]Content!B:D,2,FALSE)</f>
        <v>video</v>
      </c>
      <c r="F19931" t="str">
        <f>VLOOKUP(B19931,[2]Content!B:D,3,FALSE)</f>
        <v>travel</v>
      </c>
      <c r="G19931">
        <f>VLOOKUP(C19931,[3]ReactionTypes!B:D,3,0)</f>
        <v>35</v>
      </c>
      <c r="H19931" t="str">
        <f>VLOOKUP(C19931,[3]ReactionTypes!B:D,2,0)</f>
        <v>neutral</v>
      </c>
    </row>
    <row r="19932" spans="1:8" x14ac:dyDescent="0.2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VLOOKUP(B19932,[1]Content!B:D,2,FALSE)</f>
        <v>video</v>
      </c>
      <c r="F19932" t="str">
        <f>VLOOKUP(B19932,[2]Content!B:D,3,FALSE)</f>
        <v>travel</v>
      </c>
      <c r="G19932">
        <f>VLOOKUP(C19932,[3]ReactionTypes!B:D,3,0)</f>
        <v>50</v>
      </c>
      <c r="H19932" t="str">
        <f>VLOOKUP(C19932,[3]ReactionTypes!B:D,2,0)</f>
        <v>positive</v>
      </c>
    </row>
    <row r="19933" spans="1:8" x14ac:dyDescent="0.2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VLOOKUP(B19933,[1]Content!B:D,2,FALSE)</f>
        <v>video</v>
      </c>
      <c r="F19933" t="str">
        <f>VLOOKUP(B19933,[2]Content!B:D,3,FALSE)</f>
        <v>travel</v>
      </c>
      <c r="G19933">
        <f>VLOOKUP(C19933,[3]ReactionTypes!B:D,3,0)</f>
        <v>12</v>
      </c>
      <c r="H19933" t="str">
        <f>VLOOKUP(C19933,[3]ReactionTypes!B:D,2,0)</f>
        <v>negative</v>
      </c>
    </row>
    <row r="19934" spans="1:8" x14ac:dyDescent="0.2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VLOOKUP(B19934,[1]Content!B:D,2,FALSE)</f>
        <v>video</v>
      </c>
      <c r="F19934" t="str">
        <f>VLOOKUP(B19934,[2]Content!B:D,3,FALSE)</f>
        <v>travel</v>
      </c>
      <c r="G19934">
        <f>VLOOKUP(C19934,[3]ReactionTypes!B:D,3,0)</f>
        <v>35</v>
      </c>
      <c r="H19934" t="str">
        <f>VLOOKUP(C19934,[3]ReactionTypes!B:D,2,0)</f>
        <v>neutral</v>
      </c>
    </row>
    <row r="19935" spans="1:8" x14ac:dyDescent="0.2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VLOOKUP(B19935,[1]Content!B:D,2,FALSE)</f>
        <v>video</v>
      </c>
      <c r="F19935" t="str">
        <f>VLOOKUP(B19935,[2]Content!B:D,3,FALSE)</f>
        <v>travel</v>
      </c>
      <c r="G19935">
        <f>VLOOKUP(C19935,[3]ReactionTypes!B:D,3,0)</f>
        <v>70</v>
      </c>
      <c r="H19935" t="str">
        <f>VLOOKUP(C19935,[3]ReactionTypes!B:D,2,0)</f>
        <v>positive</v>
      </c>
    </row>
    <row r="19936" spans="1:8" x14ac:dyDescent="0.2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VLOOKUP(B19936,[1]Content!B:D,2,FALSE)</f>
        <v>video</v>
      </c>
      <c r="F19936" t="str">
        <f>VLOOKUP(B19936,[2]Content!B:D,3,FALSE)</f>
        <v>travel</v>
      </c>
      <c r="G19936">
        <f>VLOOKUP(C19936,[3]ReactionTypes!B:D,3,0)</f>
        <v>20</v>
      </c>
      <c r="H19936" t="str">
        <f>VLOOKUP(C19936,[3]ReactionTypes!B:D,2,0)</f>
        <v>neutral</v>
      </c>
    </row>
    <row r="19937" spans="1:8" x14ac:dyDescent="0.2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VLOOKUP(B19937,[1]Content!B:D,2,FALSE)</f>
        <v>video</v>
      </c>
      <c r="F19937" t="str">
        <f>VLOOKUP(B19937,[2]Content!B:D,3,FALSE)</f>
        <v>travel</v>
      </c>
      <c r="G19937">
        <f>VLOOKUP(C19937,[3]ReactionTypes!B:D,3,0)</f>
        <v>75</v>
      </c>
      <c r="H19937" t="str">
        <f>VLOOKUP(C19937,[3]ReactionTypes!B:D,2,0)</f>
        <v>positive</v>
      </c>
    </row>
    <row r="19938" spans="1:8" x14ac:dyDescent="0.2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VLOOKUP(B19938,[1]Content!B:D,2,FALSE)</f>
        <v>video</v>
      </c>
      <c r="F19938" t="str">
        <f>VLOOKUP(B19938,[2]Content!B:D,3,FALSE)</f>
        <v>travel</v>
      </c>
      <c r="G19938">
        <f>VLOOKUP(C19938,[3]ReactionTypes!B:D,3,0)</f>
        <v>20</v>
      </c>
      <c r="H19938" t="str">
        <f>VLOOKUP(C19938,[3]ReactionTypes!B:D,2,0)</f>
        <v>neutral</v>
      </c>
    </row>
    <row r="19939" spans="1:8" x14ac:dyDescent="0.2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VLOOKUP(B19939,[1]Content!B:D,2,FALSE)</f>
        <v>video</v>
      </c>
      <c r="F19939" t="str">
        <f>VLOOKUP(B19939,[2]Content!B:D,3,FALSE)</f>
        <v>travel</v>
      </c>
      <c r="G19939">
        <f>VLOOKUP(C19939,[3]ReactionTypes!B:D,3,0)</f>
        <v>72</v>
      </c>
      <c r="H19939" t="str">
        <f>VLOOKUP(C19939,[3]ReactionTypes!B:D,2,0)</f>
        <v>positive</v>
      </c>
    </row>
    <row r="19940" spans="1:8" x14ac:dyDescent="0.2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VLOOKUP(B19940,[1]Content!B:D,2,FALSE)</f>
        <v>video</v>
      </c>
      <c r="F19940" t="str">
        <f>VLOOKUP(B19940,[2]Content!B:D,3,FALSE)</f>
        <v>travel</v>
      </c>
      <c r="G19940">
        <f>VLOOKUP(C19940,[3]ReactionTypes!B:D,3,0)</f>
        <v>35</v>
      </c>
      <c r="H19940" t="str">
        <f>VLOOKUP(C19940,[3]ReactionTypes!B:D,2,0)</f>
        <v>neutral</v>
      </c>
    </row>
    <row r="19941" spans="1:8" x14ac:dyDescent="0.2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VLOOKUP(B19941,[1]Content!B:D,2,FALSE)</f>
        <v>video</v>
      </c>
      <c r="F19941" t="str">
        <f>VLOOKUP(B19941,[2]Content!B:D,3,FALSE)</f>
        <v>travel</v>
      </c>
      <c r="G19941">
        <f>VLOOKUP(C19941,[3]ReactionTypes!B:D,3,0)</f>
        <v>72</v>
      </c>
      <c r="H19941" t="str">
        <f>VLOOKUP(C19941,[3]ReactionTypes!B:D,2,0)</f>
        <v>positive</v>
      </c>
    </row>
    <row r="19942" spans="1:8" x14ac:dyDescent="0.2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VLOOKUP(B19942,[1]Content!B:D,2,FALSE)</f>
        <v>video</v>
      </c>
      <c r="F19942" t="str">
        <f>VLOOKUP(B19942,[2]Content!B:D,3,FALSE)</f>
        <v>travel</v>
      </c>
      <c r="G19942">
        <f>VLOOKUP(C19942,[3]ReactionTypes!B:D,3,0)</f>
        <v>60</v>
      </c>
      <c r="H19942" t="str">
        <f>VLOOKUP(C19942,[3]ReactionTypes!B:D,2,0)</f>
        <v>positive</v>
      </c>
    </row>
    <row r="19943" spans="1:8" x14ac:dyDescent="0.2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VLOOKUP(B19943,[1]Content!B:D,2,FALSE)</f>
        <v>video</v>
      </c>
      <c r="F19943" t="str">
        <f>VLOOKUP(B19943,[2]Content!B:D,3,FALSE)</f>
        <v>travel</v>
      </c>
      <c r="G19943">
        <f>VLOOKUP(C19943,[3]ReactionTypes!B:D,3,0)</f>
        <v>72</v>
      </c>
      <c r="H19943" t="str">
        <f>VLOOKUP(C19943,[3]ReactionTypes!B:D,2,0)</f>
        <v>positive</v>
      </c>
    </row>
    <row r="19944" spans="1:8" x14ac:dyDescent="0.2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VLOOKUP(B19944,[1]Content!B:D,2,FALSE)</f>
        <v>video</v>
      </c>
      <c r="F19944" t="str">
        <f>VLOOKUP(B19944,[2]Content!B:D,3,FALSE)</f>
        <v>travel</v>
      </c>
      <c r="G19944">
        <f>VLOOKUP(C19944,[3]ReactionTypes!B:D,3,0)</f>
        <v>70</v>
      </c>
      <c r="H19944" t="str">
        <f>VLOOKUP(C19944,[3]ReactionTypes!B:D,2,0)</f>
        <v>positive</v>
      </c>
    </row>
    <row r="19945" spans="1:8" x14ac:dyDescent="0.2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VLOOKUP(B19945,[1]Content!B:D,2,FALSE)</f>
        <v>video</v>
      </c>
      <c r="F19945" t="str">
        <f>VLOOKUP(B19945,[2]Content!B:D,3,FALSE)</f>
        <v>travel</v>
      </c>
      <c r="G19945">
        <f>VLOOKUP(C19945,[3]ReactionTypes!B:D,3,0)</f>
        <v>35</v>
      </c>
      <c r="H19945" t="str">
        <f>VLOOKUP(C19945,[3]ReactionTypes!B:D,2,0)</f>
        <v>neutral</v>
      </c>
    </row>
    <row r="19946" spans="1:8" x14ac:dyDescent="0.2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VLOOKUP(B19946,[1]Content!B:D,2,FALSE)</f>
        <v>video</v>
      </c>
      <c r="F19946" t="str">
        <f>VLOOKUP(B19946,[2]Content!B:D,3,FALSE)</f>
        <v>travel</v>
      </c>
      <c r="G19946">
        <f>VLOOKUP(C19946,[3]ReactionTypes!B:D,3,0)</f>
        <v>10</v>
      </c>
      <c r="H19946" t="str">
        <f>VLOOKUP(C19946,[3]ReactionTypes!B:D,2,0)</f>
        <v>negative</v>
      </c>
    </row>
    <row r="19947" spans="1:8" x14ac:dyDescent="0.2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VLOOKUP(B19947,[1]Content!B:D,2,FALSE)</f>
        <v>video</v>
      </c>
      <c r="F19947" t="str">
        <f>VLOOKUP(B19947,[2]Content!B:D,3,FALSE)</f>
        <v>travel</v>
      </c>
      <c r="G19947">
        <f>VLOOKUP(C19947,[3]ReactionTypes!B:D,3,0)</f>
        <v>72</v>
      </c>
      <c r="H19947" t="str">
        <f>VLOOKUP(C19947,[3]ReactionTypes!B:D,2,0)</f>
        <v>positive</v>
      </c>
    </row>
    <row r="19948" spans="1:8" x14ac:dyDescent="0.2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VLOOKUP(B19948,[1]Content!B:D,2,FALSE)</f>
        <v>video</v>
      </c>
      <c r="F19948" t="str">
        <f>VLOOKUP(B19948,[2]Content!B:D,3,FALSE)</f>
        <v>travel</v>
      </c>
      <c r="G19948">
        <f>VLOOKUP(C19948,[3]ReactionTypes!B:D,3,0)</f>
        <v>5</v>
      </c>
      <c r="H19948" t="str">
        <f>VLOOKUP(C19948,[3]ReactionTypes!B:D,2,0)</f>
        <v>negative</v>
      </c>
    </row>
    <row r="19949" spans="1:8" x14ac:dyDescent="0.2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VLOOKUP(B19949,[1]Content!B:D,2,FALSE)</f>
        <v>video</v>
      </c>
      <c r="F19949" t="str">
        <f>VLOOKUP(B19949,[2]Content!B:D,3,FALSE)</f>
        <v>travel</v>
      </c>
      <c r="G19949">
        <f>VLOOKUP(C19949,[3]ReactionTypes!B:D,3,0)</f>
        <v>10</v>
      </c>
      <c r="H19949" t="str">
        <f>VLOOKUP(C19949,[3]ReactionTypes!B:D,2,0)</f>
        <v>negative</v>
      </c>
    </row>
    <row r="19950" spans="1:8" x14ac:dyDescent="0.2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VLOOKUP(B19950,[1]Content!B:D,2,FALSE)</f>
        <v>video</v>
      </c>
      <c r="F19950" t="str">
        <f>VLOOKUP(B19950,[2]Content!B:D,3,FALSE)</f>
        <v>travel</v>
      </c>
      <c r="G19950">
        <f>VLOOKUP(C19950,[3]ReactionTypes!B:D,3,0)</f>
        <v>45</v>
      </c>
      <c r="H19950" t="str">
        <f>VLOOKUP(C19950,[3]ReactionTypes!B:D,2,0)</f>
        <v>positive</v>
      </c>
    </row>
    <row r="19951" spans="1:8" x14ac:dyDescent="0.2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VLOOKUP(B19951,[1]Content!B:D,2,FALSE)</f>
        <v>video</v>
      </c>
      <c r="F19951" t="str">
        <f>VLOOKUP(B19951,[2]Content!B:D,3,FALSE)</f>
        <v>travel</v>
      </c>
      <c r="G19951">
        <f>VLOOKUP(C19951,[3]ReactionTypes!B:D,3,0)</f>
        <v>72</v>
      </c>
      <c r="H19951" t="str">
        <f>VLOOKUP(C19951,[3]ReactionTypes!B:D,2,0)</f>
        <v>positive</v>
      </c>
    </row>
    <row r="19952" spans="1:8" x14ac:dyDescent="0.2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VLOOKUP(B19952,[1]Content!B:D,2,FALSE)</f>
        <v>video</v>
      </c>
      <c r="F19952" t="str">
        <f>VLOOKUP(B19952,[2]Content!B:D,3,FALSE)</f>
        <v>travel</v>
      </c>
      <c r="G19952">
        <f>VLOOKUP(C19952,[3]ReactionTypes!B:D,3,0)</f>
        <v>35</v>
      </c>
      <c r="H19952" t="str">
        <f>VLOOKUP(C19952,[3]ReactionTypes!B:D,2,0)</f>
        <v>neutral</v>
      </c>
    </row>
    <row r="19953" spans="1:8" x14ac:dyDescent="0.2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VLOOKUP(B19953,[1]Content!B:D,2,FALSE)</f>
        <v>video</v>
      </c>
      <c r="F19953" t="str">
        <f>VLOOKUP(B19953,[2]Content!B:D,3,FALSE)</f>
        <v>travel</v>
      </c>
      <c r="G19953">
        <f>VLOOKUP(C19953,[3]ReactionTypes!B:D,3,0)</f>
        <v>60</v>
      </c>
      <c r="H19953" t="str">
        <f>VLOOKUP(C19953,[3]ReactionTypes!B:D,2,0)</f>
        <v>positive</v>
      </c>
    </row>
    <row r="19954" spans="1:8" x14ac:dyDescent="0.2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VLOOKUP(B19954,[1]Content!B:D,2,FALSE)</f>
        <v>video</v>
      </c>
      <c r="F19954" t="str">
        <f>VLOOKUP(B19954,[2]Content!B:D,3,FALSE)</f>
        <v>travel</v>
      </c>
      <c r="G19954">
        <f>VLOOKUP(C19954,[3]ReactionTypes!B:D,3,0)</f>
        <v>65</v>
      </c>
      <c r="H19954" t="str">
        <f>VLOOKUP(C19954,[3]ReactionTypes!B:D,2,0)</f>
        <v>positive</v>
      </c>
    </row>
    <row r="19955" spans="1:8" x14ac:dyDescent="0.2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VLOOKUP(B19955,[1]Content!B:D,2,FALSE)</f>
        <v>video</v>
      </c>
      <c r="F19955" t="str">
        <f>VLOOKUP(B19955,[2]Content!B:D,3,FALSE)</f>
        <v>travel</v>
      </c>
      <c r="G19955">
        <f>VLOOKUP(C19955,[3]ReactionTypes!B:D,3,0)</f>
        <v>20</v>
      </c>
      <c r="H19955" t="str">
        <f>VLOOKUP(C19955,[3]ReactionTypes!B:D,2,0)</f>
        <v>neutral</v>
      </c>
    </row>
    <row r="19956" spans="1:8" x14ac:dyDescent="0.2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VLOOKUP(B19956,[1]Content!B:D,2,FALSE)</f>
        <v>video</v>
      </c>
      <c r="F19956" t="str">
        <f>VLOOKUP(B19956,[2]Content!B:D,3,FALSE)</f>
        <v>travel</v>
      </c>
      <c r="G19956">
        <f>VLOOKUP(C19956,[3]ReactionTypes!B:D,3,0)</f>
        <v>5</v>
      </c>
      <c r="H19956" t="str">
        <f>VLOOKUP(C19956,[3]ReactionTypes!B:D,2,0)</f>
        <v>negative</v>
      </c>
    </row>
    <row r="19957" spans="1:8" x14ac:dyDescent="0.2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VLOOKUP(B19957,[1]Content!B:D,2,FALSE)</f>
        <v>video</v>
      </c>
      <c r="F19957" t="str">
        <f>VLOOKUP(B19957,[2]Content!B:D,3,FALSE)</f>
        <v>travel</v>
      </c>
      <c r="G19957">
        <f>VLOOKUP(C19957,[3]ReactionTypes!B:D,3,0)</f>
        <v>15</v>
      </c>
      <c r="H19957" t="str">
        <f>VLOOKUP(C19957,[3]ReactionTypes!B:D,2,0)</f>
        <v>negative</v>
      </c>
    </row>
    <row r="19958" spans="1:8" x14ac:dyDescent="0.2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VLOOKUP(B19958,[1]Content!B:D,2,FALSE)</f>
        <v>video</v>
      </c>
      <c r="F19958" t="str">
        <f>VLOOKUP(B19958,[2]Content!B:D,3,FALSE)</f>
        <v>travel</v>
      </c>
      <c r="G19958">
        <f>VLOOKUP(C19958,[3]ReactionTypes!B:D,3,0)</f>
        <v>70</v>
      </c>
      <c r="H19958" t="str">
        <f>VLOOKUP(C19958,[3]ReactionTypes!B:D,2,0)</f>
        <v>positive</v>
      </c>
    </row>
    <row r="19959" spans="1:8" x14ac:dyDescent="0.2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VLOOKUP(B19959,[1]Content!B:D,2,FALSE)</f>
        <v>photo</v>
      </c>
      <c r="F19959" t="str">
        <f>VLOOKUP(B19959,[2]Content!B:D,3,FALSE)</f>
        <v>tennis</v>
      </c>
      <c r="G19959">
        <f>VLOOKUP(C19959,[3]ReactionTypes!B:D,3,0)</f>
        <v>60</v>
      </c>
      <c r="H19959" t="str">
        <f>VLOOKUP(C19959,[3]ReactionTypes!B:D,2,0)</f>
        <v>positive</v>
      </c>
    </row>
    <row r="19960" spans="1:8" x14ac:dyDescent="0.2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VLOOKUP(B19960,[1]Content!B:D,2,FALSE)</f>
        <v>photo</v>
      </c>
      <c r="F19960" t="str">
        <f>VLOOKUP(B19960,[2]Content!B:D,3,FALSE)</f>
        <v>tennis</v>
      </c>
      <c r="G19960">
        <f>VLOOKUP(C19960,[3]ReactionTypes!B:D,3,0)</f>
        <v>65</v>
      </c>
      <c r="H19960" t="str">
        <f>VLOOKUP(C19960,[3]ReactionTypes!B:D,2,0)</f>
        <v>positive</v>
      </c>
    </row>
    <row r="19961" spans="1:8" x14ac:dyDescent="0.2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VLOOKUP(B19961,[1]Content!B:D,2,FALSE)</f>
        <v>photo</v>
      </c>
      <c r="F19961" t="str">
        <f>VLOOKUP(B19961,[2]Content!B:D,3,FALSE)</f>
        <v>tennis</v>
      </c>
      <c r="G19961">
        <f>VLOOKUP(C19961,[3]ReactionTypes!B:D,3,0)</f>
        <v>12</v>
      </c>
      <c r="H19961" t="str">
        <f>VLOOKUP(C19961,[3]ReactionTypes!B:D,2,0)</f>
        <v>negative</v>
      </c>
    </row>
    <row r="19962" spans="1:8" x14ac:dyDescent="0.2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VLOOKUP(B19962,[1]Content!B:D,2,FALSE)</f>
        <v>photo</v>
      </c>
      <c r="F19962" t="str">
        <f>VLOOKUP(B19962,[2]Content!B:D,3,FALSE)</f>
        <v>tennis</v>
      </c>
      <c r="G19962">
        <f>VLOOKUP(C19962,[3]ReactionTypes!B:D,3,0)</f>
        <v>0</v>
      </c>
      <c r="H19962" t="str">
        <f>VLOOKUP(C19962,[3]ReactionTypes!B:D,2,0)</f>
        <v>negative</v>
      </c>
    </row>
    <row r="19963" spans="1:8" x14ac:dyDescent="0.2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VLOOKUP(B19963,[1]Content!B:D,2,FALSE)</f>
        <v>photo</v>
      </c>
      <c r="F19963" t="str">
        <f>VLOOKUP(B19963,[2]Content!B:D,3,FALSE)</f>
        <v>tennis</v>
      </c>
      <c r="G19963">
        <f>VLOOKUP(C19963,[3]ReactionTypes!B:D,3,0)</f>
        <v>75</v>
      </c>
      <c r="H19963" t="str">
        <f>VLOOKUP(C19963,[3]ReactionTypes!B:D,2,0)</f>
        <v>positive</v>
      </c>
    </row>
    <row r="19964" spans="1:8" x14ac:dyDescent="0.2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VLOOKUP(B19964,[1]Content!B:D,2,FALSE)</f>
        <v>photo</v>
      </c>
      <c r="F19964" t="str">
        <f>VLOOKUP(B19964,[2]Content!B:D,3,FALSE)</f>
        <v>tennis</v>
      </c>
      <c r="G19964">
        <f>VLOOKUP(C19964,[3]ReactionTypes!B:D,3,0)</f>
        <v>70</v>
      </c>
      <c r="H19964" t="str">
        <f>VLOOKUP(C19964,[3]ReactionTypes!B:D,2,0)</f>
        <v>positive</v>
      </c>
    </row>
    <row r="19965" spans="1:8" x14ac:dyDescent="0.2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VLOOKUP(B19965,[1]Content!B:D,2,FALSE)</f>
        <v>photo</v>
      </c>
      <c r="F19965" t="str">
        <f>VLOOKUP(B19965,[2]Content!B:D,3,FALSE)</f>
        <v>tennis</v>
      </c>
      <c r="G19965">
        <f>VLOOKUP(C19965,[3]ReactionTypes!B:D,3,0)</f>
        <v>65</v>
      </c>
      <c r="H19965" t="str">
        <f>VLOOKUP(C19965,[3]ReactionTypes!B:D,2,0)</f>
        <v>positive</v>
      </c>
    </row>
    <row r="19966" spans="1:8" x14ac:dyDescent="0.2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VLOOKUP(B19966,[1]Content!B:D,2,FALSE)</f>
        <v>photo</v>
      </c>
      <c r="F19966" t="str">
        <f>VLOOKUP(B19966,[2]Content!B:D,3,FALSE)</f>
        <v>tennis</v>
      </c>
      <c r="G19966">
        <f>VLOOKUP(C19966,[3]ReactionTypes!B:D,3,0)</f>
        <v>45</v>
      </c>
      <c r="H19966" t="str">
        <f>VLOOKUP(C19966,[3]ReactionTypes!B:D,2,0)</f>
        <v>positive</v>
      </c>
    </row>
    <row r="19967" spans="1:8" x14ac:dyDescent="0.2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VLOOKUP(B19967,[1]Content!B:D,2,FALSE)</f>
        <v>photo</v>
      </c>
      <c r="F19967" t="str">
        <f>VLOOKUP(B19967,[2]Content!B:D,3,FALSE)</f>
        <v>tennis</v>
      </c>
      <c r="G19967">
        <f>VLOOKUP(C19967,[3]ReactionTypes!B:D,3,0)</f>
        <v>70</v>
      </c>
      <c r="H19967" t="str">
        <f>VLOOKUP(C19967,[3]ReactionTypes!B:D,2,0)</f>
        <v>positive</v>
      </c>
    </row>
    <row r="19968" spans="1:8" x14ac:dyDescent="0.2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VLOOKUP(B19968,[1]Content!B:D,2,FALSE)</f>
        <v>photo</v>
      </c>
      <c r="F19968" t="str">
        <f>VLOOKUP(B19968,[2]Content!B:D,3,FALSE)</f>
        <v>tennis</v>
      </c>
      <c r="G19968">
        <f>VLOOKUP(C19968,[3]ReactionTypes!B:D,3,0)</f>
        <v>70</v>
      </c>
      <c r="H19968" t="str">
        <f>VLOOKUP(C19968,[3]ReactionTypes!B:D,2,0)</f>
        <v>positive</v>
      </c>
    </row>
    <row r="19969" spans="1:8" x14ac:dyDescent="0.2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VLOOKUP(B19969,[1]Content!B:D,2,FALSE)</f>
        <v>photo</v>
      </c>
      <c r="F19969" t="str">
        <f>VLOOKUP(B19969,[2]Content!B:D,3,FALSE)</f>
        <v>tennis</v>
      </c>
      <c r="G19969">
        <f>VLOOKUP(C19969,[3]ReactionTypes!B:D,3,0)</f>
        <v>0</v>
      </c>
      <c r="H19969" t="str">
        <f>VLOOKUP(C19969,[3]ReactionTypes!B:D,2,0)</f>
        <v>negative</v>
      </c>
    </row>
    <row r="19970" spans="1:8" x14ac:dyDescent="0.2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VLOOKUP(B19970,[1]Content!B:D,2,FALSE)</f>
        <v>photo</v>
      </c>
      <c r="F19970" t="str">
        <f>VLOOKUP(B19970,[2]Content!B:D,3,FALSE)</f>
        <v>tennis</v>
      </c>
      <c r="G19970">
        <f>VLOOKUP(C19970,[3]ReactionTypes!B:D,3,0)</f>
        <v>70</v>
      </c>
      <c r="H19970" t="str">
        <f>VLOOKUP(C19970,[3]ReactionTypes!B:D,2,0)</f>
        <v>positive</v>
      </c>
    </row>
    <row r="19971" spans="1:8" x14ac:dyDescent="0.2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VLOOKUP(B19971,[1]Content!B:D,2,FALSE)</f>
        <v>photo</v>
      </c>
      <c r="F19971" t="str">
        <f>VLOOKUP(B19971,[2]Content!B:D,3,FALSE)</f>
        <v>tennis</v>
      </c>
      <c r="G19971">
        <f>VLOOKUP(C19971,[3]ReactionTypes!B:D,3,0)</f>
        <v>75</v>
      </c>
      <c r="H19971" t="str">
        <f>VLOOKUP(C19971,[3]ReactionTypes!B:D,2,0)</f>
        <v>positive</v>
      </c>
    </row>
    <row r="19972" spans="1:8" x14ac:dyDescent="0.2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VLOOKUP(B19972,[1]Content!B:D,2,FALSE)</f>
        <v>photo</v>
      </c>
      <c r="F19972" t="str">
        <f>VLOOKUP(B19972,[2]Content!B:D,3,FALSE)</f>
        <v>tennis</v>
      </c>
      <c r="G19972">
        <f>VLOOKUP(C19972,[3]ReactionTypes!B:D,3,0)</f>
        <v>70</v>
      </c>
      <c r="H19972" t="str">
        <f>VLOOKUP(C19972,[3]ReactionTypes!B:D,2,0)</f>
        <v>positive</v>
      </c>
    </row>
    <row r="19973" spans="1:8" x14ac:dyDescent="0.2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VLOOKUP(B19973,[1]Content!B:D,2,FALSE)</f>
        <v>photo</v>
      </c>
      <c r="F19973" t="str">
        <f>VLOOKUP(B19973,[2]Content!B:D,3,FALSE)</f>
        <v>tennis</v>
      </c>
      <c r="G19973">
        <f>VLOOKUP(C19973,[3]ReactionTypes!B:D,3,0)</f>
        <v>45</v>
      </c>
      <c r="H19973" t="str">
        <f>VLOOKUP(C19973,[3]ReactionTypes!B:D,2,0)</f>
        <v>positive</v>
      </c>
    </row>
    <row r="19974" spans="1:8" x14ac:dyDescent="0.2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VLOOKUP(B19974,[1]Content!B:D,2,FALSE)</f>
        <v>photo</v>
      </c>
      <c r="F19974" t="str">
        <f>VLOOKUP(B19974,[2]Content!B:D,3,FALSE)</f>
        <v>tennis</v>
      </c>
      <c r="G19974">
        <f>VLOOKUP(C19974,[3]ReactionTypes!B:D,3,0)</f>
        <v>70</v>
      </c>
      <c r="H19974" t="str">
        <f>VLOOKUP(C19974,[3]ReactionTypes!B:D,2,0)</f>
        <v>positive</v>
      </c>
    </row>
    <row r="19975" spans="1:8" x14ac:dyDescent="0.2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VLOOKUP(B19975,[1]Content!B:D,2,FALSE)</f>
        <v>photo</v>
      </c>
      <c r="F19975" t="str">
        <f>VLOOKUP(B19975,[2]Content!B:D,3,FALSE)</f>
        <v>tennis</v>
      </c>
      <c r="G19975">
        <f>VLOOKUP(C19975,[3]ReactionTypes!B:D,3,0)</f>
        <v>60</v>
      </c>
      <c r="H19975" t="str">
        <f>VLOOKUP(C19975,[3]ReactionTypes!B:D,2,0)</f>
        <v>positive</v>
      </c>
    </row>
    <row r="19976" spans="1:8" x14ac:dyDescent="0.2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VLOOKUP(B19976,[1]Content!B:D,2,FALSE)</f>
        <v>photo</v>
      </c>
      <c r="F19976" t="str">
        <f>VLOOKUP(B19976,[2]Content!B:D,3,FALSE)</f>
        <v>tennis</v>
      </c>
      <c r="G19976">
        <f>VLOOKUP(C19976,[3]ReactionTypes!B:D,3,0)</f>
        <v>10</v>
      </c>
      <c r="H19976" t="str">
        <f>VLOOKUP(C19976,[3]ReactionTypes!B:D,2,0)</f>
        <v>negative</v>
      </c>
    </row>
    <row r="19977" spans="1:8" x14ac:dyDescent="0.2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VLOOKUP(B19977,[1]Content!B:D,2,FALSE)</f>
        <v>photo</v>
      </c>
      <c r="F19977" t="str">
        <f>VLOOKUP(B19977,[2]Content!B:D,3,FALSE)</f>
        <v>tennis</v>
      </c>
      <c r="G19977">
        <f>VLOOKUP(C19977,[3]ReactionTypes!B:D,3,0)</f>
        <v>5</v>
      </c>
      <c r="H19977" t="str">
        <f>VLOOKUP(C19977,[3]ReactionTypes!B:D,2,0)</f>
        <v>negative</v>
      </c>
    </row>
    <row r="19978" spans="1:8" x14ac:dyDescent="0.2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VLOOKUP(B19978,[1]Content!B:D,2,FALSE)</f>
        <v>photo</v>
      </c>
      <c r="F19978" t="str">
        <f>VLOOKUP(B19978,[2]Content!B:D,3,FALSE)</f>
        <v>tennis</v>
      </c>
      <c r="G19978">
        <f>VLOOKUP(C19978,[3]ReactionTypes!B:D,3,0)</f>
        <v>45</v>
      </c>
      <c r="H19978" t="str">
        <f>VLOOKUP(C19978,[3]ReactionTypes!B:D,2,0)</f>
        <v>positive</v>
      </c>
    </row>
    <row r="19979" spans="1:8" x14ac:dyDescent="0.2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VLOOKUP(B19979,[1]Content!B:D,2,FALSE)</f>
        <v>photo</v>
      </c>
      <c r="F19979" t="str">
        <f>VLOOKUP(B19979,[2]Content!B:D,3,FALSE)</f>
        <v>tennis</v>
      </c>
      <c r="G19979">
        <f>VLOOKUP(C19979,[3]ReactionTypes!B:D,3,0)</f>
        <v>12</v>
      </c>
      <c r="H19979" t="str">
        <f>VLOOKUP(C19979,[3]ReactionTypes!B:D,2,0)</f>
        <v>negative</v>
      </c>
    </row>
    <row r="19980" spans="1:8" x14ac:dyDescent="0.2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VLOOKUP(B19980,[1]Content!B:D,2,FALSE)</f>
        <v>photo</v>
      </c>
      <c r="F19980" t="str">
        <f>VLOOKUP(B19980,[2]Content!B:D,3,FALSE)</f>
        <v>tennis</v>
      </c>
      <c r="G19980">
        <f>VLOOKUP(C19980,[3]ReactionTypes!B:D,3,0)</f>
        <v>50</v>
      </c>
      <c r="H19980" t="str">
        <f>VLOOKUP(C19980,[3]ReactionTypes!B:D,2,0)</f>
        <v>positive</v>
      </c>
    </row>
    <row r="19981" spans="1:8" x14ac:dyDescent="0.2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VLOOKUP(B19981,[1]Content!B:D,2,FALSE)</f>
        <v>photo</v>
      </c>
      <c r="F19981" t="str">
        <f>VLOOKUP(B19981,[2]Content!B:D,3,FALSE)</f>
        <v>tennis</v>
      </c>
      <c r="G19981">
        <f>VLOOKUP(C19981,[3]ReactionTypes!B:D,3,0)</f>
        <v>0</v>
      </c>
      <c r="H19981" t="str">
        <f>VLOOKUP(C19981,[3]ReactionTypes!B:D,2,0)</f>
        <v>negative</v>
      </c>
    </row>
    <row r="19982" spans="1:8" x14ac:dyDescent="0.2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VLOOKUP(B19982,[1]Content!B:D,2,FALSE)</f>
        <v>photo</v>
      </c>
      <c r="F19982" t="str">
        <f>VLOOKUP(B19982,[2]Content!B:D,3,FALSE)</f>
        <v>tennis</v>
      </c>
      <c r="G19982">
        <f>VLOOKUP(C19982,[3]ReactionTypes!B:D,3,0)</f>
        <v>30</v>
      </c>
      <c r="H19982" t="str">
        <f>VLOOKUP(C19982,[3]ReactionTypes!B:D,2,0)</f>
        <v>positive</v>
      </c>
    </row>
    <row r="19983" spans="1:8" x14ac:dyDescent="0.2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VLOOKUP(B19983,[1]Content!B:D,2,FALSE)</f>
        <v>photo</v>
      </c>
      <c r="F19983" t="str">
        <f>VLOOKUP(B19983,[2]Content!B:D,3,FALSE)</f>
        <v>tennis</v>
      </c>
      <c r="G19983">
        <f>VLOOKUP(C19983,[3]ReactionTypes!B:D,3,0)</f>
        <v>35</v>
      </c>
      <c r="H19983" t="str">
        <f>VLOOKUP(C19983,[3]ReactionTypes!B:D,2,0)</f>
        <v>neutral</v>
      </c>
    </row>
    <row r="19984" spans="1:8" x14ac:dyDescent="0.2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VLOOKUP(B19984,[1]Content!B:D,2,FALSE)</f>
        <v>photo</v>
      </c>
      <c r="F19984" t="str">
        <f>VLOOKUP(B19984,[2]Content!B:D,3,FALSE)</f>
        <v>tennis</v>
      </c>
      <c r="G19984">
        <f>VLOOKUP(C19984,[3]ReactionTypes!B:D,3,0)</f>
        <v>45</v>
      </c>
      <c r="H19984" t="str">
        <f>VLOOKUP(C19984,[3]ReactionTypes!B:D,2,0)</f>
        <v>positive</v>
      </c>
    </row>
    <row r="19985" spans="1:8" x14ac:dyDescent="0.2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VLOOKUP(B19985,[1]Content!B:D,2,FALSE)</f>
        <v>photo</v>
      </c>
      <c r="F19985" t="str">
        <f>VLOOKUP(B19985,[2]Content!B:D,3,FALSE)</f>
        <v>tennis</v>
      </c>
      <c r="G19985">
        <f>VLOOKUP(C19985,[3]ReactionTypes!B:D,3,0)</f>
        <v>35</v>
      </c>
      <c r="H19985" t="str">
        <f>VLOOKUP(C19985,[3]ReactionTypes!B:D,2,0)</f>
        <v>neutral</v>
      </c>
    </row>
    <row r="19986" spans="1:8" x14ac:dyDescent="0.2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VLOOKUP(B19986,[1]Content!B:D,2,FALSE)</f>
        <v>photo</v>
      </c>
      <c r="F19986" t="str">
        <f>VLOOKUP(B19986,[2]Content!B:D,3,FALSE)</f>
        <v>tennis</v>
      </c>
      <c r="G19986">
        <f>VLOOKUP(C19986,[3]ReactionTypes!B:D,3,0)</f>
        <v>70</v>
      </c>
      <c r="H19986" t="str">
        <f>VLOOKUP(C19986,[3]ReactionTypes!B:D,2,0)</f>
        <v>positive</v>
      </c>
    </row>
    <row r="19987" spans="1:8" x14ac:dyDescent="0.2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VLOOKUP(B19987,[1]Content!B:D,2,FALSE)</f>
        <v>video</v>
      </c>
      <c r="F19987" t="str">
        <f>VLOOKUP(B19987,[2]Content!B:D,3,FALSE)</f>
        <v>healthy eating</v>
      </c>
      <c r="G19987">
        <f>VLOOKUP(C19987,[3]ReactionTypes!B:D,3,0)</f>
        <v>50</v>
      </c>
      <c r="H19987" t="str">
        <f>VLOOKUP(C19987,[3]ReactionTypes!B:D,2,0)</f>
        <v>positive</v>
      </c>
    </row>
    <row r="19988" spans="1:8" x14ac:dyDescent="0.2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VLOOKUP(B19988,[1]Content!B:D,2,FALSE)</f>
        <v>video</v>
      </c>
      <c r="F19988" t="str">
        <f>VLOOKUP(B19988,[2]Content!B:D,3,FALSE)</f>
        <v>healthy eating</v>
      </c>
      <c r="G19988">
        <f>VLOOKUP(C19988,[3]ReactionTypes!B:D,3,0)</f>
        <v>5</v>
      </c>
      <c r="H19988" t="str">
        <f>VLOOKUP(C19988,[3]ReactionTypes!B:D,2,0)</f>
        <v>negative</v>
      </c>
    </row>
    <row r="19989" spans="1:8" x14ac:dyDescent="0.2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VLOOKUP(B19989,[1]Content!B:D,2,FALSE)</f>
        <v>video</v>
      </c>
      <c r="F19989" t="str">
        <f>VLOOKUP(B19989,[2]Content!B:D,3,FALSE)</f>
        <v>healthy eating</v>
      </c>
      <c r="G19989">
        <f>VLOOKUP(C19989,[3]ReactionTypes!B:D,3,0)</f>
        <v>50</v>
      </c>
      <c r="H19989" t="str">
        <f>VLOOKUP(C19989,[3]ReactionTypes!B:D,2,0)</f>
        <v>positive</v>
      </c>
    </row>
    <row r="19990" spans="1:8" x14ac:dyDescent="0.2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VLOOKUP(B19990,[1]Content!B:D,2,FALSE)</f>
        <v>video</v>
      </c>
      <c r="F19990" t="str">
        <f>VLOOKUP(B19990,[2]Content!B:D,3,FALSE)</f>
        <v>healthy eating</v>
      </c>
      <c r="G19990">
        <f>VLOOKUP(C19990,[3]ReactionTypes!B:D,3,0)</f>
        <v>30</v>
      </c>
      <c r="H19990" t="str">
        <f>VLOOKUP(C19990,[3]ReactionTypes!B:D,2,0)</f>
        <v>positive</v>
      </c>
    </row>
    <row r="19991" spans="1:8" x14ac:dyDescent="0.2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VLOOKUP(B19991,[1]Content!B:D,2,FALSE)</f>
        <v>video</v>
      </c>
      <c r="F19991" t="str">
        <f>VLOOKUP(B19991,[2]Content!B:D,3,FALSE)</f>
        <v>healthy eating</v>
      </c>
      <c r="G19991">
        <f>VLOOKUP(C19991,[3]ReactionTypes!B:D,3,0)</f>
        <v>75</v>
      </c>
      <c r="H19991" t="str">
        <f>VLOOKUP(C19991,[3]ReactionTypes!B:D,2,0)</f>
        <v>positive</v>
      </c>
    </row>
    <row r="19992" spans="1:8" x14ac:dyDescent="0.2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VLOOKUP(B19992,[1]Content!B:D,2,FALSE)</f>
        <v>video</v>
      </c>
      <c r="F19992" t="str">
        <f>VLOOKUP(B19992,[2]Content!B:D,3,FALSE)</f>
        <v>healthy eating</v>
      </c>
      <c r="G19992">
        <f>VLOOKUP(C19992,[3]ReactionTypes!B:D,3,0)</f>
        <v>70</v>
      </c>
      <c r="H19992" t="str">
        <f>VLOOKUP(C19992,[3]ReactionTypes!B:D,2,0)</f>
        <v>positive</v>
      </c>
    </row>
    <row r="19993" spans="1:8" x14ac:dyDescent="0.2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VLOOKUP(B19993,[1]Content!B:D,2,FALSE)</f>
        <v>video</v>
      </c>
      <c r="F19993" t="str">
        <f>VLOOKUP(B19993,[2]Content!B:D,3,FALSE)</f>
        <v>healthy eating</v>
      </c>
      <c r="G19993">
        <f>VLOOKUP(C19993,[3]ReactionTypes!B:D,3,0)</f>
        <v>35</v>
      </c>
      <c r="H19993" t="str">
        <f>VLOOKUP(C19993,[3]ReactionTypes!B:D,2,0)</f>
        <v>neutral</v>
      </c>
    </row>
    <row r="19994" spans="1:8" x14ac:dyDescent="0.2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VLOOKUP(B19994,[1]Content!B:D,2,FALSE)</f>
        <v>video</v>
      </c>
      <c r="F19994" t="str">
        <f>VLOOKUP(B19994,[2]Content!B:D,3,FALSE)</f>
        <v>healthy eating</v>
      </c>
      <c r="G19994">
        <f>VLOOKUP(C19994,[3]ReactionTypes!B:D,3,0)</f>
        <v>70</v>
      </c>
      <c r="H19994" t="str">
        <f>VLOOKUP(C19994,[3]ReactionTypes!B:D,2,0)</f>
        <v>positive</v>
      </c>
    </row>
    <row r="19995" spans="1:8" x14ac:dyDescent="0.2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VLOOKUP(B19995,[1]Content!B:D,2,FALSE)</f>
        <v>video</v>
      </c>
      <c r="F19995" t="str">
        <f>VLOOKUP(B19995,[2]Content!B:D,3,FALSE)</f>
        <v>healthy eating</v>
      </c>
      <c r="G19995">
        <f>VLOOKUP(C19995,[3]ReactionTypes!B:D,3,0)</f>
        <v>12</v>
      </c>
      <c r="H19995" t="str">
        <f>VLOOKUP(C19995,[3]ReactionTypes!B:D,2,0)</f>
        <v>negative</v>
      </c>
    </row>
    <row r="19996" spans="1:8" x14ac:dyDescent="0.2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VLOOKUP(B19996,[1]Content!B:D,2,FALSE)</f>
        <v>video</v>
      </c>
      <c r="F19996" t="str">
        <f>VLOOKUP(B19996,[2]Content!B:D,3,FALSE)</f>
        <v>healthy eating</v>
      </c>
      <c r="G19996">
        <f>VLOOKUP(C19996,[3]ReactionTypes!B:D,3,0)</f>
        <v>35</v>
      </c>
      <c r="H19996" t="str">
        <f>VLOOKUP(C19996,[3]ReactionTypes!B:D,2,0)</f>
        <v>neutral</v>
      </c>
    </row>
    <row r="19997" spans="1:8" x14ac:dyDescent="0.2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VLOOKUP(B19997,[1]Content!B:D,2,FALSE)</f>
        <v>video</v>
      </c>
      <c r="F19997" t="str">
        <f>VLOOKUP(B19997,[2]Content!B:D,3,FALSE)</f>
        <v>healthy eating</v>
      </c>
      <c r="G19997">
        <f>VLOOKUP(C19997,[3]ReactionTypes!B:D,3,0)</f>
        <v>72</v>
      </c>
      <c r="H19997" t="str">
        <f>VLOOKUP(C19997,[3]ReactionTypes!B:D,2,0)</f>
        <v>positive</v>
      </c>
    </row>
    <row r="19998" spans="1:8" x14ac:dyDescent="0.2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VLOOKUP(B19998,[1]Content!B:D,2,FALSE)</f>
        <v>video</v>
      </c>
      <c r="F19998" t="str">
        <f>VLOOKUP(B19998,[2]Content!B:D,3,FALSE)</f>
        <v>healthy eating</v>
      </c>
      <c r="G19998">
        <f>VLOOKUP(C19998,[3]ReactionTypes!B:D,3,0)</f>
        <v>20</v>
      </c>
      <c r="H19998" t="str">
        <f>VLOOKUP(C19998,[3]ReactionTypes!B:D,2,0)</f>
        <v>neutral</v>
      </c>
    </row>
    <row r="19999" spans="1:8" x14ac:dyDescent="0.2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VLOOKUP(B19999,[1]Content!B:D,2,FALSE)</f>
        <v>video</v>
      </c>
      <c r="F19999" t="str">
        <f>VLOOKUP(B19999,[2]Content!B:D,3,FALSE)</f>
        <v>healthy eating</v>
      </c>
      <c r="G19999">
        <f>VLOOKUP(C19999,[3]ReactionTypes!B:D,3,0)</f>
        <v>65</v>
      </c>
      <c r="H19999" t="str">
        <f>VLOOKUP(C19999,[3]ReactionTypes!B:D,2,0)</f>
        <v>positive</v>
      </c>
    </row>
    <row r="20000" spans="1:8" x14ac:dyDescent="0.2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VLOOKUP(B20000,[1]Content!B:D,2,FALSE)</f>
        <v>video</v>
      </c>
      <c r="F20000" t="str">
        <f>VLOOKUP(B20000,[2]Content!B:D,3,FALSE)</f>
        <v>healthy eating</v>
      </c>
      <c r="G20000">
        <f>VLOOKUP(C20000,[3]ReactionTypes!B:D,3,0)</f>
        <v>75</v>
      </c>
      <c r="H20000" t="str">
        <f>VLOOKUP(C20000,[3]ReactionTypes!B:D,2,0)</f>
        <v>positive</v>
      </c>
    </row>
    <row r="20001" spans="1:8" x14ac:dyDescent="0.2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VLOOKUP(B20001,[1]Content!B:D,2,FALSE)</f>
        <v>video</v>
      </c>
      <c r="F20001" t="str">
        <f>VLOOKUP(B20001,[2]Content!B:D,3,FALSE)</f>
        <v>healthy eating</v>
      </c>
      <c r="G20001">
        <f>VLOOKUP(C20001,[3]ReactionTypes!B:D,3,0)</f>
        <v>72</v>
      </c>
      <c r="H20001" t="str">
        <f>VLOOKUP(C20001,[3]ReactionTypes!B:D,2,0)</f>
        <v>positive</v>
      </c>
    </row>
    <row r="20002" spans="1:8" x14ac:dyDescent="0.2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VLOOKUP(B20002,[1]Content!B:D,2,FALSE)</f>
        <v>video</v>
      </c>
      <c r="F20002" t="str">
        <f>VLOOKUP(B20002,[2]Content!B:D,3,FALSE)</f>
        <v>healthy eating</v>
      </c>
      <c r="G20002">
        <f>VLOOKUP(C20002,[3]ReactionTypes!B:D,3,0)</f>
        <v>50</v>
      </c>
      <c r="H20002" t="str">
        <f>VLOOKUP(C20002,[3]ReactionTypes!B:D,2,0)</f>
        <v>positive</v>
      </c>
    </row>
    <row r="20003" spans="1:8" x14ac:dyDescent="0.2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VLOOKUP(B20003,[1]Content!B:D,2,FALSE)</f>
        <v>video</v>
      </c>
      <c r="F20003" t="str">
        <f>VLOOKUP(B20003,[2]Content!B:D,3,FALSE)</f>
        <v>healthy eating</v>
      </c>
      <c r="G20003">
        <f>VLOOKUP(C20003,[3]ReactionTypes!B:D,3,0)</f>
        <v>5</v>
      </c>
      <c r="H20003" t="str">
        <f>VLOOKUP(C20003,[3]ReactionTypes!B:D,2,0)</f>
        <v>negative</v>
      </c>
    </row>
    <row r="20004" spans="1:8" x14ac:dyDescent="0.2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VLOOKUP(B20004,[1]Content!B:D,2,FALSE)</f>
        <v>video</v>
      </c>
      <c r="F20004" t="str">
        <f>VLOOKUP(B20004,[2]Content!B:D,3,FALSE)</f>
        <v>healthy eating</v>
      </c>
      <c r="G20004">
        <f>VLOOKUP(C20004,[3]ReactionTypes!B:D,3,0)</f>
        <v>60</v>
      </c>
      <c r="H20004" t="str">
        <f>VLOOKUP(C20004,[3]ReactionTypes!B:D,2,0)</f>
        <v>positive</v>
      </c>
    </row>
    <row r="20005" spans="1:8" x14ac:dyDescent="0.2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VLOOKUP(B20005,[1]Content!B:D,2,FALSE)</f>
        <v>video</v>
      </c>
      <c r="F20005" t="str">
        <f>VLOOKUP(B20005,[2]Content!B:D,3,FALSE)</f>
        <v>healthy eating</v>
      </c>
      <c r="G20005">
        <f>VLOOKUP(C20005,[3]ReactionTypes!B:D,3,0)</f>
        <v>5</v>
      </c>
      <c r="H20005" t="str">
        <f>VLOOKUP(C20005,[3]ReactionTypes!B:D,2,0)</f>
        <v>negative</v>
      </c>
    </row>
    <row r="20006" spans="1:8" x14ac:dyDescent="0.2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VLOOKUP(B20006,[1]Content!B:D,2,FALSE)</f>
        <v>video</v>
      </c>
      <c r="F20006" t="str">
        <f>VLOOKUP(B20006,[2]Content!B:D,3,FALSE)</f>
        <v>healthy eating</v>
      </c>
      <c r="G20006">
        <f>VLOOKUP(C20006,[3]ReactionTypes!B:D,3,0)</f>
        <v>72</v>
      </c>
      <c r="H20006" t="str">
        <f>VLOOKUP(C20006,[3]ReactionTypes!B:D,2,0)</f>
        <v>positive</v>
      </c>
    </row>
    <row r="20007" spans="1:8" x14ac:dyDescent="0.2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VLOOKUP(B20007,[1]Content!B:D,2,FALSE)</f>
        <v>video</v>
      </c>
      <c r="F20007" t="str">
        <f>VLOOKUP(B20007,[2]Content!B:D,3,FALSE)</f>
        <v>healthy eating</v>
      </c>
      <c r="G20007">
        <f>VLOOKUP(C20007,[3]ReactionTypes!B:D,3,0)</f>
        <v>0</v>
      </c>
      <c r="H20007" t="str">
        <f>VLOOKUP(C20007,[3]ReactionTypes!B:D,2,0)</f>
        <v>negative</v>
      </c>
    </row>
    <row r="20008" spans="1:8" x14ac:dyDescent="0.2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VLOOKUP(B20008,[1]Content!B:D,2,FALSE)</f>
        <v>video</v>
      </c>
      <c r="F20008" t="str">
        <f>VLOOKUP(B20008,[2]Content!B:D,3,FALSE)</f>
        <v>healthy eating</v>
      </c>
      <c r="G20008">
        <f>VLOOKUP(C20008,[3]ReactionTypes!B:D,3,0)</f>
        <v>70</v>
      </c>
      <c r="H20008" t="str">
        <f>VLOOKUP(C20008,[3]ReactionTypes!B:D,2,0)</f>
        <v>positive</v>
      </c>
    </row>
    <row r="20009" spans="1:8" x14ac:dyDescent="0.2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VLOOKUP(B20009,[1]Content!B:D,2,FALSE)</f>
        <v>video</v>
      </c>
      <c r="F20009" t="str">
        <f>VLOOKUP(B20009,[2]Content!B:D,3,FALSE)</f>
        <v>healthy eating</v>
      </c>
      <c r="G20009">
        <f>VLOOKUP(C20009,[3]ReactionTypes!B:D,3,0)</f>
        <v>20</v>
      </c>
      <c r="H20009" t="str">
        <f>VLOOKUP(C20009,[3]ReactionTypes!B:D,2,0)</f>
        <v>neutral</v>
      </c>
    </row>
    <row r="20010" spans="1:8" x14ac:dyDescent="0.2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VLOOKUP(B20010,[1]Content!B:D,2,FALSE)</f>
        <v>video</v>
      </c>
      <c r="F20010" t="str">
        <f>VLOOKUP(B20010,[2]Content!B:D,3,FALSE)</f>
        <v>healthy eating</v>
      </c>
      <c r="G20010">
        <f>VLOOKUP(C20010,[3]ReactionTypes!B:D,3,0)</f>
        <v>60</v>
      </c>
      <c r="H20010" t="str">
        <f>VLOOKUP(C20010,[3]ReactionTypes!B:D,2,0)</f>
        <v>positive</v>
      </c>
    </row>
    <row r="20011" spans="1:8" x14ac:dyDescent="0.2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VLOOKUP(B20011,[1]Content!B:D,2,FALSE)</f>
        <v>video</v>
      </c>
      <c r="F20011" t="str">
        <f>VLOOKUP(B20011,[2]Content!B:D,3,FALSE)</f>
        <v>healthy eating</v>
      </c>
      <c r="G20011">
        <f>VLOOKUP(C20011,[3]ReactionTypes!B:D,3,0)</f>
        <v>45</v>
      </c>
      <c r="H20011" t="str">
        <f>VLOOKUP(C20011,[3]ReactionTypes!B:D,2,0)</f>
        <v>positive</v>
      </c>
    </row>
    <row r="20012" spans="1:8" x14ac:dyDescent="0.2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VLOOKUP(B20012,[1]Content!B:D,2,FALSE)</f>
        <v>video</v>
      </c>
      <c r="F20012" t="str">
        <f>VLOOKUP(B20012,[2]Content!B:D,3,FALSE)</f>
        <v>healthy eating</v>
      </c>
      <c r="G20012">
        <f>VLOOKUP(C20012,[3]ReactionTypes!B:D,3,0)</f>
        <v>12</v>
      </c>
      <c r="H20012" t="str">
        <f>VLOOKUP(C20012,[3]ReactionTypes!B:D,2,0)</f>
        <v>negative</v>
      </c>
    </row>
    <row r="20013" spans="1:8" x14ac:dyDescent="0.2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VLOOKUP(B20013,[1]Content!B:D,2,FALSE)</f>
        <v>video</v>
      </c>
      <c r="F20013" t="str">
        <f>VLOOKUP(B20013,[2]Content!B:D,3,FALSE)</f>
        <v>healthy eating</v>
      </c>
      <c r="G20013">
        <f>VLOOKUP(C20013,[3]ReactionTypes!B:D,3,0)</f>
        <v>15</v>
      </c>
      <c r="H20013" t="str">
        <f>VLOOKUP(C20013,[3]ReactionTypes!B:D,2,0)</f>
        <v>negative</v>
      </c>
    </row>
    <row r="20014" spans="1:8" x14ac:dyDescent="0.2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VLOOKUP(B20014,[1]Content!B:D,2,FALSE)</f>
        <v>video</v>
      </c>
      <c r="F20014" t="str">
        <f>VLOOKUP(B20014,[2]Content!B:D,3,FALSE)</f>
        <v>healthy eating</v>
      </c>
      <c r="G20014">
        <f>VLOOKUP(C20014,[3]ReactionTypes!B:D,3,0)</f>
        <v>60</v>
      </c>
      <c r="H20014" t="str">
        <f>VLOOKUP(C20014,[3]ReactionTypes!B:D,2,0)</f>
        <v>positive</v>
      </c>
    </row>
    <row r="20015" spans="1:8" x14ac:dyDescent="0.2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VLOOKUP(B20015,[1]Content!B:D,2,FALSE)</f>
        <v>video</v>
      </c>
      <c r="F20015" t="str">
        <f>VLOOKUP(B20015,[2]Content!B:D,3,FALSE)</f>
        <v>healthy eating</v>
      </c>
      <c r="G20015">
        <f>VLOOKUP(C20015,[3]ReactionTypes!B:D,3,0)</f>
        <v>0</v>
      </c>
      <c r="H20015" t="str">
        <f>VLOOKUP(C20015,[3]ReactionTypes!B:D,2,0)</f>
        <v>negative</v>
      </c>
    </row>
    <row r="20016" spans="1:8" x14ac:dyDescent="0.2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VLOOKUP(B20016,[1]Content!B:D,2,FALSE)</f>
        <v>video</v>
      </c>
      <c r="F20016" t="str">
        <f>VLOOKUP(B20016,[2]Content!B:D,3,FALSE)</f>
        <v>healthy eating</v>
      </c>
      <c r="G20016">
        <f>VLOOKUP(C20016,[3]ReactionTypes!B:D,3,0)</f>
        <v>5</v>
      </c>
      <c r="H20016" t="str">
        <f>VLOOKUP(C20016,[3]ReactionTypes!B:D,2,0)</f>
        <v>negative</v>
      </c>
    </row>
    <row r="20017" spans="1:8" x14ac:dyDescent="0.2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VLOOKUP(B20017,[1]Content!B:D,2,FALSE)</f>
        <v>video</v>
      </c>
      <c r="F20017" t="str">
        <f>VLOOKUP(B20017,[2]Content!B:D,3,FALSE)</f>
        <v>healthy eating</v>
      </c>
      <c r="G20017">
        <f>VLOOKUP(C20017,[3]ReactionTypes!B:D,3,0)</f>
        <v>30</v>
      </c>
      <c r="H20017" t="str">
        <f>VLOOKUP(C20017,[3]ReactionTypes!B:D,2,0)</f>
        <v>positive</v>
      </c>
    </row>
    <row r="20018" spans="1:8" x14ac:dyDescent="0.2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VLOOKUP(B20018,[1]Content!B:D,2,FALSE)</f>
        <v>video</v>
      </c>
      <c r="F20018" t="str">
        <f>VLOOKUP(B20018,[2]Content!B:D,3,FALSE)</f>
        <v>healthy eating</v>
      </c>
      <c r="G20018">
        <f>VLOOKUP(C20018,[3]ReactionTypes!B:D,3,0)</f>
        <v>30</v>
      </c>
      <c r="H20018" t="str">
        <f>VLOOKUP(C20018,[3]ReactionTypes!B:D,2,0)</f>
        <v>positive</v>
      </c>
    </row>
    <row r="20019" spans="1:8" x14ac:dyDescent="0.2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VLOOKUP(B20019,[1]Content!B:D,2,FALSE)</f>
        <v>video</v>
      </c>
      <c r="F20019" t="str">
        <f>VLOOKUP(B20019,[2]Content!B:D,3,FALSE)</f>
        <v>healthy eating</v>
      </c>
      <c r="G20019">
        <f>VLOOKUP(C20019,[3]ReactionTypes!B:D,3,0)</f>
        <v>70</v>
      </c>
      <c r="H20019" t="str">
        <f>VLOOKUP(C20019,[3]ReactionTypes!B:D,2,0)</f>
        <v>positive</v>
      </c>
    </row>
    <row r="20020" spans="1:8" x14ac:dyDescent="0.2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VLOOKUP(B20020,[1]Content!B:D,2,FALSE)</f>
        <v>video</v>
      </c>
      <c r="F20020" t="str">
        <f>VLOOKUP(B20020,[2]Content!B:D,3,FALSE)</f>
        <v>healthy eating</v>
      </c>
      <c r="G20020">
        <f>VLOOKUP(C20020,[3]ReactionTypes!B:D,3,0)</f>
        <v>5</v>
      </c>
      <c r="H20020" t="str">
        <f>VLOOKUP(C20020,[3]ReactionTypes!B:D,2,0)</f>
        <v>negative</v>
      </c>
    </row>
    <row r="20021" spans="1:8" x14ac:dyDescent="0.2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VLOOKUP(B20021,[1]Content!B:D,2,FALSE)</f>
        <v>video</v>
      </c>
      <c r="F20021" t="str">
        <f>VLOOKUP(B20021,[2]Content!B:D,3,FALSE)</f>
        <v>healthy eating</v>
      </c>
      <c r="G20021">
        <f>VLOOKUP(C20021,[3]ReactionTypes!B:D,3,0)</f>
        <v>15</v>
      </c>
      <c r="H20021" t="str">
        <f>VLOOKUP(C20021,[3]ReactionTypes!B:D,2,0)</f>
        <v>negative</v>
      </c>
    </row>
    <row r="20022" spans="1:8" x14ac:dyDescent="0.2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VLOOKUP(B20022,[1]Content!B:D,2,FALSE)</f>
        <v>video</v>
      </c>
      <c r="F20022" t="str">
        <f>VLOOKUP(B20022,[2]Content!B:D,3,FALSE)</f>
        <v>healthy eating</v>
      </c>
      <c r="G20022">
        <f>VLOOKUP(C20022,[3]ReactionTypes!B:D,3,0)</f>
        <v>12</v>
      </c>
      <c r="H20022" t="str">
        <f>VLOOKUP(C20022,[3]ReactionTypes!B:D,2,0)</f>
        <v>negative</v>
      </c>
    </row>
    <row r="20023" spans="1:8" x14ac:dyDescent="0.2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VLOOKUP(B20023,[1]Content!B:D,2,FALSE)</f>
        <v>video</v>
      </c>
      <c r="F20023" t="str">
        <f>VLOOKUP(B20023,[2]Content!B:D,3,FALSE)</f>
        <v>healthy eating</v>
      </c>
      <c r="G20023">
        <f>VLOOKUP(C20023,[3]ReactionTypes!B:D,3,0)</f>
        <v>30</v>
      </c>
      <c r="H20023" t="str">
        <f>VLOOKUP(C20023,[3]ReactionTypes!B:D,2,0)</f>
        <v>positive</v>
      </c>
    </row>
    <row r="20024" spans="1:8" x14ac:dyDescent="0.2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VLOOKUP(B20024,[1]Content!B:D,2,FALSE)</f>
        <v>video</v>
      </c>
      <c r="F20024" t="str">
        <f>VLOOKUP(B20024,[2]Content!B:D,3,FALSE)</f>
        <v>healthy eating</v>
      </c>
      <c r="G20024">
        <f>VLOOKUP(C20024,[3]ReactionTypes!B:D,3,0)</f>
        <v>35</v>
      </c>
      <c r="H20024" t="str">
        <f>VLOOKUP(C20024,[3]ReactionTypes!B:D,2,0)</f>
        <v>neutral</v>
      </c>
    </row>
    <row r="20025" spans="1:8" x14ac:dyDescent="0.2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VLOOKUP(B20025,[1]Content!B:D,2,FALSE)</f>
        <v>video</v>
      </c>
      <c r="F20025" t="str">
        <f>VLOOKUP(B20025,[2]Content!B:D,3,FALSE)</f>
        <v>healthy eating</v>
      </c>
      <c r="G20025">
        <f>VLOOKUP(C20025,[3]ReactionTypes!B:D,3,0)</f>
        <v>75</v>
      </c>
      <c r="H20025" t="str">
        <f>VLOOKUP(C20025,[3]ReactionTypes!B:D,2,0)</f>
        <v>positive</v>
      </c>
    </row>
    <row r="20026" spans="1:8" x14ac:dyDescent="0.2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VLOOKUP(B20026,[1]Content!B:D,2,FALSE)</f>
        <v>video</v>
      </c>
      <c r="F20026" t="str">
        <f>VLOOKUP(B20026,[2]Content!B:D,3,FALSE)</f>
        <v>healthy eating</v>
      </c>
      <c r="G20026">
        <f>VLOOKUP(C20026,[3]ReactionTypes!B:D,3,0)</f>
        <v>45</v>
      </c>
      <c r="H20026" t="str">
        <f>VLOOKUP(C20026,[3]ReactionTypes!B:D,2,0)</f>
        <v>positive</v>
      </c>
    </row>
    <row r="20027" spans="1:8" x14ac:dyDescent="0.2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VLOOKUP(B20027,[1]Content!B:D,2,FALSE)</f>
        <v>video</v>
      </c>
      <c r="F20027" t="str">
        <f>VLOOKUP(B20027,[2]Content!B:D,3,FALSE)</f>
        <v>healthy eating</v>
      </c>
      <c r="G20027">
        <f>VLOOKUP(C20027,[3]ReactionTypes!B:D,3,0)</f>
        <v>35</v>
      </c>
      <c r="H20027" t="str">
        <f>VLOOKUP(C20027,[3]ReactionTypes!B:D,2,0)</f>
        <v>neutral</v>
      </c>
    </row>
    <row r="20028" spans="1:8" x14ac:dyDescent="0.2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VLOOKUP(B20028,[1]Content!B:D,2,FALSE)</f>
        <v>video</v>
      </c>
      <c r="F20028" t="str">
        <f>VLOOKUP(B20028,[2]Content!B:D,3,FALSE)</f>
        <v>healthy eating</v>
      </c>
      <c r="G20028">
        <f>VLOOKUP(C20028,[3]ReactionTypes!B:D,3,0)</f>
        <v>75</v>
      </c>
      <c r="H20028" t="str">
        <f>VLOOKUP(C20028,[3]ReactionTypes!B:D,2,0)</f>
        <v>positive</v>
      </c>
    </row>
    <row r="20029" spans="1:8" x14ac:dyDescent="0.2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VLOOKUP(B20029,[1]Content!B:D,2,FALSE)</f>
        <v>video</v>
      </c>
      <c r="F20029" t="str">
        <f>VLOOKUP(B20029,[2]Content!B:D,3,FALSE)</f>
        <v>healthy eating</v>
      </c>
      <c r="G20029">
        <f>VLOOKUP(C20029,[3]ReactionTypes!B:D,3,0)</f>
        <v>30</v>
      </c>
      <c r="H20029" t="str">
        <f>VLOOKUP(C20029,[3]ReactionTypes!B:D,2,0)</f>
        <v>positive</v>
      </c>
    </row>
    <row r="20030" spans="1:8" x14ac:dyDescent="0.2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VLOOKUP(B20030,[1]Content!B:D,2,FALSE)</f>
        <v>video</v>
      </c>
      <c r="F20030" t="str">
        <f>VLOOKUP(B20030,[2]Content!B:D,3,FALSE)</f>
        <v>healthy eating</v>
      </c>
      <c r="G20030">
        <f>VLOOKUP(C20030,[3]ReactionTypes!B:D,3,0)</f>
        <v>35</v>
      </c>
      <c r="H20030" t="str">
        <f>VLOOKUP(C20030,[3]ReactionTypes!B:D,2,0)</f>
        <v>neutral</v>
      </c>
    </row>
    <row r="20031" spans="1:8" x14ac:dyDescent="0.2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VLOOKUP(B20031,[1]Content!B:D,2,FALSE)</f>
        <v>video</v>
      </c>
      <c r="F20031" t="str">
        <f>VLOOKUP(B20031,[2]Content!B:D,3,FALSE)</f>
        <v>healthy eating</v>
      </c>
      <c r="G20031">
        <f>VLOOKUP(C20031,[3]ReactionTypes!B:D,3,0)</f>
        <v>10</v>
      </c>
      <c r="H20031" t="str">
        <f>VLOOKUP(C20031,[3]ReactionTypes!B:D,2,0)</f>
        <v>negative</v>
      </c>
    </row>
    <row r="20032" spans="1:8" x14ac:dyDescent="0.2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VLOOKUP(B20032,[1]Content!B:D,2,FALSE)</f>
        <v>video</v>
      </c>
      <c r="F20032" t="str">
        <f>VLOOKUP(B20032,[2]Content!B:D,3,FALSE)</f>
        <v>healthy eating</v>
      </c>
      <c r="G20032">
        <f>VLOOKUP(C20032,[3]ReactionTypes!B:D,3,0)</f>
        <v>30</v>
      </c>
      <c r="H20032" t="str">
        <f>VLOOKUP(C20032,[3]ReactionTypes!B:D,2,0)</f>
        <v>positive</v>
      </c>
    </row>
    <row r="20033" spans="1:8" x14ac:dyDescent="0.2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VLOOKUP(B20033,[1]Content!B:D,2,FALSE)</f>
        <v>video</v>
      </c>
      <c r="F20033" t="str">
        <f>VLOOKUP(B20033,[2]Content!B:D,3,FALSE)</f>
        <v>healthy eating</v>
      </c>
      <c r="G20033">
        <f>VLOOKUP(C20033,[3]ReactionTypes!B:D,3,0)</f>
        <v>35</v>
      </c>
      <c r="H20033" t="str">
        <f>VLOOKUP(C20033,[3]ReactionTypes!B:D,2,0)</f>
        <v>neutral</v>
      </c>
    </row>
    <row r="20034" spans="1:8" x14ac:dyDescent="0.2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VLOOKUP(B20034,[1]Content!B:D,2,FALSE)</f>
        <v>video</v>
      </c>
      <c r="F20034" t="str">
        <f>VLOOKUP(B20034,[2]Content!B:D,3,FALSE)</f>
        <v>healthy eating</v>
      </c>
      <c r="G20034">
        <f>VLOOKUP(C20034,[3]ReactionTypes!B:D,3,0)</f>
        <v>35</v>
      </c>
      <c r="H20034" t="str">
        <f>VLOOKUP(C20034,[3]ReactionTypes!B:D,2,0)</f>
        <v>neutral</v>
      </c>
    </row>
    <row r="20035" spans="1:8" x14ac:dyDescent="0.2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VLOOKUP(B20035,[1]Content!B:D,2,FALSE)</f>
        <v>GIF</v>
      </c>
      <c r="F20035" t="str">
        <f>VLOOKUP(B20035,[2]Content!B:D,3,FALSE)</f>
        <v>healthy eating</v>
      </c>
      <c r="G20035">
        <f>VLOOKUP(C20035,[3]ReactionTypes!B:D,3,0)</f>
        <v>15</v>
      </c>
      <c r="H20035" t="str">
        <f>VLOOKUP(C20035,[3]ReactionTypes!B:D,2,0)</f>
        <v>negative</v>
      </c>
    </row>
    <row r="20036" spans="1:8" x14ac:dyDescent="0.2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VLOOKUP(B20036,[1]Content!B:D,2,FALSE)</f>
        <v>GIF</v>
      </c>
      <c r="F20036" t="str">
        <f>VLOOKUP(B20036,[2]Content!B:D,3,FALSE)</f>
        <v>healthy eating</v>
      </c>
      <c r="G20036">
        <f>VLOOKUP(C20036,[3]ReactionTypes!B:D,3,0)</f>
        <v>60</v>
      </c>
      <c r="H20036" t="str">
        <f>VLOOKUP(C20036,[3]ReactionTypes!B:D,2,0)</f>
        <v>positive</v>
      </c>
    </row>
    <row r="20037" spans="1:8" x14ac:dyDescent="0.2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VLOOKUP(B20037,[1]Content!B:D,2,FALSE)</f>
        <v>GIF</v>
      </c>
      <c r="F20037" t="str">
        <f>VLOOKUP(B20037,[2]Content!B:D,3,FALSE)</f>
        <v>healthy eating</v>
      </c>
      <c r="G20037">
        <f>VLOOKUP(C20037,[3]ReactionTypes!B:D,3,0)</f>
        <v>70</v>
      </c>
      <c r="H20037" t="str">
        <f>VLOOKUP(C20037,[3]ReactionTypes!B:D,2,0)</f>
        <v>positive</v>
      </c>
    </row>
    <row r="20038" spans="1:8" x14ac:dyDescent="0.2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VLOOKUP(B20038,[1]Content!B:D,2,FALSE)</f>
        <v>GIF</v>
      </c>
      <c r="F20038" t="str">
        <f>VLOOKUP(B20038,[2]Content!B:D,3,FALSE)</f>
        <v>healthy eating</v>
      </c>
      <c r="G20038">
        <f>VLOOKUP(C20038,[3]ReactionTypes!B:D,3,0)</f>
        <v>50</v>
      </c>
      <c r="H20038" t="str">
        <f>VLOOKUP(C20038,[3]ReactionTypes!B:D,2,0)</f>
        <v>positive</v>
      </c>
    </row>
    <row r="20039" spans="1:8" x14ac:dyDescent="0.2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VLOOKUP(B20039,[1]Content!B:D,2,FALSE)</f>
        <v>GIF</v>
      </c>
      <c r="F20039" t="str">
        <f>VLOOKUP(B20039,[2]Content!B:D,3,FALSE)</f>
        <v>healthy eating</v>
      </c>
      <c r="G20039">
        <f>VLOOKUP(C20039,[3]ReactionTypes!B:D,3,0)</f>
        <v>20</v>
      </c>
      <c r="H20039" t="str">
        <f>VLOOKUP(C20039,[3]ReactionTypes!B:D,2,0)</f>
        <v>neutral</v>
      </c>
    </row>
    <row r="20040" spans="1:8" x14ac:dyDescent="0.2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VLOOKUP(B20040,[1]Content!B:D,2,FALSE)</f>
        <v>GIF</v>
      </c>
      <c r="F20040" t="str">
        <f>VLOOKUP(B20040,[2]Content!B:D,3,FALSE)</f>
        <v>healthy eating</v>
      </c>
      <c r="G20040">
        <f>VLOOKUP(C20040,[3]ReactionTypes!B:D,3,0)</f>
        <v>12</v>
      </c>
      <c r="H20040" t="str">
        <f>VLOOKUP(C20040,[3]ReactionTypes!B:D,2,0)</f>
        <v>negative</v>
      </c>
    </row>
    <row r="20041" spans="1:8" x14ac:dyDescent="0.2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VLOOKUP(B20041,[1]Content!B:D,2,FALSE)</f>
        <v>GIF</v>
      </c>
      <c r="F20041" t="str">
        <f>VLOOKUP(B20041,[2]Content!B:D,3,FALSE)</f>
        <v>healthy eating</v>
      </c>
      <c r="G20041">
        <f>VLOOKUP(C20041,[3]ReactionTypes!B:D,3,0)</f>
        <v>60</v>
      </c>
      <c r="H20041" t="str">
        <f>VLOOKUP(C20041,[3]ReactionTypes!B:D,2,0)</f>
        <v>positive</v>
      </c>
    </row>
    <row r="20042" spans="1:8" x14ac:dyDescent="0.2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VLOOKUP(B20042,[1]Content!B:D,2,FALSE)</f>
        <v>GIF</v>
      </c>
      <c r="F20042" t="str">
        <f>VLOOKUP(B20042,[2]Content!B:D,3,FALSE)</f>
        <v>healthy eating</v>
      </c>
      <c r="G20042">
        <f>VLOOKUP(C20042,[3]ReactionTypes!B:D,3,0)</f>
        <v>5</v>
      </c>
      <c r="H20042" t="str">
        <f>VLOOKUP(C20042,[3]ReactionTypes!B:D,2,0)</f>
        <v>negative</v>
      </c>
    </row>
    <row r="20043" spans="1:8" x14ac:dyDescent="0.2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VLOOKUP(B20043,[1]Content!B:D,2,FALSE)</f>
        <v>GIF</v>
      </c>
      <c r="F20043" t="str">
        <f>VLOOKUP(B20043,[2]Content!B:D,3,FALSE)</f>
        <v>healthy eating</v>
      </c>
      <c r="G20043">
        <f>VLOOKUP(C20043,[3]ReactionTypes!B:D,3,0)</f>
        <v>5</v>
      </c>
      <c r="H20043" t="str">
        <f>VLOOKUP(C20043,[3]ReactionTypes!B:D,2,0)</f>
        <v>negative</v>
      </c>
    </row>
    <row r="20044" spans="1:8" x14ac:dyDescent="0.2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VLOOKUP(B20044,[1]Content!B:D,2,FALSE)</f>
        <v>GIF</v>
      </c>
      <c r="F20044" t="str">
        <f>VLOOKUP(B20044,[2]Content!B:D,3,FALSE)</f>
        <v>healthy eating</v>
      </c>
      <c r="G20044">
        <f>VLOOKUP(C20044,[3]ReactionTypes!B:D,3,0)</f>
        <v>5</v>
      </c>
      <c r="H20044" t="str">
        <f>VLOOKUP(C20044,[3]ReactionTypes!B:D,2,0)</f>
        <v>negative</v>
      </c>
    </row>
    <row r="20045" spans="1:8" x14ac:dyDescent="0.2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VLOOKUP(B20045,[1]Content!B:D,2,FALSE)</f>
        <v>GIF</v>
      </c>
      <c r="F20045" t="str">
        <f>VLOOKUP(B20045,[2]Content!B:D,3,FALSE)</f>
        <v>healthy eating</v>
      </c>
      <c r="G20045">
        <f>VLOOKUP(C20045,[3]ReactionTypes!B:D,3,0)</f>
        <v>50</v>
      </c>
      <c r="H20045" t="str">
        <f>VLOOKUP(C20045,[3]ReactionTypes!B:D,2,0)</f>
        <v>positive</v>
      </c>
    </row>
    <row r="20046" spans="1:8" x14ac:dyDescent="0.2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VLOOKUP(B20046,[1]Content!B:D,2,FALSE)</f>
        <v>video</v>
      </c>
      <c r="F20046" t="str">
        <f>VLOOKUP(B20046,[2]Content!B:D,3,FALSE)</f>
        <v>science</v>
      </c>
      <c r="G20046">
        <f>VLOOKUP(C20046,[3]ReactionTypes!B:D,3,0)</f>
        <v>0</v>
      </c>
      <c r="H20046" t="str">
        <f>VLOOKUP(C20046,[3]ReactionTypes!B:D,2,0)</f>
        <v>negative</v>
      </c>
    </row>
    <row r="20047" spans="1:8" x14ac:dyDescent="0.2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VLOOKUP(B20047,[1]Content!B:D,2,FALSE)</f>
        <v>video</v>
      </c>
      <c r="F20047" t="str">
        <f>VLOOKUP(B20047,[2]Content!B:D,3,FALSE)</f>
        <v>science</v>
      </c>
      <c r="G20047">
        <f>VLOOKUP(C20047,[3]ReactionTypes!B:D,3,0)</f>
        <v>20</v>
      </c>
      <c r="H20047" t="str">
        <f>VLOOKUP(C20047,[3]ReactionTypes!B:D,2,0)</f>
        <v>neutral</v>
      </c>
    </row>
    <row r="20048" spans="1:8" x14ac:dyDescent="0.2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VLOOKUP(B20048,[1]Content!B:D,2,FALSE)</f>
        <v>video</v>
      </c>
      <c r="F20048" t="str">
        <f>VLOOKUP(B20048,[2]Content!B:D,3,FALSE)</f>
        <v>science</v>
      </c>
      <c r="G20048">
        <f>VLOOKUP(C20048,[3]ReactionTypes!B:D,3,0)</f>
        <v>35</v>
      </c>
      <c r="H20048" t="str">
        <f>VLOOKUP(C20048,[3]ReactionTypes!B:D,2,0)</f>
        <v>neutral</v>
      </c>
    </row>
    <row r="20049" spans="1:8" x14ac:dyDescent="0.2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VLOOKUP(B20049,[1]Content!B:D,2,FALSE)</f>
        <v>video</v>
      </c>
      <c r="F20049" t="str">
        <f>VLOOKUP(B20049,[2]Content!B:D,3,FALSE)</f>
        <v>science</v>
      </c>
      <c r="G20049">
        <f>VLOOKUP(C20049,[3]ReactionTypes!B:D,3,0)</f>
        <v>35</v>
      </c>
      <c r="H20049" t="str">
        <f>VLOOKUP(C20049,[3]ReactionTypes!B:D,2,0)</f>
        <v>neutral</v>
      </c>
    </row>
    <row r="20050" spans="1:8" x14ac:dyDescent="0.2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VLOOKUP(B20050,[1]Content!B:D,2,FALSE)</f>
        <v>video</v>
      </c>
      <c r="F20050" t="str">
        <f>VLOOKUP(B20050,[2]Content!B:D,3,FALSE)</f>
        <v>science</v>
      </c>
      <c r="G20050">
        <f>VLOOKUP(C20050,[3]ReactionTypes!B:D,3,0)</f>
        <v>35</v>
      </c>
      <c r="H20050" t="str">
        <f>VLOOKUP(C20050,[3]ReactionTypes!B:D,2,0)</f>
        <v>neutral</v>
      </c>
    </row>
    <row r="20051" spans="1:8" x14ac:dyDescent="0.2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VLOOKUP(B20051,[1]Content!B:D,2,FALSE)</f>
        <v>video</v>
      </c>
      <c r="F20051" t="str">
        <f>VLOOKUP(B20051,[2]Content!B:D,3,FALSE)</f>
        <v>science</v>
      </c>
      <c r="G20051">
        <f>VLOOKUP(C20051,[3]ReactionTypes!B:D,3,0)</f>
        <v>60</v>
      </c>
      <c r="H20051" t="str">
        <f>VLOOKUP(C20051,[3]ReactionTypes!B:D,2,0)</f>
        <v>positive</v>
      </c>
    </row>
    <row r="20052" spans="1:8" x14ac:dyDescent="0.2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VLOOKUP(B20052,[1]Content!B:D,2,FALSE)</f>
        <v>video</v>
      </c>
      <c r="F20052" t="str">
        <f>VLOOKUP(B20052,[2]Content!B:D,3,FALSE)</f>
        <v>science</v>
      </c>
      <c r="G20052">
        <f>VLOOKUP(C20052,[3]ReactionTypes!B:D,3,0)</f>
        <v>65</v>
      </c>
      <c r="H20052" t="str">
        <f>VLOOKUP(C20052,[3]ReactionTypes!B:D,2,0)</f>
        <v>positive</v>
      </c>
    </row>
    <row r="20053" spans="1:8" x14ac:dyDescent="0.2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VLOOKUP(B20053,[1]Content!B:D,2,FALSE)</f>
        <v>video</v>
      </c>
      <c r="F20053" t="str">
        <f>VLOOKUP(B20053,[2]Content!B:D,3,FALSE)</f>
        <v>science</v>
      </c>
      <c r="G20053">
        <f>VLOOKUP(C20053,[3]ReactionTypes!B:D,3,0)</f>
        <v>20</v>
      </c>
      <c r="H20053" t="str">
        <f>VLOOKUP(C20053,[3]ReactionTypes!B:D,2,0)</f>
        <v>neutral</v>
      </c>
    </row>
    <row r="20054" spans="1:8" x14ac:dyDescent="0.2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VLOOKUP(B20054,[1]Content!B:D,2,FALSE)</f>
        <v>video</v>
      </c>
      <c r="F20054" t="str">
        <f>VLOOKUP(B20054,[2]Content!B:D,3,FALSE)</f>
        <v>science</v>
      </c>
      <c r="G20054">
        <f>VLOOKUP(C20054,[3]ReactionTypes!B:D,3,0)</f>
        <v>45</v>
      </c>
      <c r="H20054" t="str">
        <f>VLOOKUP(C20054,[3]ReactionTypes!B:D,2,0)</f>
        <v>positive</v>
      </c>
    </row>
    <row r="20055" spans="1:8" x14ac:dyDescent="0.2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VLOOKUP(B20055,[1]Content!B:D,2,FALSE)</f>
        <v>video</v>
      </c>
      <c r="F20055" t="str">
        <f>VLOOKUP(B20055,[2]Content!B:D,3,FALSE)</f>
        <v>science</v>
      </c>
      <c r="G20055">
        <f>VLOOKUP(C20055,[3]ReactionTypes!B:D,3,0)</f>
        <v>60</v>
      </c>
      <c r="H20055" t="str">
        <f>VLOOKUP(C20055,[3]ReactionTypes!B:D,2,0)</f>
        <v>positive</v>
      </c>
    </row>
    <row r="20056" spans="1:8" x14ac:dyDescent="0.2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VLOOKUP(B20056,[1]Content!B:D,2,FALSE)</f>
        <v>video</v>
      </c>
      <c r="F20056" t="str">
        <f>VLOOKUP(B20056,[2]Content!B:D,3,FALSE)</f>
        <v>science</v>
      </c>
      <c r="G20056">
        <f>VLOOKUP(C20056,[3]ReactionTypes!B:D,3,0)</f>
        <v>20</v>
      </c>
      <c r="H20056" t="str">
        <f>VLOOKUP(C20056,[3]ReactionTypes!B:D,2,0)</f>
        <v>neutral</v>
      </c>
    </row>
    <row r="20057" spans="1:8" x14ac:dyDescent="0.2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VLOOKUP(B20057,[1]Content!B:D,2,FALSE)</f>
        <v>video</v>
      </c>
      <c r="F20057" t="str">
        <f>VLOOKUP(B20057,[2]Content!B:D,3,FALSE)</f>
        <v>science</v>
      </c>
      <c r="G20057">
        <f>VLOOKUP(C20057,[3]ReactionTypes!B:D,3,0)</f>
        <v>72</v>
      </c>
      <c r="H20057" t="str">
        <f>VLOOKUP(C20057,[3]ReactionTypes!B:D,2,0)</f>
        <v>positive</v>
      </c>
    </row>
    <row r="20058" spans="1:8" x14ac:dyDescent="0.2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VLOOKUP(B20058,[1]Content!B:D,2,FALSE)</f>
        <v>video</v>
      </c>
      <c r="F20058" t="str">
        <f>VLOOKUP(B20058,[2]Content!B:D,3,FALSE)</f>
        <v>science</v>
      </c>
      <c r="G20058">
        <f>VLOOKUP(C20058,[3]ReactionTypes!B:D,3,0)</f>
        <v>0</v>
      </c>
      <c r="H20058" t="str">
        <f>VLOOKUP(C20058,[3]ReactionTypes!B:D,2,0)</f>
        <v>negative</v>
      </c>
    </row>
    <row r="20059" spans="1:8" x14ac:dyDescent="0.2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VLOOKUP(B20059,[1]Content!B:D,2,FALSE)</f>
        <v>video</v>
      </c>
      <c r="F20059" t="str">
        <f>VLOOKUP(B20059,[2]Content!B:D,3,FALSE)</f>
        <v>science</v>
      </c>
      <c r="G20059">
        <f>VLOOKUP(C20059,[3]ReactionTypes!B:D,3,0)</f>
        <v>10</v>
      </c>
      <c r="H20059" t="str">
        <f>VLOOKUP(C20059,[3]ReactionTypes!B:D,2,0)</f>
        <v>negative</v>
      </c>
    </row>
    <row r="20060" spans="1:8" x14ac:dyDescent="0.2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VLOOKUP(B20060,[1]Content!B:D,2,FALSE)</f>
        <v>video</v>
      </c>
      <c r="F20060" t="str">
        <f>VLOOKUP(B20060,[2]Content!B:D,3,FALSE)</f>
        <v>science</v>
      </c>
      <c r="G20060">
        <f>VLOOKUP(C20060,[3]ReactionTypes!B:D,3,0)</f>
        <v>0</v>
      </c>
      <c r="H20060" t="str">
        <f>VLOOKUP(C20060,[3]ReactionTypes!B:D,2,0)</f>
        <v>negative</v>
      </c>
    </row>
    <row r="20061" spans="1:8" x14ac:dyDescent="0.2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VLOOKUP(B20061,[1]Content!B:D,2,FALSE)</f>
        <v>video</v>
      </c>
      <c r="F20061" t="str">
        <f>VLOOKUP(B20061,[2]Content!B:D,3,FALSE)</f>
        <v>science</v>
      </c>
      <c r="G20061">
        <f>VLOOKUP(C20061,[3]ReactionTypes!B:D,3,0)</f>
        <v>12</v>
      </c>
      <c r="H20061" t="str">
        <f>VLOOKUP(C20061,[3]ReactionTypes!B:D,2,0)</f>
        <v>negative</v>
      </c>
    </row>
    <row r="20062" spans="1:8" x14ac:dyDescent="0.2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VLOOKUP(B20062,[1]Content!B:D,2,FALSE)</f>
        <v>video</v>
      </c>
      <c r="F20062" t="str">
        <f>VLOOKUP(B20062,[2]Content!B:D,3,FALSE)</f>
        <v>science</v>
      </c>
      <c r="G20062">
        <f>VLOOKUP(C20062,[3]ReactionTypes!B:D,3,0)</f>
        <v>35</v>
      </c>
      <c r="H20062" t="str">
        <f>VLOOKUP(C20062,[3]ReactionTypes!B:D,2,0)</f>
        <v>neutral</v>
      </c>
    </row>
    <row r="20063" spans="1:8" x14ac:dyDescent="0.2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VLOOKUP(B20063,[1]Content!B:D,2,FALSE)</f>
        <v>video</v>
      </c>
      <c r="F20063" t="str">
        <f>VLOOKUP(B20063,[2]Content!B:D,3,FALSE)</f>
        <v>science</v>
      </c>
      <c r="G20063">
        <f>VLOOKUP(C20063,[3]ReactionTypes!B:D,3,0)</f>
        <v>35</v>
      </c>
      <c r="H20063" t="str">
        <f>VLOOKUP(C20063,[3]ReactionTypes!B:D,2,0)</f>
        <v>neutral</v>
      </c>
    </row>
    <row r="20064" spans="1:8" x14ac:dyDescent="0.2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VLOOKUP(B20064,[1]Content!B:D,2,FALSE)</f>
        <v>video</v>
      </c>
      <c r="F20064" t="str">
        <f>VLOOKUP(B20064,[2]Content!B:D,3,FALSE)</f>
        <v>science</v>
      </c>
      <c r="G20064">
        <f>VLOOKUP(C20064,[3]ReactionTypes!B:D,3,0)</f>
        <v>70</v>
      </c>
      <c r="H20064" t="str">
        <f>VLOOKUP(C20064,[3]ReactionTypes!B:D,2,0)</f>
        <v>positive</v>
      </c>
    </row>
    <row r="20065" spans="1:8" x14ac:dyDescent="0.2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VLOOKUP(B20065,[1]Content!B:D,2,FALSE)</f>
        <v>video</v>
      </c>
      <c r="F20065" t="str">
        <f>VLOOKUP(B20065,[2]Content!B:D,3,FALSE)</f>
        <v>science</v>
      </c>
      <c r="G20065">
        <f>VLOOKUP(C20065,[3]ReactionTypes!B:D,3,0)</f>
        <v>72</v>
      </c>
      <c r="H20065" t="str">
        <f>VLOOKUP(C20065,[3]ReactionTypes!B:D,2,0)</f>
        <v>positive</v>
      </c>
    </row>
    <row r="20066" spans="1:8" x14ac:dyDescent="0.2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VLOOKUP(B20066,[1]Content!B:D,2,FALSE)</f>
        <v>video</v>
      </c>
      <c r="F20066" t="str">
        <f>VLOOKUP(B20066,[2]Content!B:D,3,FALSE)</f>
        <v>science</v>
      </c>
      <c r="G20066">
        <f>VLOOKUP(C20066,[3]ReactionTypes!B:D,3,0)</f>
        <v>50</v>
      </c>
      <c r="H20066" t="str">
        <f>VLOOKUP(C20066,[3]ReactionTypes!B:D,2,0)</f>
        <v>positive</v>
      </c>
    </row>
    <row r="20067" spans="1:8" x14ac:dyDescent="0.2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VLOOKUP(B20067,[1]Content!B:D,2,FALSE)</f>
        <v>video</v>
      </c>
      <c r="F20067" t="str">
        <f>VLOOKUP(B20067,[2]Content!B:D,3,FALSE)</f>
        <v>science</v>
      </c>
      <c r="G20067">
        <f>VLOOKUP(C20067,[3]ReactionTypes!B:D,3,0)</f>
        <v>72</v>
      </c>
      <c r="H20067" t="str">
        <f>VLOOKUP(C20067,[3]ReactionTypes!B:D,2,0)</f>
        <v>positive</v>
      </c>
    </row>
    <row r="20068" spans="1:8" x14ac:dyDescent="0.2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VLOOKUP(B20068,[1]Content!B:D,2,FALSE)</f>
        <v>video</v>
      </c>
      <c r="F20068" t="str">
        <f>VLOOKUP(B20068,[2]Content!B:D,3,FALSE)</f>
        <v>science</v>
      </c>
      <c r="G20068">
        <f>VLOOKUP(C20068,[3]ReactionTypes!B:D,3,0)</f>
        <v>72</v>
      </c>
      <c r="H20068" t="str">
        <f>VLOOKUP(C20068,[3]ReactionTypes!B:D,2,0)</f>
        <v>positive</v>
      </c>
    </row>
    <row r="20069" spans="1:8" x14ac:dyDescent="0.2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VLOOKUP(B20069,[1]Content!B:D,2,FALSE)</f>
        <v>video</v>
      </c>
      <c r="F20069" t="str">
        <f>VLOOKUP(B20069,[2]Content!B:D,3,FALSE)</f>
        <v>science</v>
      </c>
      <c r="G20069">
        <f>VLOOKUP(C20069,[3]ReactionTypes!B:D,3,0)</f>
        <v>50</v>
      </c>
      <c r="H20069" t="str">
        <f>VLOOKUP(C20069,[3]ReactionTypes!B:D,2,0)</f>
        <v>positive</v>
      </c>
    </row>
    <row r="20070" spans="1:8" x14ac:dyDescent="0.2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VLOOKUP(B20070,[1]Content!B:D,2,FALSE)</f>
        <v>video</v>
      </c>
      <c r="F20070" t="str">
        <f>VLOOKUP(B20070,[2]Content!B:D,3,FALSE)</f>
        <v>science</v>
      </c>
      <c r="G20070">
        <f>VLOOKUP(C20070,[3]ReactionTypes!B:D,3,0)</f>
        <v>70</v>
      </c>
      <c r="H20070" t="str">
        <f>VLOOKUP(C20070,[3]ReactionTypes!B:D,2,0)</f>
        <v>positive</v>
      </c>
    </row>
    <row r="20071" spans="1:8" x14ac:dyDescent="0.2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VLOOKUP(B20071,[1]Content!B:D,2,FALSE)</f>
        <v>video</v>
      </c>
      <c r="F20071" t="str">
        <f>VLOOKUP(B20071,[2]Content!B:D,3,FALSE)</f>
        <v>science</v>
      </c>
      <c r="G20071">
        <f>VLOOKUP(C20071,[3]ReactionTypes!B:D,3,0)</f>
        <v>50</v>
      </c>
      <c r="H20071" t="str">
        <f>VLOOKUP(C20071,[3]ReactionTypes!B:D,2,0)</f>
        <v>positive</v>
      </c>
    </row>
    <row r="20072" spans="1:8" x14ac:dyDescent="0.2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VLOOKUP(B20072,[1]Content!B:D,2,FALSE)</f>
        <v>video</v>
      </c>
      <c r="F20072" t="str">
        <f>VLOOKUP(B20072,[2]Content!B:D,3,FALSE)</f>
        <v>science</v>
      </c>
      <c r="G20072">
        <f>VLOOKUP(C20072,[3]ReactionTypes!B:D,3,0)</f>
        <v>50</v>
      </c>
      <c r="H20072" t="str">
        <f>VLOOKUP(C20072,[3]ReactionTypes!B:D,2,0)</f>
        <v>positive</v>
      </c>
    </row>
    <row r="20073" spans="1:8" x14ac:dyDescent="0.2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VLOOKUP(B20073,[1]Content!B:D,2,FALSE)</f>
        <v>video</v>
      </c>
      <c r="F20073" t="str">
        <f>VLOOKUP(B20073,[2]Content!B:D,3,FALSE)</f>
        <v>science</v>
      </c>
      <c r="G20073">
        <f>VLOOKUP(C20073,[3]ReactionTypes!B:D,3,0)</f>
        <v>5</v>
      </c>
      <c r="H20073" t="str">
        <f>VLOOKUP(C20073,[3]ReactionTypes!B:D,2,0)</f>
        <v>negative</v>
      </c>
    </row>
    <row r="20074" spans="1:8" x14ac:dyDescent="0.2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VLOOKUP(B20074,[1]Content!B:D,2,FALSE)</f>
        <v>video</v>
      </c>
      <c r="F20074" t="str">
        <f>VLOOKUP(B20074,[2]Content!B:D,3,FALSE)</f>
        <v>science</v>
      </c>
      <c r="G20074">
        <f>VLOOKUP(C20074,[3]ReactionTypes!B:D,3,0)</f>
        <v>72</v>
      </c>
      <c r="H20074" t="str">
        <f>VLOOKUP(C20074,[3]ReactionTypes!B:D,2,0)</f>
        <v>positive</v>
      </c>
    </row>
    <row r="20075" spans="1:8" x14ac:dyDescent="0.2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VLOOKUP(B20075,[1]Content!B:D,2,FALSE)</f>
        <v>video</v>
      </c>
      <c r="F20075" t="str">
        <f>VLOOKUP(B20075,[2]Content!B:D,3,FALSE)</f>
        <v>science</v>
      </c>
      <c r="G20075">
        <f>VLOOKUP(C20075,[3]ReactionTypes!B:D,3,0)</f>
        <v>12</v>
      </c>
      <c r="H20075" t="str">
        <f>VLOOKUP(C20075,[3]ReactionTypes!B:D,2,0)</f>
        <v>negative</v>
      </c>
    </row>
    <row r="20076" spans="1:8" x14ac:dyDescent="0.2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VLOOKUP(B20076,[1]Content!B:D,2,FALSE)</f>
        <v>video</v>
      </c>
      <c r="F20076" t="str">
        <f>VLOOKUP(B20076,[2]Content!B:D,3,FALSE)</f>
        <v>science</v>
      </c>
      <c r="G20076">
        <f>VLOOKUP(C20076,[3]ReactionTypes!B:D,3,0)</f>
        <v>0</v>
      </c>
      <c r="H20076" t="str">
        <f>VLOOKUP(C20076,[3]ReactionTypes!B:D,2,0)</f>
        <v>negative</v>
      </c>
    </row>
    <row r="20077" spans="1:8" x14ac:dyDescent="0.2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VLOOKUP(B20077,[1]Content!B:D,2,FALSE)</f>
        <v>video</v>
      </c>
      <c r="F20077" t="str">
        <f>VLOOKUP(B20077,[2]Content!B:D,3,FALSE)</f>
        <v>science</v>
      </c>
      <c r="G20077">
        <f>VLOOKUP(C20077,[3]ReactionTypes!B:D,3,0)</f>
        <v>70</v>
      </c>
      <c r="H20077" t="str">
        <f>VLOOKUP(C20077,[3]ReactionTypes!B:D,2,0)</f>
        <v>positive</v>
      </c>
    </row>
    <row r="20078" spans="1:8" x14ac:dyDescent="0.2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VLOOKUP(B20078,[1]Content!B:D,2,FALSE)</f>
        <v>video</v>
      </c>
      <c r="F20078" t="str">
        <f>VLOOKUP(B20078,[2]Content!B:D,3,FALSE)</f>
        <v>science</v>
      </c>
      <c r="G20078">
        <f>VLOOKUP(C20078,[3]ReactionTypes!B:D,3,0)</f>
        <v>35</v>
      </c>
      <c r="H20078" t="str">
        <f>VLOOKUP(C20078,[3]ReactionTypes!B:D,2,0)</f>
        <v>neutral</v>
      </c>
    </row>
    <row r="20079" spans="1:8" x14ac:dyDescent="0.2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VLOOKUP(B20079,[1]Content!B:D,2,FALSE)</f>
        <v>video</v>
      </c>
      <c r="F20079" t="str">
        <f>VLOOKUP(B20079,[2]Content!B:D,3,FALSE)</f>
        <v>science</v>
      </c>
      <c r="G20079">
        <f>VLOOKUP(C20079,[3]ReactionTypes!B:D,3,0)</f>
        <v>70</v>
      </c>
      <c r="H20079" t="str">
        <f>VLOOKUP(C20079,[3]ReactionTypes!B:D,2,0)</f>
        <v>positive</v>
      </c>
    </row>
    <row r="20080" spans="1:8" x14ac:dyDescent="0.2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VLOOKUP(B20080,[1]Content!B:D,2,FALSE)</f>
        <v>video</v>
      </c>
      <c r="F20080" t="str">
        <f>VLOOKUP(B20080,[2]Content!B:D,3,FALSE)</f>
        <v>science</v>
      </c>
      <c r="G20080">
        <f>VLOOKUP(C20080,[3]ReactionTypes!B:D,3,0)</f>
        <v>20</v>
      </c>
      <c r="H20080" t="str">
        <f>VLOOKUP(C20080,[3]ReactionTypes!B:D,2,0)</f>
        <v>neutral</v>
      </c>
    </row>
    <row r="20081" spans="1:8" x14ac:dyDescent="0.2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VLOOKUP(B20081,[1]Content!B:D,2,FALSE)</f>
        <v>video</v>
      </c>
      <c r="F20081" t="str">
        <f>VLOOKUP(B20081,[2]Content!B:D,3,FALSE)</f>
        <v>science</v>
      </c>
      <c r="G20081">
        <f>VLOOKUP(C20081,[3]ReactionTypes!B:D,3,0)</f>
        <v>70</v>
      </c>
      <c r="H20081" t="str">
        <f>VLOOKUP(C20081,[3]ReactionTypes!B:D,2,0)</f>
        <v>positive</v>
      </c>
    </row>
    <row r="20082" spans="1:8" x14ac:dyDescent="0.2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VLOOKUP(B20082,[1]Content!B:D,2,FALSE)</f>
        <v>video</v>
      </c>
      <c r="F20082" t="str">
        <f>VLOOKUP(B20082,[2]Content!B:D,3,FALSE)</f>
        <v>dogs</v>
      </c>
      <c r="G20082">
        <f>VLOOKUP(C20082,[3]ReactionTypes!B:D,3,0)</f>
        <v>45</v>
      </c>
      <c r="H20082" t="str">
        <f>VLOOKUP(C20082,[3]ReactionTypes!B:D,2,0)</f>
        <v>positive</v>
      </c>
    </row>
    <row r="20083" spans="1:8" x14ac:dyDescent="0.2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VLOOKUP(B20083,[1]Content!B:D,2,FALSE)</f>
        <v>video</v>
      </c>
      <c r="F20083" t="str">
        <f>VLOOKUP(B20083,[2]Content!B:D,3,FALSE)</f>
        <v>dogs</v>
      </c>
      <c r="G20083">
        <f>VLOOKUP(C20083,[3]ReactionTypes!B:D,3,0)</f>
        <v>10</v>
      </c>
      <c r="H20083" t="str">
        <f>VLOOKUP(C20083,[3]ReactionTypes!B:D,2,0)</f>
        <v>negative</v>
      </c>
    </row>
    <row r="20084" spans="1:8" x14ac:dyDescent="0.2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VLOOKUP(B20084,[1]Content!B:D,2,FALSE)</f>
        <v>video</v>
      </c>
      <c r="F20084" t="str">
        <f>VLOOKUP(B20084,[2]Content!B:D,3,FALSE)</f>
        <v>dogs</v>
      </c>
      <c r="G20084">
        <f>VLOOKUP(C20084,[3]ReactionTypes!B:D,3,0)</f>
        <v>75</v>
      </c>
      <c r="H20084" t="str">
        <f>VLOOKUP(C20084,[3]ReactionTypes!B:D,2,0)</f>
        <v>positive</v>
      </c>
    </row>
    <row r="20085" spans="1:8" x14ac:dyDescent="0.2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VLOOKUP(B20085,[1]Content!B:D,2,FALSE)</f>
        <v>video</v>
      </c>
      <c r="F20085" t="str">
        <f>VLOOKUP(B20085,[2]Content!B:D,3,FALSE)</f>
        <v>dogs</v>
      </c>
      <c r="G20085">
        <f>VLOOKUP(C20085,[3]ReactionTypes!B:D,3,0)</f>
        <v>20</v>
      </c>
      <c r="H20085" t="str">
        <f>VLOOKUP(C20085,[3]ReactionTypes!B:D,2,0)</f>
        <v>neutral</v>
      </c>
    </row>
    <row r="20086" spans="1:8" x14ac:dyDescent="0.2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VLOOKUP(B20086,[1]Content!B:D,2,FALSE)</f>
        <v>video</v>
      </c>
      <c r="F20086" t="str">
        <f>VLOOKUP(B20086,[2]Content!B:D,3,FALSE)</f>
        <v>dogs</v>
      </c>
      <c r="G20086">
        <f>VLOOKUP(C20086,[3]ReactionTypes!B:D,3,0)</f>
        <v>30</v>
      </c>
      <c r="H20086" t="str">
        <f>VLOOKUP(C20086,[3]ReactionTypes!B:D,2,0)</f>
        <v>positive</v>
      </c>
    </row>
    <row r="20087" spans="1:8" x14ac:dyDescent="0.2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VLOOKUP(B20087,[1]Content!B:D,2,FALSE)</f>
        <v>video</v>
      </c>
      <c r="F20087" t="str">
        <f>VLOOKUP(B20087,[2]Content!B:D,3,FALSE)</f>
        <v>dogs</v>
      </c>
      <c r="G20087">
        <f>VLOOKUP(C20087,[3]ReactionTypes!B:D,3,0)</f>
        <v>50</v>
      </c>
      <c r="H20087" t="str">
        <f>VLOOKUP(C20087,[3]ReactionTypes!B:D,2,0)</f>
        <v>positive</v>
      </c>
    </row>
    <row r="20088" spans="1:8" x14ac:dyDescent="0.2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VLOOKUP(B20088,[1]Content!B:D,2,FALSE)</f>
        <v>video</v>
      </c>
      <c r="F20088" t="str">
        <f>VLOOKUP(B20088,[2]Content!B:D,3,FALSE)</f>
        <v>dogs</v>
      </c>
      <c r="G20088">
        <f>VLOOKUP(C20088,[3]ReactionTypes!B:D,3,0)</f>
        <v>35</v>
      </c>
      <c r="H20088" t="str">
        <f>VLOOKUP(C20088,[3]ReactionTypes!B:D,2,0)</f>
        <v>neutral</v>
      </c>
    </row>
    <row r="20089" spans="1:8" x14ac:dyDescent="0.2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VLOOKUP(B20089,[1]Content!B:D,2,FALSE)</f>
        <v>video</v>
      </c>
      <c r="F20089" t="str">
        <f>VLOOKUP(B20089,[2]Content!B:D,3,FALSE)</f>
        <v>dogs</v>
      </c>
      <c r="G20089">
        <f>VLOOKUP(C20089,[3]ReactionTypes!B:D,3,0)</f>
        <v>35</v>
      </c>
      <c r="H20089" t="str">
        <f>VLOOKUP(C20089,[3]ReactionTypes!B:D,2,0)</f>
        <v>neutral</v>
      </c>
    </row>
    <row r="20090" spans="1:8" x14ac:dyDescent="0.2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VLOOKUP(B20090,[1]Content!B:D,2,FALSE)</f>
        <v>video</v>
      </c>
      <c r="F20090" t="str">
        <f>VLOOKUP(B20090,[2]Content!B:D,3,FALSE)</f>
        <v>dogs</v>
      </c>
      <c r="G20090">
        <f>VLOOKUP(C20090,[3]ReactionTypes!B:D,3,0)</f>
        <v>0</v>
      </c>
      <c r="H20090" t="str">
        <f>VLOOKUP(C20090,[3]ReactionTypes!B:D,2,0)</f>
        <v>negative</v>
      </c>
    </row>
    <row r="20091" spans="1:8" x14ac:dyDescent="0.2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VLOOKUP(B20091,[1]Content!B:D,2,FALSE)</f>
        <v>video</v>
      </c>
      <c r="F20091" t="str">
        <f>VLOOKUP(B20091,[2]Content!B:D,3,FALSE)</f>
        <v>dogs</v>
      </c>
      <c r="G20091">
        <f>VLOOKUP(C20091,[3]ReactionTypes!B:D,3,0)</f>
        <v>60</v>
      </c>
      <c r="H20091" t="str">
        <f>VLOOKUP(C20091,[3]ReactionTypes!B:D,2,0)</f>
        <v>positive</v>
      </c>
    </row>
    <row r="20092" spans="1:8" x14ac:dyDescent="0.2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VLOOKUP(B20092,[1]Content!B:D,2,FALSE)</f>
        <v>video</v>
      </c>
      <c r="F20092" t="str">
        <f>VLOOKUP(B20092,[2]Content!B:D,3,FALSE)</f>
        <v>dogs</v>
      </c>
      <c r="G20092">
        <f>VLOOKUP(C20092,[3]ReactionTypes!B:D,3,0)</f>
        <v>75</v>
      </c>
      <c r="H20092" t="str">
        <f>VLOOKUP(C20092,[3]ReactionTypes!B:D,2,0)</f>
        <v>positive</v>
      </c>
    </row>
    <row r="20093" spans="1:8" x14ac:dyDescent="0.2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VLOOKUP(B20093,[1]Content!B:D,2,FALSE)</f>
        <v>video</v>
      </c>
      <c r="F20093" t="str">
        <f>VLOOKUP(B20093,[2]Content!B:D,3,FALSE)</f>
        <v>dogs</v>
      </c>
      <c r="G20093">
        <f>VLOOKUP(C20093,[3]ReactionTypes!B:D,3,0)</f>
        <v>0</v>
      </c>
      <c r="H20093" t="str">
        <f>VLOOKUP(C20093,[3]ReactionTypes!B:D,2,0)</f>
        <v>negative</v>
      </c>
    </row>
    <row r="20094" spans="1:8" x14ac:dyDescent="0.2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VLOOKUP(B20094,[1]Content!B:D,2,FALSE)</f>
        <v>video</v>
      </c>
      <c r="F20094" t="str">
        <f>VLOOKUP(B20094,[2]Content!B:D,3,FALSE)</f>
        <v>dogs</v>
      </c>
      <c r="G20094">
        <f>VLOOKUP(C20094,[3]ReactionTypes!B:D,3,0)</f>
        <v>30</v>
      </c>
      <c r="H20094" t="str">
        <f>VLOOKUP(C20094,[3]ReactionTypes!B:D,2,0)</f>
        <v>positive</v>
      </c>
    </row>
    <row r="20095" spans="1:8" x14ac:dyDescent="0.2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VLOOKUP(B20095,[1]Content!B:D,2,FALSE)</f>
        <v>video</v>
      </c>
      <c r="F20095" t="str">
        <f>VLOOKUP(B20095,[2]Content!B:D,3,FALSE)</f>
        <v>dogs</v>
      </c>
      <c r="G20095">
        <f>VLOOKUP(C20095,[3]ReactionTypes!B:D,3,0)</f>
        <v>50</v>
      </c>
      <c r="H20095" t="str">
        <f>VLOOKUP(C20095,[3]ReactionTypes!B:D,2,0)</f>
        <v>positive</v>
      </c>
    </row>
    <row r="20096" spans="1:8" x14ac:dyDescent="0.2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VLOOKUP(B20096,[1]Content!B:D,2,FALSE)</f>
        <v>video</v>
      </c>
      <c r="F20096" t="str">
        <f>VLOOKUP(B20096,[2]Content!B:D,3,FALSE)</f>
        <v>dogs</v>
      </c>
      <c r="G20096">
        <f>VLOOKUP(C20096,[3]ReactionTypes!B:D,3,0)</f>
        <v>30</v>
      </c>
      <c r="H20096" t="str">
        <f>VLOOKUP(C20096,[3]ReactionTypes!B:D,2,0)</f>
        <v>positive</v>
      </c>
    </row>
    <row r="20097" spans="1:8" x14ac:dyDescent="0.2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VLOOKUP(B20097,[1]Content!B:D,2,FALSE)</f>
        <v>video</v>
      </c>
      <c r="F20097" t="str">
        <f>VLOOKUP(B20097,[2]Content!B:D,3,FALSE)</f>
        <v>dogs</v>
      </c>
      <c r="G20097">
        <f>VLOOKUP(C20097,[3]ReactionTypes!B:D,3,0)</f>
        <v>30</v>
      </c>
      <c r="H20097" t="str">
        <f>VLOOKUP(C20097,[3]ReactionTypes!B:D,2,0)</f>
        <v>positive</v>
      </c>
    </row>
    <row r="20098" spans="1:8" x14ac:dyDescent="0.2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VLOOKUP(B20098,[1]Content!B:D,2,FALSE)</f>
        <v>video</v>
      </c>
      <c r="F20098" t="str">
        <f>VLOOKUP(B20098,[2]Content!B:D,3,FALSE)</f>
        <v>dogs</v>
      </c>
      <c r="G20098">
        <f>VLOOKUP(C20098,[3]ReactionTypes!B:D,3,0)</f>
        <v>0</v>
      </c>
      <c r="H20098" t="str">
        <f>VLOOKUP(C20098,[3]ReactionTypes!B:D,2,0)</f>
        <v>negative</v>
      </c>
    </row>
    <row r="20099" spans="1:8" x14ac:dyDescent="0.2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VLOOKUP(B20099,[1]Content!B:D,2,FALSE)</f>
        <v>video</v>
      </c>
      <c r="F20099" t="str">
        <f>VLOOKUP(B20099,[2]Content!B:D,3,FALSE)</f>
        <v>dogs</v>
      </c>
      <c r="G20099">
        <f>VLOOKUP(C20099,[3]ReactionTypes!B:D,3,0)</f>
        <v>35</v>
      </c>
      <c r="H20099" t="str">
        <f>VLOOKUP(C20099,[3]ReactionTypes!B:D,2,0)</f>
        <v>neutral</v>
      </c>
    </row>
    <row r="20100" spans="1:8" x14ac:dyDescent="0.2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VLOOKUP(B20100,[1]Content!B:D,2,FALSE)</f>
        <v>video</v>
      </c>
      <c r="F20100" t="str">
        <f>VLOOKUP(B20100,[2]Content!B:D,3,FALSE)</f>
        <v>dogs</v>
      </c>
      <c r="G20100">
        <f>VLOOKUP(C20100,[3]ReactionTypes!B:D,3,0)</f>
        <v>35</v>
      </c>
      <c r="H20100" t="str">
        <f>VLOOKUP(C20100,[3]ReactionTypes!B:D,2,0)</f>
        <v>neutral</v>
      </c>
    </row>
    <row r="20101" spans="1:8" x14ac:dyDescent="0.2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VLOOKUP(B20101,[1]Content!B:D,2,FALSE)</f>
        <v>video</v>
      </c>
      <c r="F20101" t="str">
        <f>VLOOKUP(B20101,[2]Content!B:D,3,FALSE)</f>
        <v>dogs</v>
      </c>
      <c r="G20101">
        <f>VLOOKUP(C20101,[3]ReactionTypes!B:D,3,0)</f>
        <v>50</v>
      </c>
      <c r="H20101" t="str">
        <f>VLOOKUP(C20101,[3]ReactionTypes!B:D,2,0)</f>
        <v>positive</v>
      </c>
    </row>
    <row r="20102" spans="1:8" x14ac:dyDescent="0.2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VLOOKUP(B20102,[1]Content!B:D,2,FALSE)</f>
        <v>video</v>
      </c>
      <c r="F20102" t="str">
        <f>VLOOKUP(B20102,[2]Content!B:D,3,FALSE)</f>
        <v>dogs</v>
      </c>
      <c r="G20102">
        <f>VLOOKUP(C20102,[3]ReactionTypes!B:D,3,0)</f>
        <v>45</v>
      </c>
      <c r="H20102" t="str">
        <f>VLOOKUP(C20102,[3]ReactionTypes!B:D,2,0)</f>
        <v>positive</v>
      </c>
    </row>
    <row r="20103" spans="1:8" x14ac:dyDescent="0.2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VLOOKUP(B20103,[1]Content!B:D,2,FALSE)</f>
        <v>video</v>
      </c>
      <c r="F20103" t="str">
        <f>VLOOKUP(B20103,[2]Content!B:D,3,FALSE)</f>
        <v>dogs</v>
      </c>
      <c r="G20103">
        <f>VLOOKUP(C20103,[3]ReactionTypes!B:D,3,0)</f>
        <v>15</v>
      </c>
      <c r="H20103" t="str">
        <f>VLOOKUP(C20103,[3]ReactionTypes!B:D,2,0)</f>
        <v>negative</v>
      </c>
    </row>
    <row r="20104" spans="1:8" x14ac:dyDescent="0.2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VLOOKUP(B20104,[1]Content!B:D,2,FALSE)</f>
        <v>video</v>
      </c>
      <c r="F20104" t="str">
        <f>VLOOKUP(B20104,[2]Content!B:D,3,FALSE)</f>
        <v>dogs</v>
      </c>
      <c r="G20104">
        <f>VLOOKUP(C20104,[3]ReactionTypes!B:D,3,0)</f>
        <v>0</v>
      </c>
      <c r="H20104" t="str">
        <f>VLOOKUP(C20104,[3]ReactionTypes!B:D,2,0)</f>
        <v>negative</v>
      </c>
    </row>
    <row r="20105" spans="1:8" x14ac:dyDescent="0.2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VLOOKUP(B20105,[1]Content!B:D,2,FALSE)</f>
        <v>video</v>
      </c>
      <c r="F20105" t="str">
        <f>VLOOKUP(B20105,[2]Content!B:D,3,FALSE)</f>
        <v>dogs</v>
      </c>
      <c r="G20105">
        <f>VLOOKUP(C20105,[3]ReactionTypes!B:D,3,0)</f>
        <v>70</v>
      </c>
      <c r="H20105" t="str">
        <f>VLOOKUP(C20105,[3]ReactionTypes!B:D,2,0)</f>
        <v>positive</v>
      </c>
    </row>
    <row r="20106" spans="1:8" x14ac:dyDescent="0.2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VLOOKUP(B20106,[1]Content!B:D,2,FALSE)</f>
        <v>video</v>
      </c>
      <c r="F20106" t="str">
        <f>VLOOKUP(B20106,[2]Content!B:D,3,FALSE)</f>
        <v>dogs</v>
      </c>
      <c r="G20106">
        <f>VLOOKUP(C20106,[3]ReactionTypes!B:D,3,0)</f>
        <v>72</v>
      </c>
      <c r="H20106" t="str">
        <f>VLOOKUP(C20106,[3]ReactionTypes!B:D,2,0)</f>
        <v>positive</v>
      </c>
    </row>
    <row r="20107" spans="1:8" x14ac:dyDescent="0.2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VLOOKUP(B20107,[1]Content!B:D,2,FALSE)</f>
        <v>video</v>
      </c>
      <c r="F20107" t="str">
        <f>VLOOKUP(B20107,[2]Content!B:D,3,FALSE)</f>
        <v>dogs</v>
      </c>
      <c r="G20107">
        <f>VLOOKUP(C20107,[3]ReactionTypes!B:D,3,0)</f>
        <v>72</v>
      </c>
      <c r="H20107" t="str">
        <f>VLOOKUP(C20107,[3]ReactionTypes!B:D,2,0)</f>
        <v>positive</v>
      </c>
    </row>
    <row r="20108" spans="1:8" x14ac:dyDescent="0.2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VLOOKUP(B20108,[1]Content!B:D,2,FALSE)</f>
        <v>video</v>
      </c>
      <c r="F20108" t="str">
        <f>VLOOKUP(B20108,[2]Content!B:D,3,FALSE)</f>
        <v>dogs</v>
      </c>
      <c r="G20108">
        <f>VLOOKUP(C20108,[3]ReactionTypes!B:D,3,0)</f>
        <v>12</v>
      </c>
      <c r="H20108" t="str">
        <f>VLOOKUP(C20108,[3]ReactionTypes!B:D,2,0)</f>
        <v>negative</v>
      </c>
    </row>
    <row r="20109" spans="1:8" x14ac:dyDescent="0.2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VLOOKUP(B20109,[1]Content!B:D,2,FALSE)</f>
        <v>video</v>
      </c>
      <c r="F20109" t="str">
        <f>VLOOKUP(B20109,[2]Content!B:D,3,FALSE)</f>
        <v>dogs</v>
      </c>
      <c r="G20109">
        <f>VLOOKUP(C20109,[3]ReactionTypes!B:D,3,0)</f>
        <v>15</v>
      </c>
      <c r="H20109" t="str">
        <f>VLOOKUP(C20109,[3]ReactionTypes!B:D,2,0)</f>
        <v>negative</v>
      </c>
    </row>
    <row r="20110" spans="1:8" x14ac:dyDescent="0.2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VLOOKUP(B20110,[1]Content!B:D,2,FALSE)</f>
        <v>video</v>
      </c>
      <c r="F20110" t="str">
        <f>VLOOKUP(B20110,[2]Content!B:D,3,FALSE)</f>
        <v>dogs</v>
      </c>
      <c r="G20110">
        <f>VLOOKUP(C20110,[3]ReactionTypes!B:D,3,0)</f>
        <v>70</v>
      </c>
      <c r="H20110" t="str">
        <f>VLOOKUP(C20110,[3]ReactionTypes!B:D,2,0)</f>
        <v>positive</v>
      </c>
    </row>
    <row r="20111" spans="1:8" x14ac:dyDescent="0.2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VLOOKUP(B20111,[1]Content!B:D,2,FALSE)</f>
        <v>video</v>
      </c>
      <c r="F20111" t="str">
        <f>VLOOKUP(B20111,[2]Content!B:D,3,FALSE)</f>
        <v>dogs</v>
      </c>
      <c r="G20111">
        <f>VLOOKUP(C20111,[3]ReactionTypes!B:D,3,0)</f>
        <v>65</v>
      </c>
      <c r="H20111" t="str">
        <f>VLOOKUP(C20111,[3]ReactionTypes!B:D,2,0)</f>
        <v>positive</v>
      </c>
    </row>
    <row r="20112" spans="1:8" x14ac:dyDescent="0.2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VLOOKUP(B20112,[1]Content!B:D,2,FALSE)</f>
        <v>video</v>
      </c>
      <c r="F20112" t="str">
        <f>VLOOKUP(B20112,[2]Content!B:D,3,FALSE)</f>
        <v>dogs</v>
      </c>
      <c r="G20112">
        <f>VLOOKUP(C20112,[3]ReactionTypes!B:D,3,0)</f>
        <v>45</v>
      </c>
      <c r="H20112" t="str">
        <f>VLOOKUP(C20112,[3]ReactionTypes!B:D,2,0)</f>
        <v>positive</v>
      </c>
    </row>
    <row r="20113" spans="1:8" x14ac:dyDescent="0.2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VLOOKUP(B20113,[1]Content!B:D,2,FALSE)</f>
        <v>video</v>
      </c>
      <c r="F20113" t="str">
        <f>VLOOKUP(B20113,[2]Content!B:D,3,FALSE)</f>
        <v>dogs</v>
      </c>
      <c r="G20113">
        <f>VLOOKUP(C20113,[3]ReactionTypes!B:D,3,0)</f>
        <v>0</v>
      </c>
      <c r="H20113" t="str">
        <f>VLOOKUP(C20113,[3]ReactionTypes!B:D,2,0)</f>
        <v>negative</v>
      </c>
    </row>
    <row r="20114" spans="1:8" x14ac:dyDescent="0.2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VLOOKUP(B20114,[1]Content!B:D,2,FALSE)</f>
        <v>video</v>
      </c>
      <c r="F20114" t="str">
        <f>VLOOKUP(B20114,[2]Content!B:D,3,FALSE)</f>
        <v>dogs</v>
      </c>
      <c r="G20114">
        <f>VLOOKUP(C20114,[3]ReactionTypes!B:D,3,0)</f>
        <v>35</v>
      </c>
      <c r="H20114" t="str">
        <f>VLOOKUP(C20114,[3]ReactionTypes!B:D,2,0)</f>
        <v>neutral</v>
      </c>
    </row>
    <row r="20115" spans="1:8" x14ac:dyDescent="0.2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VLOOKUP(B20115,[1]Content!B:D,2,FALSE)</f>
        <v>video</v>
      </c>
      <c r="F20115" t="str">
        <f>VLOOKUP(B20115,[2]Content!B:D,3,FALSE)</f>
        <v>dogs</v>
      </c>
      <c r="G20115">
        <f>VLOOKUP(C20115,[3]ReactionTypes!B:D,3,0)</f>
        <v>12</v>
      </c>
      <c r="H20115" t="str">
        <f>VLOOKUP(C20115,[3]ReactionTypes!B:D,2,0)</f>
        <v>negative</v>
      </c>
    </row>
    <row r="20116" spans="1:8" x14ac:dyDescent="0.2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VLOOKUP(B20116,[1]Content!B:D,2,FALSE)</f>
        <v>GIF</v>
      </c>
      <c r="F20116" t="str">
        <f>VLOOKUP(B20116,[2]Content!B:D,3,FALSE)</f>
        <v>cooking</v>
      </c>
      <c r="G20116">
        <f>VLOOKUP(C20116,[3]ReactionTypes!B:D,3,0)</f>
        <v>70</v>
      </c>
      <c r="H20116" t="str">
        <f>VLOOKUP(C20116,[3]ReactionTypes!B:D,2,0)</f>
        <v>positive</v>
      </c>
    </row>
    <row r="20117" spans="1:8" x14ac:dyDescent="0.2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VLOOKUP(B20117,[1]Content!B:D,2,FALSE)</f>
        <v>GIF</v>
      </c>
      <c r="F20117" t="str">
        <f>VLOOKUP(B20117,[2]Content!B:D,3,FALSE)</f>
        <v>cooking</v>
      </c>
      <c r="G20117">
        <f>VLOOKUP(C20117,[3]ReactionTypes!B:D,3,0)</f>
        <v>15</v>
      </c>
      <c r="H20117" t="str">
        <f>VLOOKUP(C20117,[3]ReactionTypes!B:D,2,0)</f>
        <v>negative</v>
      </c>
    </row>
    <row r="20118" spans="1:8" x14ac:dyDescent="0.2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VLOOKUP(B20118,[1]Content!B:D,2,FALSE)</f>
        <v>GIF</v>
      </c>
      <c r="F20118" t="str">
        <f>VLOOKUP(B20118,[2]Content!B:D,3,FALSE)</f>
        <v>cooking</v>
      </c>
      <c r="G20118">
        <f>VLOOKUP(C20118,[3]ReactionTypes!B:D,3,0)</f>
        <v>45</v>
      </c>
      <c r="H20118" t="str">
        <f>VLOOKUP(C20118,[3]ReactionTypes!B:D,2,0)</f>
        <v>positive</v>
      </c>
    </row>
    <row r="20119" spans="1:8" x14ac:dyDescent="0.2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VLOOKUP(B20119,[1]Content!B:D,2,FALSE)</f>
        <v>GIF</v>
      </c>
      <c r="F20119" t="str">
        <f>VLOOKUP(B20119,[2]Content!B:D,3,FALSE)</f>
        <v>cooking</v>
      </c>
      <c r="G20119">
        <f>VLOOKUP(C20119,[3]ReactionTypes!B:D,3,0)</f>
        <v>60</v>
      </c>
      <c r="H20119" t="str">
        <f>VLOOKUP(C20119,[3]ReactionTypes!B:D,2,0)</f>
        <v>positive</v>
      </c>
    </row>
    <row r="20120" spans="1:8" x14ac:dyDescent="0.2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VLOOKUP(B20120,[1]Content!B:D,2,FALSE)</f>
        <v>GIF</v>
      </c>
      <c r="F20120" t="str">
        <f>VLOOKUP(B20120,[2]Content!B:D,3,FALSE)</f>
        <v>cooking</v>
      </c>
      <c r="G20120">
        <f>VLOOKUP(C20120,[3]ReactionTypes!B:D,3,0)</f>
        <v>70</v>
      </c>
      <c r="H20120" t="str">
        <f>VLOOKUP(C20120,[3]ReactionTypes!B:D,2,0)</f>
        <v>positive</v>
      </c>
    </row>
    <row r="20121" spans="1:8" x14ac:dyDescent="0.2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VLOOKUP(B20121,[1]Content!B:D,2,FALSE)</f>
        <v>GIF</v>
      </c>
      <c r="F20121" t="str">
        <f>VLOOKUP(B20121,[2]Content!B:D,3,FALSE)</f>
        <v>cooking</v>
      </c>
      <c r="G20121">
        <f>VLOOKUP(C20121,[3]ReactionTypes!B:D,3,0)</f>
        <v>75</v>
      </c>
      <c r="H20121" t="str">
        <f>VLOOKUP(C20121,[3]ReactionTypes!B:D,2,0)</f>
        <v>positive</v>
      </c>
    </row>
    <row r="20122" spans="1:8" x14ac:dyDescent="0.2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VLOOKUP(B20122,[1]Content!B:D,2,FALSE)</f>
        <v>GIF</v>
      </c>
      <c r="F20122" t="str">
        <f>VLOOKUP(B20122,[2]Content!B:D,3,FALSE)</f>
        <v>cooking</v>
      </c>
      <c r="G20122">
        <f>VLOOKUP(C20122,[3]ReactionTypes!B:D,3,0)</f>
        <v>72</v>
      </c>
      <c r="H20122" t="str">
        <f>VLOOKUP(C20122,[3]ReactionTypes!B:D,2,0)</f>
        <v>positive</v>
      </c>
    </row>
    <row r="20123" spans="1:8" x14ac:dyDescent="0.2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VLOOKUP(B20123,[1]Content!B:D,2,FALSE)</f>
        <v>audio</v>
      </c>
      <c r="F20123" t="str">
        <f>VLOOKUP(B20123,[2]Content!B:D,3,FALSE)</f>
        <v>food</v>
      </c>
      <c r="G20123">
        <f>VLOOKUP(C20123,[3]ReactionTypes!B:D,3,0)</f>
        <v>75</v>
      </c>
      <c r="H20123" t="str">
        <f>VLOOKUP(C20123,[3]ReactionTypes!B:D,2,0)</f>
        <v>positive</v>
      </c>
    </row>
    <row r="20124" spans="1:8" x14ac:dyDescent="0.2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VLOOKUP(B20124,[1]Content!B:D,2,FALSE)</f>
        <v>audio</v>
      </c>
      <c r="F20124" t="str">
        <f>VLOOKUP(B20124,[2]Content!B:D,3,FALSE)</f>
        <v>food</v>
      </c>
      <c r="G20124">
        <f>VLOOKUP(C20124,[3]ReactionTypes!B:D,3,0)</f>
        <v>20</v>
      </c>
      <c r="H20124" t="str">
        <f>VLOOKUP(C20124,[3]ReactionTypes!B:D,2,0)</f>
        <v>neutral</v>
      </c>
    </row>
    <row r="20125" spans="1:8" x14ac:dyDescent="0.2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VLOOKUP(B20125,[1]Content!B:D,2,FALSE)</f>
        <v>audio</v>
      </c>
      <c r="F20125" t="str">
        <f>VLOOKUP(B20125,[2]Content!B:D,3,FALSE)</f>
        <v>food</v>
      </c>
      <c r="G20125">
        <f>VLOOKUP(C20125,[3]ReactionTypes!B:D,3,0)</f>
        <v>15</v>
      </c>
      <c r="H20125" t="str">
        <f>VLOOKUP(C20125,[3]ReactionTypes!B:D,2,0)</f>
        <v>negative</v>
      </c>
    </row>
    <row r="20126" spans="1:8" x14ac:dyDescent="0.2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VLOOKUP(B20126,[1]Content!B:D,2,FALSE)</f>
        <v>audio</v>
      </c>
      <c r="F20126" t="str">
        <f>VLOOKUP(B20126,[2]Content!B:D,3,FALSE)</f>
        <v>food</v>
      </c>
      <c r="G20126">
        <f>VLOOKUP(C20126,[3]ReactionTypes!B:D,3,0)</f>
        <v>35</v>
      </c>
      <c r="H20126" t="str">
        <f>VLOOKUP(C20126,[3]ReactionTypes!B:D,2,0)</f>
        <v>neutral</v>
      </c>
    </row>
    <row r="20127" spans="1:8" x14ac:dyDescent="0.2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VLOOKUP(B20127,[1]Content!B:D,2,FALSE)</f>
        <v>audio</v>
      </c>
      <c r="F20127" t="str">
        <f>VLOOKUP(B20127,[2]Content!B:D,3,FALSE)</f>
        <v>food</v>
      </c>
      <c r="G20127">
        <f>VLOOKUP(C20127,[3]ReactionTypes!B:D,3,0)</f>
        <v>70</v>
      </c>
      <c r="H20127" t="str">
        <f>VLOOKUP(C20127,[3]ReactionTypes!B:D,2,0)</f>
        <v>positive</v>
      </c>
    </row>
    <row r="20128" spans="1:8" x14ac:dyDescent="0.2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VLOOKUP(B20128,[1]Content!B:D,2,FALSE)</f>
        <v>audio</v>
      </c>
      <c r="F20128" t="str">
        <f>VLOOKUP(B20128,[2]Content!B:D,3,FALSE)</f>
        <v>food</v>
      </c>
      <c r="G20128">
        <f>VLOOKUP(C20128,[3]ReactionTypes!B:D,3,0)</f>
        <v>65</v>
      </c>
      <c r="H20128" t="str">
        <f>VLOOKUP(C20128,[3]ReactionTypes!B:D,2,0)</f>
        <v>positive</v>
      </c>
    </row>
    <row r="20129" spans="1:8" x14ac:dyDescent="0.2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VLOOKUP(B20129,[1]Content!B:D,2,FALSE)</f>
        <v>audio</v>
      </c>
      <c r="F20129" t="str">
        <f>VLOOKUP(B20129,[2]Content!B:D,3,FALSE)</f>
        <v>food</v>
      </c>
      <c r="G20129">
        <f>VLOOKUP(C20129,[3]ReactionTypes!B:D,3,0)</f>
        <v>72</v>
      </c>
      <c r="H20129" t="str">
        <f>VLOOKUP(C20129,[3]ReactionTypes!B:D,2,0)</f>
        <v>positive</v>
      </c>
    </row>
    <row r="20130" spans="1:8" x14ac:dyDescent="0.2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VLOOKUP(B20130,[1]Content!B:D,2,FALSE)</f>
        <v>audio</v>
      </c>
      <c r="F20130" t="str">
        <f>VLOOKUP(B20130,[2]Content!B:D,3,FALSE)</f>
        <v>food</v>
      </c>
      <c r="G20130">
        <f>VLOOKUP(C20130,[3]ReactionTypes!B:D,3,0)</f>
        <v>10</v>
      </c>
      <c r="H20130" t="str">
        <f>VLOOKUP(C20130,[3]ReactionTypes!B:D,2,0)</f>
        <v>negative</v>
      </c>
    </row>
    <row r="20131" spans="1:8" x14ac:dyDescent="0.2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VLOOKUP(B20131,[1]Content!B:D,2,FALSE)</f>
        <v>audio</v>
      </c>
      <c r="F20131" t="str">
        <f>VLOOKUP(B20131,[2]Content!B:D,3,FALSE)</f>
        <v>food</v>
      </c>
      <c r="G20131">
        <f>VLOOKUP(C20131,[3]ReactionTypes!B:D,3,0)</f>
        <v>5</v>
      </c>
      <c r="H20131" t="str">
        <f>VLOOKUP(C20131,[3]ReactionTypes!B:D,2,0)</f>
        <v>negative</v>
      </c>
    </row>
    <row r="20132" spans="1:8" x14ac:dyDescent="0.2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VLOOKUP(B20132,[1]Content!B:D,2,FALSE)</f>
        <v>audio</v>
      </c>
      <c r="F20132" t="str">
        <f>VLOOKUP(B20132,[2]Content!B:D,3,FALSE)</f>
        <v>food</v>
      </c>
      <c r="G20132">
        <f>VLOOKUP(C20132,[3]ReactionTypes!B:D,3,0)</f>
        <v>12</v>
      </c>
      <c r="H20132" t="str">
        <f>VLOOKUP(C20132,[3]ReactionTypes!B:D,2,0)</f>
        <v>negative</v>
      </c>
    </row>
    <row r="20133" spans="1:8" x14ac:dyDescent="0.2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VLOOKUP(B20133,[1]Content!B:D,2,FALSE)</f>
        <v>audio</v>
      </c>
      <c r="F20133" t="str">
        <f>VLOOKUP(B20133,[2]Content!B:D,3,FALSE)</f>
        <v>food</v>
      </c>
      <c r="G20133">
        <f>VLOOKUP(C20133,[3]ReactionTypes!B:D,3,0)</f>
        <v>20</v>
      </c>
      <c r="H20133" t="str">
        <f>VLOOKUP(C20133,[3]ReactionTypes!B:D,2,0)</f>
        <v>neutral</v>
      </c>
    </row>
    <row r="20134" spans="1:8" x14ac:dyDescent="0.2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VLOOKUP(B20134,[1]Content!B:D,2,FALSE)</f>
        <v>audio</v>
      </c>
      <c r="F20134" t="str">
        <f>VLOOKUP(B20134,[2]Content!B:D,3,FALSE)</f>
        <v>food</v>
      </c>
      <c r="G20134">
        <f>VLOOKUP(C20134,[3]ReactionTypes!B:D,3,0)</f>
        <v>12</v>
      </c>
      <c r="H20134" t="str">
        <f>VLOOKUP(C20134,[3]ReactionTypes!B:D,2,0)</f>
        <v>negative</v>
      </c>
    </row>
    <row r="20135" spans="1:8" x14ac:dyDescent="0.2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VLOOKUP(B20135,[1]Content!B:D,2,FALSE)</f>
        <v>audio</v>
      </c>
      <c r="F20135" t="str">
        <f>VLOOKUP(B20135,[2]Content!B:D,3,FALSE)</f>
        <v>food</v>
      </c>
      <c r="G20135">
        <f>VLOOKUP(C20135,[3]ReactionTypes!B:D,3,0)</f>
        <v>60</v>
      </c>
      <c r="H20135" t="str">
        <f>VLOOKUP(C20135,[3]ReactionTypes!B:D,2,0)</f>
        <v>positive</v>
      </c>
    </row>
    <row r="20136" spans="1:8" x14ac:dyDescent="0.2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VLOOKUP(B20136,[1]Content!B:D,2,FALSE)</f>
        <v>audio</v>
      </c>
      <c r="F20136" t="str">
        <f>VLOOKUP(B20136,[2]Content!B:D,3,FALSE)</f>
        <v>food</v>
      </c>
      <c r="G20136">
        <f>VLOOKUP(C20136,[3]ReactionTypes!B:D,3,0)</f>
        <v>10</v>
      </c>
      <c r="H20136" t="str">
        <f>VLOOKUP(C20136,[3]ReactionTypes!B:D,2,0)</f>
        <v>negative</v>
      </c>
    </row>
    <row r="20137" spans="1:8" x14ac:dyDescent="0.2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VLOOKUP(B20137,[1]Content!B:D,2,FALSE)</f>
        <v>audio</v>
      </c>
      <c r="F20137" t="str">
        <f>VLOOKUP(B20137,[2]Content!B:D,3,FALSE)</f>
        <v>food</v>
      </c>
      <c r="G20137">
        <f>VLOOKUP(C20137,[3]ReactionTypes!B:D,3,0)</f>
        <v>35</v>
      </c>
      <c r="H20137" t="str">
        <f>VLOOKUP(C20137,[3]ReactionTypes!B:D,2,0)</f>
        <v>neutral</v>
      </c>
    </row>
    <row r="20138" spans="1:8" x14ac:dyDescent="0.2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VLOOKUP(B20138,[1]Content!B:D,2,FALSE)</f>
        <v>audio</v>
      </c>
      <c r="F20138" t="str">
        <f>VLOOKUP(B20138,[2]Content!B:D,3,FALSE)</f>
        <v>food</v>
      </c>
      <c r="G20138">
        <f>VLOOKUP(C20138,[3]ReactionTypes!B:D,3,0)</f>
        <v>30</v>
      </c>
      <c r="H20138" t="str">
        <f>VLOOKUP(C20138,[3]ReactionTypes!B:D,2,0)</f>
        <v>positive</v>
      </c>
    </row>
    <row r="20139" spans="1:8" x14ac:dyDescent="0.2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VLOOKUP(B20139,[1]Content!B:D,2,FALSE)</f>
        <v>audio</v>
      </c>
      <c r="F20139" t="str">
        <f>VLOOKUP(B20139,[2]Content!B:D,3,FALSE)</f>
        <v>healthy eating</v>
      </c>
      <c r="G20139">
        <f>VLOOKUP(C20139,[3]ReactionTypes!B:D,3,0)</f>
        <v>10</v>
      </c>
      <c r="H20139" t="str">
        <f>VLOOKUP(C20139,[3]ReactionTypes!B:D,2,0)</f>
        <v>negative</v>
      </c>
    </row>
    <row r="20140" spans="1:8" x14ac:dyDescent="0.2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VLOOKUP(B20140,[1]Content!B:D,2,FALSE)</f>
        <v>audio</v>
      </c>
      <c r="F20140" t="str">
        <f>VLOOKUP(B20140,[2]Content!B:D,3,FALSE)</f>
        <v>healthy eating</v>
      </c>
      <c r="G20140">
        <f>VLOOKUP(C20140,[3]ReactionTypes!B:D,3,0)</f>
        <v>60</v>
      </c>
      <c r="H20140" t="str">
        <f>VLOOKUP(C20140,[3]ReactionTypes!B:D,2,0)</f>
        <v>positive</v>
      </c>
    </row>
    <row r="20141" spans="1:8" x14ac:dyDescent="0.2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VLOOKUP(B20141,[1]Content!B:D,2,FALSE)</f>
        <v>audio</v>
      </c>
      <c r="F20141" t="str">
        <f>VLOOKUP(B20141,[2]Content!B:D,3,FALSE)</f>
        <v>healthy eating</v>
      </c>
      <c r="G20141">
        <f>VLOOKUP(C20141,[3]ReactionTypes!B:D,3,0)</f>
        <v>70</v>
      </c>
      <c r="H20141" t="str">
        <f>VLOOKUP(C20141,[3]ReactionTypes!B:D,2,0)</f>
        <v>positive</v>
      </c>
    </row>
    <row r="20142" spans="1:8" x14ac:dyDescent="0.2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VLOOKUP(B20142,[1]Content!B:D,2,FALSE)</f>
        <v>audio</v>
      </c>
      <c r="F20142" t="str">
        <f>VLOOKUP(B20142,[2]Content!B:D,3,FALSE)</f>
        <v>healthy eating</v>
      </c>
      <c r="G20142">
        <f>VLOOKUP(C20142,[3]ReactionTypes!B:D,3,0)</f>
        <v>0</v>
      </c>
      <c r="H20142" t="str">
        <f>VLOOKUP(C20142,[3]ReactionTypes!B:D,2,0)</f>
        <v>negative</v>
      </c>
    </row>
    <row r="20143" spans="1:8" x14ac:dyDescent="0.2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VLOOKUP(B20143,[1]Content!B:D,2,FALSE)</f>
        <v>audio</v>
      </c>
      <c r="F20143" t="str">
        <f>VLOOKUP(B20143,[2]Content!B:D,3,FALSE)</f>
        <v>healthy eating</v>
      </c>
      <c r="G20143">
        <f>VLOOKUP(C20143,[3]ReactionTypes!B:D,3,0)</f>
        <v>30</v>
      </c>
      <c r="H20143" t="str">
        <f>VLOOKUP(C20143,[3]ReactionTypes!B:D,2,0)</f>
        <v>positive</v>
      </c>
    </row>
    <row r="20144" spans="1:8" x14ac:dyDescent="0.2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VLOOKUP(B20144,[1]Content!B:D,2,FALSE)</f>
        <v>audio</v>
      </c>
      <c r="F20144" t="str">
        <f>VLOOKUP(B20144,[2]Content!B:D,3,FALSE)</f>
        <v>healthy eating</v>
      </c>
      <c r="G20144">
        <f>VLOOKUP(C20144,[3]ReactionTypes!B:D,3,0)</f>
        <v>0</v>
      </c>
      <c r="H20144" t="str">
        <f>VLOOKUP(C20144,[3]ReactionTypes!B:D,2,0)</f>
        <v>negative</v>
      </c>
    </row>
    <row r="20145" spans="1:8" x14ac:dyDescent="0.2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VLOOKUP(B20145,[1]Content!B:D,2,FALSE)</f>
        <v>audio</v>
      </c>
      <c r="F20145" t="str">
        <f>VLOOKUP(B20145,[2]Content!B:D,3,FALSE)</f>
        <v>healthy eating</v>
      </c>
      <c r="G20145">
        <f>VLOOKUP(C20145,[3]ReactionTypes!B:D,3,0)</f>
        <v>45</v>
      </c>
      <c r="H20145" t="str">
        <f>VLOOKUP(C20145,[3]ReactionTypes!B:D,2,0)</f>
        <v>positive</v>
      </c>
    </row>
    <row r="20146" spans="1:8" x14ac:dyDescent="0.2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VLOOKUP(B20146,[1]Content!B:D,2,FALSE)</f>
        <v>audio</v>
      </c>
      <c r="F20146" t="str">
        <f>VLOOKUP(B20146,[2]Content!B:D,3,FALSE)</f>
        <v>healthy eating</v>
      </c>
      <c r="G20146">
        <f>VLOOKUP(C20146,[3]ReactionTypes!B:D,3,0)</f>
        <v>20</v>
      </c>
      <c r="H20146" t="str">
        <f>VLOOKUP(C20146,[3]ReactionTypes!B:D,2,0)</f>
        <v>neutral</v>
      </c>
    </row>
    <row r="20147" spans="1:8" x14ac:dyDescent="0.2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VLOOKUP(B20147,[1]Content!B:D,2,FALSE)</f>
        <v>audio</v>
      </c>
      <c r="F20147" t="str">
        <f>VLOOKUP(B20147,[2]Content!B:D,3,FALSE)</f>
        <v>healthy eating</v>
      </c>
      <c r="G20147">
        <f>VLOOKUP(C20147,[3]ReactionTypes!B:D,3,0)</f>
        <v>72</v>
      </c>
      <c r="H20147" t="str">
        <f>VLOOKUP(C20147,[3]ReactionTypes!B:D,2,0)</f>
        <v>positive</v>
      </c>
    </row>
    <row r="20148" spans="1:8" x14ac:dyDescent="0.2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VLOOKUP(B20148,[1]Content!B:D,2,FALSE)</f>
        <v>audio</v>
      </c>
      <c r="F20148" t="str">
        <f>VLOOKUP(B20148,[2]Content!B:D,3,FALSE)</f>
        <v>healthy eating</v>
      </c>
      <c r="G20148">
        <f>VLOOKUP(C20148,[3]ReactionTypes!B:D,3,0)</f>
        <v>75</v>
      </c>
      <c r="H20148" t="str">
        <f>VLOOKUP(C20148,[3]ReactionTypes!B:D,2,0)</f>
        <v>positive</v>
      </c>
    </row>
    <row r="20149" spans="1:8" x14ac:dyDescent="0.2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VLOOKUP(B20149,[1]Content!B:D,2,FALSE)</f>
        <v>audio</v>
      </c>
      <c r="F20149" t="str">
        <f>VLOOKUP(B20149,[2]Content!B:D,3,FALSE)</f>
        <v>healthy eating</v>
      </c>
      <c r="G20149">
        <f>VLOOKUP(C20149,[3]ReactionTypes!B:D,3,0)</f>
        <v>75</v>
      </c>
      <c r="H20149" t="str">
        <f>VLOOKUP(C20149,[3]ReactionTypes!B:D,2,0)</f>
        <v>positive</v>
      </c>
    </row>
    <row r="20150" spans="1:8" x14ac:dyDescent="0.2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VLOOKUP(B20150,[1]Content!B:D,2,FALSE)</f>
        <v>audio</v>
      </c>
      <c r="F20150" t="str">
        <f>VLOOKUP(B20150,[2]Content!B:D,3,FALSE)</f>
        <v>healthy eating</v>
      </c>
      <c r="G20150">
        <f>VLOOKUP(C20150,[3]ReactionTypes!B:D,3,0)</f>
        <v>70</v>
      </c>
      <c r="H20150" t="str">
        <f>VLOOKUP(C20150,[3]ReactionTypes!B:D,2,0)</f>
        <v>positive</v>
      </c>
    </row>
    <row r="20151" spans="1:8" x14ac:dyDescent="0.2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VLOOKUP(B20151,[1]Content!B:D,2,FALSE)</f>
        <v>audio</v>
      </c>
      <c r="F20151" t="str">
        <f>VLOOKUP(B20151,[2]Content!B:D,3,FALSE)</f>
        <v>healthy eating</v>
      </c>
      <c r="G20151">
        <f>VLOOKUP(C20151,[3]ReactionTypes!B:D,3,0)</f>
        <v>5</v>
      </c>
      <c r="H20151" t="str">
        <f>VLOOKUP(C20151,[3]ReactionTypes!B:D,2,0)</f>
        <v>negative</v>
      </c>
    </row>
    <row r="20152" spans="1:8" x14ac:dyDescent="0.2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VLOOKUP(B20152,[1]Content!B:D,2,FALSE)</f>
        <v>audio</v>
      </c>
      <c r="F20152" t="str">
        <f>VLOOKUP(B20152,[2]Content!B:D,3,FALSE)</f>
        <v>healthy eating</v>
      </c>
      <c r="G20152">
        <f>VLOOKUP(C20152,[3]ReactionTypes!B:D,3,0)</f>
        <v>75</v>
      </c>
      <c r="H20152" t="str">
        <f>VLOOKUP(C20152,[3]ReactionTypes!B:D,2,0)</f>
        <v>positive</v>
      </c>
    </row>
    <row r="20153" spans="1:8" x14ac:dyDescent="0.2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VLOOKUP(B20153,[1]Content!B:D,2,FALSE)</f>
        <v>audio</v>
      </c>
      <c r="F20153" t="str">
        <f>VLOOKUP(B20153,[2]Content!B:D,3,FALSE)</f>
        <v>healthy eating</v>
      </c>
      <c r="G20153">
        <f>VLOOKUP(C20153,[3]ReactionTypes!B:D,3,0)</f>
        <v>70</v>
      </c>
      <c r="H20153" t="str">
        <f>VLOOKUP(C20153,[3]ReactionTypes!B:D,2,0)</f>
        <v>positive</v>
      </c>
    </row>
    <row r="20154" spans="1:8" x14ac:dyDescent="0.2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VLOOKUP(B20154,[1]Content!B:D,2,FALSE)</f>
        <v>audio</v>
      </c>
      <c r="F20154" t="str">
        <f>VLOOKUP(B20154,[2]Content!B:D,3,FALSE)</f>
        <v>healthy eating</v>
      </c>
      <c r="G20154">
        <f>VLOOKUP(C20154,[3]ReactionTypes!B:D,3,0)</f>
        <v>35</v>
      </c>
      <c r="H20154" t="str">
        <f>VLOOKUP(C20154,[3]ReactionTypes!B:D,2,0)</f>
        <v>neutral</v>
      </c>
    </row>
    <row r="20155" spans="1:8" x14ac:dyDescent="0.2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VLOOKUP(B20155,[1]Content!B:D,2,FALSE)</f>
        <v>audio</v>
      </c>
      <c r="F20155" t="str">
        <f>VLOOKUP(B20155,[2]Content!B:D,3,FALSE)</f>
        <v>healthy eating</v>
      </c>
      <c r="G20155">
        <f>VLOOKUP(C20155,[3]ReactionTypes!B:D,3,0)</f>
        <v>35</v>
      </c>
      <c r="H20155" t="str">
        <f>VLOOKUP(C20155,[3]ReactionTypes!B:D,2,0)</f>
        <v>neutral</v>
      </c>
    </row>
    <row r="20156" spans="1:8" x14ac:dyDescent="0.2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VLOOKUP(B20156,[1]Content!B:D,2,FALSE)</f>
        <v>audio</v>
      </c>
      <c r="F20156" t="str">
        <f>VLOOKUP(B20156,[2]Content!B:D,3,FALSE)</f>
        <v>healthy eating</v>
      </c>
      <c r="G20156">
        <f>VLOOKUP(C20156,[3]ReactionTypes!B:D,3,0)</f>
        <v>75</v>
      </c>
      <c r="H20156" t="str">
        <f>VLOOKUP(C20156,[3]ReactionTypes!B:D,2,0)</f>
        <v>positive</v>
      </c>
    </row>
    <row r="20157" spans="1:8" x14ac:dyDescent="0.2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VLOOKUP(B20157,[1]Content!B:D,2,FALSE)</f>
        <v>audio</v>
      </c>
      <c r="F20157" t="str">
        <f>VLOOKUP(B20157,[2]Content!B:D,3,FALSE)</f>
        <v>healthy eating</v>
      </c>
      <c r="G20157">
        <f>VLOOKUP(C20157,[3]ReactionTypes!B:D,3,0)</f>
        <v>5</v>
      </c>
      <c r="H20157" t="str">
        <f>VLOOKUP(C20157,[3]ReactionTypes!B:D,2,0)</f>
        <v>negative</v>
      </c>
    </row>
    <row r="20158" spans="1:8" x14ac:dyDescent="0.2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VLOOKUP(B20158,[1]Content!B:D,2,FALSE)</f>
        <v>audio</v>
      </c>
      <c r="F20158" t="str">
        <f>VLOOKUP(B20158,[2]Content!B:D,3,FALSE)</f>
        <v>healthy eating</v>
      </c>
      <c r="G20158">
        <f>VLOOKUP(C20158,[3]ReactionTypes!B:D,3,0)</f>
        <v>72</v>
      </c>
      <c r="H20158" t="str">
        <f>VLOOKUP(C20158,[3]ReactionTypes!B:D,2,0)</f>
        <v>positive</v>
      </c>
    </row>
    <row r="20159" spans="1:8" x14ac:dyDescent="0.2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VLOOKUP(B20159,[1]Content!B:D,2,FALSE)</f>
        <v>audio</v>
      </c>
      <c r="F20159" t="str">
        <f>VLOOKUP(B20159,[2]Content!B:D,3,FALSE)</f>
        <v>healthy eating</v>
      </c>
      <c r="G20159">
        <f>VLOOKUP(C20159,[3]ReactionTypes!B:D,3,0)</f>
        <v>70</v>
      </c>
      <c r="H20159" t="str">
        <f>VLOOKUP(C20159,[3]ReactionTypes!B:D,2,0)</f>
        <v>positive</v>
      </c>
    </row>
    <row r="20160" spans="1:8" x14ac:dyDescent="0.2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VLOOKUP(B20160,[1]Content!B:D,2,FALSE)</f>
        <v>audio</v>
      </c>
      <c r="F20160" t="str">
        <f>VLOOKUP(B20160,[2]Content!B:D,3,FALSE)</f>
        <v>healthy eating</v>
      </c>
      <c r="G20160">
        <f>VLOOKUP(C20160,[3]ReactionTypes!B:D,3,0)</f>
        <v>5</v>
      </c>
      <c r="H20160" t="str">
        <f>VLOOKUP(C20160,[3]ReactionTypes!B:D,2,0)</f>
        <v>negative</v>
      </c>
    </row>
    <row r="20161" spans="1:8" x14ac:dyDescent="0.2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VLOOKUP(B20161,[1]Content!B:D,2,FALSE)</f>
        <v>photo</v>
      </c>
      <c r="F20161" t="str">
        <f>VLOOKUP(B20161,[2]Content!B:D,3,FALSE)</f>
        <v>dogs</v>
      </c>
      <c r="G20161">
        <f>VLOOKUP(C20161,[3]ReactionTypes!B:D,3,0)</f>
        <v>70</v>
      </c>
      <c r="H20161" t="str">
        <f>VLOOKUP(C20161,[3]ReactionTypes!B:D,2,0)</f>
        <v>positive</v>
      </c>
    </row>
    <row r="20162" spans="1:8" x14ac:dyDescent="0.2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VLOOKUP(B20162,[1]Content!B:D,2,FALSE)</f>
        <v>photo</v>
      </c>
      <c r="F20162" t="str">
        <f>VLOOKUP(B20162,[2]Content!B:D,3,FALSE)</f>
        <v>dogs</v>
      </c>
      <c r="G20162">
        <f>VLOOKUP(C20162,[3]ReactionTypes!B:D,3,0)</f>
        <v>12</v>
      </c>
      <c r="H20162" t="str">
        <f>VLOOKUP(C20162,[3]ReactionTypes!B:D,2,0)</f>
        <v>negative</v>
      </c>
    </row>
    <row r="20163" spans="1:8" x14ac:dyDescent="0.2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VLOOKUP(B20163,[1]Content!B:D,2,FALSE)</f>
        <v>photo</v>
      </c>
      <c r="F20163" t="str">
        <f>VLOOKUP(B20163,[2]Content!B:D,3,FALSE)</f>
        <v>dogs</v>
      </c>
      <c r="G20163">
        <f>VLOOKUP(C20163,[3]ReactionTypes!B:D,3,0)</f>
        <v>70</v>
      </c>
      <c r="H20163" t="str">
        <f>VLOOKUP(C20163,[3]ReactionTypes!B:D,2,0)</f>
        <v>positive</v>
      </c>
    </row>
    <row r="20164" spans="1:8" x14ac:dyDescent="0.2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VLOOKUP(B20164,[1]Content!B:D,2,FALSE)</f>
        <v>photo</v>
      </c>
      <c r="F20164" t="str">
        <f>VLOOKUP(B20164,[2]Content!B:D,3,FALSE)</f>
        <v>dogs</v>
      </c>
      <c r="G20164">
        <f>VLOOKUP(C20164,[3]ReactionTypes!B:D,3,0)</f>
        <v>60</v>
      </c>
      <c r="H20164" t="str">
        <f>VLOOKUP(C20164,[3]ReactionTypes!B:D,2,0)</f>
        <v>positive</v>
      </c>
    </row>
    <row r="20165" spans="1:8" x14ac:dyDescent="0.2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VLOOKUP(B20165,[1]Content!B:D,2,FALSE)</f>
        <v>photo</v>
      </c>
      <c r="F20165" t="str">
        <f>VLOOKUP(B20165,[2]Content!B:D,3,FALSE)</f>
        <v>dogs</v>
      </c>
      <c r="G20165">
        <f>VLOOKUP(C20165,[3]ReactionTypes!B:D,3,0)</f>
        <v>72</v>
      </c>
      <c r="H20165" t="str">
        <f>VLOOKUP(C20165,[3]ReactionTypes!B:D,2,0)</f>
        <v>positive</v>
      </c>
    </row>
    <row r="20166" spans="1:8" x14ac:dyDescent="0.2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VLOOKUP(B20166,[1]Content!B:D,2,FALSE)</f>
        <v>photo</v>
      </c>
      <c r="F20166" t="str">
        <f>VLOOKUP(B20166,[2]Content!B:D,3,FALSE)</f>
        <v>dogs</v>
      </c>
      <c r="G20166">
        <f>VLOOKUP(C20166,[3]ReactionTypes!B:D,3,0)</f>
        <v>15</v>
      </c>
      <c r="H20166" t="str">
        <f>VLOOKUP(C20166,[3]ReactionTypes!B:D,2,0)</f>
        <v>negative</v>
      </c>
    </row>
    <row r="20167" spans="1:8" x14ac:dyDescent="0.2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VLOOKUP(B20167,[1]Content!B:D,2,FALSE)</f>
        <v>photo</v>
      </c>
      <c r="F20167" t="str">
        <f>VLOOKUP(B20167,[2]Content!B:D,3,FALSE)</f>
        <v>dogs</v>
      </c>
      <c r="G20167">
        <f>VLOOKUP(C20167,[3]ReactionTypes!B:D,3,0)</f>
        <v>0</v>
      </c>
      <c r="H20167" t="str">
        <f>VLOOKUP(C20167,[3]ReactionTypes!B:D,2,0)</f>
        <v>negative</v>
      </c>
    </row>
    <row r="20168" spans="1:8" x14ac:dyDescent="0.2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VLOOKUP(B20168,[1]Content!B:D,2,FALSE)</f>
        <v>photo</v>
      </c>
      <c r="F20168" t="str">
        <f>VLOOKUP(B20168,[2]Content!B:D,3,FALSE)</f>
        <v>dogs</v>
      </c>
      <c r="G20168">
        <f>VLOOKUP(C20168,[3]ReactionTypes!B:D,3,0)</f>
        <v>72</v>
      </c>
      <c r="H20168" t="str">
        <f>VLOOKUP(C20168,[3]ReactionTypes!B:D,2,0)</f>
        <v>positive</v>
      </c>
    </row>
    <row r="20169" spans="1:8" x14ac:dyDescent="0.2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VLOOKUP(B20169,[1]Content!B:D,2,FALSE)</f>
        <v>photo</v>
      </c>
      <c r="F20169" t="str">
        <f>VLOOKUP(B20169,[2]Content!B:D,3,FALSE)</f>
        <v>dogs</v>
      </c>
      <c r="G20169">
        <f>VLOOKUP(C20169,[3]ReactionTypes!B:D,3,0)</f>
        <v>60</v>
      </c>
      <c r="H20169" t="str">
        <f>VLOOKUP(C20169,[3]ReactionTypes!B:D,2,0)</f>
        <v>positive</v>
      </c>
    </row>
    <row r="20170" spans="1:8" x14ac:dyDescent="0.2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VLOOKUP(B20170,[1]Content!B:D,2,FALSE)</f>
        <v>photo</v>
      </c>
      <c r="F20170" t="str">
        <f>VLOOKUP(B20170,[2]Content!B:D,3,FALSE)</f>
        <v>dogs</v>
      </c>
      <c r="G20170">
        <f>VLOOKUP(C20170,[3]ReactionTypes!B:D,3,0)</f>
        <v>35</v>
      </c>
      <c r="H20170" t="str">
        <f>VLOOKUP(C20170,[3]ReactionTypes!B:D,2,0)</f>
        <v>neutral</v>
      </c>
    </row>
    <row r="20171" spans="1:8" x14ac:dyDescent="0.2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VLOOKUP(B20171,[1]Content!B:D,2,FALSE)</f>
        <v>photo</v>
      </c>
      <c r="F20171" t="str">
        <f>VLOOKUP(B20171,[2]Content!B:D,3,FALSE)</f>
        <v>dogs</v>
      </c>
      <c r="G20171">
        <f>VLOOKUP(C20171,[3]ReactionTypes!B:D,3,0)</f>
        <v>10</v>
      </c>
      <c r="H20171" t="str">
        <f>VLOOKUP(C20171,[3]ReactionTypes!B:D,2,0)</f>
        <v>negative</v>
      </c>
    </row>
    <row r="20172" spans="1:8" x14ac:dyDescent="0.2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VLOOKUP(B20172,[1]Content!B:D,2,FALSE)</f>
        <v>photo</v>
      </c>
      <c r="F20172" t="str">
        <f>VLOOKUP(B20172,[2]Content!B:D,3,FALSE)</f>
        <v>dogs</v>
      </c>
      <c r="G20172">
        <f>VLOOKUP(C20172,[3]ReactionTypes!B:D,3,0)</f>
        <v>75</v>
      </c>
      <c r="H20172" t="str">
        <f>VLOOKUP(C20172,[3]ReactionTypes!B:D,2,0)</f>
        <v>positive</v>
      </c>
    </row>
    <row r="20173" spans="1:8" x14ac:dyDescent="0.2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VLOOKUP(B20173,[1]Content!B:D,2,FALSE)</f>
        <v>photo</v>
      </c>
      <c r="F20173" t="str">
        <f>VLOOKUP(B20173,[2]Content!B:D,3,FALSE)</f>
        <v>dogs</v>
      </c>
      <c r="G20173">
        <f>VLOOKUP(C20173,[3]ReactionTypes!B:D,3,0)</f>
        <v>50</v>
      </c>
      <c r="H20173" t="str">
        <f>VLOOKUP(C20173,[3]ReactionTypes!B:D,2,0)</f>
        <v>positive</v>
      </c>
    </row>
    <row r="20174" spans="1:8" x14ac:dyDescent="0.2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VLOOKUP(B20174,[1]Content!B:D,2,FALSE)</f>
        <v>photo</v>
      </c>
      <c r="F20174" t="str">
        <f>VLOOKUP(B20174,[2]Content!B:D,3,FALSE)</f>
        <v>dogs</v>
      </c>
      <c r="G20174">
        <f>VLOOKUP(C20174,[3]ReactionTypes!B:D,3,0)</f>
        <v>20</v>
      </c>
      <c r="H20174" t="str">
        <f>VLOOKUP(C20174,[3]ReactionTypes!B:D,2,0)</f>
        <v>neutral</v>
      </c>
    </row>
    <row r="20175" spans="1:8" x14ac:dyDescent="0.2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VLOOKUP(B20175,[1]Content!B:D,2,FALSE)</f>
        <v>photo</v>
      </c>
      <c r="F20175" t="str">
        <f>VLOOKUP(B20175,[2]Content!B:D,3,FALSE)</f>
        <v>dogs</v>
      </c>
      <c r="G20175">
        <f>VLOOKUP(C20175,[3]ReactionTypes!B:D,3,0)</f>
        <v>5</v>
      </c>
      <c r="H20175" t="str">
        <f>VLOOKUP(C20175,[3]ReactionTypes!B:D,2,0)</f>
        <v>negative</v>
      </c>
    </row>
    <row r="20176" spans="1:8" x14ac:dyDescent="0.2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VLOOKUP(B20176,[1]Content!B:D,2,FALSE)</f>
        <v>GIF</v>
      </c>
      <c r="F20176" t="str">
        <f>VLOOKUP(B20176,[2]Content!B:D,3,FALSE)</f>
        <v>food</v>
      </c>
      <c r="G20176">
        <f>VLOOKUP(C20176,[3]ReactionTypes!B:D,3,0)</f>
        <v>15</v>
      </c>
      <c r="H20176" t="str">
        <f>VLOOKUP(C20176,[3]ReactionTypes!B:D,2,0)</f>
        <v>negative</v>
      </c>
    </row>
    <row r="20177" spans="1:8" x14ac:dyDescent="0.2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VLOOKUP(B20177,[1]Content!B:D,2,FALSE)</f>
        <v>GIF</v>
      </c>
      <c r="F20177" t="str">
        <f>VLOOKUP(B20177,[2]Content!B:D,3,FALSE)</f>
        <v>food</v>
      </c>
      <c r="G20177">
        <f>VLOOKUP(C20177,[3]ReactionTypes!B:D,3,0)</f>
        <v>20</v>
      </c>
      <c r="H20177" t="str">
        <f>VLOOKUP(C20177,[3]ReactionTypes!B:D,2,0)</f>
        <v>neutral</v>
      </c>
    </row>
    <row r="20178" spans="1:8" x14ac:dyDescent="0.2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VLOOKUP(B20178,[1]Content!B:D,2,FALSE)</f>
        <v>GIF</v>
      </c>
      <c r="F20178" t="str">
        <f>VLOOKUP(B20178,[2]Content!B:D,3,FALSE)</f>
        <v>food</v>
      </c>
      <c r="G20178">
        <f>VLOOKUP(C20178,[3]ReactionTypes!B:D,3,0)</f>
        <v>15</v>
      </c>
      <c r="H20178" t="str">
        <f>VLOOKUP(C20178,[3]ReactionTypes!B:D,2,0)</f>
        <v>negative</v>
      </c>
    </row>
    <row r="20179" spans="1:8" x14ac:dyDescent="0.2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VLOOKUP(B20179,[1]Content!B:D,2,FALSE)</f>
        <v>GIF</v>
      </c>
      <c r="F20179" t="str">
        <f>VLOOKUP(B20179,[2]Content!B:D,3,FALSE)</f>
        <v>food</v>
      </c>
      <c r="G20179">
        <f>VLOOKUP(C20179,[3]ReactionTypes!B:D,3,0)</f>
        <v>20</v>
      </c>
      <c r="H20179" t="str">
        <f>VLOOKUP(C20179,[3]ReactionTypes!B:D,2,0)</f>
        <v>neutral</v>
      </c>
    </row>
    <row r="20180" spans="1:8" x14ac:dyDescent="0.2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VLOOKUP(B20180,[1]Content!B:D,2,FALSE)</f>
        <v>GIF</v>
      </c>
      <c r="F20180" t="str">
        <f>VLOOKUP(B20180,[2]Content!B:D,3,FALSE)</f>
        <v>food</v>
      </c>
      <c r="G20180">
        <f>VLOOKUP(C20180,[3]ReactionTypes!B:D,3,0)</f>
        <v>75</v>
      </c>
      <c r="H20180" t="str">
        <f>VLOOKUP(C20180,[3]ReactionTypes!B:D,2,0)</f>
        <v>positive</v>
      </c>
    </row>
    <row r="20181" spans="1:8" x14ac:dyDescent="0.2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VLOOKUP(B20181,[1]Content!B:D,2,FALSE)</f>
        <v>GIF</v>
      </c>
      <c r="F20181" t="str">
        <f>VLOOKUP(B20181,[2]Content!B:D,3,FALSE)</f>
        <v>food</v>
      </c>
      <c r="G20181">
        <f>VLOOKUP(C20181,[3]ReactionTypes!B:D,3,0)</f>
        <v>30</v>
      </c>
      <c r="H20181" t="str">
        <f>VLOOKUP(C20181,[3]ReactionTypes!B:D,2,0)</f>
        <v>positive</v>
      </c>
    </row>
    <row r="20182" spans="1:8" x14ac:dyDescent="0.2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VLOOKUP(B20182,[1]Content!B:D,2,FALSE)</f>
        <v>GIF</v>
      </c>
      <c r="F20182" t="str">
        <f>VLOOKUP(B20182,[2]Content!B:D,3,FALSE)</f>
        <v>food</v>
      </c>
      <c r="G20182">
        <f>VLOOKUP(C20182,[3]ReactionTypes!B:D,3,0)</f>
        <v>75</v>
      </c>
      <c r="H20182" t="str">
        <f>VLOOKUP(C20182,[3]ReactionTypes!B:D,2,0)</f>
        <v>positive</v>
      </c>
    </row>
    <row r="20183" spans="1:8" x14ac:dyDescent="0.2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VLOOKUP(B20183,[1]Content!B:D,2,FALSE)</f>
        <v>GIF</v>
      </c>
      <c r="F20183" t="str">
        <f>VLOOKUP(B20183,[2]Content!B:D,3,FALSE)</f>
        <v>food</v>
      </c>
      <c r="G20183">
        <f>VLOOKUP(C20183,[3]ReactionTypes!B:D,3,0)</f>
        <v>10</v>
      </c>
      <c r="H20183" t="str">
        <f>VLOOKUP(C20183,[3]ReactionTypes!B:D,2,0)</f>
        <v>negative</v>
      </c>
    </row>
    <row r="20184" spans="1:8" x14ac:dyDescent="0.2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VLOOKUP(B20184,[1]Content!B:D,2,FALSE)</f>
        <v>GIF</v>
      </c>
      <c r="F20184" t="str">
        <f>VLOOKUP(B20184,[2]Content!B:D,3,FALSE)</f>
        <v>food</v>
      </c>
      <c r="G20184">
        <f>VLOOKUP(C20184,[3]ReactionTypes!B:D,3,0)</f>
        <v>35</v>
      </c>
      <c r="H20184" t="str">
        <f>VLOOKUP(C20184,[3]ReactionTypes!B:D,2,0)</f>
        <v>neutral</v>
      </c>
    </row>
    <row r="20185" spans="1:8" x14ac:dyDescent="0.2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VLOOKUP(B20185,[1]Content!B:D,2,FALSE)</f>
        <v>GIF</v>
      </c>
      <c r="F20185" t="str">
        <f>VLOOKUP(B20185,[2]Content!B:D,3,FALSE)</f>
        <v>food</v>
      </c>
      <c r="G20185">
        <f>VLOOKUP(C20185,[3]ReactionTypes!B:D,3,0)</f>
        <v>12</v>
      </c>
      <c r="H20185" t="str">
        <f>VLOOKUP(C20185,[3]ReactionTypes!B:D,2,0)</f>
        <v>negative</v>
      </c>
    </row>
    <row r="20186" spans="1:8" x14ac:dyDescent="0.2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VLOOKUP(B20186,[1]Content!B:D,2,FALSE)</f>
        <v>GIF</v>
      </c>
      <c r="F20186" t="str">
        <f>VLOOKUP(B20186,[2]Content!B:D,3,FALSE)</f>
        <v>food</v>
      </c>
      <c r="G20186">
        <f>VLOOKUP(C20186,[3]ReactionTypes!B:D,3,0)</f>
        <v>30</v>
      </c>
      <c r="H20186" t="str">
        <f>VLOOKUP(C20186,[3]ReactionTypes!B:D,2,0)</f>
        <v>positive</v>
      </c>
    </row>
    <row r="20187" spans="1:8" x14ac:dyDescent="0.2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VLOOKUP(B20187,[1]Content!B:D,2,FALSE)</f>
        <v>GIF</v>
      </c>
      <c r="F20187" t="str">
        <f>VLOOKUP(B20187,[2]Content!B:D,3,FALSE)</f>
        <v>food</v>
      </c>
      <c r="G20187">
        <f>VLOOKUP(C20187,[3]ReactionTypes!B:D,3,0)</f>
        <v>70</v>
      </c>
      <c r="H20187" t="str">
        <f>VLOOKUP(C20187,[3]ReactionTypes!B:D,2,0)</f>
        <v>positive</v>
      </c>
    </row>
    <row r="20188" spans="1:8" x14ac:dyDescent="0.2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VLOOKUP(B20188,[1]Content!B:D,2,FALSE)</f>
        <v>GIF</v>
      </c>
      <c r="F20188" t="str">
        <f>VLOOKUP(B20188,[2]Content!B:D,3,FALSE)</f>
        <v>food</v>
      </c>
      <c r="G20188">
        <f>VLOOKUP(C20188,[3]ReactionTypes!B:D,3,0)</f>
        <v>10</v>
      </c>
      <c r="H20188" t="str">
        <f>VLOOKUP(C20188,[3]ReactionTypes!B:D,2,0)</f>
        <v>negative</v>
      </c>
    </row>
    <row r="20189" spans="1:8" x14ac:dyDescent="0.2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VLOOKUP(B20189,[1]Content!B:D,2,FALSE)</f>
        <v>GIF</v>
      </c>
      <c r="F20189" t="str">
        <f>VLOOKUP(B20189,[2]Content!B:D,3,FALSE)</f>
        <v>food</v>
      </c>
      <c r="G20189">
        <f>VLOOKUP(C20189,[3]ReactionTypes!B:D,3,0)</f>
        <v>75</v>
      </c>
      <c r="H20189" t="str">
        <f>VLOOKUP(C20189,[3]ReactionTypes!B:D,2,0)</f>
        <v>positive</v>
      </c>
    </row>
    <row r="20190" spans="1:8" x14ac:dyDescent="0.2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VLOOKUP(B20190,[1]Content!B:D,2,FALSE)</f>
        <v>GIF</v>
      </c>
      <c r="F20190" t="str">
        <f>VLOOKUP(B20190,[2]Content!B:D,3,FALSE)</f>
        <v>food</v>
      </c>
      <c r="G20190">
        <f>VLOOKUP(C20190,[3]ReactionTypes!B:D,3,0)</f>
        <v>70</v>
      </c>
      <c r="H20190" t="str">
        <f>VLOOKUP(C20190,[3]ReactionTypes!B:D,2,0)</f>
        <v>positive</v>
      </c>
    </row>
    <row r="20191" spans="1:8" x14ac:dyDescent="0.2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VLOOKUP(B20191,[1]Content!B:D,2,FALSE)</f>
        <v>GIF</v>
      </c>
      <c r="F20191" t="str">
        <f>VLOOKUP(B20191,[2]Content!B:D,3,FALSE)</f>
        <v>food</v>
      </c>
      <c r="G20191">
        <f>VLOOKUP(C20191,[3]ReactionTypes!B:D,3,0)</f>
        <v>65</v>
      </c>
      <c r="H20191" t="str">
        <f>VLOOKUP(C20191,[3]ReactionTypes!B:D,2,0)</f>
        <v>positive</v>
      </c>
    </row>
    <row r="20192" spans="1:8" x14ac:dyDescent="0.2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VLOOKUP(B20192,[1]Content!B:D,2,FALSE)</f>
        <v>GIF</v>
      </c>
      <c r="F20192" t="str">
        <f>VLOOKUP(B20192,[2]Content!B:D,3,FALSE)</f>
        <v>food</v>
      </c>
      <c r="G20192">
        <f>VLOOKUP(C20192,[3]ReactionTypes!B:D,3,0)</f>
        <v>10</v>
      </c>
      <c r="H20192" t="str">
        <f>VLOOKUP(C20192,[3]ReactionTypes!B:D,2,0)</f>
        <v>negative</v>
      </c>
    </row>
    <row r="20193" spans="1:8" x14ac:dyDescent="0.2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VLOOKUP(B20193,[1]Content!B:D,2,FALSE)</f>
        <v>GIF</v>
      </c>
      <c r="F20193" t="str">
        <f>VLOOKUP(B20193,[2]Content!B:D,3,FALSE)</f>
        <v>food</v>
      </c>
      <c r="G20193">
        <f>VLOOKUP(C20193,[3]ReactionTypes!B:D,3,0)</f>
        <v>65</v>
      </c>
      <c r="H20193" t="str">
        <f>VLOOKUP(C20193,[3]ReactionTypes!B:D,2,0)</f>
        <v>positive</v>
      </c>
    </row>
    <row r="20194" spans="1:8" x14ac:dyDescent="0.2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VLOOKUP(B20194,[1]Content!B:D,2,FALSE)</f>
        <v>GIF</v>
      </c>
      <c r="F20194" t="str">
        <f>VLOOKUP(B20194,[2]Content!B:D,3,FALSE)</f>
        <v>food</v>
      </c>
      <c r="G20194">
        <f>VLOOKUP(C20194,[3]ReactionTypes!B:D,3,0)</f>
        <v>70</v>
      </c>
      <c r="H20194" t="str">
        <f>VLOOKUP(C20194,[3]ReactionTypes!B:D,2,0)</f>
        <v>positive</v>
      </c>
    </row>
    <row r="20195" spans="1:8" x14ac:dyDescent="0.2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VLOOKUP(B20195,[1]Content!B:D,2,FALSE)</f>
        <v>GIF</v>
      </c>
      <c r="F20195" t="str">
        <f>VLOOKUP(B20195,[2]Content!B:D,3,FALSE)</f>
        <v>food</v>
      </c>
      <c r="G20195">
        <f>VLOOKUP(C20195,[3]ReactionTypes!B:D,3,0)</f>
        <v>10</v>
      </c>
      <c r="H20195" t="str">
        <f>VLOOKUP(C20195,[3]ReactionTypes!B:D,2,0)</f>
        <v>negative</v>
      </c>
    </row>
    <row r="20196" spans="1:8" x14ac:dyDescent="0.2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VLOOKUP(B20196,[1]Content!B:D,2,FALSE)</f>
        <v>GIF</v>
      </c>
      <c r="F20196" t="str">
        <f>VLOOKUP(B20196,[2]Content!B:D,3,FALSE)</f>
        <v>food</v>
      </c>
      <c r="G20196">
        <f>VLOOKUP(C20196,[3]ReactionTypes!B:D,3,0)</f>
        <v>35</v>
      </c>
      <c r="H20196" t="str">
        <f>VLOOKUP(C20196,[3]ReactionTypes!B:D,2,0)</f>
        <v>neutral</v>
      </c>
    </row>
    <row r="20197" spans="1:8" x14ac:dyDescent="0.2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VLOOKUP(B20197,[1]Content!B:D,2,FALSE)</f>
        <v>GIF</v>
      </c>
      <c r="F20197" t="str">
        <f>VLOOKUP(B20197,[2]Content!B:D,3,FALSE)</f>
        <v>food</v>
      </c>
      <c r="G20197">
        <f>VLOOKUP(C20197,[3]ReactionTypes!B:D,3,0)</f>
        <v>65</v>
      </c>
      <c r="H20197" t="str">
        <f>VLOOKUP(C20197,[3]ReactionTypes!B:D,2,0)</f>
        <v>positive</v>
      </c>
    </row>
    <row r="20198" spans="1:8" x14ac:dyDescent="0.2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VLOOKUP(B20198,[1]Content!B:D,2,FALSE)</f>
        <v>GIF</v>
      </c>
      <c r="F20198" t="str">
        <f>VLOOKUP(B20198,[2]Content!B:D,3,FALSE)</f>
        <v>food</v>
      </c>
      <c r="G20198">
        <f>VLOOKUP(C20198,[3]ReactionTypes!B:D,3,0)</f>
        <v>70</v>
      </c>
      <c r="H20198" t="str">
        <f>VLOOKUP(C20198,[3]ReactionTypes!B:D,2,0)</f>
        <v>positive</v>
      </c>
    </row>
    <row r="20199" spans="1:8" x14ac:dyDescent="0.2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VLOOKUP(B20199,[1]Content!B:D,2,FALSE)</f>
        <v>GIF</v>
      </c>
      <c r="F20199" t="str">
        <f>VLOOKUP(B20199,[2]Content!B:D,3,FALSE)</f>
        <v>food</v>
      </c>
      <c r="G20199">
        <f>VLOOKUP(C20199,[3]ReactionTypes!B:D,3,0)</f>
        <v>5</v>
      </c>
      <c r="H20199" t="str">
        <f>VLOOKUP(C20199,[3]ReactionTypes!B:D,2,0)</f>
        <v>negative</v>
      </c>
    </row>
    <row r="20200" spans="1:8" x14ac:dyDescent="0.2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VLOOKUP(B20200,[1]Content!B:D,2,FALSE)</f>
        <v>GIF</v>
      </c>
      <c r="F20200" t="str">
        <f>VLOOKUP(B20200,[2]Content!B:D,3,FALSE)</f>
        <v>food</v>
      </c>
      <c r="G20200">
        <f>VLOOKUP(C20200,[3]ReactionTypes!B:D,3,0)</f>
        <v>70</v>
      </c>
      <c r="H20200" t="str">
        <f>VLOOKUP(C20200,[3]ReactionTypes!B:D,2,0)</f>
        <v>positive</v>
      </c>
    </row>
    <row r="20201" spans="1:8" x14ac:dyDescent="0.2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VLOOKUP(B20201,[1]Content!B:D,2,FALSE)</f>
        <v>GIF</v>
      </c>
      <c r="F20201" t="str">
        <f>VLOOKUP(B20201,[2]Content!B:D,3,FALSE)</f>
        <v>food</v>
      </c>
      <c r="G20201">
        <f>VLOOKUP(C20201,[3]ReactionTypes!B:D,3,0)</f>
        <v>50</v>
      </c>
      <c r="H20201" t="str">
        <f>VLOOKUP(C20201,[3]ReactionTypes!B:D,2,0)</f>
        <v>positive</v>
      </c>
    </row>
    <row r="20202" spans="1:8" x14ac:dyDescent="0.2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VLOOKUP(B20202,[1]Content!B:D,2,FALSE)</f>
        <v>GIF</v>
      </c>
      <c r="F20202" t="str">
        <f>VLOOKUP(B20202,[2]Content!B:D,3,FALSE)</f>
        <v>food</v>
      </c>
      <c r="G20202">
        <f>VLOOKUP(C20202,[3]ReactionTypes!B:D,3,0)</f>
        <v>70</v>
      </c>
      <c r="H20202" t="str">
        <f>VLOOKUP(C20202,[3]ReactionTypes!B:D,2,0)</f>
        <v>positive</v>
      </c>
    </row>
    <row r="20203" spans="1:8" x14ac:dyDescent="0.2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VLOOKUP(B20203,[1]Content!B:D,2,FALSE)</f>
        <v>GIF</v>
      </c>
      <c r="F20203" t="str">
        <f>VLOOKUP(B20203,[2]Content!B:D,3,FALSE)</f>
        <v>food</v>
      </c>
      <c r="G20203">
        <f>VLOOKUP(C20203,[3]ReactionTypes!B:D,3,0)</f>
        <v>35</v>
      </c>
      <c r="H20203" t="str">
        <f>VLOOKUP(C20203,[3]ReactionTypes!B:D,2,0)</f>
        <v>neutral</v>
      </c>
    </row>
    <row r="20204" spans="1:8" x14ac:dyDescent="0.2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VLOOKUP(B20204,[1]Content!B:D,2,FALSE)</f>
        <v>GIF</v>
      </c>
      <c r="F20204" t="str">
        <f>VLOOKUP(B20204,[2]Content!B:D,3,FALSE)</f>
        <v>food</v>
      </c>
      <c r="G20204">
        <f>VLOOKUP(C20204,[3]ReactionTypes!B:D,3,0)</f>
        <v>5</v>
      </c>
      <c r="H20204" t="str">
        <f>VLOOKUP(C20204,[3]ReactionTypes!B:D,2,0)</f>
        <v>negative</v>
      </c>
    </row>
    <row r="20205" spans="1:8" x14ac:dyDescent="0.2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VLOOKUP(B20205,[1]Content!B:D,2,FALSE)</f>
        <v>GIF</v>
      </c>
      <c r="F20205" t="str">
        <f>VLOOKUP(B20205,[2]Content!B:D,3,FALSE)</f>
        <v>food</v>
      </c>
      <c r="G20205">
        <f>VLOOKUP(C20205,[3]ReactionTypes!B:D,3,0)</f>
        <v>10</v>
      </c>
      <c r="H20205" t="str">
        <f>VLOOKUP(C20205,[3]ReactionTypes!B:D,2,0)</f>
        <v>negative</v>
      </c>
    </row>
    <row r="20206" spans="1:8" x14ac:dyDescent="0.2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VLOOKUP(B20206,[1]Content!B:D,2,FALSE)</f>
        <v>photo</v>
      </c>
      <c r="F20206" t="str">
        <f>VLOOKUP(B20206,[2]Content!B:D,3,FALSE)</f>
        <v>veganism</v>
      </c>
      <c r="G20206">
        <f>VLOOKUP(C20206,[3]ReactionTypes!B:D,3,0)</f>
        <v>65</v>
      </c>
      <c r="H20206" t="str">
        <f>VLOOKUP(C20206,[3]ReactionTypes!B:D,2,0)</f>
        <v>positive</v>
      </c>
    </row>
    <row r="20207" spans="1:8" x14ac:dyDescent="0.2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VLOOKUP(B20207,[1]Content!B:D,2,FALSE)</f>
        <v>photo</v>
      </c>
      <c r="F20207" t="str">
        <f>VLOOKUP(B20207,[2]Content!B:D,3,FALSE)</f>
        <v>veganism</v>
      </c>
      <c r="G20207">
        <f>VLOOKUP(C20207,[3]ReactionTypes!B:D,3,0)</f>
        <v>45</v>
      </c>
      <c r="H20207" t="str">
        <f>VLOOKUP(C20207,[3]ReactionTypes!B:D,2,0)</f>
        <v>positive</v>
      </c>
    </row>
    <row r="20208" spans="1:8" x14ac:dyDescent="0.2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VLOOKUP(B20208,[1]Content!B:D,2,FALSE)</f>
        <v>photo</v>
      </c>
      <c r="F20208" t="str">
        <f>VLOOKUP(B20208,[2]Content!B:D,3,FALSE)</f>
        <v>veganism</v>
      </c>
      <c r="G20208">
        <f>VLOOKUP(C20208,[3]ReactionTypes!B:D,3,0)</f>
        <v>70</v>
      </c>
      <c r="H20208" t="str">
        <f>VLOOKUP(C20208,[3]ReactionTypes!B:D,2,0)</f>
        <v>positive</v>
      </c>
    </row>
    <row r="20209" spans="1:8" x14ac:dyDescent="0.2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VLOOKUP(B20209,[1]Content!B:D,2,FALSE)</f>
        <v>photo</v>
      </c>
      <c r="F20209" t="str">
        <f>VLOOKUP(B20209,[2]Content!B:D,3,FALSE)</f>
        <v>veganism</v>
      </c>
      <c r="G20209">
        <f>VLOOKUP(C20209,[3]ReactionTypes!B:D,3,0)</f>
        <v>50</v>
      </c>
      <c r="H20209" t="str">
        <f>VLOOKUP(C20209,[3]ReactionTypes!B:D,2,0)</f>
        <v>positive</v>
      </c>
    </row>
    <row r="20210" spans="1:8" x14ac:dyDescent="0.2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VLOOKUP(B20210,[1]Content!B:D,2,FALSE)</f>
        <v>photo</v>
      </c>
      <c r="F20210" t="str">
        <f>VLOOKUP(B20210,[2]Content!B:D,3,FALSE)</f>
        <v>veganism</v>
      </c>
      <c r="G20210">
        <f>VLOOKUP(C20210,[3]ReactionTypes!B:D,3,0)</f>
        <v>72</v>
      </c>
      <c r="H20210" t="str">
        <f>VLOOKUP(C20210,[3]ReactionTypes!B:D,2,0)</f>
        <v>positive</v>
      </c>
    </row>
    <row r="20211" spans="1:8" x14ac:dyDescent="0.2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VLOOKUP(B20211,[1]Content!B:D,2,FALSE)</f>
        <v>photo</v>
      </c>
      <c r="F20211" t="str">
        <f>VLOOKUP(B20211,[2]Content!B:D,3,FALSE)</f>
        <v>veganism</v>
      </c>
      <c r="G20211">
        <f>VLOOKUP(C20211,[3]ReactionTypes!B:D,3,0)</f>
        <v>15</v>
      </c>
      <c r="H20211" t="str">
        <f>VLOOKUP(C20211,[3]ReactionTypes!B:D,2,0)</f>
        <v>negative</v>
      </c>
    </row>
    <row r="20212" spans="1:8" x14ac:dyDescent="0.2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VLOOKUP(B20212,[1]Content!B:D,2,FALSE)</f>
        <v>photo</v>
      </c>
      <c r="F20212" t="str">
        <f>VLOOKUP(B20212,[2]Content!B:D,3,FALSE)</f>
        <v>veganism</v>
      </c>
      <c r="G20212">
        <f>VLOOKUP(C20212,[3]ReactionTypes!B:D,3,0)</f>
        <v>45</v>
      </c>
      <c r="H20212" t="str">
        <f>VLOOKUP(C20212,[3]ReactionTypes!B:D,2,0)</f>
        <v>positive</v>
      </c>
    </row>
    <row r="20213" spans="1:8" x14ac:dyDescent="0.2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VLOOKUP(B20213,[1]Content!B:D,2,FALSE)</f>
        <v>photo</v>
      </c>
      <c r="F20213" t="str">
        <f>VLOOKUP(B20213,[2]Content!B:D,3,FALSE)</f>
        <v>veganism</v>
      </c>
      <c r="G20213">
        <f>VLOOKUP(C20213,[3]ReactionTypes!B:D,3,0)</f>
        <v>35</v>
      </c>
      <c r="H20213" t="str">
        <f>VLOOKUP(C20213,[3]ReactionTypes!B:D,2,0)</f>
        <v>neutral</v>
      </c>
    </row>
    <row r="20214" spans="1:8" x14ac:dyDescent="0.2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VLOOKUP(B20214,[1]Content!B:D,2,FALSE)</f>
        <v>photo</v>
      </c>
      <c r="F20214" t="str">
        <f>VLOOKUP(B20214,[2]Content!B:D,3,FALSE)</f>
        <v>veganism</v>
      </c>
      <c r="G20214">
        <f>VLOOKUP(C20214,[3]ReactionTypes!B:D,3,0)</f>
        <v>0</v>
      </c>
      <c r="H20214" t="str">
        <f>VLOOKUP(C20214,[3]ReactionTypes!B:D,2,0)</f>
        <v>negative</v>
      </c>
    </row>
    <row r="20215" spans="1:8" x14ac:dyDescent="0.2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VLOOKUP(B20215,[1]Content!B:D,2,FALSE)</f>
        <v>photo</v>
      </c>
      <c r="F20215" t="str">
        <f>VLOOKUP(B20215,[2]Content!B:D,3,FALSE)</f>
        <v>veganism</v>
      </c>
      <c r="G20215">
        <f>VLOOKUP(C20215,[3]ReactionTypes!B:D,3,0)</f>
        <v>5</v>
      </c>
      <c r="H20215" t="str">
        <f>VLOOKUP(C20215,[3]ReactionTypes!B:D,2,0)</f>
        <v>negative</v>
      </c>
    </row>
    <row r="20216" spans="1:8" x14ac:dyDescent="0.2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VLOOKUP(B20216,[1]Content!B:D,2,FALSE)</f>
        <v>photo</v>
      </c>
      <c r="F20216" t="str">
        <f>VLOOKUP(B20216,[2]Content!B:D,3,FALSE)</f>
        <v>veganism</v>
      </c>
      <c r="G20216">
        <f>VLOOKUP(C20216,[3]ReactionTypes!B:D,3,0)</f>
        <v>72</v>
      </c>
      <c r="H20216" t="str">
        <f>VLOOKUP(C20216,[3]ReactionTypes!B:D,2,0)</f>
        <v>positive</v>
      </c>
    </row>
    <row r="20217" spans="1:8" x14ac:dyDescent="0.2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VLOOKUP(B20217,[1]Content!B:D,2,FALSE)</f>
        <v>photo</v>
      </c>
      <c r="F20217" t="str">
        <f>VLOOKUP(B20217,[2]Content!B:D,3,FALSE)</f>
        <v>veganism</v>
      </c>
      <c r="G20217">
        <f>VLOOKUP(C20217,[3]ReactionTypes!B:D,3,0)</f>
        <v>70</v>
      </c>
      <c r="H20217" t="str">
        <f>VLOOKUP(C20217,[3]ReactionTypes!B:D,2,0)</f>
        <v>positive</v>
      </c>
    </row>
    <row r="20218" spans="1:8" x14ac:dyDescent="0.2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VLOOKUP(B20218,[1]Content!B:D,2,FALSE)</f>
        <v>photo</v>
      </c>
      <c r="F20218" t="str">
        <f>VLOOKUP(B20218,[2]Content!B:D,3,FALSE)</f>
        <v>veganism</v>
      </c>
      <c r="G20218">
        <f>VLOOKUP(C20218,[3]ReactionTypes!B:D,3,0)</f>
        <v>5</v>
      </c>
      <c r="H20218" t="str">
        <f>VLOOKUP(C20218,[3]ReactionTypes!B:D,2,0)</f>
        <v>negative</v>
      </c>
    </row>
    <row r="20219" spans="1:8" x14ac:dyDescent="0.2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VLOOKUP(B20219,[1]Content!B:D,2,FALSE)</f>
        <v>photo</v>
      </c>
      <c r="F20219" t="str">
        <f>VLOOKUP(B20219,[2]Content!B:D,3,FALSE)</f>
        <v>veganism</v>
      </c>
      <c r="G20219">
        <f>VLOOKUP(C20219,[3]ReactionTypes!B:D,3,0)</f>
        <v>0</v>
      </c>
      <c r="H20219" t="str">
        <f>VLOOKUP(C20219,[3]ReactionTypes!B:D,2,0)</f>
        <v>negative</v>
      </c>
    </row>
    <row r="20220" spans="1:8" x14ac:dyDescent="0.2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VLOOKUP(B20220,[1]Content!B:D,2,FALSE)</f>
        <v>photo</v>
      </c>
      <c r="F20220" t="str">
        <f>VLOOKUP(B20220,[2]Content!B:D,3,FALSE)</f>
        <v>veganism</v>
      </c>
      <c r="G20220">
        <f>VLOOKUP(C20220,[3]ReactionTypes!B:D,3,0)</f>
        <v>75</v>
      </c>
      <c r="H20220" t="str">
        <f>VLOOKUP(C20220,[3]ReactionTypes!B:D,2,0)</f>
        <v>positive</v>
      </c>
    </row>
    <row r="20221" spans="1:8" x14ac:dyDescent="0.2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VLOOKUP(B20221,[1]Content!B:D,2,FALSE)</f>
        <v>photo</v>
      </c>
      <c r="F20221" t="str">
        <f>VLOOKUP(B20221,[2]Content!B:D,3,FALSE)</f>
        <v>veganism</v>
      </c>
      <c r="G20221">
        <f>VLOOKUP(C20221,[3]ReactionTypes!B:D,3,0)</f>
        <v>72</v>
      </c>
      <c r="H20221" t="str">
        <f>VLOOKUP(C20221,[3]ReactionTypes!B:D,2,0)</f>
        <v>positive</v>
      </c>
    </row>
    <row r="20222" spans="1:8" x14ac:dyDescent="0.2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VLOOKUP(B20222,[1]Content!B:D,2,FALSE)</f>
        <v>photo</v>
      </c>
      <c r="F20222" t="str">
        <f>VLOOKUP(B20222,[2]Content!B:D,3,FALSE)</f>
        <v>veganism</v>
      </c>
      <c r="G20222">
        <f>VLOOKUP(C20222,[3]ReactionTypes!B:D,3,0)</f>
        <v>15</v>
      </c>
      <c r="H20222" t="str">
        <f>VLOOKUP(C20222,[3]ReactionTypes!B:D,2,0)</f>
        <v>negative</v>
      </c>
    </row>
    <row r="20223" spans="1:8" x14ac:dyDescent="0.2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VLOOKUP(B20223,[1]Content!B:D,2,FALSE)</f>
        <v>photo</v>
      </c>
      <c r="F20223" t="str">
        <f>VLOOKUP(B20223,[2]Content!B:D,3,FALSE)</f>
        <v>veganism</v>
      </c>
      <c r="G20223">
        <f>VLOOKUP(C20223,[3]ReactionTypes!B:D,3,0)</f>
        <v>70</v>
      </c>
      <c r="H20223" t="str">
        <f>VLOOKUP(C20223,[3]ReactionTypes!B:D,2,0)</f>
        <v>positive</v>
      </c>
    </row>
    <row r="20224" spans="1:8" x14ac:dyDescent="0.2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VLOOKUP(B20224,[1]Content!B:D,2,FALSE)</f>
        <v>photo</v>
      </c>
      <c r="F20224" t="str">
        <f>VLOOKUP(B20224,[2]Content!B:D,3,FALSE)</f>
        <v>veganism</v>
      </c>
      <c r="G20224">
        <f>VLOOKUP(C20224,[3]ReactionTypes!B:D,3,0)</f>
        <v>45</v>
      </c>
      <c r="H20224" t="str">
        <f>VLOOKUP(C20224,[3]ReactionTypes!B:D,2,0)</f>
        <v>positive</v>
      </c>
    </row>
    <row r="20225" spans="1:8" x14ac:dyDescent="0.2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VLOOKUP(B20225,[1]Content!B:D,2,FALSE)</f>
        <v>photo</v>
      </c>
      <c r="F20225" t="str">
        <f>VLOOKUP(B20225,[2]Content!B:D,3,FALSE)</f>
        <v>veganism</v>
      </c>
      <c r="G20225">
        <f>VLOOKUP(C20225,[3]ReactionTypes!B:D,3,0)</f>
        <v>65</v>
      </c>
      <c r="H20225" t="str">
        <f>VLOOKUP(C20225,[3]ReactionTypes!B:D,2,0)</f>
        <v>positive</v>
      </c>
    </row>
    <row r="20226" spans="1:8" x14ac:dyDescent="0.2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VLOOKUP(B20226,[1]Content!B:D,2,FALSE)</f>
        <v>photo</v>
      </c>
      <c r="F20226" t="str">
        <f>VLOOKUP(B20226,[2]Content!B:D,3,FALSE)</f>
        <v>veganism</v>
      </c>
      <c r="G20226">
        <f>VLOOKUP(C20226,[3]ReactionTypes!B:D,3,0)</f>
        <v>70</v>
      </c>
      <c r="H20226" t="str">
        <f>VLOOKUP(C20226,[3]ReactionTypes!B:D,2,0)</f>
        <v>positive</v>
      </c>
    </row>
    <row r="20227" spans="1:8" x14ac:dyDescent="0.2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VLOOKUP(B20227,[1]Content!B:D,2,FALSE)</f>
        <v>photo</v>
      </c>
      <c r="F20227" t="str">
        <f>VLOOKUP(B20227,[2]Content!B:D,3,FALSE)</f>
        <v>veganism</v>
      </c>
      <c r="G20227">
        <f>VLOOKUP(C20227,[3]ReactionTypes!B:D,3,0)</f>
        <v>20</v>
      </c>
      <c r="H20227" t="str">
        <f>VLOOKUP(C20227,[3]ReactionTypes!B:D,2,0)</f>
        <v>neutral</v>
      </c>
    </row>
    <row r="20228" spans="1:8" x14ac:dyDescent="0.2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VLOOKUP(B20228,[1]Content!B:D,2,FALSE)</f>
        <v>photo</v>
      </c>
      <c r="F20228" t="str">
        <f>VLOOKUP(B20228,[2]Content!B:D,3,FALSE)</f>
        <v>veganism</v>
      </c>
      <c r="G20228">
        <f>VLOOKUP(C20228,[3]ReactionTypes!B:D,3,0)</f>
        <v>72</v>
      </c>
      <c r="H20228" t="str">
        <f>VLOOKUP(C20228,[3]ReactionTypes!B:D,2,0)</f>
        <v>positive</v>
      </c>
    </row>
    <row r="20229" spans="1:8" x14ac:dyDescent="0.2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VLOOKUP(B20229,[1]Content!B:D,2,FALSE)</f>
        <v>photo</v>
      </c>
      <c r="F20229" t="str">
        <f>VLOOKUP(B20229,[2]Content!B:D,3,FALSE)</f>
        <v>veganism</v>
      </c>
      <c r="G20229">
        <f>VLOOKUP(C20229,[3]ReactionTypes!B:D,3,0)</f>
        <v>15</v>
      </c>
      <c r="H20229" t="str">
        <f>VLOOKUP(C20229,[3]ReactionTypes!B:D,2,0)</f>
        <v>negative</v>
      </c>
    </row>
    <row r="20230" spans="1:8" x14ac:dyDescent="0.2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VLOOKUP(B20230,[1]Content!B:D,2,FALSE)</f>
        <v>GIF</v>
      </c>
      <c r="F20230" t="str">
        <f>VLOOKUP(B20230,[2]Content!B:D,3,FALSE)</f>
        <v>veganism</v>
      </c>
      <c r="G20230">
        <f>VLOOKUP(C20230,[3]ReactionTypes!B:D,3,0)</f>
        <v>60</v>
      </c>
      <c r="H20230" t="str">
        <f>VLOOKUP(C20230,[3]ReactionTypes!B:D,2,0)</f>
        <v>positive</v>
      </c>
    </row>
    <row r="20231" spans="1:8" x14ac:dyDescent="0.2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VLOOKUP(B20231,[1]Content!B:D,2,FALSE)</f>
        <v>GIF</v>
      </c>
      <c r="F20231" t="str">
        <f>VLOOKUP(B20231,[2]Content!B:D,3,FALSE)</f>
        <v>veganism</v>
      </c>
      <c r="G20231">
        <f>VLOOKUP(C20231,[3]ReactionTypes!B:D,3,0)</f>
        <v>75</v>
      </c>
      <c r="H20231" t="str">
        <f>VLOOKUP(C20231,[3]ReactionTypes!B:D,2,0)</f>
        <v>positive</v>
      </c>
    </row>
    <row r="20232" spans="1:8" x14ac:dyDescent="0.2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VLOOKUP(B20232,[1]Content!B:D,2,FALSE)</f>
        <v>GIF</v>
      </c>
      <c r="F20232" t="str">
        <f>VLOOKUP(B20232,[2]Content!B:D,3,FALSE)</f>
        <v>veganism</v>
      </c>
      <c r="G20232">
        <f>VLOOKUP(C20232,[3]ReactionTypes!B:D,3,0)</f>
        <v>12</v>
      </c>
      <c r="H20232" t="str">
        <f>VLOOKUP(C20232,[3]ReactionTypes!B:D,2,0)</f>
        <v>negative</v>
      </c>
    </row>
    <row r="20233" spans="1:8" x14ac:dyDescent="0.2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VLOOKUP(B20233,[1]Content!B:D,2,FALSE)</f>
        <v>GIF</v>
      </c>
      <c r="F20233" t="str">
        <f>VLOOKUP(B20233,[2]Content!B:D,3,FALSE)</f>
        <v>veganism</v>
      </c>
      <c r="G20233">
        <f>VLOOKUP(C20233,[3]ReactionTypes!B:D,3,0)</f>
        <v>20</v>
      </c>
      <c r="H20233" t="str">
        <f>VLOOKUP(C20233,[3]ReactionTypes!B:D,2,0)</f>
        <v>neutral</v>
      </c>
    </row>
    <row r="20234" spans="1:8" x14ac:dyDescent="0.2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VLOOKUP(B20234,[1]Content!B:D,2,FALSE)</f>
        <v>GIF</v>
      </c>
      <c r="F20234" t="str">
        <f>VLOOKUP(B20234,[2]Content!B:D,3,FALSE)</f>
        <v>veganism</v>
      </c>
      <c r="G20234">
        <f>VLOOKUP(C20234,[3]ReactionTypes!B:D,3,0)</f>
        <v>12</v>
      </c>
      <c r="H20234" t="str">
        <f>VLOOKUP(C20234,[3]ReactionTypes!B:D,2,0)</f>
        <v>negative</v>
      </c>
    </row>
    <row r="20235" spans="1:8" x14ac:dyDescent="0.2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VLOOKUP(B20235,[1]Content!B:D,2,FALSE)</f>
        <v>GIF</v>
      </c>
      <c r="F20235" t="str">
        <f>VLOOKUP(B20235,[2]Content!B:D,3,FALSE)</f>
        <v>veganism</v>
      </c>
      <c r="G20235">
        <f>VLOOKUP(C20235,[3]ReactionTypes!B:D,3,0)</f>
        <v>50</v>
      </c>
      <c r="H20235" t="str">
        <f>VLOOKUP(C20235,[3]ReactionTypes!B:D,2,0)</f>
        <v>positive</v>
      </c>
    </row>
    <row r="20236" spans="1:8" x14ac:dyDescent="0.2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VLOOKUP(B20236,[1]Content!B:D,2,FALSE)</f>
        <v>GIF</v>
      </c>
      <c r="F20236" t="str">
        <f>VLOOKUP(B20236,[2]Content!B:D,3,FALSE)</f>
        <v>veganism</v>
      </c>
      <c r="G20236">
        <f>VLOOKUP(C20236,[3]ReactionTypes!B:D,3,0)</f>
        <v>65</v>
      </c>
      <c r="H20236" t="str">
        <f>VLOOKUP(C20236,[3]ReactionTypes!B:D,2,0)</f>
        <v>positive</v>
      </c>
    </row>
    <row r="20237" spans="1:8" x14ac:dyDescent="0.2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VLOOKUP(B20237,[1]Content!B:D,2,FALSE)</f>
        <v>GIF</v>
      </c>
      <c r="F20237" t="str">
        <f>VLOOKUP(B20237,[2]Content!B:D,3,FALSE)</f>
        <v>veganism</v>
      </c>
      <c r="G20237">
        <f>VLOOKUP(C20237,[3]ReactionTypes!B:D,3,0)</f>
        <v>50</v>
      </c>
      <c r="H20237" t="str">
        <f>VLOOKUP(C20237,[3]ReactionTypes!B:D,2,0)</f>
        <v>positive</v>
      </c>
    </row>
    <row r="20238" spans="1:8" x14ac:dyDescent="0.2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VLOOKUP(B20238,[1]Content!B:D,2,FALSE)</f>
        <v>GIF</v>
      </c>
      <c r="F20238" t="str">
        <f>VLOOKUP(B20238,[2]Content!B:D,3,FALSE)</f>
        <v>veganism</v>
      </c>
      <c r="G20238">
        <f>VLOOKUP(C20238,[3]ReactionTypes!B:D,3,0)</f>
        <v>35</v>
      </c>
      <c r="H20238" t="str">
        <f>VLOOKUP(C20238,[3]ReactionTypes!B:D,2,0)</f>
        <v>neutral</v>
      </c>
    </row>
    <row r="20239" spans="1:8" x14ac:dyDescent="0.2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VLOOKUP(B20239,[1]Content!B:D,2,FALSE)</f>
        <v>GIF</v>
      </c>
      <c r="F20239" t="str">
        <f>VLOOKUP(B20239,[2]Content!B:D,3,FALSE)</f>
        <v>veganism</v>
      </c>
      <c r="G20239">
        <f>VLOOKUP(C20239,[3]ReactionTypes!B:D,3,0)</f>
        <v>45</v>
      </c>
      <c r="H20239" t="str">
        <f>VLOOKUP(C20239,[3]ReactionTypes!B:D,2,0)</f>
        <v>positive</v>
      </c>
    </row>
    <row r="20240" spans="1:8" x14ac:dyDescent="0.2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VLOOKUP(B20240,[1]Content!B:D,2,FALSE)</f>
        <v>GIF</v>
      </c>
      <c r="F20240" t="str">
        <f>VLOOKUP(B20240,[2]Content!B:D,3,FALSE)</f>
        <v>veganism</v>
      </c>
      <c r="G20240">
        <f>VLOOKUP(C20240,[3]ReactionTypes!B:D,3,0)</f>
        <v>30</v>
      </c>
      <c r="H20240" t="str">
        <f>VLOOKUP(C20240,[3]ReactionTypes!B:D,2,0)</f>
        <v>positive</v>
      </c>
    </row>
    <row r="20241" spans="1:8" x14ac:dyDescent="0.2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VLOOKUP(B20241,[1]Content!B:D,2,FALSE)</f>
        <v>GIF</v>
      </c>
      <c r="F20241" t="str">
        <f>VLOOKUP(B20241,[2]Content!B:D,3,FALSE)</f>
        <v>veganism</v>
      </c>
      <c r="G20241">
        <f>VLOOKUP(C20241,[3]ReactionTypes!B:D,3,0)</f>
        <v>72</v>
      </c>
      <c r="H20241" t="str">
        <f>VLOOKUP(C20241,[3]ReactionTypes!B:D,2,0)</f>
        <v>positive</v>
      </c>
    </row>
    <row r="20242" spans="1:8" x14ac:dyDescent="0.2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VLOOKUP(B20242,[1]Content!B:D,2,FALSE)</f>
        <v>GIF</v>
      </c>
      <c r="F20242" t="str">
        <f>VLOOKUP(B20242,[2]Content!B:D,3,FALSE)</f>
        <v>veganism</v>
      </c>
      <c r="G20242">
        <f>VLOOKUP(C20242,[3]ReactionTypes!B:D,3,0)</f>
        <v>35</v>
      </c>
      <c r="H20242" t="str">
        <f>VLOOKUP(C20242,[3]ReactionTypes!B:D,2,0)</f>
        <v>neutral</v>
      </c>
    </row>
    <row r="20243" spans="1:8" x14ac:dyDescent="0.2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VLOOKUP(B20243,[1]Content!B:D,2,FALSE)</f>
        <v>GIF</v>
      </c>
      <c r="F20243" t="str">
        <f>VLOOKUP(B20243,[2]Content!B:D,3,FALSE)</f>
        <v>veganism</v>
      </c>
      <c r="G20243">
        <f>VLOOKUP(C20243,[3]ReactionTypes!B:D,3,0)</f>
        <v>75</v>
      </c>
      <c r="H20243" t="str">
        <f>VLOOKUP(C20243,[3]ReactionTypes!B:D,2,0)</f>
        <v>positive</v>
      </c>
    </row>
    <row r="20244" spans="1:8" x14ac:dyDescent="0.2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VLOOKUP(B20244,[1]Content!B:D,2,FALSE)</f>
        <v>GIF</v>
      </c>
      <c r="F20244" t="str">
        <f>VLOOKUP(B20244,[2]Content!B:D,3,FALSE)</f>
        <v>veganism</v>
      </c>
      <c r="G20244">
        <f>VLOOKUP(C20244,[3]ReactionTypes!B:D,3,0)</f>
        <v>20</v>
      </c>
      <c r="H20244" t="str">
        <f>VLOOKUP(C20244,[3]ReactionTypes!B:D,2,0)</f>
        <v>neutral</v>
      </c>
    </row>
    <row r="20245" spans="1:8" x14ac:dyDescent="0.2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VLOOKUP(B20245,[1]Content!B:D,2,FALSE)</f>
        <v>GIF</v>
      </c>
      <c r="F20245" t="str">
        <f>VLOOKUP(B20245,[2]Content!B:D,3,FALSE)</f>
        <v>veganism</v>
      </c>
      <c r="G20245">
        <f>VLOOKUP(C20245,[3]ReactionTypes!B:D,3,0)</f>
        <v>72</v>
      </c>
      <c r="H20245" t="str">
        <f>VLOOKUP(C20245,[3]ReactionTypes!B:D,2,0)</f>
        <v>positive</v>
      </c>
    </row>
    <row r="20246" spans="1:8" x14ac:dyDescent="0.2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VLOOKUP(B20246,[1]Content!B:D,2,FALSE)</f>
        <v>GIF</v>
      </c>
      <c r="F20246" t="str">
        <f>VLOOKUP(B20246,[2]Content!B:D,3,FALSE)</f>
        <v>veganism</v>
      </c>
      <c r="G20246">
        <f>VLOOKUP(C20246,[3]ReactionTypes!B:D,3,0)</f>
        <v>0</v>
      </c>
      <c r="H20246" t="str">
        <f>VLOOKUP(C20246,[3]ReactionTypes!B:D,2,0)</f>
        <v>negative</v>
      </c>
    </row>
    <row r="20247" spans="1:8" x14ac:dyDescent="0.2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VLOOKUP(B20247,[1]Content!B:D,2,FALSE)</f>
        <v>GIF</v>
      </c>
      <c r="F20247" t="str">
        <f>VLOOKUP(B20247,[2]Content!B:D,3,FALSE)</f>
        <v>veganism</v>
      </c>
      <c r="G20247">
        <f>VLOOKUP(C20247,[3]ReactionTypes!B:D,3,0)</f>
        <v>30</v>
      </c>
      <c r="H20247" t="str">
        <f>VLOOKUP(C20247,[3]ReactionTypes!B:D,2,0)</f>
        <v>positive</v>
      </c>
    </row>
    <row r="20248" spans="1:8" x14ac:dyDescent="0.2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VLOOKUP(B20248,[1]Content!B:D,2,FALSE)</f>
        <v>GIF</v>
      </c>
      <c r="F20248" t="str">
        <f>VLOOKUP(B20248,[2]Content!B:D,3,FALSE)</f>
        <v>veganism</v>
      </c>
      <c r="G20248">
        <f>VLOOKUP(C20248,[3]ReactionTypes!B:D,3,0)</f>
        <v>60</v>
      </c>
      <c r="H20248" t="str">
        <f>VLOOKUP(C20248,[3]ReactionTypes!B:D,2,0)</f>
        <v>positive</v>
      </c>
    </row>
    <row r="20249" spans="1:8" x14ac:dyDescent="0.2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VLOOKUP(B20249,[1]Content!B:D,2,FALSE)</f>
        <v>GIF</v>
      </c>
      <c r="F20249" t="str">
        <f>VLOOKUP(B20249,[2]Content!B:D,3,FALSE)</f>
        <v>veganism</v>
      </c>
      <c r="G20249">
        <f>VLOOKUP(C20249,[3]ReactionTypes!B:D,3,0)</f>
        <v>15</v>
      </c>
      <c r="H20249" t="str">
        <f>VLOOKUP(C20249,[3]ReactionTypes!B:D,2,0)</f>
        <v>negative</v>
      </c>
    </row>
    <row r="20250" spans="1:8" x14ac:dyDescent="0.2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VLOOKUP(B20250,[1]Content!B:D,2,FALSE)</f>
        <v>GIF</v>
      </c>
      <c r="F20250" t="str">
        <f>VLOOKUP(B20250,[2]Content!B:D,3,FALSE)</f>
        <v>veganism</v>
      </c>
      <c r="G20250">
        <f>VLOOKUP(C20250,[3]ReactionTypes!B:D,3,0)</f>
        <v>5</v>
      </c>
      <c r="H20250" t="str">
        <f>VLOOKUP(C20250,[3]ReactionTypes!B:D,2,0)</f>
        <v>negative</v>
      </c>
    </row>
    <row r="20251" spans="1:8" x14ac:dyDescent="0.2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VLOOKUP(B20251,[1]Content!B:D,2,FALSE)</f>
        <v>GIF</v>
      </c>
      <c r="F20251" t="str">
        <f>VLOOKUP(B20251,[2]Content!B:D,3,FALSE)</f>
        <v>veganism</v>
      </c>
      <c r="G20251">
        <f>VLOOKUP(C20251,[3]ReactionTypes!B:D,3,0)</f>
        <v>12</v>
      </c>
      <c r="H20251" t="str">
        <f>VLOOKUP(C20251,[3]ReactionTypes!B:D,2,0)</f>
        <v>negative</v>
      </c>
    </row>
    <row r="20252" spans="1:8" x14ac:dyDescent="0.2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VLOOKUP(B20252,[1]Content!B:D,2,FALSE)</f>
        <v>GIF</v>
      </c>
      <c r="F20252" t="str">
        <f>VLOOKUP(B20252,[2]Content!B:D,3,FALSE)</f>
        <v>veganism</v>
      </c>
      <c r="G20252">
        <f>VLOOKUP(C20252,[3]ReactionTypes!B:D,3,0)</f>
        <v>0</v>
      </c>
      <c r="H20252" t="str">
        <f>VLOOKUP(C20252,[3]ReactionTypes!B:D,2,0)</f>
        <v>negative</v>
      </c>
    </row>
    <row r="20253" spans="1:8" x14ac:dyDescent="0.2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VLOOKUP(B20253,[1]Content!B:D,2,FALSE)</f>
        <v>GIF</v>
      </c>
      <c r="F20253" t="str">
        <f>VLOOKUP(B20253,[2]Content!B:D,3,FALSE)</f>
        <v>veganism</v>
      </c>
      <c r="G20253">
        <f>VLOOKUP(C20253,[3]ReactionTypes!B:D,3,0)</f>
        <v>70</v>
      </c>
      <c r="H20253" t="str">
        <f>VLOOKUP(C20253,[3]ReactionTypes!B:D,2,0)</f>
        <v>positive</v>
      </c>
    </row>
    <row r="20254" spans="1:8" x14ac:dyDescent="0.2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VLOOKUP(B20254,[1]Content!B:D,2,FALSE)</f>
        <v>GIF</v>
      </c>
      <c r="F20254" t="str">
        <f>VLOOKUP(B20254,[2]Content!B:D,3,FALSE)</f>
        <v>veganism</v>
      </c>
      <c r="G20254">
        <f>VLOOKUP(C20254,[3]ReactionTypes!B:D,3,0)</f>
        <v>35</v>
      </c>
      <c r="H20254" t="str">
        <f>VLOOKUP(C20254,[3]ReactionTypes!B:D,2,0)</f>
        <v>neutral</v>
      </c>
    </row>
    <row r="20255" spans="1:8" x14ac:dyDescent="0.2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VLOOKUP(B20255,[1]Content!B:D,2,FALSE)</f>
        <v>GIF</v>
      </c>
      <c r="F20255" t="str">
        <f>VLOOKUP(B20255,[2]Content!B:D,3,FALSE)</f>
        <v>veganism</v>
      </c>
      <c r="G20255">
        <f>VLOOKUP(C20255,[3]ReactionTypes!B:D,3,0)</f>
        <v>12</v>
      </c>
      <c r="H20255" t="str">
        <f>VLOOKUP(C20255,[3]ReactionTypes!B:D,2,0)</f>
        <v>negative</v>
      </c>
    </row>
    <row r="20256" spans="1:8" x14ac:dyDescent="0.2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VLOOKUP(B20256,[1]Content!B:D,2,FALSE)</f>
        <v>GIF</v>
      </c>
      <c r="F20256" t="str">
        <f>VLOOKUP(B20256,[2]Content!B:D,3,FALSE)</f>
        <v>veganism</v>
      </c>
      <c r="G20256">
        <f>VLOOKUP(C20256,[3]ReactionTypes!B:D,3,0)</f>
        <v>75</v>
      </c>
      <c r="H20256" t="str">
        <f>VLOOKUP(C20256,[3]ReactionTypes!B:D,2,0)</f>
        <v>positive</v>
      </c>
    </row>
    <row r="20257" spans="1:8" x14ac:dyDescent="0.2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VLOOKUP(B20257,[1]Content!B:D,2,FALSE)</f>
        <v>GIF</v>
      </c>
      <c r="F20257" t="str">
        <f>VLOOKUP(B20257,[2]Content!B:D,3,FALSE)</f>
        <v>veganism</v>
      </c>
      <c r="G20257">
        <f>VLOOKUP(C20257,[3]ReactionTypes!B:D,3,0)</f>
        <v>5</v>
      </c>
      <c r="H20257" t="str">
        <f>VLOOKUP(C20257,[3]ReactionTypes!B:D,2,0)</f>
        <v>negative</v>
      </c>
    </row>
    <row r="20258" spans="1:8" x14ac:dyDescent="0.2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VLOOKUP(B20258,[1]Content!B:D,2,FALSE)</f>
        <v>GIF</v>
      </c>
      <c r="F20258" t="str">
        <f>VLOOKUP(B20258,[2]Content!B:D,3,FALSE)</f>
        <v>veganism</v>
      </c>
      <c r="G20258">
        <f>VLOOKUP(C20258,[3]ReactionTypes!B:D,3,0)</f>
        <v>75</v>
      </c>
      <c r="H20258" t="str">
        <f>VLOOKUP(C20258,[3]ReactionTypes!B:D,2,0)</f>
        <v>positive</v>
      </c>
    </row>
    <row r="20259" spans="1:8" x14ac:dyDescent="0.2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VLOOKUP(B20259,[1]Content!B:D,2,FALSE)</f>
        <v>GIF</v>
      </c>
      <c r="F20259" t="str">
        <f>VLOOKUP(B20259,[2]Content!B:D,3,FALSE)</f>
        <v>veganism</v>
      </c>
      <c r="G20259">
        <f>VLOOKUP(C20259,[3]ReactionTypes!B:D,3,0)</f>
        <v>30</v>
      </c>
      <c r="H20259" t="str">
        <f>VLOOKUP(C20259,[3]ReactionTypes!B:D,2,0)</f>
        <v>positive</v>
      </c>
    </row>
    <row r="20260" spans="1:8" x14ac:dyDescent="0.2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VLOOKUP(B20260,[1]Content!B:D,2,FALSE)</f>
        <v>GIF</v>
      </c>
      <c r="F20260" t="str">
        <f>VLOOKUP(B20260,[2]Content!B:D,3,FALSE)</f>
        <v>veganism</v>
      </c>
      <c r="G20260">
        <f>VLOOKUP(C20260,[3]ReactionTypes!B:D,3,0)</f>
        <v>30</v>
      </c>
      <c r="H20260" t="str">
        <f>VLOOKUP(C20260,[3]ReactionTypes!B:D,2,0)</f>
        <v>positive</v>
      </c>
    </row>
    <row r="20261" spans="1:8" x14ac:dyDescent="0.2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VLOOKUP(B20261,[1]Content!B:D,2,FALSE)</f>
        <v>GIF</v>
      </c>
      <c r="F20261" t="str">
        <f>VLOOKUP(B20261,[2]Content!B:D,3,FALSE)</f>
        <v>veganism</v>
      </c>
      <c r="G20261">
        <f>VLOOKUP(C20261,[3]ReactionTypes!B:D,3,0)</f>
        <v>10</v>
      </c>
      <c r="H20261" t="str">
        <f>VLOOKUP(C20261,[3]ReactionTypes!B:D,2,0)</f>
        <v>negative</v>
      </c>
    </row>
    <row r="20262" spans="1:8" x14ac:dyDescent="0.2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VLOOKUP(B20262,[1]Content!B:D,2,FALSE)</f>
        <v>GIF</v>
      </c>
      <c r="F20262" t="str">
        <f>VLOOKUP(B20262,[2]Content!B:D,3,FALSE)</f>
        <v>veganism</v>
      </c>
      <c r="G20262">
        <f>VLOOKUP(C20262,[3]ReactionTypes!B:D,3,0)</f>
        <v>45</v>
      </c>
      <c r="H20262" t="str">
        <f>VLOOKUP(C20262,[3]ReactionTypes!B:D,2,0)</f>
        <v>positive</v>
      </c>
    </row>
    <row r="20263" spans="1:8" x14ac:dyDescent="0.2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VLOOKUP(B20263,[1]Content!B:D,2,FALSE)</f>
        <v>GIF</v>
      </c>
      <c r="F20263" t="str">
        <f>VLOOKUP(B20263,[2]Content!B:D,3,FALSE)</f>
        <v>veganism</v>
      </c>
      <c r="G20263">
        <f>VLOOKUP(C20263,[3]ReactionTypes!B:D,3,0)</f>
        <v>45</v>
      </c>
      <c r="H20263" t="str">
        <f>VLOOKUP(C20263,[3]ReactionTypes!B:D,2,0)</f>
        <v>positive</v>
      </c>
    </row>
    <row r="20264" spans="1:8" x14ac:dyDescent="0.2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VLOOKUP(B20264,[1]Content!B:D,2,FALSE)</f>
        <v>GIF</v>
      </c>
      <c r="F20264" t="str">
        <f>VLOOKUP(B20264,[2]Content!B:D,3,FALSE)</f>
        <v>veganism</v>
      </c>
      <c r="G20264">
        <f>VLOOKUP(C20264,[3]ReactionTypes!B:D,3,0)</f>
        <v>30</v>
      </c>
      <c r="H20264" t="str">
        <f>VLOOKUP(C20264,[3]ReactionTypes!B:D,2,0)</f>
        <v>positive</v>
      </c>
    </row>
    <row r="20265" spans="1:8" x14ac:dyDescent="0.2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VLOOKUP(B20265,[1]Content!B:D,2,FALSE)</f>
        <v>GIF</v>
      </c>
      <c r="F20265" t="str">
        <f>VLOOKUP(B20265,[2]Content!B:D,3,FALSE)</f>
        <v>veganism</v>
      </c>
      <c r="G20265">
        <f>VLOOKUP(C20265,[3]ReactionTypes!B:D,3,0)</f>
        <v>5</v>
      </c>
      <c r="H20265" t="str">
        <f>VLOOKUP(C20265,[3]ReactionTypes!B:D,2,0)</f>
        <v>negative</v>
      </c>
    </row>
    <row r="20266" spans="1:8" x14ac:dyDescent="0.2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VLOOKUP(B20266,[1]Content!B:D,2,FALSE)</f>
        <v>GIF</v>
      </c>
      <c r="F20266" t="str">
        <f>VLOOKUP(B20266,[2]Content!B:D,3,FALSE)</f>
        <v>veganism</v>
      </c>
      <c r="G20266">
        <f>VLOOKUP(C20266,[3]ReactionTypes!B:D,3,0)</f>
        <v>45</v>
      </c>
      <c r="H20266" t="str">
        <f>VLOOKUP(C20266,[3]ReactionTypes!B:D,2,0)</f>
        <v>positive</v>
      </c>
    </row>
    <row r="20267" spans="1:8" x14ac:dyDescent="0.2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VLOOKUP(B20267,[1]Content!B:D,2,FALSE)</f>
        <v>GIF</v>
      </c>
      <c r="F20267" t="str">
        <f>VLOOKUP(B20267,[2]Content!B:D,3,FALSE)</f>
        <v>veganism</v>
      </c>
      <c r="G20267">
        <f>VLOOKUP(C20267,[3]ReactionTypes!B:D,3,0)</f>
        <v>10</v>
      </c>
      <c r="H20267" t="str">
        <f>VLOOKUP(C20267,[3]ReactionTypes!B:D,2,0)</f>
        <v>negative</v>
      </c>
    </row>
    <row r="20268" spans="1:8" x14ac:dyDescent="0.2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VLOOKUP(B20268,[1]Content!B:D,2,FALSE)</f>
        <v>GIF</v>
      </c>
      <c r="F20268" t="str">
        <f>VLOOKUP(B20268,[2]Content!B:D,3,FALSE)</f>
        <v>veganism</v>
      </c>
      <c r="G20268">
        <f>VLOOKUP(C20268,[3]ReactionTypes!B:D,3,0)</f>
        <v>30</v>
      </c>
      <c r="H20268" t="str">
        <f>VLOOKUP(C20268,[3]ReactionTypes!B:D,2,0)</f>
        <v>positive</v>
      </c>
    </row>
    <row r="20269" spans="1:8" x14ac:dyDescent="0.2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VLOOKUP(B20269,[1]Content!B:D,2,FALSE)</f>
        <v>GIF</v>
      </c>
      <c r="F20269" t="str">
        <f>VLOOKUP(B20269,[2]Content!B:D,3,FALSE)</f>
        <v>veganism</v>
      </c>
      <c r="G20269">
        <f>VLOOKUP(C20269,[3]ReactionTypes!B:D,3,0)</f>
        <v>10</v>
      </c>
      <c r="H20269" t="str">
        <f>VLOOKUP(C20269,[3]ReactionTypes!B:D,2,0)</f>
        <v>negative</v>
      </c>
    </row>
    <row r="20270" spans="1:8" x14ac:dyDescent="0.2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VLOOKUP(B20270,[1]Content!B:D,2,FALSE)</f>
        <v>GIF</v>
      </c>
      <c r="F20270" t="str">
        <f>VLOOKUP(B20270,[2]Content!B:D,3,FALSE)</f>
        <v>veganism</v>
      </c>
      <c r="G20270">
        <f>VLOOKUP(C20270,[3]ReactionTypes!B:D,3,0)</f>
        <v>70</v>
      </c>
      <c r="H20270" t="str">
        <f>VLOOKUP(C20270,[3]ReactionTypes!B:D,2,0)</f>
        <v>positive</v>
      </c>
    </row>
    <row r="20271" spans="1:8" x14ac:dyDescent="0.2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VLOOKUP(B20271,[1]Content!B:D,2,FALSE)</f>
        <v>photo</v>
      </c>
      <c r="F20271" t="str">
        <f>VLOOKUP(B20271,[2]Content!B:D,3,FALSE)</f>
        <v>science</v>
      </c>
      <c r="G20271">
        <f>VLOOKUP(C20271,[3]ReactionTypes!B:D,3,0)</f>
        <v>35</v>
      </c>
      <c r="H20271" t="str">
        <f>VLOOKUP(C20271,[3]ReactionTypes!B:D,2,0)</f>
        <v>neutral</v>
      </c>
    </row>
    <row r="20272" spans="1:8" x14ac:dyDescent="0.2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VLOOKUP(B20272,[1]Content!B:D,2,FALSE)</f>
        <v>photo</v>
      </c>
      <c r="F20272" t="str">
        <f>VLOOKUP(B20272,[2]Content!B:D,3,FALSE)</f>
        <v>science</v>
      </c>
      <c r="G20272">
        <f>VLOOKUP(C20272,[3]ReactionTypes!B:D,3,0)</f>
        <v>30</v>
      </c>
      <c r="H20272" t="str">
        <f>VLOOKUP(C20272,[3]ReactionTypes!B:D,2,0)</f>
        <v>positive</v>
      </c>
    </row>
    <row r="20273" spans="1:8" x14ac:dyDescent="0.2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VLOOKUP(B20273,[1]Content!B:D,2,FALSE)</f>
        <v>photo</v>
      </c>
      <c r="F20273" t="str">
        <f>VLOOKUP(B20273,[2]Content!B:D,3,FALSE)</f>
        <v>science</v>
      </c>
      <c r="G20273">
        <f>VLOOKUP(C20273,[3]ReactionTypes!B:D,3,0)</f>
        <v>20</v>
      </c>
      <c r="H20273" t="str">
        <f>VLOOKUP(C20273,[3]ReactionTypes!B:D,2,0)</f>
        <v>neutral</v>
      </c>
    </row>
    <row r="20274" spans="1:8" x14ac:dyDescent="0.2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VLOOKUP(B20274,[1]Content!B:D,2,FALSE)</f>
        <v>photo</v>
      </c>
      <c r="F20274" t="str">
        <f>VLOOKUP(B20274,[2]Content!B:D,3,FALSE)</f>
        <v>science</v>
      </c>
      <c r="G20274">
        <f>VLOOKUP(C20274,[3]ReactionTypes!B:D,3,0)</f>
        <v>20</v>
      </c>
      <c r="H20274" t="str">
        <f>VLOOKUP(C20274,[3]ReactionTypes!B:D,2,0)</f>
        <v>neutral</v>
      </c>
    </row>
    <row r="20275" spans="1:8" x14ac:dyDescent="0.2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VLOOKUP(B20275,[1]Content!B:D,2,FALSE)</f>
        <v>photo</v>
      </c>
      <c r="F20275" t="str">
        <f>VLOOKUP(B20275,[2]Content!B:D,3,FALSE)</f>
        <v>science</v>
      </c>
      <c r="G20275">
        <f>VLOOKUP(C20275,[3]ReactionTypes!B:D,3,0)</f>
        <v>70</v>
      </c>
      <c r="H20275" t="str">
        <f>VLOOKUP(C20275,[3]ReactionTypes!B:D,2,0)</f>
        <v>positive</v>
      </c>
    </row>
    <row r="20276" spans="1:8" x14ac:dyDescent="0.2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VLOOKUP(B20276,[1]Content!B:D,2,FALSE)</f>
        <v>photo</v>
      </c>
      <c r="F20276" t="str">
        <f>VLOOKUP(B20276,[2]Content!B:D,3,FALSE)</f>
        <v>science</v>
      </c>
      <c r="G20276">
        <f>VLOOKUP(C20276,[3]ReactionTypes!B:D,3,0)</f>
        <v>15</v>
      </c>
      <c r="H20276" t="str">
        <f>VLOOKUP(C20276,[3]ReactionTypes!B:D,2,0)</f>
        <v>negative</v>
      </c>
    </row>
    <row r="20277" spans="1:8" x14ac:dyDescent="0.2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VLOOKUP(B20277,[1]Content!B:D,2,FALSE)</f>
        <v>photo</v>
      </c>
      <c r="F20277" t="str">
        <f>VLOOKUP(B20277,[2]Content!B:D,3,FALSE)</f>
        <v>science</v>
      </c>
      <c r="G20277">
        <f>VLOOKUP(C20277,[3]ReactionTypes!B:D,3,0)</f>
        <v>0</v>
      </c>
      <c r="H20277" t="str">
        <f>VLOOKUP(C20277,[3]ReactionTypes!B:D,2,0)</f>
        <v>negative</v>
      </c>
    </row>
    <row r="20278" spans="1:8" x14ac:dyDescent="0.2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VLOOKUP(B20278,[1]Content!B:D,2,FALSE)</f>
        <v>photo</v>
      </c>
      <c r="F20278" t="str">
        <f>VLOOKUP(B20278,[2]Content!B:D,3,FALSE)</f>
        <v>science</v>
      </c>
      <c r="G20278">
        <f>VLOOKUP(C20278,[3]ReactionTypes!B:D,3,0)</f>
        <v>60</v>
      </c>
      <c r="H20278" t="str">
        <f>VLOOKUP(C20278,[3]ReactionTypes!B:D,2,0)</f>
        <v>positive</v>
      </c>
    </row>
    <row r="20279" spans="1:8" x14ac:dyDescent="0.2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VLOOKUP(B20279,[1]Content!B:D,2,FALSE)</f>
        <v>photo</v>
      </c>
      <c r="F20279" t="str">
        <f>VLOOKUP(B20279,[2]Content!B:D,3,FALSE)</f>
        <v>science</v>
      </c>
      <c r="G20279">
        <f>VLOOKUP(C20279,[3]ReactionTypes!B:D,3,0)</f>
        <v>35</v>
      </c>
      <c r="H20279" t="str">
        <f>VLOOKUP(C20279,[3]ReactionTypes!B:D,2,0)</f>
        <v>neutral</v>
      </c>
    </row>
    <row r="20280" spans="1:8" x14ac:dyDescent="0.2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VLOOKUP(B20280,[1]Content!B:D,2,FALSE)</f>
        <v>photo</v>
      </c>
      <c r="F20280" t="str">
        <f>VLOOKUP(B20280,[2]Content!B:D,3,FALSE)</f>
        <v>science</v>
      </c>
      <c r="G20280">
        <f>VLOOKUP(C20280,[3]ReactionTypes!B:D,3,0)</f>
        <v>45</v>
      </c>
      <c r="H20280" t="str">
        <f>VLOOKUP(C20280,[3]ReactionTypes!B:D,2,0)</f>
        <v>positive</v>
      </c>
    </row>
    <row r="20281" spans="1:8" x14ac:dyDescent="0.2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VLOOKUP(B20281,[1]Content!B:D,2,FALSE)</f>
        <v>photo</v>
      </c>
      <c r="F20281" t="str">
        <f>VLOOKUP(B20281,[2]Content!B:D,3,FALSE)</f>
        <v>science</v>
      </c>
      <c r="G20281">
        <f>VLOOKUP(C20281,[3]ReactionTypes!B:D,3,0)</f>
        <v>0</v>
      </c>
      <c r="H20281" t="str">
        <f>VLOOKUP(C20281,[3]ReactionTypes!B:D,2,0)</f>
        <v>negative</v>
      </c>
    </row>
    <row r="20282" spans="1:8" x14ac:dyDescent="0.2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VLOOKUP(B20282,[1]Content!B:D,2,FALSE)</f>
        <v>photo</v>
      </c>
      <c r="F20282" t="str">
        <f>VLOOKUP(B20282,[2]Content!B:D,3,FALSE)</f>
        <v>science</v>
      </c>
      <c r="G20282">
        <f>VLOOKUP(C20282,[3]ReactionTypes!B:D,3,0)</f>
        <v>15</v>
      </c>
      <c r="H20282" t="str">
        <f>VLOOKUP(C20282,[3]ReactionTypes!B:D,2,0)</f>
        <v>negative</v>
      </c>
    </row>
    <row r="20283" spans="1:8" x14ac:dyDescent="0.2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VLOOKUP(B20283,[1]Content!B:D,2,FALSE)</f>
        <v>photo</v>
      </c>
      <c r="F20283" t="str">
        <f>VLOOKUP(B20283,[2]Content!B:D,3,FALSE)</f>
        <v>science</v>
      </c>
      <c r="G20283">
        <f>VLOOKUP(C20283,[3]ReactionTypes!B:D,3,0)</f>
        <v>65</v>
      </c>
      <c r="H20283" t="str">
        <f>VLOOKUP(C20283,[3]ReactionTypes!B:D,2,0)</f>
        <v>positive</v>
      </c>
    </row>
    <row r="20284" spans="1:8" x14ac:dyDescent="0.2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VLOOKUP(B20284,[1]Content!B:D,2,FALSE)</f>
        <v>photo</v>
      </c>
      <c r="F20284" t="str">
        <f>VLOOKUP(B20284,[2]Content!B:D,3,FALSE)</f>
        <v>science</v>
      </c>
      <c r="G20284">
        <f>VLOOKUP(C20284,[3]ReactionTypes!B:D,3,0)</f>
        <v>70</v>
      </c>
      <c r="H20284" t="str">
        <f>VLOOKUP(C20284,[3]ReactionTypes!B:D,2,0)</f>
        <v>positive</v>
      </c>
    </row>
    <row r="20285" spans="1:8" x14ac:dyDescent="0.2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VLOOKUP(B20285,[1]Content!B:D,2,FALSE)</f>
        <v>photo</v>
      </c>
      <c r="F20285" t="str">
        <f>VLOOKUP(B20285,[2]Content!B:D,3,FALSE)</f>
        <v>science</v>
      </c>
      <c r="G20285">
        <f>VLOOKUP(C20285,[3]ReactionTypes!B:D,3,0)</f>
        <v>35</v>
      </c>
      <c r="H20285" t="str">
        <f>VLOOKUP(C20285,[3]ReactionTypes!B:D,2,0)</f>
        <v>neutral</v>
      </c>
    </row>
    <row r="20286" spans="1:8" x14ac:dyDescent="0.2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VLOOKUP(B20286,[1]Content!B:D,2,FALSE)</f>
        <v>photo</v>
      </c>
      <c r="F20286" t="str">
        <f>VLOOKUP(B20286,[2]Content!B:D,3,FALSE)</f>
        <v>science</v>
      </c>
      <c r="G20286">
        <f>VLOOKUP(C20286,[3]ReactionTypes!B:D,3,0)</f>
        <v>70</v>
      </c>
      <c r="H20286" t="str">
        <f>VLOOKUP(C20286,[3]ReactionTypes!B:D,2,0)</f>
        <v>positive</v>
      </c>
    </row>
    <row r="20287" spans="1:8" x14ac:dyDescent="0.2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VLOOKUP(B20287,[1]Content!B:D,2,FALSE)</f>
        <v>photo</v>
      </c>
      <c r="F20287" t="str">
        <f>VLOOKUP(B20287,[2]Content!B:D,3,FALSE)</f>
        <v>science</v>
      </c>
      <c r="G20287">
        <f>VLOOKUP(C20287,[3]ReactionTypes!B:D,3,0)</f>
        <v>15</v>
      </c>
      <c r="H20287" t="str">
        <f>VLOOKUP(C20287,[3]ReactionTypes!B:D,2,0)</f>
        <v>negative</v>
      </c>
    </row>
    <row r="20288" spans="1:8" x14ac:dyDescent="0.2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VLOOKUP(B20288,[1]Content!B:D,2,FALSE)</f>
        <v>photo</v>
      </c>
      <c r="F20288" t="str">
        <f>VLOOKUP(B20288,[2]Content!B:D,3,FALSE)</f>
        <v>science</v>
      </c>
      <c r="G20288">
        <f>VLOOKUP(C20288,[3]ReactionTypes!B:D,3,0)</f>
        <v>75</v>
      </c>
      <c r="H20288" t="str">
        <f>VLOOKUP(C20288,[3]ReactionTypes!B:D,2,0)</f>
        <v>positive</v>
      </c>
    </row>
    <row r="20289" spans="1:8" x14ac:dyDescent="0.2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VLOOKUP(B20289,[1]Content!B:D,2,FALSE)</f>
        <v>photo</v>
      </c>
      <c r="F20289" t="str">
        <f>VLOOKUP(B20289,[2]Content!B:D,3,FALSE)</f>
        <v>science</v>
      </c>
      <c r="G20289">
        <f>VLOOKUP(C20289,[3]ReactionTypes!B:D,3,0)</f>
        <v>20</v>
      </c>
      <c r="H20289" t="str">
        <f>VLOOKUP(C20289,[3]ReactionTypes!B:D,2,0)</f>
        <v>neutral</v>
      </c>
    </row>
    <row r="20290" spans="1:8" x14ac:dyDescent="0.2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VLOOKUP(B20290,[1]Content!B:D,2,FALSE)</f>
        <v>photo</v>
      </c>
      <c r="F20290" t="str">
        <f>VLOOKUP(B20290,[2]Content!B:D,3,FALSE)</f>
        <v>science</v>
      </c>
      <c r="G20290">
        <f>VLOOKUP(C20290,[3]ReactionTypes!B:D,3,0)</f>
        <v>70</v>
      </c>
      <c r="H20290" t="str">
        <f>VLOOKUP(C20290,[3]ReactionTypes!B:D,2,0)</f>
        <v>positive</v>
      </c>
    </row>
    <row r="20291" spans="1:8" x14ac:dyDescent="0.2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VLOOKUP(B20291,[1]Content!B:D,2,FALSE)</f>
        <v>photo</v>
      </c>
      <c r="F20291" t="str">
        <f>VLOOKUP(B20291,[2]Content!B:D,3,FALSE)</f>
        <v>science</v>
      </c>
      <c r="G20291">
        <f>VLOOKUP(C20291,[3]ReactionTypes!B:D,3,0)</f>
        <v>72</v>
      </c>
      <c r="H20291" t="str">
        <f>VLOOKUP(C20291,[3]ReactionTypes!B:D,2,0)</f>
        <v>positive</v>
      </c>
    </row>
    <row r="20292" spans="1:8" x14ac:dyDescent="0.2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VLOOKUP(B20292,[1]Content!B:D,2,FALSE)</f>
        <v>photo</v>
      </c>
      <c r="F20292" t="str">
        <f>VLOOKUP(B20292,[2]Content!B:D,3,FALSE)</f>
        <v>science</v>
      </c>
      <c r="G20292">
        <f>VLOOKUP(C20292,[3]ReactionTypes!B:D,3,0)</f>
        <v>70</v>
      </c>
      <c r="H20292" t="str">
        <f>VLOOKUP(C20292,[3]ReactionTypes!B:D,2,0)</f>
        <v>positive</v>
      </c>
    </row>
    <row r="20293" spans="1:8" x14ac:dyDescent="0.2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VLOOKUP(B20293,[1]Content!B:D,2,FALSE)</f>
        <v>photo</v>
      </c>
      <c r="F20293" t="str">
        <f>VLOOKUP(B20293,[2]Content!B:D,3,FALSE)</f>
        <v>science</v>
      </c>
      <c r="G20293">
        <f>VLOOKUP(C20293,[3]ReactionTypes!B:D,3,0)</f>
        <v>12</v>
      </c>
      <c r="H20293" t="str">
        <f>VLOOKUP(C20293,[3]ReactionTypes!B:D,2,0)</f>
        <v>negative</v>
      </c>
    </row>
    <row r="20294" spans="1:8" x14ac:dyDescent="0.2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VLOOKUP(B20294,[1]Content!B:D,2,FALSE)</f>
        <v>photo</v>
      </c>
      <c r="F20294" t="str">
        <f>VLOOKUP(B20294,[2]Content!B:D,3,FALSE)</f>
        <v>science</v>
      </c>
      <c r="G20294">
        <f>VLOOKUP(C20294,[3]ReactionTypes!B:D,3,0)</f>
        <v>60</v>
      </c>
      <c r="H20294" t="str">
        <f>VLOOKUP(C20294,[3]ReactionTypes!B:D,2,0)</f>
        <v>positive</v>
      </c>
    </row>
    <row r="20295" spans="1:8" x14ac:dyDescent="0.2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VLOOKUP(B20295,[1]Content!B:D,2,FALSE)</f>
        <v>photo</v>
      </c>
      <c r="F20295" t="str">
        <f>VLOOKUP(B20295,[2]Content!B:D,3,FALSE)</f>
        <v>science</v>
      </c>
      <c r="G20295">
        <f>VLOOKUP(C20295,[3]ReactionTypes!B:D,3,0)</f>
        <v>75</v>
      </c>
      <c r="H20295" t="str">
        <f>VLOOKUP(C20295,[3]ReactionTypes!B:D,2,0)</f>
        <v>positive</v>
      </c>
    </row>
    <row r="20296" spans="1:8" x14ac:dyDescent="0.2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VLOOKUP(B20296,[1]Content!B:D,2,FALSE)</f>
        <v>audio</v>
      </c>
      <c r="F20296" t="str">
        <f>VLOOKUP(B20296,[2]Content!B:D,3,FALSE)</f>
        <v>dogs</v>
      </c>
      <c r="G20296">
        <f>VLOOKUP(C20296,[3]ReactionTypes!B:D,3,0)</f>
        <v>30</v>
      </c>
      <c r="H20296" t="str">
        <f>VLOOKUP(C20296,[3]ReactionTypes!B:D,2,0)</f>
        <v>positive</v>
      </c>
    </row>
    <row r="20297" spans="1:8" x14ac:dyDescent="0.2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VLOOKUP(B20297,[1]Content!B:D,2,FALSE)</f>
        <v>audio</v>
      </c>
      <c r="F20297" t="str">
        <f>VLOOKUP(B20297,[2]Content!B:D,3,FALSE)</f>
        <v>dogs</v>
      </c>
      <c r="G20297">
        <f>VLOOKUP(C20297,[3]ReactionTypes!B:D,3,0)</f>
        <v>10</v>
      </c>
      <c r="H20297" t="str">
        <f>VLOOKUP(C20297,[3]ReactionTypes!B:D,2,0)</f>
        <v>negative</v>
      </c>
    </row>
    <row r="20298" spans="1:8" x14ac:dyDescent="0.2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VLOOKUP(B20298,[1]Content!B:D,2,FALSE)</f>
        <v>audio</v>
      </c>
      <c r="F20298" t="str">
        <f>VLOOKUP(B20298,[2]Content!B:D,3,FALSE)</f>
        <v>dogs</v>
      </c>
      <c r="G20298">
        <f>VLOOKUP(C20298,[3]ReactionTypes!B:D,3,0)</f>
        <v>5</v>
      </c>
      <c r="H20298" t="str">
        <f>VLOOKUP(C20298,[3]ReactionTypes!B:D,2,0)</f>
        <v>negative</v>
      </c>
    </row>
    <row r="20299" spans="1:8" x14ac:dyDescent="0.2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VLOOKUP(B20299,[1]Content!B:D,2,FALSE)</f>
        <v>audio</v>
      </c>
      <c r="F20299" t="str">
        <f>VLOOKUP(B20299,[2]Content!B:D,3,FALSE)</f>
        <v>dogs</v>
      </c>
      <c r="G20299">
        <f>VLOOKUP(C20299,[3]ReactionTypes!B:D,3,0)</f>
        <v>65</v>
      </c>
      <c r="H20299" t="str">
        <f>VLOOKUP(C20299,[3]ReactionTypes!B:D,2,0)</f>
        <v>positive</v>
      </c>
    </row>
    <row r="20300" spans="1:8" x14ac:dyDescent="0.2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VLOOKUP(B20300,[1]Content!B:D,2,FALSE)</f>
        <v>audio</v>
      </c>
      <c r="F20300" t="str">
        <f>VLOOKUP(B20300,[2]Content!B:D,3,FALSE)</f>
        <v>dogs</v>
      </c>
      <c r="G20300">
        <f>VLOOKUP(C20300,[3]ReactionTypes!B:D,3,0)</f>
        <v>30</v>
      </c>
      <c r="H20300" t="str">
        <f>VLOOKUP(C20300,[3]ReactionTypes!B:D,2,0)</f>
        <v>positive</v>
      </c>
    </row>
    <row r="20301" spans="1:8" x14ac:dyDescent="0.2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VLOOKUP(B20301,[1]Content!B:D,2,FALSE)</f>
        <v>audio</v>
      </c>
      <c r="F20301" t="str">
        <f>VLOOKUP(B20301,[2]Content!B:D,3,FALSE)</f>
        <v>dogs</v>
      </c>
      <c r="G20301">
        <f>VLOOKUP(C20301,[3]ReactionTypes!B:D,3,0)</f>
        <v>35</v>
      </c>
      <c r="H20301" t="str">
        <f>VLOOKUP(C20301,[3]ReactionTypes!B:D,2,0)</f>
        <v>neutral</v>
      </c>
    </row>
    <row r="20302" spans="1:8" x14ac:dyDescent="0.2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VLOOKUP(B20302,[1]Content!B:D,2,FALSE)</f>
        <v>audio</v>
      </c>
      <c r="F20302" t="str">
        <f>VLOOKUP(B20302,[2]Content!B:D,3,FALSE)</f>
        <v>dogs</v>
      </c>
      <c r="G20302">
        <f>VLOOKUP(C20302,[3]ReactionTypes!B:D,3,0)</f>
        <v>60</v>
      </c>
      <c r="H20302" t="str">
        <f>VLOOKUP(C20302,[3]ReactionTypes!B:D,2,0)</f>
        <v>positive</v>
      </c>
    </row>
    <row r="20303" spans="1:8" x14ac:dyDescent="0.2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VLOOKUP(B20303,[1]Content!B:D,2,FALSE)</f>
        <v>audio</v>
      </c>
      <c r="F20303" t="str">
        <f>VLOOKUP(B20303,[2]Content!B:D,3,FALSE)</f>
        <v>dogs</v>
      </c>
      <c r="G20303">
        <f>VLOOKUP(C20303,[3]ReactionTypes!B:D,3,0)</f>
        <v>65</v>
      </c>
      <c r="H20303" t="str">
        <f>VLOOKUP(C20303,[3]ReactionTypes!B:D,2,0)</f>
        <v>positive</v>
      </c>
    </row>
    <row r="20304" spans="1:8" x14ac:dyDescent="0.2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VLOOKUP(B20304,[1]Content!B:D,2,FALSE)</f>
        <v>audio</v>
      </c>
      <c r="F20304" t="str">
        <f>VLOOKUP(B20304,[2]Content!B:D,3,FALSE)</f>
        <v>dogs</v>
      </c>
      <c r="G20304">
        <f>VLOOKUP(C20304,[3]ReactionTypes!B:D,3,0)</f>
        <v>15</v>
      </c>
      <c r="H20304" t="str">
        <f>VLOOKUP(C20304,[3]ReactionTypes!B:D,2,0)</f>
        <v>negative</v>
      </c>
    </row>
    <row r="20305" spans="1:8" x14ac:dyDescent="0.2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VLOOKUP(B20305,[1]Content!B:D,2,FALSE)</f>
        <v>audio</v>
      </c>
      <c r="F20305" t="str">
        <f>VLOOKUP(B20305,[2]Content!B:D,3,FALSE)</f>
        <v>dogs</v>
      </c>
      <c r="G20305">
        <f>VLOOKUP(C20305,[3]ReactionTypes!B:D,3,0)</f>
        <v>45</v>
      </c>
      <c r="H20305" t="str">
        <f>VLOOKUP(C20305,[3]ReactionTypes!B:D,2,0)</f>
        <v>positive</v>
      </c>
    </row>
    <row r="20306" spans="1:8" x14ac:dyDescent="0.2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VLOOKUP(B20306,[1]Content!B:D,2,FALSE)</f>
        <v>audio</v>
      </c>
      <c r="F20306" t="str">
        <f>VLOOKUP(B20306,[2]Content!B:D,3,FALSE)</f>
        <v>dogs</v>
      </c>
      <c r="G20306">
        <f>VLOOKUP(C20306,[3]ReactionTypes!B:D,3,0)</f>
        <v>75</v>
      </c>
      <c r="H20306" t="str">
        <f>VLOOKUP(C20306,[3]ReactionTypes!B:D,2,0)</f>
        <v>positive</v>
      </c>
    </row>
    <row r="20307" spans="1:8" x14ac:dyDescent="0.2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VLOOKUP(B20307,[1]Content!B:D,2,FALSE)</f>
        <v>audio</v>
      </c>
      <c r="F20307" t="str">
        <f>VLOOKUP(B20307,[2]Content!B:D,3,FALSE)</f>
        <v>dogs</v>
      </c>
      <c r="G20307">
        <f>VLOOKUP(C20307,[3]ReactionTypes!B:D,3,0)</f>
        <v>30</v>
      </c>
      <c r="H20307" t="str">
        <f>VLOOKUP(C20307,[3]ReactionTypes!B:D,2,0)</f>
        <v>positive</v>
      </c>
    </row>
    <row r="20308" spans="1:8" x14ac:dyDescent="0.2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VLOOKUP(B20308,[1]Content!B:D,2,FALSE)</f>
        <v>audio</v>
      </c>
      <c r="F20308" t="str">
        <f>VLOOKUP(B20308,[2]Content!B:D,3,FALSE)</f>
        <v>dogs</v>
      </c>
      <c r="G20308">
        <f>VLOOKUP(C20308,[3]ReactionTypes!B:D,3,0)</f>
        <v>35</v>
      </c>
      <c r="H20308" t="str">
        <f>VLOOKUP(C20308,[3]ReactionTypes!B:D,2,0)</f>
        <v>neutral</v>
      </c>
    </row>
    <row r="20309" spans="1:8" x14ac:dyDescent="0.2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VLOOKUP(B20309,[1]Content!B:D,2,FALSE)</f>
        <v>audio</v>
      </c>
      <c r="F20309" t="str">
        <f>VLOOKUP(B20309,[2]Content!B:D,3,FALSE)</f>
        <v>dogs</v>
      </c>
      <c r="G20309">
        <f>VLOOKUP(C20309,[3]ReactionTypes!B:D,3,0)</f>
        <v>65</v>
      </c>
      <c r="H20309" t="str">
        <f>VLOOKUP(C20309,[3]ReactionTypes!B:D,2,0)</f>
        <v>positive</v>
      </c>
    </row>
    <row r="20310" spans="1:8" x14ac:dyDescent="0.2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VLOOKUP(B20310,[1]Content!B:D,2,FALSE)</f>
        <v>audio</v>
      </c>
      <c r="F20310" t="str">
        <f>VLOOKUP(B20310,[2]Content!B:D,3,FALSE)</f>
        <v>dogs</v>
      </c>
      <c r="G20310">
        <f>VLOOKUP(C20310,[3]ReactionTypes!B:D,3,0)</f>
        <v>35</v>
      </c>
      <c r="H20310" t="str">
        <f>VLOOKUP(C20310,[3]ReactionTypes!B:D,2,0)</f>
        <v>neutral</v>
      </c>
    </row>
    <row r="20311" spans="1:8" x14ac:dyDescent="0.2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VLOOKUP(B20311,[1]Content!B:D,2,FALSE)</f>
        <v>audio</v>
      </c>
      <c r="F20311" t="str">
        <f>VLOOKUP(B20311,[2]Content!B:D,3,FALSE)</f>
        <v>dogs</v>
      </c>
      <c r="G20311">
        <f>VLOOKUP(C20311,[3]ReactionTypes!B:D,3,0)</f>
        <v>0</v>
      </c>
      <c r="H20311" t="str">
        <f>VLOOKUP(C20311,[3]ReactionTypes!B:D,2,0)</f>
        <v>negative</v>
      </c>
    </row>
    <row r="20312" spans="1:8" x14ac:dyDescent="0.2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VLOOKUP(B20312,[1]Content!B:D,2,FALSE)</f>
        <v>audio</v>
      </c>
      <c r="F20312" t="str">
        <f>VLOOKUP(B20312,[2]Content!B:D,3,FALSE)</f>
        <v>dogs</v>
      </c>
      <c r="G20312">
        <f>VLOOKUP(C20312,[3]ReactionTypes!B:D,3,0)</f>
        <v>12</v>
      </c>
      <c r="H20312" t="str">
        <f>VLOOKUP(C20312,[3]ReactionTypes!B:D,2,0)</f>
        <v>negative</v>
      </c>
    </row>
    <row r="20313" spans="1:8" x14ac:dyDescent="0.2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VLOOKUP(B20313,[1]Content!B:D,2,FALSE)</f>
        <v>audio</v>
      </c>
      <c r="F20313" t="str">
        <f>VLOOKUP(B20313,[2]Content!B:D,3,FALSE)</f>
        <v>dogs</v>
      </c>
      <c r="G20313">
        <f>VLOOKUP(C20313,[3]ReactionTypes!B:D,3,0)</f>
        <v>0</v>
      </c>
      <c r="H20313" t="str">
        <f>VLOOKUP(C20313,[3]ReactionTypes!B:D,2,0)</f>
        <v>negative</v>
      </c>
    </row>
    <row r="20314" spans="1:8" x14ac:dyDescent="0.2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VLOOKUP(B20314,[1]Content!B:D,2,FALSE)</f>
        <v>audio</v>
      </c>
      <c r="F20314" t="str">
        <f>VLOOKUP(B20314,[2]Content!B:D,3,FALSE)</f>
        <v>dogs</v>
      </c>
      <c r="G20314">
        <f>VLOOKUP(C20314,[3]ReactionTypes!B:D,3,0)</f>
        <v>50</v>
      </c>
      <c r="H20314" t="str">
        <f>VLOOKUP(C20314,[3]ReactionTypes!B:D,2,0)</f>
        <v>positive</v>
      </c>
    </row>
    <row r="20315" spans="1:8" x14ac:dyDescent="0.2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VLOOKUP(B20315,[1]Content!B:D,2,FALSE)</f>
        <v>audio</v>
      </c>
      <c r="F20315" t="str">
        <f>VLOOKUP(B20315,[2]Content!B:D,3,FALSE)</f>
        <v>dogs</v>
      </c>
      <c r="G20315">
        <f>VLOOKUP(C20315,[3]ReactionTypes!B:D,3,0)</f>
        <v>10</v>
      </c>
      <c r="H20315" t="str">
        <f>VLOOKUP(C20315,[3]ReactionTypes!B:D,2,0)</f>
        <v>negative</v>
      </c>
    </row>
    <row r="20316" spans="1:8" x14ac:dyDescent="0.2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VLOOKUP(B20316,[1]Content!B:D,2,FALSE)</f>
        <v>audio</v>
      </c>
      <c r="F20316" t="str">
        <f>VLOOKUP(B20316,[2]Content!B:D,3,FALSE)</f>
        <v>dogs</v>
      </c>
      <c r="G20316">
        <f>VLOOKUP(C20316,[3]ReactionTypes!B:D,3,0)</f>
        <v>72</v>
      </c>
      <c r="H20316" t="str">
        <f>VLOOKUP(C20316,[3]ReactionTypes!B:D,2,0)</f>
        <v>positive</v>
      </c>
    </row>
    <row r="20317" spans="1:8" x14ac:dyDescent="0.2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VLOOKUP(B20317,[1]Content!B:D,2,FALSE)</f>
        <v>audio</v>
      </c>
      <c r="F20317" t="str">
        <f>VLOOKUP(B20317,[2]Content!B:D,3,FALSE)</f>
        <v>dogs</v>
      </c>
      <c r="G20317">
        <f>VLOOKUP(C20317,[3]ReactionTypes!B:D,3,0)</f>
        <v>70</v>
      </c>
      <c r="H20317" t="str">
        <f>VLOOKUP(C20317,[3]ReactionTypes!B:D,2,0)</f>
        <v>positive</v>
      </c>
    </row>
    <row r="20318" spans="1:8" x14ac:dyDescent="0.2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VLOOKUP(B20318,[1]Content!B:D,2,FALSE)</f>
        <v>audio</v>
      </c>
      <c r="F20318" t="str">
        <f>VLOOKUP(B20318,[2]Content!B:D,3,FALSE)</f>
        <v>dogs</v>
      </c>
      <c r="G20318">
        <f>VLOOKUP(C20318,[3]ReactionTypes!B:D,3,0)</f>
        <v>70</v>
      </c>
      <c r="H20318" t="str">
        <f>VLOOKUP(C20318,[3]ReactionTypes!B:D,2,0)</f>
        <v>positive</v>
      </c>
    </row>
    <row r="20319" spans="1:8" x14ac:dyDescent="0.2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VLOOKUP(B20319,[1]Content!B:D,2,FALSE)</f>
        <v>audio</v>
      </c>
      <c r="F20319" t="str">
        <f>VLOOKUP(B20319,[2]Content!B:D,3,FALSE)</f>
        <v>dogs</v>
      </c>
      <c r="G20319">
        <f>VLOOKUP(C20319,[3]ReactionTypes!B:D,3,0)</f>
        <v>12</v>
      </c>
      <c r="H20319" t="str">
        <f>VLOOKUP(C20319,[3]ReactionTypes!B:D,2,0)</f>
        <v>negative</v>
      </c>
    </row>
    <row r="20320" spans="1:8" x14ac:dyDescent="0.2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VLOOKUP(B20320,[1]Content!B:D,2,FALSE)</f>
        <v>audio</v>
      </c>
      <c r="F20320" t="str">
        <f>VLOOKUP(B20320,[2]Content!B:D,3,FALSE)</f>
        <v>dogs</v>
      </c>
      <c r="G20320">
        <f>VLOOKUP(C20320,[3]ReactionTypes!B:D,3,0)</f>
        <v>12</v>
      </c>
      <c r="H20320" t="str">
        <f>VLOOKUP(C20320,[3]ReactionTypes!B:D,2,0)</f>
        <v>negative</v>
      </c>
    </row>
    <row r="20321" spans="1:8" x14ac:dyDescent="0.2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VLOOKUP(B20321,[1]Content!B:D,2,FALSE)</f>
        <v>audio</v>
      </c>
      <c r="F20321" t="str">
        <f>VLOOKUP(B20321,[2]Content!B:D,3,FALSE)</f>
        <v>dogs</v>
      </c>
      <c r="G20321">
        <f>VLOOKUP(C20321,[3]ReactionTypes!B:D,3,0)</f>
        <v>20</v>
      </c>
      <c r="H20321" t="str">
        <f>VLOOKUP(C20321,[3]ReactionTypes!B:D,2,0)</f>
        <v>neutral</v>
      </c>
    </row>
    <row r="20322" spans="1:8" x14ac:dyDescent="0.2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VLOOKUP(B20322,[1]Content!B:D,2,FALSE)</f>
        <v>audio</v>
      </c>
      <c r="F20322" t="str">
        <f>VLOOKUP(B20322,[2]Content!B:D,3,FALSE)</f>
        <v>dogs</v>
      </c>
      <c r="G20322">
        <f>VLOOKUP(C20322,[3]ReactionTypes!B:D,3,0)</f>
        <v>15</v>
      </c>
      <c r="H20322" t="str">
        <f>VLOOKUP(C20322,[3]ReactionTypes!B:D,2,0)</f>
        <v>negative</v>
      </c>
    </row>
    <row r="20323" spans="1:8" x14ac:dyDescent="0.2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VLOOKUP(B20323,[1]Content!B:D,2,FALSE)</f>
        <v>audio</v>
      </c>
      <c r="F20323" t="str">
        <f>VLOOKUP(B20323,[2]Content!B:D,3,FALSE)</f>
        <v>dogs</v>
      </c>
      <c r="G20323">
        <f>VLOOKUP(C20323,[3]ReactionTypes!B:D,3,0)</f>
        <v>0</v>
      </c>
      <c r="H20323" t="str">
        <f>VLOOKUP(C20323,[3]ReactionTypes!B:D,2,0)</f>
        <v>negative</v>
      </c>
    </row>
    <row r="20324" spans="1:8" x14ac:dyDescent="0.2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VLOOKUP(B20324,[1]Content!B:D,2,FALSE)</f>
        <v>audio</v>
      </c>
      <c r="F20324" t="str">
        <f>VLOOKUP(B20324,[2]Content!B:D,3,FALSE)</f>
        <v>dogs</v>
      </c>
      <c r="G20324">
        <f>VLOOKUP(C20324,[3]ReactionTypes!B:D,3,0)</f>
        <v>65</v>
      </c>
      <c r="H20324" t="str">
        <f>VLOOKUP(C20324,[3]ReactionTypes!B:D,2,0)</f>
        <v>positive</v>
      </c>
    </row>
    <row r="20325" spans="1:8" x14ac:dyDescent="0.2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VLOOKUP(B20325,[1]Content!B:D,2,FALSE)</f>
        <v>audio</v>
      </c>
      <c r="F20325" t="str">
        <f>VLOOKUP(B20325,[2]Content!B:D,3,FALSE)</f>
        <v>dogs</v>
      </c>
      <c r="G20325">
        <f>VLOOKUP(C20325,[3]ReactionTypes!B:D,3,0)</f>
        <v>10</v>
      </c>
      <c r="H20325" t="str">
        <f>VLOOKUP(C20325,[3]ReactionTypes!B:D,2,0)</f>
        <v>negative</v>
      </c>
    </row>
    <row r="20326" spans="1:8" x14ac:dyDescent="0.2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VLOOKUP(B20326,[1]Content!B:D,2,FALSE)</f>
        <v>audio</v>
      </c>
      <c r="F20326" t="str">
        <f>VLOOKUP(B20326,[2]Content!B:D,3,FALSE)</f>
        <v>dogs</v>
      </c>
      <c r="G20326">
        <f>VLOOKUP(C20326,[3]ReactionTypes!B:D,3,0)</f>
        <v>75</v>
      </c>
      <c r="H20326" t="str">
        <f>VLOOKUP(C20326,[3]ReactionTypes!B:D,2,0)</f>
        <v>positive</v>
      </c>
    </row>
    <row r="20327" spans="1:8" x14ac:dyDescent="0.2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VLOOKUP(B20327,[1]Content!B:D,2,FALSE)</f>
        <v>audio</v>
      </c>
      <c r="F20327" t="str">
        <f>VLOOKUP(B20327,[2]Content!B:D,3,FALSE)</f>
        <v>dogs</v>
      </c>
      <c r="G20327">
        <f>VLOOKUP(C20327,[3]ReactionTypes!B:D,3,0)</f>
        <v>70</v>
      </c>
      <c r="H20327" t="str">
        <f>VLOOKUP(C20327,[3]ReactionTypes!B:D,2,0)</f>
        <v>positive</v>
      </c>
    </row>
    <row r="20328" spans="1:8" x14ac:dyDescent="0.2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VLOOKUP(B20328,[1]Content!B:D,2,FALSE)</f>
        <v>audio</v>
      </c>
      <c r="F20328" t="str">
        <f>VLOOKUP(B20328,[2]Content!B:D,3,FALSE)</f>
        <v>dogs</v>
      </c>
      <c r="G20328">
        <f>VLOOKUP(C20328,[3]ReactionTypes!B:D,3,0)</f>
        <v>45</v>
      </c>
      <c r="H20328" t="str">
        <f>VLOOKUP(C20328,[3]ReactionTypes!B:D,2,0)</f>
        <v>positive</v>
      </c>
    </row>
    <row r="20329" spans="1:8" x14ac:dyDescent="0.2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VLOOKUP(B20329,[1]Content!B:D,2,FALSE)</f>
        <v>audio</v>
      </c>
      <c r="F20329" t="str">
        <f>VLOOKUP(B20329,[2]Content!B:D,3,FALSE)</f>
        <v>dogs</v>
      </c>
      <c r="G20329">
        <f>VLOOKUP(C20329,[3]ReactionTypes!B:D,3,0)</f>
        <v>72</v>
      </c>
      <c r="H20329" t="str">
        <f>VLOOKUP(C20329,[3]ReactionTypes!B:D,2,0)</f>
        <v>positive</v>
      </c>
    </row>
    <row r="20330" spans="1:8" x14ac:dyDescent="0.2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VLOOKUP(B20330,[1]Content!B:D,2,FALSE)</f>
        <v>audio</v>
      </c>
      <c r="F20330" t="str">
        <f>VLOOKUP(B20330,[2]Content!B:D,3,FALSE)</f>
        <v>dogs</v>
      </c>
      <c r="G20330">
        <f>VLOOKUP(C20330,[3]ReactionTypes!B:D,3,0)</f>
        <v>5</v>
      </c>
      <c r="H20330" t="str">
        <f>VLOOKUP(C20330,[3]ReactionTypes!B:D,2,0)</f>
        <v>negative</v>
      </c>
    </row>
    <row r="20331" spans="1:8" x14ac:dyDescent="0.2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VLOOKUP(B20331,[1]Content!B:D,2,FALSE)</f>
        <v>video</v>
      </c>
      <c r="F20331" t="str">
        <f>VLOOKUP(B20331,[2]Content!B:D,3,FALSE)</f>
        <v>healthy eating</v>
      </c>
      <c r="G20331">
        <f>VLOOKUP(C20331,[3]ReactionTypes!B:D,3,0)</f>
        <v>5</v>
      </c>
      <c r="H20331" t="str">
        <f>VLOOKUP(C20331,[3]ReactionTypes!B:D,2,0)</f>
        <v>negative</v>
      </c>
    </row>
    <row r="20332" spans="1:8" x14ac:dyDescent="0.2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VLOOKUP(B20332,[1]Content!B:D,2,FALSE)</f>
        <v>video</v>
      </c>
      <c r="F20332" t="str">
        <f>VLOOKUP(B20332,[2]Content!B:D,3,FALSE)</f>
        <v>healthy eating</v>
      </c>
      <c r="G20332">
        <f>VLOOKUP(C20332,[3]ReactionTypes!B:D,3,0)</f>
        <v>70</v>
      </c>
      <c r="H20332" t="str">
        <f>VLOOKUP(C20332,[3]ReactionTypes!B:D,2,0)</f>
        <v>positive</v>
      </c>
    </row>
    <row r="20333" spans="1:8" x14ac:dyDescent="0.2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VLOOKUP(B20333,[1]Content!B:D,2,FALSE)</f>
        <v>video</v>
      </c>
      <c r="F20333" t="str">
        <f>VLOOKUP(B20333,[2]Content!B:D,3,FALSE)</f>
        <v>healthy eating</v>
      </c>
      <c r="G20333">
        <f>VLOOKUP(C20333,[3]ReactionTypes!B:D,3,0)</f>
        <v>35</v>
      </c>
      <c r="H20333" t="str">
        <f>VLOOKUP(C20333,[3]ReactionTypes!B:D,2,0)</f>
        <v>neutral</v>
      </c>
    </row>
    <row r="20334" spans="1:8" x14ac:dyDescent="0.2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VLOOKUP(B20334,[1]Content!B:D,2,FALSE)</f>
        <v>video</v>
      </c>
      <c r="F20334" t="str">
        <f>VLOOKUP(B20334,[2]Content!B:D,3,FALSE)</f>
        <v>healthy eating</v>
      </c>
      <c r="G20334">
        <f>VLOOKUP(C20334,[3]ReactionTypes!B:D,3,0)</f>
        <v>72</v>
      </c>
      <c r="H20334" t="str">
        <f>VLOOKUP(C20334,[3]ReactionTypes!B:D,2,0)</f>
        <v>positive</v>
      </c>
    </row>
    <row r="20335" spans="1:8" x14ac:dyDescent="0.2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VLOOKUP(B20335,[1]Content!B:D,2,FALSE)</f>
        <v>video</v>
      </c>
      <c r="F20335" t="str">
        <f>VLOOKUP(B20335,[2]Content!B:D,3,FALSE)</f>
        <v>healthy eating</v>
      </c>
      <c r="G20335">
        <f>VLOOKUP(C20335,[3]ReactionTypes!B:D,3,0)</f>
        <v>20</v>
      </c>
      <c r="H20335" t="str">
        <f>VLOOKUP(C20335,[3]ReactionTypes!B:D,2,0)</f>
        <v>neutral</v>
      </c>
    </row>
    <row r="20336" spans="1:8" x14ac:dyDescent="0.2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VLOOKUP(B20336,[1]Content!B:D,2,FALSE)</f>
        <v>video</v>
      </c>
      <c r="F20336" t="str">
        <f>VLOOKUP(B20336,[2]Content!B:D,3,FALSE)</f>
        <v>healthy eating</v>
      </c>
      <c r="G20336">
        <f>VLOOKUP(C20336,[3]ReactionTypes!B:D,3,0)</f>
        <v>30</v>
      </c>
      <c r="H20336" t="str">
        <f>VLOOKUP(C20336,[3]ReactionTypes!B:D,2,0)</f>
        <v>positive</v>
      </c>
    </row>
    <row r="20337" spans="1:8" x14ac:dyDescent="0.2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VLOOKUP(B20337,[1]Content!B:D,2,FALSE)</f>
        <v>video</v>
      </c>
      <c r="F20337" t="str">
        <f>VLOOKUP(B20337,[2]Content!B:D,3,FALSE)</f>
        <v>healthy eating</v>
      </c>
      <c r="G20337">
        <f>VLOOKUP(C20337,[3]ReactionTypes!B:D,3,0)</f>
        <v>10</v>
      </c>
      <c r="H20337" t="str">
        <f>VLOOKUP(C20337,[3]ReactionTypes!B:D,2,0)</f>
        <v>negative</v>
      </c>
    </row>
    <row r="20338" spans="1:8" x14ac:dyDescent="0.2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VLOOKUP(B20338,[1]Content!B:D,2,FALSE)</f>
        <v>video</v>
      </c>
      <c r="F20338" t="str">
        <f>VLOOKUP(B20338,[2]Content!B:D,3,FALSE)</f>
        <v>healthy eating</v>
      </c>
      <c r="G20338">
        <f>VLOOKUP(C20338,[3]ReactionTypes!B:D,3,0)</f>
        <v>12</v>
      </c>
      <c r="H20338" t="str">
        <f>VLOOKUP(C20338,[3]ReactionTypes!B:D,2,0)</f>
        <v>negative</v>
      </c>
    </row>
    <row r="20339" spans="1:8" x14ac:dyDescent="0.2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VLOOKUP(B20339,[1]Content!B:D,2,FALSE)</f>
        <v>video</v>
      </c>
      <c r="F20339" t="str">
        <f>VLOOKUP(B20339,[2]Content!B:D,3,FALSE)</f>
        <v>healthy eating</v>
      </c>
      <c r="G20339">
        <f>VLOOKUP(C20339,[3]ReactionTypes!B:D,3,0)</f>
        <v>60</v>
      </c>
      <c r="H20339" t="str">
        <f>VLOOKUP(C20339,[3]ReactionTypes!B:D,2,0)</f>
        <v>positive</v>
      </c>
    </row>
    <row r="20340" spans="1:8" x14ac:dyDescent="0.2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VLOOKUP(B20340,[1]Content!B:D,2,FALSE)</f>
        <v>video</v>
      </c>
      <c r="F20340" t="str">
        <f>VLOOKUP(B20340,[2]Content!B:D,3,FALSE)</f>
        <v>healthy eating</v>
      </c>
      <c r="G20340">
        <f>VLOOKUP(C20340,[3]ReactionTypes!B:D,3,0)</f>
        <v>60</v>
      </c>
      <c r="H20340" t="str">
        <f>VLOOKUP(C20340,[3]ReactionTypes!B:D,2,0)</f>
        <v>positive</v>
      </c>
    </row>
    <row r="20341" spans="1:8" x14ac:dyDescent="0.2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VLOOKUP(B20341,[1]Content!B:D,2,FALSE)</f>
        <v>video</v>
      </c>
      <c r="F20341" t="str">
        <f>VLOOKUP(B20341,[2]Content!B:D,3,FALSE)</f>
        <v>healthy eating</v>
      </c>
      <c r="G20341">
        <f>VLOOKUP(C20341,[3]ReactionTypes!B:D,3,0)</f>
        <v>10</v>
      </c>
      <c r="H20341" t="str">
        <f>VLOOKUP(C20341,[3]ReactionTypes!B:D,2,0)</f>
        <v>negative</v>
      </c>
    </row>
    <row r="20342" spans="1:8" x14ac:dyDescent="0.2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VLOOKUP(B20342,[1]Content!B:D,2,FALSE)</f>
        <v>video</v>
      </c>
      <c r="F20342" t="str">
        <f>VLOOKUP(B20342,[2]Content!B:D,3,FALSE)</f>
        <v>healthy eating</v>
      </c>
      <c r="G20342">
        <f>VLOOKUP(C20342,[3]ReactionTypes!B:D,3,0)</f>
        <v>72</v>
      </c>
      <c r="H20342" t="str">
        <f>VLOOKUP(C20342,[3]ReactionTypes!B:D,2,0)</f>
        <v>positive</v>
      </c>
    </row>
    <row r="20343" spans="1:8" x14ac:dyDescent="0.2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VLOOKUP(B20343,[1]Content!B:D,2,FALSE)</f>
        <v>video</v>
      </c>
      <c r="F20343" t="str">
        <f>VLOOKUP(B20343,[2]Content!B:D,3,FALSE)</f>
        <v>healthy eating</v>
      </c>
      <c r="G20343">
        <f>VLOOKUP(C20343,[3]ReactionTypes!B:D,3,0)</f>
        <v>10</v>
      </c>
      <c r="H20343" t="str">
        <f>VLOOKUP(C20343,[3]ReactionTypes!B:D,2,0)</f>
        <v>negative</v>
      </c>
    </row>
    <row r="20344" spans="1:8" x14ac:dyDescent="0.2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VLOOKUP(B20344,[1]Content!B:D,2,FALSE)</f>
        <v>video</v>
      </c>
      <c r="F20344" t="str">
        <f>VLOOKUP(B20344,[2]Content!B:D,3,FALSE)</f>
        <v>healthy eating</v>
      </c>
      <c r="G20344">
        <f>VLOOKUP(C20344,[3]ReactionTypes!B:D,3,0)</f>
        <v>72</v>
      </c>
      <c r="H20344" t="str">
        <f>VLOOKUP(C20344,[3]ReactionTypes!B:D,2,0)</f>
        <v>positive</v>
      </c>
    </row>
    <row r="20345" spans="1:8" x14ac:dyDescent="0.2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VLOOKUP(B20345,[1]Content!B:D,2,FALSE)</f>
        <v>video</v>
      </c>
      <c r="F20345" t="str">
        <f>VLOOKUP(B20345,[2]Content!B:D,3,FALSE)</f>
        <v>healthy eating</v>
      </c>
      <c r="G20345">
        <f>VLOOKUP(C20345,[3]ReactionTypes!B:D,3,0)</f>
        <v>70</v>
      </c>
      <c r="H20345" t="str">
        <f>VLOOKUP(C20345,[3]ReactionTypes!B:D,2,0)</f>
        <v>positive</v>
      </c>
    </row>
    <row r="20346" spans="1:8" x14ac:dyDescent="0.2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VLOOKUP(B20346,[1]Content!B:D,2,FALSE)</f>
        <v>video</v>
      </c>
      <c r="F20346" t="str">
        <f>VLOOKUP(B20346,[2]Content!B:D,3,FALSE)</f>
        <v>healthy eating</v>
      </c>
      <c r="G20346">
        <f>VLOOKUP(C20346,[3]ReactionTypes!B:D,3,0)</f>
        <v>70</v>
      </c>
      <c r="H20346" t="str">
        <f>VLOOKUP(C20346,[3]ReactionTypes!B:D,2,0)</f>
        <v>positive</v>
      </c>
    </row>
    <row r="20347" spans="1:8" x14ac:dyDescent="0.2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VLOOKUP(B20347,[1]Content!B:D,2,FALSE)</f>
        <v>video</v>
      </c>
      <c r="F20347" t="str">
        <f>VLOOKUP(B20347,[2]Content!B:D,3,FALSE)</f>
        <v>healthy eating</v>
      </c>
      <c r="G20347">
        <f>VLOOKUP(C20347,[3]ReactionTypes!B:D,3,0)</f>
        <v>72</v>
      </c>
      <c r="H20347" t="str">
        <f>VLOOKUP(C20347,[3]ReactionTypes!B:D,2,0)</f>
        <v>positive</v>
      </c>
    </row>
    <row r="20348" spans="1:8" x14ac:dyDescent="0.2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VLOOKUP(B20348,[1]Content!B:D,2,FALSE)</f>
        <v>video</v>
      </c>
      <c r="F20348" t="str">
        <f>VLOOKUP(B20348,[2]Content!B:D,3,FALSE)</f>
        <v>healthy eating</v>
      </c>
      <c r="G20348">
        <f>VLOOKUP(C20348,[3]ReactionTypes!B:D,3,0)</f>
        <v>15</v>
      </c>
      <c r="H20348" t="str">
        <f>VLOOKUP(C20348,[3]ReactionTypes!B:D,2,0)</f>
        <v>negative</v>
      </c>
    </row>
    <row r="20349" spans="1:8" x14ac:dyDescent="0.2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VLOOKUP(B20349,[1]Content!B:D,2,FALSE)</f>
        <v>video</v>
      </c>
      <c r="F20349" t="str">
        <f>VLOOKUP(B20349,[2]Content!B:D,3,FALSE)</f>
        <v>healthy eating</v>
      </c>
      <c r="G20349">
        <f>VLOOKUP(C20349,[3]ReactionTypes!B:D,3,0)</f>
        <v>5</v>
      </c>
      <c r="H20349" t="str">
        <f>VLOOKUP(C20349,[3]ReactionTypes!B:D,2,0)</f>
        <v>negative</v>
      </c>
    </row>
    <row r="20350" spans="1:8" x14ac:dyDescent="0.2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VLOOKUP(B20350,[1]Content!B:D,2,FALSE)</f>
        <v>video</v>
      </c>
      <c r="F20350" t="str">
        <f>VLOOKUP(B20350,[2]Content!B:D,3,FALSE)</f>
        <v>healthy eating</v>
      </c>
      <c r="G20350">
        <f>VLOOKUP(C20350,[3]ReactionTypes!B:D,3,0)</f>
        <v>20</v>
      </c>
      <c r="H20350" t="str">
        <f>VLOOKUP(C20350,[3]ReactionTypes!B:D,2,0)</f>
        <v>neutral</v>
      </c>
    </row>
    <row r="20351" spans="1:8" x14ac:dyDescent="0.2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VLOOKUP(B20351,[1]Content!B:D,2,FALSE)</f>
        <v>video</v>
      </c>
      <c r="F20351" t="str">
        <f>VLOOKUP(B20351,[2]Content!B:D,3,FALSE)</f>
        <v>healthy eating</v>
      </c>
      <c r="G20351">
        <f>VLOOKUP(C20351,[3]ReactionTypes!B:D,3,0)</f>
        <v>20</v>
      </c>
      <c r="H20351" t="str">
        <f>VLOOKUP(C20351,[3]ReactionTypes!B:D,2,0)</f>
        <v>neutral</v>
      </c>
    </row>
    <row r="20352" spans="1:8" x14ac:dyDescent="0.2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VLOOKUP(B20352,[1]Content!B:D,2,FALSE)</f>
        <v>video</v>
      </c>
      <c r="F20352" t="str">
        <f>VLOOKUP(B20352,[2]Content!B:D,3,FALSE)</f>
        <v>healthy eating</v>
      </c>
      <c r="G20352">
        <f>VLOOKUP(C20352,[3]ReactionTypes!B:D,3,0)</f>
        <v>50</v>
      </c>
      <c r="H20352" t="str">
        <f>VLOOKUP(C20352,[3]ReactionTypes!B:D,2,0)</f>
        <v>positive</v>
      </c>
    </row>
    <row r="20353" spans="1:8" x14ac:dyDescent="0.2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VLOOKUP(B20353,[1]Content!B:D,2,FALSE)</f>
        <v>video</v>
      </c>
      <c r="F20353" t="str">
        <f>VLOOKUP(B20353,[2]Content!B:D,3,FALSE)</f>
        <v>healthy eating</v>
      </c>
      <c r="G20353">
        <f>VLOOKUP(C20353,[3]ReactionTypes!B:D,3,0)</f>
        <v>72</v>
      </c>
      <c r="H20353" t="str">
        <f>VLOOKUP(C20353,[3]ReactionTypes!B:D,2,0)</f>
        <v>positive</v>
      </c>
    </row>
    <row r="20354" spans="1:8" x14ac:dyDescent="0.2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VLOOKUP(B20354,[1]Content!B:D,2,FALSE)</f>
        <v>video</v>
      </c>
      <c r="F20354" t="str">
        <f>VLOOKUP(B20354,[2]Content!B:D,3,FALSE)</f>
        <v>healthy eating</v>
      </c>
      <c r="G20354">
        <f>VLOOKUP(C20354,[3]ReactionTypes!B:D,3,0)</f>
        <v>50</v>
      </c>
      <c r="H20354" t="str">
        <f>VLOOKUP(C20354,[3]ReactionTypes!B:D,2,0)</f>
        <v>positive</v>
      </c>
    </row>
    <row r="20355" spans="1:8" x14ac:dyDescent="0.2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VLOOKUP(B20355,[1]Content!B:D,2,FALSE)</f>
        <v>video</v>
      </c>
      <c r="F20355" t="str">
        <f>VLOOKUP(B20355,[2]Content!B:D,3,FALSE)</f>
        <v>healthy eating</v>
      </c>
      <c r="G20355">
        <f>VLOOKUP(C20355,[3]ReactionTypes!B:D,3,0)</f>
        <v>35</v>
      </c>
      <c r="H20355" t="str">
        <f>VLOOKUP(C20355,[3]ReactionTypes!B:D,2,0)</f>
        <v>neutral</v>
      </c>
    </row>
    <row r="20356" spans="1:8" x14ac:dyDescent="0.2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VLOOKUP(B20356,[1]Content!B:D,2,FALSE)</f>
        <v>video</v>
      </c>
      <c r="F20356" t="str">
        <f>VLOOKUP(B20356,[2]Content!B:D,3,FALSE)</f>
        <v>healthy eating</v>
      </c>
      <c r="G20356">
        <f>VLOOKUP(C20356,[3]ReactionTypes!B:D,3,0)</f>
        <v>75</v>
      </c>
      <c r="H20356" t="str">
        <f>VLOOKUP(C20356,[3]ReactionTypes!B:D,2,0)</f>
        <v>positive</v>
      </c>
    </row>
    <row r="20357" spans="1:8" x14ac:dyDescent="0.2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VLOOKUP(B20357,[1]Content!B:D,2,FALSE)</f>
        <v>video</v>
      </c>
      <c r="F20357" t="str">
        <f>VLOOKUP(B20357,[2]Content!B:D,3,FALSE)</f>
        <v>healthy eating</v>
      </c>
      <c r="G20357">
        <f>VLOOKUP(C20357,[3]ReactionTypes!B:D,3,0)</f>
        <v>5</v>
      </c>
      <c r="H20357" t="str">
        <f>VLOOKUP(C20357,[3]ReactionTypes!B:D,2,0)</f>
        <v>negative</v>
      </c>
    </row>
    <row r="20358" spans="1:8" x14ac:dyDescent="0.2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VLOOKUP(B20358,[1]Content!B:D,2,FALSE)</f>
        <v>video</v>
      </c>
      <c r="F20358" t="str">
        <f>VLOOKUP(B20358,[2]Content!B:D,3,FALSE)</f>
        <v>healthy eating</v>
      </c>
      <c r="G20358">
        <f>VLOOKUP(C20358,[3]ReactionTypes!B:D,3,0)</f>
        <v>15</v>
      </c>
      <c r="H20358" t="str">
        <f>VLOOKUP(C20358,[3]ReactionTypes!B:D,2,0)</f>
        <v>negative</v>
      </c>
    </row>
    <row r="20359" spans="1:8" x14ac:dyDescent="0.2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VLOOKUP(B20359,[1]Content!B:D,2,FALSE)</f>
        <v>video</v>
      </c>
      <c r="F20359" t="str">
        <f>VLOOKUP(B20359,[2]Content!B:D,3,FALSE)</f>
        <v>healthy eating</v>
      </c>
      <c r="G20359">
        <f>VLOOKUP(C20359,[3]ReactionTypes!B:D,3,0)</f>
        <v>75</v>
      </c>
      <c r="H20359" t="str">
        <f>VLOOKUP(C20359,[3]ReactionTypes!B:D,2,0)</f>
        <v>positive</v>
      </c>
    </row>
    <row r="20360" spans="1:8" x14ac:dyDescent="0.2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VLOOKUP(B20360,[1]Content!B:D,2,FALSE)</f>
        <v>video</v>
      </c>
      <c r="F20360" t="str">
        <f>VLOOKUP(B20360,[2]Content!B:D,3,FALSE)</f>
        <v>healthy eating</v>
      </c>
      <c r="G20360">
        <f>VLOOKUP(C20360,[3]ReactionTypes!B:D,3,0)</f>
        <v>12</v>
      </c>
      <c r="H20360" t="str">
        <f>VLOOKUP(C20360,[3]ReactionTypes!B:D,2,0)</f>
        <v>negative</v>
      </c>
    </row>
    <row r="20361" spans="1:8" x14ac:dyDescent="0.2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VLOOKUP(B20361,[1]Content!B:D,2,FALSE)</f>
        <v>video</v>
      </c>
      <c r="F20361" t="str">
        <f>VLOOKUP(B20361,[2]Content!B:D,3,FALSE)</f>
        <v>healthy eating</v>
      </c>
      <c r="G20361">
        <f>VLOOKUP(C20361,[3]ReactionTypes!B:D,3,0)</f>
        <v>75</v>
      </c>
      <c r="H20361" t="str">
        <f>VLOOKUP(C20361,[3]ReactionTypes!B:D,2,0)</f>
        <v>positive</v>
      </c>
    </row>
    <row r="20362" spans="1:8" x14ac:dyDescent="0.2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VLOOKUP(B20362,[1]Content!B:D,2,FALSE)</f>
        <v>video</v>
      </c>
      <c r="F20362" t="str">
        <f>VLOOKUP(B20362,[2]Content!B:D,3,FALSE)</f>
        <v>healthy eating</v>
      </c>
      <c r="G20362">
        <f>VLOOKUP(C20362,[3]ReactionTypes!B:D,3,0)</f>
        <v>65</v>
      </c>
      <c r="H20362" t="str">
        <f>VLOOKUP(C20362,[3]ReactionTypes!B:D,2,0)</f>
        <v>positive</v>
      </c>
    </row>
    <row r="20363" spans="1:8" x14ac:dyDescent="0.2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VLOOKUP(B20363,[1]Content!B:D,2,FALSE)</f>
        <v>video</v>
      </c>
      <c r="F20363" t="str">
        <f>VLOOKUP(B20363,[2]Content!B:D,3,FALSE)</f>
        <v>healthy eating</v>
      </c>
      <c r="G20363">
        <f>VLOOKUP(C20363,[3]ReactionTypes!B:D,3,0)</f>
        <v>35</v>
      </c>
      <c r="H20363" t="str">
        <f>VLOOKUP(C20363,[3]ReactionTypes!B:D,2,0)</f>
        <v>neutral</v>
      </c>
    </row>
    <row r="20364" spans="1:8" x14ac:dyDescent="0.2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VLOOKUP(B20364,[1]Content!B:D,2,FALSE)</f>
        <v>video</v>
      </c>
      <c r="F20364" t="str">
        <f>VLOOKUP(B20364,[2]Content!B:D,3,FALSE)</f>
        <v>healthy eating</v>
      </c>
      <c r="G20364">
        <f>VLOOKUP(C20364,[3]ReactionTypes!B:D,3,0)</f>
        <v>10</v>
      </c>
      <c r="H20364" t="str">
        <f>VLOOKUP(C20364,[3]ReactionTypes!B:D,2,0)</f>
        <v>negative</v>
      </c>
    </row>
    <row r="20365" spans="1:8" x14ac:dyDescent="0.2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VLOOKUP(B20365,[1]Content!B:D,2,FALSE)</f>
        <v>video</v>
      </c>
      <c r="F20365" t="str">
        <f>VLOOKUP(B20365,[2]Content!B:D,3,FALSE)</f>
        <v>healthy eating</v>
      </c>
      <c r="G20365">
        <f>VLOOKUP(C20365,[3]ReactionTypes!B:D,3,0)</f>
        <v>10</v>
      </c>
      <c r="H20365" t="str">
        <f>VLOOKUP(C20365,[3]ReactionTypes!B:D,2,0)</f>
        <v>negative</v>
      </c>
    </row>
    <row r="20366" spans="1:8" x14ac:dyDescent="0.2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VLOOKUP(B20366,[1]Content!B:D,2,FALSE)</f>
        <v>video</v>
      </c>
      <c r="F20366" t="str">
        <f>VLOOKUP(B20366,[2]Content!B:D,3,FALSE)</f>
        <v>healthy eating</v>
      </c>
      <c r="G20366">
        <f>VLOOKUP(C20366,[3]ReactionTypes!B:D,3,0)</f>
        <v>0</v>
      </c>
      <c r="H20366" t="str">
        <f>VLOOKUP(C20366,[3]ReactionTypes!B:D,2,0)</f>
        <v>negative</v>
      </c>
    </row>
    <row r="20367" spans="1:8" x14ac:dyDescent="0.2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VLOOKUP(B20367,[1]Content!B:D,2,FALSE)</f>
        <v>video</v>
      </c>
      <c r="F20367" t="str">
        <f>VLOOKUP(B20367,[2]Content!B:D,3,FALSE)</f>
        <v>healthy eating</v>
      </c>
      <c r="G20367">
        <f>VLOOKUP(C20367,[3]ReactionTypes!B:D,3,0)</f>
        <v>75</v>
      </c>
      <c r="H20367" t="str">
        <f>VLOOKUP(C20367,[3]ReactionTypes!B:D,2,0)</f>
        <v>positive</v>
      </c>
    </row>
    <row r="20368" spans="1:8" x14ac:dyDescent="0.2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VLOOKUP(B20368,[1]Content!B:D,2,FALSE)</f>
        <v>video</v>
      </c>
      <c r="F20368" t="str">
        <f>VLOOKUP(B20368,[2]Content!B:D,3,FALSE)</f>
        <v>healthy eating</v>
      </c>
      <c r="G20368">
        <f>VLOOKUP(C20368,[3]ReactionTypes!B:D,3,0)</f>
        <v>12</v>
      </c>
      <c r="H20368" t="str">
        <f>VLOOKUP(C20368,[3]ReactionTypes!B:D,2,0)</f>
        <v>negative</v>
      </c>
    </row>
    <row r="20369" spans="1:8" x14ac:dyDescent="0.2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VLOOKUP(B20369,[1]Content!B:D,2,FALSE)</f>
        <v>video</v>
      </c>
      <c r="F20369" t="str">
        <f>VLOOKUP(B20369,[2]Content!B:D,3,FALSE)</f>
        <v>healthy eating</v>
      </c>
      <c r="G20369">
        <f>VLOOKUP(C20369,[3]ReactionTypes!B:D,3,0)</f>
        <v>5</v>
      </c>
      <c r="H20369" t="str">
        <f>VLOOKUP(C20369,[3]ReactionTypes!B:D,2,0)</f>
        <v>negative</v>
      </c>
    </row>
    <row r="20370" spans="1:8" x14ac:dyDescent="0.2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VLOOKUP(B20370,[1]Content!B:D,2,FALSE)</f>
        <v>GIF</v>
      </c>
      <c r="F20370" t="str">
        <f>VLOOKUP(B20370,[2]Content!B:D,3,FALSE)</f>
        <v>technology</v>
      </c>
      <c r="G20370">
        <f>VLOOKUP(C20370,[3]ReactionTypes!B:D,3,0)</f>
        <v>15</v>
      </c>
      <c r="H20370" t="str">
        <f>VLOOKUP(C20370,[3]ReactionTypes!B:D,2,0)</f>
        <v>negative</v>
      </c>
    </row>
    <row r="20371" spans="1:8" x14ac:dyDescent="0.2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VLOOKUP(B20371,[1]Content!B:D,2,FALSE)</f>
        <v>GIF</v>
      </c>
      <c r="F20371" t="str">
        <f>VLOOKUP(B20371,[2]Content!B:D,3,FALSE)</f>
        <v>technology</v>
      </c>
      <c r="G20371">
        <f>VLOOKUP(C20371,[3]ReactionTypes!B:D,3,0)</f>
        <v>70</v>
      </c>
      <c r="H20371" t="str">
        <f>VLOOKUP(C20371,[3]ReactionTypes!B:D,2,0)</f>
        <v>positive</v>
      </c>
    </row>
    <row r="20372" spans="1:8" x14ac:dyDescent="0.2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VLOOKUP(B20372,[1]Content!B:D,2,FALSE)</f>
        <v>GIF</v>
      </c>
      <c r="F20372" t="str">
        <f>VLOOKUP(B20372,[2]Content!B:D,3,FALSE)</f>
        <v>technology</v>
      </c>
      <c r="G20372">
        <f>VLOOKUP(C20372,[3]ReactionTypes!B:D,3,0)</f>
        <v>75</v>
      </c>
      <c r="H20372" t="str">
        <f>VLOOKUP(C20372,[3]ReactionTypes!B:D,2,0)</f>
        <v>positive</v>
      </c>
    </row>
    <row r="20373" spans="1:8" x14ac:dyDescent="0.2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VLOOKUP(B20373,[1]Content!B:D,2,FALSE)</f>
        <v>GIF</v>
      </c>
      <c r="F20373" t="str">
        <f>VLOOKUP(B20373,[2]Content!B:D,3,FALSE)</f>
        <v>technology</v>
      </c>
      <c r="G20373">
        <f>VLOOKUP(C20373,[3]ReactionTypes!B:D,3,0)</f>
        <v>15</v>
      </c>
      <c r="H20373" t="str">
        <f>VLOOKUP(C20373,[3]ReactionTypes!B:D,2,0)</f>
        <v>negative</v>
      </c>
    </row>
    <row r="20374" spans="1:8" x14ac:dyDescent="0.2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VLOOKUP(B20374,[1]Content!B:D,2,FALSE)</f>
        <v>GIF</v>
      </c>
      <c r="F20374" t="str">
        <f>VLOOKUP(B20374,[2]Content!B:D,3,FALSE)</f>
        <v>technology</v>
      </c>
      <c r="G20374">
        <f>VLOOKUP(C20374,[3]ReactionTypes!B:D,3,0)</f>
        <v>35</v>
      </c>
      <c r="H20374" t="str">
        <f>VLOOKUP(C20374,[3]ReactionTypes!B:D,2,0)</f>
        <v>neutral</v>
      </c>
    </row>
    <row r="20375" spans="1:8" x14ac:dyDescent="0.2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VLOOKUP(B20375,[1]Content!B:D,2,FALSE)</f>
        <v>GIF</v>
      </c>
      <c r="F20375" t="str">
        <f>VLOOKUP(B20375,[2]Content!B:D,3,FALSE)</f>
        <v>technology</v>
      </c>
      <c r="G20375">
        <f>VLOOKUP(C20375,[3]ReactionTypes!B:D,3,0)</f>
        <v>12</v>
      </c>
      <c r="H20375" t="str">
        <f>VLOOKUP(C20375,[3]ReactionTypes!B:D,2,0)</f>
        <v>negative</v>
      </c>
    </row>
    <row r="20376" spans="1:8" x14ac:dyDescent="0.2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VLOOKUP(B20376,[1]Content!B:D,2,FALSE)</f>
        <v>GIF</v>
      </c>
      <c r="F20376" t="str">
        <f>VLOOKUP(B20376,[2]Content!B:D,3,FALSE)</f>
        <v>technology</v>
      </c>
      <c r="G20376">
        <f>VLOOKUP(C20376,[3]ReactionTypes!B:D,3,0)</f>
        <v>70</v>
      </c>
      <c r="H20376" t="str">
        <f>VLOOKUP(C20376,[3]ReactionTypes!B:D,2,0)</f>
        <v>positive</v>
      </c>
    </row>
    <row r="20377" spans="1:8" x14ac:dyDescent="0.2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VLOOKUP(B20377,[1]Content!B:D,2,FALSE)</f>
        <v>GIF</v>
      </c>
      <c r="F20377" t="str">
        <f>VLOOKUP(B20377,[2]Content!B:D,3,FALSE)</f>
        <v>technology</v>
      </c>
      <c r="G20377">
        <f>VLOOKUP(C20377,[3]ReactionTypes!B:D,3,0)</f>
        <v>35</v>
      </c>
      <c r="H20377" t="str">
        <f>VLOOKUP(C20377,[3]ReactionTypes!B:D,2,0)</f>
        <v>neutral</v>
      </c>
    </row>
    <row r="20378" spans="1:8" x14ac:dyDescent="0.2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VLOOKUP(B20378,[1]Content!B:D,2,FALSE)</f>
        <v>GIF</v>
      </c>
      <c r="F20378" t="str">
        <f>VLOOKUP(B20378,[2]Content!B:D,3,FALSE)</f>
        <v>technology</v>
      </c>
      <c r="G20378">
        <f>VLOOKUP(C20378,[3]ReactionTypes!B:D,3,0)</f>
        <v>0</v>
      </c>
      <c r="H20378" t="str">
        <f>VLOOKUP(C20378,[3]ReactionTypes!B:D,2,0)</f>
        <v>negative</v>
      </c>
    </row>
    <row r="20379" spans="1:8" x14ac:dyDescent="0.2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VLOOKUP(B20379,[1]Content!B:D,2,FALSE)</f>
        <v>GIF</v>
      </c>
      <c r="F20379" t="str">
        <f>VLOOKUP(B20379,[2]Content!B:D,3,FALSE)</f>
        <v>technology</v>
      </c>
      <c r="G20379">
        <f>VLOOKUP(C20379,[3]ReactionTypes!B:D,3,0)</f>
        <v>50</v>
      </c>
      <c r="H20379" t="str">
        <f>VLOOKUP(C20379,[3]ReactionTypes!B:D,2,0)</f>
        <v>positive</v>
      </c>
    </row>
    <row r="20380" spans="1:8" x14ac:dyDescent="0.2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VLOOKUP(B20380,[1]Content!B:D,2,FALSE)</f>
        <v>GIF</v>
      </c>
      <c r="F20380" t="str">
        <f>VLOOKUP(B20380,[2]Content!B:D,3,FALSE)</f>
        <v>technology</v>
      </c>
      <c r="G20380">
        <f>VLOOKUP(C20380,[3]ReactionTypes!B:D,3,0)</f>
        <v>15</v>
      </c>
      <c r="H20380" t="str">
        <f>VLOOKUP(C20380,[3]ReactionTypes!B:D,2,0)</f>
        <v>negative</v>
      </c>
    </row>
    <row r="20381" spans="1:8" x14ac:dyDescent="0.2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VLOOKUP(B20381,[1]Content!B:D,2,FALSE)</f>
        <v>GIF</v>
      </c>
      <c r="F20381" t="str">
        <f>VLOOKUP(B20381,[2]Content!B:D,3,FALSE)</f>
        <v>technology</v>
      </c>
      <c r="G20381">
        <f>VLOOKUP(C20381,[3]ReactionTypes!B:D,3,0)</f>
        <v>30</v>
      </c>
      <c r="H20381" t="str">
        <f>VLOOKUP(C20381,[3]ReactionTypes!B:D,2,0)</f>
        <v>positive</v>
      </c>
    </row>
    <row r="20382" spans="1:8" x14ac:dyDescent="0.2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VLOOKUP(B20382,[1]Content!B:D,2,FALSE)</f>
        <v>GIF</v>
      </c>
      <c r="F20382" t="str">
        <f>VLOOKUP(B20382,[2]Content!B:D,3,FALSE)</f>
        <v>technology</v>
      </c>
      <c r="G20382">
        <f>VLOOKUP(C20382,[3]ReactionTypes!B:D,3,0)</f>
        <v>45</v>
      </c>
      <c r="H20382" t="str">
        <f>VLOOKUP(C20382,[3]ReactionTypes!B:D,2,0)</f>
        <v>positive</v>
      </c>
    </row>
    <row r="20383" spans="1:8" x14ac:dyDescent="0.2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VLOOKUP(B20383,[1]Content!B:D,2,FALSE)</f>
        <v>GIF</v>
      </c>
      <c r="F20383" t="str">
        <f>VLOOKUP(B20383,[2]Content!B:D,3,FALSE)</f>
        <v>technology</v>
      </c>
      <c r="G20383">
        <f>VLOOKUP(C20383,[3]ReactionTypes!B:D,3,0)</f>
        <v>50</v>
      </c>
      <c r="H20383" t="str">
        <f>VLOOKUP(C20383,[3]ReactionTypes!B:D,2,0)</f>
        <v>positive</v>
      </c>
    </row>
    <row r="20384" spans="1:8" x14ac:dyDescent="0.2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VLOOKUP(B20384,[1]Content!B:D,2,FALSE)</f>
        <v>GIF</v>
      </c>
      <c r="F20384" t="str">
        <f>VLOOKUP(B20384,[2]Content!B:D,3,FALSE)</f>
        <v>technology</v>
      </c>
      <c r="G20384">
        <f>VLOOKUP(C20384,[3]ReactionTypes!B:D,3,0)</f>
        <v>5</v>
      </c>
      <c r="H20384" t="str">
        <f>VLOOKUP(C20384,[3]ReactionTypes!B:D,2,0)</f>
        <v>negative</v>
      </c>
    </row>
    <row r="20385" spans="1:8" x14ac:dyDescent="0.2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VLOOKUP(B20385,[1]Content!B:D,2,FALSE)</f>
        <v>GIF</v>
      </c>
      <c r="F20385" t="str">
        <f>VLOOKUP(B20385,[2]Content!B:D,3,FALSE)</f>
        <v>technology</v>
      </c>
      <c r="G20385">
        <f>VLOOKUP(C20385,[3]ReactionTypes!B:D,3,0)</f>
        <v>0</v>
      </c>
      <c r="H20385" t="str">
        <f>VLOOKUP(C20385,[3]ReactionTypes!B:D,2,0)</f>
        <v>negative</v>
      </c>
    </row>
    <row r="20386" spans="1:8" x14ac:dyDescent="0.2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VLOOKUP(B20386,[1]Content!B:D,2,FALSE)</f>
        <v>GIF</v>
      </c>
      <c r="F20386" t="str">
        <f>VLOOKUP(B20386,[2]Content!B:D,3,FALSE)</f>
        <v>technology</v>
      </c>
      <c r="G20386">
        <f>VLOOKUP(C20386,[3]ReactionTypes!B:D,3,0)</f>
        <v>72</v>
      </c>
      <c r="H20386" t="str">
        <f>VLOOKUP(C20386,[3]ReactionTypes!B:D,2,0)</f>
        <v>positive</v>
      </c>
    </row>
    <row r="20387" spans="1:8" x14ac:dyDescent="0.2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VLOOKUP(B20387,[1]Content!B:D,2,FALSE)</f>
        <v>GIF</v>
      </c>
      <c r="F20387" t="str">
        <f>VLOOKUP(B20387,[2]Content!B:D,3,FALSE)</f>
        <v>technology</v>
      </c>
      <c r="G20387">
        <f>VLOOKUP(C20387,[3]ReactionTypes!B:D,3,0)</f>
        <v>30</v>
      </c>
      <c r="H20387" t="str">
        <f>VLOOKUP(C20387,[3]ReactionTypes!B:D,2,0)</f>
        <v>positive</v>
      </c>
    </row>
    <row r="20388" spans="1:8" x14ac:dyDescent="0.2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VLOOKUP(B20388,[1]Content!B:D,2,FALSE)</f>
        <v>GIF</v>
      </c>
      <c r="F20388" t="str">
        <f>VLOOKUP(B20388,[2]Content!B:D,3,FALSE)</f>
        <v>technology</v>
      </c>
      <c r="G20388">
        <f>VLOOKUP(C20388,[3]ReactionTypes!B:D,3,0)</f>
        <v>50</v>
      </c>
      <c r="H20388" t="str">
        <f>VLOOKUP(C20388,[3]ReactionTypes!B:D,2,0)</f>
        <v>positive</v>
      </c>
    </row>
    <row r="20389" spans="1:8" x14ac:dyDescent="0.2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VLOOKUP(B20389,[1]Content!B:D,2,FALSE)</f>
        <v>GIF</v>
      </c>
      <c r="F20389" t="str">
        <f>VLOOKUP(B20389,[2]Content!B:D,3,FALSE)</f>
        <v>technology</v>
      </c>
      <c r="G20389">
        <f>VLOOKUP(C20389,[3]ReactionTypes!B:D,3,0)</f>
        <v>30</v>
      </c>
      <c r="H20389" t="str">
        <f>VLOOKUP(C20389,[3]ReactionTypes!B:D,2,0)</f>
        <v>positive</v>
      </c>
    </row>
    <row r="20390" spans="1:8" x14ac:dyDescent="0.2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VLOOKUP(B20390,[1]Content!B:D,2,FALSE)</f>
        <v>GIF</v>
      </c>
      <c r="F20390" t="str">
        <f>VLOOKUP(B20390,[2]Content!B:D,3,FALSE)</f>
        <v>technology</v>
      </c>
      <c r="G20390">
        <f>VLOOKUP(C20390,[3]ReactionTypes!B:D,3,0)</f>
        <v>35</v>
      </c>
      <c r="H20390" t="str">
        <f>VLOOKUP(C20390,[3]ReactionTypes!B:D,2,0)</f>
        <v>neutral</v>
      </c>
    </row>
    <row r="20391" spans="1:8" x14ac:dyDescent="0.2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VLOOKUP(B20391,[1]Content!B:D,2,FALSE)</f>
        <v>GIF</v>
      </c>
      <c r="F20391" t="str">
        <f>VLOOKUP(B20391,[2]Content!B:D,3,FALSE)</f>
        <v>technology</v>
      </c>
      <c r="G20391">
        <f>VLOOKUP(C20391,[3]ReactionTypes!B:D,3,0)</f>
        <v>12</v>
      </c>
      <c r="H20391" t="str">
        <f>VLOOKUP(C20391,[3]ReactionTypes!B:D,2,0)</f>
        <v>negative</v>
      </c>
    </row>
    <row r="20392" spans="1:8" x14ac:dyDescent="0.2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VLOOKUP(B20392,[1]Content!B:D,2,FALSE)</f>
        <v>GIF</v>
      </c>
      <c r="F20392" t="str">
        <f>VLOOKUP(B20392,[2]Content!B:D,3,FALSE)</f>
        <v>technology</v>
      </c>
      <c r="G20392">
        <f>VLOOKUP(C20392,[3]ReactionTypes!B:D,3,0)</f>
        <v>5</v>
      </c>
      <c r="H20392" t="str">
        <f>VLOOKUP(C20392,[3]ReactionTypes!B:D,2,0)</f>
        <v>negative</v>
      </c>
    </row>
    <row r="20393" spans="1:8" x14ac:dyDescent="0.2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VLOOKUP(B20393,[1]Content!B:D,2,FALSE)</f>
        <v>GIF</v>
      </c>
      <c r="F20393" t="str">
        <f>VLOOKUP(B20393,[2]Content!B:D,3,FALSE)</f>
        <v>technology</v>
      </c>
      <c r="G20393">
        <f>VLOOKUP(C20393,[3]ReactionTypes!B:D,3,0)</f>
        <v>30</v>
      </c>
      <c r="H20393" t="str">
        <f>VLOOKUP(C20393,[3]ReactionTypes!B:D,2,0)</f>
        <v>positive</v>
      </c>
    </row>
    <row r="20394" spans="1:8" x14ac:dyDescent="0.2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VLOOKUP(B20394,[1]Content!B:D,2,FALSE)</f>
        <v>GIF</v>
      </c>
      <c r="F20394" t="str">
        <f>VLOOKUP(B20394,[2]Content!B:D,3,FALSE)</f>
        <v>technology</v>
      </c>
      <c r="G20394">
        <f>VLOOKUP(C20394,[3]ReactionTypes!B:D,3,0)</f>
        <v>5</v>
      </c>
      <c r="H20394" t="str">
        <f>VLOOKUP(C20394,[3]ReactionTypes!B:D,2,0)</f>
        <v>negative</v>
      </c>
    </row>
    <row r="20395" spans="1:8" x14ac:dyDescent="0.2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VLOOKUP(B20395,[1]Content!B:D,2,FALSE)</f>
        <v>GIF</v>
      </c>
      <c r="F20395" t="str">
        <f>VLOOKUP(B20395,[2]Content!B:D,3,FALSE)</f>
        <v>technology</v>
      </c>
      <c r="G20395">
        <f>VLOOKUP(C20395,[3]ReactionTypes!B:D,3,0)</f>
        <v>50</v>
      </c>
      <c r="H20395" t="str">
        <f>VLOOKUP(C20395,[3]ReactionTypes!B:D,2,0)</f>
        <v>positive</v>
      </c>
    </row>
    <row r="20396" spans="1:8" x14ac:dyDescent="0.2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VLOOKUP(B20396,[1]Content!B:D,2,FALSE)</f>
        <v>GIF</v>
      </c>
      <c r="F20396" t="str">
        <f>VLOOKUP(B20396,[2]Content!B:D,3,FALSE)</f>
        <v>technology</v>
      </c>
      <c r="G20396">
        <f>VLOOKUP(C20396,[3]ReactionTypes!B:D,3,0)</f>
        <v>70</v>
      </c>
      <c r="H20396" t="str">
        <f>VLOOKUP(C20396,[3]ReactionTypes!B:D,2,0)</f>
        <v>positive</v>
      </c>
    </row>
    <row r="20397" spans="1:8" x14ac:dyDescent="0.2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VLOOKUP(B20397,[1]Content!B:D,2,FALSE)</f>
        <v>GIF</v>
      </c>
      <c r="F20397" t="str">
        <f>VLOOKUP(B20397,[2]Content!B:D,3,FALSE)</f>
        <v>technology</v>
      </c>
      <c r="G20397">
        <f>VLOOKUP(C20397,[3]ReactionTypes!B:D,3,0)</f>
        <v>30</v>
      </c>
      <c r="H20397" t="str">
        <f>VLOOKUP(C20397,[3]ReactionTypes!B:D,2,0)</f>
        <v>positive</v>
      </c>
    </row>
    <row r="20398" spans="1:8" x14ac:dyDescent="0.2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VLOOKUP(B20398,[1]Content!B:D,2,FALSE)</f>
        <v>GIF</v>
      </c>
      <c r="F20398" t="str">
        <f>VLOOKUP(B20398,[2]Content!B:D,3,FALSE)</f>
        <v>technology</v>
      </c>
      <c r="G20398">
        <f>VLOOKUP(C20398,[3]ReactionTypes!B:D,3,0)</f>
        <v>15</v>
      </c>
      <c r="H20398" t="str">
        <f>VLOOKUP(C20398,[3]ReactionTypes!B:D,2,0)</f>
        <v>negative</v>
      </c>
    </row>
    <row r="20399" spans="1:8" x14ac:dyDescent="0.2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VLOOKUP(B20399,[1]Content!B:D,2,FALSE)</f>
        <v>GIF</v>
      </c>
      <c r="F20399" t="str">
        <f>VLOOKUP(B20399,[2]Content!B:D,3,FALSE)</f>
        <v>technology</v>
      </c>
      <c r="G20399">
        <f>VLOOKUP(C20399,[3]ReactionTypes!B:D,3,0)</f>
        <v>10</v>
      </c>
      <c r="H20399" t="str">
        <f>VLOOKUP(C20399,[3]ReactionTypes!B:D,2,0)</f>
        <v>negative</v>
      </c>
    </row>
    <row r="20400" spans="1:8" x14ac:dyDescent="0.2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VLOOKUP(B20400,[1]Content!B:D,2,FALSE)</f>
        <v>GIF</v>
      </c>
      <c r="F20400" t="str">
        <f>VLOOKUP(B20400,[2]Content!B:D,3,FALSE)</f>
        <v>technology</v>
      </c>
      <c r="G20400">
        <f>VLOOKUP(C20400,[3]ReactionTypes!B:D,3,0)</f>
        <v>12</v>
      </c>
      <c r="H20400" t="str">
        <f>VLOOKUP(C20400,[3]ReactionTypes!B:D,2,0)</f>
        <v>negative</v>
      </c>
    </row>
    <row r="20401" spans="1:8" x14ac:dyDescent="0.2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VLOOKUP(B20401,[1]Content!B:D,2,FALSE)</f>
        <v>GIF</v>
      </c>
      <c r="F20401" t="str">
        <f>VLOOKUP(B20401,[2]Content!B:D,3,FALSE)</f>
        <v>technology</v>
      </c>
      <c r="G20401">
        <f>VLOOKUP(C20401,[3]ReactionTypes!B:D,3,0)</f>
        <v>5</v>
      </c>
      <c r="H20401" t="str">
        <f>VLOOKUP(C20401,[3]ReactionTypes!B:D,2,0)</f>
        <v>negative</v>
      </c>
    </row>
    <row r="20402" spans="1:8" x14ac:dyDescent="0.2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VLOOKUP(B20402,[1]Content!B:D,2,FALSE)</f>
        <v>GIF</v>
      </c>
      <c r="F20402" t="str">
        <f>VLOOKUP(B20402,[2]Content!B:D,3,FALSE)</f>
        <v>technology</v>
      </c>
      <c r="G20402">
        <f>VLOOKUP(C20402,[3]ReactionTypes!B:D,3,0)</f>
        <v>10</v>
      </c>
      <c r="H20402" t="str">
        <f>VLOOKUP(C20402,[3]ReactionTypes!B:D,2,0)</f>
        <v>negative</v>
      </c>
    </row>
    <row r="20403" spans="1:8" x14ac:dyDescent="0.2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VLOOKUP(B20403,[1]Content!B:D,2,FALSE)</f>
        <v>GIF</v>
      </c>
      <c r="F20403" t="str">
        <f>VLOOKUP(B20403,[2]Content!B:D,3,FALSE)</f>
        <v>technology</v>
      </c>
      <c r="G20403">
        <f>VLOOKUP(C20403,[3]ReactionTypes!B:D,3,0)</f>
        <v>10</v>
      </c>
      <c r="H20403" t="str">
        <f>VLOOKUP(C20403,[3]ReactionTypes!B:D,2,0)</f>
        <v>negative</v>
      </c>
    </row>
    <row r="20404" spans="1:8" x14ac:dyDescent="0.2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VLOOKUP(B20404,[1]Content!B:D,2,FALSE)</f>
        <v>GIF</v>
      </c>
      <c r="F20404" t="str">
        <f>VLOOKUP(B20404,[2]Content!B:D,3,FALSE)</f>
        <v>technology</v>
      </c>
      <c r="G20404">
        <f>VLOOKUP(C20404,[3]ReactionTypes!B:D,3,0)</f>
        <v>5</v>
      </c>
      <c r="H20404" t="str">
        <f>VLOOKUP(C20404,[3]ReactionTypes!B:D,2,0)</f>
        <v>negative</v>
      </c>
    </row>
    <row r="20405" spans="1:8" x14ac:dyDescent="0.2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VLOOKUP(B20405,[1]Content!B:D,2,FALSE)</f>
        <v>GIF</v>
      </c>
      <c r="F20405" t="str">
        <f>VLOOKUP(B20405,[2]Content!B:D,3,FALSE)</f>
        <v>technology</v>
      </c>
      <c r="G20405">
        <f>VLOOKUP(C20405,[3]ReactionTypes!B:D,3,0)</f>
        <v>35</v>
      </c>
      <c r="H20405" t="str">
        <f>VLOOKUP(C20405,[3]ReactionTypes!B:D,2,0)</f>
        <v>neutral</v>
      </c>
    </row>
    <row r="20406" spans="1:8" x14ac:dyDescent="0.2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VLOOKUP(B20406,[1]Content!B:D,2,FALSE)</f>
        <v>GIF</v>
      </c>
      <c r="F20406" t="str">
        <f>VLOOKUP(B20406,[2]Content!B:D,3,FALSE)</f>
        <v>technology</v>
      </c>
      <c r="G20406">
        <f>VLOOKUP(C20406,[3]ReactionTypes!B:D,3,0)</f>
        <v>65</v>
      </c>
      <c r="H20406" t="str">
        <f>VLOOKUP(C20406,[3]ReactionTypes!B:D,2,0)</f>
        <v>positive</v>
      </c>
    </row>
    <row r="20407" spans="1:8" x14ac:dyDescent="0.2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VLOOKUP(B20407,[1]Content!B:D,2,FALSE)</f>
        <v>GIF</v>
      </c>
      <c r="F20407" t="str">
        <f>VLOOKUP(B20407,[2]Content!B:D,3,FALSE)</f>
        <v>technology</v>
      </c>
      <c r="G20407">
        <f>VLOOKUP(C20407,[3]ReactionTypes!B:D,3,0)</f>
        <v>60</v>
      </c>
      <c r="H20407" t="str">
        <f>VLOOKUP(C20407,[3]ReactionTypes!B:D,2,0)</f>
        <v>positive</v>
      </c>
    </row>
    <row r="20408" spans="1:8" x14ac:dyDescent="0.2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VLOOKUP(B20408,[1]Content!B:D,2,FALSE)</f>
        <v>GIF</v>
      </c>
      <c r="F20408" t="str">
        <f>VLOOKUP(B20408,[2]Content!B:D,3,FALSE)</f>
        <v>technology</v>
      </c>
      <c r="G20408">
        <f>VLOOKUP(C20408,[3]ReactionTypes!B:D,3,0)</f>
        <v>10</v>
      </c>
      <c r="H20408" t="str">
        <f>VLOOKUP(C20408,[3]ReactionTypes!B:D,2,0)</f>
        <v>negative</v>
      </c>
    </row>
    <row r="20409" spans="1:8" x14ac:dyDescent="0.2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VLOOKUP(B20409,[1]Content!B:D,2,FALSE)</f>
        <v>GIF</v>
      </c>
      <c r="F20409" t="str">
        <f>VLOOKUP(B20409,[2]Content!B:D,3,FALSE)</f>
        <v>technology</v>
      </c>
      <c r="G20409">
        <f>VLOOKUP(C20409,[3]ReactionTypes!B:D,3,0)</f>
        <v>45</v>
      </c>
      <c r="H20409" t="str">
        <f>VLOOKUP(C20409,[3]ReactionTypes!B:D,2,0)</f>
        <v>positive</v>
      </c>
    </row>
    <row r="20410" spans="1:8" x14ac:dyDescent="0.2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VLOOKUP(B20410,[1]Content!B:D,2,FALSE)</f>
        <v>GIF</v>
      </c>
      <c r="F20410" t="str">
        <f>VLOOKUP(B20410,[2]Content!B:D,3,FALSE)</f>
        <v>technology</v>
      </c>
      <c r="G20410">
        <f>VLOOKUP(C20410,[3]ReactionTypes!B:D,3,0)</f>
        <v>72</v>
      </c>
      <c r="H20410" t="str">
        <f>VLOOKUP(C20410,[3]ReactionTypes!B:D,2,0)</f>
        <v>positive</v>
      </c>
    </row>
    <row r="20411" spans="1:8" x14ac:dyDescent="0.2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VLOOKUP(B20411,[1]Content!B:D,2,FALSE)</f>
        <v>GIF</v>
      </c>
      <c r="F20411" t="str">
        <f>VLOOKUP(B20411,[2]Content!B:D,3,FALSE)</f>
        <v>technology</v>
      </c>
      <c r="G20411">
        <f>VLOOKUP(C20411,[3]ReactionTypes!B:D,3,0)</f>
        <v>50</v>
      </c>
      <c r="H20411" t="str">
        <f>VLOOKUP(C20411,[3]ReactionTypes!B:D,2,0)</f>
        <v>positive</v>
      </c>
    </row>
    <row r="20412" spans="1:8" x14ac:dyDescent="0.2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VLOOKUP(B20412,[1]Content!B:D,2,FALSE)</f>
        <v>GIF</v>
      </c>
      <c r="F20412" t="str">
        <f>VLOOKUP(B20412,[2]Content!B:D,3,FALSE)</f>
        <v>technology</v>
      </c>
      <c r="G20412">
        <f>VLOOKUP(C20412,[3]ReactionTypes!B:D,3,0)</f>
        <v>70</v>
      </c>
      <c r="H20412" t="str">
        <f>VLOOKUP(C20412,[3]ReactionTypes!B:D,2,0)</f>
        <v>positive</v>
      </c>
    </row>
    <row r="20413" spans="1:8" x14ac:dyDescent="0.2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VLOOKUP(B20413,[1]Content!B:D,2,FALSE)</f>
        <v>GIF</v>
      </c>
      <c r="F20413" t="str">
        <f>VLOOKUP(B20413,[2]Content!B:D,3,FALSE)</f>
        <v>technology</v>
      </c>
      <c r="G20413">
        <f>VLOOKUP(C20413,[3]ReactionTypes!B:D,3,0)</f>
        <v>75</v>
      </c>
      <c r="H20413" t="str">
        <f>VLOOKUP(C20413,[3]ReactionTypes!B:D,2,0)</f>
        <v>positive</v>
      </c>
    </row>
    <row r="20414" spans="1:8" x14ac:dyDescent="0.2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VLOOKUP(B20414,[1]Content!B:D,2,FALSE)</f>
        <v>GIF</v>
      </c>
      <c r="F20414" t="str">
        <f>VLOOKUP(B20414,[2]Content!B:D,3,FALSE)</f>
        <v>veganism</v>
      </c>
      <c r="G20414">
        <f>VLOOKUP(C20414,[3]ReactionTypes!B:D,3,0)</f>
        <v>10</v>
      </c>
      <c r="H20414" t="str">
        <f>VLOOKUP(C20414,[3]ReactionTypes!B:D,2,0)</f>
        <v>negative</v>
      </c>
    </row>
    <row r="20415" spans="1:8" x14ac:dyDescent="0.2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VLOOKUP(B20415,[1]Content!B:D,2,FALSE)</f>
        <v>GIF</v>
      </c>
      <c r="F20415" t="str">
        <f>VLOOKUP(B20415,[2]Content!B:D,3,FALSE)</f>
        <v>veganism</v>
      </c>
      <c r="G20415">
        <f>VLOOKUP(C20415,[3]ReactionTypes!B:D,3,0)</f>
        <v>70</v>
      </c>
      <c r="H20415" t="str">
        <f>VLOOKUP(C20415,[3]ReactionTypes!B:D,2,0)</f>
        <v>positive</v>
      </c>
    </row>
    <row r="20416" spans="1:8" x14ac:dyDescent="0.2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VLOOKUP(B20416,[1]Content!B:D,2,FALSE)</f>
        <v>GIF</v>
      </c>
      <c r="F20416" t="str">
        <f>VLOOKUP(B20416,[2]Content!B:D,3,FALSE)</f>
        <v>veganism</v>
      </c>
      <c r="G20416">
        <f>VLOOKUP(C20416,[3]ReactionTypes!B:D,3,0)</f>
        <v>5</v>
      </c>
      <c r="H20416" t="str">
        <f>VLOOKUP(C20416,[3]ReactionTypes!B:D,2,0)</f>
        <v>negative</v>
      </c>
    </row>
    <row r="20417" spans="1:8" x14ac:dyDescent="0.2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VLOOKUP(B20417,[1]Content!B:D,2,FALSE)</f>
        <v>GIF</v>
      </c>
      <c r="F20417" t="str">
        <f>VLOOKUP(B20417,[2]Content!B:D,3,FALSE)</f>
        <v>veganism</v>
      </c>
      <c r="G20417">
        <f>VLOOKUP(C20417,[3]ReactionTypes!B:D,3,0)</f>
        <v>60</v>
      </c>
      <c r="H20417" t="str">
        <f>VLOOKUP(C20417,[3]ReactionTypes!B:D,2,0)</f>
        <v>positive</v>
      </c>
    </row>
    <row r="20418" spans="1:8" x14ac:dyDescent="0.2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VLOOKUP(B20418,[1]Content!B:D,2,FALSE)</f>
        <v>GIF</v>
      </c>
      <c r="F20418" t="str">
        <f>VLOOKUP(B20418,[2]Content!B:D,3,FALSE)</f>
        <v>veganism</v>
      </c>
      <c r="G20418">
        <f>VLOOKUP(C20418,[3]ReactionTypes!B:D,3,0)</f>
        <v>60</v>
      </c>
      <c r="H20418" t="str">
        <f>VLOOKUP(C20418,[3]ReactionTypes!B:D,2,0)</f>
        <v>positive</v>
      </c>
    </row>
    <row r="20419" spans="1:8" x14ac:dyDescent="0.2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VLOOKUP(B20419,[1]Content!B:D,2,FALSE)</f>
        <v>GIF</v>
      </c>
      <c r="F20419" t="str">
        <f>VLOOKUP(B20419,[2]Content!B:D,3,FALSE)</f>
        <v>veganism</v>
      </c>
      <c r="G20419">
        <f>VLOOKUP(C20419,[3]ReactionTypes!B:D,3,0)</f>
        <v>5</v>
      </c>
      <c r="H20419" t="str">
        <f>VLOOKUP(C20419,[3]ReactionTypes!B:D,2,0)</f>
        <v>negative</v>
      </c>
    </row>
    <row r="20420" spans="1:8" x14ac:dyDescent="0.2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VLOOKUP(B20420,[1]Content!B:D,2,FALSE)</f>
        <v>GIF</v>
      </c>
      <c r="F20420" t="str">
        <f>VLOOKUP(B20420,[2]Content!B:D,3,FALSE)</f>
        <v>veganism</v>
      </c>
      <c r="G20420">
        <f>VLOOKUP(C20420,[3]ReactionTypes!B:D,3,0)</f>
        <v>70</v>
      </c>
      <c r="H20420" t="str">
        <f>VLOOKUP(C20420,[3]ReactionTypes!B:D,2,0)</f>
        <v>positive</v>
      </c>
    </row>
    <row r="20421" spans="1:8" x14ac:dyDescent="0.2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VLOOKUP(B20421,[1]Content!B:D,2,FALSE)</f>
        <v>GIF</v>
      </c>
      <c r="F20421" t="str">
        <f>VLOOKUP(B20421,[2]Content!B:D,3,FALSE)</f>
        <v>veganism</v>
      </c>
      <c r="G20421">
        <f>VLOOKUP(C20421,[3]ReactionTypes!B:D,3,0)</f>
        <v>45</v>
      </c>
      <c r="H20421" t="str">
        <f>VLOOKUP(C20421,[3]ReactionTypes!B:D,2,0)</f>
        <v>positive</v>
      </c>
    </row>
    <row r="20422" spans="1:8" x14ac:dyDescent="0.2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VLOOKUP(B20422,[1]Content!B:D,2,FALSE)</f>
        <v>GIF</v>
      </c>
      <c r="F20422" t="str">
        <f>VLOOKUP(B20422,[2]Content!B:D,3,FALSE)</f>
        <v>veganism</v>
      </c>
      <c r="G20422">
        <f>VLOOKUP(C20422,[3]ReactionTypes!B:D,3,0)</f>
        <v>50</v>
      </c>
      <c r="H20422" t="str">
        <f>VLOOKUP(C20422,[3]ReactionTypes!B:D,2,0)</f>
        <v>positive</v>
      </c>
    </row>
    <row r="20423" spans="1:8" x14ac:dyDescent="0.2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VLOOKUP(B20423,[1]Content!B:D,2,FALSE)</f>
        <v>GIF</v>
      </c>
      <c r="F20423" t="str">
        <f>VLOOKUP(B20423,[2]Content!B:D,3,FALSE)</f>
        <v>veganism</v>
      </c>
      <c r="G20423">
        <f>VLOOKUP(C20423,[3]ReactionTypes!B:D,3,0)</f>
        <v>15</v>
      </c>
      <c r="H20423" t="str">
        <f>VLOOKUP(C20423,[3]ReactionTypes!B:D,2,0)</f>
        <v>negative</v>
      </c>
    </row>
    <row r="20424" spans="1:8" x14ac:dyDescent="0.2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VLOOKUP(B20424,[1]Content!B:D,2,FALSE)</f>
        <v>GIF</v>
      </c>
      <c r="F20424" t="str">
        <f>VLOOKUP(B20424,[2]Content!B:D,3,FALSE)</f>
        <v>veganism</v>
      </c>
      <c r="G20424">
        <f>VLOOKUP(C20424,[3]ReactionTypes!B:D,3,0)</f>
        <v>65</v>
      </c>
      <c r="H20424" t="str">
        <f>VLOOKUP(C20424,[3]ReactionTypes!B:D,2,0)</f>
        <v>positive</v>
      </c>
    </row>
    <row r="20425" spans="1:8" x14ac:dyDescent="0.2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VLOOKUP(B20425,[1]Content!B:D,2,FALSE)</f>
        <v>GIF</v>
      </c>
      <c r="F20425" t="str">
        <f>VLOOKUP(B20425,[2]Content!B:D,3,FALSE)</f>
        <v>veganism</v>
      </c>
      <c r="G20425">
        <f>VLOOKUP(C20425,[3]ReactionTypes!B:D,3,0)</f>
        <v>30</v>
      </c>
      <c r="H20425" t="str">
        <f>VLOOKUP(C20425,[3]ReactionTypes!B:D,2,0)</f>
        <v>positive</v>
      </c>
    </row>
    <row r="20426" spans="1:8" x14ac:dyDescent="0.2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VLOOKUP(B20426,[1]Content!B:D,2,FALSE)</f>
        <v>GIF</v>
      </c>
      <c r="F20426" t="str">
        <f>VLOOKUP(B20426,[2]Content!B:D,3,FALSE)</f>
        <v>veganism</v>
      </c>
      <c r="G20426">
        <f>VLOOKUP(C20426,[3]ReactionTypes!B:D,3,0)</f>
        <v>60</v>
      </c>
      <c r="H20426" t="str">
        <f>VLOOKUP(C20426,[3]ReactionTypes!B:D,2,0)</f>
        <v>positive</v>
      </c>
    </row>
    <row r="20427" spans="1:8" x14ac:dyDescent="0.2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VLOOKUP(B20427,[1]Content!B:D,2,FALSE)</f>
        <v>GIF</v>
      </c>
      <c r="F20427" t="str">
        <f>VLOOKUP(B20427,[2]Content!B:D,3,FALSE)</f>
        <v>veganism</v>
      </c>
      <c r="G20427">
        <f>VLOOKUP(C20427,[3]ReactionTypes!B:D,3,0)</f>
        <v>70</v>
      </c>
      <c r="H20427" t="str">
        <f>VLOOKUP(C20427,[3]ReactionTypes!B:D,2,0)</f>
        <v>positive</v>
      </c>
    </row>
    <row r="20428" spans="1:8" x14ac:dyDescent="0.2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VLOOKUP(B20428,[1]Content!B:D,2,FALSE)</f>
        <v>GIF</v>
      </c>
      <c r="F20428" t="str">
        <f>VLOOKUP(B20428,[2]Content!B:D,3,FALSE)</f>
        <v>veganism</v>
      </c>
      <c r="G20428">
        <f>VLOOKUP(C20428,[3]ReactionTypes!B:D,3,0)</f>
        <v>5</v>
      </c>
      <c r="H20428" t="str">
        <f>VLOOKUP(C20428,[3]ReactionTypes!B:D,2,0)</f>
        <v>negative</v>
      </c>
    </row>
    <row r="20429" spans="1:8" x14ac:dyDescent="0.2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VLOOKUP(B20429,[1]Content!B:D,2,FALSE)</f>
        <v>GIF</v>
      </c>
      <c r="F20429" t="str">
        <f>VLOOKUP(B20429,[2]Content!B:D,3,FALSE)</f>
        <v>veganism</v>
      </c>
      <c r="G20429">
        <f>VLOOKUP(C20429,[3]ReactionTypes!B:D,3,0)</f>
        <v>65</v>
      </c>
      <c r="H20429" t="str">
        <f>VLOOKUP(C20429,[3]ReactionTypes!B:D,2,0)</f>
        <v>positive</v>
      </c>
    </row>
    <row r="20430" spans="1:8" x14ac:dyDescent="0.2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VLOOKUP(B20430,[1]Content!B:D,2,FALSE)</f>
        <v>GIF</v>
      </c>
      <c r="F20430" t="str">
        <f>VLOOKUP(B20430,[2]Content!B:D,3,FALSE)</f>
        <v>veganism</v>
      </c>
      <c r="G20430">
        <f>VLOOKUP(C20430,[3]ReactionTypes!B:D,3,0)</f>
        <v>30</v>
      </c>
      <c r="H20430" t="str">
        <f>VLOOKUP(C20430,[3]ReactionTypes!B:D,2,0)</f>
        <v>positive</v>
      </c>
    </row>
    <row r="20431" spans="1:8" x14ac:dyDescent="0.2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VLOOKUP(B20431,[1]Content!B:D,2,FALSE)</f>
        <v>GIF</v>
      </c>
      <c r="F20431" t="str">
        <f>VLOOKUP(B20431,[2]Content!B:D,3,FALSE)</f>
        <v>veganism</v>
      </c>
      <c r="G20431">
        <f>VLOOKUP(C20431,[3]ReactionTypes!B:D,3,0)</f>
        <v>65</v>
      </c>
      <c r="H20431" t="str">
        <f>VLOOKUP(C20431,[3]ReactionTypes!B:D,2,0)</f>
        <v>positive</v>
      </c>
    </row>
    <row r="20432" spans="1:8" x14ac:dyDescent="0.2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VLOOKUP(B20432,[1]Content!B:D,2,FALSE)</f>
        <v>GIF</v>
      </c>
      <c r="F20432" t="str">
        <f>VLOOKUP(B20432,[2]Content!B:D,3,FALSE)</f>
        <v>veganism</v>
      </c>
      <c r="G20432">
        <f>VLOOKUP(C20432,[3]ReactionTypes!B:D,3,0)</f>
        <v>15</v>
      </c>
      <c r="H20432" t="str">
        <f>VLOOKUP(C20432,[3]ReactionTypes!B:D,2,0)</f>
        <v>negative</v>
      </c>
    </row>
    <row r="20433" spans="1:8" x14ac:dyDescent="0.2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VLOOKUP(B20433,[1]Content!B:D,2,FALSE)</f>
        <v>GIF</v>
      </c>
      <c r="F20433" t="str">
        <f>VLOOKUP(B20433,[2]Content!B:D,3,FALSE)</f>
        <v>veganism</v>
      </c>
      <c r="G20433">
        <f>VLOOKUP(C20433,[3]ReactionTypes!B:D,3,0)</f>
        <v>20</v>
      </c>
      <c r="H20433" t="str">
        <f>VLOOKUP(C20433,[3]ReactionTypes!B:D,2,0)</f>
        <v>neutral</v>
      </c>
    </row>
    <row r="20434" spans="1:8" x14ac:dyDescent="0.2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VLOOKUP(B20434,[1]Content!B:D,2,FALSE)</f>
        <v>GIF</v>
      </c>
      <c r="F20434" t="str">
        <f>VLOOKUP(B20434,[2]Content!B:D,3,FALSE)</f>
        <v>veganism</v>
      </c>
      <c r="G20434">
        <f>VLOOKUP(C20434,[3]ReactionTypes!B:D,3,0)</f>
        <v>15</v>
      </c>
      <c r="H20434" t="str">
        <f>VLOOKUP(C20434,[3]ReactionTypes!B:D,2,0)</f>
        <v>negative</v>
      </c>
    </row>
    <row r="20435" spans="1:8" x14ac:dyDescent="0.2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VLOOKUP(B20435,[1]Content!B:D,2,FALSE)</f>
        <v>GIF</v>
      </c>
      <c r="F20435" t="str">
        <f>VLOOKUP(B20435,[2]Content!B:D,3,FALSE)</f>
        <v>veganism</v>
      </c>
      <c r="G20435">
        <f>VLOOKUP(C20435,[3]ReactionTypes!B:D,3,0)</f>
        <v>50</v>
      </c>
      <c r="H20435" t="str">
        <f>VLOOKUP(C20435,[3]ReactionTypes!B:D,2,0)</f>
        <v>positive</v>
      </c>
    </row>
    <row r="20436" spans="1:8" x14ac:dyDescent="0.2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VLOOKUP(B20436,[1]Content!B:D,2,FALSE)</f>
        <v>GIF</v>
      </c>
      <c r="F20436" t="str">
        <f>VLOOKUP(B20436,[2]Content!B:D,3,FALSE)</f>
        <v>veganism</v>
      </c>
      <c r="G20436">
        <f>VLOOKUP(C20436,[3]ReactionTypes!B:D,3,0)</f>
        <v>60</v>
      </c>
      <c r="H20436" t="str">
        <f>VLOOKUP(C20436,[3]ReactionTypes!B:D,2,0)</f>
        <v>positive</v>
      </c>
    </row>
    <row r="20437" spans="1:8" x14ac:dyDescent="0.2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VLOOKUP(B20437,[1]Content!B:D,2,FALSE)</f>
        <v>GIF</v>
      </c>
      <c r="F20437" t="str">
        <f>VLOOKUP(B20437,[2]Content!B:D,3,FALSE)</f>
        <v>veganism</v>
      </c>
      <c r="G20437">
        <f>VLOOKUP(C20437,[3]ReactionTypes!B:D,3,0)</f>
        <v>15</v>
      </c>
      <c r="H20437" t="str">
        <f>VLOOKUP(C20437,[3]ReactionTypes!B:D,2,0)</f>
        <v>negative</v>
      </c>
    </row>
    <row r="20438" spans="1:8" x14ac:dyDescent="0.2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VLOOKUP(B20438,[1]Content!B:D,2,FALSE)</f>
        <v>GIF</v>
      </c>
      <c r="F20438" t="str">
        <f>VLOOKUP(B20438,[2]Content!B:D,3,FALSE)</f>
        <v>veganism</v>
      </c>
      <c r="G20438">
        <f>VLOOKUP(C20438,[3]ReactionTypes!B:D,3,0)</f>
        <v>30</v>
      </c>
      <c r="H20438" t="str">
        <f>VLOOKUP(C20438,[3]ReactionTypes!B:D,2,0)</f>
        <v>positive</v>
      </c>
    </row>
    <row r="20439" spans="1:8" x14ac:dyDescent="0.2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VLOOKUP(B20439,[1]Content!B:D,2,FALSE)</f>
        <v>GIF</v>
      </c>
      <c r="F20439" t="str">
        <f>VLOOKUP(B20439,[2]Content!B:D,3,FALSE)</f>
        <v>veganism</v>
      </c>
      <c r="G20439">
        <f>VLOOKUP(C20439,[3]ReactionTypes!B:D,3,0)</f>
        <v>12</v>
      </c>
      <c r="H20439" t="str">
        <f>VLOOKUP(C20439,[3]ReactionTypes!B:D,2,0)</f>
        <v>negative</v>
      </c>
    </row>
    <row r="20440" spans="1:8" x14ac:dyDescent="0.2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VLOOKUP(B20440,[1]Content!B:D,2,FALSE)</f>
        <v>GIF</v>
      </c>
      <c r="F20440" t="str">
        <f>VLOOKUP(B20440,[2]Content!B:D,3,FALSE)</f>
        <v>veganism</v>
      </c>
      <c r="G20440">
        <f>VLOOKUP(C20440,[3]ReactionTypes!B:D,3,0)</f>
        <v>35</v>
      </c>
      <c r="H20440" t="str">
        <f>VLOOKUP(C20440,[3]ReactionTypes!B:D,2,0)</f>
        <v>neutral</v>
      </c>
    </row>
    <row r="20441" spans="1:8" x14ac:dyDescent="0.2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VLOOKUP(B20441,[1]Content!B:D,2,FALSE)</f>
        <v>GIF</v>
      </c>
      <c r="F20441" t="str">
        <f>VLOOKUP(B20441,[2]Content!B:D,3,FALSE)</f>
        <v>veganism</v>
      </c>
      <c r="G20441">
        <f>VLOOKUP(C20441,[3]ReactionTypes!B:D,3,0)</f>
        <v>35</v>
      </c>
      <c r="H20441" t="str">
        <f>VLOOKUP(C20441,[3]ReactionTypes!B:D,2,0)</f>
        <v>neutral</v>
      </c>
    </row>
    <row r="20442" spans="1:8" x14ac:dyDescent="0.2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VLOOKUP(B20442,[1]Content!B:D,2,FALSE)</f>
        <v>GIF</v>
      </c>
      <c r="F20442" t="str">
        <f>VLOOKUP(B20442,[2]Content!B:D,3,FALSE)</f>
        <v>veganism</v>
      </c>
      <c r="G20442">
        <f>VLOOKUP(C20442,[3]ReactionTypes!B:D,3,0)</f>
        <v>20</v>
      </c>
      <c r="H20442" t="str">
        <f>VLOOKUP(C20442,[3]ReactionTypes!B:D,2,0)</f>
        <v>neutral</v>
      </c>
    </row>
    <row r="20443" spans="1:8" x14ac:dyDescent="0.2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VLOOKUP(B20443,[1]Content!B:D,2,FALSE)</f>
        <v>GIF</v>
      </c>
      <c r="F20443" t="str">
        <f>VLOOKUP(B20443,[2]Content!B:D,3,FALSE)</f>
        <v>veganism</v>
      </c>
      <c r="G20443">
        <f>VLOOKUP(C20443,[3]ReactionTypes!B:D,3,0)</f>
        <v>15</v>
      </c>
      <c r="H20443" t="str">
        <f>VLOOKUP(C20443,[3]ReactionTypes!B:D,2,0)</f>
        <v>negative</v>
      </c>
    </row>
    <row r="20444" spans="1:8" x14ac:dyDescent="0.2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VLOOKUP(B20444,[1]Content!B:D,2,FALSE)</f>
        <v>GIF</v>
      </c>
      <c r="F20444" t="str">
        <f>VLOOKUP(B20444,[2]Content!B:D,3,FALSE)</f>
        <v>veganism</v>
      </c>
      <c r="G20444">
        <f>VLOOKUP(C20444,[3]ReactionTypes!B:D,3,0)</f>
        <v>0</v>
      </c>
      <c r="H20444" t="str">
        <f>VLOOKUP(C20444,[3]ReactionTypes!B:D,2,0)</f>
        <v>negative</v>
      </c>
    </row>
    <row r="20445" spans="1:8" x14ac:dyDescent="0.2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VLOOKUP(B20445,[1]Content!B:D,2,FALSE)</f>
        <v>GIF</v>
      </c>
      <c r="F20445" t="str">
        <f>VLOOKUP(B20445,[2]Content!B:D,3,FALSE)</f>
        <v>veganism</v>
      </c>
      <c r="G20445">
        <f>VLOOKUP(C20445,[3]ReactionTypes!B:D,3,0)</f>
        <v>10</v>
      </c>
      <c r="H20445" t="str">
        <f>VLOOKUP(C20445,[3]ReactionTypes!B:D,2,0)</f>
        <v>negative</v>
      </c>
    </row>
    <row r="20446" spans="1:8" x14ac:dyDescent="0.2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VLOOKUP(B20446,[1]Content!B:D,2,FALSE)</f>
        <v>GIF</v>
      </c>
      <c r="F20446" t="str">
        <f>VLOOKUP(B20446,[2]Content!B:D,3,FALSE)</f>
        <v>veganism</v>
      </c>
      <c r="G20446">
        <f>VLOOKUP(C20446,[3]ReactionTypes!B:D,3,0)</f>
        <v>12</v>
      </c>
      <c r="H20446" t="str">
        <f>VLOOKUP(C20446,[3]ReactionTypes!B:D,2,0)</f>
        <v>negative</v>
      </c>
    </row>
    <row r="20447" spans="1:8" x14ac:dyDescent="0.2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VLOOKUP(B20447,[1]Content!B:D,2,FALSE)</f>
        <v>GIF</v>
      </c>
      <c r="F20447" t="str">
        <f>VLOOKUP(B20447,[2]Content!B:D,3,FALSE)</f>
        <v>veganism</v>
      </c>
      <c r="G20447">
        <f>VLOOKUP(C20447,[3]ReactionTypes!B:D,3,0)</f>
        <v>15</v>
      </c>
      <c r="H20447" t="str">
        <f>VLOOKUP(C20447,[3]ReactionTypes!B:D,2,0)</f>
        <v>negative</v>
      </c>
    </row>
    <row r="20448" spans="1:8" x14ac:dyDescent="0.2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VLOOKUP(B20448,[1]Content!B:D,2,FALSE)</f>
        <v>GIF</v>
      </c>
      <c r="F20448" t="str">
        <f>VLOOKUP(B20448,[2]Content!B:D,3,FALSE)</f>
        <v>veganism</v>
      </c>
      <c r="G20448">
        <f>VLOOKUP(C20448,[3]ReactionTypes!B:D,3,0)</f>
        <v>5</v>
      </c>
      <c r="H20448" t="str">
        <f>VLOOKUP(C20448,[3]ReactionTypes!B:D,2,0)</f>
        <v>negative</v>
      </c>
    </row>
    <row r="20449" spans="1:8" x14ac:dyDescent="0.2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VLOOKUP(B20449,[1]Content!B:D,2,FALSE)</f>
        <v>GIF</v>
      </c>
      <c r="F20449" t="str">
        <f>VLOOKUP(B20449,[2]Content!B:D,3,FALSE)</f>
        <v>veganism</v>
      </c>
      <c r="G20449">
        <f>VLOOKUP(C20449,[3]ReactionTypes!B:D,3,0)</f>
        <v>30</v>
      </c>
      <c r="H20449" t="str">
        <f>VLOOKUP(C20449,[3]ReactionTypes!B:D,2,0)</f>
        <v>positive</v>
      </c>
    </row>
    <row r="20450" spans="1:8" x14ac:dyDescent="0.2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VLOOKUP(B20450,[1]Content!B:D,2,FALSE)</f>
        <v>GIF</v>
      </c>
      <c r="F20450" t="str">
        <f>VLOOKUP(B20450,[2]Content!B:D,3,FALSE)</f>
        <v>veganism</v>
      </c>
      <c r="G20450">
        <f>VLOOKUP(C20450,[3]ReactionTypes!B:D,3,0)</f>
        <v>20</v>
      </c>
      <c r="H20450" t="str">
        <f>VLOOKUP(C20450,[3]ReactionTypes!B:D,2,0)</f>
        <v>neutral</v>
      </c>
    </row>
    <row r="20451" spans="1:8" x14ac:dyDescent="0.2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VLOOKUP(B20451,[1]Content!B:D,2,FALSE)</f>
        <v>GIF</v>
      </c>
      <c r="F20451" t="str">
        <f>VLOOKUP(B20451,[2]Content!B:D,3,FALSE)</f>
        <v>veganism</v>
      </c>
      <c r="G20451">
        <f>VLOOKUP(C20451,[3]ReactionTypes!B:D,3,0)</f>
        <v>0</v>
      </c>
      <c r="H20451" t="str">
        <f>VLOOKUP(C20451,[3]ReactionTypes!B:D,2,0)</f>
        <v>negative</v>
      </c>
    </row>
    <row r="20452" spans="1:8" x14ac:dyDescent="0.2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VLOOKUP(B20452,[1]Content!B:D,2,FALSE)</f>
        <v>GIF</v>
      </c>
      <c r="F20452" t="str">
        <f>VLOOKUP(B20452,[2]Content!B:D,3,FALSE)</f>
        <v>veganism</v>
      </c>
      <c r="G20452">
        <f>VLOOKUP(C20452,[3]ReactionTypes!B:D,3,0)</f>
        <v>65</v>
      </c>
      <c r="H20452" t="str">
        <f>VLOOKUP(C20452,[3]ReactionTypes!B:D,2,0)</f>
        <v>positive</v>
      </c>
    </row>
    <row r="20453" spans="1:8" x14ac:dyDescent="0.2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VLOOKUP(B20453,[1]Content!B:D,2,FALSE)</f>
        <v>GIF</v>
      </c>
      <c r="F20453" t="str">
        <f>VLOOKUP(B20453,[2]Content!B:D,3,FALSE)</f>
        <v>veganism</v>
      </c>
      <c r="G20453">
        <f>VLOOKUP(C20453,[3]ReactionTypes!B:D,3,0)</f>
        <v>70</v>
      </c>
      <c r="H20453" t="str">
        <f>VLOOKUP(C20453,[3]ReactionTypes!B:D,2,0)</f>
        <v>positive</v>
      </c>
    </row>
    <row r="20454" spans="1:8" x14ac:dyDescent="0.2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VLOOKUP(B20454,[1]Content!B:D,2,FALSE)</f>
        <v>GIF</v>
      </c>
      <c r="F20454" t="str">
        <f>VLOOKUP(B20454,[2]Content!B:D,3,FALSE)</f>
        <v>veganism</v>
      </c>
      <c r="G20454">
        <f>VLOOKUP(C20454,[3]ReactionTypes!B:D,3,0)</f>
        <v>30</v>
      </c>
      <c r="H20454" t="str">
        <f>VLOOKUP(C20454,[3]ReactionTypes!B:D,2,0)</f>
        <v>positive</v>
      </c>
    </row>
    <row r="20455" spans="1:8" x14ac:dyDescent="0.2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VLOOKUP(B20455,[1]Content!B:D,2,FALSE)</f>
        <v>GIF</v>
      </c>
      <c r="F20455" t="str">
        <f>VLOOKUP(B20455,[2]Content!B:D,3,FALSE)</f>
        <v>veganism</v>
      </c>
      <c r="G20455">
        <f>VLOOKUP(C20455,[3]ReactionTypes!B:D,3,0)</f>
        <v>75</v>
      </c>
      <c r="H20455" t="str">
        <f>VLOOKUP(C20455,[3]ReactionTypes!B:D,2,0)</f>
        <v>positive</v>
      </c>
    </row>
    <row r="20456" spans="1:8" x14ac:dyDescent="0.2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VLOOKUP(B20456,[1]Content!B:D,2,FALSE)</f>
        <v>GIF</v>
      </c>
      <c r="F20456" t="str">
        <f>VLOOKUP(B20456,[2]Content!B:D,3,FALSE)</f>
        <v>veganism</v>
      </c>
      <c r="G20456">
        <f>VLOOKUP(C20456,[3]ReactionTypes!B:D,3,0)</f>
        <v>20</v>
      </c>
      <c r="H20456" t="str">
        <f>VLOOKUP(C20456,[3]ReactionTypes!B:D,2,0)</f>
        <v>neutral</v>
      </c>
    </row>
    <row r="20457" spans="1:8" x14ac:dyDescent="0.2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VLOOKUP(B20457,[1]Content!B:D,2,FALSE)</f>
        <v>GIF</v>
      </c>
      <c r="F20457" t="str">
        <f>VLOOKUP(B20457,[2]Content!B:D,3,FALSE)</f>
        <v>veganism</v>
      </c>
      <c r="G20457">
        <f>VLOOKUP(C20457,[3]ReactionTypes!B:D,3,0)</f>
        <v>35</v>
      </c>
      <c r="H20457" t="str">
        <f>VLOOKUP(C20457,[3]ReactionTypes!B:D,2,0)</f>
        <v>neutral</v>
      </c>
    </row>
    <row r="20458" spans="1:8" x14ac:dyDescent="0.2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VLOOKUP(B20458,[1]Content!B:D,2,FALSE)</f>
        <v>GIF</v>
      </c>
      <c r="F20458" t="str">
        <f>VLOOKUP(B20458,[2]Content!B:D,3,FALSE)</f>
        <v>veganism</v>
      </c>
      <c r="G20458">
        <f>VLOOKUP(C20458,[3]ReactionTypes!B:D,3,0)</f>
        <v>30</v>
      </c>
      <c r="H20458" t="str">
        <f>VLOOKUP(C20458,[3]ReactionTypes!B:D,2,0)</f>
        <v>positive</v>
      </c>
    </row>
    <row r="20459" spans="1:8" x14ac:dyDescent="0.2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VLOOKUP(B20459,[1]Content!B:D,2,FALSE)</f>
        <v>GIF</v>
      </c>
      <c r="F20459" t="str">
        <f>VLOOKUP(B20459,[2]Content!B:D,3,FALSE)</f>
        <v>veganism</v>
      </c>
      <c r="G20459">
        <f>VLOOKUP(C20459,[3]ReactionTypes!B:D,3,0)</f>
        <v>65</v>
      </c>
      <c r="H20459" t="str">
        <f>VLOOKUP(C20459,[3]ReactionTypes!B:D,2,0)</f>
        <v>positive</v>
      </c>
    </row>
    <row r="20460" spans="1:8" x14ac:dyDescent="0.2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VLOOKUP(B20460,[1]Content!B:D,2,FALSE)</f>
        <v>video</v>
      </c>
      <c r="F20460" t="str">
        <f>VLOOKUP(B20460,[2]Content!B:D,3,FALSE)</f>
        <v>travel</v>
      </c>
      <c r="G20460">
        <f>VLOOKUP(C20460,[3]ReactionTypes!B:D,3,0)</f>
        <v>65</v>
      </c>
      <c r="H20460" t="str">
        <f>VLOOKUP(C20460,[3]ReactionTypes!B:D,2,0)</f>
        <v>positive</v>
      </c>
    </row>
    <row r="20461" spans="1:8" x14ac:dyDescent="0.2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VLOOKUP(B20461,[1]Content!B:D,2,FALSE)</f>
        <v>video</v>
      </c>
      <c r="F20461" t="str">
        <f>VLOOKUP(B20461,[2]Content!B:D,3,FALSE)</f>
        <v>travel</v>
      </c>
      <c r="G20461">
        <f>VLOOKUP(C20461,[3]ReactionTypes!B:D,3,0)</f>
        <v>35</v>
      </c>
      <c r="H20461" t="str">
        <f>VLOOKUP(C20461,[3]ReactionTypes!B:D,2,0)</f>
        <v>neutral</v>
      </c>
    </row>
    <row r="20462" spans="1:8" x14ac:dyDescent="0.2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VLOOKUP(B20462,[1]Content!B:D,2,FALSE)</f>
        <v>video</v>
      </c>
      <c r="F20462" t="str">
        <f>VLOOKUP(B20462,[2]Content!B:D,3,FALSE)</f>
        <v>travel</v>
      </c>
      <c r="G20462">
        <f>VLOOKUP(C20462,[3]ReactionTypes!B:D,3,0)</f>
        <v>50</v>
      </c>
      <c r="H20462" t="str">
        <f>VLOOKUP(C20462,[3]ReactionTypes!B:D,2,0)</f>
        <v>positive</v>
      </c>
    </row>
    <row r="20463" spans="1:8" x14ac:dyDescent="0.2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VLOOKUP(B20463,[1]Content!B:D,2,FALSE)</f>
        <v>video</v>
      </c>
      <c r="F20463" t="str">
        <f>VLOOKUP(B20463,[2]Content!B:D,3,FALSE)</f>
        <v>travel</v>
      </c>
      <c r="G20463">
        <f>VLOOKUP(C20463,[3]ReactionTypes!B:D,3,0)</f>
        <v>15</v>
      </c>
      <c r="H20463" t="str">
        <f>VLOOKUP(C20463,[3]ReactionTypes!B:D,2,0)</f>
        <v>negative</v>
      </c>
    </row>
    <row r="20464" spans="1:8" x14ac:dyDescent="0.2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VLOOKUP(B20464,[1]Content!B:D,2,FALSE)</f>
        <v>video</v>
      </c>
      <c r="F20464" t="str">
        <f>VLOOKUP(B20464,[2]Content!B:D,3,FALSE)</f>
        <v>travel</v>
      </c>
      <c r="G20464">
        <f>VLOOKUP(C20464,[3]ReactionTypes!B:D,3,0)</f>
        <v>60</v>
      </c>
      <c r="H20464" t="str">
        <f>VLOOKUP(C20464,[3]ReactionTypes!B:D,2,0)</f>
        <v>positive</v>
      </c>
    </row>
    <row r="20465" spans="1:8" x14ac:dyDescent="0.2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VLOOKUP(B20465,[1]Content!B:D,2,FALSE)</f>
        <v>video</v>
      </c>
      <c r="F20465" t="str">
        <f>VLOOKUP(B20465,[2]Content!B:D,3,FALSE)</f>
        <v>travel</v>
      </c>
      <c r="G20465">
        <f>VLOOKUP(C20465,[3]ReactionTypes!B:D,3,0)</f>
        <v>70</v>
      </c>
      <c r="H20465" t="str">
        <f>VLOOKUP(C20465,[3]ReactionTypes!B:D,2,0)</f>
        <v>positive</v>
      </c>
    </row>
    <row r="20466" spans="1:8" x14ac:dyDescent="0.2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VLOOKUP(B20466,[1]Content!B:D,2,FALSE)</f>
        <v>video</v>
      </c>
      <c r="F20466" t="str">
        <f>VLOOKUP(B20466,[2]Content!B:D,3,FALSE)</f>
        <v>travel</v>
      </c>
      <c r="G20466">
        <f>VLOOKUP(C20466,[3]ReactionTypes!B:D,3,0)</f>
        <v>65</v>
      </c>
      <c r="H20466" t="str">
        <f>VLOOKUP(C20466,[3]ReactionTypes!B:D,2,0)</f>
        <v>positive</v>
      </c>
    </row>
    <row r="20467" spans="1:8" x14ac:dyDescent="0.2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VLOOKUP(B20467,[1]Content!B:D,2,FALSE)</f>
        <v>video</v>
      </c>
      <c r="F20467" t="str">
        <f>VLOOKUP(B20467,[2]Content!B:D,3,FALSE)</f>
        <v>travel</v>
      </c>
      <c r="G20467">
        <f>VLOOKUP(C20467,[3]ReactionTypes!B:D,3,0)</f>
        <v>15</v>
      </c>
      <c r="H20467" t="str">
        <f>VLOOKUP(C20467,[3]ReactionTypes!B:D,2,0)</f>
        <v>negative</v>
      </c>
    </row>
    <row r="20468" spans="1:8" x14ac:dyDescent="0.2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VLOOKUP(B20468,[1]Content!B:D,2,FALSE)</f>
        <v>video</v>
      </c>
      <c r="F20468" t="str">
        <f>VLOOKUP(B20468,[2]Content!B:D,3,FALSE)</f>
        <v>travel</v>
      </c>
      <c r="G20468">
        <f>VLOOKUP(C20468,[3]ReactionTypes!B:D,3,0)</f>
        <v>65</v>
      </c>
      <c r="H20468" t="str">
        <f>VLOOKUP(C20468,[3]ReactionTypes!B:D,2,0)</f>
        <v>positive</v>
      </c>
    </row>
    <row r="20469" spans="1:8" x14ac:dyDescent="0.2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VLOOKUP(B20469,[1]Content!B:D,2,FALSE)</f>
        <v>video</v>
      </c>
      <c r="F20469" t="str">
        <f>VLOOKUP(B20469,[2]Content!B:D,3,FALSE)</f>
        <v>travel</v>
      </c>
      <c r="G20469">
        <f>VLOOKUP(C20469,[3]ReactionTypes!B:D,3,0)</f>
        <v>65</v>
      </c>
      <c r="H20469" t="str">
        <f>VLOOKUP(C20469,[3]ReactionTypes!B:D,2,0)</f>
        <v>positive</v>
      </c>
    </row>
    <row r="20470" spans="1:8" x14ac:dyDescent="0.2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VLOOKUP(B20470,[1]Content!B:D,2,FALSE)</f>
        <v>video</v>
      </c>
      <c r="F20470" t="str">
        <f>VLOOKUP(B20470,[2]Content!B:D,3,FALSE)</f>
        <v>travel</v>
      </c>
      <c r="G20470">
        <f>VLOOKUP(C20470,[3]ReactionTypes!B:D,3,0)</f>
        <v>70</v>
      </c>
      <c r="H20470" t="str">
        <f>VLOOKUP(C20470,[3]ReactionTypes!B:D,2,0)</f>
        <v>positive</v>
      </c>
    </row>
    <row r="20471" spans="1:8" x14ac:dyDescent="0.2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VLOOKUP(B20471,[1]Content!B:D,2,FALSE)</f>
        <v>video</v>
      </c>
      <c r="F20471" t="str">
        <f>VLOOKUP(B20471,[2]Content!B:D,3,FALSE)</f>
        <v>travel</v>
      </c>
      <c r="G20471">
        <f>VLOOKUP(C20471,[3]ReactionTypes!B:D,3,0)</f>
        <v>12</v>
      </c>
      <c r="H20471" t="str">
        <f>VLOOKUP(C20471,[3]ReactionTypes!B:D,2,0)</f>
        <v>negative</v>
      </c>
    </row>
    <row r="20472" spans="1:8" x14ac:dyDescent="0.2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VLOOKUP(B20472,[1]Content!B:D,2,FALSE)</f>
        <v>video</v>
      </c>
      <c r="F20472" t="str">
        <f>VLOOKUP(B20472,[2]Content!B:D,3,FALSE)</f>
        <v>travel</v>
      </c>
      <c r="G20472">
        <f>VLOOKUP(C20472,[3]ReactionTypes!B:D,3,0)</f>
        <v>12</v>
      </c>
      <c r="H20472" t="str">
        <f>VLOOKUP(C20472,[3]ReactionTypes!B:D,2,0)</f>
        <v>negative</v>
      </c>
    </row>
    <row r="20473" spans="1:8" x14ac:dyDescent="0.2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VLOOKUP(B20473,[1]Content!B:D,2,FALSE)</f>
        <v>video</v>
      </c>
      <c r="F20473" t="str">
        <f>VLOOKUP(B20473,[2]Content!B:D,3,FALSE)</f>
        <v>travel</v>
      </c>
      <c r="G20473">
        <f>VLOOKUP(C20473,[3]ReactionTypes!B:D,3,0)</f>
        <v>60</v>
      </c>
      <c r="H20473" t="str">
        <f>VLOOKUP(C20473,[3]ReactionTypes!B:D,2,0)</f>
        <v>positive</v>
      </c>
    </row>
    <row r="20474" spans="1:8" x14ac:dyDescent="0.2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VLOOKUP(B20474,[1]Content!B:D,2,FALSE)</f>
        <v>video</v>
      </c>
      <c r="F20474" t="str">
        <f>VLOOKUP(B20474,[2]Content!B:D,3,FALSE)</f>
        <v>travel</v>
      </c>
      <c r="G20474">
        <f>VLOOKUP(C20474,[3]ReactionTypes!B:D,3,0)</f>
        <v>12</v>
      </c>
      <c r="H20474" t="str">
        <f>VLOOKUP(C20474,[3]ReactionTypes!B:D,2,0)</f>
        <v>negative</v>
      </c>
    </row>
    <row r="20475" spans="1:8" x14ac:dyDescent="0.2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VLOOKUP(B20475,[1]Content!B:D,2,FALSE)</f>
        <v>video</v>
      </c>
      <c r="F20475" t="str">
        <f>VLOOKUP(B20475,[2]Content!B:D,3,FALSE)</f>
        <v>travel</v>
      </c>
      <c r="G20475">
        <f>VLOOKUP(C20475,[3]ReactionTypes!B:D,3,0)</f>
        <v>45</v>
      </c>
      <c r="H20475" t="str">
        <f>VLOOKUP(C20475,[3]ReactionTypes!B:D,2,0)</f>
        <v>positive</v>
      </c>
    </row>
    <row r="20476" spans="1:8" x14ac:dyDescent="0.2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VLOOKUP(B20476,[1]Content!B:D,2,FALSE)</f>
        <v>video</v>
      </c>
      <c r="F20476" t="str">
        <f>VLOOKUP(B20476,[2]Content!B:D,3,FALSE)</f>
        <v>travel</v>
      </c>
      <c r="G20476">
        <f>VLOOKUP(C20476,[3]ReactionTypes!B:D,3,0)</f>
        <v>70</v>
      </c>
      <c r="H20476" t="str">
        <f>VLOOKUP(C20476,[3]ReactionTypes!B:D,2,0)</f>
        <v>positive</v>
      </c>
    </row>
    <row r="20477" spans="1:8" x14ac:dyDescent="0.2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VLOOKUP(B20477,[1]Content!B:D,2,FALSE)</f>
        <v>video</v>
      </c>
      <c r="F20477" t="str">
        <f>VLOOKUP(B20477,[2]Content!B:D,3,FALSE)</f>
        <v>travel</v>
      </c>
      <c r="G20477">
        <f>VLOOKUP(C20477,[3]ReactionTypes!B:D,3,0)</f>
        <v>45</v>
      </c>
      <c r="H20477" t="str">
        <f>VLOOKUP(C20477,[3]ReactionTypes!B:D,2,0)</f>
        <v>positive</v>
      </c>
    </row>
    <row r="20478" spans="1:8" x14ac:dyDescent="0.2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VLOOKUP(B20478,[1]Content!B:D,2,FALSE)</f>
        <v>video</v>
      </c>
      <c r="F20478" t="str">
        <f>VLOOKUP(B20478,[2]Content!B:D,3,FALSE)</f>
        <v>travel</v>
      </c>
      <c r="G20478">
        <f>VLOOKUP(C20478,[3]ReactionTypes!B:D,3,0)</f>
        <v>20</v>
      </c>
      <c r="H20478" t="str">
        <f>VLOOKUP(C20478,[3]ReactionTypes!B:D,2,0)</f>
        <v>neutral</v>
      </c>
    </row>
    <row r="20479" spans="1:8" x14ac:dyDescent="0.2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VLOOKUP(B20479,[1]Content!B:D,2,FALSE)</f>
        <v>audio</v>
      </c>
      <c r="F20479" t="str">
        <f>VLOOKUP(B20479,[2]Content!B:D,3,FALSE)</f>
        <v>fitness</v>
      </c>
      <c r="G20479">
        <f>VLOOKUP(C20479,[3]ReactionTypes!B:D,3,0)</f>
        <v>10</v>
      </c>
      <c r="H20479" t="str">
        <f>VLOOKUP(C20479,[3]ReactionTypes!B:D,2,0)</f>
        <v>negative</v>
      </c>
    </row>
    <row r="20480" spans="1:8" x14ac:dyDescent="0.2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VLOOKUP(B20480,[1]Content!B:D,2,FALSE)</f>
        <v>audio</v>
      </c>
      <c r="F20480" t="str">
        <f>VLOOKUP(B20480,[2]Content!B:D,3,FALSE)</f>
        <v>fitness</v>
      </c>
      <c r="G20480">
        <f>VLOOKUP(C20480,[3]ReactionTypes!B:D,3,0)</f>
        <v>20</v>
      </c>
      <c r="H20480" t="str">
        <f>VLOOKUP(C20480,[3]ReactionTypes!B:D,2,0)</f>
        <v>neutral</v>
      </c>
    </row>
    <row r="20481" spans="1:8" x14ac:dyDescent="0.2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VLOOKUP(B20481,[1]Content!B:D,2,FALSE)</f>
        <v>audio</v>
      </c>
      <c r="F20481" t="str">
        <f>VLOOKUP(B20481,[2]Content!B:D,3,FALSE)</f>
        <v>fitness</v>
      </c>
      <c r="G20481">
        <f>VLOOKUP(C20481,[3]ReactionTypes!B:D,3,0)</f>
        <v>12</v>
      </c>
      <c r="H20481" t="str">
        <f>VLOOKUP(C20481,[3]ReactionTypes!B:D,2,0)</f>
        <v>negative</v>
      </c>
    </row>
    <row r="20482" spans="1:8" x14ac:dyDescent="0.2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VLOOKUP(B20482,[1]Content!B:D,2,FALSE)</f>
        <v>audio</v>
      </c>
      <c r="F20482" t="str">
        <f>VLOOKUP(B20482,[2]Content!B:D,3,FALSE)</f>
        <v>fitness</v>
      </c>
      <c r="G20482">
        <f>VLOOKUP(C20482,[3]ReactionTypes!B:D,3,0)</f>
        <v>75</v>
      </c>
      <c r="H20482" t="str">
        <f>VLOOKUP(C20482,[3]ReactionTypes!B:D,2,0)</f>
        <v>positive</v>
      </c>
    </row>
    <row r="20483" spans="1:8" x14ac:dyDescent="0.2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VLOOKUP(B20483,[1]Content!B:D,2,FALSE)</f>
        <v>audio</v>
      </c>
      <c r="F20483" t="str">
        <f>VLOOKUP(B20483,[2]Content!B:D,3,FALSE)</f>
        <v>fitness</v>
      </c>
      <c r="G20483">
        <f>VLOOKUP(C20483,[3]ReactionTypes!B:D,3,0)</f>
        <v>10</v>
      </c>
      <c r="H20483" t="str">
        <f>VLOOKUP(C20483,[3]ReactionTypes!B:D,2,0)</f>
        <v>negative</v>
      </c>
    </row>
    <row r="20484" spans="1:8" x14ac:dyDescent="0.2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VLOOKUP(B20484,[1]Content!B:D,2,FALSE)</f>
        <v>audio</v>
      </c>
      <c r="F20484" t="str">
        <f>VLOOKUP(B20484,[2]Content!B:D,3,FALSE)</f>
        <v>fitness</v>
      </c>
      <c r="G20484">
        <f>VLOOKUP(C20484,[3]ReactionTypes!B:D,3,0)</f>
        <v>65</v>
      </c>
      <c r="H20484" t="str">
        <f>VLOOKUP(C20484,[3]ReactionTypes!B:D,2,0)</f>
        <v>positive</v>
      </c>
    </row>
    <row r="20485" spans="1:8" x14ac:dyDescent="0.2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VLOOKUP(B20485,[1]Content!B:D,2,FALSE)</f>
        <v>audio</v>
      </c>
      <c r="F20485" t="str">
        <f>VLOOKUP(B20485,[2]Content!B:D,3,FALSE)</f>
        <v>fitness</v>
      </c>
      <c r="G20485">
        <f>VLOOKUP(C20485,[3]ReactionTypes!B:D,3,0)</f>
        <v>70</v>
      </c>
      <c r="H20485" t="str">
        <f>VLOOKUP(C20485,[3]ReactionTypes!B:D,2,0)</f>
        <v>positive</v>
      </c>
    </row>
    <row r="20486" spans="1:8" x14ac:dyDescent="0.2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VLOOKUP(B20486,[1]Content!B:D,2,FALSE)</f>
        <v>audio</v>
      </c>
      <c r="F20486" t="str">
        <f>VLOOKUP(B20486,[2]Content!B:D,3,FALSE)</f>
        <v>fitness</v>
      </c>
      <c r="G20486">
        <f>VLOOKUP(C20486,[3]ReactionTypes!B:D,3,0)</f>
        <v>50</v>
      </c>
      <c r="H20486" t="str">
        <f>VLOOKUP(C20486,[3]ReactionTypes!B:D,2,0)</f>
        <v>positive</v>
      </c>
    </row>
    <row r="20487" spans="1:8" x14ac:dyDescent="0.2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VLOOKUP(B20487,[1]Content!B:D,2,FALSE)</f>
        <v>audio</v>
      </c>
      <c r="F20487" t="str">
        <f>VLOOKUP(B20487,[2]Content!B:D,3,FALSE)</f>
        <v>fitness</v>
      </c>
      <c r="G20487">
        <f>VLOOKUP(C20487,[3]ReactionTypes!B:D,3,0)</f>
        <v>5</v>
      </c>
      <c r="H20487" t="str">
        <f>VLOOKUP(C20487,[3]ReactionTypes!B:D,2,0)</f>
        <v>negative</v>
      </c>
    </row>
    <row r="20488" spans="1:8" x14ac:dyDescent="0.2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VLOOKUP(B20488,[1]Content!B:D,2,FALSE)</f>
        <v>audio</v>
      </c>
      <c r="F20488" t="str">
        <f>VLOOKUP(B20488,[2]Content!B:D,3,FALSE)</f>
        <v>fitness</v>
      </c>
      <c r="G20488">
        <f>VLOOKUP(C20488,[3]ReactionTypes!B:D,3,0)</f>
        <v>45</v>
      </c>
      <c r="H20488" t="str">
        <f>VLOOKUP(C20488,[3]ReactionTypes!B:D,2,0)</f>
        <v>positive</v>
      </c>
    </row>
    <row r="20489" spans="1:8" x14ac:dyDescent="0.2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VLOOKUP(B20489,[1]Content!B:D,2,FALSE)</f>
        <v>audio</v>
      </c>
      <c r="F20489" t="str">
        <f>VLOOKUP(B20489,[2]Content!B:D,3,FALSE)</f>
        <v>fitness</v>
      </c>
      <c r="G20489">
        <f>VLOOKUP(C20489,[3]ReactionTypes!B:D,3,0)</f>
        <v>50</v>
      </c>
      <c r="H20489" t="str">
        <f>VLOOKUP(C20489,[3]ReactionTypes!B:D,2,0)</f>
        <v>positive</v>
      </c>
    </row>
    <row r="20490" spans="1:8" x14ac:dyDescent="0.2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VLOOKUP(B20490,[1]Content!B:D,2,FALSE)</f>
        <v>audio</v>
      </c>
      <c r="F20490" t="str">
        <f>VLOOKUP(B20490,[2]Content!B:D,3,FALSE)</f>
        <v>fitness</v>
      </c>
      <c r="G20490">
        <f>VLOOKUP(C20490,[3]ReactionTypes!B:D,3,0)</f>
        <v>0</v>
      </c>
      <c r="H20490" t="str">
        <f>VLOOKUP(C20490,[3]ReactionTypes!B:D,2,0)</f>
        <v>negative</v>
      </c>
    </row>
    <row r="20491" spans="1:8" x14ac:dyDescent="0.2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VLOOKUP(B20491,[1]Content!B:D,2,FALSE)</f>
        <v>audio</v>
      </c>
      <c r="F20491" t="str">
        <f>VLOOKUP(B20491,[2]Content!B:D,3,FALSE)</f>
        <v>fitness</v>
      </c>
      <c r="G20491">
        <f>VLOOKUP(C20491,[3]ReactionTypes!B:D,3,0)</f>
        <v>60</v>
      </c>
      <c r="H20491" t="str">
        <f>VLOOKUP(C20491,[3]ReactionTypes!B:D,2,0)</f>
        <v>positive</v>
      </c>
    </row>
    <row r="20492" spans="1:8" x14ac:dyDescent="0.2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VLOOKUP(B20492,[1]Content!B:D,2,FALSE)</f>
        <v>audio</v>
      </c>
      <c r="F20492" t="str">
        <f>VLOOKUP(B20492,[2]Content!B:D,3,FALSE)</f>
        <v>fitness</v>
      </c>
      <c r="G20492">
        <f>VLOOKUP(C20492,[3]ReactionTypes!B:D,3,0)</f>
        <v>20</v>
      </c>
      <c r="H20492" t="str">
        <f>VLOOKUP(C20492,[3]ReactionTypes!B:D,2,0)</f>
        <v>neutral</v>
      </c>
    </row>
    <row r="20493" spans="1:8" x14ac:dyDescent="0.2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VLOOKUP(B20493,[1]Content!B:D,2,FALSE)</f>
        <v>audio</v>
      </c>
      <c r="F20493" t="str">
        <f>VLOOKUP(B20493,[2]Content!B:D,3,FALSE)</f>
        <v>fitness</v>
      </c>
      <c r="G20493">
        <f>VLOOKUP(C20493,[3]ReactionTypes!B:D,3,0)</f>
        <v>70</v>
      </c>
      <c r="H20493" t="str">
        <f>VLOOKUP(C20493,[3]ReactionTypes!B:D,2,0)</f>
        <v>positive</v>
      </c>
    </row>
    <row r="20494" spans="1:8" x14ac:dyDescent="0.2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VLOOKUP(B20494,[1]Content!B:D,2,FALSE)</f>
        <v>audio</v>
      </c>
      <c r="F20494" t="str">
        <f>VLOOKUP(B20494,[2]Content!B:D,3,FALSE)</f>
        <v>fitness</v>
      </c>
      <c r="G20494">
        <f>VLOOKUP(C20494,[3]ReactionTypes!B:D,3,0)</f>
        <v>60</v>
      </c>
      <c r="H20494" t="str">
        <f>VLOOKUP(C20494,[3]ReactionTypes!B:D,2,0)</f>
        <v>positive</v>
      </c>
    </row>
    <row r="20495" spans="1:8" x14ac:dyDescent="0.2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VLOOKUP(B20495,[1]Content!B:D,2,FALSE)</f>
        <v>audio</v>
      </c>
      <c r="F20495" t="str">
        <f>VLOOKUP(B20495,[2]Content!B:D,3,FALSE)</f>
        <v>fitness</v>
      </c>
      <c r="G20495">
        <f>VLOOKUP(C20495,[3]ReactionTypes!B:D,3,0)</f>
        <v>30</v>
      </c>
      <c r="H20495" t="str">
        <f>VLOOKUP(C20495,[3]ReactionTypes!B:D,2,0)</f>
        <v>positive</v>
      </c>
    </row>
    <row r="20496" spans="1:8" x14ac:dyDescent="0.2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VLOOKUP(B20496,[1]Content!B:D,2,FALSE)</f>
        <v>audio</v>
      </c>
      <c r="F20496" t="str">
        <f>VLOOKUP(B20496,[2]Content!B:D,3,FALSE)</f>
        <v>fitness</v>
      </c>
      <c r="G20496">
        <f>VLOOKUP(C20496,[3]ReactionTypes!B:D,3,0)</f>
        <v>70</v>
      </c>
      <c r="H20496" t="str">
        <f>VLOOKUP(C20496,[3]ReactionTypes!B:D,2,0)</f>
        <v>positive</v>
      </c>
    </row>
    <row r="20497" spans="1:8" x14ac:dyDescent="0.2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VLOOKUP(B20497,[1]Content!B:D,2,FALSE)</f>
        <v>audio</v>
      </c>
      <c r="F20497" t="str">
        <f>VLOOKUP(B20497,[2]Content!B:D,3,FALSE)</f>
        <v>fitness</v>
      </c>
      <c r="G20497">
        <f>VLOOKUP(C20497,[3]ReactionTypes!B:D,3,0)</f>
        <v>65</v>
      </c>
      <c r="H20497" t="str">
        <f>VLOOKUP(C20497,[3]ReactionTypes!B:D,2,0)</f>
        <v>positive</v>
      </c>
    </row>
    <row r="20498" spans="1:8" x14ac:dyDescent="0.2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VLOOKUP(B20498,[1]Content!B:D,2,FALSE)</f>
        <v>audio</v>
      </c>
      <c r="F20498" t="str">
        <f>VLOOKUP(B20498,[2]Content!B:D,3,FALSE)</f>
        <v>fitness</v>
      </c>
      <c r="G20498">
        <f>VLOOKUP(C20498,[3]ReactionTypes!B:D,3,0)</f>
        <v>20</v>
      </c>
      <c r="H20498" t="str">
        <f>VLOOKUP(C20498,[3]ReactionTypes!B:D,2,0)</f>
        <v>neutral</v>
      </c>
    </row>
    <row r="20499" spans="1:8" x14ac:dyDescent="0.2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VLOOKUP(B20499,[1]Content!B:D,2,FALSE)</f>
        <v>audio</v>
      </c>
      <c r="F20499" t="str">
        <f>VLOOKUP(B20499,[2]Content!B:D,3,FALSE)</f>
        <v>fitness</v>
      </c>
      <c r="G20499">
        <f>VLOOKUP(C20499,[3]ReactionTypes!B:D,3,0)</f>
        <v>72</v>
      </c>
      <c r="H20499" t="str">
        <f>VLOOKUP(C20499,[3]ReactionTypes!B:D,2,0)</f>
        <v>positive</v>
      </c>
    </row>
    <row r="20500" spans="1:8" x14ac:dyDescent="0.2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VLOOKUP(B20500,[1]Content!B:D,2,FALSE)</f>
        <v>audio</v>
      </c>
      <c r="F20500" t="str">
        <f>VLOOKUP(B20500,[2]Content!B:D,3,FALSE)</f>
        <v>fitness</v>
      </c>
      <c r="G20500">
        <f>VLOOKUP(C20500,[3]ReactionTypes!B:D,3,0)</f>
        <v>65</v>
      </c>
      <c r="H20500" t="str">
        <f>VLOOKUP(C20500,[3]ReactionTypes!B:D,2,0)</f>
        <v>positive</v>
      </c>
    </row>
    <row r="20501" spans="1:8" x14ac:dyDescent="0.2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VLOOKUP(B20501,[1]Content!B:D,2,FALSE)</f>
        <v>audio</v>
      </c>
      <c r="F20501" t="str">
        <f>VLOOKUP(B20501,[2]Content!B:D,3,FALSE)</f>
        <v>fitness</v>
      </c>
      <c r="G20501">
        <f>VLOOKUP(C20501,[3]ReactionTypes!B:D,3,0)</f>
        <v>20</v>
      </c>
      <c r="H20501" t="str">
        <f>VLOOKUP(C20501,[3]ReactionTypes!B:D,2,0)</f>
        <v>neutral</v>
      </c>
    </row>
    <row r="20502" spans="1:8" x14ac:dyDescent="0.2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VLOOKUP(B20502,[1]Content!B:D,2,FALSE)</f>
        <v>audio</v>
      </c>
      <c r="F20502" t="str">
        <f>VLOOKUP(B20502,[2]Content!B:D,3,FALSE)</f>
        <v>fitness</v>
      </c>
      <c r="G20502">
        <f>VLOOKUP(C20502,[3]ReactionTypes!B:D,3,0)</f>
        <v>60</v>
      </c>
      <c r="H20502" t="str">
        <f>VLOOKUP(C20502,[3]ReactionTypes!B:D,2,0)</f>
        <v>positive</v>
      </c>
    </row>
    <row r="20503" spans="1:8" x14ac:dyDescent="0.2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VLOOKUP(B20503,[1]Content!B:D,2,FALSE)</f>
        <v>audio</v>
      </c>
      <c r="F20503" t="str">
        <f>VLOOKUP(B20503,[2]Content!B:D,3,FALSE)</f>
        <v>fitness</v>
      </c>
      <c r="G20503">
        <f>VLOOKUP(C20503,[3]ReactionTypes!B:D,3,0)</f>
        <v>75</v>
      </c>
      <c r="H20503" t="str">
        <f>VLOOKUP(C20503,[3]ReactionTypes!B:D,2,0)</f>
        <v>positive</v>
      </c>
    </row>
    <row r="20504" spans="1:8" x14ac:dyDescent="0.2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VLOOKUP(B20504,[1]Content!B:D,2,FALSE)</f>
        <v>audio</v>
      </c>
      <c r="F20504" t="str">
        <f>VLOOKUP(B20504,[2]Content!B:D,3,FALSE)</f>
        <v>fitness</v>
      </c>
      <c r="G20504">
        <f>VLOOKUP(C20504,[3]ReactionTypes!B:D,3,0)</f>
        <v>10</v>
      </c>
      <c r="H20504" t="str">
        <f>VLOOKUP(C20504,[3]ReactionTypes!B:D,2,0)</f>
        <v>negative</v>
      </c>
    </row>
    <row r="20505" spans="1:8" x14ac:dyDescent="0.2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VLOOKUP(B20505,[1]Content!B:D,2,FALSE)</f>
        <v>audio</v>
      </c>
      <c r="F20505" t="str">
        <f>VLOOKUP(B20505,[2]Content!B:D,3,FALSE)</f>
        <v>fitness</v>
      </c>
      <c r="G20505">
        <f>VLOOKUP(C20505,[3]ReactionTypes!B:D,3,0)</f>
        <v>5</v>
      </c>
      <c r="H20505" t="str">
        <f>VLOOKUP(C20505,[3]ReactionTypes!B:D,2,0)</f>
        <v>negative</v>
      </c>
    </row>
    <row r="20506" spans="1:8" x14ac:dyDescent="0.2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VLOOKUP(B20506,[1]Content!B:D,2,FALSE)</f>
        <v>audio</v>
      </c>
      <c r="F20506" t="str">
        <f>VLOOKUP(B20506,[2]Content!B:D,3,FALSE)</f>
        <v>fitness</v>
      </c>
      <c r="G20506">
        <f>VLOOKUP(C20506,[3]ReactionTypes!B:D,3,0)</f>
        <v>70</v>
      </c>
      <c r="H20506" t="str">
        <f>VLOOKUP(C20506,[3]ReactionTypes!B:D,2,0)</f>
        <v>positive</v>
      </c>
    </row>
    <row r="20507" spans="1:8" x14ac:dyDescent="0.2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VLOOKUP(B20507,[1]Content!B:D,2,FALSE)</f>
        <v>audio</v>
      </c>
      <c r="F20507" t="str">
        <f>VLOOKUP(B20507,[2]Content!B:D,3,FALSE)</f>
        <v>fitness</v>
      </c>
      <c r="G20507">
        <f>VLOOKUP(C20507,[3]ReactionTypes!B:D,3,0)</f>
        <v>60</v>
      </c>
      <c r="H20507" t="str">
        <f>VLOOKUP(C20507,[3]ReactionTypes!B:D,2,0)</f>
        <v>positive</v>
      </c>
    </row>
    <row r="20508" spans="1:8" x14ac:dyDescent="0.2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VLOOKUP(B20508,[1]Content!B:D,2,FALSE)</f>
        <v>audio</v>
      </c>
      <c r="F20508" t="str">
        <f>VLOOKUP(B20508,[2]Content!B:D,3,FALSE)</f>
        <v>fitness</v>
      </c>
      <c r="G20508">
        <f>VLOOKUP(C20508,[3]ReactionTypes!B:D,3,0)</f>
        <v>70</v>
      </c>
      <c r="H20508" t="str">
        <f>VLOOKUP(C20508,[3]ReactionTypes!B:D,2,0)</f>
        <v>positive</v>
      </c>
    </row>
    <row r="20509" spans="1:8" x14ac:dyDescent="0.2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VLOOKUP(B20509,[1]Content!B:D,2,FALSE)</f>
        <v>audio</v>
      </c>
      <c r="F20509" t="str">
        <f>VLOOKUP(B20509,[2]Content!B:D,3,FALSE)</f>
        <v>fitness</v>
      </c>
      <c r="G20509">
        <f>VLOOKUP(C20509,[3]ReactionTypes!B:D,3,0)</f>
        <v>65</v>
      </c>
      <c r="H20509" t="str">
        <f>VLOOKUP(C20509,[3]ReactionTypes!B:D,2,0)</f>
        <v>positive</v>
      </c>
    </row>
    <row r="20510" spans="1:8" x14ac:dyDescent="0.2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VLOOKUP(B20510,[1]Content!B:D,2,FALSE)</f>
        <v>audio</v>
      </c>
      <c r="F20510" t="str">
        <f>VLOOKUP(B20510,[2]Content!B:D,3,FALSE)</f>
        <v>fitness</v>
      </c>
      <c r="G20510">
        <f>VLOOKUP(C20510,[3]ReactionTypes!B:D,3,0)</f>
        <v>72</v>
      </c>
      <c r="H20510" t="str">
        <f>VLOOKUP(C20510,[3]ReactionTypes!B:D,2,0)</f>
        <v>positive</v>
      </c>
    </row>
    <row r="20511" spans="1:8" x14ac:dyDescent="0.2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VLOOKUP(B20511,[1]Content!B:D,2,FALSE)</f>
        <v>audio</v>
      </c>
      <c r="F20511" t="str">
        <f>VLOOKUP(B20511,[2]Content!B:D,3,FALSE)</f>
        <v>fitness</v>
      </c>
      <c r="G20511">
        <f>VLOOKUP(C20511,[3]ReactionTypes!B:D,3,0)</f>
        <v>45</v>
      </c>
      <c r="H20511" t="str">
        <f>VLOOKUP(C20511,[3]ReactionTypes!B:D,2,0)</f>
        <v>positive</v>
      </c>
    </row>
    <row r="20512" spans="1:8" x14ac:dyDescent="0.2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VLOOKUP(B20512,[1]Content!B:D,2,FALSE)</f>
        <v>audio</v>
      </c>
      <c r="F20512" t="str">
        <f>VLOOKUP(B20512,[2]Content!B:D,3,FALSE)</f>
        <v>fitness</v>
      </c>
      <c r="G20512">
        <f>VLOOKUP(C20512,[3]ReactionTypes!B:D,3,0)</f>
        <v>20</v>
      </c>
      <c r="H20512" t="str">
        <f>VLOOKUP(C20512,[3]ReactionTypes!B:D,2,0)</f>
        <v>neutral</v>
      </c>
    </row>
    <row r="20513" spans="1:8" x14ac:dyDescent="0.2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VLOOKUP(B20513,[1]Content!B:D,2,FALSE)</f>
        <v>audio</v>
      </c>
      <c r="F20513" t="str">
        <f>VLOOKUP(B20513,[2]Content!B:D,3,FALSE)</f>
        <v>fitness</v>
      </c>
      <c r="G20513">
        <f>VLOOKUP(C20513,[3]ReactionTypes!B:D,3,0)</f>
        <v>10</v>
      </c>
      <c r="H20513" t="str">
        <f>VLOOKUP(C20513,[3]ReactionTypes!B:D,2,0)</f>
        <v>negative</v>
      </c>
    </row>
    <row r="20514" spans="1:8" x14ac:dyDescent="0.2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VLOOKUP(B20514,[1]Content!B:D,2,FALSE)</f>
        <v>audio</v>
      </c>
      <c r="F20514" t="str">
        <f>VLOOKUP(B20514,[2]Content!B:D,3,FALSE)</f>
        <v>fitness</v>
      </c>
      <c r="G20514">
        <f>VLOOKUP(C20514,[3]ReactionTypes!B:D,3,0)</f>
        <v>72</v>
      </c>
      <c r="H20514" t="str">
        <f>VLOOKUP(C20514,[3]ReactionTypes!B:D,2,0)</f>
        <v>positive</v>
      </c>
    </row>
    <row r="20515" spans="1:8" x14ac:dyDescent="0.2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VLOOKUP(B20515,[1]Content!B:D,2,FALSE)</f>
        <v>audio</v>
      </c>
      <c r="F20515" t="str">
        <f>VLOOKUP(B20515,[2]Content!B:D,3,FALSE)</f>
        <v>fitness</v>
      </c>
      <c r="G20515">
        <f>VLOOKUP(C20515,[3]ReactionTypes!B:D,3,0)</f>
        <v>12</v>
      </c>
      <c r="H20515" t="str">
        <f>VLOOKUP(C20515,[3]ReactionTypes!B:D,2,0)</f>
        <v>negative</v>
      </c>
    </row>
    <row r="20516" spans="1:8" x14ac:dyDescent="0.2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VLOOKUP(B20516,[1]Content!B:D,2,FALSE)</f>
        <v>audio</v>
      </c>
      <c r="F20516" t="str">
        <f>VLOOKUP(B20516,[2]Content!B:D,3,FALSE)</f>
        <v>fitness</v>
      </c>
      <c r="G20516">
        <f>VLOOKUP(C20516,[3]ReactionTypes!B:D,3,0)</f>
        <v>0</v>
      </c>
      <c r="H20516" t="str">
        <f>VLOOKUP(C20516,[3]ReactionTypes!B:D,2,0)</f>
        <v>negative</v>
      </c>
    </row>
    <row r="20517" spans="1:8" x14ac:dyDescent="0.2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VLOOKUP(B20517,[1]Content!B:D,2,FALSE)</f>
        <v>audio</v>
      </c>
      <c r="F20517" t="str">
        <f>VLOOKUP(B20517,[2]Content!B:D,3,FALSE)</f>
        <v>fitness</v>
      </c>
      <c r="G20517">
        <f>VLOOKUP(C20517,[3]ReactionTypes!B:D,3,0)</f>
        <v>12</v>
      </c>
      <c r="H20517" t="str">
        <f>VLOOKUP(C20517,[3]ReactionTypes!B:D,2,0)</f>
        <v>negative</v>
      </c>
    </row>
    <row r="20518" spans="1:8" x14ac:dyDescent="0.2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VLOOKUP(B20518,[1]Content!B:D,2,FALSE)</f>
        <v>audio</v>
      </c>
      <c r="F20518" t="str">
        <f>VLOOKUP(B20518,[2]Content!B:D,3,FALSE)</f>
        <v>fitness</v>
      </c>
      <c r="G20518">
        <f>VLOOKUP(C20518,[3]ReactionTypes!B:D,3,0)</f>
        <v>20</v>
      </c>
      <c r="H20518" t="str">
        <f>VLOOKUP(C20518,[3]ReactionTypes!B:D,2,0)</f>
        <v>neutral</v>
      </c>
    </row>
    <row r="20519" spans="1:8" x14ac:dyDescent="0.2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VLOOKUP(B20519,[1]Content!B:D,2,FALSE)</f>
        <v>audio</v>
      </c>
      <c r="F20519" t="str">
        <f>VLOOKUP(B20519,[2]Content!B:D,3,FALSE)</f>
        <v>fitness</v>
      </c>
      <c r="G20519">
        <f>VLOOKUP(C20519,[3]ReactionTypes!B:D,3,0)</f>
        <v>30</v>
      </c>
      <c r="H20519" t="str">
        <f>VLOOKUP(C20519,[3]ReactionTypes!B:D,2,0)</f>
        <v>positive</v>
      </c>
    </row>
    <row r="20520" spans="1:8" x14ac:dyDescent="0.2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VLOOKUP(B20520,[1]Content!B:D,2,FALSE)</f>
        <v>audio</v>
      </c>
      <c r="F20520" t="str">
        <f>VLOOKUP(B20520,[2]Content!B:D,3,FALSE)</f>
        <v>fitness</v>
      </c>
      <c r="G20520">
        <f>VLOOKUP(C20520,[3]ReactionTypes!B:D,3,0)</f>
        <v>72</v>
      </c>
      <c r="H20520" t="str">
        <f>VLOOKUP(C20520,[3]ReactionTypes!B:D,2,0)</f>
        <v>positive</v>
      </c>
    </row>
    <row r="20521" spans="1:8" x14ac:dyDescent="0.2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VLOOKUP(B20521,[1]Content!B:D,2,FALSE)</f>
        <v>GIF</v>
      </c>
      <c r="F20521" t="str">
        <f>VLOOKUP(B20521,[2]Content!B:D,3,FALSE)</f>
        <v>travel</v>
      </c>
      <c r="G20521">
        <f>VLOOKUP(C20521,[3]ReactionTypes!B:D,3,0)</f>
        <v>70</v>
      </c>
      <c r="H20521" t="str">
        <f>VLOOKUP(C20521,[3]ReactionTypes!B:D,2,0)</f>
        <v>positive</v>
      </c>
    </row>
    <row r="20522" spans="1:8" x14ac:dyDescent="0.2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VLOOKUP(B20522,[1]Content!B:D,2,FALSE)</f>
        <v>GIF</v>
      </c>
      <c r="F20522" t="str">
        <f>VLOOKUP(B20522,[2]Content!B:D,3,FALSE)</f>
        <v>travel</v>
      </c>
      <c r="G20522">
        <f>VLOOKUP(C20522,[3]ReactionTypes!B:D,3,0)</f>
        <v>10</v>
      </c>
      <c r="H20522" t="str">
        <f>VLOOKUP(C20522,[3]ReactionTypes!B:D,2,0)</f>
        <v>negative</v>
      </c>
    </row>
    <row r="20523" spans="1:8" x14ac:dyDescent="0.2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VLOOKUP(B20523,[1]Content!B:D,2,FALSE)</f>
        <v>GIF</v>
      </c>
      <c r="F20523" t="str">
        <f>VLOOKUP(B20523,[2]Content!B:D,3,FALSE)</f>
        <v>travel</v>
      </c>
      <c r="G20523">
        <f>VLOOKUP(C20523,[3]ReactionTypes!B:D,3,0)</f>
        <v>50</v>
      </c>
      <c r="H20523" t="str">
        <f>VLOOKUP(C20523,[3]ReactionTypes!B:D,2,0)</f>
        <v>positive</v>
      </c>
    </row>
    <row r="20524" spans="1:8" x14ac:dyDescent="0.2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VLOOKUP(B20524,[1]Content!B:D,2,FALSE)</f>
        <v>GIF</v>
      </c>
      <c r="F20524" t="str">
        <f>VLOOKUP(B20524,[2]Content!B:D,3,FALSE)</f>
        <v>travel</v>
      </c>
      <c r="G20524">
        <f>VLOOKUP(C20524,[3]ReactionTypes!B:D,3,0)</f>
        <v>15</v>
      </c>
      <c r="H20524" t="str">
        <f>VLOOKUP(C20524,[3]ReactionTypes!B:D,2,0)</f>
        <v>negative</v>
      </c>
    </row>
    <row r="20525" spans="1:8" x14ac:dyDescent="0.2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VLOOKUP(B20525,[1]Content!B:D,2,FALSE)</f>
        <v>GIF</v>
      </c>
      <c r="F20525" t="str">
        <f>VLOOKUP(B20525,[2]Content!B:D,3,FALSE)</f>
        <v>travel</v>
      </c>
      <c r="G20525">
        <f>VLOOKUP(C20525,[3]ReactionTypes!B:D,3,0)</f>
        <v>72</v>
      </c>
      <c r="H20525" t="str">
        <f>VLOOKUP(C20525,[3]ReactionTypes!B:D,2,0)</f>
        <v>positive</v>
      </c>
    </row>
    <row r="20526" spans="1:8" x14ac:dyDescent="0.2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VLOOKUP(B20526,[1]Content!B:D,2,FALSE)</f>
        <v>GIF</v>
      </c>
      <c r="F20526" t="str">
        <f>VLOOKUP(B20526,[2]Content!B:D,3,FALSE)</f>
        <v>travel</v>
      </c>
      <c r="G20526">
        <f>VLOOKUP(C20526,[3]ReactionTypes!B:D,3,0)</f>
        <v>70</v>
      </c>
      <c r="H20526" t="str">
        <f>VLOOKUP(C20526,[3]ReactionTypes!B:D,2,0)</f>
        <v>positive</v>
      </c>
    </row>
    <row r="20527" spans="1:8" x14ac:dyDescent="0.2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VLOOKUP(B20527,[1]Content!B:D,2,FALSE)</f>
        <v>GIF</v>
      </c>
      <c r="F20527" t="str">
        <f>VLOOKUP(B20527,[2]Content!B:D,3,FALSE)</f>
        <v>travel</v>
      </c>
      <c r="G20527">
        <f>VLOOKUP(C20527,[3]ReactionTypes!B:D,3,0)</f>
        <v>75</v>
      </c>
      <c r="H20527" t="str">
        <f>VLOOKUP(C20527,[3]ReactionTypes!B:D,2,0)</f>
        <v>positive</v>
      </c>
    </row>
    <row r="20528" spans="1:8" x14ac:dyDescent="0.2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VLOOKUP(B20528,[1]Content!B:D,2,FALSE)</f>
        <v>GIF</v>
      </c>
      <c r="F20528" t="str">
        <f>VLOOKUP(B20528,[2]Content!B:D,3,FALSE)</f>
        <v>travel</v>
      </c>
      <c r="G20528">
        <f>VLOOKUP(C20528,[3]ReactionTypes!B:D,3,0)</f>
        <v>15</v>
      </c>
      <c r="H20528" t="str">
        <f>VLOOKUP(C20528,[3]ReactionTypes!B:D,2,0)</f>
        <v>negative</v>
      </c>
    </row>
    <row r="20529" spans="1:8" x14ac:dyDescent="0.2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VLOOKUP(B20529,[1]Content!B:D,2,FALSE)</f>
        <v>GIF</v>
      </c>
      <c r="F20529" t="str">
        <f>VLOOKUP(B20529,[2]Content!B:D,3,FALSE)</f>
        <v>travel</v>
      </c>
      <c r="G20529">
        <f>VLOOKUP(C20529,[3]ReactionTypes!B:D,3,0)</f>
        <v>70</v>
      </c>
      <c r="H20529" t="str">
        <f>VLOOKUP(C20529,[3]ReactionTypes!B:D,2,0)</f>
        <v>positive</v>
      </c>
    </row>
    <row r="20530" spans="1:8" x14ac:dyDescent="0.2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VLOOKUP(B20530,[1]Content!B:D,2,FALSE)</f>
        <v>GIF</v>
      </c>
      <c r="F20530" t="str">
        <f>VLOOKUP(B20530,[2]Content!B:D,3,FALSE)</f>
        <v>travel</v>
      </c>
      <c r="G20530">
        <f>VLOOKUP(C20530,[3]ReactionTypes!B:D,3,0)</f>
        <v>20</v>
      </c>
      <c r="H20530" t="str">
        <f>VLOOKUP(C20530,[3]ReactionTypes!B:D,2,0)</f>
        <v>neutral</v>
      </c>
    </row>
    <row r="20531" spans="1:8" x14ac:dyDescent="0.2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VLOOKUP(B20531,[1]Content!B:D,2,FALSE)</f>
        <v>GIF</v>
      </c>
      <c r="F20531" t="str">
        <f>VLOOKUP(B20531,[2]Content!B:D,3,FALSE)</f>
        <v>travel</v>
      </c>
      <c r="G20531">
        <f>VLOOKUP(C20531,[3]ReactionTypes!B:D,3,0)</f>
        <v>30</v>
      </c>
      <c r="H20531" t="str">
        <f>VLOOKUP(C20531,[3]ReactionTypes!B:D,2,0)</f>
        <v>positive</v>
      </c>
    </row>
    <row r="20532" spans="1:8" x14ac:dyDescent="0.2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VLOOKUP(B20532,[1]Content!B:D,2,FALSE)</f>
        <v>GIF</v>
      </c>
      <c r="F20532" t="str">
        <f>VLOOKUP(B20532,[2]Content!B:D,3,FALSE)</f>
        <v>travel</v>
      </c>
      <c r="G20532">
        <f>VLOOKUP(C20532,[3]ReactionTypes!B:D,3,0)</f>
        <v>50</v>
      </c>
      <c r="H20532" t="str">
        <f>VLOOKUP(C20532,[3]ReactionTypes!B:D,2,0)</f>
        <v>positive</v>
      </c>
    </row>
    <row r="20533" spans="1:8" x14ac:dyDescent="0.2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VLOOKUP(B20533,[1]Content!B:D,2,FALSE)</f>
        <v>GIF</v>
      </c>
      <c r="F20533" t="str">
        <f>VLOOKUP(B20533,[2]Content!B:D,3,FALSE)</f>
        <v>travel</v>
      </c>
      <c r="G20533">
        <f>VLOOKUP(C20533,[3]ReactionTypes!B:D,3,0)</f>
        <v>45</v>
      </c>
      <c r="H20533" t="str">
        <f>VLOOKUP(C20533,[3]ReactionTypes!B:D,2,0)</f>
        <v>positive</v>
      </c>
    </row>
    <row r="20534" spans="1:8" x14ac:dyDescent="0.2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VLOOKUP(B20534,[1]Content!B:D,2,FALSE)</f>
        <v>GIF</v>
      </c>
      <c r="F20534" t="str">
        <f>VLOOKUP(B20534,[2]Content!B:D,3,FALSE)</f>
        <v>travel</v>
      </c>
      <c r="G20534">
        <f>VLOOKUP(C20534,[3]ReactionTypes!B:D,3,0)</f>
        <v>20</v>
      </c>
      <c r="H20534" t="str">
        <f>VLOOKUP(C20534,[3]ReactionTypes!B:D,2,0)</f>
        <v>neutral</v>
      </c>
    </row>
    <row r="20535" spans="1:8" x14ac:dyDescent="0.2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VLOOKUP(B20535,[1]Content!B:D,2,FALSE)</f>
        <v>GIF</v>
      </c>
      <c r="F20535" t="str">
        <f>VLOOKUP(B20535,[2]Content!B:D,3,FALSE)</f>
        <v>travel</v>
      </c>
      <c r="G20535">
        <f>VLOOKUP(C20535,[3]ReactionTypes!B:D,3,0)</f>
        <v>70</v>
      </c>
      <c r="H20535" t="str">
        <f>VLOOKUP(C20535,[3]ReactionTypes!B:D,2,0)</f>
        <v>positive</v>
      </c>
    </row>
    <row r="20536" spans="1:8" x14ac:dyDescent="0.2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VLOOKUP(B20536,[1]Content!B:D,2,FALSE)</f>
        <v>GIF</v>
      </c>
      <c r="F20536" t="str">
        <f>VLOOKUP(B20536,[2]Content!B:D,3,FALSE)</f>
        <v>travel</v>
      </c>
      <c r="G20536">
        <f>VLOOKUP(C20536,[3]ReactionTypes!B:D,3,0)</f>
        <v>75</v>
      </c>
      <c r="H20536" t="str">
        <f>VLOOKUP(C20536,[3]ReactionTypes!B:D,2,0)</f>
        <v>positive</v>
      </c>
    </row>
    <row r="20537" spans="1:8" x14ac:dyDescent="0.2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VLOOKUP(B20537,[1]Content!B:D,2,FALSE)</f>
        <v>GIF</v>
      </c>
      <c r="F20537" t="str">
        <f>VLOOKUP(B20537,[2]Content!B:D,3,FALSE)</f>
        <v>travel</v>
      </c>
      <c r="G20537">
        <f>VLOOKUP(C20537,[3]ReactionTypes!B:D,3,0)</f>
        <v>5</v>
      </c>
      <c r="H20537" t="str">
        <f>VLOOKUP(C20537,[3]ReactionTypes!B:D,2,0)</f>
        <v>negative</v>
      </c>
    </row>
    <row r="20538" spans="1:8" x14ac:dyDescent="0.2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VLOOKUP(B20538,[1]Content!B:D,2,FALSE)</f>
        <v>GIF</v>
      </c>
      <c r="F20538" t="str">
        <f>VLOOKUP(B20538,[2]Content!B:D,3,FALSE)</f>
        <v>travel</v>
      </c>
      <c r="G20538">
        <f>VLOOKUP(C20538,[3]ReactionTypes!B:D,3,0)</f>
        <v>10</v>
      </c>
      <c r="H20538" t="str">
        <f>VLOOKUP(C20538,[3]ReactionTypes!B:D,2,0)</f>
        <v>negative</v>
      </c>
    </row>
    <row r="20539" spans="1:8" x14ac:dyDescent="0.2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VLOOKUP(B20539,[1]Content!B:D,2,FALSE)</f>
        <v>GIF</v>
      </c>
      <c r="F20539" t="str">
        <f>VLOOKUP(B20539,[2]Content!B:D,3,FALSE)</f>
        <v>travel</v>
      </c>
      <c r="G20539">
        <f>VLOOKUP(C20539,[3]ReactionTypes!B:D,3,0)</f>
        <v>60</v>
      </c>
      <c r="H20539" t="str">
        <f>VLOOKUP(C20539,[3]ReactionTypes!B:D,2,0)</f>
        <v>positive</v>
      </c>
    </row>
    <row r="20540" spans="1:8" x14ac:dyDescent="0.2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VLOOKUP(B20540,[1]Content!B:D,2,FALSE)</f>
        <v>GIF</v>
      </c>
      <c r="F20540" t="str">
        <f>VLOOKUP(B20540,[2]Content!B:D,3,FALSE)</f>
        <v>travel</v>
      </c>
      <c r="G20540">
        <f>VLOOKUP(C20540,[3]ReactionTypes!B:D,3,0)</f>
        <v>12</v>
      </c>
      <c r="H20540" t="str">
        <f>VLOOKUP(C20540,[3]ReactionTypes!B:D,2,0)</f>
        <v>negative</v>
      </c>
    </row>
    <row r="20541" spans="1:8" x14ac:dyDescent="0.2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VLOOKUP(B20541,[1]Content!B:D,2,FALSE)</f>
        <v>GIF</v>
      </c>
      <c r="F20541" t="str">
        <f>VLOOKUP(B20541,[2]Content!B:D,3,FALSE)</f>
        <v>travel</v>
      </c>
      <c r="G20541">
        <f>VLOOKUP(C20541,[3]ReactionTypes!B:D,3,0)</f>
        <v>35</v>
      </c>
      <c r="H20541" t="str">
        <f>VLOOKUP(C20541,[3]ReactionTypes!B:D,2,0)</f>
        <v>neutral</v>
      </c>
    </row>
    <row r="20542" spans="1:8" x14ac:dyDescent="0.2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VLOOKUP(B20542,[1]Content!B:D,2,FALSE)</f>
        <v>GIF</v>
      </c>
      <c r="F20542" t="str">
        <f>VLOOKUP(B20542,[2]Content!B:D,3,FALSE)</f>
        <v>travel</v>
      </c>
      <c r="G20542">
        <f>VLOOKUP(C20542,[3]ReactionTypes!B:D,3,0)</f>
        <v>20</v>
      </c>
      <c r="H20542" t="str">
        <f>VLOOKUP(C20542,[3]ReactionTypes!B:D,2,0)</f>
        <v>neutral</v>
      </c>
    </row>
    <row r="20543" spans="1:8" x14ac:dyDescent="0.2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VLOOKUP(B20543,[1]Content!B:D,2,FALSE)</f>
        <v>GIF</v>
      </c>
      <c r="F20543" t="str">
        <f>VLOOKUP(B20543,[2]Content!B:D,3,FALSE)</f>
        <v>travel</v>
      </c>
      <c r="G20543">
        <f>VLOOKUP(C20543,[3]ReactionTypes!B:D,3,0)</f>
        <v>15</v>
      </c>
      <c r="H20543" t="str">
        <f>VLOOKUP(C20543,[3]ReactionTypes!B:D,2,0)</f>
        <v>negative</v>
      </c>
    </row>
    <row r="20544" spans="1:8" x14ac:dyDescent="0.2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VLOOKUP(B20544,[1]Content!B:D,2,FALSE)</f>
        <v>GIF</v>
      </c>
      <c r="F20544" t="str">
        <f>VLOOKUP(B20544,[2]Content!B:D,3,FALSE)</f>
        <v>travel</v>
      </c>
      <c r="G20544">
        <f>VLOOKUP(C20544,[3]ReactionTypes!B:D,3,0)</f>
        <v>72</v>
      </c>
      <c r="H20544" t="str">
        <f>VLOOKUP(C20544,[3]ReactionTypes!B:D,2,0)</f>
        <v>positive</v>
      </c>
    </row>
    <row r="20545" spans="1:8" x14ac:dyDescent="0.2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VLOOKUP(B20545,[1]Content!B:D,2,FALSE)</f>
        <v>GIF</v>
      </c>
      <c r="F20545" t="str">
        <f>VLOOKUP(B20545,[2]Content!B:D,3,FALSE)</f>
        <v>travel</v>
      </c>
      <c r="G20545">
        <f>VLOOKUP(C20545,[3]ReactionTypes!B:D,3,0)</f>
        <v>72</v>
      </c>
      <c r="H20545" t="str">
        <f>VLOOKUP(C20545,[3]ReactionTypes!B:D,2,0)</f>
        <v>positive</v>
      </c>
    </row>
    <row r="20546" spans="1:8" x14ac:dyDescent="0.2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VLOOKUP(B20546,[1]Content!B:D,2,FALSE)</f>
        <v>GIF</v>
      </c>
      <c r="F20546" t="str">
        <f>VLOOKUP(B20546,[2]Content!B:D,3,FALSE)</f>
        <v>travel</v>
      </c>
      <c r="G20546">
        <f>VLOOKUP(C20546,[3]ReactionTypes!B:D,3,0)</f>
        <v>12</v>
      </c>
      <c r="H20546" t="str">
        <f>VLOOKUP(C20546,[3]ReactionTypes!B:D,2,0)</f>
        <v>negative</v>
      </c>
    </row>
    <row r="20547" spans="1:8" x14ac:dyDescent="0.2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VLOOKUP(B20547,[1]Content!B:D,2,FALSE)</f>
        <v>GIF</v>
      </c>
      <c r="F20547" t="str">
        <f>VLOOKUP(B20547,[2]Content!B:D,3,FALSE)</f>
        <v>travel</v>
      </c>
      <c r="G20547">
        <f>VLOOKUP(C20547,[3]ReactionTypes!B:D,3,0)</f>
        <v>12</v>
      </c>
      <c r="H20547" t="str">
        <f>VLOOKUP(C20547,[3]ReactionTypes!B:D,2,0)</f>
        <v>negative</v>
      </c>
    </row>
    <row r="20548" spans="1:8" x14ac:dyDescent="0.2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VLOOKUP(B20548,[1]Content!B:D,2,FALSE)</f>
        <v>GIF</v>
      </c>
      <c r="F20548" t="str">
        <f>VLOOKUP(B20548,[2]Content!B:D,3,FALSE)</f>
        <v>travel</v>
      </c>
      <c r="G20548">
        <f>VLOOKUP(C20548,[3]ReactionTypes!B:D,3,0)</f>
        <v>15</v>
      </c>
      <c r="H20548" t="str">
        <f>VLOOKUP(C20548,[3]ReactionTypes!B:D,2,0)</f>
        <v>negative</v>
      </c>
    </row>
    <row r="20549" spans="1:8" x14ac:dyDescent="0.2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VLOOKUP(B20549,[1]Content!B:D,2,FALSE)</f>
        <v>GIF</v>
      </c>
      <c r="F20549" t="str">
        <f>VLOOKUP(B20549,[2]Content!B:D,3,FALSE)</f>
        <v>travel</v>
      </c>
      <c r="G20549">
        <f>VLOOKUP(C20549,[3]ReactionTypes!B:D,3,0)</f>
        <v>72</v>
      </c>
      <c r="H20549" t="str">
        <f>VLOOKUP(C20549,[3]ReactionTypes!B:D,2,0)</f>
        <v>positive</v>
      </c>
    </row>
    <row r="20550" spans="1:8" x14ac:dyDescent="0.2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VLOOKUP(B20550,[1]Content!B:D,2,FALSE)</f>
        <v>GIF</v>
      </c>
      <c r="F20550" t="str">
        <f>VLOOKUP(B20550,[2]Content!B:D,3,FALSE)</f>
        <v>travel</v>
      </c>
      <c r="G20550">
        <f>VLOOKUP(C20550,[3]ReactionTypes!B:D,3,0)</f>
        <v>45</v>
      </c>
      <c r="H20550" t="str">
        <f>VLOOKUP(C20550,[3]ReactionTypes!B:D,2,0)</f>
        <v>positive</v>
      </c>
    </row>
    <row r="20551" spans="1:8" x14ac:dyDescent="0.2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VLOOKUP(B20551,[1]Content!B:D,2,FALSE)</f>
        <v>GIF</v>
      </c>
      <c r="F20551" t="str">
        <f>VLOOKUP(B20551,[2]Content!B:D,3,FALSE)</f>
        <v>travel</v>
      </c>
      <c r="G20551">
        <f>VLOOKUP(C20551,[3]ReactionTypes!B:D,3,0)</f>
        <v>65</v>
      </c>
      <c r="H20551" t="str">
        <f>VLOOKUP(C20551,[3]ReactionTypes!B:D,2,0)</f>
        <v>positive</v>
      </c>
    </row>
    <row r="20552" spans="1:8" x14ac:dyDescent="0.2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VLOOKUP(B20552,[1]Content!B:D,2,FALSE)</f>
        <v>GIF</v>
      </c>
      <c r="F20552" t="str">
        <f>VLOOKUP(B20552,[2]Content!B:D,3,FALSE)</f>
        <v>travel</v>
      </c>
      <c r="G20552">
        <f>VLOOKUP(C20552,[3]ReactionTypes!B:D,3,0)</f>
        <v>30</v>
      </c>
      <c r="H20552" t="str">
        <f>VLOOKUP(C20552,[3]ReactionTypes!B:D,2,0)</f>
        <v>positive</v>
      </c>
    </row>
    <row r="20553" spans="1:8" x14ac:dyDescent="0.2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VLOOKUP(B20553,[1]Content!B:D,2,FALSE)</f>
        <v>GIF</v>
      </c>
      <c r="F20553" t="str">
        <f>VLOOKUP(B20553,[2]Content!B:D,3,FALSE)</f>
        <v>travel</v>
      </c>
      <c r="G20553">
        <f>VLOOKUP(C20553,[3]ReactionTypes!B:D,3,0)</f>
        <v>15</v>
      </c>
      <c r="H20553" t="str">
        <f>VLOOKUP(C20553,[3]ReactionTypes!B:D,2,0)</f>
        <v>negative</v>
      </c>
    </row>
    <row r="20554" spans="1:8" x14ac:dyDescent="0.2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VLOOKUP(B20554,[1]Content!B:D,2,FALSE)</f>
        <v>GIF</v>
      </c>
      <c r="F20554" t="str">
        <f>VLOOKUP(B20554,[2]Content!B:D,3,FALSE)</f>
        <v>travel</v>
      </c>
      <c r="G20554">
        <f>VLOOKUP(C20554,[3]ReactionTypes!B:D,3,0)</f>
        <v>15</v>
      </c>
      <c r="H20554" t="str">
        <f>VLOOKUP(C20554,[3]ReactionTypes!B:D,2,0)</f>
        <v>negative</v>
      </c>
    </row>
    <row r="20555" spans="1:8" x14ac:dyDescent="0.2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VLOOKUP(B20555,[1]Content!B:D,2,FALSE)</f>
        <v>GIF</v>
      </c>
      <c r="F20555" t="str">
        <f>VLOOKUP(B20555,[2]Content!B:D,3,FALSE)</f>
        <v>travel</v>
      </c>
      <c r="G20555">
        <f>VLOOKUP(C20555,[3]ReactionTypes!B:D,3,0)</f>
        <v>72</v>
      </c>
      <c r="H20555" t="str">
        <f>VLOOKUP(C20555,[3]ReactionTypes!B:D,2,0)</f>
        <v>positive</v>
      </c>
    </row>
    <row r="20556" spans="1:8" x14ac:dyDescent="0.2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VLOOKUP(B20556,[1]Content!B:D,2,FALSE)</f>
        <v>GIF</v>
      </c>
      <c r="F20556" t="str">
        <f>VLOOKUP(B20556,[2]Content!B:D,3,FALSE)</f>
        <v>travel</v>
      </c>
      <c r="G20556">
        <f>VLOOKUP(C20556,[3]ReactionTypes!B:D,3,0)</f>
        <v>70</v>
      </c>
      <c r="H20556" t="str">
        <f>VLOOKUP(C20556,[3]ReactionTypes!B:D,2,0)</f>
        <v>positive</v>
      </c>
    </row>
    <row r="20557" spans="1:8" x14ac:dyDescent="0.2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VLOOKUP(B20557,[1]Content!B:D,2,FALSE)</f>
        <v>GIF</v>
      </c>
      <c r="F20557" t="str">
        <f>VLOOKUP(B20557,[2]Content!B:D,3,FALSE)</f>
        <v>travel</v>
      </c>
      <c r="G20557">
        <f>VLOOKUP(C20557,[3]ReactionTypes!B:D,3,0)</f>
        <v>0</v>
      </c>
      <c r="H20557" t="str">
        <f>VLOOKUP(C20557,[3]ReactionTypes!B:D,2,0)</f>
        <v>negative</v>
      </c>
    </row>
    <row r="20558" spans="1:8" x14ac:dyDescent="0.2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VLOOKUP(B20558,[1]Content!B:D,2,FALSE)</f>
        <v>GIF</v>
      </c>
      <c r="F20558" t="str">
        <f>VLOOKUP(B20558,[2]Content!B:D,3,FALSE)</f>
        <v>travel</v>
      </c>
      <c r="G20558">
        <f>VLOOKUP(C20558,[3]ReactionTypes!B:D,3,0)</f>
        <v>65</v>
      </c>
      <c r="H20558" t="str">
        <f>VLOOKUP(C20558,[3]ReactionTypes!B:D,2,0)</f>
        <v>positive</v>
      </c>
    </row>
    <row r="20559" spans="1:8" x14ac:dyDescent="0.2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VLOOKUP(B20559,[1]Content!B:D,2,FALSE)</f>
        <v>GIF</v>
      </c>
      <c r="F20559" t="str">
        <f>VLOOKUP(B20559,[2]Content!B:D,3,FALSE)</f>
        <v>travel</v>
      </c>
      <c r="G20559">
        <f>VLOOKUP(C20559,[3]ReactionTypes!B:D,3,0)</f>
        <v>72</v>
      </c>
      <c r="H20559" t="str">
        <f>VLOOKUP(C20559,[3]ReactionTypes!B:D,2,0)</f>
        <v>positive</v>
      </c>
    </row>
    <row r="20560" spans="1:8" x14ac:dyDescent="0.2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VLOOKUP(B20560,[1]Content!B:D,2,FALSE)</f>
        <v>video</v>
      </c>
      <c r="F20560" t="str">
        <f>VLOOKUP(B20560,[2]Content!B:D,3,FALSE)</f>
        <v>travel</v>
      </c>
      <c r="G20560">
        <f>VLOOKUP(C20560,[3]ReactionTypes!B:D,3,0)</f>
        <v>75</v>
      </c>
      <c r="H20560" t="str">
        <f>VLOOKUP(C20560,[3]ReactionTypes!B:D,2,0)</f>
        <v>positive</v>
      </c>
    </row>
    <row r="20561" spans="1:8" x14ac:dyDescent="0.2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VLOOKUP(B20561,[1]Content!B:D,2,FALSE)</f>
        <v>video</v>
      </c>
      <c r="F20561" t="str">
        <f>VLOOKUP(B20561,[2]Content!B:D,3,FALSE)</f>
        <v>travel</v>
      </c>
      <c r="G20561">
        <f>VLOOKUP(C20561,[3]ReactionTypes!B:D,3,0)</f>
        <v>15</v>
      </c>
      <c r="H20561" t="str">
        <f>VLOOKUP(C20561,[3]ReactionTypes!B:D,2,0)</f>
        <v>negative</v>
      </c>
    </row>
    <row r="20562" spans="1:8" x14ac:dyDescent="0.2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VLOOKUP(B20562,[1]Content!B:D,2,FALSE)</f>
        <v>video</v>
      </c>
      <c r="F20562" t="str">
        <f>VLOOKUP(B20562,[2]Content!B:D,3,FALSE)</f>
        <v>travel</v>
      </c>
      <c r="G20562">
        <f>VLOOKUP(C20562,[3]ReactionTypes!B:D,3,0)</f>
        <v>20</v>
      </c>
      <c r="H20562" t="str">
        <f>VLOOKUP(C20562,[3]ReactionTypes!B:D,2,0)</f>
        <v>neutral</v>
      </c>
    </row>
    <row r="20563" spans="1:8" x14ac:dyDescent="0.2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VLOOKUP(B20563,[1]Content!B:D,2,FALSE)</f>
        <v>video</v>
      </c>
      <c r="F20563" t="str">
        <f>VLOOKUP(B20563,[2]Content!B:D,3,FALSE)</f>
        <v>travel</v>
      </c>
      <c r="G20563">
        <f>VLOOKUP(C20563,[3]ReactionTypes!B:D,3,0)</f>
        <v>45</v>
      </c>
      <c r="H20563" t="str">
        <f>VLOOKUP(C20563,[3]ReactionTypes!B:D,2,0)</f>
        <v>positive</v>
      </c>
    </row>
    <row r="20564" spans="1:8" x14ac:dyDescent="0.2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VLOOKUP(B20564,[1]Content!B:D,2,FALSE)</f>
        <v>video</v>
      </c>
      <c r="F20564" t="str">
        <f>VLOOKUP(B20564,[2]Content!B:D,3,FALSE)</f>
        <v>travel</v>
      </c>
      <c r="G20564">
        <f>VLOOKUP(C20564,[3]ReactionTypes!B:D,3,0)</f>
        <v>35</v>
      </c>
      <c r="H20564" t="str">
        <f>VLOOKUP(C20564,[3]ReactionTypes!B:D,2,0)</f>
        <v>neutral</v>
      </c>
    </row>
    <row r="20565" spans="1:8" x14ac:dyDescent="0.2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VLOOKUP(B20565,[1]Content!B:D,2,FALSE)</f>
        <v>video</v>
      </c>
      <c r="F20565" t="str">
        <f>VLOOKUP(B20565,[2]Content!B:D,3,FALSE)</f>
        <v>travel</v>
      </c>
      <c r="G20565">
        <f>VLOOKUP(C20565,[3]ReactionTypes!B:D,3,0)</f>
        <v>75</v>
      </c>
      <c r="H20565" t="str">
        <f>VLOOKUP(C20565,[3]ReactionTypes!B:D,2,0)</f>
        <v>positive</v>
      </c>
    </row>
    <row r="20566" spans="1:8" x14ac:dyDescent="0.2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VLOOKUP(B20566,[1]Content!B:D,2,FALSE)</f>
        <v>video</v>
      </c>
      <c r="F20566" t="str">
        <f>VLOOKUP(B20566,[2]Content!B:D,3,FALSE)</f>
        <v>travel</v>
      </c>
      <c r="G20566">
        <f>VLOOKUP(C20566,[3]ReactionTypes!B:D,3,0)</f>
        <v>35</v>
      </c>
      <c r="H20566" t="str">
        <f>VLOOKUP(C20566,[3]ReactionTypes!B:D,2,0)</f>
        <v>neutral</v>
      </c>
    </row>
    <row r="20567" spans="1:8" x14ac:dyDescent="0.2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VLOOKUP(B20567,[1]Content!B:D,2,FALSE)</f>
        <v>video</v>
      </c>
      <c r="F20567" t="str">
        <f>VLOOKUP(B20567,[2]Content!B:D,3,FALSE)</f>
        <v>travel</v>
      </c>
      <c r="G20567">
        <f>VLOOKUP(C20567,[3]ReactionTypes!B:D,3,0)</f>
        <v>35</v>
      </c>
      <c r="H20567" t="str">
        <f>VLOOKUP(C20567,[3]ReactionTypes!B:D,2,0)</f>
        <v>neutral</v>
      </c>
    </row>
    <row r="20568" spans="1:8" x14ac:dyDescent="0.2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VLOOKUP(B20568,[1]Content!B:D,2,FALSE)</f>
        <v>video</v>
      </c>
      <c r="F20568" t="str">
        <f>VLOOKUP(B20568,[2]Content!B:D,3,FALSE)</f>
        <v>travel</v>
      </c>
      <c r="G20568">
        <f>VLOOKUP(C20568,[3]ReactionTypes!B:D,3,0)</f>
        <v>45</v>
      </c>
      <c r="H20568" t="str">
        <f>VLOOKUP(C20568,[3]ReactionTypes!B:D,2,0)</f>
        <v>positive</v>
      </c>
    </row>
    <row r="20569" spans="1:8" x14ac:dyDescent="0.2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VLOOKUP(B20569,[1]Content!B:D,2,FALSE)</f>
        <v>video</v>
      </c>
      <c r="F20569" t="str">
        <f>VLOOKUP(B20569,[2]Content!B:D,3,FALSE)</f>
        <v>travel</v>
      </c>
      <c r="G20569">
        <f>VLOOKUP(C20569,[3]ReactionTypes!B:D,3,0)</f>
        <v>70</v>
      </c>
      <c r="H20569" t="str">
        <f>VLOOKUP(C20569,[3]ReactionTypes!B:D,2,0)</f>
        <v>positive</v>
      </c>
    </row>
    <row r="20570" spans="1:8" x14ac:dyDescent="0.2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VLOOKUP(B20570,[1]Content!B:D,2,FALSE)</f>
        <v>video</v>
      </c>
      <c r="F20570" t="str">
        <f>VLOOKUP(B20570,[2]Content!B:D,3,FALSE)</f>
        <v>travel</v>
      </c>
      <c r="G20570">
        <f>VLOOKUP(C20570,[3]ReactionTypes!B:D,3,0)</f>
        <v>50</v>
      </c>
      <c r="H20570" t="str">
        <f>VLOOKUP(C20570,[3]ReactionTypes!B:D,2,0)</f>
        <v>positive</v>
      </c>
    </row>
    <row r="20571" spans="1:8" x14ac:dyDescent="0.2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VLOOKUP(B20571,[1]Content!B:D,2,FALSE)</f>
        <v>video</v>
      </c>
      <c r="F20571" t="str">
        <f>VLOOKUP(B20571,[2]Content!B:D,3,FALSE)</f>
        <v>travel</v>
      </c>
      <c r="G20571">
        <f>VLOOKUP(C20571,[3]ReactionTypes!B:D,3,0)</f>
        <v>60</v>
      </c>
      <c r="H20571" t="str">
        <f>VLOOKUP(C20571,[3]ReactionTypes!B:D,2,0)</f>
        <v>positive</v>
      </c>
    </row>
    <row r="20572" spans="1:8" x14ac:dyDescent="0.2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VLOOKUP(B20572,[1]Content!B:D,2,FALSE)</f>
        <v>video</v>
      </c>
      <c r="F20572" t="str">
        <f>VLOOKUP(B20572,[2]Content!B:D,3,FALSE)</f>
        <v>travel</v>
      </c>
      <c r="G20572">
        <f>VLOOKUP(C20572,[3]ReactionTypes!B:D,3,0)</f>
        <v>20</v>
      </c>
      <c r="H20572" t="str">
        <f>VLOOKUP(C20572,[3]ReactionTypes!B:D,2,0)</f>
        <v>neutral</v>
      </c>
    </row>
    <row r="20573" spans="1:8" x14ac:dyDescent="0.2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VLOOKUP(B20573,[1]Content!B:D,2,FALSE)</f>
        <v>video</v>
      </c>
      <c r="F20573" t="str">
        <f>VLOOKUP(B20573,[2]Content!B:D,3,FALSE)</f>
        <v>travel</v>
      </c>
      <c r="G20573">
        <f>VLOOKUP(C20573,[3]ReactionTypes!B:D,3,0)</f>
        <v>10</v>
      </c>
      <c r="H20573" t="str">
        <f>VLOOKUP(C20573,[3]ReactionTypes!B:D,2,0)</f>
        <v>negative</v>
      </c>
    </row>
    <row r="20574" spans="1:8" x14ac:dyDescent="0.2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VLOOKUP(B20574,[1]Content!B:D,2,FALSE)</f>
        <v>video</v>
      </c>
      <c r="F20574" t="str">
        <f>VLOOKUP(B20574,[2]Content!B:D,3,FALSE)</f>
        <v>travel</v>
      </c>
      <c r="G20574">
        <f>VLOOKUP(C20574,[3]ReactionTypes!B:D,3,0)</f>
        <v>75</v>
      </c>
      <c r="H20574" t="str">
        <f>VLOOKUP(C20574,[3]ReactionTypes!B:D,2,0)</f>
        <v>positive</v>
      </c>
    </row>
    <row r="20575" spans="1:8" x14ac:dyDescent="0.2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VLOOKUP(B20575,[1]Content!B:D,2,FALSE)</f>
        <v>video</v>
      </c>
      <c r="F20575" t="str">
        <f>VLOOKUP(B20575,[2]Content!B:D,3,FALSE)</f>
        <v>travel</v>
      </c>
      <c r="G20575">
        <f>VLOOKUP(C20575,[3]ReactionTypes!B:D,3,0)</f>
        <v>70</v>
      </c>
      <c r="H20575" t="str">
        <f>VLOOKUP(C20575,[3]ReactionTypes!B:D,2,0)</f>
        <v>positive</v>
      </c>
    </row>
    <row r="20576" spans="1:8" x14ac:dyDescent="0.2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VLOOKUP(B20576,[1]Content!B:D,2,FALSE)</f>
        <v>video</v>
      </c>
      <c r="F20576" t="str">
        <f>VLOOKUP(B20576,[2]Content!B:D,3,FALSE)</f>
        <v>travel</v>
      </c>
      <c r="G20576">
        <f>VLOOKUP(C20576,[3]ReactionTypes!B:D,3,0)</f>
        <v>70</v>
      </c>
      <c r="H20576" t="str">
        <f>VLOOKUP(C20576,[3]ReactionTypes!B:D,2,0)</f>
        <v>positive</v>
      </c>
    </row>
    <row r="20577" spans="1:8" x14ac:dyDescent="0.2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VLOOKUP(B20577,[1]Content!B:D,2,FALSE)</f>
        <v>video</v>
      </c>
      <c r="F20577" t="str">
        <f>VLOOKUP(B20577,[2]Content!B:D,3,FALSE)</f>
        <v>travel</v>
      </c>
      <c r="G20577">
        <f>VLOOKUP(C20577,[3]ReactionTypes!B:D,3,0)</f>
        <v>15</v>
      </c>
      <c r="H20577" t="str">
        <f>VLOOKUP(C20577,[3]ReactionTypes!B:D,2,0)</f>
        <v>negative</v>
      </c>
    </row>
    <row r="20578" spans="1:8" x14ac:dyDescent="0.2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VLOOKUP(B20578,[1]Content!B:D,2,FALSE)</f>
        <v>video</v>
      </c>
      <c r="F20578" t="str">
        <f>VLOOKUP(B20578,[2]Content!B:D,3,FALSE)</f>
        <v>travel</v>
      </c>
      <c r="G20578">
        <f>VLOOKUP(C20578,[3]ReactionTypes!B:D,3,0)</f>
        <v>45</v>
      </c>
      <c r="H20578" t="str">
        <f>VLOOKUP(C20578,[3]ReactionTypes!B:D,2,0)</f>
        <v>positive</v>
      </c>
    </row>
    <row r="20579" spans="1:8" x14ac:dyDescent="0.2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VLOOKUP(B20579,[1]Content!B:D,2,FALSE)</f>
        <v>video</v>
      </c>
      <c r="F20579" t="str">
        <f>VLOOKUP(B20579,[2]Content!B:D,3,FALSE)</f>
        <v>travel</v>
      </c>
      <c r="G20579">
        <f>VLOOKUP(C20579,[3]ReactionTypes!B:D,3,0)</f>
        <v>15</v>
      </c>
      <c r="H20579" t="str">
        <f>VLOOKUP(C20579,[3]ReactionTypes!B:D,2,0)</f>
        <v>negative</v>
      </c>
    </row>
    <row r="20580" spans="1:8" x14ac:dyDescent="0.2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VLOOKUP(B20580,[1]Content!B:D,2,FALSE)</f>
        <v>video</v>
      </c>
      <c r="F20580" t="str">
        <f>VLOOKUP(B20580,[2]Content!B:D,3,FALSE)</f>
        <v>travel</v>
      </c>
      <c r="G20580">
        <f>VLOOKUP(C20580,[3]ReactionTypes!B:D,3,0)</f>
        <v>50</v>
      </c>
      <c r="H20580" t="str">
        <f>VLOOKUP(C20580,[3]ReactionTypes!B:D,2,0)</f>
        <v>positive</v>
      </c>
    </row>
    <row r="20581" spans="1:8" x14ac:dyDescent="0.2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VLOOKUP(B20581,[1]Content!B:D,2,FALSE)</f>
        <v>video</v>
      </c>
      <c r="F20581" t="str">
        <f>VLOOKUP(B20581,[2]Content!B:D,3,FALSE)</f>
        <v>travel</v>
      </c>
      <c r="G20581">
        <f>VLOOKUP(C20581,[3]ReactionTypes!B:D,3,0)</f>
        <v>5</v>
      </c>
      <c r="H20581" t="str">
        <f>VLOOKUP(C20581,[3]ReactionTypes!B:D,2,0)</f>
        <v>negative</v>
      </c>
    </row>
    <row r="20582" spans="1:8" x14ac:dyDescent="0.2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VLOOKUP(B20582,[1]Content!B:D,2,FALSE)</f>
        <v>video</v>
      </c>
      <c r="F20582" t="str">
        <f>VLOOKUP(B20582,[2]Content!B:D,3,FALSE)</f>
        <v>travel</v>
      </c>
      <c r="G20582">
        <f>VLOOKUP(C20582,[3]ReactionTypes!B:D,3,0)</f>
        <v>70</v>
      </c>
      <c r="H20582" t="str">
        <f>VLOOKUP(C20582,[3]ReactionTypes!B:D,2,0)</f>
        <v>positive</v>
      </c>
    </row>
    <row r="20583" spans="1:8" x14ac:dyDescent="0.2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VLOOKUP(B20583,[1]Content!B:D,2,FALSE)</f>
        <v>video</v>
      </c>
      <c r="F20583" t="str">
        <f>VLOOKUP(B20583,[2]Content!B:D,3,FALSE)</f>
        <v>travel</v>
      </c>
      <c r="G20583">
        <f>VLOOKUP(C20583,[3]ReactionTypes!B:D,3,0)</f>
        <v>0</v>
      </c>
      <c r="H20583" t="str">
        <f>VLOOKUP(C20583,[3]ReactionTypes!B:D,2,0)</f>
        <v>negative</v>
      </c>
    </row>
    <row r="20584" spans="1:8" x14ac:dyDescent="0.2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VLOOKUP(B20584,[1]Content!B:D,2,FALSE)</f>
        <v>video</v>
      </c>
      <c r="F20584" t="str">
        <f>VLOOKUP(B20584,[2]Content!B:D,3,FALSE)</f>
        <v>travel</v>
      </c>
      <c r="G20584">
        <f>VLOOKUP(C20584,[3]ReactionTypes!B:D,3,0)</f>
        <v>5</v>
      </c>
      <c r="H20584" t="str">
        <f>VLOOKUP(C20584,[3]ReactionTypes!B:D,2,0)</f>
        <v>negative</v>
      </c>
    </row>
    <row r="20585" spans="1:8" x14ac:dyDescent="0.2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VLOOKUP(B20585,[1]Content!B:D,2,FALSE)</f>
        <v>video</v>
      </c>
      <c r="F20585" t="str">
        <f>VLOOKUP(B20585,[2]Content!B:D,3,FALSE)</f>
        <v>travel</v>
      </c>
      <c r="G20585">
        <f>VLOOKUP(C20585,[3]ReactionTypes!B:D,3,0)</f>
        <v>70</v>
      </c>
      <c r="H20585" t="str">
        <f>VLOOKUP(C20585,[3]ReactionTypes!B:D,2,0)</f>
        <v>positive</v>
      </c>
    </row>
    <row r="20586" spans="1:8" x14ac:dyDescent="0.2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VLOOKUP(B20586,[1]Content!B:D,2,FALSE)</f>
        <v>video</v>
      </c>
      <c r="F20586" t="str">
        <f>VLOOKUP(B20586,[2]Content!B:D,3,FALSE)</f>
        <v>travel</v>
      </c>
      <c r="G20586">
        <f>VLOOKUP(C20586,[3]ReactionTypes!B:D,3,0)</f>
        <v>10</v>
      </c>
      <c r="H20586" t="str">
        <f>VLOOKUP(C20586,[3]ReactionTypes!B:D,2,0)</f>
        <v>negative</v>
      </c>
    </row>
    <row r="20587" spans="1:8" x14ac:dyDescent="0.2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VLOOKUP(B20587,[1]Content!B:D,2,FALSE)</f>
        <v>video</v>
      </c>
      <c r="F20587" t="str">
        <f>VLOOKUP(B20587,[2]Content!B:D,3,FALSE)</f>
        <v>travel</v>
      </c>
      <c r="G20587">
        <f>VLOOKUP(C20587,[3]ReactionTypes!B:D,3,0)</f>
        <v>75</v>
      </c>
      <c r="H20587" t="str">
        <f>VLOOKUP(C20587,[3]ReactionTypes!B:D,2,0)</f>
        <v>positive</v>
      </c>
    </row>
    <row r="20588" spans="1:8" x14ac:dyDescent="0.2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VLOOKUP(B20588,[1]Content!B:D,2,FALSE)</f>
        <v>video</v>
      </c>
      <c r="F20588" t="str">
        <f>VLOOKUP(B20588,[2]Content!B:D,3,FALSE)</f>
        <v>travel</v>
      </c>
      <c r="G20588">
        <f>VLOOKUP(C20588,[3]ReactionTypes!B:D,3,0)</f>
        <v>12</v>
      </c>
      <c r="H20588" t="str">
        <f>VLOOKUP(C20588,[3]ReactionTypes!B:D,2,0)</f>
        <v>negative</v>
      </c>
    </row>
    <row r="20589" spans="1:8" x14ac:dyDescent="0.2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VLOOKUP(B20589,[1]Content!B:D,2,FALSE)</f>
        <v>video</v>
      </c>
      <c r="F20589" t="str">
        <f>VLOOKUP(B20589,[2]Content!B:D,3,FALSE)</f>
        <v>travel</v>
      </c>
      <c r="G20589">
        <f>VLOOKUP(C20589,[3]ReactionTypes!B:D,3,0)</f>
        <v>20</v>
      </c>
      <c r="H20589" t="str">
        <f>VLOOKUP(C20589,[3]ReactionTypes!B:D,2,0)</f>
        <v>neutral</v>
      </c>
    </row>
    <row r="20590" spans="1:8" x14ac:dyDescent="0.2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VLOOKUP(B20590,[1]Content!B:D,2,FALSE)</f>
        <v>video</v>
      </c>
      <c r="F20590" t="str">
        <f>VLOOKUP(B20590,[2]Content!B:D,3,FALSE)</f>
        <v>travel</v>
      </c>
      <c r="G20590">
        <f>VLOOKUP(C20590,[3]ReactionTypes!B:D,3,0)</f>
        <v>15</v>
      </c>
      <c r="H20590" t="str">
        <f>VLOOKUP(C20590,[3]ReactionTypes!B:D,2,0)</f>
        <v>negative</v>
      </c>
    </row>
    <row r="20591" spans="1:8" x14ac:dyDescent="0.2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VLOOKUP(B20591,[1]Content!B:D,2,FALSE)</f>
        <v>video</v>
      </c>
      <c r="F20591" t="str">
        <f>VLOOKUP(B20591,[2]Content!B:D,3,FALSE)</f>
        <v>travel</v>
      </c>
      <c r="G20591">
        <f>VLOOKUP(C20591,[3]ReactionTypes!B:D,3,0)</f>
        <v>12</v>
      </c>
      <c r="H20591" t="str">
        <f>VLOOKUP(C20591,[3]ReactionTypes!B:D,2,0)</f>
        <v>negative</v>
      </c>
    </row>
    <row r="20592" spans="1:8" x14ac:dyDescent="0.2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VLOOKUP(B20592,[1]Content!B:D,2,FALSE)</f>
        <v>video</v>
      </c>
      <c r="F20592" t="str">
        <f>VLOOKUP(B20592,[2]Content!B:D,3,FALSE)</f>
        <v>travel</v>
      </c>
      <c r="G20592">
        <f>VLOOKUP(C20592,[3]ReactionTypes!B:D,3,0)</f>
        <v>65</v>
      </c>
      <c r="H20592" t="str">
        <f>VLOOKUP(C20592,[3]ReactionTypes!B:D,2,0)</f>
        <v>positive</v>
      </c>
    </row>
    <row r="20593" spans="1:8" x14ac:dyDescent="0.2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VLOOKUP(B20593,[1]Content!B:D,2,FALSE)</f>
        <v>video</v>
      </c>
      <c r="F20593" t="str">
        <f>VLOOKUP(B20593,[2]Content!B:D,3,FALSE)</f>
        <v>travel</v>
      </c>
      <c r="G20593">
        <f>VLOOKUP(C20593,[3]ReactionTypes!B:D,3,0)</f>
        <v>45</v>
      </c>
      <c r="H20593" t="str">
        <f>VLOOKUP(C20593,[3]ReactionTypes!B:D,2,0)</f>
        <v>positive</v>
      </c>
    </row>
    <row r="20594" spans="1:8" x14ac:dyDescent="0.2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VLOOKUP(B20594,[1]Content!B:D,2,FALSE)</f>
        <v>video</v>
      </c>
      <c r="F20594" t="str">
        <f>VLOOKUP(B20594,[2]Content!B:D,3,FALSE)</f>
        <v>travel</v>
      </c>
      <c r="G20594">
        <f>VLOOKUP(C20594,[3]ReactionTypes!B:D,3,0)</f>
        <v>30</v>
      </c>
      <c r="H20594" t="str">
        <f>VLOOKUP(C20594,[3]ReactionTypes!B:D,2,0)</f>
        <v>positive</v>
      </c>
    </row>
    <row r="20595" spans="1:8" x14ac:dyDescent="0.2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VLOOKUP(B20595,[1]Content!B:D,2,FALSE)</f>
        <v>GIF</v>
      </c>
      <c r="F20595" t="str">
        <f>VLOOKUP(B20595,[2]Content!B:D,3,FALSE)</f>
        <v>Soccer</v>
      </c>
      <c r="G20595">
        <f>VLOOKUP(C20595,[3]ReactionTypes!B:D,3,0)</f>
        <v>50</v>
      </c>
      <c r="H20595" t="str">
        <f>VLOOKUP(C20595,[3]ReactionTypes!B:D,2,0)</f>
        <v>positive</v>
      </c>
    </row>
    <row r="20596" spans="1:8" x14ac:dyDescent="0.2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VLOOKUP(B20596,[1]Content!B:D,2,FALSE)</f>
        <v>GIF</v>
      </c>
      <c r="F20596" t="str">
        <f>VLOOKUP(B20596,[2]Content!B:D,3,FALSE)</f>
        <v>Soccer</v>
      </c>
      <c r="G20596">
        <f>VLOOKUP(C20596,[3]ReactionTypes!B:D,3,0)</f>
        <v>10</v>
      </c>
      <c r="H20596" t="str">
        <f>VLOOKUP(C20596,[3]ReactionTypes!B:D,2,0)</f>
        <v>negative</v>
      </c>
    </row>
    <row r="20597" spans="1:8" x14ac:dyDescent="0.2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VLOOKUP(B20597,[1]Content!B:D,2,FALSE)</f>
        <v>GIF</v>
      </c>
      <c r="F20597" t="str">
        <f>VLOOKUP(B20597,[2]Content!B:D,3,FALSE)</f>
        <v>Soccer</v>
      </c>
      <c r="G20597">
        <f>VLOOKUP(C20597,[3]ReactionTypes!B:D,3,0)</f>
        <v>65</v>
      </c>
      <c r="H20597" t="str">
        <f>VLOOKUP(C20597,[3]ReactionTypes!B:D,2,0)</f>
        <v>positive</v>
      </c>
    </row>
    <row r="20598" spans="1:8" x14ac:dyDescent="0.2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VLOOKUP(B20598,[1]Content!B:D,2,FALSE)</f>
        <v>GIF</v>
      </c>
      <c r="F20598" t="str">
        <f>VLOOKUP(B20598,[2]Content!B:D,3,FALSE)</f>
        <v>Soccer</v>
      </c>
      <c r="G20598">
        <f>VLOOKUP(C20598,[3]ReactionTypes!B:D,3,0)</f>
        <v>5</v>
      </c>
      <c r="H20598" t="str">
        <f>VLOOKUP(C20598,[3]ReactionTypes!B:D,2,0)</f>
        <v>negative</v>
      </c>
    </row>
    <row r="20599" spans="1:8" x14ac:dyDescent="0.2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VLOOKUP(B20599,[1]Content!B:D,2,FALSE)</f>
        <v>GIF</v>
      </c>
      <c r="F20599" t="str">
        <f>VLOOKUP(B20599,[2]Content!B:D,3,FALSE)</f>
        <v>Soccer</v>
      </c>
      <c r="G20599">
        <f>VLOOKUP(C20599,[3]ReactionTypes!B:D,3,0)</f>
        <v>50</v>
      </c>
      <c r="H20599" t="str">
        <f>VLOOKUP(C20599,[3]ReactionTypes!B:D,2,0)</f>
        <v>positive</v>
      </c>
    </row>
    <row r="20600" spans="1:8" x14ac:dyDescent="0.2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VLOOKUP(B20600,[1]Content!B:D,2,FALSE)</f>
        <v>GIF</v>
      </c>
      <c r="F20600" t="str">
        <f>VLOOKUP(B20600,[2]Content!B:D,3,FALSE)</f>
        <v>Soccer</v>
      </c>
      <c r="G20600">
        <f>VLOOKUP(C20600,[3]ReactionTypes!B:D,3,0)</f>
        <v>65</v>
      </c>
      <c r="H20600" t="str">
        <f>VLOOKUP(C20600,[3]ReactionTypes!B:D,2,0)</f>
        <v>positive</v>
      </c>
    </row>
    <row r="20601" spans="1:8" x14ac:dyDescent="0.2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VLOOKUP(B20601,[1]Content!B:D,2,FALSE)</f>
        <v>video</v>
      </c>
      <c r="F20601" t="str">
        <f>VLOOKUP(B20601,[2]Content!B:D,3,FALSE)</f>
        <v>science</v>
      </c>
      <c r="G20601">
        <f>VLOOKUP(C20601,[3]ReactionTypes!B:D,3,0)</f>
        <v>70</v>
      </c>
      <c r="H20601" t="str">
        <f>VLOOKUP(C20601,[3]ReactionTypes!B:D,2,0)</f>
        <v>positive</v>
      </c>
    </row>
    <row r="20602" spans="1:8" x14ac:dyDescent="0.2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VLOOKUP(B20602,[1]Content!B:D,2,FALSE)</f>
        <v>video</v>
      </c>
      <c r="F20602" t="str">
        <f>VLOOKUP(B20602,[2]Content!B:D,3,FALSE)</f>
        <v>science</v>
      </c>
      <c r="G20602">
        <f>VLOOKUP(C20602,[3]ReactionTypes!B:D,3,0)</f>
        <v>20</v>
      </c>
      <c r="H20602" t="str">
        <f>VLOOKUP(C20602,[3]ReactionTypes!B:D,2,0)</f>
        <v>neutral</v>
      </c>
    </row>
    <row r="20603" spans="1:8" x14ac:dyDescent="0.2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VLOOKUP(B20603,[1]Content!B:D,2,FALSE)</f>
        <v>video</v>
      </c>
      <c r="F20603" t="str">
        <f>VLOOKUP(B20603,[2]Content!B:D,3,FALSE)</f>
        <v>science</v>
      </c>
      <c r="G20603">
        <f>VLOOKUP(C20603,[3]ReactionTypes!B:D,3,0)</f>
        <v>35</v>
      </c>
      <c r="H20603" t="str">
        <f>VLOOKUP(C20603,[3]ReactionTypes!B:D,2,0)</f>
        <v>neutral</v>
      </c>
    </row>
    <row r="20604" spans="1:8" x14ac:dyDescent="0.2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VLOOKUP(B20604,[1]Content!B:D,2,FALSE)</f>
        <v>video</v>
      </c>
      <c r="F20604" t="str">
        <f>VLOOKUP(B20604,[2]Content!B:D,3,FALSE)</f>
        <v>science</v>
      </c>
      <c r="G20604">
        <f>VLOOKUP(C20604,[3]ReactionTypes!B:D,3,0)</f>
        <v>75</v>
      </c>
      <c r="H20604" t="str">
        <f>VLOOKUP(C20604,[3]ReactionTypes!B:D,2,0)</f>
        <v>positive</v>
      </c>
    </row>
    <row r="20605" spans="1:8" x14ac:dyDescent="0.2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VLOOKUP(B20605,[1]Content!B:D,2,FALSE)</f>
        <v>video</v>
      </c>
      <c r="F20605" t="str">
        <f>VLOOKUP(B20605,[2]Content!B:D,3,FALSE)</f>
        <v>science</v>
      </c>
      <c r="G20605">
        <f>VLOOKUP(C20605,[3]ReactionTypes!B:D,3,0)</f>
        <v>30</v>
      </c>
      <c r="H20605" t="str">
        <f>VLOOKUP(C20605,[3]ReactionTypes!B:D,2,0)</f>
        <v>positive</v>
      </c>
    </row>
    <row r="20606" spans="1:8" x14ac:dyDescent="0.2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VLOOKUP(B20606,[1]Content!B:D,2,FALSE)</f>
        <v>video</v>
      </c>
      <c r="F20606" t="str">
        <f>VLOOKUP(B20606,[2]Content!B:D,3,FALSE)</f>
        <v>science</v>
      </c>
      <c r="G20606">
        <f>VLOOKUP(C20606,[3]ReactionTypes!B:D,3,0)</f>
        <v>10</v>
      </c>
      <c r="H20606" t="str">
        <f>VLOOKUP(C20606,[3]ReactionTypes!B:D,2,0)</f>
        <v>negative</v>
      </c>
    </row>
    <row r="20607" spans="1:8" x14ac:dyDescent="0.2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VLOOKUP(B20607,[1]Content!B:D,2,FALSE)</f>
        <v>video</v>
      </c>
      <c r="F20607" t="str">
        <f>VLOOKUP(B20607,[2]Content!B:D,3,FALSE)</f>
        <v>science</v>
      </c>
      <c r="G20607">
        <f>VLOOKUP(C20607,[3]ReactionTypes!B:D,3,0)</f>
        <v>60</v>
      </c>
      <c r="H20607" t="str">
        <f>VLOOKUP(C20607,[3]ReactionTypes!B:D,2,0)</f>
        <v>positive</v>
      </c>
    </row>
    <row r="20608" spans="1:8" x14ac:dyDescent="0.2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VLOOKUP(B20608,[1]Content!B:D,2,FALSE)</f>
        <v>video</v>
      </c>
      <c r="F20608" t="str">
        <f>VLOOKUP(B20608,[2]Content!B:D,3,FALSE)</f>
        <v>science</v>
      </c>
      <c r="G20608">
        <f>VLOOKUP(C20608,[3]ReactionTypes!B:D,3,0)</f>
        <v>65</v>
      </c>
      <c r="H20608" t="str">
        <f>VLOOKUP(C20608,[3]ReactionTypes!B:D,2,0)</f>
        <v>positive</v>
      </c>
    </row>
    <row r="20609" spans="1:8" x14ac:dyDescent="0.2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VLOOKUP(B20609,[1]Content!B:D,2,FALSE)</f>
        <v>video</v>
      </c>
      <c r="F20609" t="str">
        <f>VLOOKUP(B20609,[2]Content!B:D,3,FALSE)</f>
        <v>science</v>
      </c>
      <c r="G20609">
        <f>VLOOKUP(C20609,[3]ReactionTypes!B:D,3,0)</f>
        <v>0</v>
      </c>
      <c r="H20609" t="str">
        <f>VLOOKUP(C20609,[3]ReactionTypes!B:D,2,0)</f>
        <v>negative</v>
      </c>
    </row>
    <row r="20610" spans="1:8" x14ac:dyDescent="0.2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VLOOKUP(B20610,[1]Content!B:D,2,FALSE)</f>
        <v>video</v>
      </c>
      <c r="F20610" t="str">
        <f>VLOOKUP(B20610,[2]Content!B:D,3,FALSE)</f>
        <v>science</v>
      </c>
      <c r="G20610">
        <f>VLOOKUP(C20610,[3]ReactionTypes!B:D,3,0)</f>
        <v>0</v>
      </c>
      <c r="H20610" t="str">
        <f>VLOOKUP(C20610,[3]ReactionTypes!B:D,2,0)</f>
        <v>negative</v>
      </c>
    </row>
    <row r="20611" spans="1:8" x14ac:dyDescent="0.2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VLOOKUP(B20611,[1]Content!B:D,2,FALSE)</f>
        <v>video</v>
      </c>
      <c r="F20611" t="str">
        <f>VLOOKUP(B20611,[2]Content!B:D,3,FALSE)</f>
        <v>science</v>
      </c>
      <c r="G20611">
        <f>VLOOKUP(C20611,[3]ReactionTypes!B:D,3,0)</f>
        <v>50</v>
      </c>
      <c r="H20611" t="str">
        <f>VLOOKUP(C20611,[3]ReactionTypes!B:D,2,0)</f>
        <v>positive</v>
      </c>
    </row>
    <row r="20612" spans="1:8" x14ac:dyDescent="0.2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VLOOKUP(B20612,[1]Content!B:D,2,FALSE)</f>
        <v>video</v>
      </c>
      <c r="F20612" t="str">
        <f>VLOOKUP(B20612,[2]Content!B:D,3,FALSE)</f>
        <v>science</v>
      </c>
      <c r="G20612">
        <f>VLOOKUP(C20612,[3]ReactionTypes!B:D,3,0)</f>
        <v>30</v>
      </c>
      <c r="H20612" t="str">
        <f>VLOOKUP(C20612,[3]ReactionTypes!B:D,2,0)</f>
        <v>positive</v>
      </c>
    </row>
    <row r="20613" spans="1:8" x14ac:dyDescent="0.2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VLOOKUP(B20613,[1]Content!B:D,2,FALSE)</f>
        <v>video</v>
      </c>
      <c r="F20613" t="str">
        <f>VLOOKUP(B20613,[2]Content!B:D,3,FALSE)</f>
        <v>science</v>
      </c>
      <c r="G20613">
        <f>VLOOKUP(C20613,[3]ReactionTypes!B:D,3,0)</f>
        <v>72</v>
      </c>
      <c r="H20613" t="str">
        <f>VLOOKUP(C20613,[3]ReactionTypes!B:D,2,0)</f>
        <v>positive</v>
      </c>
    </row>
    <row r="20614" spans="1:8" x14ac:dyDescent="0.2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VLOOKUP(B20614,[1]Content!B:D,2,FALSE)</f>
        <v>video</v>
      </c>
      <c r="F20614" t="str">
        <f>VLOOKUP(B20614,[2]Content!B:D,3,FALSE)</f>
        <v>science</v>
      </c>
      <c r="G20614">
        <f>VLOOKUP(C20614,[3]ReactionTypes!B:D,3,0)</f>
        <v>72</v>
      </c>
      <c r="H20614" t="str">
        <f>VLOOKUP(C20614,[3]ReactionTypes!B:D,2,0)</f>
        <v>positive</v>
      </c>
    </row>
    <row r="20615" spans="1:8" x14ac:dyDescent="0.2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VLOOKUP(B20615,[1]Content!B:D,2,FALSE)</f>
        <v>video</v>
      </c>
      <c r="F20615" t="str">
        <f>VLOOKUP(B20615,[2]Content!B:D,3,FALSE)</f>
        <v>science</v>
      </c>
      <c r="G20615">
        <f>VLOOKUP(C20615,[3]ReactionTypes!B:D,3,0)</f>
        <v>75</v>
      </c>
      <c r="H20615" t="str">
        <f>VLOOKUP(C20615,[3]ReactionTypes!B:D,2,0)</f>
        <v>positive</v>
      </c>
    </row>
    <row r="20616" spans="1:8" x14ac:dyDescent="0.2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VLOOKUP(B20616,[1]Content!B:D,2,FALSE)</f>
        <v>video</v>
      </c>
      <c r="F20616" t="str">
        <f>VLOOKUP(B20616,[2]Content!B:D,3,FALSE)</f>
        <v>science</v>
      </c>
      <c r="G20616">
        <f>VLOOKUP(C20616,[3]ReactionTypes!B:D,3,0)</f>
        <v>10</v>
      </c>
      <c r="H20616" t="str">
        <f>VLOOKUP(C20616,[3]ReactionTypes!B:D,2,0)</f>
        <v>negative</v>
      </c>
    </row>
    <row r="20617" spans="1:8" x14ac:dyDescent="0.2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VLOOKUP(B20617,[1]Content!B:D,2,FALSE)</f>
        <v>video</v>
      </c>
      <c r="F20617" t="str">
        <f>VLOOKUP(B20617,[2]Content!B:D,3,FALSE)</f>
        <v>science</v>
      </c>
      <c r="G20617">
        <f>VLOOKUP(C20617,[3]ReactionTypes!B:D,3,0)</f>
        <v>35</v>
      </c>
      <c r="H20617" t="str">
        <f>VLOOKUP(C20617,[3]ReactionTypes!B:D,2,0)</f>
        <v>neutral</v>
      </c>
    </row>
    <row r="20618" spans="1:8" x14ac:dyDescent="0.2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VLOOKUP(B20618,[1]Content!B:D,2,FALSE)</f>
        <v>video</v>
      </c>
      <c r="F20618" t="str">
        <f>VLOOKUP(B20618,[2]Content!B:D,3,FALSE)</f>
        <v>science</v>
      </c>
      <c r="G20618">
        <f>VLOOKUP(C20618,[3]ReactionTypes!B:D,3,0)</f>
        <v>10</v>
      </c>
      <c r="H20618" t="str">
        <f>VLOOKUP(C20618,[3]ReactionTypes!B:D,2,0)</f>
        <v>negative</v>
      </c>
    </row>
    <row r="20619" spans="1:8" x14ac:dyDescent="0.2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VLOOKUP(B20619,[1]Content!B:D,2,FALSE)</f>
        <v>video</v>
      </c>
      <c r="F20619" t="str">
        <f>VLOOKUP(B20619,[2]Content!B:D,3,FALSE)</f>
        <v>science</v>
      </c>
      <c r="G20619">
        <f>VLOOKUP(C20619,[3]ReactionTypes!B:D,3,0)</f>
        <v>72</v>
      </c>
      <c r="H20619" t="str">
        <f>VLOOKUP(C20619,[3]ReactionTypes!B:D,2,0)</f>
        <v>positive</v>
      </c>
    </row>
    <row r="20620" spans="1:8" x14ac:dyDescent="0.2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VLOOKUP(B20620,[1]Content!B:D,2,FALSE)</f>
        <v>video</v>
      </c>
      <c r="F20620" t="str">
        <f>VLOOKUP(B20620,[2]Content!B:D,3,FALSE)</f>
        <v>science</v>
      </c>
      <c r="G20620">
        <f>VLOOKUP(C20620,[3]ReactionTypes!B:D,3,0)</f>
        <v>5</v>
      </c>
      <c r="H20620" t="str">
        <f>VLOOKUP(C20620,[3]ReactionTypes!B:D,2,0)</f>
        <v>negative</v>
      </c>
    </row>
    <row r="20621" spans="1:8" x14ac:dyDescent="0.2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VLOOKUP(B20621,[1]Content!B:D,2,FALSE)</f>
        <v>video</v>
      </c>
      <c r="F20621" t="str">
        <f>VLOOKUP(B20621,[2]Content!B:D,3,FALSE)</f>
        <v>travel</v>
      </c>
      <c r="G20621">
        <f>VLOOKUP(C20621,[3]ReactionTypes!B:D,3,0)</f>
        <v>0</v>
      </c>
      <c r="H20621" t="str">
        <f>VLOOKUP(C20621,[3]ReactionTypes!B:D,2,0)</f>
        <v>negative</v>
      </c>
    </row>
    <row r="20622" spans="1:8" x14ac:dyDescent="0.2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VLOOKUP(B20622,[1]Content!B:D,2,FALSE)</f>
        <v>video</v>
      </c>
      <c r="F20622" t="str">
        <f>VLOOKUP(B20622,[2]Content!B:D,3,FALSE)</f>
        <v>travel</v>
      </c>
      <c r="G20622">
        <f>VLOOKUP(C20622,[3]ReactionTypes!B:D,3,0)</f>
        <v>12</v>
      </c>
      <c r="H20622" t="str">
        <f>VLOOKUP(C20622,[3]ReactionTypes!B:D,2,0)</f>
        <v>negative</v>
      </c>
    </row>
    <row r="20623" spans="1:8" x14ac:dyDescent="0.2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VLOOKUP(B20623,[1]Content!B:D,2,FALSE)</f>
        <v>video</v>
      </c>
      <c r="F20623" t="str">
        <f>VLOOKUP(B20623,[2]Content!B:D,3,FALSE)</f>
        <v>travel</v>
      </c>
      <c r="G20623">
        <f>VLOOKUP(C20623,[3]ReactionTypes!B:D,3,0)</f>
        <v>0</v>
      </c>
      <c r="H20623" t="str">
        <f>VLOOKUP(C20623,[3]ReactionTypes!B:D,2,0)</f>
        <v>negative</v>
      </c>
    </row>
    <row r="20624" spans="1:8" x14ac:dyDescent="0.2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VLOOKUP(B20624,[1]Content!B:D,2,FALSE)</f>
        <v>video</v>
      </c>
      <c r="F20624" t="str">
        <f>VLOOKUP(B20624,[2]Content!B:D,3,FALSE)</f>
        <v>travel</v>
      </c>
      <c r="G20624">
        <f>VLOOKUP(C20624,[3]ReactionTypes!B:D,3,0)</f>
        <v>5</v>
      </c>
      <c r="H20624" t="str">
        <f>VLOOKUP(C20624,[3]ReactionTypes!B:D,2,0)</f>
        <v>negative</v>
      </c>
    </row>
    <row r="20625" spans="1:8" x14ac:dyDescent="0.2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VLOOKUP(B20625,[1]Content!B:D,2,FALSE)</f>
        <v>video</v>
      </c>
      <c r="F20625" t="str">
        <f>VLOOKUP(B20625,[2]Content!B:D,3,FALSE)</f>
        <v>travel</v>
      </c>
      <c r="G20625">
        <f>VLOOKUP(C20625,[3]ReactionTypes!B:D,3,0)</f>
        <v>45</v>
      </c>
      <c r="H20625" t="str">
        <f>VLOOKUP(C20625,[3]ReactionTypes!B:D,2,0)</f>
        <v>positive</v>
      </c>
    </row>
    <row r="20626" spans="1:8" x14ac:dyDescent="0.2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VLOOKUP(B20626,[1]Content!B:D,2,FALSE)</f>
        <v>video</v>
      </c>
      <c r="F20626" t="str">
        <f>VLOOKUP(B20626,[2]Content!B:D,3,FALSE)</f>
        <v>travel</v>
      </c>
      <c r="G20626">
        <f>VLOOKUP(C20626,[3]ReactionTypes!B:D,3,0)</f>
        <v>70</v>
      </c>
      <c r="H20626" t="str">
        <f>VLOOKUP(C20626,[3]ReactionTypes!B:D,2,0)</f>
        <v>positive</v>
      </c>
    </row>
    <row r="20627" spans="1:8" x14ac:dyDescent="0.2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VLOOKUP(B20627,[1]Content!B:D,2,FALSE)</f>
        <v>video</v>
      </c>
      <c r="F20627" t="str">
        <f>VLOOKUP(B20627,[2]Content!B:D,3,FALSE)</f>
        <v>travel</v>
      </c>
      <c r="G20627">
        <f>VLOOKUP(C20627,[3]ReactionTypes!B:D,3,0)</f>
        <v>70</v>
      </c>
      <c r="H20627" t="str">
        <f>VLOOKUP(C20627,[3]ReactionTypes!B:D,2,0)</f>
        <v>positive</v>
      </c>
    </row>
    <row r="20628" spans="1:8" x14ac:dyDescent="0.2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VLOOKUP(B20628,[1]Content!B:D,2,FALSE)</f>
        <v>video</v>
      </c>
      <c r="F20628" t="str">
        <f>VLOOKUP(B20628,[2]Content!B:D,3,FALSE)</f>
        <v>travel</v>
      </c>
      <c r="G20628">
        <f>VLOOKUP(C20628,[3]ReactionTypes!B:D,3,0)</f>
        <v>0</v>
      </c>
      <c r="H20628" t="str">
        <f>VLOOKUP(C20628,[3]ReactionTypes!B:D,2,0)</f>
        <v>negative</v>
      </c>
    </row>
    <row r="20629" spans="1:8" x14ac:dyDescent="0.2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VLOOKUP(B20629,[1]Content!B:D,2,FALSE)</f>
        <v>video</v>
      </c>
      <c r="F20629" t="str">
        <f>VLOOKUP(B20629,[2]Content!B:D,3,FALSE)</f>
        <v>travel</v>
      </c>
      <c r="G20629">
        <f>VLOOKUP(C20629,[3]ReactionTypes!B:D,3,0)</f>
        <v>72</v>
      </c>
      <c r="H20629" t="str">
        <f>VLOOKUP(C20629,[3]ReactionTypes!B:D,2,0)</f>
        <v>positive</v>
      </c>
    </row>
    <row r="20630" spans="1:8" x14ac:dyDescent="0.2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VLOOKUP(B20630,[1]Content!B:D,2,FALSE)</f>
        <v>video</v>
      </c>
      <c r="F20630" t="str">
        <f>VLOOKUP(B20630,[2]Content!B:D,3,FALSE)</f>
        <v>travel</v>
      </c>
      <c r="G20630">
        <f>VLOOKUP(C20630,[3]ReactionTypes!B:D,3,0)</f>
        <v>70</v>
      </c>
      <c r="H20630" t="str">
        <f>VLOOKUP(C20630,[3]ReactionTypes!B:D,2,0)</f>
        <v>positive</v>
      </c>
    </row>
    <row r="20631" spans="1:8" x14ac:dyDescent="0.2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VLOOKUP(B20631,[1]Content!B:D,2,FALSE)</f>
        <v>video</v>
      </c>
      <c r="F20631" t="str">
        <f>VLOOKUP(B20631,[2]Content!B:D,3,FALSE)</f>
        <v>travel</v>
      </c>
      <c r="G20631">
        <f>VLOOKUP(C20631,[3]ReactionTypes!B:D,3,0)</f>
        <v>60</v>
      </c>
      <c r="H20631" t="str">
        <f>VLOOKUP(C20631,[3]ReactionTypes!B:D,2,0)</f>
        <v>positive</v>
      </c>
    </row>
    <row r="20632" spans="1:8" x14ac:dyDescent="0.2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VLOOKUP(B20632,[1]Content!B:D,2,FALSE)</f>
        <v>video</v>
      </c>
      <c r="F20632" t="str">
        <f>VLOOKUP(B20632,[2]Content!B:D,3,FALSE)</f>
        <v>travel</v>
      </c>
      <c r="G20632">
        <f>VLOOKUP(C20632,[3]ReactionTypes!B:D,3,0)</f>
        <v>65</v>
      </c>
      <c r="H20632" t="str">
        <f>VLOOKUP(C20632,[3]ReactionTypes!B:D,2,0)</f>
        <v>positive</v>
      </c>
    </row>
    <row r="20633" spans="1:8" x14ac:dyDescent="0.2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VLOOKUP(B20633,[1]Content!B:D,2,FALSE)</f>
        <v>video</v>
      </c>
      <c r="F20633" t="str">
        <f>VLOOKUP(B20633,[2]Content!B:D,3,FALSE)</f>
        <v>travel</v>
      </c>
      <c r="G20633">
        <f>VLOOKUP(C20633,[3]ReactionTypes!B:D,3,0)</f>
        <v>72</v>
      </c>
      <c r="H20633" t="str">
        <f>VLOOKUP(C20633,[3]ReactionTypes!B:D,2,0)</f>
        <v>positive</v>
      </c>
    </row>
    <row r="20634" spans="1:8" x14ac:dyDescent="0.2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VLOOKUP(B20634,[1]Content!B:D,2,FALSE)</f>
        <v>video</v>
      </c>
      <c r="F20634" t="str">
        <f>VLOOKUP(B20634,[2]Content!B:D,3,FALSE)</f>
        <v>travel</v>
      </c>
      <c r="G20634">
        <f>VLOOKUP(C20634,[3]ReactionTypes!B:D,3,0)</f>
        <v>45</v>
      </c>
      <c r="H20634" t="str">
        <f>VLOOKUP(C20634,[3]ReactionTypes!B:D,2,0)</f>
        <v>positive</v>
      </c>
    </row>
    <row r="20635" spans="1:8" x14ac:dyDescent="0.2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VLOOKUP(B20635,[1]Content!B:D,2,FALSE)</f>
        <v>video</v>
      </c>
      <c r="F20635" t="str">
        <f>VLOOKUP(B20635,[2]Content!B:D,3,FALSE)</f>
        <v>travel</v>
      </c>
      <c r="G20635">
        <f>VLOOKUP(C20635,[3]ReactionTypes!B:D,3,0)</f>
        <v>35</v>
      </c>
      <c r="H20635" t="str">
        <f>VLOOKUP(C20635,[3]ReactionTypes!B:D,2,0)</f>
        <v>neutral</v>
      </c>
    </row>
    <row r="20636" spans="1:8" x14ac:dyDescent="0.2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VLOOKUP(B20636,[1]Content!B:D,2,FALSE)</f>
        <v>video</v>
      </c>
      <c r="F20636" t="str">
        <f>VLOOKUP(B20636,[2]Content!B:D,3,FALSE)</f>
        <v>travel</v>
      </c>
      <c r="G20636">
        <f>VLOOKUP(C20636,[3]ReactionTypes!B:D,3,0)</f>
        <v>12</v>
      </c>
      <c r="H20636" t="str">
        <f>VLOOKUP(C20636,[3]ReactionTypes!B:D,2,0)</f>
        <v>negative</v>
      </c>
    </row>
    <row r="20637" spans="1:8" x14ac:dyDescent="0.2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VLOOKUP(B20637,[1]Content!B:D,2,FALSE)</f>
        <v>video</v>
      </c>
      <c r="F20637" t="str">
        <f>VLOOKUP(B20637,[2]Content!B:D,3,FALSE)</f>
        <v>travel</v>
      </c>
      <c r="G20637">
        <f>VLOOKUP(C20637,[3]ReactionTypes!B:D,3,0)</f>
        <v>5</v>
      </c>
      <c r="H20637" t="str">
        <f>VLOOKUP(C20637,[3]ReactionTypes!B:D,2,0)</f>
        <v>negative</v>
      </c>
    </row>
    <row r="20638" spans="1:8" x14ac:dyDescent="0.2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VLOOKUP(B20638,[1]Content!B:D,2,FALSE)</f>
        <v>video</v>
      </c>
      <c r="F20638" t="str">
        <f>VLOOKUP(B20638,[2]Content!B:D,3,FALSE)</f>
        <v>travel</v>
      </c>
      <c r="G20638">
        <f>VLOOKUP(C20638,[3]ReactionTypes!B:D,3,0)</f>
        <v>65</v>
      </c>
      <c r="H20638" t="str">
        <f>VLOOKUP(C20638,[3]ReactionTypes!B:D,2,0)</f>
        <v>positive</v>
      </c>
    </row>
    <row r="20639" spans="1:8" x14ac:dyDescent="0.2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VLOOKUP(B20639,[1]Content!B:D,2,FALSE)</f>
        <v>video</v>
      </c>
      <c r="F20639" t="str">
        <f>VLOOKUP(B20639,[2]Content!B:D,3,FALSE)</f>
        <v>travel</v>
      </c>
      <c r="G20639">
        <f>VLOOKUP(C20639,[3]ReactionTypes!B:D,3,0)</f>
        <v>20</v>
      </c>
      <c r="H20639" t="str">
        <f>VLOOKUP(C20639,[3]ReactionTypes!B:D,2,0)</f>
        <v>neutral</v>
      </c>
    </row>
    <row r="20640" spans="1:8" x14ac:dyDescent="0.2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VLOOKUP(B20640,[1]Content!B:D,2,FALSE)</f>
        <v>video</v>
      </c>
      <c r="F20640" t="str">
        <f>VLOOKUP(B20640,[2]Content!B:D,3,FALSE)</f>
        <v>travel</v>
      </c>
      <c r="G20640">
        <f>VLOOKUP(C20640,[3]ReactionTypes!B:D,3,0)</f>
        <v>5</v>
      </c>
      <c r="H20640" t="str">
        <f>VLOOKUP(C20640,[3]ReactionTypes!B:D,2,0)</f>
        <v>negative</v>
      </c>
    </row>
    <row r="20641" spans="1:8" x14ac:dyDescent="0.2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VLOOKUP(B20641,[1]Content!B:D,2,FALSE)</f>
        <v>audio</v>
      </c>
      <c r="F20641" t="str">
        <f>VLOOKUP(B20641,[2]Content!B:D,3,FALSE)</f>
        <v>food</v>
      </c>
      <c r="G20641">
        <f>VLOOKUP(C20641,[3]ReactionTypes!B:D,3,0)</f>
        <v>0</v>
      </c>
      <c r="H20641" t="str">
        <f>VLOOKUP(C20641,[3]ReactionTypes!B:D,2,0)</f>
        <v>negative</v>
      </c>
    </row>
    <row r="20642" spans="1:8" x14ac:dyDescent="0.2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VLOOKUP(B20642,[1]Content!B:D,2,FALSE)</f>
        <v>audio</v>
      </c>
      <c r="F20642" t="str">
        <f>VLOOKUP(B20642,[2]Content!B:D,3,FALSE)</f>
        <v>food</v>
      </c>
      <c r="G20642">
        <f>VLOOKUP(C20642,[3]ReactionTypes!B:D,3,0)</f>
        <v>15</v>
      </c>
      <c r="H20642" t="str">
        <f>VLOOKUP(C20642,[3]ReactionTypes!B:D,2,0)</f>
        <v>negative</v>
      </c>
    </row>
    <row r="20643" spans="1:8" x14ac:dyDescent="0.2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VLOOKUP(B20643,[1]Content!B:D,2,FALSE)</f>
        <v>audio</v>
      </c>
      <c r="F20643" t="str">
        <f>VLOOKUP(B20643,[2]Content!B:D,3,FALSE)</f>
        <v>food</v>
      </c>
      <c r="G20643">
        <f>VLOOKUP(C20643,[3]ReactionTypes!B:D,3,0)</f>
        <v>60</v>
      </c>
      <c r="H20643" t="str">
        <f>VLOOKUP(C20643,[3]ReactionTypes!B:D,2,0)</f>
        <v>positive</v>
      </c>
    </row>
    <row r="20644" spans="1:8" x14ac:dyDescent="0.2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VLOOKUP(B20644,[1]Content!B:D,2,FALSE)</f>
        <v>audio</v>
      </c>
      <c r="F20644" t="str">
        <f>VLOOKUP(B20644,[2]Content!B:D,3,FALSE)</f>
        <v>food</v>
      </c>
      <c r="G20644">
        <f>VLOOKUP(C20644,[3]ReactionTypes!B:D,3,0)</f>
        <v>65</v>
      </c>
      <c r="H20644" t="str">
        <f>VLOOKUP(C20644,[3]ReactionTypes!B:D,2,0)</f>
        <v>positive</v>
      </c>
    </row>
    <row r="20645" spans="1:8" x14ac:dyDescent="0.2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VLOOKUP(B20645,[1]Content!B:D,2,FALSE)</f>
        <v>audio</v>
      </c>
      <c r="F20645" t="str">
        <f>VLOOKUP(B20645,[2]Content!B:D,3,FALSE)</f>
        <v>food</v>
      </c>
      <c r="G20645">
        <f>VLOOKUP(C20645,[3]ReactionTypes!B:D,3,0)</f>
        <v>65</v>
      </c>
      <c r="H20645" t="str">
        <f>VLOOKUP(C20645,[3]ReactionTypes!B:D,2,0)</f>
        <v>positive</v>
      </c>
    </row>
    <row r="20646" spans="1:8" x14ac:dyDescent="0.2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VLOOKUP(B20646,[1]Content!B:D,2,FALSE)</f>
        <v>audio</v>
      </c>
      <c r="F20646" t="str">
        <f>VLOOKUP(B20646,[2]Content!B:D,3,FALSE)</f>
        <v>food</v>
      </c>
      <c r="G20646">
        <f>VLOOKUP(C20646,[3]ReactionTypes!B:D,3,0)</f>
        <v>70</v>
      </c>
      <c r="H20646" t="str">
        <f>VLOOKUP(C20646,[3]ReactionTypes!B:D,2,0)</f>
        <v>positive</v>
      </c>
    </row>
    <row r="20647" spans="1:8" x14ac:dyDescent="0.2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VLOOKUP(B20647,[1]Content!B:D,2,FALSE)</f>
        <v>audio</v>
      </c>
      <c r="F20647" t="str">
        <f>VLOOKUP(B20647,[2]Content!B:D,3,FALSE)</f>
        <v>food</v>
      </c>
      <c r="G20647">
        <f>VLOOKUP(C20647,[3]ReactionTypes!B:D,3,0)</f>
        <v>15</v>
      </c>
      <c r="H20647" t="str">
        <f>VLOOKUP(C20647,[3]ReactionTypes!B:D,2,0)</f>
        <v>negative</v>
      </c>
    </row>
    <row r="20648" spans="1:8" x14ac:dyDescent="0.2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VLOOKUP(B20648,[1]Content!B:D,2,FALSE)</f>
        <v>audio</v>
      </c>
      <c r="F20648" t="str">
        <f>VLOOKUP(B20648,[2]Content!B:D,3,FALSE)</f>
        <v>food</v>
      </c>
      <c r="G20648">
        <f>VLOOKUP(C20648,[3]ReactionTypes!B:D,3,0)</f>
        <v>70</v>
      </c>
      <c r="H20648" t="str">
        <f>VLOOKUP(C20648,[3]ReactionTypes!B:D,2,0)</f>
        <v>positive</v>
      </c>
    </row>
    <row r="20649" spans="1:8" x14ac:dyDescent="0.2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VLOOKUP(B20649,[1]Content!B:D,2,FALSE)</f>
        <v>audio</v>
      </c>
      <c r="F20649" t="str">
        <f>VLOOKUP(B20649,[2]Content!B:D,3,FALSE)</f>
        <v>food</v>
      </c>
      <c r="G20649">
        <f>VLOOKUP(C20649,[3]ReactionTypes!B:D,3,0)</f>
        <v>70</v>
      </c>
      <c r="H20649" t="str">
        <f>VLOOKUP(C20649,[3]ReactionTypes!B:D,2,0)</f>
        <v>positive</v>
      </c>
    </row>
    <row r="20650" spans="1:8" x14ac:dyDescent="0.2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VLOOKUP(B20650,[1]Content!B:D,2,FALSE)</f>
        <v>audio</v>
      </c>
      <c r="F20650" t="str">
        <f>VLOOKUP(B20650,[2]Content!B:D,3,FALSE)</f>
        <v>food</v>
      </c>
      <c r="G20650">
        <f>VLOOKUP(C20650,[3]ReactionTypes!B:D,3,0)</f>
        <v>65</v>
      </c>
      <c r="H20650" t="str">
        <f>VLOOKUP(C20650,[3]ReactionTypes!B:D,2,0)</f>
        <v>positive</v>
      </c>
    </row>
    <row r="20651" spans="1:8" x14ac:dyDescent="0.2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VLOOKUP(B20651,[1]Content!B:D,2,FALSE)</f>
        <v>audio</v>
      </c>
      <c r="F20651" t="str">
        <f>VLOOKUP(B20651,[2]Content!B:D,3,FALSE)</f>
        <v>food</v>
      </c>
      <c r="G20651">
        <f>VLOOKUP(C20651,[3]ReactionTypes!B:D,3,0)</f>
        <v>75</v>
      </c>
      <c r="H20651" t="str">
        <f>VLOOKUP(C20651,[3]ReactionTypes!B:D,2,0)</f>
        <v>positive</v>
      </c>
    </row>
    <row r="20652" spans="1:8" x14ac:dyDescent="0.2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VLOOKUP(B20652,[1]Content!B:D,2,FALSE)</f>
        <v>audio</v>
      </c>
      <c r="F20652" t="str">
        <f>VLOOKUP(B20652,[2]Content!B:D,3,FALSE)</f>
        <v>food</v>
      </c>
      <c r="G20652">
        <f>VLOOKUP(C20652,[3]ReactionTypes!B:D,3,0)</f>
        <v>0</v>
      </c>
      <c r="H20652" t="str">
        <f>VLOOKUP(C20652,[3]ReactionTypes!B:D,2,0)</f>
        <v>negative</v>
      </c>
    </row>
    <row r="20653" spans="1:8" x14ac:dyDescent="0.2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VLOOKUP(B20653,[1]Content!B:D,2,FALSE)</f>
        <v>audio</v>
      </c>
      <c r="F20653" t="str">
        <f>VLOOKUP(B20653,[2]Content!B:D,3,FALSE)</f>
        <v>food</v>
      </c>
      <c r="G20653">
        <f>VLOOKUP(C20653,[3]ReactionTypes!B:D,3,0)</f>
        <v>70</v>
      </c>
      <c r="H20653" t="str">
        <f>VLOOKUP(C20653,[3]ReactionTypes!B:D,2,0)</f>
        <v>positive</v>
      </c>
    </row>
    <row r="20654" spans="1:8" x14ac:dyDescent="0.2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VLOOKUP(B20654,[1]Content!B:D,2,FALSE)</f>
        <v>audio</v>
      </c>
      <c r="F20654" t="str">
        <f>VLOOKUP(B20654,[2]Content!B:D,3,FALSE)</f>
        <v>food</v>
      </c>
      <c r="G20654">
        <f>VLOOKUP(C20654,[3]ReactionTypes!B:D,3,0)</f>
        <v>50</v>
      </c>
      <c r="H20654" t="str">
        <f>VLOOKUP(C20654,[3]ReactionTypes!B:D,2,0)</f>
        <v>positive</v>
      </c>
    </row>
    <row r="20655" spans="1:8" x14ac:dyDescent="0.2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VLOOKUP(B20655,[1]Content!B:D,2,FALSE)</f>
        <v>audio</v>
      </c>
      <c r="F20655" t="str">
        <f>VLOOKUP(B20655,[2]Content!B:D,3,FALSE)</f>
        <v>food</v>
      </c>
      <c r="G20655">
        <f>VLOOKUP(C20655,[3]ReactionTypes!B:D,3,0)</f>
        <v>75</v>
      </c>
      <c r="H20655" t="str">
        <f>VLOOKUP(C20655,[3]ReactionTypes!B:D,2,0)</f>
        <v>positive</v>
      </c>
    </row>
    <row r="20656" spans="1:8" x14ac:dyDescent="0.2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VLOOKUP(B20656,[1]Content!B:D,2,FALSE)</f>
        <v>audio</v>
      </c>
      <c r="F20656" t="str">
        <f>VLOOKUP(B20656,[2]Content!B:D,3,FALSE)</f>
        <v>food</v>
      </c>
      <c r="G20656">
        <f>VLOOKUP(C20656,[3]ReactionTypes!B:D,3,0)</f>
        <v>45</v>
      </c>
      <c r="H20656" t="str">
        <f>VLOOKUP(C20656,[3]ReactionTypes!B:D,2,0)</f>
        <v>positive</v>
      </c>
    </row>
    <row r="20657" spans="1:8" x14ac:dyDescent="0.2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VLOOKUP(B20657,[1]Content!B:D,2,FALSE)</f>
        <v>audio</v>
      </c>
      <c r="F20657" t="str">
        <f>VLOOKUP(B20657,[2]Content!B:D,3,FALSE)</f>
        <v>food</v>
      </c>
      <c r="G20657">
        <f>VLOOKUP(C20657,[3]ReactionTypes!B:D,3,0)</f>
        <v>12</v>
      </c>
      <c r="H20657" t="str">
        <f>VLOOKUP(C20657,[3]ReactionTypes!B:D,2,0)</f>
        <v>negative</v>
      </c>
    </row>
    <row r="20658" spans="1:8" x14ac:dyDescent="0.2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VLOOKUP(B20658,[1]Content!B:D,2,FALSE)</f>
        <v>audio</v>
      </c>
      <c r="F20658" t="str">
        <f>VLOOKUP(B20658,[2]Content!B:D,3,FALSE)</f>
        <v>food</v>
      </c>
      <c r="G20658">
        <f>VLOOKUP(C20658,[3]ReactionTypes!B:D,3,0)</f>
        <v>12</v>
      </c>
      <c r="H20658" t="str">
        <f>VLOOKUP(C20658,[3]ReactionTypes!B:D,2,0)</f>
        <v>negative</v>
      </c>
    </row>
    <row r="20659" spans="1:8" x14ac:dyDescent="0.2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VLOOKUP(B20659,[1]Content!B:D,2,FALSE)</f>
        <v>audio</v>
      </c>
      <c r="F20659" t="str">
        <f>VLOOKUP(B20659,[2]Content!B:D,3,FALSE)</f>
        <v>food</v>
      </c>
      <c r="G20659">
        <f>VLOOKUP(C20659,[3]ReactionTypes!B:D,3,0)</f>
        <v>60</v>
      </c>
      <c r="H20659" t="str">
        <f>VLOOKUP(C20659,[3]ReactionTypes!B:D,2,0)</f>
        <v>positive</v>
      </c>
    </row>
    <row r="20660" spans="1:8" x14ac:dyDescent="0.2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VLOOKUP(B20660,[1]Content!B:D,2,FALSE)</f>
        <v>audio</v>
      </c>
      <c r="F20660" t="str">
        <f>VLOOKUP(B20660,[2]Content!B:D,3,FALSE)</f>
        <v>food</v>
      </c>
      <c r="G20660">
        <f>VLOOKUP(C20660,[3]ReactionTypes!B:D,3,0)</f>
        <v>0</v>
      </c>
      <c r="H20660" t="str">
        <f>VLOOKUP(C20660,[3]ReactionTypes!B:D,2,0)</f>
        <v>negative</v>
      </c>
    </row>
    <row r="20661" spans="1:8" x14ac:dyDescent="0.2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VLOOKUP(B20661,[1]Content!B:D,2,FALSE)</f>
        <v>audio</v>
      </c>
      <c r="F20661" t="str">
        <f>VLOOKUP(B20661,[2]Content!B:D,3,FALSE)</f>
        <v>food</v>
      </c>
      <c r="G20661">
        <f>VLOOKUP(C20661,[3]ReactionTypes!B:D,3,0)</f>
        <v>65</v>
      </c>
      <c r="H20661" t="str">
        <f>VLOOKUP(C20661,[3]ReactionTypes!B:D,2,0)</f>
        <v>positive</v>
      </c>
    </row>
    <row r="20662" spans="1:8" x14ac:dyDescent="0.2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VLOOKUP(B20662,[1]Content!B:D,2,FALSE)</f>
        <v>audio</v>
      </c>
      <c r="F20662" t="str">
        <f>VLOOKUP(B20662,[2]Content!B:D,3,FALSE)</f>
        <v>food</v>
      </c>
      <c r="G20662">
        <f>VLOOKUP(C20662,[3]ReactionTypes!B:D,3,0)</f>
        <v>72</v>
      </c>
      <c r="H20662" t="str">
        <f>VLOOKUP(C20662,[3]ReactionTypes!B:D,2,0)</f>
        <v>positive</v>
      </c>
    </row>
    <row r="20663" spans="1:8" x14ac:dyDescent="0.2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VLOOKUP(B20663,[1]Content!B:D,2,FALSE)</f>
        <v>audio</v>
      </c>
      <c r="F20663" t="str">
        <f>VLOOKUP(B20663,[2]Content!B:D,3,FALSE)</f>
        <v>food</v>
      </c>
      <c r="G20663">
        <f>VLOOKUP(C20663,[3]ReactionTypes!B:D,3,0)</f>
        <v>10</v>
      </c>
      <c r="H20663" t="str">
        <f>VLOOKUP(C20663,[3]ReactionTypes!B:D,2,0)</f>
        <v>negative</v>
      </c>
    </row>
    <row r="20664" spans="1:8" x14ac:dyDescent="0.2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VLOOKUP(B20664,[1]Content!B:D,2,FALSE)</f>
        <v>audio</v>
      </c>
      <c r="F20664" t="str">
        <f>VLOOKUP(B20664,[2]Content!B:D,3,FALSE)</f>
        <v>food</v>
      </c>
      <c r="G20664">
        <f>VLOOKUP(C20664,[3]ReactionTypes!B:D,3,0)</f>
        <v>20</v>
      </c>
      <c r="H20664" t="str">
        <f>VLOOKUP(C20664,[3]ReactionTypes!B:D,2,0)</f>
        <v>neutral</v>
      </c>
    </row>
    <row r="20665" spans="1:8" x14ac:dyDescent="0.2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VLOOKUP(B20665,[1]Content!B:D,2,FALSE)</f>
        <v>audio</v>
      </c>
      <c r="F20665" t="str">
        <f>VLOOKUP(B20665,[2]Content!B:D,3,FALSE)</f>
        <v>food</v>
      </c>
      <c r="G20665">
        <f>VLOOKUP(C20665,[3]ReactionTypes!B:D,3,0)</f>
        <v>12</v>
      </c>
      <c r="H20665" t="str">
        <f>VLOOKUP(C20665,[3]ReactionTypes!B:D,2,0)</f>
        <v>negative</v>
      </c>
    </row>
    <row r="20666" spans="1:8" x14ac:dyDescent="0.2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VLOOKUP(B20666,[1]Content!B:D,2,FALSE)</f>
        <v>audio</v>
      </c>
      <c r="F20666" t="str">
        <f>VLOOKUP(B20666,[2]Content!B:D,3,FALSE)</f>
        <v>food</v>
      </c>
      <c r="G20666">
        <f>VLOOKUP(C20666,[3]ReactionTypes!B:D,3,0)</f>
        <v>70</v>
      </c>
      <c r="H20666" t="str">
        <f>VLOOKUP(C20666,[3]ReactionTypes!B:D,2,0)</f>
        <v>positive</v>
      </c>
    </row>
    <row r="20667" spans="1:8" x14ac:dyDescent="0.2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VLOOKUP(B20667,[1]Content!B:D,2,FALSE)</f>
        <v>audio</v>
      </c>
      <c r="F20667" t="str">
        <f>VLOOKUP(B20667,[2]Content!B:D,3,FALSE)</f>
        <v>food</v>
      </c>
      <c r="G20667">
        <f>VLOOKUP(C20667,[3]ReactionTypes!B:D,3,0)</f>
        <v>5</v>
      </c>
      <c r="H20667" t="str">
        <f>VLOOKUP(C20667,[3]ReactionTypes!B:D,2,0)</f>
        <v>negative</v>
      </c>
    </row>
    <row r="20668" spans="1:8" x14ac:dyDescent="0.2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VLOOKUP(B20668,[1]Content!B:D,2,FALSE)</f>
        <v>audio</v>
      </c>
      <c r="F20668" t="str">
        <f>VLOOKUP(B20668,[2]Content!B:D,3,FALSE)</f>
        <v>food</v>
      </c>
      <c r="G20668">
        <f>VLOOKUP(C20668,[3]ReactionTypes!B:D,3,0)</f>
        <v>70</v>
      </c>
      <c r="H20668" t="str">
        <f>VLOOKUP(C20668,[3]ReactionTypes!B:D,2,0)</f>
        <v>positive</v>
      </c>
    </row>
    <row r="20669" spans="1:8" x14ac:dyDescent="0.2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VLOOKUP(B20669,[1]Content!B:D,2,FALSE)</f>
        <v>audio</v>
      </c>
      <c r="F20669" t="str">
        <f>VLOOKUP(B20669,[2]Content!B:D,3,FALSE)</f>
        <v>food</v>
      </c>
      <c r="G20669">
        <f>VLOOKUP(C20669,[3]ReactionTypes!B:D,3,0)</f>
        <v>35</v>
      </c>
      <c r="H20669" t="str">
        <f>VLOOKUP(C20669,[3]ReactionTypes!B:D,2,0)</f>
        <v>neutral</v>
      </c>
    </row>
    <row r="20670" spans="1:8" x14ac:dyDescent="0.2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VLOOKUP(B20670,[1]Content!B:D,2,FALSE)</f>
        <v>audio</v>
      </c>
      <c r="F20670" t="str">
        <f>VLOOKUP(B20670,[2]Content!B:D,3,FALSE)</f>
        <v>food</v>
      </c>
      <c r="G20670">
        <f>VLOOKUP(C20670,[3]ReactionTypes!B:D,3,0)</f>
        <v>75</v>
      </c>
      <c r="H20670" t="str">
        <f>VLOOKUP(C20670,[3]ReactionTypes!B:D,2,0)</f>
        <v>positive</v>
      </c>
    </row>
    <row r="20671" spans="1:8" x14ac:dyDescent="0.2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VLOOKUP(B20671,[1]Content!B:D,2,FALSE)</f>
        <v>audio</v>
      </c>
      <c r="F20671" t="str">
        <f>VLOOKUP(B20671,[2]Content!B:D,3,FALSE)</f>
        <v>food</v>
      </c>
      <c r="G20671">
        <f>VLOOKUP(C20671,[3]ReactionTypes!B:D,3,0)</f>
        <v>15</v>
      </c>
      <c r="H20671" t="str">
        <f>VLOOKUP(C20671,[3]ReactionTypes!B:D,2,0)</f>
        <v>negative</v>
      </c>
    </row>
    <row r="20672" spans="1:8" x14ac:dyDescent="0.2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VLOOKUP(B20672,[1]Content!B:D,2,FALSE)</f>
        <v>audio</v>
      </c>
      <c r="F20672" t="str">
        <f>VLOOKUP(B20672,[2]Content!B:D,3,FALSE)</f>
        <v>food</v>
      </c>
      <c r="G20672">
        <f>VLOOKUP(C20672,[3]ReactionTypes!B:D,3,0)</f>
        <v>50</v>
      </c>
      <c r="H20672" t="str">
        <f>VLOOKUP(C20672,[3]ReactionTypes!B:D,2,0)</f>
        <v>positive</v>
      </c>
    </row>
    <row r="20673" spans="1:8" x14ac:dyDescent="0.2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VLOOKUP(B20673,[1]Content!B:D,2,FALSE)</f>
        <v>audio</v>
      </c>
      <c r="F20673" t="str">
        <f>VLOOKUP(B20673,[2]Content!B:D,3,FALSE)</f>
        <v>food</v>
      </c>
      <c r="G20673">
        <f>VLOOKUP(C20673,[3]ReactionTypes!B:D,3,0)</f>
        <v>50</v>
      </c>
      <c r="H20673" t="str">
        <f>VLOOKUP(C20673,[3]ReactionTypes!B:D,2,0)</f>
        <v>positive</v>
      </c>
    </row>
    <row r="20674" spans="1:8" x14ac:dyDescent="0.2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VLOOKUP(B20674,[1]Content!B:D,2,FALSE)</f>
        <v>audio</v>
      </c>
      <c r="F20674" t="str">
        <f>VLOOKUP(B20674,[2]Content!B:D,3,FALSE)</f>
        <v>food</v>
      </c>
      <c r="G20674">
        <f>VLOOKUP(C20674,[3]ReactionTypes!B:D,3,0)</f>
        <v>35</v>
      </c>
      <c r="H20674" t="str">
        <f>VLOOKUP(C20674,[3]ReactionTypes!B:D,2,0)</f>
        <v>neutral</v>
      </c>
    </row>
    <row r="20675" spans="1:8" x14ac:dyDescent="0.2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VLOOKUP(B20675,[1]Content!B:D,2,FALSE)</f>
        <v>audio</v>
      </c>
      <c r="F20675" t="str">
        <f>VLOOKUP(B20675,[2]Content!B:D,3,FALSE)</f>
        <v>food</v>
      </c>
      <c r="G20675">
        <f>VLOOKUP(C20675,[3]ReactionTypes!B:D,3,0)</f>
        <v>10</v>
      </c>
      <c r="H20675" t="str">
        <f>VLOOKUP(C20675,[3]ReactionTypes!B:D,2,0)</f>
        <v>negative</v>
      </c>
    </row>
    <row r="20676" spans="1:8" x14ac:dyDescent="0.2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VLOOKUP(B20676,[1]Content!B:D,2,FALSE)</f>
        <v>audio</v>
      </c>
      <c r="F20676" t="str">
        <f>VLOOKUP(B20676,[2]Content!B:D,3,FALSE)</f>
        <v>food</v>
      </c>
      <c r="G20676">
        <f>VLOOKUP(C20676,[3]ReactionTypes!B:D,3,0)</f>
        <v>45</v>
      </c>
      <c r="H20676" t="str">
        <f>VLOOKUP(C20676,[3]ReactionTypes!B:D,2,0)</f>
        <v>positive</v>
      </c>
    </row>
    <row r="20677" spans="1:8" x14ac:dyDescent="0.2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VLOOKUP(B20677,[1]Content!B:D,2,FALSE)</f>
        <v>audio</v>
      </c>
      <c r="F20677" t="str">
        <f>VLOOKUP(B20677,[2]Content!B:D,3,FALSE)</f>
        <v>food</v>
      </c>
      <c r="G20677">
        <f>VLOOKUP(C20677,[3]ReactionTypes!B:D,3,0)</f>
        <v>35</v>
      </c>
      <c r="H20677" t="str">
        <f>VLOOKUP(C20677,[3]ReactionTypes!B:D,2,0)</f>
        <v>neutral</v>
      </c>
    </row>
    <row r="20678" spans="1:8" x14ac:dyDescent="0.2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VLOOKUP(B20678,[1]Content!B:D,2,FALSE)</f>
        <v>audio</v>
      </c>
      <c r="F20678" t="str">
        <f>VLOOKUP(B20678,[2]Content!B:D,3,FALSE)</f>
        <v>food</v>
      </c>
      <c r="G20678">
        <f>VLOOKUP(C20678,[3]ReactionTypes!B:D,3,0)</f>
        <v>60</v>
      </c>
      <c r="H20678" t="str">
        <f>VLOOKUP(C20678,[3]ReactionTypes!B:D,2,0)</f>
        <v>positive</v>
      </c>
    </row>
    <row r="20679" spans="1:8" x14ac:dyDescent="0.2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VLOOKUP(B20679,[1]Content!B:D,2,FALSE)</f>
        <v>audio</v>
      </c>
      <c r="F20679" t="str">
        <f>VLOOKUP(B20679,[2]Content!B:D,3,FALSE)</f>
        <v>food</v>
      </c>
      <c r="G20679">
        <f>VLOOKUP(C20679,[3]ReactionTypes!B:D,3,0)</f>
        <v>20</v>
      </c>
      <c r="H20679" t="str">
        <f>VLOOKUP(C20679,[3]ReactionTypes!B:D,2,0)</f>
        <v>neutral</v>
      </c>
    </row>
    <row r="20680" spans="1:8" x14ac:dyDescent="0.2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VLOOKUP(B20680,[1]Content!B:D,2,FALSE)</f>
        <v>audio</v>
      </c>
      <c r="F20680" t="str">
        <f>VLOOKUP(B20680,[2]Content!B:D,3,FALSE)</f>
        <v>food</v>
      </c>
      <c r="G20680">
        <f>VLOOKUP(C20680,[3]ReactionTypes!B:D,3,0)</f>
        <v>5</v>
      </c>
      <c r="H20680" t="str">
        <f>VLOOKUP(C20680,[3]ReactionTypes!B:D,2,0)</f>
        <v>negative</v>
      </c>
    </row>
    <row r="20681" spans="1:8" x14ac:dyDescent="0.2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VLOOKUP(B20681,[1]Content!B:D,2,FALSE)</f>
        <v>GIF</v>
      </c>
      <c r="F20681" t="str">
        <f>VLOOKUP(B20681,[2]Content!B:D,3,FALSE)</f>
        <v>studying</v>
      </c>
      <c r="G20681">
        <f>VLOOKUP(C20681,[3]ReactionTypes!B:D,3,0)</f>
        <v>12</v>
      </c>
      <c r="H20681" t="str">
        <f>VLOOKUP(C20681,[3]ReactionTypes!B:D,2,0)</f>
        <v>negative</v>
      </c>
    </row>
    <row r="20682" spans="1:8" x14ac:dyDescent="0.2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VLOOKUP(B20682,[1]Content!B:D,2,FALSE)</f>
        <v>GIF</v>
      </c>
      <c r="F20682" t="str">
        <f>VLOOKUP(B20682,[2]Content!B:D,3,FALSE)</f>
        <v>studying</v>
      </c>
      <c r="G20682">
        <f>VLOOKUP(C20682,[3]ReactionTypes!B:D,3,0)</f>
        <v>60</v>
      </c>
      <c r="H20682" t="str">
        <f>VLOOKUP(C20682,[3]ReactionTypes!B:D,2,0)</f>
        <v>positive</v>
      </c>
    </row>
    <row r="20683" spans="1:8" x14ac:dyDescent="0.2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VLOOKUP(B20683,[1]Content!B:D,2,FALSE)</f>
        <v>GIF</v>
      </c>
      <c r="F20683" t="str">
        <f>VLOOKUP(B20683,[2]Content!B:D,3,FALSE)</f>
        <v>studying</v>
      </c>
      <c r="G20683">
        <f>VLOOKUP(C20683,[3]ReactionTypes!B:D,3,0)</f>
        <v>70</v>
      </c>
      <c r="H20683" t="str">
        <f>VLOOKUP(C20683,[3]ReactionTypes!B:D,2,0)</f>
        <v>positive</v>
      </c>
    </row>
    <row r="20684" spans="1:8" x14ac:dyDescent="0.2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VLOOKUP(B20684,[1]Content!B:D,2,FALSE)</f>
        <v>GIF</v>
      </c>
      <c r="F20684" t="str">
        <f>VLOOKUP(B20684,[2]Content!B:D,3,FALSE)</f>
        <v>studying</v>
      </c>
      <c r="G20684">
        <f>VLOOKUP(C20684,[3]ReactionTypes!B:D,3,0)</f>
        <v>45</v>
      </c>
      <c r="H20684" t="str">
        <f>VLOOKUP(C20684,[3]ReactionTypes!B:D,2,0)</f>
        <v>positive</v>
      </c>
    </row>
    <row r="20685" spans="1:8" x14ac:dyDescent="0.2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VLOOKUP(B20685,[1]Content!B:D,2,FALSE)</f>
        <v>video</v>
      </c>
      <c r="F20685" t="str">
        <f>VLOOKUP(B20685,[2]Content!B:D,3,FALSE)</f>
        <v>public speaking</v>
      </c>
      <c r="G20685">
        <f>VLOOKUP(C20685,[3]ReactionTypes!B:D,3,0)</f>
        <v>0</v>
      </c>
      <c r="H20685" t="str">
        <f>VLOOKUP(C20685,[3]ReactionTypes!B:D,2,0)</f>
        <v>negative</v>
      </c>
    </row>
    <row r="20686" spans="1:8" x14ac:dyDescent="0.2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VLOOKUP(B20686,[1]Content!B:D,2,FALSE)</f>
        <v>video</v>
      </c>
      <c r="F20686" t="str">
        <f>VLOOKUP(B20686,[2]Content!B:D,3,FALSE)</f>
        <v>public speaking</v>
      </c>
      <c r="G20686">
        <f>VLOOKUP(C20686,[3]ReactionTypes!B:D,3,0)</f>
        <v>20</v>
      </c>
      <c r="H20686" t="str">
        <f>VLOOKUP(C20686,[3]ReactionTypes!B:D,2,0)</f>
        <v>neutral</v>
      </c>
    </row>
    <row r="20687" spans="1:8" x14ac:dyDescent="0.2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VLOOKUP(B20687,[1]Content!B:D,2,FALSE)</f>
        <v>video</v>
      </c>
      <c r="F20687" t="str">
        <f>VLOOKUP(B20687,[2]Content!B:D,3,FALSE)</f>
        <v>public speaking</v>
      </c>
      <c r="G20687">
        <f>VLOOKUP(C20687,[3]ReactionTypes!B:D,3,0)</f>
        <v>45</v>
      </c>
      <c r="H20687" t="str">
        <f>VLOOKUP(C20687,[3]ReactionTypes!B:D,2,0)</f>
        <v>positive</v>
      </c>
    </row>
    <row r="20688" spans="1:8" x14ac:dyDescent="0.2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VLOOKUP(B20688,[1]Content!B:D,2,FALSE)</f>
        <v>video</v>
      </c>
      <c r="F20688" t="str">
        <f>VLOOKUP(B20688,[2]Content!B:D,3,FALSE)</f>
        <v>public speaking</v>
      </c>
      <c r="G20688">
        <f>VLOOKUP(C20688,[3]ReactionTypes!B:D,3,0)</f>
        <v>70</v>
      </c>
      <c r="H20688" t="str">
        <f>VLOOKUP(C20688,[3]ReactionTypes!B:D,2,0)</f>
        <v>positive</v>
      </c>
    </row>
    <row r="20689" spans="1:8" x14ac:dyDescent="0.2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VLOOKUP(B20689,[1]Content!B:D,2,FALSE)</f>
        <v>video</v>
      </c>
      <c r="F20689" t="str">
        <f>VLOOKUP(B20689,[2]Content!B:D,3,FALSE)</f>
        <v>public speaking</v>
      </c>
      <c r="G20689">
        <f>VLOOKUP(C20689,[3]ReactionTypes!B:D,3,0)</f>
        <v>12</v>
      </c>
      <c r="H20689" t="str">
        <f>VLOOKUP(C20689,[3]ReactionTypes!B:D,2,0)</f>
        <v>negative</v>
      </c>
    </row>
    <row r="20690" spans="1:8" x14ac:dyDescent="0.2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VLOOKUP(B20690,[1]Content!B:D,2,FALSE)</f>
        <v>video</v>
      </c>
      <c r="F20690" t="str">
        <f>VLOOKUP(B20690,[2]Content!B:D,3,FALSE)</f>
        <v>public speaking</v>
      </c>
      <c r="G20690">
        <f>VLOOKUP(C20690,[3]ReactionTypes!B:D,3,0)</f>
        <v>30</v>
      </c>
      <c r="H20690" t="str">
        <f>VLOOKUP(C20690,[3]ReactionTypes!B:D,2,0)</f>
        <v>positive</v>
      </c>
    </row>
    <row r="20691" spans="1:8" x14ac:dyDescent="0.2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VLOOKUP(B20691,[1]Content!B:D,2,FALSE)</f>
        <v>video</v>
      </c>
      <c r="F20691" t="str">
        <f>VLOOKUP(B20691,[2]Content!B:D,3,FALSE)</f>
        <v>public speaking</v>
      </c>
      <c r="G20691">
        <f>VLOOKUP(C20691,[3]ReactionTypes!B:D,3,0)</f>
        <v>75</v>
      </c>
      <c r="H20691" t="str">
        <f>VLOOKUP(C20691,[3]ReactionTypes!B:D,2,0)</f>
        <v>positive</v>
      </c>
    </row>
    <row r="20692" spans="1:8" x14ac:dyDescent="0.2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VLOOKUP(B20692,[1]Content!B:D,2,FALSE)</f>
        <v>video</v>
      </c>
      <c r="F20692" t="str">
        <f>VLOOKUP(B20692,[2]Content!B:D,3,FALSE)</f>
        <v>public speaking</v>
      </c>
      <c r="G20692">
        <f>VLOOKUP(C20692,[3]ReactionTypes!B:D,3,0)</f>
        <v>15</v>
      </c>
      <c r="H20692" t="str">
        <f>VLOOKUP(C20692,[3]ReactionTypes!B:D,2,0)</f>
        <v>negative</v>
      </c>
    </row>
    <row r="20693" spans="1:8" x14ac:dyDescent="0.2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VLOOKUP(B20693,[1]Content!B:D,2,FALSE)</f>
        <v>video</v>
      </c>
      <c r="F20693" t="str">
        <f>VLOOKUP(B20693,[2]Content!B:D,3,FALSE)</f>
        <v>public speaking</v>
      </c>
      <c r="G20693">
        <f>VLOOKUP(C20693,[3]ReactionTypes!B:D,3,0)</f>
        <v>65</v>
      </c>
      <c r="H20693" t="str">
        <f>VLOOKUP(C20693,[3]ReactionTypes!B:D,2,0)</f>
        <v>positive</v>
      </c>
    </row>
    <row r="20694" spans="1:8" x14ac:dyDescent="0.2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VLOOKUP(B20694,[1]Content!B:D,2,FALSE)</f>
        <v>video</v>
      </c>
      <c r="F20694" t="str">
        <f>VLOOKUP(B20694,[2]Content!B:D,3,FALSE)</f>
        <v>public speaking</v>
      </c>
      <c r="G20694">
        <f>VLOOKUP(C20694,[3]ReactionTypes!B:D,3,0)</f>
        <v>70</v>
      </c>
      <c r="H20694" t="str">
        <f>VLOOKUP(C20694,[3]ReactionTypes!B:D,2,0)</f>
        <v>positive</v>
      </c>
    </row>
    <row r="20695" spans="1:8" x14ac:dyDescent="0.2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VLOOKUP(B20695,[1]Content!B:D,2,FALSE)</f>
        <v>video</v>
      </c>
      <c r="F20695" t="str">
        <f>VLOOKUP(B20695,[2]Content!B:D,3,FALSE)</f>
        <v>public speaking</v>
      </c>
      <c r="G20695">
        <f>VLOOKUP(C20695,[3]ReactionTypes!B:D,3,0)</f>
        <v>35</v>
      </c>
      <c r="H20695" t="str">
        <f>VLOOKUP(C20695,[3]ReactionTypes!B:D,2,0)</f>
        <v>neutral</v>
      </c>
    </row>
    <row r="20696" spans="1:8" x14ac:dyDescent="0.2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VLOOKUP(B20696,[1]Content!B:D,2,FALSE)</f>
        <v>video</v>
      </c>
      <c r="F20696" t="str">
        <f>VLOOKUP(B20696,[2]Content!B:D,3,FALSE)</f>
        <v>public speaking</v>
      </c>
      <c r="G20696">
        <f>VLOOKUP(C20696,[3]ReactionTypes!B:D,3,0)</f>
        <v>65</v>
      </c>
      <c r="H20696" t="str">
        <f>VLOOKUP(C20696,[3]ReactionTypes!B:D,2,0)</f>
        <v>positive</v>
      </c>
    </row>
    <row r="20697" spans="1:8" x14ac:dyDescent="0.2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VLOOKUP(B20697,[1]Content!B:D,2,FALSE)</f>
        <v>video</v>
      </c>
      <c r="F20697" t="str">
        <f>VLOOKUP(B20697,[2]Content!B:D,3,FALSE)</f>
        <v>public speaking</v>
      </c>
      <c r="G20697">
        <f>VLOOKUP(C20697,[3]ReactionTypes!B:D,3,0)</f>
        <v>35</v>
      </c>
      <c r="H20697" t="str">
        <f>VLOOKUP(C20697,[3]ReactionTypes!B:D,2,0)</f>
        <v>neutral</v>
      </c>
    </row>
    <row r="20698" spans="1:8" x14ac:dyDescent="0.2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VLOOKUP(B20698,[1]Content!B:D,2,FALSE)</f>
        <v>video</v>
      </c>
      <c r="F20698" t="str">
        <f>VLOOKUP(B20698,[2]Content!B:D,3,FALSE)</f>
        <v>public speaking</v>
      </c>
      <c r="G20698">
        <f>VLOOKUP(C20698,[3]ReactionTypes!B:D,3,0)</f>
        <v>70</v>
      </c>
      <c r="H20698" t="str">
        <f>VLOOKUP(C20698,[3]ReactionTypes!B:D,2,0)</f>
        <v>positive</v>
      </c>
    </row>
    <row r="20699" spans="1:8" x14ac:dyDescent="0.2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VLOOKUP(B20699,[1]Content!B:D,2,FALSE)</f>
        <v>video</v>
      </c>
      <c r="F20699" t="str">
        <f>VLOOKUP(B20699,[2]Content!B:D,3,FALSE)</f>
        <v>public speaking</v>
      </c>
      <c r="G20699">
        <f>VLOOKUP(C20699,[3]ReactionTypes!B:D,3,0)</f>
        <v>60</v>
      </c>
      <c r="H20699" t="str">
        <f>VLOOKUP(C20699,[3]ReactionTypes!B:D,2,0)</f>
        <v>positive</v>
      </c>
    </row>
    <row r="20700" spans="1:8" x14ac:dyDescent="0.2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VLOOKUP(B20700,[1]Content!B:D,2,FALSE)</f>
        <v>video</v>
      </c>
      <c r="F20700" t="str">
        <f>VLOOKUP(B20700,[2]Content!B:D,3,FALSE)</f>
        <v>public speaking</v>
      </c>
      <c r="G20700">
        <f>VLOOKUP(C20700,[3]ReactionTypes!B:D,3,0)</f>
        <v>60</v>
      </c>
      <c r="H20700" t="str">
        <f>VLOOKUP(C20700,[3]ReactionTypes!B:D,2,0)</f>
        <v>positive</v>
      </c>
    </row>
    <row r="20701" spans="1:8" x14ac:dyDescent="0.2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VLOOKUP(B20701,[1]Content!B:D,2,FALSE)</f>
        <v>video</v>
      </c>
      <c r="F20701" t="str">
        <f>VLOOKUP(B20701,[2]Content!B:D,3,FALSE)</f>
        <v>public speaking</v>
      </c>
      <c r="G20701">
        <f>VLOOKUP(C20701,[3]ReactionTypes!B:D,3,0)</f>
        <v>10</v>
      </c>
      <c r="H20701" t="str">
        <f>VLOOKUP(C20701,[3]ReactionTypes!B:D,2,0)</f>
        <v>negative</v>
      </c>
    </row>
    <row r="20702" spans="1:8" x14ac:dyDescent="0.2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VLOOKUP(B20702,[1]Content!B:D,2,FALSE)</f>
        <v>video</v>
      </c>
      <c r="F20702" t="str">
        <f>VLOOKUP(B20702,[2]Content!B:D,3,FALSE)</f>
        <v>public speaking</v>
      </c>
      <c r="G20702">
        <f>VLOOKUP(C20702,[3]ReactionTypes!B:D,3,0)</f>
        <v>50</v>
      </c>
      <c r="H20702" t="str">
        <f>VLOOKUP(C20702,[3]ReactionTypes!B:D,2,0)</f>
        <v>positive</v>
      </c>
    </row>
    <row r="20703" spans="1:8" x14ac:dyDescent="0.2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VLOOKUP(B20703,[1]Content!B:D,2,FALSE)</f>
        <v>video</v>
      </c>
      <c r="F20703" t="str">
        <f>VLOOKUP(B20703,[2]Content!B:D,3,FALSE)</f>
        <v>public speaking</v>
      </c>
      <c r="G20703">
        <f>VLOOKUP(C20703,[3]ReactionTypes!B:D,3,0)</f>
        <v>70</v>
      </c>
      <c r="H20703" t="str">
        <f>VLOOKUP(C20703,[3]ReactionTypes!B:D,2,0)</f>
        <v>positive</v>
      </c>
    </row>
    <row r="20704" spans="1:8" x14ac:dyDescent="0.2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VLOOKUP(B20704,[1]Content!B:D,2,FALSE)</f>
        <v>video</v>
      </c>
      <c r="F20704" t="str">
        <f>VLOOKUP(B20704,[2]Content!B:D,3,FALSE)</f>
        <v>public speaking</v>
      </c>
      <c r="G20704">
        <f>VLOOKUP(C20704,[3]ReactionTypes!B:D,3,0)</f>
        <v>12</v>
      </c>
      <c r="H20704" t="str">
        <f>VLOOKUP(C20704,[3]ReactionTypes!B:D,2,0)</f>
        <v>negative</v>
      </c>
    </row>
    <row r="20705" spans="1:8" x14ac:dyDescent="0.2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VLOOKUP(B20705,[1]Content!B:D,2,FALSE)</f>
        <v>video</v>
      </c>
      <c r="F20705" t="str">
        <f>VLOOKUP(B20705,[2]Content!B:D,3,FALSE)</f>
        <v>public speaking</v>
      </c>
      <c r="G20705">
        <f>VLOOKUP(C20705,[3]ReactionTypes!B:D,3,0)</f>
        <v>50</v>
      </c>
      <c r="H20705" t="str">
        <f>VLOOKUP(C20705,[3]ReactionTypes!B:D,2,0)</f>
        <v>positive</v>
      </c>
    </row>
    <row r="20706" spans="1:8" x14ac:dyDescent="0.2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VLOOKUP(B20706,[1]Content!B:D,2,FALSE)</f>
        <v>video</v>
      </c>
      <c r="F20706" t="str">
        <f>VLOOKUP(B20706,[2]Content!B:D,3,FALSE)</f>
        <v>public speaking</v>
      </c>
      <c r="G20706">
        <f>VLOOKUP(C20706,[3]ReactionTypes!B:D,3,0)</f>
        <v>0</v>
      </c>
      <c r="H20706" t="str">
        <f>VLOOKUP(C20706,[3]ReactionTypes!B:D,2,0)</f>
        <v>negative</v>
      </c>
    </row>
    <row r="20707" spans="1:8" x14ac:dyDescent="0.2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VLOOKUP(B20707,[1]Content!B:D,2,FALSE)</f>
        <v>video</v>
      </c>
      <c r="F20707" t="str">
        <f>VLOOKUP(B20707,[2]Content!B:D,3,FALSE)</f>
        <v>public speaking</v>
      </c>
      <c r="G20707">
        <f>VLOOKUP(C20707,[3]ReactionTypes!B:D,3,0)</f>
        <v>70</v>
      </c>
      <c r="H20707" t="str">
        <f>VLOOKUP(C20707,[3]ReactionTypes!B:D,2,0)</f>
        <v>positive</v>
      </c>
    </row>
    <row r="20708" spans="1:8" x14ac:dyDescent="0.2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VLOOKUP(B20708,[1]Content!B:D,2,FALSE)</f>
        <v>video</v>
      </c>
      <c r="F20708" t="str">
        <f>VLOOKUP(B20708,[2]Content!B:D,3,FALSE)</f>
        <v>public speaking</v>
      </c>
      <c r="G20708">
        <f>VLOOKUP(C20708,[3]ReactionTypes!B:D,3,0)</f>
        <v>20</v>
      </c>
      <c r="H20708" t="str">
        <f>VLOOKUP(C20708,[3]ReactionTypes!B:D,2,0)</f>
        <v>neutral</v>
      </c>
    </row>
    <row r="20709" spans="1:8" x14ac:dyDescent="0.2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VLOOKUP(B20709,[1]Content!B:D,2,FALSE)</f>
        <v>video</v>
      </c>
      <c r="F20709" t="str">
        <f>VLOOKUP(B20709,[2]Content!B:D,3,FALSE)</f>
        <v>public speaking</v>
      </c>
      <c r="G20709">
        <f>VLOOKUP(C20709,[3]ReactionTypes!B:D,3,0)</f>
        <v>30</v>
      </c>
      <c r="H20709" t="str">
        <f>VLOOKUP(C20709,[3]ReactionTypes!B:D,2,0)</f>
        <v>positive</v>
      </c>
    </row>
    <row r="20710" spans="1:8" x14ac:dyDescent="0.2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VLOOKUP(B20710,[1]Content!B:D,2,FALSE)</f>
        <v>video</v>
      </c>
      <c r="F20710" t="str">
        <f>VLOOKUP(B20710,[2]Content!B:D,3,FALSE)</f>
        <v>public speaking</v>
      </c>
      <c r="G20710">
        <f>VLOOKUP(C20710,[3]ReactionTypes!B:D,3,0)</f>
        <v>5</v>
      </c>
      <c r="H20710" t="str">
        <f>VLOOKUP(C20710,[3]ReactionTypes!B:D,2,0)</f>
        <v>negative</v>
      </c>
    </row>
    <row r="20711" spans="1:8" x14ac:dyDescent="0.2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VLOOKUP(B20711,[1]Content!B:D,2,FALSE)</f>
        <v>video</v>
      </c>
      <c r="F20711" t="str">
        <f>VLOOKUP(B20711,[2]Content!B:D,3,FALSE)</f>
        <v>public speaking</v>
      </c>
      <c r="G20711">
        <f>VLOOKUP(C20711,[3]ReactionTypes!B:D,3,0)</f>
        <v>65</v>
      </c>
      <c r="H20711" t="str">
        <f>VLOOKUP(C20711,[3]ReactionTypes!B:D,2,0)</f>
        <v>positive</v>
      </c>
    </row>
    <row r="20712" spans="1:8" x14ac:dyDescent="0.2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VLOOKUP(B20712,[1]Content!B:D,2,FALSE)</f>
        <v>video</v>
      </c>
      <c r="F20712" t="str">
        <f>VLOOKUP(B20712,[2]Content!B:D,3,FALSE)</f>
        <v>public speaking</v>
      </c>
      <c r="G20712">
        <f>VLOOKUP(C20712,[3]ReactionTypes!B:D,3,0)</f>
        <v>5</v>
      </c>
      <c r="H20712" t="str">
        <f>VLOOKUP(C20712,[3]ReactionTypes!B:D,2,0)</f>
        <v>negative</v>
      </c>
    </row>
    <row r="20713" spans="1:8" x14ac:dyDescent="0.2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VLOOKUP(B20713,[1]Content!B:D,2,FALSE)</f>
        <v>video</v>
      </c>
      <c r="F20713" t="str">
        <f>VLOOKUP(B20713,[2]Content!B:D,3,FALSE)</f>
        <v>public speaking</v>
      </c>
      <c r="G20713">
        <f>VLOOKUP(C20713,[3]ReactionTypes!B:D,3,0)</f>
        <v>10</v>
      </c>
      <c r="H20713" t="str">
        <f>VLOOKUP(C20713,[3]ReactionTypes!B:D,2,0)</f>
        <v>negative</v>
      </c>
    </row>
    <row r="20714" spans="1:8" x14ac:dyDescent="0.2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VLOOKUP(B20714,[1]Content!B:D,2,FALSE)</f>
        <v>video</v>
      </c>
      <c r="F20714" t="str">
        <f>VLOOKUP(B20714,[2]Content!B:D,3,FALSE)</f>
        <v>public speaking</v>
      </c>
      <c r="G20714">
        <f>VLOOKUP(C20714,[3]ReactionTypes!B:D,3,0)</f>
        <v>60</v>
      </c>
      <c r="H20714" t="str">
        <f>VLOOKUP(C20714,[3]ReactionTypes!B:D,2,0)</f>
        <v>positive</v>
      </c>
    </row>
    <row r="20715" spans="1:8" x14ac:dyDescent="0.2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VLOOKUP(B20715,[1]Content!B:D,2,FALSE)</f>
        <v>video</v>
      </c>
      <c r="F20715" t="str">
        <f>VLOOKUP(B20715,[2]Content!B:D,3,FALSE)</f>
        <v>public speaking</v>
      </c>
      <c r="G20715">
        <f>VLOOKUP(C20715,[3]ReactionTypes!B:D,3,0)</f>
        <v>10</v>
      </c>
      <c r="H20715" t="str">
        <f>VLOOKUP(C20715,[3]ReactionTypes!B:D,2,0)</f>
        <v>negative</v>
      </c>
    </row>
    <row r="20716" spans="1:8" x14ac:dyDescent="0.2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VLOOKUP(B20716,[1]Content!B:D,2,FALSE)</f>
        <v>video</v>
      </c>
      <c r="F20716" t="str">
        <f>VLOOKUP(B20716,[2]Content!B:D,3,FALSE)</f>
        <v>public speaking</v>
      </c>
      <c r="G20716">
        <f>VLOOKUP(C20716,[3]ReactionTypes!B:D,3,0)</f>
        <v>12</v>
      </c>
      <c r="H20716" t="str">
        <f>VLOOKUP(C20716,[3]ReactionTypes!B:D,2,0)</f>
        <v>negative</v>
      </c>
    </row>
    <row r="20717" spans="1:8" x14ac:dyDescent="0.2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VLOOKUP(B20717,[1]Content!B:D,2,FALSE)</f>
        <v>video</v>
      </c>
      <c r="F20717" t="str">
        <f>VLOOKUP(B20717,[2]Content!B:D,3,FALSE)</f>
        <v>public speaking</v>
      </c>
      <c r="G20717">
        <f>VLOOKUP(C20717,[3]ReactionTypes!B:D,3,0)</f>
        <v>5</v>
      </c>
      <c r="H20717" t="str">
        <f>VLOOKUP(C20717,[3]ReactionTypes!B:D,2,0)</f>
        <v>negative</v>
      </c>
    </row>
    <row r="20718" spans="1:8" x14ac:dyDescent="0.2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VLOOKUP(B20718,[1]Content!B:D,2,FALSE)</f>
        <v>photo</v>
      </c>
      <c r="F20718" t="str">
        <f>VLOOKUP(B20718,[2]Content!B:D,3,FALSE)</f>
        <v>healthy eating</v>
      </c>
      <c r="G20718">
        <f>VLOOKUP(C20718,[3]ReactionTypes!B:D,3,0)</f>
        <v>70</v>
      </c>
      <c r="H20718" t="str">
        <f>VLOOKUP(C20718,[3]ReactionTypes!B:D,2,0)</f>
        <v>positive</v>
      </c>
    </row>
    <row r="20719" spans="1:8" x14ac:dyDescent="0.2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VLOOKUP(B20719,[1]Content!B:D,2,FALSE)</f>
        <v>photo</v>
      </c>
      <c r="F20719" t="str">
        <f>VLOOKUP(B20719,[2]Content!B:D,3,FALSE)</f>
        <v>healthy eating</v>
      </c>
      <c r="G20719">
        <f>VLOOKUP(C20719,[3]ReactionTypes!B:D,3,0)</f>
        <v>5</v>
      </c>
      <c r="H20719" t="str">
        <f>VLOOKUP(C20719,[3]ReactionTypes!B:D,2,0)</f>
        <v>negative</v>
      </c>
    </row>
    <row r="20720" spans="1:8" x14ac:dyDescent="0.2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VLOOKUP(B20720,[1]Content!B:D,2,FALSE)</f>
        <v>photo</v>
      </c>
      <c r="F20720" t="str">
        <f>VLOOKUP(B20720,[2]Content!B:D,3,FALSE)</f>
        <v>healthy eating</v>
      </c>
      <c r="G20720">
        <f>VLOOKUP(C20720,[3]ReactionTypes!B:D,3,0)</f>
        <v>50</v>
      </c>
      <c r="H20720" t="str">
        <f>VLOOKUP(C20720,[3]ReactionTypes!B:D,2,0)</f>
        <v>positive</v>
      </c>
    </row>
    <row r="20721" spans="1:8" x14ac:dyDescent="0.2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VLOOKUP(B20721,[1]Content!B:D,2,FALSE)</f>
        <v>photo</v>
      </c>
      <c r="F20721" t="str">
        <f>VLOOKUP(B20721,[2]Content!B:D,3,FALSE)</f>
        <v>healthy eating</v>
      </c>
      <c r="G20721">
        <f>VLOOKUP(C20721,[3]ReactionTypes!B:D,3,0)</f>
        <v>45</v>
      </c>
      <c r="H20721" t="str">
        <f>VLOOKUP(C20721,[3]ReactionTypes!B:D,2,0)</f>
        <v>positive</v>
      </c>
    </row>
    <row r="20722" spans="1:8" x14ac:dyDescent="0.2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VLOOKUP(B20722,[1]Content!B:D,2,FALSE)</f>
        <v>photo</v>
      </c>
      <c r="F20722" t="str">
        <f>VLOOKUP(B20722,[2]Content!B:D,3,FALSE)</f>
        <v>healthy eating</v>
      </c>
      <c r="G20722">
        <f>VLOOKUP(C20722,[3]ReactionTypes!B:D,3,0)</f>
        <v>50</v>
      </c>
      <c r="H20722" t="str">
        <f>VLOOKUP(C20722,[3]ReactionTypes!B:D,2,0)</f>
        <v>positive</v>
      </c>
    </row>
    <row r="20723" spans="1:8" x14ac:dyDescent="0.2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VLOOKUP(B20723,[1]Content!B:D,2,FALSE)</f>
        <v>photo</v>
      </c>
      <c r="F20723" t="str">
        <f>VLOOKUP(B20723,[2]Content!B:D,3,FALSE)</f>
        <v>healthy eating</v>
      </c>
      <c r="G20723">
        <f>VLOOKUP(C20723,[3]ReactionTypes!B:D,3,0)</f>
        <v>10</v>
      </c>
      <c r="H20723" t="str">
        <f>VLOOKUP(C20723,[3]ReactionTypes!B:D,2,0)</f>
        <v>negative</v>
      </c>
    </row>
    <row r="20724" spans="1:8" x14ac:dyDescent="0.2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VLOOKUP(B20724,[1]Content!B:D,2,FALSE)</f>
        <v>photo</v>
      </c>
      <c r="F20724" t="str">
        <f>VLOOKUP(B20724,[2]Content!B:D,3,FALSE)</f>
        <v>healthy eating</v>
      </c>
      <c r="G20724">
        <f>VLOOKUP(C20724,[3]ReactionTypes!B:D,3,0)</f>
        <v>20</v>
      </c>
      <c r="H20724" t="str">
        <f>VLOOKUP(C20724,[3]ReactionTypes!B:D,2,0)</f>
        <v>neutral</v>
      </c>
    </row>
    <row r="20725" spans="1:8" x14ac:dyDescent="0.2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VLOOKUP(B20725,[1]Content!B:D,2,FALSE)</f>
        <v>photo</v>
      </c>
      <c r="F20725" t="str">
        <f>VLOOKUP(B20725,[2]Content!B:D,3,FALSE)</f>
        <v>healthy eating</v>
      </c>
      <c r="G20725">
        <f>VLOOKUP(C20725,[3]ReactionTypes!B:D,3,0)</f>
        <v>45</v>
      </c>
      <c r="H20725" t="str">
        <f>VLOOKUP(C20725,[3]ReactionTypes!B:D,2,0)</f>
        <v>positive</v>
      </c>
    </row>
    <row r="20726" spans="1:8" x14ac:dyDescent="0.2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VLOOKUP(B20726,[1]Content!B:D,2,FALSE)</f>
        <v>photo</v>
      </c>
      <c r="F20726" t="str">
        <f>VLOOKUP(B20726,[2]Content!B:D,3,FALSE)</f>
        <v>healthy eating</v>
      </c>
      <c r="G20726">
        <f>VLOOKUP(C20726,[3]ReactionTypes!B:D,3,0)</f>
        <v>45</v>
      </c>
      <c r="H20726" t="str">
        <f>VLOOKUP(C20726,[3]ReactionTypes!B:D,2,0)</f>
        <v>positive</v>
      </c>
    </row>
    <row r="20727" spans="1:8" x14ac:dyDescent="0.2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VLOOKUP(B20727,[1]Content!B:D,2,FALSE)</f>
        <v>photo</v>
      </c>
      <c r="F20727" t="str">
        <f>VLOOKUP(B20727,[2]Content!B:D,3,FALSE)</f>
        <v>healthy eating</v>
      </c>
      <c r="G20727">
        <f>VLOOKUP(C20727,[3]ReactionTypes!B:D,3,0)</f>
        <v>15</v>
      </c>
      <c r="H20727" t="str">
        <f>VLOOKUP(C20727,[3]ReactionTypes!B:D,2,0)</f>
        <v>negative</v>
      </c>
    </row>
    <row r="20728" spans="1:8" x14ac:dyDescent="0.2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VLOOKUP(B20728,[1]Content!B:D,2,FALSE)</f>
        <v>photo</v>
      </c>
      <c r="F20728" t="str">
        <f>VLOOKUP(B20728,[2]Content!B:D,3,FALSE)</f>
        <v>healthy eating</v>
      </c>
      <c r="G20728">
        <f>VLOOKUP(C20728,[3]ReactionTypes!B:D,3,0)</f>
        <v>10</v>
      </c>
      <c r="H20728" t="str">
        <f>VLOOKUP(C20728,[3]ReactionTypes!B:D,2,0)</f>
        <v>negative</v>
      </c>
    </row>
    <row r="20729" spans="1:8" x14ac:dyDescent="0.2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VLOOKUP(B20729,[1]Content!B:D,2,FALSE)</f>
        <v>photo</v>
      </c>
      <c r="F20729" t="str">
        <f>VLOOKUP(B20729,[2]Content!B:D,3,FALSE)</f>
        <v>healthy eating</v>
      </c>
      <c r="G20729">
        <f>VLOOKUP(C20729,[3]ReactionTypes!B:D,3,0)</f>
        <v>35</v>
      </c>
      <c r="H20729" t="str">
        <f>VLOOKUP(C20729,[3]ReactionTypes!B:D,2,0)</f>
        <v>neutral</v>
      </c>
    </row>
    <row r="20730" spans="1:8" x14ac:dyDescent="0.2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VLOOKUP(B20730,[1]Content!B:D,2,FALSE)</f>
        <v>photo</v>
      </c>
      <c r="F20730" t="str">
        <f>VLOOKUP(B20730,[2]Content!B:D,3,FALSE)</f>
        <v>healthy eating</v>
      </c>
      <c r="G20730">
        <f>VLOOKUP(C20730,[3]ReactionTypes!B:D,3,0)</f>
        <v>72</v>
      </c>
      <c r="H20730" t="str">
        <f>VLOOKUP(C20730,[3]ReactionTypes!B:D,2,0)</f>
        <v>positive</v>
      </c>
    </row>
    <row r="20731" spans="1:8" x14ac:dyDescent="0.2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VLOOKUP(B20731,[1]Content!B:D,2,FALSE)</f>
        <v>photo</v>
      </c>
      <c r="F20731" t="str">
        <f>VLOOKUP(B20731,[2]Content!B:D,3,FALSE)</f>
        <v>healthy eating</v>
      </c>
      <c r="G20731">
        <f>VLOOKUP(C20731,[3]ReactionTypes!B:D,3,0)</f>
        <v>30</v>
      </c>
      <c r="H20731" t="str">
        <f>VLOOKUP(C20731,[3]ReactionTypes!B:D,2,0)</f>
        <v>positive</v>
      </c>
    </row>
    <row r="20732" spans="1:8" x14ac:dyDescent="0.2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VLOOKUP(B20732,[1]Content!B:D,2,FALSE)</f>
        <v>photo</v>
      </c>
      <c r="F20732" t="str">
        <f>VLOOKUP(B20732,[2]Content!B:D,3,FALSE)</f>
        <v>healthy eating</v>
      </c>
      <c r="G20732">
        <f>VLOOKUP(C20732,[3]ReactionTypes!B:D,3,0)</f>
        <v>15</v>
      </c>
      <c r="H20732" t="str">
        <f>VLOOKUP(C20732,[3]ReactionTypes!B:D,2,0)</f>
        <v>negative</v>
      </c>
    </row>
    <row r="20733" spans="1:8" x14ac:dyDescent="0.2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VLOOKUP(B20733,[1]Content!B:D,2,FALSE)</f>
        <v>photo</v>
      </c>
      <c r="F20733" t="str">
        <f>VLOOKUP(B20733,[2]Content!B:D,3,FALSE)</f>
        <v>healthy eating</v>
      </c>
      <c r="G20733">
        <f>VLOOKUP(C20733,[3]ReactionTypes!B:D,3,0)</f>
        <v>65</v>
      </c>
      <c r="H20733" t="str">
        <f>VLOOKUP(C20733,[3]ReactionTypes!B:D,2,0)</f>
        <v>positive</v>
      </c>
    </row>
    <row r="20734" spans="1:8" x14ac:dyDescent="0.2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VLOOKUP(B20734,[1]Content!B:D,2,FALSE)</f>
        <v>photo</v>
      </c>
      <c r="F20734" t="str">
        <f>VLOOKUP(B20734,[2]Content!B:D,3,FALSE)</f>
        <v>healthy eating</v>
      </c>
      <c r="G20734">
        <f>VLOOKUP(C20734,[3]ReactionTypes!B:D,3,0)</f>
        <v>20</v>
      </c>
      <c r="H20734" t="str">
        <f>VLOOKUP(C20734,[3]ReactionTypes!B:D,2,0)</f>
        <v>neutral</v>
      </c>
    </row>
    <row r="20735" spans="1:8" x14ac:dyDescent="0.2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VLOOKUP(B20735,[1]Content!B:D,2,FALSE)</f>
        <v>photo</v>
      </c>
      <c r="F20735" t="str">
        <f>VLOOKUP(B20735,[2]Content!B:D,3,FALSE)</f>
        <v>healthy eating</v>
      </c>
      <c r="G20735">
        <f>VLOOKUP(C20735,[3]ReactionTypes!B:D,3,0)</f>
        <v>12</v>
      </c>
      <c r="H20735" t="str">
        <f>VLOOKUP(C20735,[3]ReactionTypes!B:D,2,0)</f>
        <v>negative</v>
      </c>
    </row>
    <row r="20736" spans="1:8" x14ac:dyDescent="0.2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VLOOKUP(B20736,[1]Content!B:D,2,FALSE)</f>
        <v>photo</v>
      </c>
      <c r="F20736" t="str">
        <f>VLOOKUP(B20736,[2]Content!B:D,3,FALSE)</f>
        <v>healthy eating</v>
      </c>
      <c r="G20736">
        <f>VLOOKUP(C20736,[3]ReactionTypes!B:D,3,0)</f>
        <v>65</v>
      </c>
      <c r="H20736" t="str">
        <f>VLOOKUP(C20736,[3]ReactionTypes!B:D,2,0)</f>
        <v>positive</v>
      </c>
    </row>
    <row r="20737" spans="1:8" x14ac:dyDescent="0.2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VLOOKUP(B20737,[1]Content!B:D,2,FALSE)</f>
        <v>photo</v>
      </c>
      <c r="F20737" t="str">
        <f>VLOOKUP(B20737,[2]Content!B:D,3,FALSE)</f>
        <v>healthy eating</v>
      </c>
      <c r="G20737">
        <f>VLOOKUP(C20737,[3]ReactionTypes!B:D,3,0)</f>
        <v>10</v>
      </c>
      <c r="H20737" t="str">
        <f>VLOOKUP(C20737,[3]ReactionTypes!B:D,2,0)</f>
        <v>negative</v>
      </c>
    </row>
    <row r="20738" spans="1:8" x14ac:dyDescent="0.2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VLOOKUP(B20738,[1]Content!B:D,2,FALSE)</f>
        <v>photo</v>
      </c>
      <c r="F20738" t="str">
        <f>VLOOKUP(B20738,[2]Content!B:D,3,FALSE)</f>
        <v>healthy eating</v>
      </c>
      <c r="G20738">
        <f>VLOOKUP(C20738,[3]ReactionTypes!B:D,3,0)</f>
        <v>50</v>
      </c>
      <c r="H20738" t="str">
        <f>VLOOKUP(C20738,[3]ReactionTypes!B:D,2,0)</f>
        <v>positive</v>
      </c>
    </row>
    <row r="20739" spans="1:8" x14ac:dyDescent="0.2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VLOOKUP(B20739,[1]Content!B:D,2,FALSE)</f>
        <v>photo</v>
      </c>
      <c r="F20739" t="str">
        <f>VLOOKUP(B20739,[2]Content!B:D,3,FALSE)</f>
        <v>healthy eating</v>
      </c>
      <c r="G20739">
        <f>VLOOKUP(C20739,[3]ReactionTypes!B:D,3,0)</f>
        <v>20</v>
      </c>
      <c r="H20739" t="str">
        <f>VLOOKUP(C20739,[3]ReactionTypes!B:D,2,0)</f>
        <v>neutral</v>
      </c>
    </row>
    <row r="20740" spans="1:8" x14ac:dyDescent="0.2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VLOOKUP(B20740,[1]Content!B:D,2,FALSE)</f>
        <v>photo</v>
      </c>
      <c r="F20740" t="str">
        <f>VLOOKUP(B20740,[2]Content!B:D,3,FALSE)</f>
        <v>healthy eating</v>
      </c>
      <c r="G20740">
        <f>VLOOKUP(C20740,[3]ReactionTypes!B:D,3,0)</f>
        <v>0</v>
      </c>
      <c r="H20740" t="str">
        <f>VLOOKUP(C20740,[3]ReactionTypes!B:D,2,0)</f>
        <v>negative</v>
      </c>
    </row>
    <row r="20741" spans="1:8" x14ac:dyDescent="0.2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VLOOKUP(B20741,[1]Content!B:D,2,FALSE)</f>
        <v>photo</v>
      </c>
      <c r="F20741" t="str">
        <f>VLOOKUP(B20741,[2]Content!B:D,3,FALSE)</f>
        <v>healthy eating</v>
      </c>
      <c r="G20741">
        <f>VLOOKUP(C20741,[3]ReactionTypes!B:D,3,0)</f>
        <v>35</v>
      </c>
      <c r="H20741" t="str">
        <f>VLOOKUP(C20741,[3]ReactionTypes!B:D,2,0)</f>
        <v>neutral</v>
      </c>
    </row>
    <row r="20742" spans="1:8" x14ac:dyDescent="0.2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VLOOKUP(B20742,[1]Content!B:D,2,FALSE)</f>
        <v>photo</v>
      </c>
      <c r="F20742" t="str">
        <f>VLOOKUP(B20742,[2]Content!B:D,3,FALSE)</f>
        <v>healthy eating</v>
      </c>
      <c r="G20742">
        <f>VLOOKUP(C20742,[3]ReactionTypes!B:D,3,0)</f>
        <v>20</v>
      </c>
      <c r="H20742" t="str">
        <f>VLOOKUP(C20742,[3]ReactionTypes!B:D,2,0)</f>
        <v>neutral</v>
      </c>
    </row>
    <row r="20743" spans="1:8" x14ac:dyDescent="0.2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VLOOKUP(B20743,[1]Content!B:D,2,FALSE)</f>
        <v>photo</v>
      </c>
      <c r="F20743" t="str">
        <f>VLOOKUP(B20743,[2]Content!B:D,3,FALSE)</f>
        <v>healthy eating</v>
      </c>
      <c r="G20743">
        <f>VLOOKUP(C20743,[3]ReactionTypes!B:D,3,0)</f>
        <v>72</v>
      </c>
      <c r="H20743" t="str">
        <f>VLOOKUP(C20743,[3]ReactionTypes!B:D,2,0)</f>
        <v>positive</v>
      </c>
    </row>
    <row r="20744" spans="1:8" x14ac:dyDescent="0.2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VLOOKUP(B20744,[1]Content!B:D,2,FALSE)</f>
        <v>photo</v>
      </c>
      <c r="F20744" t="str">
        <f>VLOOKUP(B20744,[2]Content!B:D,3,FALSE)</f>
        <v>healthy eating</v>
      </c>
      <c r="G20744">
        <f>VLOOKUP(C20744,[3]ReactionTypes!B:D,3,0)</f>
        <v>50</v>
      </c>
      <c r="H20744" t="str">
        <f>VLOOKUP(C20744,[3]ReactionTypes!B:D,2,0)</f>
        <v>positive</v>
      </c>
    </row>
    <row r="20745" spans="1:8" x14ac:dyDescent="0.2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VLOOKUP(B20745,[1]Content!B:D,2,FALSE)</f>
        <v>photo</v>
      </c>
      <c r="F20745" t="str">
        <f>VLOOKUP(B20745,[2]Content!B:D,3,FALSE)</f>
        <v>healthy eating</v>
      </c>
      <c r="G20745">
        <f>VLOOKUP(C20745,[3]ReactionTypes!B:D,3,0)</f>
        <v>5</v>
      </c>
      <c r="H20745" t="str">
        <f>VLOOKUP(C20745,[3]ReactionTypes!B:D,2,0)</f>
        <v>negative</v>
      </c>
    </row>
    <row r="20746" spans="1:8" x14ac:dyDescent="0.2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VLOOKUP(B20746,[1]Content!B:D,2,FALSE)</f>
        <v>photo</v>
      </c>
      <c r="F20746" t="str">
        <f>VLOOKUP(B20746,[2]Content!B:D,3,FALSE)</f>
        <v>healthy eating</v>
      </c>
      <c r="G20746">
        <f>VLOOKUP(C20746,[3]ReactionTypes!B:D,3,0)</f>
        <v>60</v>
      </c>
      <c r="H20746" t="str">
        <f>VLOOKUP(C20746,[3]ReactionTypes!B:D,2,0)</f>
        <v>positive</v>
      </c>
    </row>
    <row r="20747" spans="1:8" x14ac:dyDescent="0.2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VLOOKUP(B20747,[1]Content!B:D,2,FALSE)</f>
        <v>photo</v>
      </c>
      <c r="F20747" t="str">
        <f>VLOOKUP(B20747,[2]Content!B:D,3,FALSE)</f>
        <v>healthy eating</v>
      </c>
      <c r="G20747">
        <f>VLOOKUP(C20747,[3]ReactionTypes!B:D,3,0)</f>
        <v>5</v>
      </c>
      <c r="H20747" t="str">
        <f>VLOOKUP(C20747,[3]ReactionTypes!B:D,2,0)</f>
        <v>negative</v>
      </c>
    </row>
    <row r="20748" spans="1:8" x14ac:dyDescent="0.2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VLOOKUP(B20748,[1]Content!B:D,2,FALSE)</f>
        <v>photo</v>
      </c>
      <c r="F20748" t="str">
        <f>VLOOKUP(B20748,[2]Content!B:D,3,FALSE)</f>
        <v>healthy eating</v>
      </c>
      <c r="G20748">
        <f>VLOOKUP(C20748,[3]ReactionTypes!B:D,3,0)</f>
        <v>60</v>
      </c>
      <c r="H20748" t="str">
        <f>VLOOKUP(C20748,[3]ReactionTypes!B:D,2,0)</f>
        <v>positive</v>
      </c>
    </row>
    <row r="20749" spans="1:8" x14ac:dyDescent="0.2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VLOOKUP(B20749,[1]Content!B:D,2,FALSE)</f>
        <v>photo</v>
      </c>
      <c r="F20749" t="str">
        <f>VLOOKUP(B20749,[2]Content!B:D,3,FALSE)</f>
        <v>healthy eating</v>
      </c>
      <c r="G20749">
        <f>VLOOKUP(C20749,[3]ReactionTypes!B:D,3,0)</f>
        <v>12</v>
      </c>
      <c r="H20749" t="str">
        <f>VLOOKUP(C20749,[3]ReactionTypes!B:D,2,0)</f>
        <v>negative</v>
      </c>
    </row>
    <row r="20750" spans="1:8" x14ac:dyDescent="0.2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VLOOKUP(B20750,[1]Content!B:D,2,FALSE)</f>
        <v>photo</v>
      </c>
      <c r="F20750" t="str">
        <f>VLOOKUP(B20750,[2]Content!B:D,3,FALSE)</f>
        <v>healthy eating</v>
      </c>
      <c r="G20750">
        <f>VLOOKUP(C20750,[3]ReactionTypes!B:D,3,0)</f>
        <v>5</v>
      </c>
      <c r="H20750" t="str">
        <f>VLOOKUP(C20750,[3]ReactionTypes!B:D,2,0)</f>
        <v>negative</v>
      </c>
    </row>
    <row r="20751" spans="1:8" x14ac:dyDescent="0.2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VLOOKUP(B20751,[1]Content!B:D,2,FALSE)</f>
        <v>photo</v>
      </c>
      <c r="F20751" t="str">
        <f>VLOOKUP(B20751,[2]Content!B:D,3,FALSE)</f>
        <v>healthy eating</v>
      </c>
      <c r="G20751">
        <f>VLOOKUP(C20751,[3]ReactionTypes!B:D,3,0)</f>
        <v>70</v>
      </c>
      <c r="H20751" t="str">
        <f>VLOOKUP(C20751,[3]ReactionTypes!B:D,2,0)</f>
        <v>positive</v>
      </c>
    </row>
    <row r="20752" spans="1:8" x14ac:dyDescent="0.2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VLOOKUP(B20752,[1]Content!B:D,2,FALSE)</f>
        <v>photo</v>
      </c>
      <c r="F20752" t="str">
        <f>VLOOKUP(B20752,[2]Content!B:D,3,FALSE)</f>
        <v>healthy eating</v>
      </c>
      <c r="G20752">
        <f>VLOOKUP(C20752,[3]ReactionTypes!B:D,3,0)</f>
        <v>72</v>
      </c>
      <c r="H20752" t="str">
        <f>VLOOKUP(C20752,[3]ReactionTypes!B:D,2,0)</f>
        <v>positive</v>
      </c>
    </row>
    <row r="20753" spans="1:8" x14ac:dyDescent="0.2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VLOOKUP(B20753,[1]Content!B:D,2,FALSE)</f>
        <v>photo</v>
      </c>
      <c r="F20753" t="str">
        <f>VLOOKUP(B20753,[2]Content!B:D,3,FALSE)</f>
        <v>healthy eating</v>
      </c>
      <c r="G20753">
        <f>VLOOKUP(C20753,[3]ReactionTypes!B:D,3,0)</f>
        <v>30</v>
      </c>
      <c r="H20753" t="str">
        <f>VLOOKUP(C20753,[3]ReactionTypes!B:D,2,0)</f>
        <v>positive</v>
      </c>
    </row>
    <row r="20754" spans="1:8" x14ac:dyDescent="0.2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VLOOKUP(B20754,[1]Content!B:D,2,FALSE)</f>
        <v>photo</v>
      </c>
      <c r="F20754" t="str">
        <f>VLOOKUP(B20754,[2]Content!B:D,3,FALSE)</f>
        <v>healthy eating</v>
      </c>
      <c r="G20754">
        <f>VLOOKUP(C20754,[3]ReactionTypes!B:D,3,0)</f>
        <v>0</v>
      </c>
      <c r="H20754" t="str">
        <f>VLOOKUP(C20754,[3]ReactionTypes!B:D,2,0)</f>
        <v>negative</v>
      </c>
    </row>
    <row r="20755" spans="1:8" x14ac:dyDescent="0.2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VLOOKUP(B20755,[1]Content!B:D,2,FALSE)</f>
        <v>photo</v>
      </c>
      <c r="F20755" t="str">
        <f>VLOOKUP(B20755,[2]Content!B:D,3,FALSE)</f>
        <v>healthy eating</v>
      </c>
      <c r="G20755">
        <f>VLOOKUP(C20755,[3]ReactionTypes!B:D,3,0)</f>
        <v>60</v>
      </c>
      <c r="H20755" t="str">
        <f>VLOOKUP(C20755,[3]ReactionTypes!B:D,2,0)</f>
        <v>positive</v>
      </c>
    </row>
    <row r="20756" spans="1:8" x14ac:dyDescent="0.2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VLOOKUP(B20756,[1]Content!B:D,2,FALSE)</f>
        <v>photo</v>
      </c>
      <c r="F20756" t="str">
        <f>VLOOKUP(B20756,[2]Content!B:D,3,FALSE)</f>
        <v>healthy eating</v>
      </c>
      <c r="G20756">
        <f>VLOOKUP(C20756,[3]ReactionTypes!B:D,3,0)</f>
        <v>10</v>
      </c>
      <c r="H20756" t="str">
        <f>VLOOKUP(C20756,[3]ReactionTypes!B:D,2,0)</f>
        <v>negative</v>
      </c>
    </row>
    <row r="20757" spans="1:8" x14ac:dyDescent="0.2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VLOOKUP(B20757,[1]Content!B:D,2,FALSE)</f>
        <v>photo</v>
      </c>
      <c r="F20757" t="str">
        <f>VLOOKUP(B20757,[2]Content!B:D,3,FALSE)</f>
        <v>healthy eating</v>
      </c>
      <c r="G20757">
        <f>VLOOKUP(C20757,[3]ReactionTypes!B:D,3,0)</f>
        <v>65</v>
      </c>
      <c r="H20757" t="str">
        <f>VLOOKUP(C20757,[3]ReactionTypes!B:D,2,0)</f>
        <v>positive</v>
      </c>
    </row>
    <row r="20758" spans="1:8" x14ac:dyDescent="0.2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VLOOKUP(B20758,[1]Content!B:D,2,FALSE)</f>
        <v>photo</v>
      </c>
      <c r="F20758" t="str">
        <f>VLOOKUP(B20758,[2]Content!B:D,3,FALSE)</f>
        <v>healthy eating</v>
      </c>
      <c r="G20758">
        <f>VLOOKUP(C20758,[3]ReactionTypes!B:D,3,0)</f>
        <v>65</v>
      </c>
      <c r="H20758" t="str">
        <f>VLOOKUP(C20758,[3]ReactionTypes!B:D,2,0)</f>
        <v>positive</v>
      </c>
    </row>
    <row r="20759" spans="1:8" x14ac:dyDescent="0.2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VLOOKUP(B20759,[1]Content!B:D,2,FALSE)</f>
        <v>photo</v>
      </c>
      <c r="F20759" t="str">
        <f>VLOOKUP(B20759,[2]Content!B:D,3,FALSE)</f>
        <v>healthy eating</v>
      </c>
      <c r="G20759">
        <f>VLOOKUP(C20759,[3]ReactionTypes!B:D,3,0)</f>
        <v>60</v>
      </c>
      <c r="H20759" t="str">
        <f>VLOOKUP(C20759,[3]ReactionTypes!B:D,2,0)</f>
        <v>positive</v>
      </c>
    </row>
    <row r="20760" spans="1:8" x14ac:dyDescent="0.2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VLOOKUP(B20760,[1]Content!B:D,2,FALSE)</f>
        <v>photo</v>
      </c>
      <c r="F20760" t="str">
        <f>VLOOKUP(B20760,[2]Content!B:D,3,FALSE)</f>
        <v>healthy eating</v>
      </c>
      <c r="G20760">
        <f>VLOOKUP(C20760,[3]ReactionTypes!B:D,3,0)</f>
        <v>12</v>
      </c>
      <c r="H20760" t="str">
        <f>VLOOKUP(C20760,[3]ReactionTypes!B:D,2,0)</f>
        <v>negative</v>
      </c>
    </row>
    <row r="20761" spans="1:8" x14ac:dyDescent="0.2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VLOOKUP(B20761,[1]Content!B:D,2,FALSE)</f>
        <v>photo</v>
      </c>
      <c r="F20761" t="str">
        <f>VLOOKUP(B20761,[2]Content!B:D,3,FALSE)</f>
        <v>healthy eating</v>
      </c>
      <c r="G20761">
        <f>VLOOKUP(C20761,[3]ReactionTypes!B:D,3,0)</f>
        <v>70</v>
      </c>
      <c r="H20761" t="str">
        <f>VLOOKUP(C20761,[3]ReactionTypes!B:D,2,0)</f>
        <v>positive</v>
      </c>
    </row>
    <row r="20762" spans="1:8" x14ac:dyDescent="0.2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VLOOKUP(B20762,[1]Content!B:D,2,FALSE)</f>
        <v>photo</v>
      </c>
      <c r="F20762" t="str">
        <f>VLOOKUP(B20762,[2]Content!B:D,3,FALSE)</f>
        <v>healthy eating</v>
      </c>
      <c r="G20762">
        <f>VLOOKUP(C20762,[3]ReactionTypes!B:D,3,0)</f>
        <v>12</v>
      </c>
      <c r="H20762" t="str">
        <f>VLOOKUP(C20762,[3]ReactionTypes!B:D,2,0)</f>
        <v>negative</v>
      </c>
    </row>
    <row r="20763" spans="1:8" x14ac:dyDescent="0.2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VLOOKUP(B20763,[1]Content!B:D,2,FALSE)</f>
        <v>photo</v>
      </c>
      <c r="F20763" t="str">
        <f>VLOOKUP(B20763,[2]Content!B:D,3,FALSE)</f>
        <v>healthy eating</v>
      </c>
      <c r="G20763">
        <f>VLOOKUP(C20763,[3]ReactionTypes!B:D,3,0)</f>
        <v>0</v>
      </c>
      <c r="H20763" t="str">
        <f>VLOOKUP(C20763,[3]ReactionTypes!B:D,2,0)</f>
        <v>negative</v>
      </c>
    </row>
    <row r="20764" spans="1:8" x14ac:dyDescent="0.2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VLOOKUP(B20764,[1]Content!B:D,2,FALSE)</f>
        <v>video</v>
      </c>
      <c r="F20764" t="str">
        <f>VLOOKUP(B20764,[2]Content!B:D,3,FALSE)</f>
        <v>culture</v>
      </c>
      <c r="G20764">
        <f>VLOOKUP(C20764,[3]ReactionTypes!B:D,3,0)</f>
        <v>72</v>
      </c>
      <c r="H20764" t="str">
        <f>VLOOKUP(C20764,[3]ReactionTypes!B:D,2,0)</f>
        <v>positive</v>
      </c>
    </row>
    <row r="20765" spans="1:8" x14ac:dyDescent="0.2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VLOOKUP(B20765,[1]Content!B:D,2,FALSE)</f>
        <v>video</v>
      </c>
      <c r="F20765" t="str">
        <f>VLOOKUP(B20765,[2]Content!B:D,3,FALSE)</f>
        <v>culture</v>
      </c>
      <c r="G20765">
        <f>VLOOKUP(C20765,[3]ReactionTypes!B:D,3,0)</f>
        <v>50</v>
      </c>
      <c r="H20765" t="str">
        <f>VLOOKUP(C20765,[3]ReactionTypes!B:D,2,0)</f>
        <v>positive</v>
      </c>
    </row>
    <row r="20766" spans="1:8" x14ac:dyDescent="0.2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VLOOKUP(B20766,[1]Content!B:D,2,FALSE)</f>
        <v>video</v>
      </c>
      <c r="F20766" t="str">
        <f>VLOOKUP(B20766,[2]Content!B:D,3,FALSE)</f>
        <v>culture</v>
      </c>
      <c r="G20766">
        <f>VLOOKUP(C20766,[3]ReactionTypes!B:D,3,0)</f>
        <v>50</v>
      </c>
      <c r="H20766" t="str">
        <f>VLOOKUP(C20766,[3]ReactionTypes!B:D,2,0)</f>
        <v>positive</v>
      </c>
    </row>
    <row r="20767" spans="1:8" x14ac:dyDescent="0.2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VLOOKUP(B20767,[1]Content!B:D,2,FALSE)</f>
        <v>video</v>
      </c>
      <c r="F20767" t="str">
        <f>VLOOKUP(B20767,[2]Content!B:D,3,FALSE)</f>
        <v>culture</v>
      </c>
      <c r="G20767">
        <f>VLOOKUP(C20767,[3]ReactionTypes!B:D,3,0)</f>
        <v>70</v>
      </c>
      <c r="H20767" t="str">
        <f>VLOOKUP(C20767,[3]ReactionTypes!B:D,2,0)</f>
        <v>positive</v>
      </c>
    </row>
    <row r="20768" spans="1:8" x14ac:dyDescent="0.2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VLOOKUP(B20768,[1]Content!B:D,2,FALSE)</f>
        <v>video</v>
      </c>
      <c r="F20768" t="str">
        <f>VLOOKUP(B20768,[2]Content!B:D,3,FALSE)</f>
        <v>culture</v>
      </c>
      <c r="G20768">
        <f>VLOOKUP(C20768,[3]ReactionTypes!B:D,3,0)</f>
        <v>20</v>
      </c>
      <c r="H20768" t="str">
        <f>VLOOKUP(C20768,[3]ReactionTypes!B:D,2,0)</f>
        <v>neutral</v>
      </c>
    </row>
    <row r="20769" spans="1:8" x14ac:dyDescent="0.2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VLOOKUP(B20769,[1]Content!B:D,2,FALSE)</f>
        <v>video</v>
      </c>
      <c r="F20769" t="str">
        <f>VLOOKUP(B20769,[2]Content!B:D,3,FALSE)</f>
        <v>culture</v>
      </c>
      <c r="G20769">
        <f>VLOOKUP(C20769,[3]ReactionTypes!B:D,3,0)</f>
        <v>72</v>
      </c>
      <c r="H20769" t="str">
        <f>VLOOKUP(C20769,[3]ReactionTypes!B:D,2,0)</f>
        <v>positive</v>
      </c>
    </row>
    <row r="20770" spans="1:8" x14ac:dyDescent="0.2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VLOOKUP(B20770,[1]Content!B:D,2,FALSE)</f>
        <v>video</v>
      </c>
      <c r="F20770" t="str">
        <f>VLOOKUP(B20770,[2]Content!B:D,3,FALSE)</f>
        <v>culture</v>
      </c>
      <c r="G20770">
        <f>VLOOKUP(C20770,[3]ReactionTypes!B:D,3,0)</f>
        <v>45</v>
      </c>
      <c r="H20770" t="str">
        <f>VLOOKUP(C20770,[3]ReactionTypes!B:D,2,0)</f>
        <v>positive</v>
      </c>
    </row>
    <row r="20771" spans="1:8" x14ac:dyDescent="0.2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VLOOKUP(B20771,[1]Content!B:D,2,FALSE)</f>
        <v>video</v>
      </c>
      <c r="F20771" t="str">
        <f>VLOOKUP(B20771,[2]Content!B:D,3,FALSE)</f>
        <v>culture</v>
      </c>
      <c r="G20771">
        <f>VLOOKUP(C20771,[3]ReactionTypes!B:D,3,0)</f>
        <v>20</v>
      </c>
      <c r="H20771" t="str">
        <f>VLOOKUP(C20771,[3]ReactionTypes!B:D,2,0)</f>
        <v>neutral</v>
      </c>
    </row>
    <row r="20772" spans="1:8" x14ac:dyDescent="0.2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VLOOKUP(B20772,[1]Content!B:D,2,FALSE)</f>
        <v>video</v>
      </c>
      <c r="F20772" t="str">
        <f>VLOOKUP(B20772,[2]Content!B:D,3,FALSE)</f>
        <v>culture</v>
      </c>
      <c r="G20772">
        <f>VLOOKUP(C20772,[3]ReactionTypes!B:D,3,0)</f>
        <v>60</v>
      </c>
      <c r="H20772" t="str">
        <f>VLOOKUP(C20772,[3]ReactionTypes!B:D,2,0)</f>
        <v>positive</v>
      </c>
    </row>
    <row r="20773" spans="1:8" x14ac:dyDescent="0.2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VLOOKUP(B20773,[1]Content!B:D,2,FALSE)</f>
        <v>video</v>
      </c>
      <c r="F20773" t="str">
        <f>VLOOKUP(B20773,[2]Content!B:D,3,FALSE)</f>
        <v>culture</v>
      </c>
      <c r="G20773">
        <f>VLOOKUP(C20773,[3]ReactionTypes!B:D,3,0)</f>
        <v>70</v>
      </c>
      <c r="H20773" t="str">
        <f>VLOOKUP(C20773,[3]ReactionTypes!B:D,2,0)</f>
        <v>positive</v>
      </c>
    </row>
    <row r="20774" spans="1:8" x14ac:dyDescent="0.2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VLOOKUP(B20774,[1]Content!B:D,2,FALSE)</f>
        <v>video</v>
      </c>
      <c r="F20774" t="str">
        <f>VLOOKUP(B20774,[2]Content!B:D,3,FALSE)</f>
        <v>culture</v>
      </c>
      <c r="G20774">
        <f>VLOOKUP(C20774,[3]ReactionTypes!B:D,3,0)</f>
        <v>65</v>
      </c>
      <c r="H20774" t="str">
        <f>VLOOKUP(C20774,[3]ReactionTypes!B:D,2,0)</f>
        <v>positive</v>
      </c>
    </row>
    <row r="20775" spans="1:8" x14ac:dyDescent="0.2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VLOOKUP(B20775,[1]Content!B:D,2,FALSE)</f>
        <v>video</v>
      </c>
      <c r="F20775" t="str">
        <f>VLOOKUP(B20775,[2]Content!B:D,3,FALSE)</f>
        <v>culture</v>
      </c>
      <c r="G20775">
        <f>VLOOKUP(C20775,[3]ReactionTypes!B:D,3,0)</f>
        <v>75</v>
      </c>
      <c r="H20775" t="str">
        <f>VLOOKUP(C20775,[3]ReactionTypes!B:D,2,0)</f>
        <v>positive</v>
      </c>
    </row>
    <row r="20776" spans="1:8" x14ac:dyDescent="0.2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VLOOKUP(B20776,[1]Content!B:D,2,FALSE)</f>
        <v>video</v>
      </c>
      <c r="F20776" t="str">
        <f>VLOOKUP(B20776,[2]Content!B:D,3,FALSE)</f>
        <v>culture</v>
      </c>
      <c r="G20776">
        <f>VLOOKUP(C20776,[3]ReactionTypes!B:D,3,0)</f>
        <v>75</v>
      </c>
      <c r="H20776" t="str">
        <f>VLOOKUP(C20776,[3]ReactionTypes!B:D,2,0)</f>
        <v>positive</v>
      </c>
    </row>
    <row r="20777" spans="1:8" x14ac:dyDescent="0.2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VLOOKUP(B20777,[1]Content!B:D,2,FALSE)</f>
        <v>video</v>
      </c>
      <c r="F20777" t="str">
        <f>VLOOKUP(B20777,[2]Content!B:D,3,FALSE)</f>
        <v>culture</v>
      </c>
      <c r="G20777">
        <f>VLOOKUP(C20777,[3]ReactionTypes!B:D,3,0)</f>
        <v>60</v>
      </c>
      <c r="H20777" t="str">
        <f>VLOOKUP(C20777,[3]ReactionTypes!B:D,2,0)</f>
        <v>positive</v>
      </c>
    </row>
    <row r="20778" spans="1:8" x14ac:dyDescent="0.2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VLOOKUP(B20778,[1]Content!B:D,2,FALSE)</f>
        <v>video</v>
      </c>
      <c r="F20778" t="str">
        <f>VLOOKUP(B20778,[2]Content!B:D,3,FALSE)</f>
        <v>culture</v>
      </c>
      <c r="G20778">
        <f>VLOOKUP(C20778,[3]ReactionTypes!B:D,3,0)</f>
        <v>10</v>
      </c>
      <c r="H20778" t="str">
        <f>VLOOKUP(C20778,[3]ReactionTypes!B:D,2,0)</f>
        <v>negative</v>
      </c>
    </row>
    <row r="20779" spans="1:8" x14ac:dyDescent="0.2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VLOOKUP(B20779,[1]Content!B:D,2,FALSE)</f>
        <v>video</v>
      </c>
      <c r="F20779" t="str">
        <f>VLOOKUP(B20779,[2]Content!B:D,3,FALSE)</f>
        <v>culture</v>
      </c>
      <c r="G20779">
        <f>VLOOKUP(C20779,[3]ReactionTypes!B:D,3,0)</f>
        <v>70</v>
      </c>
      <c r="H20779" t="str">
        <f>VLOOKUP(C20779,[3]ReactionTypes!B:D,2,0)</f>
        <v>positive</v>
      </c>
    </row>
    <row r="20780" spans="1:8" x14ac:dyDescent="0.2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VLOOKUP(B20780,[1]Content!B:D,2,FALSE)</f>
        <v>video</v>
      </c>
      <c r="F20780" t="str">
        <f>VLOOKUP(B20780,[2]Content!B:D,3,FALSE)</f>
        <v>culture</v>
      </c>
      <c r="G20780">
        <f>VLOOKUP(C20780,[3]ReactionTypes!B:D,3,0)</f>
        <v>35</v>
      </c>
      <c r="H20780" t="str">
        <f>VLOOKUP(C20780,[3]ReactionTypes!B:D,2,0)</f>
        <v>neutral</v>
      </c>
    </row>
    <row r="20781" spans="1:8" x14ac:dyDescent="0.2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VLOOKUP(B20781,[1]Content!B:D,2,FALSE)</f>
        <v>video</v>
      </c>
      <c r="F20781" t="str">
        <f>VLOOKUP(B20781,[2]Content!B:D,3,FALSE)</f>
        <v>culture</v>
      </c>
      <c r="G20781">
        <f>VLOOKUP(C20781,[3]ReactionTypes!B:D,3,0)</f>
        <v>15</v>
      </c>
      <c r="H20781" t="str">
        <f>VLOOKUP(C20781,[3]ReactionTypes!B:D,2,0)</f>
        <v>negative</v>
      </c>
    </row>
    <row r="20782" spans="1:8" x14ac:dyDescent="0.2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VLOOKUP(B20782,[1]Content!B:D,2,FALSE)</f>
        <v>video</v>
      </c>
      <c r="F20782" t="str">
        <f>VLOOKUP(B20782,[2]Content!B:D,3,FALSE)</f>
        <v>culture</v>
      </c>
      <c r="G20782">
        <f>VLOOKUP(C20782,[3]ReactionTypes!B:D,3,0)</f>
        <v>70</v>
      </c>
      <c r="H20782" t="str">
        <f>VLOOKUP(C20782,[3]ReactionTypes!B:D,2,0)</f>
        <v>positive</v>
      </c>
    </row>
    <row r="20783" spans="1:8" x14ac:dyDescent="0.2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VLOOKUP(B20783,[1]Content!B:D,2,FALSE)</f>
        <v>video</v>
      </c>
      <c r="F20783" t="str">
        <f>VLOOKUP(B20783,[2]Content!B:D,3,FALSE)</f>
        <v>culture</v>
      </c>
      <c r="G20783">
        <f>VLOOKUP(C20783,[3]ReactionTypes!B:D,3,0)</f>
        <v>20</v>
      </c>
      <c r="H20783" t="str">
        <f>VLOOKUP(C20783,[3]ReactionTypes!B:D,2,0)</f>
        <v>neutral</v>
      </c>
    </row>
    <row r="20784" spans="1:8" x14ac:dyDescent="0.2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VLOOKUP(B20784,[1]Content!B:D,2,FALSE)</f>
        <v>video</v>
      </c>
      <c r="F20784" t="str">
        <f>VLOOKUP(B20784,[2]Content!B:D,3,FALSE)</f>
        <v>culture</v>
      </c>
      <c r="G20784">
        <f>VLOOKUP(C20784,[3]ReactionTypes!B:D,3,0)</f>
        <v>5</v>
      </c>
      <c r="H20784" t="str">
        <f>VLOOKUP(C20784,[3]ReactionTypes!B:D,2,0)</f>
        <v>negative</v>
      </c>
    </row>
    <row r="20785" spans="1:8" x14ac:dyDescent="0.2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VLOOKUP(B20785,[1]Content!B:D,2,FALSE)</f>
        <v>video</v>
      </c>
      <c r="F20785" t="str">
        <f>VLOOKUP(B20785,[2]Content!B:D,3,FALSE)</f>
        <v>culture</v>
      </c>
      <c r="G20785">
        <f>VLOOKUP(C20785,[3]ReactionTypes!B:D,3,0)</f>
        <v>20</v>
      </c>
      <c r="H20785" t="str">
        <f>VLOOKUP(C20785,[3]ReactionTypes!B:D,2,0)</f>
        <v>neutral</v>
      </c>
    </row>
    <row r="20786" spans="1:8" x14ac:dyDescent="0.2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VLOOKUP(B20786,[1]Content!B:D,2,FALSE)</f>
        <v>video</v>
      </c>
      <c r="F20786" t="str">
        <f>VLOOKUP(B20786,[2]Content!B:D,3,FALSE)</f>
        <v>culture</v>
      </c>
      <c r="G20786">
        <f>VLOOKUP(C20786,[3]ReactionTypes!B:D,3,0)</f>
        <v>60</v>
      </c>
      <c r="H20786" t="str">
        <f>VLOOKUP(C20786,[3]ReactionTypes!B:D,2,0)</f>
        <v>positive</v>
      </c>
    </row>
    <row r="20787" spans="1:8" x14ac:dyDescent="0.2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VLOOKUP(B20787,[1]Content!B:D,2,FALSE)</f>
        <v>video</v>
      </c>
      <c r="F20787" t="str">
        <f>VLOOKUP(B20787,[2]Content!B:D,3,FALSE)</f>
        <v>culture</v>
      </c>
      <c r="G20787">
        <f>VLOOKUP(C20787,[3]ReactionTypes!B:D,3,0)</f>
        <v>0</v>
      </c>
      <c r="H20787" t="str">
        <f>VLOOKUP(C20787,[3]ReactionTypes!B:D,2,0)</f>
        <v>negative</v>
      </c>
    </row>
    <row r="20788" spans="1:8" x14ac:dyDescent="0.2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VLOOKUP(B20788,[1]Content!B:D,2,FALSE)</f>
        <v>video</v>
      </c>
      <c r="F20788" t="str">
        <f>VLOOKUP(B20788,[2]Content!B:D,3,FALSE)</f>
        <v>culture</v>
      </c>
      <c r="G20788">
        <f>VLOOKUP(C20788,[3]ReactionTypes!B:D,3,0)</f>
        <v>5</v>
      </c>
      <c r="H20788" t="str">
        <f>VLOOKUP(C20788,[3]ReactionTypes!B:D,2,0)</f>
        <v>negative</v>
      </c>
    </row>
    <row r="20789" spans="1:8" x14ac:dyDescent="0.2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VLOOKUP(B20789,[1]Content!B:D,2,FALSE)</f>
        <v>video</v>
      </c>
      <c r="F20789" t="str">
        <f>VLOOKUP(B20789,[2]Content!B:D,3,FALSE)</f>
        <v>culture</v>
      </c>
      <c r="G20789">
        <f>VLOOKUP(C20789,[3]ReactionTypes!B:D,3,0)</f>
        <v>70</v>
      </c>
      <c r="H20789" t="str">
        <f>VLOOKUP(C20789,[3]ReactionTypes!B:D,2,0)</f>
        <v>positive</v>
      </c>
    </row>
    <row r="20790" spans="1:8" x14ac:dyDescent="0.2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VLOOKUP(B20790,[1]Content!B:D,2,FALSE)</f>
        <v>video</v>
      </c>
      <c r="F20790" t="str">
        <f>VLOOKUP(B20790,[2]Content!B:D,3,FALSE)</f>
        <v>culture</v>
      </c>
      <c r="G20790">
        <f>VLOOKUP(C20790,[3]ReactionTypes!B:D,3,0)</f>
        <v>60</v>
      </c>
      <c r="H20790" t="str">
        <f>VLOOKUP(C20790,[3]ReactionTypes!B:D,2,0)</f>
        <v>positive</v>
      </c>
    </row>
    <row r="20791" spans="1:8" x14ac:dyDescent="0.2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VLOOKUP(B20791,[1]Content!B:D,2,FALSE)</f>
        <v>video</v>
      </c>
      <c r="F20791" t="str">
        <f>VLOOKUP(B20791,[2]Content!B:D,3,FALSE)</f>
        <v>culture</v>
      </c>
      <c r="G20791">
        <f>VLOOKUP(C20791,[3]ReactionTypes!B:D,3,0)</f>
        <v>45</v>
      </c>
      <c r="H20791" t="str">
        <f>VLOOKUP(C20791,[3]ReactionTypes!B:D,2,0)</f>
        <v>positive</v>
      </c>
    </row>
    <row r="20792" spans="1:8" x14ac:dyDescent="0.2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VLOOKUP(B20792,[1]Content!B:D,2,FALSE)</f>
        <v>video</v>
      </c>
      <c r="F20792" t="str">
        <f>VLOOKUP(B20792,[2]Content!B:D,3,FALSE)</f>
        <v>culture</v>
      </c>
      <c r="G20792">
        <f>VLOOKUP(C20792,[3]ReactionTypes!B:D,3,0)</f>
        <v>30</v>
      </c>
      <c r="H20792" t="str">
        <f>VLOOKUP(C20792,[3]ReactionTypes!B:D,2,0)</f>
        <v>positive</v>
      </c>
    </row>
    <row r="20793" spans="1:8" x14ac:dyDescent="0.2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VLOOKUP(B20793,[1]Content!B:D,2,FALSE)</f>
        <v>video</v>
      </c>
      <c r="F20793" t="str">
        <f>VLOOKUP(B20793,[2]Content!B:D,3,FALSE)</f>
        <v>culture</v>
      </c>
      <c r="G20793">
        <f>VLOOKUP(C20793,[3]ReactionTypes!B:D,3,0)</f>
        <v>72</v>
      </c>
      <c r="H20793" t="str">
        <f>VLOOKUP(C20793,[3]ReactionTypes!B:D,2,0)</f>
        <v>positive</v>
      </c>
    </row>
    <row r="20794" spans="1:8" x14ac:dyDescent="0.2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VLOOKUP(B20794,[1]Content!B:D,2,FALSE)</f>
        <v>video</v>
      </c>
      <c r="F20794" t="str">
        <f>VLOOKUP(B20794,[2]Content!B:D,3,FALSE)</f>
        <v>culture</v>
      </c>
      <c r="G20794">
        <f>VLOOKUP(C20794,[3]ReactionTypes!B:D,3,0)</f>
        <v>35</v>
      </c>
      <c r="H20794" t="str">
        <f>VLOOKUP(C20794,[3]ReactionTypes!B:D,2,0)</f>
        <v>neutral</v>
      </c>
    </row>
    <row r="20795" spans="1:8" x14ac:dyDescent="0.2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VLOOKUP(B20795,[1]Content!B:D,2,FALSE)</f>
        <v>video</v>
      </c>
      <c r="F20795" t="str">
        <f>VLOOKUP(B20795,[2]Content!B:D,3,FALSE)</f>
        <v>culture</v>
      </c>
      <c r="G20795">
        <f>VLOOKUP(C20795,[3]ReactionTypes!B:D,3,0)</f>
        <v>10</v>
      </c>
      <c r="H20795" t="str">
        <f>VLOOKUP(C20795,[3]ReactionTypes!B:D,2,0)</f>
        <v>negative</v>
      </c>
    </row>
    <row r="20796" spans="1:8" x14ac:dyDescent="0.2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VLOOKUP(B20796,[1]Content!B:D,2,FALSE)</f>
        <v>video</v>
      </c>
      <c r="F20796" t="str">
        <f>VLOOKUP(B20796,[2]Content!B:D,3,FALSE)</f>
        <v>culture</v>
      </c>
      <c r="G20796">
        <f>VLOOKUP(C20796,[3]ReactionTypes!B:D,3,0)</f>
        <v>20</v>
      </c>
      <c r="H20796" t="str">
        <f>VLOOKUP(C20796,[3]ReactionTypes!B:D,2,0)</f>
        <v>neutral</v>
      </c>
    </row>
    <row r="20797" spans="1:8" x14ac:dyDescent="0.2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VLOOKUP(B20797,[1]Content!B:D,2,FALSE)</f>
        <v>video</v>
      </c>
      <c r="F20797" t="str">
        <f>VLOOKUP(B20797,[2]Content!B:D,3,FALSE)</f>
        <v>culture</v>
      </c>
      <c r="G20797">
        <f>VLOOKUP(C20797,[3]ReactionTypes!B:D,3,0)</f>
        <v>50</v>
      </c>
      <c r="H20797" t="str">
        <f>VLOOKUP(C20797,[3]ReactionTypes!B:D,2,0)</f>
        <v>positive</v>
      </c>
    </row>
    <row r="20798" spans="1:8" x14ac:dyDescent="0.2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VLOOKUP(B20798,[1]Content!B:D,2,FALSE)</f>
        <v>video</v>
      </c>
      <c r="F20798" t="str">
        <f>VLOOKUP(B20798,[2]Content!B:D,3,FALSE)</f>
        <v>culture</v>
      </c>
      <c r="G20798">
        <f>VLOOKUP(C20798,[3]ReactionTypes!B:D,3,0)</f>
        <v>45</v>
      </c>
      <c r="H20798" t="str">
        <f>VLOOKUP(C20798,[3]ReactionTypes!B:D,2,0)</f>
        <v>positive</v>
      </c>
    </row>
    <row r="20799" spans="1:8" x14ac:dyDescent="0.2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VLOOKUP(B20799,[1]Content!B:D,2,FALSE)</f>
        <v>video</v>
      </c>
      <c r="F20799" t="str">
        <f>VLOOKUP(B20799,[2]Content!B:D,3,FALSE)</f>
        <v>culture</v>
      </c>
      <c r="G20799">
        <f>VLOOKUP(C20799,[3]ReactionTypes!B:D,3,0)</f>
        <v>35</v>
      </c>
      <c r="H20799" t="str">
        <f>VLOOKUP(C20799,[3]ReactionTypes!B:D,2,0)</f>
        <v>neutral</v>
      </c>
    </row>
    <row r="20800" spans="1:8" x14ac:dyDescent="0.2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VLOOKUP(B20800,[1]Content!B:D,2,FALSE)</f>
        <v>video</v>
      </c>
      <c r="F20800" t="str">
        <f>VLOOKUP(B20800,[2]Content!B:D,3,FALSE)</f>
        <v>culture</v>
      </c>
      <c r="G20800">
        <f>VLOOKUP(C20800,[3]ReactionTypes!B:D,3,0)</f>
        <v>60</v>
      </c>
      <c r="H20800" t="str">
        <f>VLOOKUP(C20800,[3]ReactionTypes!B:D,2,0)</f>
        <v>positive</v>
      </c>
    </row>
    <row r="20801" spans="1:8" x14ac:dyDescent="0.2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VLOOKUP(B20801,[1]Content!B:D,2,FALSE)</f>
        <v>video</v>
      </c>
      <c r="F20801" t="str">
        <f>VLOOKUP(B20801,[2]Content!B:D,3,FALSE)</f>
        <v>culture</v>
      </c>
      <c r="G20801">
        <f>VLOOKUP(C20801,[3]ReactionTypes!B:D,3,0)</f>
        <v>65</v>
      </c>
      <c r="H20801" t="str">
        <f>VLOOKUP(C20801,[3]ReactionTypes!B:D,2,0)</f>
        <v>positive</v>
      </c>
    </row>
    <row r="20802" spans="1:8" x14ac:dyDescent="0.2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VLOOKUP(B20802,[1]Content!B:D,2,FALSE)</f>
        <v>video</v>
      </c>
      <c r="F20802" t="str">
        <f>VLOOKUP(B20802,[2]Content!B:D,3,FALSE)</f>
        <v>culture</v>
      </c>
      <c r="G20802">
        <f>VLOOKUP(C20802,[3]ReactionTypes!B:D,3,0)</f>
        <v>65</v>
      </c>
      <c r="H20802" t="str">
        <f>VLOOKUP(C20802,[3]ReactionTypes!B:D,2,0)</f>
        <v>positive</v>
      </c>
    </row>
    <row r="20803" spans="1:8" x14ac:dyDescent="0.2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VLOOKUP(B20803,[1]Content!B:D,2,FALSE)</f>
        <v>video</v>
      </c>
      <c r="F20803" t="str">
        <f>VLOOKUP(B20803,[2]Content!B:D,3,FALSE)</f>
        <v>culture</v>
      </c>
      <c r="G20803">
        <f>VLOOKUP(C20803,[3]ReactionTypes!B:D,3,0)</f>
        <v>35</v>
      </c>
      <c r="H20803" t="str">
        <f>VLOOKUP(C20803,[3]ReactionTypes!B:D,2,0)</f>
        <v>neutral</v>
      </c>
    </row>
    <row r="20804" spans="1:8" x14ac:dyDescent="0.2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VLOOKUP(B20804,[1]Content!B:D,2,FALSE)</f>
        <v>video</v>
      </c>
      <c r="F20804" t="str">
        <f>VLOOKUP(B20804,[2]Content!B:D,3,FALSE)</f>
        <v>culture</v>
      </c>
      <c r="G20804">
        <f>VLOOKUP(C20804,[3]ReactionTypes!B:D,3,0)</f>
        <v>70</v>
      </c>
      <c r="H20804" t="str">
        <f>VLOOKUP(C20804,[3]ReactionTypes!B:D,2,0)</f>
        <v>positive</v>
      </c>
    </row>
    <row r="20805" spans="1:8" x14ac:dyDescent="0.2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VLOOKUP(B20805,[1]Content!B:D,2,FALSE)</f>
        <v>video</v>
      </c>
      <c r="F20805" t="str">
        <f>VLOOKUP(B20805,[2]Content!B:D,3,FALSE)</f>
        <v>culture</v>
      </c>
      <c r="G20805">
        <f>VLOOKUP(C20805,[3]ReactionTypes!B:D,3,0)</f>
        <v>65</v>
      </c>
      <c r="H20805" t="str">
        <f>VLOOKUP(C20805,[3]ReactionTypes!B:D,2,0)</f>
        <v>positive</v>
      </c>
    </row>
    <row r="20806" spans="1:8" x14ac:dyDescent="0.2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VLOOKUP(B20806,[1]Content!B:D,2,FALSE)</f>
        <v>video</v>
      </c>
      <c r="F20806" t="str">
        <f>VLOOKUP(B20806,[2]Content!B:D,3,FALSE)</f>
        <v>culture</v>
      </c>
      <c r="G20806">
        <f>VLOOKUP(C20806,[3]ReactionTypes!B:D,3,0)</f>
        <v>60</v>
      </c>
      <c r="H20806" t="str">
        <f>VLOOKUP(C20806,[3]ReactionTypes!B:D,2,0)</f>
        <v>positive</v>
      </c>
    </row>
    <row r="20807" spans="1:8" x14ac:dyDescent="0.2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VLOOKUP(B20807,[1]Content!B:D,2,FALSE)</f>
        <v>video</v>
      </c>
      <c r="F20807" t="str">
        <f>VLOOKUP(B20807,[2]Content!B:D,3,FALSE)</f>
        <v>science</v>
      </c>
      <c r="G20807">
        <f>VLOOKUP(C20807,[3]ReactionTypes!B:D,3,0)</f>
        <v>15</v>
      </c>
      <c r="H20807" t="str">
        <f>VLOOKUP(C20807,[3]ReactionTypes!B:D,2,0)</f>
        <v>negative</v>
      </c>
    </row>
    <row r="20808" spans="1:8" x14ac:dyDescent="0.2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VLOOKUP(B20808,[1]Content!B:D,2,FALSE)</f>
        <v>video</v>
      </c>
      <c r="F20808" t="str">
        <f>VLOOKUP(B20808,[2]Content!B:D,3,FALSE)</f>
        <v>science</v>
      </c>
      <c r="G20808">
        <f>VLOOKUP(C20808,[3]ReactionTypes!B:D,3,0)</f>
        <v>70</v>
      </c>
      <c r="H20808" t="str">
        <f>VLOOKUP(C20808,[3]ReactionTypes!B:D,2,0)</f>
        <v>positive</v>
      </c>
    </row>
    <row r="20809" spans="1:8" x14ac:dyDescent="0.2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VLOOKUP(B20809,[1]Content!B:D,2,FALSE)</f>
        <v>video</v>
      </c>
      <c r="F20809" t="str">
        <f>VLOOKUP(B20809,[2]Content!B:D,3,FALSE)</f>
        <v>science</v>
      </c>
      <c r="G20809">
        <f>VLOOKUP(C20809,[3]ReactionTypes!B:D,3,0)</f>
        <v>20</v>
      </c>
      <c r="H20809" t="str">
        <f>VLOOKUP(C20809,[3]ReactionTypes!B:D,2,0)</f>
        <v>neutral</v>
      </c>
    </row>
    <row r="20810" spans="1:8" x14ac:dyDescent="0.2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VLOOKUP(B20810,[1]Content!B:D,2,FALSE)</f>
        <v>video</v>
      </c>
      <c r="F20810" t="str">
        <f>VLOOKUP(B20810,[2]Content!B:D,3,FALSE)</f>
        <v>science</v>
      </c>
      <c r="G20810">
        <f>VLOOKUP(C20810,[3]ReactionTypes!B:D,3,0)</f>
        <v>12</v>
      </c>
      <c r="H20810" t="str">
        <f>VLOOKUP(C20810,[3]ReactionTypes!B:D,2,0)</f>
        <v>negative</v>
      </c>
    </row>
    <row r="20811" spans="1:8" x14ac:dyDescent="0.2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VLOOKUP(B20811,[1]Content!B:D,2,FALSE)</f>
        <v>video</v>
      </c>
      <c r="F20811" t="str">
        <f>VLOOKUP(B20811,[2]Content!B:D,3,FALSE)</f>
        <v>science</v>
      </c>
      <c r="G20811">
        <f>VLOOKUP(C20811,[3]ReactionTypes!B:D,3,0)</f>
        <v>5</v>
      </c>
      <c r="H20811" t="str">
        <f>VLOOKUP(C20811,[3]ReactionTypes!B:D,2,0)</f>
        <v>negative</v>
      </c>
    </row>
    <row r="20812" spans="1:8" x14ac:dyDescent="0.2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VLOOKUP(B20812,[1]Content!B:D,2,FALSE)</f>
        <v>video</v>
      </c>
      <c r="F20812" t="str">
        <f>VLOOKUP(B20812,[2]Content!B:D,3,FALSE)</f>
        <v>science</v>
      </c>
      <c r="G20812">
        <f>VLOOKUP(C20812,[3]ReactionTypes!B:D,3,0)</f>
        <v>50</v>
      </c>
      <c r="H20812" t="str">
        <f>VLOOKUP(C20812,[3]ReactionTypes!B:D,2,0)</f>
        <v>positive</v>
      </c>
    </row>
    <row r="20813" spans="1:8" x14ac:dyDescent="0.2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VLOOKUP(B20813,[1]Content!B:D,2,FALSE)</f>
        <v>video</v>
      </c>
      <c r="F20813" t="str">
        <f>VLOOKUP(B20813,[2]Content!B:D,3,FALSE)</f>
        <v>science</v>
      </c>
      <c r="G20813">
        <f>VLOOKUP(C20813,[3]ReactionTypes!B:D,3,0)</f>
        <v>35</v>
      </c>
      <c r="H20813" t="str">
        <f>VLOOKUP(C20813,[3]ReactionTypes!B:D,2,0)</f>
        <v>neutral</v>
      </c>
    </row>
    <row r="20814" spans="1:8" x14ac:dyDescent="0.2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VLOOKUP(B20814,[1]Content!B:D,2,FALSE)</f>
        <v>video</v>
      </c>
      <c r="F20814" t="str">
        <f>VLOOKUP(B20814,[2]Content!B:D,3,FALSE)</f>
        <v>science</v>
      </c>
      <c r="G20814">
        <f>VLOOKUP(C20814,[3]ReactionTypes!B:D,3,0)</f>
        <v>20</v>
      </c>
      <c r="H20814" t="str">
        <f>VLOOKUP(C20814,[3]ReactionTypes!B:D,2,0)</f>
        <v>neutral</v>
      </c>
    </row>
    <row r="20815" spans="1:8" x14ac:dyDescent="0.2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VLOOKUP(B20815,[1]Content!B:D,2,FALSE)</f>
        <v>video</v>
      </c>
      <c r="F20815" t="str">
        <f>VLOOKUP(B20815,[2]Content!B:D,3,FALSE)</f>
        <v>science</v>
      </c>
      <c r="G20815">
        <f>VLOOKUP(C20815,[3]ReactionTypes!B:D,3,0)</f>
        <v>70</v>
      </c>
      <c r="H20815" t="str">
        <f>VLOOKUP(C20815,[3]ReactionTypes!B:D,2,0)</f>
        <v>positive</v>
      </c>
    </row>
    <row r="20816" spans="1:8" x14ac:dyDescent="0.2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VLOOKUP(B20816,[1]Content!B:D,2,FALSE)</f>
        <v>video</v>
      </c>
      <c r="F20816" t="str">
        <f>VLOOKUP(B20816,[2]Content!B:D,3,FALSE)</f>
        <v>science</v>
      </c>
      <c r="G20816">
        <f>VLOOKUP(C20816,[3]ReactionTypes!B:D,3,0)</f>
        <v>65</v>
      </c>
      <c r="H20816" t="str">
        <f>VLOOKUP(C20816,[3]ReactionTypes!B:D,2,0)</f>
        <v>positive</v>
      </c>
    </row>
    <row r="20817" spans="1:8" x14ac:dyDescent="0.2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VLOOKUP(B20817,[1]Content!B:D,2,FALSE)</f>
        <v>video</v>
      </c>
      <c r="F20817" t="str">
        <f>VLOOKUP(B20817,[2]Content!B:D,3,FALSE)</f>
        <v>science</v>
      </c>
      <c r="G20817">
        <f>VLOOKUP(C20817,[3]ReactionTypes!B:D,3,0)</f>
        <v>30</v>
      </c>
      <c r="H20817" t="str">
        <f>VLOOKUP(C20817,[3]ReactionTypes!B:D,2,0)</f>
        <v>positive</v>
      </c>
    </row>
    <row r="20818" spans="1:8" x14ac:dyDescent="0.2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VLOOKUP(B20818,[1]Content!B:D,2,FALSE)</f>
        <v>video</v>
      </c>
      <c r="F20818" t="str">
        <f>VLOOKUP(B20818,[2]Content!B:D,3,FALSE)</f>
        <v>science</v>
      </c>
      <c r="G20818">
        <f>VLOOKUP(C20818,[3]ReactionTypes!B:D,3,0)</f>
        <v>12</v>
      </c>
      <c r="H20818" t="str">
        <f>VLOOKUP(C20818,[3]ReactionTypes!B:D,2,0)</f>
        <v>negative</v>
      </c>
    </row>
    <row r="20819" spans="1:8" x14ac:dyDescent="0.2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VLOOKUP(B20819,[1]Content!B:D,2,FALSE)</f>
        <v>video</v>
      </c>
      <c r="F20819" t="str">
        <f>VLOOKUP(B20819,[2]Content!B:D,3,FALSE)</f>
        <v>science</v>
      </c>
      <c r="G20819">
        <f>VLOOKUP(C20819,[3]ReactionTypes!B:D,3,0)</f>
        <v>15</v>
      </c>
      <c r="H20819" t="str">
        <f>VLOOKUP(C20819,[3]ReactionTypes!B:D,2,0)</f>
        <v>negative</v>
      </c>
    </row>
    <row r="20820" spans="1:8" x14ac:dyDescent="0.2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VLOOKUP(B20820,[1]Content!B:D,2,FALSE)</f>
        <v>video</v>
      </c>
      <c r="F20820" t="str">
        <f>VLOOKUP(B20820,[2]Content!B:D,3,FALSE)</f>
        <v>science</v>
      </c>
      <c r="G20820">
        <f>VLOOKUP(C20820,[3]ReactionTypes!B:D,3,0)</f>
        <v>5</v>
      </c>
      <c r="H20820" t="str">
        <f>VLOOKUP(C20820,[3]ReactionTypes!B:D,2,0)</f>
        <v>negative</v>
      </c>
    </row>
    <row r="20821" spans="1:8" x14ac:dyDescent="0.2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VLOOKUP(B20821,[1]Content!B:D,2,FALSE)</f>
        <v>video</v>
      </c>
      <c r="F20821" t="str">
        <f>VLOOKUP(B20821,[2]Content!B:D,3,FALSE)</f>
        <v>science</v>
      </c>
      <c r="G20821">
        <f>VLOOKUP(C20821,[3]ReactionTypes!B:D,3,0)</f>
        <v>72</v>
      </c>
      <c r="H20821" t="str">
        <f>VLOOKUP(C20821,[3]ReactionTypes!B:D,2,0)</f>
        <v>positive</v>
      </c>
    </row>
    <row r="20822" spans="1:8" x14ac:dyDescent="0.2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VLOOKUP(B20822,[1]Content!B:D,2,FALSE)</f>
        <v>video</v>
      </c>
      <c r="F20822" t="str">
        <f>VLOOKUP(B20822,[2]Content!B:D,3,FALSE)</f>
        <v>science</v>
      </c>
      <c r="G20822">
        <f>VLOOKUP(C20822,[3]ReactionTypes!B:D,3,0)</f>
        <v>0</v>
      </c>
      <c r="H20822" t="str">
        <f>VLOOKUP(C20822,[3]ReactionTypes!B:D,2,0)</f>
        <v>negative</v>
      </c>
    </row>
    <row r="20823" spans="1:8" x14ac:dyDescent="0.2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VLOOKUP(B20823,[1]Content!B:D,2,FALSE)</f>
        <v>video</v>
      </c>
      <c r="F20823" t="str">
        <f>VLOOKUP(B20823,[2]Content!B:D,3,FALSE)</f>
        <v>science</v>
      </c>
      <c r="G20823">
        <f>VLOOKUP(C20823,[3]ReactionTypes!B:D,3,0)</f>
        <v>12</v>
      </c>
      <c r="H20823" t="str">
        <f>VLOOKUP(C20823,[3]ReactionTypes!B:D,2,0)</f>
        <v>negative</v>
      </c>
    </row>
    <row r="20824" spans="1:8" x14ac:dyDescent="0.2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VLOOKUP(B20824,[1]Content!B:D,2,FALSE)</f>
        <v>video</v>
      </c>
      <c r="F20824" t="str">
        <f>VLOOKUP(B20824,[2]Content!B:D,3,FALSE)</f>
        <v>science</v>
      </c>
      <c r="G20824">
        <f>VLOOKUP(C20824,[3]ReactionTypes!B:D,3,0)</f>
        <v>5</v>
      </c>
      <c r="H20824" t="str">
        <f>VLOOKUP(C20824,[3]ReactionTypes!B:D,2,0)</f>
        <v>negative</v>
      </c>
    </row>
    <row r="20825" spans="1:8" x14ac:dyDescent="0.2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VLOOKUP(B20825,[1]Content!B:D,2,FALSE)</f>
        <v>video</v>
      </c>
      <c r="F20825" t="str">
        <f>VLOOKUP(B20825,[2]Content!B:D,3,FALSE)</f>
        <v>science</v>
      </c>
      <c r="G20825">
        <f>VLOOKUP(C20825,[3]ReactionTypes!B:D,3,0)</f>
        <v>30</v>
      </c>
      <c r="H20825" t="str">
        <f>VLOOKUP(C20825,[3]ReactionTypes!B:D,2,0)</f>
        <v>positive</v>
      </c>
    </row>
    <row r="20826" spans="1:8" x14ac:dyDescent="0.2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VLOOKUP(B20826,[1]Content!B:D,2,FALSE)</f>
        <v>video</v>
      </c>
      <c r="F20826" t="str">
        <f>VLOOKUP(B20826,[2]Content!B:D,3,FALSE)</f>
        <v>science</v>
      </c>
      <c r="G20826">
        <f>VLOOKUP(C20826,[3]ReactionTypes!B:D,3,0)</f>
        <v>35</v>
      </c>
      <c r="H20826" t="str">
        <f>VLOOKUP(C20826,[3]ReactionTypes!B:D,2,0)</f>
        <v>neutral</v>
      </c>
    </row>
    <row r="20827" spans="1:8" x14ac:dyDescent="0.2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VLOOKUP(B20827,[1]Content!B:D,2,FALSE)</f>
        <v>video</v>
      </c>
      <c r="F20827" t="str">
        <f>VLOOKUP(B20827,[2]Content!B:D,3,FALSE)</f>
        <v>science</v>
      </c>
      <c r="G20827">
        <f>VLOOKUP(C20827,[3]ReactionTypes!B:D,3,0)</f>
        <v>15</v>
      </c>
      <c r="H20827" t="str">
        <f>VLOOKUP(C20827,[3]ReactionTypes!B:D,2,0)</f>
        <v>negative</v>
      </c>
    </row>
    <row r="20828" spans="1:8" x14ac:dyDescent="0.2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VLOOKUP(B20828,[1]Content!B:D,2,FALSE)</f>
        <v>video</v>
      </c>
      <c r="F20828" t="str">
        <f>VLOOKUP(B20828,[2]Content!B:D,3,FALSE)</f>
        <v>science</v>
      </c>
      <c r="G20828">
        <f>VLOOKUP(C20828,[3]ReactionTypes!B:D,3,0)</f>
        <v>35</v>
      </c>
      <c r="H20828" t="str">
        <f>VLOOKUP(C20828,[3]ReactionTypes!B:D,2,0)</f>
        <v>neutral</v>
      </c>
    </row>
    <row r="20829" spans="1:8" x14ac:dyDescent="0.2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VLOOKUP(B20829,[1]Content!B:D,2,FALSE)</f>
        <v>video</v>
      </c>
      <c r="F20829" t="str">
        <f>VLOOKUP(B20829,[2]Content!B:D,3,FALSE)</f>
        <v>science</v>
      </c>
      <c r="G20829">
        <f>VLOOKUP(C20829,[3]ReactionTypes!B:D,3,0)</f>
        <v>35</v>
      </c>
      <c r="H20829" t="str">
        <f>VLOOKUP(C20829,[3]ReactionTypes!B:D,2,0)</f>
        <v>neutral</v>
      </c>
    </row>
    <row r="20830" spans="1:8" x14ac:dyDescent="0.2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VLOOKUP(B20830,[1]Content!B:D,2,FALSE)</f>
        <v>video</v>
      </c>
      <c r="F20830" t="str">
        <f>VLOOKUP(B20830,[2]Content!B:D,3,FALSE)</f>
        <v>science</v>
      </c>
      <c r="G20830">
        <f>VLOOKUP(C20830,[3]ReactionTypes!B:D,3,0)</f>
        <v>72</v>
      </c>
      <c r="H20830" t="str">
        <f>VLOOKUP(C20830,[3]ReactionTypes!B:D,2,0)</f>
        <v>positive</v>
      </c>
    </row>
    <row r="20831" spans="1:8" x14ac:dyDescent="0.2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VLOOKUP(B20831,[1]Content!B:D,2,FALSE)</f>
        <v>video</v>
      </c>
      <c r="F20831" t="str">
        <f>VLOOKUP(B20831,[2]Content!B:D,3,FALSE)</f>
        <v>science</v>
      </c>
      <c r="G20831">
        <f>VLOOKUP(C20831,[3]ReactionTypes!B:D,3,0)</f>
        <v>70</v>
      </c>
      <c r="H20831" t="str">
        <f>VLOOKUP(C20831,[3]ReactionTypes!B:D,2,0)</f>
        <v>positive</v>
      </c>
    </row>
    <row r="20832" spans="1:8" x14ac:dyDescent="0.2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VLOOKUP(B20832,[1]Content!B:D,2,FALSE)</f>
        <v>photo</v>
      </c>
      <c r="F20832" t="str">
        <f>VLOOKUP(B20832,[2]Content!B:D,3,FALSE)</f>
        <v>animals</v>
      </c>
      <c r="G20832">
        <f>VLOOKUP(C20832,[3]ReactionTypes!B:D,3,0)</f>
        <v>50</v>
      </c>
      <c r="H20832" t="str">
        <f>VLOOKUP(C20832,[3]ReactionTypes!B:D,2,0)</f>
        <v>positive</v>
      </c>
    </row>
    <row r="20833" spans="1:8" x14ac:dyDescent="0.2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VLOOKUP(B20833,[1]Content!B:D,2,FALSE)</f>
        <v>photo</v>
      </c>
      <c r="F20833" t="str">
        <f>VLOOKUP(B20833,[2]Content!B:D,3,FALSE)</f>
        <v>animals</v>
      </c>
      <c r="G20833">
        <f>VLOOKUP(C20833,[3]ReactionTypes!B:D,3,0)</f>
        <v>20</v>
      </c>
      <c r="H20833" t="str">
        <f>VLOOKUP(C20833,[3]ReactionTypes!B:D,2,0)</f>
        <v>neutral</v>
      </c>
    </row>
    <row r="20834" spans="1:8" x14ac:dyDescent="0.2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VLOOKUP(B20834,[1]Content!B:D,2,FALSE)</f>
        <v>photo</v>
      </c>
      <c r="F20834" t="str">
        <f>VLOOKUP(B20834,[2]Content!B:D,3,FALSE)</f>
        <v>animals</v>
      </c>
      <c r="G20834">
        <f>VLOOKUP(C20834,[3]ReactionTypes!B:D,3,0)</f>
        <v>70</v>
      </c>
      <c r="H20834" t="str">
        <f>VLOOKUP(C20834,[3]ReactionTypes!B:D,2,0)</f>
        <v>positive</v>
      </c>
    </row>
    <row r="20835" spans="1:8" x14ac:dyDescent="0.2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VLOOKUP(B20835,[1]Content!B:D,2,FALSE)</f>
        <v>photo</v>
      </c>
      <c r="F20835" t="str">
        <f>VLOOKUP(B20835,[2]Content!B:D,3,FALSE)</f>
        <v>animals</v>
      </c>
      <c r="G20835">
        <f>VLOOKUP(C20835,[3]ReactionTypes!B:D,3,0)</f>
        <v>45</v>
      </c>
      <c r="H20835" t="str">
        <f>VLOOKUP(C20835,[3]ReactionTypes!B:D,2,0)</f>
        <v>positive</v>
      </c>
    </row>
    <row r="20836" spans="1:8" x14ac:dyDescent="0.2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VLOOKUP(B20836,[1]Content!B:D,2,FALSE)</f>
        <v>photo</v>
      </c>
      <c r="F20836" t="str">
        <f>VLOOKUP(B20836,[2]Content!B:D,3,FALSE)</f>
        <v>animals</v>
      </c>
      <c r="G20836">
        <f>VLOOKUP(C20836,[3]ReactionTypes!B:D,3,0)</f>
        <v>20</v>
      </c>
      <c r="H20836" t="str">
        <f>VLOOKUP(C20836,[3]ReactionTypes!B:D,2,0)</f>
        <v>neutral</v>
      </c>
    </row>
    <row r="20837" spans="1:8" x14ac:dyDescent="0.2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VLOOKUP(B20837,[1]Content!B:D,2,FALSE)</f>
        <v>photo</v>
      </c>
      <c r="F20837" t="str">
        <f>VLOOKUP(B20837,[2]Content!B:D,3,FALSE)</f>
        <v>animals</v>
      </c>
      <c r="G20837">
        <f>VLOOKUP(C20837,[3]ReactionTypes!B:D,3,0)</f>
        <v>60</v>
      </c>
      <c r="H20837" t="str">
        <f>VLOOKUP(C20837,[3]ReactionTypes!B:D,2,0)</f>
        <v>positive</v>
      </c>
    </row>
    <row r="20838" spans="1:8" x14ac:dyDescent="0.2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VLOOKUP(B20838,[1]Content!B:D,2,FALSE)</f>
        <v>photo</v>
      </c>
      <c r="F20838" t="str">
        <f>VLOOKUP(B20838,[2]Content!B:D,3,FALSE)</f>
        <v>animals</v>
      </c>
      <c r="G20838">
        <f>VLOOKUP(C20838,[3]ReactionTypes!B:D,3,0)</f>
        <v>5</v>
      </c>
      <c r="H20838" t="str">
        <f>VLOOKUP(C20838,[3]ReactionTypes!B:D,2,0)</f>
        <v>negative</v>
      </c>
    </row>
    <row r="20839" spans="1:8" x14ac:dyDescent="0.2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VLOOKUP(B20839,[1]Content!B:D,2,FALSE)</f>
        <v>photo</v>
      </c>
      <c r="F20839" t="str">
        <f>VLOOKUP(B20839,[2]Content!B:D,3,FALSE)</f>
        <v>animals</v>
      </c>
      <c r="G20839">
        <f>VLOOKUP(C20839,[3]ReactionTypes!B:D,3,0)</f>
        <v>60</v>
      </c>
      <c r="H20839" t="str">
        <f>VLOOKUP(C20839,[3]ReactionTypes!B:D,2,0)</f>
        <v>positive</v>
      </c>
    </row>
    <row r="20840" spans="1:8" x14ac:dyDescent="0.2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VLOOKUP(B20840,[1]Content!B:D,2,FALSE)</f>
        <v>photo</v>
      </c>
      <c r="F20840" t="str">
        <f>VLOOKUP(B20840,[2]Content!B:D,3,FALSE)</f>
        <v>animals</v>
      </c>
      <c r="G20840">
        <f>VLOOKUP(C20840,[3]ReactionTypes!B:D,3,0)</f>
        <v>60</v>
      </c>
      <c r="H20840" t="str">
        <f>VLOOKUP(C20840,[3]ReactionTypes!B:D,2,0)</f>
        <v>positive</v>
      </c>
    </row>
    <row r="20841" spans="1:8" x14ac:dyDescent="0.2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VLOOKUP(B20841,[1]Content!B:D,2,FALSE)</f>
        <v>photo</v>
      </c>
      <c r="F20841" t="str">
        <f>VLOOKUP(B20841,[2]Content!B:D,3,FALSE)</f>
        <v>animals</v>
      </c>
      <c r="G20841">
        <f>VLOOKUP(C20841,[3]ReactionTypes!B:D,3,0)</f>
        <v>10</v>
      </c>
      <c r="H20841" t="str">
        <f>VLOOKUP(C20841,[3]ReactionTypes!B:D,2,0)</f>
        <v>negative</v>
      </c>
    </row>
    <row r="20842" spans="1:8" x14ac:dyDescent="0.2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VLOOKUP(B20842,[1]Content!B:D,2,FALSE)</f>
        <v>photo</v>
      </c>
      <c r="F20842" t="str">
        <f>VLOOKUP(B20842,[2]Content!B:D,3,FALSE)</f>
        <v>animals</v>
      </c>
      <c r="G20842">
        <f>VLOOKUP(C20842,[3]ReactionTypes!B:D,3,0)</f>
        <v>65</v>
      </c>
      <c r="H20842" t="str">
        <f>VLOOKUP(C20842,[3]ReactionTypes!B:D,2,0)</f>
        <v>positive</v>
      </c>
    </row>
    <row r="20843" spans="1:8" x14ac:dyDescent="0.2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VLOOKUP(B20843,[1]Content!B:D,2,FALSE)</f>
        <v>photo</v>
      </c>
      <c r="F20843" t="str">
        <f>VLOOKUP(B20843,[2]Content!B:D,3,FALSE)</f>
        <v>animals</v>
      </c>
      <c r="G20843">
        <f>VLOOKUP(C20843,[3]ReactionTypes!B:D,3,0)</f>
        <v>70</v>
      </c>
      <c r="H20843" t="str">
        <f>VLOOKUP(C20843,[3]ReactionTypes!B:D,2,0)</f>
        <v>positive</v>
      </c>
    </row>
    <row r="20844" spans="1:8" x14ac:dyDescent="0.2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VLOOKUP(B20844,[1]Content!B:D,2,FALSE)</f>
        <v>photo</v>
      </c>
      <c r="F20844" t="str">
        <f>VLOOKUP(B20844,[2]Content!B:D,3,FALSE)</f>
        <v>animals</v>
      </c>
      <c r="G20844">
        <f>VLOOKUP(C20844,[3]ReactionTypes!B:D,3,0)</f>
        <v>5</v>
      </c>
      <c r="H20844" t="str">
        <f>VLOOKUP(C20844,[3]ReactionTypes!B:D,2,0)</f>
        <v>negative</v>
      </c>
    </row>
    <row r="20845" spans="1:8" x14ac:dyDescent="0.2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VLOOKUP(B20845,[1]Content!B:D,2,FALSE)</f>
        <v>photo</v>
      </c>
      <c r="F20845" t="str">
        <f>VLOOKUP(B20845,[2]Content!B:D,3,FALSE)</f>
        <v>animals</v>
      </c>
      <c r="G20845">
        <f>VLOOKUP(C20845,[3]ReactionTypes!B:D,3,0)</f>
        <v>70</v>
      </c>
      <c r="H20845" t="str">
        <f>VLOOKUP(C20845,[3]ReactionTypes!B:D,2,0)</f>
        <v>positive</v>
      </c>
    </row>
    <row r="20846" spans="1:8" x14ac:dyDescent="0.2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VLOOKUP(B20846,[1]Content!B:D,2,FALSE)</f>
        <v>photo</v>
      </c>
      <c r="F20846" t="str">
        <f>VLOOKUP(B20846,[2]Content!B:D,3,FALSE)</f>
        <v>animals</v>
      </c>
      <c r="G20846">
        <f>VLOOKUP(C20846,[3]ReactionTypes!B:D,3,0)</f>
        <v>65</v>
      </c>
      <c r="H20846" t="str">
        <f>VLOOKUP(C20846,[3]ReactionTypes!B:D,2,0)</f>
        <v>positive</v>
      </c>
    </row>
    <row r="20847" spans="1:8" x14ac:dyDescent="0.2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VLOOKUP(B20847,[1]Content!B:D,2,FALSE)</f>
        <v>photo</v>
      </c>
      <c r="F20847" t="str">
        <f>VLOOKUP(B20847,[2]Content!B:D,3,FALSE)</f>
        <v>animals</v>
      </c>
      <c r="G20847">
        <f>VLOOKUP(C20847,[3]ReactionTypes!B:D,3,0)</f>
        <v>75</v>
      </c>
      <c r="H20847" t="str">
        <f>VLOOKUP(C20847,[3]ReactionTypes!B:D,2,0)</f>
        <v>positive</v>
      </c>
    </row>
    <row r="20848" spans="1:8" x14ac:dyDescent="0.2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VLOOKUP(B20848,[1]Content!B:D,2,FALSE)</f>
        <v>photo</v>
      </c>
      <c r="F20848" t="str">
        <f>VLOOKUP(B20848,[2]Content!B:D,3,FALSE)</f>
        <v>animals</v>
      </c>
      <c r="G20848">
        <f>VLOOKUP(C20848,[3]ReactionTypes!B:D,3,0)</f>
        <v>50</v>
      </c>
      <c r="H20848" t="str">
        <f>VLOOKUP(C20848,[3]ReactionTypes!B:D,2,0)</f>
        <v>positive</v>
      </c>
    </row>
    <row r="20849" spans="1:8" x14ac:dyDescent="0.2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VLOOKUP(B20849,[1]Content!B:D,2,FALSE)</f>
        <v>photo</v>
      </c>
      <c r="F20849" t="str">
        <f>VLOOKUP(B20849,[2]Content!B:D,3,FALSE)</f>
        <v>animals</v>
      </c>
      <c r="G20849">
        <f>VLOOKUP(C20849,[3]ReactionTypes!B:D,3,0)</f>
        <v>60</v>
      </c>
      <c r="H20849" t="str">
        <f>VLOOKUP(C20849,[3]ReactionTypes!B:D,2,0)</f>
        <v>positive</v>
      </c>
    </row>
    <row r="20850" spans="1:8" x14ac:dyDescent="0.2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VLOOKUP(B20850,[1]Content!B:D,2,FALSE)</f>
        <v>photo</v>
      </c>
      <c r="F20850" t="str">
        <f>VLOOKUP(B20850,[2]Content!B:D,3,FALSE)</f>
        <v>animals</v>
      </c>
      <c r="G20850">
        <f>VLOOKUP(C20850,[3]ReactionTypes!B:D,3,0)</f>
        <v>50</v>
      </c>
      <c r="H20850" t="str">
        <f>VLOOKUP(C20850,[3]ReactionTypes!B:D,2,0)</f>
        <v>positive</v>
      </c>
    </row>
    <row r="20851" spans="1:8" x14ac:dyDescent="0.2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VLOOKUP(B20851,[1]Content!B:D,2,FALSE)</f>
        <v>photo</v>
      </c>
      <c r="F20851" t="str">
        <f>VLOOKUP(B20851,[2]Content!B:D,3,FALSE)</f>
        <v>animals</v>
      </c>
      <c r="G20851">
        <f>VLOOKUP(C20851,[3]ReactionTypes!B:D,3,0)</f>
        <v>0</v>
      </c>
      <c r="H20851" t="str">
        <f>VLOOKUP(C20851,[3]ReactionTypes!B:D,2,0)</f>
        <v>negative</v>
      </c>
    </row>
    <row r="20852" spans="1:8" x14ac:dyDescent="0.2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VLOOKUP(B20852,[1]Content!B:D,2,FALSE)</f>
        <v>photo</v>
      </c>
      <c r="F20852" t="str">
        <f>VLOOKUP(B20852,[2]Content!B:D,3,FALSE)</f>
        <v>animals</v>
      </c>
      <c r="G20852">
        <f>VLOOKUP(C20852,[3]ReactionTypes!B:D,3,0)</f>
        <v>65</v>
      </c>
      <c r="H20852" t="str">
        <f>VLOOKUP(C20852,[3]ReactionTypes!B:D,2,0)</f>
        <v>positive</v>
      </c>
    </row>
    <row r="20853" spans="1:8" x14ac:dyDescent="0.2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VLOOKUP(B20853,[1]Content!B:D,2,FALSE)</f>
        <v>photo</v>
      </c>
      <c r="F20853" t="str">
        <f>VLOOKUP(B20853,[2]Content!B:D,3,FALSE)</f>
        <v>animals</v>
      </c>
      <c r="G20853">
        <f>VLOOKUP(C20853,[3]ReactionTypes!B:D,3,0)</f>
        <v>65</v>
      </c>
      <c r="H20853" t="str">
        <f>VLOOKUP(C20853,[3]ReactionTypes!B:D,2,0)</f>
        <v>positive</v>
      </c>
    </row>
    <row r="20854" spans="1:8" x14ac:dyDescent="0.2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VLOOKUP(B20854,[1]Content!B:D,2,FALSE)</f>
        <v>photo</v>
      </c>
      <c r="F20854" t="str">
        <f>VLOOKUP(B20854,[2]Content!B:D,3,FALSE)</f>
        <v>animals</v>
      </c>
      <c r="G20854">
        <f>VLOOKUP(C20854,[3]ReactionTypes!B:D,3,0)</f>
        <v>60</v>
      </c>
      <c r="H20854" t="str">
        <f>VLOOKUP(C20854,[3]ReactionTypes!B:D,2,0)</f>
        <v>positive</v>
      </c>
    </row>
    <row r="20855" spans="1:8" x14ac:dyDescent="0.2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VLOOKUP(B20855,[1]Content!B:D,2,FALSE)</f>
        <v>photo</v>
      </c>
      <c r="F20855" t="str">
        <f>VLOOKUP(B20855,[2]Content!B:D,3,FALSE)</f>
        <v>animals</v>
      </c>
      <c r="G20855">
        <f>VLOOKUP(C20855,[3]ReactionTypes!B:D,3,0)</f>
        <v>45</v>
      </c>
      <c r="H20855" t="str">
        <f>VLOOKUP(C20855,[3]ReactionTypes!B:D,2,0)</f>
        <v>positive</v>
      </c>
    </row>
    <row r="20856" spans="1:8" x14ac:dyDescent="0.2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VLOOKUP(B20856,[1]Content!B:D,2,FALSE)</f>
        <v>photo</v>
      </c>
      <c r="F20856" t="str">
        <f>VLOOKUP(B20856,[2]Content!B:D,3,FALSE)</f>
        <v>animals</v>
      </c>
      <c r="G20856">
        <f>VLOOKUP(C20856,[3]ReactionTypes!B:D,3,0)</f>
        <v>75</v>
      </c>
      <c r="H20856" t="str">
        <f>VLOOKUP(C20856,[3]ReactionTypes!B:D,2,0)</f>
        <v>positive</v>
      </c>
    </row>
    <row r="20857" spans="1:8" x14ac:dyDescent="0.2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VLOOKUP(B20857,[1]Content!B:D,2,FALSE)</f>
        <v>photo</v>
      </c>
      <c r="F20857" t="str">
        <f>VLOOKUP(B20857,[2]Content!B:D,3,FALSE)</f>
        <v>animals</v>
      </c>
      <c r="G20857">
        <f>VLOOKUP(C20857,[3]ReactionTypes!B:D,3,0)</f>
        <v>15</v>
      </c>
      <c r="H20857" t="str">
        <f>VLOOKUP(C20857,[3]ReactionTypes!B:D,2,0)</f>
        <v>negative</v>
      </c>
    </row>
    <row r="20858" spans="1:8" x14ac:dyDescent="0.2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VLOOKUP(B20858,[1]Content!B:D,2,FALSE)</f>
        <v>photo</v>
      </c>
      <c r="F20858" t="str">
        <f>VLOOKUP(B20858,[2]Content!B:D,3,FALSE)</f>
        <v>animals</v>
      </c>
      <c r="G20858">
        <f>VLOOKUP(C20858,[3]ReactionTypes!B:D,3,0)</f>
        <v>35</v>
      </c>
      <c r="H20858" t="str">
        <f>VLOOKUP(C20858,[3]ReactionTypes!B:D,2,0)</f>
        <v>neutral</v>
      </c>
    </row>
    <row r="20859" spans="1:8" x14ac:dyDescent="0.2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VLOOKUP(B20859,[1]Content!B:D,2,FALSE)</f>
        <v>photo</v>
      </c>
      <c r="F20859" t="str">
        <f>VLOOKUP(B20859,[2]Content!B:D,3,FALSE)</f>
        <v>animals</v>
      </c>
      <c r="G20859">
        <f>VLOOKUP(C20859,[3]ReactionTypes!B:D,3,0)</f>
        <v>35</v>
      </c>
      <c r="H20859" t="str">
        <f>VLOOKUP(C20859,[3]ReactionTypes!B:D,2,0)</f>
        <v>neutral</v>
      </c>
    </row>
    <row r="20860" spans="1:8" x14ac:dyDescent="0.2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VLOOKUP(B20860,[1]Content!B:D,2,FALSE)</f>
        <v>photo</v>
      </c>
      <c r="F20860" t="str">
        <f>VLOOKUP(B20860,[2]Content!B:D,3,FALSE)</f>
        <v>animals</v>
      </c>
      <c r="G20860">
        <f>VLOOKUP(C20860,[3]ReactionTypes!B:D,3,0)</f>
        <v>35</v>
      </c>
      <c r="H20860" t="str">
        <f>VLOOKUP(C20860,[3]ReactionTypes!B:D,2,0)</f>
        <v>neutral</v>
      </c>
    </row>
    <row r="20861" spans="1:8" x14ac:dyDescent="0.2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VLOOKUP(B20861,[1]Content!B:D,2,FALSE)</f>
        <v>photo</v>
      </c>
      <c r="F20861" t="str">
        <f>VLOOKUP(B20861,[2]Content!B:D,3,FALSE)</f>
        <v>animals</v>
      </c>
      <c r="G20861">
        <f>VLOOKUP(C20861,[3]ReactionTypes!B:D,3,0)</f>
        <v>70</v>
      </c>
      <c r="H20861" t="str">
        <f>VLOOKUP(C20861,[3]ReactionTypes!B:D,2,0)</f>
        <v>positive</v>
      </c>
    </row>
    <row r="20862" spans="1:8" x14ac:dyDescent="0.2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VLOOKUP(B20862,[1]Content!B:D,2,FALSE)</f>
        <v>photo</v>
      </c>
      <c r="F20862" t="str">
        <f>VLOOKUP(B20862,[2]Content!B:D,3,FALSE)</f>
        <v>animals</v>
      </c>
      <c r="G20862">
        <f>VLOOKUP(C20862,[3]ReactionTypes!B:D,3,0)</f>
        <v>0</v>
      </c>
      <c r="H20862" t="str">
        <f>VLOOKUP(C20862,[3]ReactionTypes!B:D,2,0)</f>
        <v>negative</v>
      </c>
    </row>
    <row r="20863" spans="1:8" x14ac:dyDescent="0.2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VLOOKUP(B20863,[1]Content!B:D,2,FALSE)</f>
        <v>photo</v>
      </c>
      <c r="F20863" t="str">
        <f>VLOOKUP(B20863,[2]Content!B:D,3,FALSE)</f>
        <v>animals</v>
      </c>
      <c r="G20863">
        <f>VLOOKUP(C20863,[3]ReactionTypes!B:D,3,0)</f>
        <v>60</v>
      </c>
      <c r="H20863" t="str">
        <f>VLOOKUP(C20863,[3]ReactionTypes!B:D,2,0)</f>
        <v>positive</v>
      </c>
    </row>
    <row r="20864" spans="1:8" x14ac:dyDescent="0.2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VLOOKUP(B20864,[1]Content!B:D,2,FALSE)</f>
        <v>photo</v>
      </c>
      <c r="F20864" t="str">
        <f>VLOOKUP(B20864,[2]Content!B:D,3,FALSE)</f>
        <v>animals</v>
      </c>
      <c r="G20864">
        <f>VLOOKUP(C20864,[3]ReactionTypes!B:D,3,0)</f>
        <v>15</v>
      </c>
      <c r="H20864" t="str">
        <f>VLOOKUP(C20864,[3]ReactionTypes!B:D,2,0)</f>
        <v>negative</v>
      </c>
    </row>
    <row r="20865" spans="1:8" x14ac:dyDescent="0.2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VLOOKUP(B20865,[1]Content!B:D,2,FALSE)</f>
        <v>photo</v>
      </c>
      <c r="F20865" t="str">
        <f>VLOOKUP(B20865,[2]Content!B:D,3,FALSE)</f>
        <v>animals</v>
      </c>
      <c r="G20865">
        <f>VLOOKUP(C20865,[3]ReactionTypes!B:D,3,0)</f>
        <v>70</v>
      </c>
      <c r="H20865" t="str">
        <f>VLOOKUP(C20865,[3]ReactionTypes!B:D,2,0)</f>
        <v>positive</v>
      </c>
    </row>
    <row r="20866" spans="1:8" x14ac:dyDescent="0.2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VLOOKUP(B20866,[1]Content!B:D,2,FALSE)</f>
        <v>photo</v>
      </c>
      <c r="F20866" t="str">
        <f>VLOOKUP(B20866,[2]Content!B:D,3,FALSE)</f>
        <v>animals</v>
      </c>
      <c r="G20866">
        <f>VLOOKUP(C20866,[3]ReactionTypes!B:D,3,0)</f>
        <v>72</v>
      </c>
      <c r="H20866" t="str">
        <f>VLOOKUP(C20866,[3]ReactionTypes!B:D,2,0)</f>
        <v>positive</v>
      </c>
    </row>
    <row r="20867" spans="1:8" x14ac:dyDescent="0.2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VLOOKUP(B20867,[1]Content!B:D,2,FALSE)</f>
        <v>photo</v>
      </c>
      <c r="F20867" t="str">
        <f>VLOOKUP(B20867,[2]Content!B:D,3,FALSE)</f>
        <v>animals</v>
      </c>
      <c r="G20867">
        <f>VLOOKUP(C20867,[3]ReactionTypes!B:D,3,0)</f>
        <v>70</v>
      </c>
      <c r="H20867" t="str">
        <f>VLOOKUP(C20867,[3]ReactionTypes!B:D,2,0)</f>
        <v>positive</v>
      </c>
    </row>
    <row r="20868" spans="1:8" x14ac:dyDescent="0.2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VLOOKUP(B20868,[1]Content!B:D,2,FALSE)</f>
        <v>photo</v>
      </c>
      <c r="F20868" t="str">
        <f>VLOOKUP(B20868,[2]Content!B:D,3,FALSE)</f>
        <v>animals</v>
      </c>
      <c r="G20868">
        <f>VLOOKUP(C20868,[3]ReactionTypes!B:D,3,0)</f>
        <v>75</v>
      </c>
      <c r="H20868" t="str">
        <f>VLOOKUP(C20868,[3]ReactionTypes!B:D,2,0)</f>
        <v>positive</v>
      </c>
    </row>
    <row r="20869" spans="1:8" x14ac:dyDescent="0.2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VLOOKUP(B20869,[1]Content!B:D,2,FALSE)</f>
        <v>photo</v>
      </c>
      <c r="F20869" t="str">
        <f>VLOOKUP(B20869,[2]Content!B:D,3,FALSE)</f>
        <v>animals</v>
      </c>
      <c r="G20869">
        <f>VLOOKUP(C20869,[3]ReactionTypes!B:D,3,0)</f>
        <v>60</v>
      </c>
      <c r="H20869" t="str">
        <f>VLOOKUP(C20869,[3]ReactionTypes!B:D,2,0)</f>
        <v>positive</v>
      </c>
    </row>
    <row r="20870" spans="1:8" x14ac:dyDescent="0.2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VLOOKUP(B20870,[1]Content!B:D,2,FALSE)</f>
        <v>photo</v>
      </c>
      <c r="F20870" t="str">
        <f>VLOOKUP(B20870,[2]Content!B:D,3,FALSE)</f>
        <v>animals</v>
      </c>
      <c r="G20870">
        <f>VLOOKUP(C20870,[3]ReactionTypes!B:D,3,0)</f>
        <v>10</v>
      </c>
      <c r="H20870" t="str">
        <f>VLOOKUP(C20870,[3]ReactionTypes!B:D,2,0)</f>
        <v>negative</v>
      </c>
    </row>
    <row r="20871" spans="1:8" x14ac:dyDescent="0.2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VLOOKUP(B20871,[1]Content!B:D,2,FALSE)</f>
        <v>photo</v>
      </c>
      <c r="F20871" t="str">
        <f>VLOOKUP(B20871,[2]Content!B:D,3,FALSE)</f>
        <v>animals</v>
      </c>
      <c r="G20871">
        <f>VLOOKUP(C20871,[3]ReactionTypes!B:D,3,0)</f>
        <v>70</v>
      </c>
      <c r="H20871" t="str">
        <f>VLOOKUP(C20871,[3]ReactionTypes!B:D,2,0)</f>
        <v>positive</v>
      </c>
    </row>
    <row r="20872" spans="1:8" x14ac:dyDescent="0.2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VLOOKUP(B20872,[1]Content!B:D,2,FALSE)</f>
        <v>audio</v>
      </c>
      <c r="F20872" t="str">
        <f>VLOOKUP(B20872,[2]Content!B:D,3,FALSE)</f>
        <v>culture</v>
      </c>
      <c r="G20872">
        <f>VLOOKUP(C20872,[3]ReactionTypes!B:D,3,0)</f>
        <v>35</v>
      </c>
      <c r="H20872" t="str">
        <f>VLOOKUP(C20872,[3]ReactionTypes!B:D,2,0)</f>
        <v>neutral</v>
      </c>
    </row>
    <row r="20873" spans="1:8" x14ac:dyDescent="0.2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VLOOKUP(B20873,[1]Content!B:D,2,FALSE)</f>
        <v>audio</v>
      </c>
      <c r="F20873" t="str">
        <f>VLOOKUP(B20873,[2]Content!B:D,3,FALSE)</f>
        <v>culture</v>
      </c>
      <c r="G20873">
        <f>VLOOKUP(C20873,[3]ReactionTypes!B:D,3,0)</f>
        <v>35</v>
      </c>
      <c r="H20873" t="str">
        <f>VLOOKUP(C20873,[3]ReactionTypes!B:D,2,0)</f>
        <v>neutral</v>
      </c>
    </row>
    <row r="20874" spans="1:8" x14ac:dyDescent="0.2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VLOOKUP(B20874,[1]Content!B:D,2,FALSE)</f>
        <v>audio</v>
      </c>
      <c r="F20874" t="str">
        <f>VLOOKUP(B20874,[2]Content!B:D,3,FALSE)</f>
        <v>culture</v>
      </c>
      <c r="G20874">
        <f>VLOOKUP(C20874,[3]ReactionTypes!B:D,3,0)</f>
        <v>20</v>
      </c>
      <c r="H20874" t="str">
        <f>VLOOKUP(C20874,[3]ReactionTypes!B:D,2,0)</f>
        <v>neutral</v>
      </c>
    </row>
    <row r="20875" spans="1:8" x14ac:dyDescent="0.2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VLOOKUP(B20875,[1]Content!B:D,2,FALSE)</f>
        <v>audio</v>
      </c>
      <c r="F20875" t="str">
        <f>VLOOKUP(B20875,[2]Content!B:D,3,FALSE)</f>
        <v>culture</v>
      </c>
      <c r="G20875">
        <f>VLOOKUP(C20875,[3]ReactionTypes!B:D,3,0)</f>
        <v>30</v>
      </c>
      <c r="H20875" t="str">
        <f>VLOOKUP(C20875,[3]ReactionTypes!B:D,2,0)</f>
        <v>positive</v>
      </c>
    </row>
    <row r="20876" spans="1:8" x14ac:dyDescent="0.2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VLOOKUP(B20876,[1]Content!B:D,2,FALSE)</f>
        <v>audio</v>
      </c>
      <c r="F20876" t="str">
        <f>VLOOKUP(B20876,[2]Content!B:D,3,FALSE)</f>
        <v>culture</v>
      </c>
      <c r="G20876">
        <f>VLOOKUP(C20876,[3]ReactionTypes!B:D,3,0)</f>
        <v>65</v>
      </c>
      <c r="H20876" t="str">
        <f>VLOOKUP(C20876,[3]ReactionTypes!B:D,2,0)</f>
        <v>positive</v>
      </c>
    </row>
    <row r="20877" spans="1:8" x14ac:dyDescent="0.2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VLOOKUP(B20877,[1]Content!B:D,2,FALSE)</f>
        <v>GIF</v>
      </c>
      <c r="F20877" t="str">
        <f>VLOOKUP(B20877,[2]Content!B:D,3,FALSE)</f>
        <v>public speaking</v>
      </c>
      <c r="G20877">
        <f>VLOOKUP(C20877,[3]ReactionTypes!B:D,3,0)</f>
        <v>35</v>
      </c>
      <c r="H20877" t="str">
        <f>VLOOKUP(C20877,[3]ReactionTypes!B:D,2,0)</f>
        <v>neutral</v>
      </c>
    </row>
    <row r="20878" spans="1:8" x14ac:dyDescent="0.2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VLOOKUP(B20878,[1]Content!B:D,2,FALSE)</f>
        <v>GIF</v>
      </c>
      <c r="F20878" t="str">
        <f>VLOOKUP(B20878,[2]Content!B:D,3,FALSE)</f>
        <v>public speaking</v>
      </c>
      <c r="G20878">
        <f>VLOOKUP(C20878,[3]ReactionTypes!B:D,3,0)</f>
        <v>30</v>
      </c>
      <c r="H20878" t="str">
        <f>VLOOKUP(C20878,[3]ReactionTypes!B:D,2,0)</f>
        <v>positive</v>
      </c>
    </row>
    <row r="20879" spans="1:8" x14ac:dyDescent="0.2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VLOOKUP(B20879,[1]Content!B:D,2,FALSE)</f>
        <v>GIF</v>
      </c>
      <c r="F20879" t="str">
        <f>VLOOKUP(B20879,[2]Content!B:D,3,FALSE)</f>
        <v>public speaking</v>
      </c>
      <c r="G20879">
        <f>VLOOKUP(C20879,[3]ReactionTypes!B:D,3,0)</f>
        <v>50</v>
      </c>
      <c r="H20879" t="str">
        <f>VLOOKUP(C20879,[3]ReactionTypes!B:D,2,0)</f>
        <v>positive</v>
      </c>
    </row>
    <row r="20880" spans="1:8" x14ac:dyDescent="0.2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VLOOKUP(B20880,[1]Content!B:D,2,FALSE)</f>
        <v>GIF</v>
      </c>
      <c r="F20880" t="str">
        <f>VLOOKUP(B20880,[2]Content!B:D,3,FALSE)</f>
        <v>public speaking</v>
      </c>
      <c r="G20880">
        <f>VLOOKUP(C20880,[3]ReactionTypes!B:D,3,0)</f>
        <v>60</v>
      </c>
      <c r="H20880" t="str">
        <f>VLOOKUP(C20880,[3]ReactionTypes!B:D,2,0)</f>
        <v>positive</v>
      </c>
    </row>
    <row r="20881" spans="1:8" x14ac:dyDescent="0.2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VLOOKUP(B20881,[1]Content!B:D,2,FALSE)</f>
        <v>GIF</v>
      </c>
      <c r="F20881" t="str">
        <f>VLOOKUP(B20881,[2]Content!B:D,3,FALSE)</f>
        <v>public speaking</v>
      </c>
      <c r="G20881">
        <f>VLOOKUP(C20881,[3]ReactionTypes!B:D,3,0)</f>
        <v>12</v>
      </c>
      <c r="H20881" t="str">
        <f>VLOOKUP(C20881,[3]ReactionTypes!B:D,2,0)</f>
        <v>negative</v>
      </c>
    </row>
    <row r="20882" spans="1:8" x14ac:dyDescent="0.2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VLOOKUP(B20882,[1]Content!B:D,2,FALSE)</f>
        <v>GIF</v>
      </c>
      <c r="F20882" t="str">
        <f>VLOOKUP(B20882,[2]Content!B:D,3,FALSE)</f>
        <v>public speaking</v>
      </c>
      <c r="G20882">
        <f>VLOOKUP(C20882,[3]ReactionTypes!B:D,3,0)</f>
        <v>5</v>
      </c>
      <c r="H20882" t="str">
        <f>VLOOKUP(C20882,[3]ReactionTypes!B:D,2,0)</f>
        <v>negative</v>
      </c>
    </row>
    <row r="20883" spans="1:8" x14ac:dyDescent="0.2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VLOOKUP(B20883,[1]Content!B:D,2,FALSE)</f>
        <v>GIF</v>
      </c>
      <c r="F20883" t="str">
        <f>VLOOKUP(B20883,[2]Content!B:D,3,FALSE)</f>
        <v>public speaking</v>
      </c>
      <c r="G20883">
        <f>VLOOKUP(C20883,[3]ReactionTypes!B:D,3,0)</f>
        <v>15</v>
      </c>
      <c r="H20883" t="str">
        <f>VLOOKUP(C20883,[3]ReactionTypes!B:D,2,0)</f>
        <v>negative</v>
      </c>
    </row>
    <row r="20884" spans="1:8" x14ac:dyDescent="0.2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VLOOKUP(B20884,[1]Content!B:D,2,FALSE)</f>
        <v>GIF</v>
      </c>
      <c r="F20884" t="str">
        <f>VLOOKUP(B20884,[2]Content!B:D,3,FALSE)</f>
        <v>public speaking</v>
      </c>
      <c r="G20884">
        <f>VLOOKUP(C20884,[3]ReactionTypes!B:D,3,0)</f>
        <v>35</v>
      </c>
      <c r="H20884" t="str">
        <f>VLOOKUP(C20884,[3]ReactionTypes!B:D,2,0)</f>
        <v>neutral</v>
      </c>
    </row>
    <row r="20885" spans="1:8" x14ac:dyDescent="0.2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VLOOKUP(B20885,[1]Content!B:D,2,FALSE)</f>
        <v>GIF</v>
      </c>
      <c r="F20885" t="str">
        <f>VLOOKUP(B20885,[2]Content!B:D,3,FALSE)</f>
        <v>public speaking</v>
      </c>
      <c r="G20885">
        <f>VLOOKUP(C20885,[3]ReactionTypes!B:D,3,0)</f>
        <v>65</v>
      </c>
      <c r="H20885" t="str">
        <f>VLOOKUP(C20885,[3]ReactionTypes!B:D,2,0)</f>
        <v>positive</v>
      </c>
    </row>
    <row r="20886" spans="1:8" x14ac:dyDescent="0.2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VLOOKUP(B20886,[1]Content!B:D,2,FALSE)</f>
        <v>GIF</v>
      </c>
      <c r="F20886" t="str">
        <f>VLOOKUP(B20886,[2]Content!B:D,3,FALSE)</f>
        <v>public speaking</v>
      </c>
      <c r="G20886">
        <f>VLOOKUP(C20886,[3]ReactionTypes!B:D,3,0)</f>
        <v>60</v>
      </c>
      <c r="H20886" t="str">
        <f>VLOOKUP(C20886,[3]ReactionTypes!B:D,2,0)</f>
        <v>positive</v>
      </c>
    </row>
    <row r="20887" spans="1:8" x14ac:dyDescent="0.2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VLOOKUP(B20887,[1]Content!B:D,2,FALSE)</f>
        <v>GIF</v>
      </c>
      <c r="F20887" t="str">
        <f>VLOOKUP(B20887,[2]Content!B:D,3,FALSE)</f>
        <v>public speaking</v>
      </c>
      <c r="G20887">
        <f>VLOOKUP(C20887,[3]ReactionTypes!B:D,3,0)</f>
        <v>60</v>
      </c>
      <c r="H20887" t="str">
        <f>VLOOKUP(C20887,[3]ReactionTypes!B:D,2,0)</f>
        <v>positive</v>
      </c>
    </row>
    <row r="20888" spans="1:8" x14ac:dyDescent="0.2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VLOOKUP(B20888,[1]Content!B:D,2,FALSE)</f>
        <v>GIF</v>
      </c>
      <c r="F20888" t="str">
        <f>VLOOKUP(B20888,[2]Content!B:D,3,FALSE)</f>
        <v>public speaking</v>
      </c>
      <c r="G20888">
        <f>VLOOKUP(C20888,[3]ReactionTypes!B:D,3,0)</f>
        <v>15</v>
      </c>
      <c r="H20888" t="str">
        <f>VLOOKUP(C20888,[3]ReactionTypes!B:D,2,0)</f>
        <v>negative</v>
      </c>
    </row>
    <row r="20889" spans="1:8" x14ac:dyDescent="0.2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VLOOKUP(B20889,[1]Content!B:D,2,FALSE)</f>
        <v>GIF</v>
      </c>
      <c r="F20889" t="str">
        <f>VLOOKUP(B20889,[2]Content!B:D,3,FALSE)</f>
        <v>public speaking</v>
      </c>
      <c r="G20889">
        <f>VLOOKUP(C20889,[3]ReactionTypes!B:D,3,0)</f>
        <v>65</v>
      </c>
      <c r="H20889" t="str">
        <f>VLOOKUP(C20889,[3]ReactionTypes!B:D,2,0)</f>
        <v>positive</v>
      </c>
    </row>
    <row r="20890" spans="1:8" x14ac:dyDescent="0.2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VLOOKUP(B20890,[1]Content!B:D,2,FALSE)</f>
        <v>GIF</v>
      </c>
      <c r="F20890" t="str">
        <f>VLOOKUP(B20890,[2]Content!B:D,3,FALSE)</f>
        <v>public speaking</v>
      </c>
      <c r="G20890">
        <f>VLOOKUP(C20890,[3]ReactionTypes!B:D,3,0)</f>
        <v>10</v>
      </c>
      <c r="H20890" t="str">
        <f>VLOOKUP(C20890,[3]ReactionTypes!B:D,2,0)</f>
        <v>negative</v>
      </c>
    </row>
    <row r="20891" spans="1:8" x14ac:dyDescent="0.2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VLOOKUP(B20891,[1]Content!B:D,2,FALSE)</f>
        <v>GIF</v>
      </c>
      <c r="F20891" t="str">
        <f>VLOOKUP(B20891,[2]Content!B:D,3,FALSE)</f>
        <v>public speaking</v>
      </c>
      <c r="G20891">
        <f>VLOOKUP(C20891,[3]ReactionTypes!B:D,3,0)</f>
        <v>72</v>
      </c>
      <c r="H20891" t="str">
        <f>VLOOKUP(C20891,[3]ReactionTypes!B:D,2,0)</f>
        <v>positive</v>
      </c>
    </row>
    <row r="20892" spans="1:8" x14ac:dyDescent="0.2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VLOOKUP(B20892,[1]Content!B:D,2,FALSE)</f>
        <v>GIF</v>
      </c>
      <c r="F20892" t="str">
        <f>VLOOKUP(B20892,[2]Content!B:D,3,FALSE)</f>
        <v>public speaking</v>
      </c>
      <c r="G20892">
        <f>VLOOKUP(C20892,[3]ReactionTypes!B:D,3,0)</f>
        <v>15</v>
      </c>
      <c r="H20892" t="str">
        <f>VLOOKUP(C20892,[3]ReactionTypes!B:D,2,0)</f>
        <v>negative</v>
      </c>
    </row>
    <row r="20893" spans="1:8" x14ac:dyDescent="0.2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VLOOKUP(B20893,[1]Content!B:D,2,FALSE)</f>
        <v>GIF</v>
      </c>
      <c r="F20893" t="str">
        <f>VLOOKUP(B20893,[2]Content!B:D,3,FALSE)</f>
        <v>public speaking</v>
      </c>
      <c r="G20893">
        <f>VLOOKUP(C20893,[3]ReactionTypes!B:D,3,0)</f>
        <v>75</v>
      </c>
      <c r="H20893" t="str">
        <f>VLOOKUP(C20893,[3]ReactionTypes!B:D,2,0)</f>
        <v>positive</v>
      </c>
    </row>
    <row r="20894" spans="1:8" x14ac:dyDescent="0.2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VLOOKUP(B20894,[1]Content!B:D,2,FALSE)</f>
        <v>GIF</v>
      </c>
      <c r="F20894" t="str">
        <f>VLOOKUP(B20894,[2]Content!B:D,3,FALSE)</f>
        <v>public speaking</v>
      </c>
      <c r="G20894">
        <f>VLOOKUP(C20894,[3]ReactionTypes!B:D,3,0)</f>
        <v>12</v>
      </c>
      <c r="H20894" t="str">
        <f>VLOOKUP(C20894,[3]ReactionTypes!B:D,2,0)</f>
        <v>negative</v>
      </c>
    </row>
    <row r="20895" spans="1:8" x14ac:dyDescent="0.2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VLOOKUP(B20895,[1]Content!B:D,2,FALSE)</f>
        <v>GIF</v>
      </c>
      <c r="F20895" t="str">
        <f>VLOOKUP(B20895,[2]Content!B:D,3,FALSE)</f>
        <v>public speaking</v>
      </c>
      <c r="G20895">
        <f>VLOOKUP(C20895,[3]ReactionTypes!B:D,3,0)</f>
        <v>60</v>
      </c>
      <c r="H20895" t="str">
        <f>VLOOKUP(C20895,[3]ReactionTypes!B:D,2,0)</f>
        <v>positive</v>
      </c>
    </row>
    <row r="20896" spans="1:8" x14ac:dyDescent="0.2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VLOOKUP(B20896,[1]Content!B:D,2,FALSE)</f>
        <v>GIF</v>
      </c>
      <c r="F20896" t="str">
        <f>VLOOKUP(B20896,[2]Content!B:D,3,FALSE)</f>
        <v>public speaking</v>
      </c>
      <c r="G20896">
        <f>VLOOKUP(C20896,[3]ReactionTypes!B:D,3,0)</f>
        <v>70</v>
      </c>
      <c r="H20896" t="str">
        <f>VLOOKUP(C20896,[3]ReactionTypes!B:D,2,0)</f>
        <v>positive</v>
      </c>
    </row>
    <row r="20897" spans="1:8" x14ac:dyDescent="0.2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VLOOKUP(B20897,[1]Content!B:D,2,FALSE)</f>
        <v>GIF</v>
      </c>
      <c r="F20897" t="str">
        <f>VLOOKUP(B20897,[2]Content!B:D,3,FALSE)</f>
        <v>public speaking</v>
      </c>
      <c r="G20897">
        <f>VLOOKUP(C20897,[3]ReactionTypes!B:D,3,0)</f>
        <v>0</v>
      </c>
      <c r="H20897" t="str">
        <f>VLOOKUP(C20897,[3]ReactionTypes!B:D,2,0)</f>
        <v>negative</v>
      </c>
    </row>
    <row r="20898" spans="1:8" x14ac:dyDescent="0.2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VLOOKUP(B20898,[1]Content!B:D,2,FALSE)</f>
        <v>GIF</v>
      </c>
      <c r="F20898" t="str">
        <f>VLOOKUP(B20898,[2]Content!B:D,3,FALSE)</f>
        <v>public speaking</v>
      </c>
      <c r="G20898">
        <f>VLOOKUP(C20898,[3]ReactionTypes!B:D,3,0)</f>
        <v>70</v>
      </c>
      <c r="H20898" t="str">
        <f>VLOOKUP(C20898,[3]ReactionTypes!B:D,2,0)</f>
        <v>positive</v>
      </c>
    </row>
    <row r="20899" spans="1:8" x14ac:dyDescent="0.2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VLOOKUP(B20899,[1]Content!B:D,2,FALSE)</f>
        <v>GIF</v>
      </c>
      <c r="F20899" t="str">
        <f>VLOOKUP(B20899,[2]Content!B:D,3,FALSE)</f>
        <v>public speaking</v>
      </c>
      <c r="G20899">
        <f>VLOOKUP(C20899,[3]ReactionTypes!B:D,3,0)</f>
        <v>60</v>
      </c>
      <c r="H20899" t="str">
        <f>VLOOKUP(C20899,[3]ReactionTypes!B:D,2,0)</f>
        <v>positive</v>
      </c>
    </row>
    <row r="20900" spans="1:8" x14ac:dyDescent="0.2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VLOOKUP(B20900,[1]Content!B:D,2,FALSE)</f>
        <v>GIF</v>
      </c>
      <c r="F20900" t="str">
        <f>VLOOKUP(B20900,[2]Content!B:D,3,FALSE)</f>
        <v>public speaking</v>
      </c>
      <c r="G20900">
        <f>VLOOKUP(C20900,[3]ReactionTypes!B:D,3,0)</f>
        <v>60</v>
      </c>
      <c r="H20900" t="str">
        <f>VLOOKUP(C20900,[3]ReactionTypes!B:D,2,0)</f>
        <v>positive</v>
      </c>
    </row>
    <row r="20901" spans="1:8" x14ac:dyDescent="0.2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VLOOKUP(B20901,[1]Content!B:D,2,FALSE)</f>
        <v>GIF</v>
      </c>
      <c r="F20901" t="str">
        <f>VLOOKUP(B20901,[2]Content!B:D,3,FALSE)</f>
        <v>public speaking</v>
      </c>
      <c r="G20901">
        <f>VLOOKUP(C20901,[3]ReactionTypes!B:D,3,0)</f>
        <v>50</v>
      </c>
      <c r="H20901" t="str">
        <f>VLOOKUP(C20901,[3]ReactionTypes!B:D,2,0)</f>
        <v>positive</v>
      </c>
    </row>
    <row r="20902" spans="1:8" x14ac:dyDescent="0.2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VLOOKUP(B20902,[1]Content!B:D,2,FALSE)</f>
        <v>GIF</v>
      </c>
      <c r="F20902" t="str">
        <f>VLOOKUP(B20902,[2]Content!B:D,3,FALSE)</f>
        <v>public speaking</v>
      </c>
      <c r="G20902">
        <f>VLOOKUP(C20902,[3]ReactionTypes!B:D,3,0)</f>
        <v>70</v>
      </c>
      <c r="H20902" t="str">
        <f>VLOOKUP(C20902,[3]ReactionTypes!B:D,2,0)</f>
        <v>positive</v>
      </c>
    </row>
    <row r="20903" spans="1:8" x14ac:dyDescent="0.2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VLOOKUP(B20903,[1]Content!B:D,2,FALSE)</f>
        <v>GIF</v>
      </c>
      <c r="F20903" t="str">
        <f>VLOOKUP(B20903,[2]Content!B:D,3,FALSE)</f>
        <v>public speaking</v>
      </c>
      <c r="G20903">
        <f>VLOOKUP(C20903,[3]ReactionTypes!B:D,3,0)</f>
        <v>60</v>
      </c>
      <c r="H20903" t="str">
        <f>VLOOKUP(C20903,[3]ReactionTypes!B:D,2,0)</f>
        <v>positive</v>
      </c>
    </row>
    <row r="20904" spans="1:8" x14ac:dyDescent="0.2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VLOOKUP(B20904,[1]Content!B:D,2,FALSE)</f>
        <v>audio</v>
      </c>
      <c r="F20904" t="str">
        <f>VLOOKUP(B20904,[2]Content!B:D,3,FALSE)</f>
        <v>science</v>
      </c>
      <c r="G20904">
        <f>VLOOKUP(C20904,[3]ReactionTypes!B:D,3,0)</f>
        <v>72</v>
      </c>
      <c r="H20904" t="str">
        <f>VLOOKUP(C20904,[3]ReactionTypes!B:D,2,0)</f>
        <v>positive</v>
      </c>
    </row>
    <row r="20905" spans="1:8" x14ac:dyDescent="0.2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VLOOKUP(B20905,[1]Content!B:D,2,FALSE)</f>
        <v>audio</v>
      </c>
      <c r="F20905" t="str">
        <f>VLOOKUP(B20905,[2]Content!B:D,3,FALSE)</f>
        <v>science</v>
      </c>
      <c r="G20905">
        <f>VLOOKUP(C20905,[3]ReactionTypes!B:D,3,0)</f>
        <v>30</v>
      </c>
      <c r="H20905" t="str">
        <f>VLOOKUP(C20905,[3]ReactionTypes!B:D,2,0)</f>
        <v>positive</v>
      </c>
    </row>
    <row r="20906" spans="1:8" x14ac:dyDescent="0.2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VLOOKUP(B20906,[1]Content!B:D,2,FALSE)</f>
        <v>audio</v>
      </c>
      <c r="F20906" t="str">
        <f>VLOOKUP(B20906,[2]Content!B:D,3,FALSE)</f>
        <v>science</v>
      </c>
      <c r="G20906">
        <f>VLOOKUP(C20906,[3]ReactionTypes!B:D,3,0)</f>
        <v>12</v>
      </c>
      <c r="H20906" t="str">
        <f>VLOOKUP(C20906,[3]ReactionTypes!B:D,2,0)</f>
        <v>negative</v>
      </c>
    </row>
    <row r="20907" spans="1:8" x14ac:dyDescent="0.2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VLOOKUP(B20907,[1]Content!B:D,2,FALSE)</f>
        <v>audio</v>
      </c>
      <c r="F20907" t="str">
        <f>VLOOKUP(B20907,[2]Content!B:D,3,FALSE)</f>
        <v>science</v>
      </c>
      <c r="G20907">
        <f>VLOOKUP(C20907,[3]ReactionTypes!B:D,3,0)</f>
        <v>15</v>
      </c>
      <c r="H20907" t="str">
        <f>VLOOKUP(C20907,[3]ReactionTypes!B:D,2,0)</f>
        <v>negative</v>
      </c>
    </row>
    <row r="20908" spans="1:8" x14ac:dyDescent="0.2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VLOOKUP(B20908,[1]Content!B:D,2,FALSE)</f>
        <v>audio</v>
      </c>
      <c r="F20908" t="str">
        <f>VLOOKUP(B20908,[2]Content!B:D,3,FALSE)</f>
        <v>science</v>
      </c>
      <c r="G20908">
        <f>VLOOKUP(C20908,[3]ReactionTypes!B:D,3,0)</f>
        <v>0</v>
      </c>
      <c r="H20908" t="str">
        <f>VLOOKUP(C20908,[3]ReactionTypes!B:D,2,0)</f>
        <v>negative</v>
      </c>
    </row>
    <row r="20909" spans="1:8" x14ac:dyDescent="0.2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VLOOKUP(B20909,[1]Content!B:D,2,FALSE)</f>
        <v>audio</v>
      </c>
      <c r="F20909" t="str">
        <f>VLOOKUP(B20909,[2]Content!B:D,3,FALSE)</f>
        <v>science</v>
      </c>
      <c r="G20909">
        <f>VLOOKUP(C20909,[3]ReactionTypes!B:D,3,0)</f>
        <v>0</v>
      </c>
      <c r="H20909" t="str">
        <f>VLOOKUP(C20909,[3]ReactionTypes!B:D,2,0)</f>
        <v>negative</v>
      </c>
    </row>
    <row r="20910" spans="1:8" x14ac:dyDescent="0.2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VLOOKUP(B20910,[1]Content!B:D,2,FALSE)</f>
        <v>audio</v>
      </c>
      <c r="F20910" t="str">
        <f>VLOOKUP(B20910,[2]Content!B:D,3,FALSE)</f>
        <v>science</v>
      </c>
      <c r="G20910">
        <f>VLOOKUP(C20910,[3]ReactionTypes!B:D,3,0)</f>
        <v>5</v>
      </c>
      <c r="H20910" t="str">
        <f>VLOOKUP(C20910,[3]ReactionTypes!B:D,2,0)</f>
        <v>negative</v>
      </c>
    </row>
    <row r="20911" spans="1:8" x14ac:dyDescent="0.2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VLOOKUP(B20911,[1]Content!B:D,2,FALSE)</f>
        <v>audio</v>
      </c>
      <c r="F20911" t="str">
        <f>VLOOKUP(B20911,[2]Content!B:D,3,FALSE)</f>
        <v>science</v>
      </c>
      <c r="G20911">
        <f>VLOOKUP(C20911,[3]ReactionTypes!B:D,3,0)</f>
        <v>70</v>
      </c>
      <c r="H20911" t="str">
        <f>VLOOKUP(C20911,[3]ReactionTypes!B:D,2,0)</f>
        <v>positive</v>
      </c>
    </row>
    <row r="20912" spans="1:8" x14ac:dyDescent="0.2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VLOOKUP(B20912,[1]Content!B:D,2,FALSE)</f>
        <v>audio</v>
      </c>
      <c r="F20912" t="str">
        <f>VLOOKUP(B20912,[2]Content!B:D,3,FALSE)</f>
        <v>science</v>
      </c>
      <c r="G20912">
        <f>VLOOKUP(C20912,[3]ReactionTypes!B:D,3,0)</f>
        <v>70</v>
      </c>
      <c r="H20912" t="str">
        <f>VLOOKUP(C20912,[3]ReactionTypes!B:D,2,0)</f>
        <v>positive</v>
      </c>
    </row>
    <row r="20913" spans="1:8" x14ac:dyDescent="0.2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VLOOKUP(B20913,[1]Content!B:D,2,FALSE)</f>
        <v>audio</v>
      </c>
      <c r="F20913" t="str">
        <f>VLOOKUP(B20913,[2]Content!B:D,3,FALSE)</f>
        <v>science</v>
      </c>
      <c r="G20913">
        <f>VLOOKUP(C20913,[3]ReactionTypes!B:D,3,0)</f>
        <v>0</v>
      </c>
      <c r="H20913" t="str">
        <f>VLOOKUP(C20913,[3]ReactionTypes!B:D,2,0)</f>
        <v>negative</v>
      </c>
    </row>
    <row r="20914" spans="1:8" x14ac:dyDescent="0.2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VLOOKUP(B20914,[1]Content!B:D,2,FALSE)</f>
        <v>audio</v>
      </c>
      <c r="F20914" t="str">
        <f>VLOOKUP(B20914,[2]Content!B:D,3,FALSE)</f>
        <v>science</v>
      </c>
      <c r="G20914">
        <f>VLOOKUP(C20914,[3]ReactionTypes!B:D,3,0)</f>
        <v>70</v>
      </c>
      <c r="H20914" t="str">
        <f>VLOOKUP(C20914,[3]ReactionTypes!B:D,2,0)</f>
        <v>positive</v>
      </c>
    </row>
    <row r="20915" spans="1:8" x14ac:dyDescent="0.2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VLOOKUP(B20915,[1]Content!B:D,2,FALSE)</f>
        <v>audio</v>
      </c>
      <c r="F20915" t="str">
        <f>VLOOKUP(B20915,[2]Content!B:D,3,FALSE)</f>
        <v>science</v>
      </c>
      <c r="G20915">
        <f>VLOOKUP(C20915,[3]ReactionTypes!B:D,3,0)</f>
        <v>30</v>
      </c>
      <c r="H20915" t="str">
        <f>VLOOKUP(C20915,[3]ReactionTypes!B:D,2,0)</f>
        <v>positive</v>
      </c>
    </row>
    <row r="20916" spans="1:8" x14ac:dyDescent="0.2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VLOOKUP(B20916,[1]Content!B:D,2,FALSE)</f>
        <v>audio</v>
      </c>
      <c r="F20916" t="str">
        <f>VLOOKUP(B20916,[2]Content!B:D,3,FALSE)</f>
        <v>science</v>
      </c>
      <c r="G20916">
        <f>VLOOKUP(C20916,[3]ReactionTypes!B:D,3,0)</f>
        <v>65</v>
      </c>
      <c r="H20916" t="str">
        <f>VLOOKUP(C20916,[3]ReactionTypes!B:D,2,0)</f>
        <v>positive</v>
      </c>
    </row>
    <row r="20917" spans="1:8" x14ac:dyDescent="0.2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VLOOKUP(B20917,[1]Content!B:D,2,FALSE)</f>
        <v>audio</v>
      </c>
      <c r="F20917" t="str">
        <f>VLOOKUP(B20917,[2]Content!B:D,3,FALSE)</f>
        <v>science</v>
      </c>
      <c r="G20917">
        <f>VLOOKUP(C20917,[3]ReactionTypes!B:D,3,0)</f>
        <v>20</v>
      </c>
      <c r="H20917" t="str">
        <f>VLOOKUP(C20917,[3]ReactionTypes!B:D,2,0)</f>
        <v>neutral</v>
      </c>
    </row>
    <row r="20918" spans="1:8" x14ac:dyDescent="0.2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VLOOKUP(B20918,[1]Content!B:D,2,FALSE)</f>
        <v>audio</v>
      </c>
      <c r="F20918" t="str">
        <f>VLOOKUP(B20918,[2]Content!B:D,3,FALSE)</f>
        <v>science</v>
      </c>
      <c r="G20918">
        <f>VLOOKUP(C20918,[3]ReactionTypes!B:D,3,0)</f>
        <v>12</v>
      </c>
      <c r="H20918" t="str">
        <f>VLOOKUP(C20918,[3]ReactionTypes!B:D,2,0)</f>
        <v>negative</v>
      </c>
    </row>
    <row r="20919" spans="1:8" x14ac:dyDescent="0.2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VLOOKUP(B20919,[1]Content!B:D,2,FALSE)</f>
        <v>audio</v>
      </c>
      <c r="F20919" t="str">
        <f>VLOOKUP(B20919,[2]Content!B:D,3,FALSE)</f>
        <v>science</v>
      </c>
      <c r="G20919">
        <f>VLOOKUP(C20919,[3]ReactionTypes!B:D,3,0)</f>
        <v>75</v>
      </c>
      <c r="H20919" t="str">
        <f>VLOOKUP(C20919,[3]ReactionTypes!B:D,2,0)</f>
        <v>positive</v>
      </c>
    </row>
    <row r="20920" spans="1:8" x14ac:dyDescent="0.2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VLOOKUP(B20920,[1]Content!B:D,2,FALSE)</f>
        <v>audio</v>
      </c>
      <c r="F20920" t="str">
        <f>VLOOKUP(B20920,[2]Content!B:D,3,FALSE)</f>
        <v>science</v>
      </c>
      <c r="G20920">
        <f>VLOOKUP(C20920,[3]ReactionTypes!B:D,3,0)</f>
        <v>35</v>
      </c>
      <c r="H20920" t="str">
        <f>VLOOKUP(C20920,[3]ReactionTypes!B:D,2,0)</f>
        <v>neutral</v>
      </c>
    </row>
    <row r="20921" spans="1:8" x14ac:dyDescent="0.2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VLOOKUP(B20921,[1]Content!B:D,2,FALSE)</f>
        <v>audio</v>
      </c>
      <c r="F20921" t="str">
        <f>VLOOKUP(B20921,[2]Content!B:D,3,FALSE)</f>
        <v>science</v>
      </c>
      <c r="G20921">
        <f>VLOOKUP(C20921,[3]ReactionTypes!B:D,3,0)</f>
        <v>72</v>
      </c>
      <c r="H20921" t="str">
        <f>VLOOKUP(C20921,[3]ReactionTypes!B:D,2,0)</f>
        <v>positive</v>
      </c>
    </row>
    <row r="20922" spans="1:8" x14ac:dyDescent="0.2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VLOOKUP(B20922,[1]Content!B:D,2,FALSE)</f>
        <v>audio</v>
      </c>
      <c r="F20922" t="str">
        <f>VLOOKUP(B20922,[2]Content!B:D,3,FALSE)</f>
        <v>science</v>
      </c>
      <c r="G20922">
        <f>VLOOKUP(C20922,[3]ReactionTypes!B:D,3,0)</f>
        <v>50</v>
      </c>
      <c r="H20922" t="str">
        <f>VLOOKUP(C20922,[3]ReactionTypes!B:D,2,0)</f>
        <v>positive</v>
      </c>
    </row>
    <row r="20923" spans="1:8" x14ac:dyDescent="0.2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VLOOKUP(B20923,[1]Content!B:D,2,FALSE)</f>
        <v>audio</v>
      </c>
      <c r="F20923" t="str">
        <f>VLOOKUP(B20923,[2]Content!B:D,3,FALSE)</f>
        <v>science</v>
      </c>
      <c r="G20923">
        <f>VLOOKUP(C20923,[3]ReactionTypes!B:D,3,0)</f>
        <v>70</v>
      </c>
      <c r="H20923" t="str">
        <f>VLOOKUP(C20923,[3]ReactionTypes!B:D,2,0)</f>
        <v>positive</v>
      </c>
    </row>
    <row r="20924" spans="1:8" x14ac:dyDescent="0.2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VLOOKUP(B20924,[1]Content!B:D,2,FALSE)</f>
        <v>audio</v>
      </c>
      <c r="F20924" t="str">
        <f>VLOOKUP(B20924,[2]Content!B:D,3,FALSE)</f>
        <v>science</v>
      </c>
      <c r="G20924">
        <f>VLOOKUP(C20924,[3]ReactionTypes!B:D,3,0)</f>
        <v>75</v>
      </c>
      <c r="H20924" t="str">
        <f>VLOOKUP(C20924,[3]ReactionTypes!B:D,2,0)</f>
        <v>positive</v>
      </c>
    </row>
    <row r="20925" spans="1:8" x14ac:dyDescent="0.2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VLOOKUP(B20925,[1]Content!B:D,2,FALSE)</f>
        <v>audio</v>
      </c>
      <c r="F20925" t="str">
        <f>VLOOKUP(B20925,[2]Content!B:D,3,FALSE)</f>
        <v>science</v>
      </c>
      <c r="G20925">
        <f>VLOOKUP(C20925,[3]ReactionTypes!B:D,3,0)</f>
        <v>30</v>
      </c>
      <c r="H20925" t="str">
        <f>VLOOKUP(C20925,[3]ReactionTypes!B:D,2,0)</f>
        <v>positive</v>
      </c>
    </row>
    <row r="20926" spans="1:8" x14ac:dyDescent="0.2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VLOOKUP(B20926,[1]Content!B:D,2,FALSE)</f>
        <v>audio</v>
      </c>
      <c r="F20926" t="str">
        <f>VLOOKUP(B20926,[2]Content!B:D,3,FALSE)</f>
        <v>science</v>
      </c>
      <c r="G20926">
        <f>VLOOKUP(C20926,[3]ReactionTypes!B:D,3,0)</f>
        <v>0</v>
      </c>
      <c r="H20926" t="str">
        <f>VLOOKUP(C20926,[3]ReactionTypes!B:D,2,0)</f>
        <v>negative</v>
      </c>
    </row>
    <row r="20927" spans="1:8" x14ac:dyDescent="0.2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VLOOKUP(B20927,[1]Content!B:D,2,FALSE)</f>
        <v>audio</v>
      </c>
      <c r="F20927" t="str">
        <f>VLOOKUP(B20927,[2]Content!B:D,3,FALSE)</f>
        <v>science</v>
      </c>
      <c r="G20927">
        <f>VLOOKUP(C20927,[3]ReactionTypes!B:D,3,0)</f>
        <v>72</v>
      </c>
      <c r="H20927" t="str">
        <f>VLOOKUP(C20927,[3]ReactionTypes!B:D,2,0)</f>
        <v>positive</v>
      </c>
    </row>
    <row r="20928" spans="1:8" x14ac:dyDescent="0.2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VLOOKUP(B20928,[1]Content!B:D,2,FALSE)</f>
        <v>audio</v>
      </c>
      <c r="F20928" t="str">
        <f>VLOOKUP(B20928,[2]Content!B:D,3,FALSE)</f>
        <v>science</v>
      </c>
      <c r="G20928">
        <f>VLOOKUP(C20928,[3]ReactionTypes!B:D,3,0)</f>
        <v>45</v>
      </c>
      <c r="H20928" t="str">
        <f>VLOOKUP(C20928,[3]ReactionTypes!B:D,2,0)</f>
        <v>positive</v>
      </c>
    </row>
    <row r="20929" spans="1:8" x14ac:dyDescent="0.2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VLOOKUP(B20929,[1]Content!B:D,2,FALSE)</f>
        <v>audio</v>
      </c>
      <c r="F20929" t="str">
        <f>VLOOKUP(B20929,[2]Content!B:D,3,FALSE)</f>
        <v>science</v>
      </c>
      <c r="G20929">
        <f>VLOOKUP(C20929,[3]ReactionTypes!B:D,3,0)</f>
        <v>70</v>
      </c>
      <c r="H20929" t="str">
        <f>VLOOKUP(C20929,[3]ReactionTypes!B:D,2,0)</f>
        <v>positive</v>
      </c>
    </row>
    <row r="20930" spans="1:8" x14ac:dyDescent="0.2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VLOOKUP(B20930,[1]Content!B:D,2,FALSE)</f>
        <v>audio</v>
      </c>
      <c r="F20930" t="str">
        <f>VLOOKUP(B20930,[2]Content!B:D,3,FALSE)</f>
        <v>science</v>
      </c>
      <c r="G20930">
        <f>VLOOKUP(C20930,[3]ReactionTypes!B:D,3,0)</f>
        <v>45</v>
      </c>
      <c r="H20930" t="str">
        <f>VLOOKUP(C20930,[3]ReactionTypes!B:D,2,0)</f>
        <v>positive</v>
      </c>
    </row>
    <row r="20931" spans="1:8" x14ac:dyDescent="0.2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VLOOKUP(B20931,[1]Content!B:D,2,FALSE)</f>
        <v>audio</v>
      </c>
      <c r="F20931" t="str">
        <f>VLOOKUP(B20931,[2]Content!B:D,3,FALSE)</f>
        <v>science</v>
      </c>
      <c r="G20931">
        <f>VLOOKUP(C20931,[3]ReactionTypes!B:D,3,0)</f>
        <v>50</v>
      </c>
      <c r="H20931" t="str">
        <f>VLOOKUP(C20931,[3]ReactionTypes!B:D,2,0)</f>
        <v>positive</v>
      </c>
    </row>
    <row r="20932" spans="1:8" x14ac:dyDescent="0.2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VLOOKUP(B20932,[1]Content!B:D,2,FALSE)</f>
        <v>audio</v>
      </c>
      <c r="F20932" t="str">
        <f>VLOOKUP(B20932,[2]Content!B:D,3,FALSE)</f>
        <v>science</v>
      </c>
      <c r="G20932">
        <f>VLOOKUP(C20932,[3]ReactionTypes!B:D,3,0)</f>
        <v>10</v>
      </c>
      <c r="H20932" t="str">
        <f>VLOOKUP(C20932,[3]ReactionTypes!B:D,2,0)</f>
        <v>negative</v>
      </c>
    </row>
    <row r="20933" spans="1:8" x14ac:dyDescent="0.2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VLOOKUP(B20933,[1]Content!B:D,2,FALSE)</f>
        <v>audio</v>
      </c>
      <c r="F20933" t="str">
        <f>VLOOKUP(B20933,[2]Content!B:D,3,FALSE)</f>
        <v>science</v>
      </c>
      <c r="G20933">
        <f>VLOOKUP(C20933,[3]ReactionTypes!B:D,3,0)</f>
        <v>70</v>
      </c>
      <c r="H20933" t="str">
        <f>VLOOKUP(C20933,[3]ReactionTypes!B:D,2,0)</f>
        <v>positive</v>
      </c>
    </row>
    <row r="20934" spans="1:8" x14ac:dyDescent="0.2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VLOOKUP(B20934,[1]Content!B:D,2,FALSE)</f>
        <v>audio</v>
      </c>
      <c r="F20934" t="str">
        <f>VLOOKUP(B20934,[2]Content!B:D,3,FALSE)</f>
        <v>science</v>
      </c>
      <c r="G20934">
        <f>VLOOKUP(C20934,[3]ReactionTypes!B:D,3,0)</f>
        <v>5</v>
      </c>
      <c r="H20934" t="str">
        <f>VLOOKUP(C20934,[3]ReactionTypes!B:D,2,0)</f>
        <v>negative</v>
      </c>
    </row>
    <row r="20935" spans="1:8" x14ac:dyDescent="0.2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VLOOKUP(B20935,[1]Content!B:D,2,FALSE)</f>
        <v>audio</v>
      </c>
      <c r="F20935" t="str">
        <f>VLOOKUP(B20935,[2]Content!B:D,3,FALSE)</f>
        <v>science</v>
      </c>
      <c r="G20935">
        <f>VLOOKUP(C20935,[3]ReactionTypes!B:D,3,0)</f>
        <v>45</v>
      </c>
      <c r="H20935" t="str">
        <f>VLOOKUP(C20935,[3]ReactionTypes!B:D,2,0)</f>
        <v>positive</v>
      </c>
    </row>
    <row r="20936" spans="1:8" x14ac:dyDescent="0.2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VLOOKUP(B20936,[1]Content!B:D,2,FALSE)</f>
        <v>audio</v>
      </c>
      <c r="F20936" t="str">
        <f>VLOOKUP(B20936,[2]Content!B:D,3,FALSE)</f>
        <v>science</v>
      </c>
      <c r="G20936">
        <f>VLOOKUP(C20936,[3]ReactionTypes!B:D,3,0)</f>
        <v>20</v>
      </c>
      <c r="H20936" t="str">
        <f>VLOOKUP(C20936,[3]ReactionTypes!B:D,2,0)</f>
        <v>neutral</v>
      </c>
    </row>
    <row r="20937" spans="1:8" x14ac:dyDescent="0.2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VLOOKUP(B20937,[1]Content!B:D,2,FALSE)</f>
        <v>audio</v>
      </c>
      <c r="F20937" t="str">
        <f>VLOOKUP(B20937,[2]Content!B:D,3,FALSE)</f>
        <v>science</v>
      </c>
      <c r="G20937">
        <f>VLOOKUP(C20937,[3]ReactionTypes!B:D,3,0)</f>
        <v>50</v>
      </c>
      <c r="H20937" t="str">
        <f>VLOOKUP(C20937,[3]ReactionTypes!B:D,2,0)</f>
        <v>positive</v>
      </c>
    </row>
    <row r="20938" spans="1:8" x14ac:dyDescent="0.2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VLOOKUP(B20938,[1]Content!B:D,2,FALSE)</f>
        <v>audio</v>
      </c>
      <c r="F20938" t="str">
        <f>VLOOKUP(B20938,[2]Content!B:D,3,FALSE)</f>
        <v>science</v>
      </c>
      <c r="G20938">
        <f>VLOOKUP(C20938,[3]ReactionTypes!B:D,3,0)</f>
        <v>72</v>
      </c>
      <c r="H20938" t="str">
        <f>VLOOKUP(C20938,[3]ReactionTypes!B:D,2,0)</f>
        <v>positive</v>
      </c>
    </row>
    <row r="20939" spans="1:8" x14ac:dyDescent="0.2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VLOOKUP(B20939,[1]Content!B:D,2,FALSE)</f>
        <v>audio</v>
      </c>
      <c r="F20939" t="str">
        <f>VLOOKUP(B20939,[2]Content!B:D,3,FALSE)</f>
        <v>science</v>
      </c>
      <c r="G20939">
        <f>VLOOKUP(C20939,[3]ReactionTypes!B:D,3,0)</f>
        <v>0</v>
      </c>
      <c r="H20939" t="str">
        <f>VLOOKUP(C20939,[3]ReactionTypes!B:D,2,0)</f>
        <v>negative</v>
      </c>
    </row>
    <row r="20940" spans="1:8" x14ac:dyDescent="0.2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VLOOKUP(B20940,[1]Content!B:D,2,FALSE)</f>
        <v>audio</v>
      </c>
      <c r="F20940" t="str">
        <f>VLOOKUP(B20940,[2]Content!B:D,3,FALSE)</f>
        <v>science</v>
      </c>
      <c r="G20940">
        <f>VLOOKUP(C20940,[3]ReactionTypes!B:D,3,0)</f>
        <v>0</v>
      </c>
      <c r="H20940" t="str">
        <f>VLOOKUP(C20940,[3]ReactionTypes!B:D,2,0)</f>
        <v>negative</v>
      </c>
    </row>
    <row r="20941" spans="1:8" x14ac:dyDescent="0.2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VLOOKUP(B20941,[1]Content!B:D,2,FALSE)</f>
        <v>video</v>
      </c>
      <c r="F20941" t="str">
        <f>VLOOKUP(B20941,[2]Content!B:D,3,FALSE)</f>
        <v>tennis</v>
      </c>
      <c r="G20941">
        <f>VLOOKUP(C20941,[3]ReactionTypes!B:D,3,0)</f>
        <v>15</v>
      </c>
      <c r="H20941" t="str">
        <f>VLOOKUP(C20941,[3]ReactionTypes!B:D,2,0)</f>
        <v>negative</v>
      </c>
    </row>
    <row r="20942" spans="1:8" x14ac:dyDescent="0.2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VLOOKUP(B20942,[1]Content!B:D,2,FALSE)</f>
        <v>video</v>
      </c>
      <c r="F20942" t="str">
        <f>VLOOKUP(B20942,[2]Content!B:D,3,FALSE)</f>
        <v>tennis</v>
      </c>
      <c r="G20942">
        <f>VLOOKUP(C20942,[3]ReactionTypes!B:D,3,0)</f>
        <v>60</v>
      </c>
      <c r="H20942" t="str">
        <f>VLOOKUP(C20942,[3]ReactionTypes!B:D,2,0)</f>
        <v>positive</v>
      </c>
    </row>
    <row r="20943" spans="1:8" x14ac:dyDescent="0.2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VLOOKUP(B20943,[1]Content!B:D,2,FALSE)</f>
        <v>video</v>
      </c>
      <c r="F20943" t="str">
        <f>VLOOKUP(B20943,[2]Content!B:D,3,FALSE)</f>
        <v>tennis</v>
      </c>
      <c r="G20943">
        <f>VLOOKUP(C20943,[3]ReactionTypes!B:D,3,0)</f>
        <v>15</v>
      </c>
      <c r="H20943" t="str">
        <f>VLOOKUP(C20943,[3]ReactionTypes!B:D,2,0)</f>
        <v>negative</v>
      </c>
    </row>
    <row r="20944" spans="1:8" x14ac:dyDescent="0.2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VLOOKUP(B20944,[1]Content!B:D,2,FALSE)</f>
        <v>video</v>
      </c>
      <c r="F20944" t="str">
        <f>VLOOKUP(B20944,[2]Content!B:D,3,FALSE)</f>
        <v>tennis</v>
      </c>
      <c r="G20944">
        <f>VLOOKUP(C20944,[3]ReactionTypes!B:D,3,0)</f>
        <v>0</v>
      </c>
      <c r="H20944" t="str">
        <f>VLOOKUP(C20944,[3]ReactionTypes!B:D,2,0)</f>
        <v>negative</v>
      </c>
    </row>
    <row r="20945" spans="1:8" x14ac:dyDescent="0.2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VLOOKUP(B20945,[1]Content!B:D,2,FALSE)</f>
        <v>video</v>
      </c>
      <c r="F20945" t="str">
        <f>VLOOKUP(B20945,[2]Content!B:D,3,FALSE)</f>
        <v>tennis</v>
      </c>
      <c r="G20945">
        <f>VLOOKUP(C20945,[3]ReactionTypes!B:D,3,0)</f>
        <v>20</v>
      </c>
      <c r="H20945" t="str">
        <f>VLOOKUP(C20945,[3]ReactionTypes!B:D,2,0)</f>
        <v>neutral</v>
      </c>
    </row>
    <row r="20946" spans="1:8" x14ac:dyDescent="0.2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VLOOKUP(B20946,[1]Content!B:D,2,FALSE)</f>
        <v>video</v>
      </c>
      <c r="F20946" t="str">
        <f>VLOOKUP(B20946,[2]Content!B:D,3,FALSE)</f>
        <v>tennis</v>
      </c>
      <c r="G20946">
        <f>VLOOKUP(C20946,[3]ReactionTypes!B:D,3,0)</f>
        <v>45</v>
      </c>
      <c r="H20946" t="str">
        <f>VLOOKUP(C20946,[3]ReactionTypes!B:D,2,0)</f>
        <v>positive</v>
      </c>
    </row>
    <row r="20947" spans="1:8" x14ac:dyDescent="0.2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VLOOKUP(B20947,[1]Content!B:D,2,FALSE)</f>
        <v>video</v>
      </c>
      <c r="F20947" t="str">
        <f>VLOOKUP(B20947,[2]Content!B:D,3,FALSE)</f>
        <v>tennis</v>
      </c>
      <c r="G20947">
        <f>VLOOKUP(C20947,[3]ReactionTypes!B:D,3,0)</f>
        <v>75</v>
      </c>
      <c r="H20947" t="str">
        <f>VLOOKUP(C20947,[3]ReactionTypes!B:D,2,0)</f>
        <v>positive</v>
      </c>
    </row>
    <row r="20948" spans="1:8" x14ac:dyDescent="0.2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VLOOKUP(B20948,[1]Content!B:D,2,FALSE)</f>
        <v>video</v>
      </c>
      <c r="F20948" t="str">
        <f>VLOOKUP(B20948,[2]Content!B:D,3,FALSE)</f>
        <v>tennis</v>
      </c>
      <c r="G20948">
        <f>VLOOKUP(C20948,[3]ReactionTypes!B:D,3,0)</f>
        <v>10</v>
      </c>
      <c r="H20948" t="str">
        <f>VLOOKUP(C20948,[3]ReactionTypes!B:D,2,0)</f>
        <v>negative</v>
      </c>
    </row>
    <row r="20949" spans="1:8" x14ac:dyDescent="0.2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VLOOKUP(B20949,[1]Content!B:D,2,FALSE)</f>
        <v>video</v>
      </c>
      <c r="F20949" t="str">
        <f>VLOOKUP(B20949,[2]Content!B:D,3,FALSE)</f>
        <v>tennis</v>
      </c>
      <c r="G20949">
        <f>VLOOKUP(C20949,[3]ReactionTypes!B:D,3,0)</f>
        <v>35</v>
      </c>
      <c r="H20949" t="str">
        <f>VLOOKUP(C20949,[3]ReactionTypes!B:D,2,0)</f>
        <v>neutral</v>
      </c>
    </row>
    <row r="20950" spans="1:8" x14ac:dyDescent="0.2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VLOOKUP(B20950,[1]Content!B:D,2,FALSE)</f>
        <v>video</v>
      </c>
      <c r="F20950" t="str">
        <f>VLOOKUP(B20950,[2]Content!B:D,3,FALSE)</f>
        <v>tennis</v>
      </c>
      <c r="G20950">
        <f>VLOOKUP(C20950,[3]ReactionTypes!B:D,3,0)</f>
        <v>5</v>
      </c>
      <c r="H20950" t="str">
        <f>VLOOKUP(C20950,[3]ReactionTypes!B:D,2,0)</f>
        <v>negative</v>
      </c>
    </row>
    <row r="20951" spans="1:8" x14ac:dyDescent="0.2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VLOOKUP(B20951,[1]Content!B:D,2,FALSE)</f>
        <v>video</v>
      </c>
      <c r="F20951" t="str">
        <f>VLOOKUP(B20951,[2]Content!B:D,3,FALSE)</f>
        <v>tennis</v>
      </c>
      <c r="G20951">
        <f>VLOOKUP(C20951,[3]ReactionTypes!B:D,3,0)</f>
        <v>10</v>
      </c>
      <c r="H20951" t="str">
        <f>VLOOKUP(C20951,[3]ReactionTypes!B:D,2,0)</f>
        <v>negative</v>
      </c>
    </row>
    <row r="20952" spans="1:8" x14ac:dyDescent="0.2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VLOOKUP(B20952,[1]Content!B:D,2,FALSE)</f>
        <v>video</v>
      </c>
      <c r="F20952" t="str">
        <f>VLOOKUP(B20952,[2]Content!B:D,3,FALSE)</f>
        <v>tennis</v>
      </c>
      <c r="G20952">
        <f>VLOOKUP(C20952,[3]ReactionTypes!B:D,3,0)</f>
        <v>12</v>
      </c>
      <c r="H20952" t="str">
        <f>VLOOKUP(C20952,[3]ReactionTypes!B:D,2,0)</f>
        <v>negative</v>
      </c>
    </row>
    <row r="20953" spans="1:8" x14ac:dyDescent="0.2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VLOOKUP(B20953,[1]Content!B:D,2,FALSE)</f>
        <v>video</v>
      </c>
      <c r="F20953" t="str">
        <f>VLOOKUP(B20953,[2]Content!B:D,3,FALSE)</f>
        <v>tennis</v>
      </c>
      <c r="G20953">
        <f>VLOOKUP(C20953,[3]ReactionTypes!B:D,3,0)</f>
        <v>0</v>
      </c>
      <c r="H20953" t="str">
        <f>VLOOKUP(C20953,[3]ReactionTypes!B:D,2,0)</f>
        <v>negative</v>
      </c>
    </row>
    <row r="20954" spans="1:8" x14ac:dyDescent="0.2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VLOOKUP(B20954,[1]Content!B:D,2,FALSE)</f>
        <v>video</v>
      </c>
      <c r="F20954" t="str">
        <f>VLOOKUP(B20954,[2]Content!B:D,3,FALSE)</f>
        <v>tennis</v>
      </c>
      <c r="G20954">
        <f>VLOOKUP(C20954,[3]ReactionTypes!B:D,3,0)</f>
        <v>5</v>
      </c>
      <c r="H20954" t="str">
        <f>VLOOKUP(C20954,[3]ReactionTypes!B:D,2,0)</f>
        <v>negative</v>
      </c>
    </row>
    <row r="20955" spans="1:8" x14ac:dyDescent="0.2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VLOOKUP(B20955,[1]Content!B:D,2,FALSE)</f>
        <v>video</v>
      </c>
      <c r="F20955" t="str">
        <f>VLOOKUP(B20955,[2]Content!B:D,3,FALSE)</f>
        <v>tennis</v>
      </c>
      <c r="G20955">
        <f>VLOOKUP(C20955,[3]ReactionTypes!B:D,3,0)</f>
        <v>60</v>
      </c>
      <c r="H20955" t="str">
        <f>VLOOKUP(C20955,[3]ReactionTypes!B:D,2,0)</f>
        <v>positive</v>
      </c>
    </row>
    <row r="20956" spans="1:8" x14ac:dyDescent="0.2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VLOOKUP(B20956,[1]Content!B:D,2,FALSE)</f>
        <v>video</v>
      </c>
      <c r="F20956" t="str">
        <f>VLOOKUP(B20956,[2]Content!B:D,3,FALSE)</f>
        <v>tennis</v>
      </c>
      <c r="G20956">
        <f>VLOOKUP(C20956,[3]ReactionTypes!B:D,3,0)</f>
        <v>10</v>
      </c>
      <c r="H20956" t="str">
        <f>VLOOKUP(C20956,[3]ReactionTypes!B:D,2,0)</f>
        <v>negative</v>
      </c>
    </row>
    <row r="20957" spans="1:8" x14ac:dyDescent="0.2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VLOOKUP(B20957,[1]Content!B:D,2,FALSE)</f>
        <v>video</v>
      </c>
      <c r="F20957" t="str">
        <f>VLOOKUP(B20957,[2]Content!B:D,3,FALSE)</f>
        <v>tennis</v>
      </c>
      <c r="G20957">
        <f>VLOOKUP(C20957,[3]ReactionTypes!B:D,3,0)</f>
        <v>30</v>
      </c>
      <c r="H20957" t="str">
        <f>VLOOKUP(C20957,[3]ReactionTypes!B:D,2,0)</f>
        <v>positive</v>
      </c>
    </row>
    <row r="20958" spans="1:8" x14ac:dyDescent="0.2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VLOOKUP(B20958,[1]Content!B:D,2,FALSE)</f>
        <v>video</v>
      </c>
      <c r="F20958" t="str">
        <f>VLOOKUP(B20958,[2]Content!B:D,3,FALSE)</f>
        <v>tennis</v>
      </c>
      <c r="G20958">
        <f>VLOOKUP(C20958,[3]ReactionTypes!B:D,3,0)</f>
        <v>20</v>
      </c>
      <c r="H20958" t="str">
        <f>VLOOKUP(C20958,[3]ReactionTypes!B:D,2,0)</f>
        <v>neutral</v>
      </c>
    </row>
    <row r="20959" spans="1:8" x14ac:dyDescent="0.2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VLOOKUP(B20959,[1]Content!B:D,2,FALSE)</f>
        <v>video</v>
      </c>
      <c r="F20959" t="str">
        <f>VLOOKUP(B20959,[2]Content!B:D,3,FALSE)</f>
        <v>tennis</v>
      </c>
      <c r="G20959">
        <f>VLOOKUP(C20959,[3]ReactionTypes!B:D,3,0)</f>
        <v>0</v>
      </c>
      <c r="H20959" t="str">
        <f>VLOOKUP(C20959,[3]ReactionTypes!B:D,2,0)</f>
        <v>negative</v>
      </c>
    </row>
    <row r="20960" spans="1:8" x14ac:dyDescent="0.2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VLOOKUP(B20960,[1]Content!B:D,2,FALSE)</f>
        <v>video</v>
      </c>
      <c r="F20960" t="str">
        <f>VLOOKUP(B20960,[2]Content!B:D,3,FALSE)</f>
        <v>tennis</v>
      </c>
      <c r="G20960">
        <f>VLOOKUP(C20960,[3]ReactionTypes!B:D,3,0)</f>
        <v>10</v>
      </c>
      <c r="H20960" t="str">
        <f>VLOOKUP(C20960,[3]ReactionTypes!B:D,2,0)</f>
        <v>negative</v>
      </c>
    </row>
    <row r="20961" spans="1:8" x14ac:dyDescent="0.2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VLOOKUP(B20961,[1]Content!B:D,2,FALSE)</f>
        <v>video</v>
      </c>
      <c r="F20961" t="str">
        <f>VLOOKUP(B20961,[2]Content!B:D,3,FALSE)</f>
        <v>tennis</v>
      </c>
      <c r="G20961">
        <f>VLOOKUP(C20961,[3]ReactionTypes!B:D,3,0)</f>
        <v>20</v>
      </c>
      <c r="H20961" t="str">
        <f>VLOOKUP(C20961,[3]ReactionTypes!B:D,2,0)</f>
        <v>neutral</v>
      </c>
    </row>
    <row r="20962" spans="1:8" x14ac:dyDescent="0.2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VLOOKUP(B20962,[1]Content!B:D,2,FALSE)</f>
        <v>video</v>
      </c>
      <c r="F20962" t="str">
        <f>VLOOKUP(B20962,[2]Content!B:D,3,FALSE)</f>
        <v>tennis</v>
      </c>
      <c r="G20962">
        <f>VLOOKUP(C20962,[3]ReactionTypes!B:D,3,0)</f>
        <v>20</v>
      </c>
      <c r="H20962" t="str">
        <f>VLOOKUP(C20962,[3]ReactionTypes!B:D,2,0)</f>
        <v>neutral</v>
      </c>
    </row>
    <row r="20963" spans="1:8" x14ac:dyDescent="0.2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VLOOKUP(B20963,[1]Content!B:D,2,FALSE)</f>
        <v>video</v>
      </c>
      <c r="F20963" t="str">
        <f>VLOOKUP(B20963,[2]Content!B:D,3,FALSE)</f>
        <v>tennis</v>
      </c>
      <c r="G20963">
        <f>VLOOKUP(C20963,[3]ReactionTypes!B:D,3,0)</f>
        <v>50</v>
      </c>
      <c r="H20963" t="str">
        <f>VLOOKUP(C20963,[3]ReactionTypes!B:D,2,0)</f>
        <v>positive</v>
      </c>
    </row>
    <row r="20964" spans="1:8" x14ac:dyDescent="0.2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VLOOKUP(B20964,[1]Content!B:D,2,FALSE)</f>
        <v>video</v>
      </c>
      <c r="F20964" t="str">
        <f>VLOOKUP(B20964,[2]Content!B:D,3,FALSE)</f>
        <v>tennis</v>
      </c>
      <c r="G20964">
        <f>VLOOKUP(C20964,[3]ReactionTypes!B:D,3,0)</f>
        <v>50</v>
      </c>
      <c r="H20964" t="str">
        <f>VLOOKUP(C20964,[3]ReactionTypes!B:D,2,0)</f>
        <v>positive</v>
      </c>
    </row>
    <row r="20965" spans="1:8" x14ac:dyDescent="0.2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VLOOKUP(B20965,[1]Content!B:D,2,FALSE)</f>
        <v>video</v>
      </c>
      <c r="F20965" t="str">
        <f>VLOOKUP(B20965,[2]Content!B:D,3,FALSE)</f>
        <v>tennis</v>
      </c>
      <c r="G20965">
        <f>VLOOKUP(C20965,[3]ReactionTypes!B:D,3,0)</f>
        <v>5</v>
      </c>
      <c r="H20965" t="str">
        <f>VLOOKUP(C20965,[3]ReactionTypes!B:D,2,0)</f>
        <v>negative</v>
      </c>
    </row>
    <row r="20966" spans="1:8" x14ac:dyDescent="0.2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VLOOKUP(B20966,[1]Content!B:D,2,FALSE)</f>
        <v>video</v>
      </c>
      <c r="F20966" t="str">
        <f>VLOOKUP(B20966,[2]Content!B:D,3,FALSE)</f>
        <v>tennis</v>
      </c>
      <c r="G20966">
        <f>VLOOKUP(C20966,[3]ReactionTypes!B:D,3,0)</f>
        <v>10</v>
      </c>
      <c r="H20966" t="str">
        <f>VLOOKUP(C20966,[3]ReactionTypes!B:D,2,0)</f>
        <v>negative</v>
      </c>
    </row>
    <row r="20967" spans="1:8" x14ac:dyDescent="0.2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VLOOKUP(B20967,[1]Content!B:D,2,FALSE)</f>
        <v>video</v>
      </c>
      <c r="F20967" t="str">
        <f>VLOOKUP(B20967,[2]Content!B:D,3,FALSE)</f>
        <v>tennis</v>
      </c>
      <c r="G20967">
        <f>VLOOKUP(C20967,[3]ReactionTypes!B:D,3,0)</f>
        <v>65</v>
      </c>
      <c r="H20967" t="str">
        <f>VLOOKUP(C20967,[3]ReactionTypes!B:D,2,0)</f>
        <v>positive</v>
      </c>
    </row>
    <row r="20968" spans="1:8" x14ac:dyDescent="0.2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VLOOKUP(B20968,[1]Content!B:D,2,FALSE)</f>
        <v>video</v>
      </c>
      <c r="F20968" t="str">
        <f>VLOOKUP(B20968,[2]Content!B:D,3,FALSE)</f>
        <v>tennis</v>
      </c>
      <c r="G20968">
        <f>VLOOKUP(C20968,[3]ReactionTypes!B:D,3,0)</f>
        <v>72</v>
      </c>
      <c r="H20968" t="str">
        <f>VLOOKUP(C20968,[3]ReactionTypes!B:D,2,0)</f>
        <v>positive</v>
      </c>
    </row>
    <row r="20969" spans="1:8" x14ac:dyDescent="0.2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VLOOKUP(B20969,[1]Content!B:D,2,FALSE)</f>
        <v>video</v>
      </c>
      <c r="F20969" t="str">
        <f>VLOOKUP(B20969,[2]Content!B:D,3,FALSE)</f>
        <v>tennis</v>
      </c>
      <c r="G20969">
        <f>VLOOKUP(C20969,[3]ReactionTypes!B:D,3,0)</f>
        <v>50</v>
      </c>
      <c r="H20969" t="str">
        <f>VLOOKUP(C20969,[3]ReactionTypes!B:D,2,0)</f>
        <v>positive</v>
      </c>
    </row>
    <row r="20970" spans="1:8" x14ac:dyDescent="0.2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VLOOKUP(B20970,[1]Content!B:D,2,FALSE)</f>
        <v>video</v>
      </c>
      <c r="F20970" t="str">
        <f>VLOOKUP(B20970,[2]Content!B:D,3,FALSE)</f>
        <v>tennis</v>
      </c>
      <c r="G20970">
        <f>VLOOKUP(C20970,[3]ReactionTypes!B:D,3,0)</f>
        <v>60</v>
      </c>
      <c r="H20970" t="str">
        <f>VLOOKUP(C20970,[3]ReactionTypes!B:D,2,0)</f>
        <v>positive</v>
      </c>
    </row>
    <row r="20971" spans="1:8" x14ac:dyDescent="0.2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VLOOKUP(B20971,[1]Content!B:D,2,FALSE)</f>
        <v>video</v>
      </c>
      <c r="F20971" t="str">
        <f>VLOOKUP(B20971,[2]Content!B:D,3,FALSE)</f>
        <v>tennis</v>
      </c>
      <c r="G20971">
        <f>VLOOKUP(C20971,[3]ReactionTypes!B:D,3,0)</f>
        <v>45</v>
      </c>
      <c r="H20971" t="str">
        <f>VLOOKUP(C20971,[3]ReactionTypes!B:D,2,0)</f>
        <v>positive</v>
      </c>
    </row>
    <row r="20972" spans="1:8" x14ac:dyDescent="0.2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VLOOKUP(B20972,[1]Content!B:D,2,FALSE)</f>
        <v>video</v>
      </c>
      <c r="F20972" t="str">
        <f>VLOOKUP(B20972,[2]Content!B:D,3,FALSE)</f>
        <v>tennis</v>
      </c>
      <c r="G20972">
        <f>VLOOKUP(C20972,[3]ReactionTypes!B:D,3,0)</f>
        <v>65</v>
      </c>
      <c r="H20972" t="str">
        <f>VLOOKUP(C20972,[3]ReactionTypes!B:D,2,0)</f>
        <v>positive</v>
      </c>
    </row>
    <row r="20973" spans="1:8" x14ac:dyDescent="0.2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VLOOKUP(B20973,[1]Content!B:D,2,FALSE)</f>
        <v>video</v>
      </c>
      <c r="F20973" t="str">
        <f>VLOOKUP(B20973,[2]Content!B:D,3,FALSE)</f>
        <v>tennis</v>
      </c>
      <c r="G20973">
        <f>VLOOKUP(C20973,[3]ReactionTypes!B:D,3,0)</f>
        <v>20</v>
      </c>
      <c r="H20973" t="str">
        <f>VLOOKUP(C20973,[3]ReactionTypes!B:D,2,0)</f>
        <v>neutral</v>
      </c>
    </row>
    <row r="20974" spans="1:8" x14ac:dyDescent="0.2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VLOOKUP(B20974,[1]Content!B:D,2,FALSE)</f>
        <v>video</v>
      </c>
      <c r="F20974" t="str">
        <f>VLOOKUP(B20974,[2]Content!B:D,3,FALSE)</f>
        <v>tennis</v>
      </c>
      <c r="G20974">
        <f>VLOOKUP(C20974,[3]ReactionTypes!B:D,3,0)</f>
        <v>60</v>
      </c>
      <c r="H20974" t="str">
        <f>VLOOKUP(C20974,[3]ReactionTypes!B:D,2,0)</f>
        <v>positive</v>
      </c>
    </row>
    <row r="20975" spans="1:8" x14ac:dyDescent="0.2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VLOOKUP(B20975,[1]Content!B:D,2,FALSE)</f>
        <v>video</v>
      </c>
      <c r="F20975" t="str">
        <f>VLOOKUP(B20975,[2]Content!B:D,3,FALSE)</f>
        <v>tennis</v>
      </c>
      <c r="G20975">
        <f>VLOOKUP(C20975,[3]ReactionTypes!B:D,3,0)</f>
        <v>70</v>
      </c>
      <c r="H20975" t="str">
        <f>VLOOKUP(C20975,[3]ReactionTypes!B:D,2,0)</f>
        <v>positive</v>
      </c>
    </row>
    <row r="20976" spans="1:8" x14ac:dyDescent="0.2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VLOOKUP(B20976,[1]Content!B:D,2,FALSE)</f>
        <v>photo</v>
      </c>
      <c r="F20976" t="str">
        <f>VLOOKUP(B20976,[2]Content!B:D,3,FALSE)</f>
        <v>animals</v>
      </c>
      <c r="G20976">
        <f>VLOOKUP(C20976,[3]ReactionTypes!B:D,3,0)</f>
        <v>0</v>
      </c>
      <c r="H20976" t="str">
        <f>VLOOKUP(C20976,[3]ReactionTypes!B:D,2,0)</f>
        <v>negative</v>
      </c>
    </row>
    <row r="20977" spans="1:8" x14ac:dyDescent="0.2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VLOOKUP(B20977,[1]Content!B:D,2,FALSE)</f>
        <v>photo</v>
      </c>
      <c r="F20977" t="str">
        <f>VLOOKUP(B20977,[2]Content!B:D,3,FALSE)</f>
        <v>animals</v>
      </c>
      <c r="G20977">
        <f>VLOOKUP(C20977,[3]ReactionTypes!B:D,3,0)</f>
        <v>15</v>
      </c>
      <c r="H20977" t="str">
        <f>VLOOKUP(C20977,[3]ReactionTypes!B:D,2,0)</f>
        <v>negative</v>
      </c>
    </row>
    <row r="20978" spans="1:8" x14ac:dyDescent="0.2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VLOOKUP(B20978,[1]Content!B:D,2,FALSE)</f>
        <v>photo</v>
      </c>
      <c r="F20978" t="str">
        <f>VLOOKUP(B20978,[2]Content!B:D,3,FALSE)</f>
        <v>animals</v>
      </c>
      <c r="G20978">
        <f>VLOOKUP(C20978,[3]ReactionTypes!B:D,3,0)</f>
        <v>30</v>
      </c>
      <c r="H20978" t="str">
        <f>VLOOKUP(C20978,[3]ReactionTypes!B:D,2,0)</f>
        <v>positive</v>
      </c>
    </row>
    <row r="20979" spans="1:8" x14ac:dyDescent="0.2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VLOOKUP(B20979,[1]Content!B:D,2,FALSE)</f>
        <v>photo</v>
      </c>
      <c r="F20979" t="str">
        <f>VLOOKUP(B20979,[2]Content!B:D,3,FALSE)</f>
        <v>animals</v>
      </c>
      <c r="G20979">
        <f>VLOOKUP(C20979,[3]ReactionTypes!B:D,3,0)</f>
        <v>45</v>
      </c>
      <c r="H20979" t="str">
        <f>VLOOKUP(C20979,[3]ReactionTypes!B:D,2,0)</f>
        <v>positive</v>
      </c>
    </row>
    <row r="20980" spans="1:8" x14ac:dyDescent="0.2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VLOOKUP(B20980,[1]Content!B:D,2,FALSE)</f>
        <v>photo</v>
      </c>
      <c r="F20980" t="str">
        <f>VLOOKUP(B20980,[2]Content!B:D,3,FALSE)</f>
        <v>animals</v>
      </c>
      <c r="G20980">
        <f>VLOOKUP(C20980,[3]ReactionTypes!B:D,3,0)</f>
        <v>12</v>
      </c>
      <c r="H20980" t="str">
        <f>VLOOKUP(C20980,[3]ReactionTypes!B:D,2,0)</f>
        <v>negative</v>
      </c>
    </row>
    <row r="20981" spans="1:8" x14ac:dyDescent="0.2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VLOOKUP(B20981,[1]Content!B:D,2,FALSE)</f>
        <v>photo</v>
      </c>
      <c r="F20981" t="str">
        <f>VLOOKUP(B20981,[2]Content!B:D,3,FALSE)</f>
        <v>animals</v>
      </c>
      <c r="G20981">
        <f>VLOOKUP(C20981,[3]ReactionTypes!B:D,3,0)</f>
        <v>20</v>
      </c>
      <c r="H20981" t="str">
        <f>VLOOKUP(C20981,[3]ReactionTypes!B:D,2,0)</f>
        <v>neutral</v>
      </c>
    </row>
    <row r="20982" spans="1:8" x14ac:dyDescent="0.2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VLOOKUP(B20982,[1]Content!B:D,2,FALSE)</f>
        <v>photo</v>
      </c>
      <c r="F20982" t="str">
        <f>VLOOKUP(B20982,[2]Content!B:D,3,FALSE)</f>
        <v>animals</v>
      </c>
      <c r="G20982">
        <f>VLOOKUP(C20982,[3]ReactionTypes!B:D,3,0)</f>
        <v>72</v>
      </c>
      <c r="H20982" t="str">
        <f>VLOOKUP(C20982,[3]ReactionTypes!B:D,2,0)</f>
        <v>positive</v>
      </c>
    </row>
    <row r="20983" spans="1:8" x14ac:dyDescent="0.2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VLOOKUP(B20983,[1]Content!B:D,2,FALSE)</f>
        <v>photo</v>
      </c>
      <c r="F20983" t="str">
        <f>VLOOKUP(B20983,[2]Content!B:D,3,FALSE)</f>
        <v>animals</v>
      </c>
      <c r="G20983">
        <f>VLOOKUP(C20983,[3]ReactionTypes!B:D,3,0)</f>
        <v>0</v>
      </c>
      <c r="H20983" t="str">
        <f>VLOOKUP(C20983,[3]ReactionTypes!B:D,2,0)</f>
        <v>negative</v>
      </c>
    </row>
    <row r="20984" spans="1:8" x14ac:dyDescent="0.2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VLOOKUP(B20984,[1]Content!B:D,2,FALSE)</f>
        <v>photo</v>
      </c>
      <c r="F20984" t="str">
        <f>VLOOKUP(B20984,[2]Content!B:D,3,FALSE)</f>
        <v>animals</v>
      </c>
      <c r="G20984">
        <f>VLOOKUP(C20984,[3]ReactionTypes!B:D,3,0)</f>
        <v>75</v>
      </c>
      <c r="H20984" t="str">
        <f>VLOOKUP(C20984,[3]ReactionTypes!B:D,2,0)</f>
        <v>positive</v>
      </c>
    </row>
    <row r="20985" spans="1:8" x14ac:dyDescent="0.2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VLOOKUP(B20985,[1]Content!B:D,2,FALSE)</f>
        <v>photo</v>
      </c>
      <c r="F20985" t="str">
        <f>VLOOKUP(B20985,[2]Content!B:D,3,FALSE)</f>
        <v>animals</v>
      </c>
      <c r="G20985">
        <f>VLOOKUP(C20985,[3]ReactionTypes!B:D,3,0)</f>
        <v>75</v>
      </c>
      <c r="H20985" t="str">
        <f>VLOOKUP(C20985,[3]ReactionTypes!B:D,2,0)</f>
        <v>positive</v>
      </c>
    </row>
    <row r="20986" spans="1:8" x14ac:dyDescent="0.2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VLOOKUP(B20986,[1]Content!B:D,2,FALSE)</f>
        <v>photo</v>
      </c>
      <c r="F20986" t="str">
        <f>VLOOKUP(B20986,[2]Content!B:D,3,FALSE)</f>
        <v>animals</v>
      </c>
      <c r="G20986">
        <f>VLOOKUP(C20986,[3]ReactionTypes!B:D,3,0)</f>
        <v>30</v>
      </c>
      <c r="H20986" t="str">
        <f>VLOOKUP(C20986,[3]ReactionTypes!B:D,2,0)</f>
        <v>positive</v>
      </c>
    </row>
    <row r="20987" spans="1:8" x14ac:dyDescent="0.2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VLOOKUP(B20987,[1]Content!B:D,2,FALSE)</f>
        <v>photo</v>
      </c>
      <c r="F20987" t="str">
        <f>VLOOKUP(B20987,[2]Content!B:D,3,FALSE)</f>
        <v>animals</v>
      </c>
      <c r="G20987">
        <f>VLOOKUP(C20987,[3]ReactionTypes!B:D,3,0)</f>
        <v>35</v>
      </c>
      <c r="H20987" t="str">
        <f>VLOOKUP(C20987,[3]ReactionTypes!B:D,2,0)</f>
        <v>neutral</v>
      </c>
    </row>
    <row r="20988" spans="1:8" x14ac:dyDescent="0.2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VLOOKUP(B20988,[1]Content!B:D,2,FALSE)</f>
        <v>photo</v>
      </c>
      <c r="F20988" t="str">
        <f>VLOOKUP(B20988,[2]Content!B:D,3,FALSE)</f>
        <v>animals</v>
      </c>
      <c r="G20988">
        <f>VLOOKUP(C20988,[3]ReactionTypes!B:D,3,0)</f>
        <v>45</v>
      </c>
      <c r="H20988" t="str">
        <f>VLOOKUP(C20988,[3]ReactionTypes!B:D,2,0)</f>
        <v>positive</v>
      </c>
    </row>
    <row r="20989" spans="1:8" x14ac:dyDescent="0.2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VLOOKUP(B20989,[1]Content!B:D,2,FALSE)</f>
        <v>photo</v>
      </c>
      <c r="F20989" t="str">
        <f>VLOOKUP(B20989,[2]Content!B:D,3,FALSE)</f>
        <v>animals</v>
      </c>
      <c r="G20989">
        <f>VLOOKUP(C20989,[3]ReactionTypes!B:D,3,0)</f>
        <v>70</v>
      </c>
      <c r="H20989" t="str">
        <f>VLOOKUP(C20989,[3]ReactionTypes!B:D,2,0)</f>
        <v>positive</v>
      </c>
    </row>
    <row r="20990" spans="1:8" x14ac:dyDescent="0.2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VLOOKUP(B20990,[1]Content!B:D,2,FALSE)</f>
        <v>photo</v>
      </c>
      <c r="F20990" t="str">
        <f>VLOOKUP(B20990,[2]Content!B:D,3,FALSE)</f>
        <v>animals</v>
      </c>
      <c r="G20990">
        <f>VLOOKUP(C20990,[3]ReactionTypes!B:D,3,0)</f>
        <v>72</v>
      </c>
      <c r="H20990" t="str">
        <f>VLOOKUP(C20990,[3]ReactionTypes!B:D,2,0)</f>
        <v>positive</v>
      </c>
    </row>
    <row r="20991" spans="1:8" x14ac:dyDescent="0.2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VLOOKUP(B20991,[1]Content!B:D,2,FALSE)</f>
        <v>photo</v>
      </c>
      <c r="F20991" t="str">
        <f>VLOOKUP(B20991,[2]Content!B:D,3,FALSE)</f>
        <v>animals</v>
      </c>
      <c r="G20991">
        <f>VLOOKUP(C20991,[3]ReactionTypes!B:D,3,0)</f>
        <v>70</v>
      </c>
      <c r="H20991" t="str">
        <f>VLOOKUP(C20991,[3]ReactionTypes!B:D,2,0)</f>
        <v>positive</v>
      </c>
    </row>
    <row r="20992" spans="1:8" x14ac:dyDescent="0.2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VLOOKUP(B20992,[1]Content!B:D,2,FALSE)</f>
        <v>photo</v>
      </c>
      <c r="F20992" t="str">
        <f>VLOOKUP(B20992,[2]Content!B:D,3,FALSE)</f>
        <v>animals</v>
      </c>
      <c r="G20992">
        <f>VLOOKUP(C20992,[3]ReactionTypes!B:D,3,0)</f>
        <v>35</v>
      </c>
      <c r="H20992" t="str">
        <f>VLOOKUP(C20992,[3]ReactionTypes!B:D,2,0)</f>
        <v>neutral</v>
      </c>
    </row>
    <row r="20993" spans="1:8" x14ac:dyDescent="0.2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VLOOKUP(B20993,[1]Content!B:D,2,FALSE)</f>
        <v>photo</v>
      </c>
      <c r="F20993" t="str">
        <f>VLOOKUP(B20993,[2]Content!B:D,3,FALSE)</f>
        <v>animals</v>
      </c>
      <c r="G20993">
        <f>VLOOKUP(C20993,[3]ReactionTypes!B:D,3,0)</f>
        <v>72</v>
      </c>
      <c r="H20993" t="str">
        <f>VLOOKUP(C20993,[3]ReactionTypes!B:D,2,0)</f>
        <v>positive</v>
      </c>
    </row>
    <row r="20994" spans="1:8" x14ac:dyDescent="0.2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VLOOKUP(B20994,[1]Content!B:D,2,FALSE)</f>
        <v>photo</v>
      </c>
      <c r="F20994" t="str">
        <f>VLOOKUP(B20994,[2]Content!B:D,3,FALSE)</f>
        <v>animals</v>
      </c>
      <c r="G20994">
        <f>VLOOKUP(C20994,[3]ReactionTypes!B:D,3,0)</f>
        <v>15</v>
      </c>
      <c r="H20994" t="str">
        <f>VLOOKUP(C20994,[3]ReactionTypes!B:D,2,0)</f>
        <v>negative</v>
      </c>
    </row>
    <row r="20995" spans="1:8" x14ac:dyDescent="0.2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VLOOKUP(B20995,[1]Content!B:D,2,FALSE)</f>
        <v>photo</v>
      </c>
      <c r="F20995" t="str">
        <f>VLOOKUP(B20995,[2]Content!B:D,3,FALSE)</f>
        <v>animals</v>
      </c>
      <c r="G20995">
        <f>VLOOKUP(C20995,[3]ReactionTypes!B:D,3,0)</f>
        <v>50</v>
      </c>
      <c r="H20995" t="str">
        <f>VLOOKUP(C20995,[3]ReactionTypes!B:D,2,0)</f>
        <v>positive</v>
      </c>
    </row>
    <row r="20996" spans="1:8" x14ac:dyDescent="0.2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VLOOKUP(B20996,[1]Content!B:D,2,FALSE)</f>
        <v>photo</v>
      </c>
      <c r="F20996" t="str">
        <f>VLOOKUP(B20996,[2]Content!B:D,3,FALSE)</f>
        <v>animals</v>
      </c>
      <c r="G20996">
        <f>VLOOKUP(C20996,[3]ReactionTypes!B:D,3,0)</f>
        <v>5</v>
      </c>
      <c r="H20996" t="str">
        <f>VLOOKUP(C20996,[3]ReactionTypes!B:D,2,0)</f>
        <v>negative</v>
      </c>
    </row>
    <row r="20997" spans="1:8" x14ac:dyDescent="0.2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VLOOKUP(B20997,[1]Content!B:D,2,FALSE)</f>
        <v>photo</v>
      </c>
      <c r="F20997" t="str">
        <f>VLOOKUP(B20997,[2]Content!B:D,3,FALSE)</f>
        <v>animals</v>
      </c>
      <c r="G20997">
        <f>VLOOKUP(C20997,[3]ReactionTypes!B:D,3,0)</f>
        <v>35</v>
      </c>
      <c r="H20997" t="str">
        <f>VLOOKUP(C20997,[3]ReactionTypes!B:D,2,0)</f>
        <v>neutral</v>
      </c>
    </row>
    <row r="20998" spans="1:8" x14ac:dyDescent="0.2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VLOOKUP(B20998,[1]Content!B:D,2,FALSE)</f>
        <v>photo</v>
      </c>
      <c r="F20998" t="str">
        <f>VLOOKUP(B20998,[2]Content!B:D,3,FALSE)</f>
        <v>animals</v>
      </c>
      <c r="G20998">
        <f>VLOOKUP(C20998,[3]ReactionTypes!B:D,3,0)</f>
        <v>50</v>
      </c>
      <c r="H20998" t="str">
        <f>VLOOKUP(C20998,[3]ReactionTypes!B:D,2,0)</f>
        <v>positive</v>
      </c>
    </row>
    <row r="20999" spans="1:8" x14ac:dyDescent="0.2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VLOOKUP(B20999,[1]Content!B:D,2,FALSE)</f>
        <v>photo</v>
      </c>
      <c r="F20999" t="str">
        <f>VLOOKUP(B20999,[2]Content!B:D,3,FALSE)</f>
        <v>animals</v>
      </c>
      <c r="G20999">
        <f>VLOOKUP(C20999,[3]ReactionTypes!B:D,3,0)</f>
        <v>35</v>
      </c>
      <c r="H20999" t="str">
        <f>VLOOKUP(C20999,[3]ReactionTypes!B:D,2,0)</f>
        <v>neutral</v>
      </c>
    </row>
    <row r="21000" spans="1:8" x14ac:dyDescent="0.2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VLOOKUP(B21000,[1]Content!B:D,2,FALSE)</f>
        <v>photo</v>
      </c>
      <c r="F21000" t="str">
        <f>VLOOKUP(B21000,[2]Content!B:D,3,FALSE)</f>
        <v>animals</v>
      </c>
      <c r="G21000">
        <f>VLOOKUP(C21000,[3]ReactionTypes!B:D,3,0)</f>
        <v>35</v>
      </c>
      <c r="H21000" t="str">
        <f>VLOOKUP(C21000,[3]ReactionTypes!B:D,2,0)</f>
        <v>neutral</v>
      </c>
    </row>
    <row r="21001" spans="1:8" x14ac:dyDescent="0.2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VLOOKUP(B21001,[1]Content!B:D,2,FALSE)</f>
        <v>photo</v>
      </c>
      <c r="F21001" t="str">
        <f>VLOOKUP(B21001,[2]Content!B:D,3,FALSE)</f>
        <v>animals</v>
      </c>
      <c r="G21001">
        <f>VLOOKUP(C21001,[3]ReactionTypes!B:D,3,0)</f>
        <v>10</v>
      </c>
      <c r="H21001" t="str">
        <f>VLOOKUP(C21001,[3]ReactionTypes!B:D,2,0)</f>
        <v>negative</v>
      </c>
    </row>
    <row r="21002" spans="1:8" x14ac:dyDescent="0.2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VLOOKUP(B21002,[1]Content!B:D,2,FALSE)</f>
        <v>photo</v>
      </c>
      <c r="F21002" t="str">
        <f>VLOOKUP(B21002,[2]Content!B:D,3,FALSE)</f>
        <v>animals</v>
      </c>
      <c r="G21002">
        <f>VLOOKUP(C21002,[3]ReactionTypes!B:D,3,0)</f>
        <v>45</v>
      </c>
      <c r="H21002" t="str">
        <f>VLOOKUP(C21002,[3]ReactionTypes!B:D,2,0)</f>
        <v>positive</v>
      </c>
    </row>
    <row r="21003" spans="1:8" x14ac:dyDescent="0.2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VLOOKUP(B21003,[1]Content!B:D,2,FALSE)</f>
        <v>photo</v>
      </c>
      <c r="F21003" t="str">
        <f>VLOOKUP(B21003,[2]Content!B:D,3,FALSE)</f>
        <v>animals</v>
      </c>
      <c r="G21003">
        <f>VLOOKUP(C21003,[3]ReactionTypes!B:D,3,0)</f>
        <v>65</v>
      </c>
      <c r="H21003" t="str">
        <f>VLOOKUP(C21003,[3]ReactionTypes!B:D,2,0)</f>
        <v>positive</v>
      </c>
    </row>
    <row r="21004" spans="1:8" x14ac:dyDescent="0.2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VLOOKUP(B21004,[1]Content!B:D,2,FALSE)</f>
        <v>photo</v>
      </c>
      <c r="F21004" t="str">
        <f>VLOOKUP(B21004,[2]Content!B:D,3,FALSE)</f>
        <v>animals</v>
      </c>
      <c r="G21004">
        <f>VLOOKUP(C21004,[3]ReactionTypes!B:D,3,0)</f>
        <v>50</v>
      </c>
      <c r="H21004" t="str">
        <f>VLOOKUP(C21004,[3]ReactionTypes!B:D,2,0)</f>
        <v>positive</v>
      </c>
    </row>
    <row r="21005" spans="1:8" x14ac:dyDescent="0.2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VLOOKUP(B21005,[1]Content!B:D,2,FALSE)</f>
        <v>photo</v>
      </c>
      <c r="F21005" t="str">
        <f>VLOOKUP(B21005,[2]Content!B:D,3,FALSE)</f>
        <v>animals</v>
      </c>
      <c r="G21005">
        <f>VLOOKUP(C21005,[3]ReactionTypes!B:D,3,0)</f>
        <v>5</v>
      </c>
      <c r="H21005" t="str">
        <f>VLOOKUP(C21005,[3]ReactionTypes!B:D,2,0)</f>
        <v>negative</v>
      </c>
    </row>
    <row r="21006" spans="1:8" x14ac:dyDescent="0.2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VLOOKUP(B21006,[1]Content!B:D,2,FALSE)</f>
        <v>photo</v>
      </c>
      <c r="F21006" t="str">
        <f>VLOOKUP(B21006,[2]Content!B:D,3,FALSE)</f>
        <v>animals</v>
      </c>
      <c r="G21006">
        <f>VLOOKUP(C21006,[3]ReactionTypes!B:D,3,0)</f>
        <v>70</v>
      </c>
      <c r="H21006" t="str">
        <f>VLOOKUP(C21006,[3]ReactionTypes!B:D,2,0)</f>
        <v>positive</v>
      </c>
    </row>
    <row r="21007" spans="1:8" x14ac:dyDescent="0.2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VLOOKUP(B21007,[1]Content!B:D,2,FALSE)</f>
        <v>photo</v>
      </c>
      <c r="F21007" t="str">
        <f>VLOOKUP(B21007,[2]Content!B:D,3,FALSE)</f>
        <v>animals</v>
      </c>
      <c r="G21007">
        <f>VLOOKUP(C21007,[3]ReactionTypes!B:D,3,0)</f>
        <v>20</v>
      </c>
      <c r="H21007" t="str">
        <f>VLOOKUP(C21007,[3]ReactionTypes!B:D,2,0)</f>
        <v>neutral</v>
      </c>
    </row>
    <row r="21008" spans="1:8" x14ac:dyDescent="0.2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VLOOKUP(B21008,[1]Content!B:D,2,FALSE)</f>
        <v>photo</v>
      </c>
      <c r="F21008" t="str">
        <f>VLOOKUP(B21008,[2]Content!B:D,3,FALSE)</f>
        <v>animals</v>
      </c>
      <c r="G21008">
        <f>VLOOKUP(C21008,[3]ReactionTypes!B:D,3,0)</f>
        <v>70</v>
      </c>
      <c r="H21008" t="str">
        <f>VLOOKUP(C21008,[3]ReactionTypes!B:D,2,0)</f>
        <v>positive</v>
      </c>
    </row>
    <row r="21009" spans="1:8" x14ac:dyDescent="0.2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VLOOKUP(B21009,[1]Content!B:D,2,FALSE)</f>
        <v>photo</v>
      </c>
      <c r="F21009" t="str">
        <f>VLOOKUP(B21009,[2]Content!B:D,3,FALSE)</f>
        <v>animals</v>
      </c>
      <c r="G21009">
        <f>VLOOKUP(C21009,[3]ReactionTypes!B:D,3,0)</f>
        <v>15</v>
      </c>
      <c r="H21009" t="str">
        <f>VLOOKUP(C21009,[3]ReactionTypes!B:D,2,0)</f>
        <v>negative</v>
      </c>
    </row>
    <row r="21010" spans="1:8" x14ac:dyDescent="0.2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VLOOKUP(B21010,[1]Content!B:D,2,FALSE)</f>
        <v>audio</v>
      </c>
      <c r="F21010" t="str">
        <f>VLOOKUP(B21010,[2]Content!B:D,3,FALSE)</f>
        <v>studying</v>
      </c>
      <c r="G21010">
        <f>VLOOKUP(C21010,[3]ReactionTypes!B:D,3,0)</f>
        <v>60</v>
      </c>
      <c r="H21010" t="str">
        <f>VLOOKUP(C21010,[3]ReactionTypes!B:D,2,0)</f>
        <v>positive</v>
      </c>
    </row>
    <row r="21011" spans="1:8" x14ac:dyDescent="0.2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VLOOKUP(B21011,[1]Content!B:D,2,FALSE)</f>
        <v>audio</v>
      </c>
      <c r="F21011" t="str">
        <f>VLOOKUP(B21011,[2]Content!B:D,3,FALSE)</f>
        <v>studying</v>
      </c>
      <c r="G21011">
        <f>VLOOKUP(C21011,[3]ReactionTypes!B:D,3,0)</f>
        <v>70</v>
      </c>
      <c r="H21011" t="str">
        <f>VLOOKUP(C21011,[3]ReactionTypes!B:D,2,0)</f>
        <v>positive</v>
      </c>
    </row>
    <row r="21012" spans="1:8" x14ac:dyDescent="0.2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VLOOKUP(B21012,[1]Content!B:D,2,FALSE)</f>
        <v>audio</v>
      </c>
      <c r="F21012" t="str">
        <f>VLOOKUP(B21012,[2]Content!B:D,3,FALSE)</f>
        <v>studying</v>
      </c>
      <c r="G21012">
        <f>VLOOKUP(C21012,[3]ReactionTypes!B:D,3,0)</f>
        <v>65</v>
      </c>
      <c r="H21012" t="str">
        <f>VLOOKUP(C21012,[3]ReactionTypes!B:D,2,0)</f>
        <v>positive</v>
      </c>
    </row>
    <row r="21013" spans="1:8" x14ac:dyDescent="0.2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VLOOKUP(B21013,[1]Content!B:D,2,FALSE)</f>
        <v>audio</v>
      </c>
      <c r="F21013" t="str">
        <f>VLOOKUP(B21013,[2]Content!B:D,3,FALSE)</f>
        <v>studying</v>
      </c>
      <c r="G21013">
        <f>VLOOKUP(C21013,[3]ReactionTypes!B:D,3,0)</f>
        <v>12</v>
      </c>
      <c r="H21013" t="str">
        <f>VLOOKUP(C21013,[3]ReactionTypes!B:D,2,0)</f>
        <v>negative</v>
      </c>
    </row>
    <row r="21014" spans="1:8" x14ac:dyDescent="0.2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VLOOKUP(B21014,[1]Content!B:D,2,FALSE)</f>
        <v>audio</v>
      </c>
      <c r="F21014" t="str">
        <f>VLOOKUP(B21014,[2]Content!B:D,3,FALSE)</f>
        <v>studying</v>
      </c>
      <c r="G21014">
        <f>VLOOKUP(C21014,[3]ReactionTypes!B:D,3,0)</f>
        <v>15</v>
      </c>
      <c r="H21014" t="str">
        <f>VLOOKUP(C21014,[3]ReactionTypes!B:D,2,0)</f>
        <v>negative</v>
      </c>
    </row>
    <row r="21015" spans="1:8" x14ac:dyDescent="0.2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VLOOKUP(B21015,[1]Content!B:D,2,FALSE)</f>
        <v>audio</v>
      </c>
      <c r="F21015" t="str">
        <f>VLOOKUP(B21015,[2]Content!B:D,3,FALSE)</f>
        <v>studying</v>
      </c>
      <c r="G21015">
        <f>VLOOKUP(C21015,[3]ReactionTypes!B:D,3,0)</f>
        <v>75</v>
      </c>
      <c r="H21015" t="str">
        <f>VLOOKUP(C21015,[3]ReactionTypes!B:D,2,0)</f>
        <v>positive</v>
      </c>
    </row>
    <row r="21016" spans="1:8" x14ac:dyDescent="0.2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VLOOKUP(B21016,[1]Content!B:D,2,FALSE)</f>
        <v>audio</v>
      </c>
      <c r="F21016" t="str">
        <f>VLOOKUP(B21016,[2]Content!B:D,3,FALSE)</f>
        <v>studying</v>
      </c>
      <c r="G21016">
        <f>VLOOKUP(C21016,[3]ReactionTypes!B:D,3,0)</f>
        <v>75</v>
      </c>
      <c r="H21016" t="str">
        <f>VLOOKUP(C21016,[3]ReactionTypes!B:D,2,0)</f>
        <v>positive</v>
      </c>
    </row>
    <row r="21017" spans="1:8" x14ac:dyDescent="0.2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VLOOKUP(B21017,[1]Content!B:D,2,FALSE)</f>
        <v>audio</v>
      </c>
      <c r="F21017" t="str">
        <f>VLOOKUP(B21017,[2]Content!B:D,3,FALSE)</f>
        <v>studying</v>
      </c>
      <c r="G21017">
        <f>VLOOKUP(C21017,[3]ReactionTypes!B:D,3,0)</f>
        <v>5</v>
      </c>
      <c r="H21017" t="str">
        <f>VLOOKUP(C21017,[3]ReactionTypes!B:D,2,0)</f>
        <v>negative</v>
      </c>
    </row>
    <row r="21018" spans="1:8" x14ac:dyDescent="0.2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VLOOKUP(B21018,[1]Content!B:D,2,FALSE)</f>
        <v>audio</v>
      </c>
      <c r="F21018" t="str">
        <f>VLOOKUP(B21018,[2]Content!B:D,3,FALSE)</f>
        <v>studying</v>
      </c>
      <c r="G21018">
        <f>VLOOKUP(C21018,[3]ReactionTypes!B:D,3,0)</f>
        <v>75</v>
      </c>
      <c r="H21018" t="str">
        <f>VLOOKUP(C21018,[3]ReactionTypes!B:D,2,0)</f>
        <v>positive</v>
      </c>
    </row>
    <row r="21019" spans="1:8" x14ac:dyDescent="0.2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VLOOKUP(B21019,[1]Content!B:D,2,FALSE)</f>
        <v>audio</v>
      </c>
      <c r="F21019" t="str">
        <f>VLOOKUP(B21019,[2]Content!B:D,3,FALSE)</f>
        <v>studying</v>
      </c>
      <c r="G21019">
        <f>VLOOKUP(C21019,[3]ReactionTypes!B:D,3,0)</f>
        <v>72</v>
      </c>
      <c r="H21019" t="str">
        <f>VLOOKUP(C21019,[3]ReactionTypes!B:D,2,0)</f>
        <v>positive</v>
      </c>
    </row>
    <row r="21020" spans="1:8" x14ac:dyDescent="0.2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VLOOKUP(B21020,[1]Content!B:D,2,FALSE)</f>
        <v>audio</v>
      </c>
      <c r="F21020" t="str">
        <f>VLOOKUP(B21020,[2]Content!B:D,3,FALSE)</f>
        <v>studying</v>
      </c>
      <c r="G21020">
        <f>VLOOKUP(C21020,[3]ReactionTypes!B:D,3,0)</f>
        <v>10</v>
      </c>
      <c r="H21020" t="str">
        <f>VLOOKUP(C21020,[3]ReactionTypes!B:D,2,0)</f>
        <v>negative</v>
      </c>
    </row>
    <row r="21021" spans="1:8" x14ac:dyDescent="0.2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VLOOKUP(B21021,[1]Content!B:D,2,FALSE)</f>
        <v>audio</v>
      </c>
      <c r="F21021" t="str">
        <f>VLOOKUP(B21021,[2]Content!B:D,3,FALSE)</f>
        <v>studying</v>
      </c>
      <c r="G21021">
        <f>VLOOKUP(C21021,[3]ReactionTypes!B:D,3,0)</f>
        <v>20</v>
      </c>
      <c r="H21021" t="str">
        <f>VLOOKUP(C21021,[3]ReactionTypes!B:D,2,0)</f>
        <v>neutral</v>
      </c>
    </row>
    <row r="21022" spans="1:8" x14ac:dyDescent="0.2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VLOOKUP(B21022,[1]Content!B:D,2,FALSE)</f>
        <v>photo</v>
      </c>
      <c r="F21022" t="str">
        <f>VLOOKUP(B21022,[2]Content!B:D,3,FALSE)</f>
        <v>tennis</v>
      </c>
      <c r="G21022">
        <f>VLOOKUP(C21022,[3]ReactionTypes!B:D,3,0)</f>
        <v>12</v>
      </c>
      <c r="H21022" t="str">
        <f>VLOOKUP(C21022,[3]ReactionTypes!B:D,2,0)</f>
        <v>negative</v>
      </c>
    </row>
    <row r="21023" spans="1:8" x14ac:dyDescent="0.2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VLOOKUP(B21023,[1]Content!B:D,2,FALSE)</f>
        <v>photo</v>
      </c>
      <c r="F21023" t="str">
        <f>VLOOKUP(B21023,[2]Content!B:D,3,FALSE)</f>
        <v>tennis</v>
      </c>
      <c r="G21023">
        <f>VLOOKUP(C21023,[3]ReactionTypes!B:D,3,0)</f>
        <v>20</v>
      </c>
      <c r="H21023" t="str">
        <f>VLOOKUP(C21023,[3]ReactionTypes!B:D,2,0)</f>
        <v>neutral</v>
      </c>
    </row>
    <row r="21024" spans="1:8" x14ac:dyDescent="0.2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VLOOKUP(B21024,[1]Content!B:D,2,FALSE)</f>
        <v>photo</v>
      </c>
      <c r="F21024" t="str">
        <f>VLOOKUP(B21024,[2]Content!B:D,3,FALSE)</f>
        <v>tennis</v>
      </c>
      <c r="G21024">
        <f>VLOOKUP(C21024,[3]ReactionTypes!B:D,3,0)</f>
        <v>72</v>
      </c>
      <c r="H21024" t="str">
        <f>VLOOKUP(C21024,[3]ReactionTypes!B:D,2,0)</f>
        <v>positive</v>
      </c>
    </row>
    <row r="21025" spans="1:8" x14ac:dyDescent="0.2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VLOOKUP(B21025,[1]Content!B:D,2,FALSE)</f>
        <v>photo</v>
      </c>
      <c r="F21025" t="str">
        <f>VLOOKUP(B21025,[2]Content!B:D,3,FALSE)</f>
        <v>tennis</v>
      </c>
      <c r="G21025">
        <f>VLOOKUP(C21025,[3]ReactionTypes!B:D,3,0)</f>
        <v>45</v>
      </c>
      <c r="H21025" t="str">
        <f>VLOOKUP(C21025,[3]ReactionTypes!B:D,2,0)</f>
        <v>positive</v>
      </c>
    </row>
    <row r="21026" spans="1:8" x14ac:dyDescent="0.2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VLOOKUP(B21026,[1]Content!B:D,2,FALSE)</f>
        <v>photo</v>
      </c>
      <c r="F21026" t="str">
        <f>VLOOKUP(B21026,[2]Content!B:D,3,FALSE)</f>
        <v>tennis</v>
      </c>
      <c r="G21026">
        <f>VLOOKUP(C21026,[3]ReactionTypes!B:D,3,0)</f>
        <v>10</v>
      </c>
      <c r="H21026" t="str">
        <f>VLOOKUP(C21026,[3]ReactionTypes!B:D,2,0)</f>
        <v>negative</v>
      </c>
    </row>
    <row r="21027" spans="1:8" x14ac:dyDescent="0.2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VLOOKUP(B21027,[1]Content!B:D,2,FALSE)</f>
        <v>photo</v>
      </c>
      <c r="F21027" t="str">
        <f>VLOOKUP(B21027,[2]Content!B:D,3,FALSE)</f>
        <v>tennis</v>
      </c>
      <c r="G21027">
        <f>VLOOKUP(C21027,[3]ReactionTypes!B:D,3,0)</f>
        <v>70</v>
      </c>
      <c r="H21027" t="str">
        <f>VLOOKUP(C21027,[3]ReactionTypes!B:D,2,0)</f>
        <v>positive</v>
      </c>
    </row>
    <row r="21028" spans="1:8" x14ac:dyDescent="0.2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VLOOKUP(B21028,[1]Content!B:D,2,FALSE)</f>
        <v>photo</v>
      </c>
      <c r="F21028" t="str">
        <f>VLOOKUP(B21028,[2]Content!B:D,3,FALSE)</f>
        <v>tennis</v>
      </c>
      <c r="G21028">
        <f>VLOOKUP(C21028,[3]ReactionTypes!B:D,3,0)</f>
        <v>35</v>
      </c>
      <c r="H21028" t="str">
        <f>VLOOKUP(C21028,[3]ReactionTypes!B:D,2,0)</f>
        <v>neutral</v>
      </c>
    </row>
    <row r="21029" spans="1:8" x14ac:dyDescent="0.2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VLOOKUP(B21029,[1]Content!B:D,2,FALSE)</f>
        <v>photo</v>
      </c>
      <c r="F21029" t="str">
        <f>VLOOKUP(B21029,[2]Content!B:D,3,FALSE)</f>
        <v>cooking</v>
      </c>
      <c r="G21029">
        <f>VLOOKUP(C21029,[3]ReactionTypes!B:D,3,0)</f>
        <v>20</v>
      </c>
      <c r="H21029" t="str">
        <f>VLOOKUP(C21029,[3]ReactionTypes!B:D,2,0)</f>
        <v>neutral</v>
      </c>
    </row>
    <row r="21030" spans="1:8" x14ac:dyDescent="0.2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VLOOKUP(B21030,[1]Content!B:D,2,FALSE)</f>
        <v>photo</v>
      </c>
      <c r="F21030" t="str">
        <f>VLOOKUP(B21030,[2]Content!B:D,3,FALSE)</f>
        <v>cooking</v>
      </c>
      <c r="G21030">
        <f>VLOOKUP(C21030,[3]ReactionTypes!B:D,3,0)</f>
        <v>60</v>
      </c>
      <c r="H21030" t="str">
        <f>VLOOKUP(C21030,[3]ReactionTypes!B:D,2,0)</f>
        <v>positive</v>
      </c>
    </row>
    <row r="21031" spans="1:8" x14ac:dyDescent="0.2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VLOOKUP(B21031,[1]Content!B:D,2,FALSE)</f>
        <v>photo</v>
      </c>
      <c r="F21031" t="str">
        <f>VLOOKUP(B21031,[2]Content!B:D,3,FALSE)</f>
        <v>cooking</v>
      </c>
      <c r="G21031">
        <f>VLOOKUP(C21031,[3]ReactionTypes!B:D,3,0)</f>
        <v>35</v>
      </c>
      <c r="H21031" t="str">
        <f>VLOOKUP(C21031,[3]ReactionTypes!B:D,2,0)</f>
        <v>neutral</v>
      </c>
    </row>
    <row r="21032" spans="1:8" x14ac:dyDescent="0.2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VLOOKUP(B21032,[1]Content!B:D,2,FALSE)</f>
        <v>photo</v>
      </c>
      <c r="F21032" t="str">
        <f>VLOOKUP(B21032,[2]Content!B:D,3,FALSE)</f>
        <v>cooking</v>
      </c>
      <c r="G21032">
        <f>VLOOKUP(C21032,[3]ReactionTypes!B:D,3,0)</f>
        <v>30</v>
      </c>
      <c r="H21032" t="str">
        <f>VLOOKUP(C21032,[3]ReactionTypes!B:D,2,0)</f>
        <v>positive</v>
      </c>
    </row>
    <row r="21033" spans="1:8" x14ac:dyDescent="0.2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VLOOKUP(B21033,[1]Content!B:D,2,FALSE)</f>
        <v>photo</v>
      </c>
      <c r="F21033" t="str">
        <f>VLOOKUP(B21033,[2]Content!B:D,3,FALSE)</f>
        <v>cooking</v>
      </c>
      <c r="G21033">
        <f>VLOOKUP(C21033,[3]ReactionTypes!B:D,3,0)</f>
        <v>45</v>
      </c>
      <c r="H21033" t="str">
        <f>VLOOKUP(C21033,[3]ReactionTypes!B:D,2,0)</f>
        <v>positive</v>
      </c>
    </row>
    <row r="21034" spans="1:8" x14ac:dyDescent="0.2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VLOOKUP(B21034,[1]Content!B:D,2,FALSE)</f>
        <v>photo</v>
      </c>
      <c r="F21034" t="str">
        <f>VLOOKUP(B21034,[2]Content!B:D,3,FALSE)</f>
        <v>cooking</v>
      </c>
      <c r="G21034">
        <f>VLOOKUP(C21034,[3]ReactionTypes!B:D,3,0)</f>
        <v>0</v>
      </c>
      <c r="H21034" t="str">
        <f>VLOOKUP(C21034,[3]ReactionTypes!B:D,2,0)</f>
        <v>negative</v>
      </c>
    </row>
    <row r="21035" spans="1:8" x14ac:dyDescent="0.2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VLOOKUP(B21035,[1]Content!B:D,2,FALSE)</f>
        <v>photo</v>
      </c>
      <c r="F21035" t="str">
        <f>VLOOKUP(B21035,[2]Content!B:D,3,FALSE)</f>
        <v>cooking</v>
      </c>
      <c r="G21035">
        <f>VLOOKUP(C21035,[3]ReactionTypes!B:D,3,0)</f>
        <v>75</v>
      </c>
      <c r="H21035" t="str">
        <f>VLOOKUP(C21035,[3]ReactionTypes!B:D,2,0)</f>
        <v>positive</v>
      </c>
    </row>
    <row r="21036" spans="1:8" x14ac:dyDescent="0.2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VLOOKUP(B21036,[1]Content!B:D,2,FALSE)</f>
        <v>photo</v>
      </c>
      <c r="F21036" t="str">
        <f>VLOOKUP(B21036,[2]Content!B:D,3,FALSE)</f>
        <v>animals</v>
      </c>
      <c r="G21036">
        <f>VLOOKUP(C21036,[3]ReactionTypes!B:D,3,0)</f>
        <v>15</v>
      </c>
      <c r="H21036" t="str">
        <f>VLOOKUP(C21036,[3]ReactionTypes!B:D,2,0)</f>
        <v>negative</v>
      </c>
    </row>
    <row r="21037" spans="1:8" x14ac:dyDescent="0.2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VLOOKUP(B21037,[1]Content!B:D,2,FALSE)</f>
        <v>photo</v>
      </c>
      <c r="F21037" t="str">
        <f>VLOOKUP(B21037,[2]Content!B:D,3,FALSE)</f>
        <v>animals</v>
      </c>
      <c r="G21037">
        <f>VLOOKUP(C21037,[3]ReactionTypes!B:D,3,0)</f>
        <v>70</v>
      </c>
      <c r="H21037" t="str">
        <f>VLOOKUP(C21037,[3]ReactionTypes!B:D,2,0)</f>
        <v>positive</v>
      </c>
    </row>
    <row r="21038" spans="1:8" x14ac:dyDescent="0.2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VLOOKUP(B21038,[1]Content!B:D,2,FALSE)</f>
        <v>photo</v>
      </c>
      <c r="F21038" t="str">
        <f>VLOOKUP(B21038,[2]Content!B:D,3,FALSE)</f>
        <v>animals</v>
      </c>
      <c r="G21038">
        <f>VLOOKUP(C21038,[3]ReactionTypes!B:D,3,0)</f>
        <v>12</v>
      </c>
      <c r="H21038" t="str">
        <f>VLOOKUP(C21038,[3]ReactionTypes!B:D,2,0)</f>
        <v>negative</v>
      </c>
    </row>
    <row r="21039" spans="1:8" x14ac:dyDescent="0.2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VLOOKUP(B21039,[1]Content!B:D,2,FALSE)</f>
        <v>photo</v>
      </c>
      <c r="F21039" t="str">
        <f>VLOOKUP(B21039,[2]Content!B:D,3,FALSE)</f>
        <v>animals</v>
      </c>
      <c r="G21039">
        <f>VLOOKUP(C21039,[3]ReactionTypes!B:D,3,0)</f>
        <v>70</v>
      </c>
      <c r="H21039" t="str">
        <f>VLOOKUP(C21039,[3]ReactionTypes!B:D,2,0)</f>
        <v>positive</v>
      </c>
    </row>
    <row r="21040" spans="1:8" x14ac:dyDescent="0.2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VLOOKUP(B21040,[1]Content!B:D,2,FALSE)</f>
        <v>photo</v>
      </c>
      <c r="F21040" t="str">
        <f>VLOOKUP(B21040,[2]Content!B:D,3,FALSE)</f>
        <v>animals</v>
      </c>
      <c r="G21040">
        <f>VLOOKUP(C21040,[3]ReactionTypes!B:D,3,0)</f>
        <v>0</v>
      </c>
      <c r="H21040" t="str">
        <f>VLOOKUP(C21040,[3]ReactionTypes!B:D,2,0)</f>
        <v>negative</v>
      </c>
    </row>
    <row r="21041" spans="1:8" x14ac:dyDescent="0.2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VLOOKUP(B21041,[1]Content!B:D,2,FALSE)</f>
        <v>photo</v>
      </c>
      <c r="F21041" t="str">
        <f>VLOOKUP(B21041,[2]Content!B:D,3,FALSE)</f>
        <v>animals</v>
      </c>
      <c r="G21041">
        <f>VLOOKUP(C21041,[3]ReactionTypes!B:D,3,0)</f>
        <v>70</v>
      </c>
      <c r="H21041" t="str">
        <f>VLOOKUP(C21041,[3]ReactionTypes!B:D,2,0)</f>
        <v>positive</v>
      </c>
    </row>
    <row r="21042" spans="1:8" x14ac:dyDescent="0.2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VLOOKUP(B21042,[1]Content!B:D,2,FALSE)</f>
        <v>photo</v>
      </c>
      <c r="F21042" t="str">
        <f>VLOOKUP(B21042,[2]Content!B:D,3,FALSE)</f>
        <v>animals</v>
      </c>
      <c r="G21042">
        <f>VLOOKUP(C21042,[3]ReactionTypes!B:D,3,0)</f>
        <v>35</v>
      </c>
      <c r="H21042" t="str">
        <f>VLOOKUP(C21042,[3]ReactionTypes!B:D,2,0)</f>
        <v>neutral</v>
      </c>
    </row>
    <row r="21043" spans="1:8" x14ac:dyDescent="0.2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VLOOKUP(B21043,[1]Content!B:D,2,FALSE)</f>
        <v>photo</v>
      </c>
      <c r="F21043" t="str">
        <f>VLOOKUP(B21043,[2]Content!B:D,3,FALSE)</f>
        <v>animals</v>
      </c>
      <c r="G21043">
        <f>VLOOKUP(C21043,[3]ReactionTypes!B:D,3,0)</f>
        <v>65</v>
      </c>
      <c r="H21043" t="str">
        <f>VLOOKUP(C21043,[3]ReactionTypes!B:D,2,0)</f>
        <v>positive</v>
      </c>
    </row>
    <row r="21044" spans="1:8" x14ac:dyDescent="0.2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VLOOKUP(B21044,[1]Content!B:D,2,FALSE)</f>
        <v>photo</v>
      </c>
      <c r="F21044" t="str">
        <f>VLOOKUP(B21044,[2]Content!B:D,3,FALSE)</f>
        <v>animals</v>
      </c>
      <c r="G21044">
        <f>VLOOKUP(C21044,[3]ReactionTypes!B:D,3,0)</f>
        <v>72</v>
      </c>
      <c r="H21044" t="str">
        <f>VLOOKUP(C21044,[3]ReactionTypes!B:D,2,0)</f>
        <v>positive</v>
      </c>
    </row>
    <row r="21045" spans="1:8" x14ac:dyDescent="0.2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VLOOKUP(B21045,[1]Content!B:D,2,FALSE)</f>
        <v>photo</v>
      </c>
      <c r="F21045" t="str">
        <f>VLOOKUP(B21045,[2]Content!B:D,3,FALSE)</f>
        <v>animals</v>
      </c>
      <c r="G21045">
        <f>VLOOKUP(C21045,[3]ReactionTypes!B:D,3,0)</f>
        <v>15</v>
      </c>
      <c r="H21045" t="str">
        <f>VLOOKUP(C21045,[3]ReactionTypes!B:D,2,0)</f>
        <v>negative</v>
      </c>
    </row>
    <row r="21046" spans="1:8" x14ac:dyDescent="0.2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VLOOKUP(B21046,[1]Content!B:D,2,FALSE)</f>
        <v>photo</v>
      </c>
      <c r="F21046" t="str">
        <f>VLOOKUP(B21046,[2]Content!B:D,3,FALSE)</f>
        <v>animals</v>
      </c>
      <c r="G21046">
        <f>VLOOKUP(C21046,[3]ReactionTypes!B:D,3,0)</f>
        <v>20</v>
      </c>
      <c r="H21046" t="str">
        <f>VLOOKUP(C21046,[3]ReactionTypes!B:D,2,0)</f>
        <v>neutral</v>
      </c>
    </row>
    <row r="21047" spans="1:8" x14ac:dyDescent="0.2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VLOOKUP(B21047,[1]Content!B:D,2,FALSE)</f>
        <v>photo</v>
      </c>
      <c r="F21047" t="str">
        <f>VLOOKUP(B21047,[2]Content!B:D,3,FALSE)</f>
        <v>animals</v>
      </c>
      <c r="G21047">
        <f>VLOOKUP(C21047,[3]ReactionTypes!B:D,3,0)</f>
        <v>35</v>
      </c>
      <c r="H21047" t="str">
        <f>VLOOKUP(C21047,[3]ReactionTypes!B:D,2,0)</f>
        <v>neutral</v>
      </c>
    </row>
    <row r="21048" spans="1:8" x14ac:dyDescent="0.2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VLOOKUP(B21048,[1]Content!B:D,2,FALSE)</f>
        <v>photo</v>
      </c>
      <c r="F21048" t="str">
        <f>VLOOKUP(B21048,[2]Content!B:D,3,FALSE)</f>
        <v>animals</v>
      </c>
      <c r="G21048">
        <f>VLOOKUP(C21048,[3]ReactionTypes!B:D,3,0)</f>
        <v>65</v>
      </c>
      <c r="H21048" t="str">
        <f>VLOOKUP(C21048,[3]ReactionTypes!B:D,2,0)</f>
        <v>positive</v>
      </c>
    </row>
    <row r="21049" spans="1:8" x14ac:dyDescent="0.2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VLOOKUP(B21049,[1]Content!B:D,2,FALSE)</f>
        <v>photo</v>
      </c>
      <c r="F21049" t="str">
        <f>VLOOKUP(B21049,[2]Content!B:D,3,FALSE)</f>
        <v>animals</v>
      </c>
      <c r="G21049">
        <f>VLOOKUP(C21049,[3]ReactionTypes!B:D,3,0)</f>
        <v>15</v>
      </c>
      <c r="H21049" t="str">
        <f>VLOOKUP(C21049,[3]ReactionTypes!B:D,2,0)</f>
        <v>negative</v>
      </c>
    </row>
    <row r="21050" spans="1:8" x14ac:dyDescent="0.2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VLOOKUP(B21050,[1]Content!B:D,2,FALSE)</f>
        <v>photo</v>
      </c>
      <c r="F21050" t="str">
        <f>VLOOKUP(B21050,[2]Content!B:D,3,FALSE)</f>
        <v>animals</v>
      </c>
      <c r="G21050">
        <f>VLOOKUP(C21050,[3]ReactionTypes!B:D,3,0)</f>
        <v>0</v>
      </c>
      <c r="H21050" t="str">
        <f>VLOOKUP(C21050,[3]ReactionTypes!B:D,2,0)</f>
        <v>negative</v>
      </c>
    </row>
    <row r="21051" spans="1:8" x14ac:dyDescent="0.2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VLOOKUP(B21051,[1]Content!B:D,2,FALSE)</f>
        <v>photo</v>
      </c>
      <c r="F21051" t="str">
        <f>VLOOKUP(B21051,[2]Content!B:D,3,FALSE)</f>
        <v>animals</v>
      </c>
      <c r="G21051">
        <f>VLOOKUP(C21051,[3]ReactionTypes!B:D,3,0)</f>
        <v>50</v>
      </c>
      <c r="H21051" t="str">
        <f>VLOOKUP(C21051,[3]ReactionTypes!B:D,2,0)</f>
        <v>positive</v>
      </c>
    </row>
    <row r="21052" spans="1:8" x14ac:dyDescent="0.2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VLOOKUP(B21052,[1]Content!B:D,2,FALSE)</f>
        <v>photo</v>
      </c>
      <c r="F21052" t="str">
        <f>VLOOKUP(B21052,[2]Content!B:D,3,FALSE)</f>
        <v>animals</v>
      </c>
      <c r="G21052">
        <f>VLOOKUP(C21052,[3]ReactionTypes!B:D,3,0)</f>
        <v>70</v>
      </c>
      <c r="H21052" t="str">
        <f>VLOOKUP(C21052,[3]ReactionTypes!B:D,2,0)</f>
        <v>positive</v>
      </c>
    </row>
    <row r="21053" spans="1:8" x14ac:dyDescent="0.2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VLOOKUP(B21053,[1]Content!B:D,2,FALSE)</f>
        <v>photo</v>
      </c>
      <c r="F21053" t="str">
        <f>VLOOKUP(B21053,[2]Content!B:D,3,FALSE)</f>
        <v>animals</v>
      </c>
      <c r="G21053">
        <f>VLOOKUP(C21053,[3]ReactionTypes!B:D,3,0)</f>
        <v>5</v>
      </c>
      <c r="H21053" t="str">
        <f>VLOOKUP(C21053,[3]ReactionTypes!B:D,2,0)</f>
        <v>negative</v>
      </c>
    </row>
    <row r="21054" spans="1:8" x14ac:dyDescent="0.2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VLOOKUP(B21054,[1]Content!B:D,2,FALSE)</f>
        <v>photo</v>
      </c>
      <c r="F21054" t="str">
        <f>VLOOKUP(B21054,[2]Content!B:D,3,FALSE)</f>
        <v>animals</v>
      </c>
      <c r="G21054">
        <f>VLOOKUP(C21054,[3]ReactionTypes!B:D,3,0)</f>
        <v>50</v>
      </c>
      <c r="H21054" t="str">
        <f>VLOOKUP(C21054,[3]ReactionTypes!B:D,2,0)</f>
        <v>positive</v>
      </c>
    </row>
    <row r="21055" spans="1:8" x14ac:dyDescent="0.2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VLOOKUP(B21055,[1]Content!B:D,2,FALSE)</f>
        <v>photo</v>
      </c>
      <c r="F21055" t="str">
        <f>VLOOKUP(B21055,[2]Content!B:D,3,FALSE)</f>
        <v>animals</v>
      </c>
      <c r="G21055">
        <f>VLOOKUP(C21055,[3]ReactionTypes!B:D,3,0)</f>
        <v>70</v>
      </c>
      <c r="H21055" t="str">
        <f>VLOOKUP(C21055,[3]ReactionTypes!B:D,2,0)</f>
        <v>positive</v>
      </c>
    </row>
    <row r="21056" spans="1:8" x14ac:dyDescent="0.2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VLOOKUP(B21056,[1]Content!B:D,2,FALSE)</f>
        <v>photo</v>
      </c>
      <c r="F21056" t="str">
        <f>VLOOKUP(B21056,[2]Content!B:D,3,FALSE)</f>
        <v>animals</v>
      </c>
      <c r="G21056">
        <f>VLOOKUP(C21056,[3]ReactionTypes!B:D,3,0)</f>
        <v>60</v>
      </c>
      <c r="H21056" t="str">
        <f>VLOOKUP(C21056,[3]ReactionTypes!B:D,2,0)</f>
        <v>positive</v>
      </c>
    </row>
    <row r="21057" spans="1:8" x14ac:dyDescent="0.2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VLOOKUP(B21057,[1]Content!B:D,2,FALSE)</f>
        <v>photo</v>
      </c>
      <c r="F21057" t="str">
        <f>VLOOKUP(B21057,[2]Content!B:D,3,FALSE)</f>
        <v>animals</v>
      </c>
      <c r="G21057">
        <f>VLOOKUP(C21057,[3]ReactionTypes!B:D,3,0)</f>
        <v>12</v>
      </c>
      <c r="H21057" t="str">
        <f>VLOOKUP(C21057,[3]ReactionTypes!B:D,2,0)</f>
        <v>negative</v>
      </c>
    </row>
    <row r="21058" spans="1:8" x14ac:dyDescent="0.2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VLOOKUP(B21058,[1]Content!B:D,2,FALSE)</f>
        <v>photo</v>
      </c>
      <c r="F21058" t="str">
        <f>VLOOKUP(B21058,[2]Content!B:D,3,FALSE)</f>
        <v>animals</v>
      </c>
      <c r="G21058">
        <f>VLOOKUP(C21058,[3]ReactionTypes!B:D,3,0)</f>
        <v>70</v>
      </c>
      <c r="H21058" t="str">
        <f>VLOOKUP(C21058,[3]ReactionTypes!B:D,2,0)</f>
        <v>positive</v>
      </c>
    </row>
    <row r="21059" spans="1:8" x14ac:dyDescent="0.2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VLOOKUP(B21059,[1]Content!B:D,2,FALSE)</f>
        <v>photo</v>
      </c>
      <c r="F21059" t="str">
        <f>VLOOKUP(B21059,[2]Content!B:D,3,FALSE)</f>
        <v>animals</v>
      </c>
      <c r="G21059">
        <f>VLOOKUP(C21059,[3]ReactionTypes!B:D,3,0)</f>
        <v>20</v>
      </c>
      <c r="H21059" t="str">
        <f>VLOOKUP(C21059,[3]ReactionTypes!B:D,2,0)</f>
        <v>neutral</v>
      </c>
    </row>
    <row r="21060" spans="1:8" x14ac:dyDescent="0.2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VLOOKUP(B21060,[1]Content!B:D,2,FALSE)</f>
        <v>photo</v>
      </c>
      <c r="F21060" t="str">
        <f>VLOOKUP(B21060,[2]Content!B:D,3,FALSE)</f>
        <v>animals</v>
      </c>
      <c r="G21060">
        <f>VLOOKUP(C21060,[3]ReactionTypes!B:D,3,0)</f>
        <v>15</v>
      </c>
      <c r="H21060" t="str">
        <f>VLOOKUP(C21060,[3]ReactionTypes!B:D,2,0)</f>
        <v>negative</v>
      </c>
    </row>
    <row r="21061" spans="1:8" x14ac:dyDescent="0.2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VLOOKUP(B21061,[1]Content!B:D,2,FALSE)</f>
        <v>photo</v>
      </c>
      <c r="F21061" t="str">
        <f>VLOOKUP(B21061,[2]Content!B:D,3,FALSE)</f>
        <v>animals</v>
      </c>
      <c r="G21061">
        <f>VLOOKUP(C21061,[3]ReactionTypes!B:D,3,0)</f>
        <v>35</v>
      </c>
      <c r="H21061" t="str">
        <f>VLOOKUP(C21061,[3]ReactionTypes!B:D,2,0)</f>
        <v>neutral</v>
      </c>
    </row>
    <row r="21062" spans="1:8" x14ac:dyDescent="0.2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VLOOKUP(B21062,[1]Content!B:D,2,FALSE)</f>
        <v>photo</v>
      </c>
      <c r="F21062" t="str">
        <f>VLOOKUP(B21062,[2]Content!B:D,3,FALSE)</f>
        <v>animals</v>
      </c>
      <c r="G21062">
        <f>VLOOKUP(C21062,[3]ReactionTypes!B:D,3,0)</f>
        <v>5</v>
      </c>
      <c r="H21062" t="str">
        <f>VLOOKUP(C21062,[3]ReactionTypes!B:D,2,0)</f>
        <v>negative</v>
      </c>
    </row>
    <row r="21063" spans="1:8" x14ac:dyDescent="0.2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VLOOKUP(B21063,[1]Content!B:D,2,FALSE)</f>
        <v>photo</v>
      </c>
      <c r="F21063" t="str">
        <f>VLOOKUP(B21063,[2]Content!B:D,3,FALSE)</f>
        <v>animals</v>
      </c>
      <c r="G21063">
        <f>VLOOKUP(C21063,[3]ReactionTypes!B:D,3,0)</f>
        <v>70</v>
      </c>
      <c r="H21063" t="str">
        <f>VLOOKUP(C21063,[3]ReactionTypes!B:D,2,0)</f>
        <v>positive</v>
      </c>
    </row>
    <row r="21064" spans="1:8" x14ac:dyDescent="0.2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VLOOKUP(B21064,[1]Content!B:D,2,FALSE)</f>
        <v>photo</v>
      </c>
      <c r="F21064" t="str">
        <f>VLOOKUP(B21064,[2]Content!B:D,3,FALSE)</f>
        <v>animals</v>
      </c>
      <c r="G21064">
        <f>VLOOKUP(C21064,[3]ReactionTypes!B:D,3,0)</f>
        <v>65</v>
      </c>
      <c r="H21064" t="str">
        <f>VLOOKUP(C21064,[3]ReactionTypes!B:D,2,0)</f>
        <v>positive</v>
      </c>
    </row>
    <row r="21065" spans="1:8" x14ac:dyDescent="0.2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VLOOKUP(B21065,[1]Content!B:D,2,FALSE)</f>
        <v>photo</v>
      </c>
      <c r="F21065" t="str">
        <f>VLOOKUP(B21065,[2]Content!B:D,3,FALSE)</f>
        <v>animals</v>
      </c>
      <c r="G21065">
        <f>VLOOKUP(C21065,[3]ReactionTypes!B:D,3,0)</f>
        <v>35</v>
      </c>
      <c r="H21065" t="str">
        <f>VLOOKUP(C21065,[3]ReactionTypes!B:D,2,0)</f>
        <v>neutral</v>
      </c>
    </row>
    <row r="21066" spans="1:8" x14ac:dyDescent="0.2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VLOOKUP(B21066,[1]Content!B:D,2,FALSE)</f>
        <v>photo</v>
      </c>
      <c r="F21066" t="str">
        <f>VLOOKUP(B21066,[2]Content!B:D,3,FALSE)</f>
        <v>animals</v>
      </c>
      <c r="G21066">
        <f>VLOOKUP(C21066,[3]ReactionTypes!B:D,3,0)</f>
        <v>60</v>
      </c>
      <c r="H21066" t="str">
        <f>VLOOKUP(C21066,[3]ReactionTypes!B:D,2,0)</f>
        <v>positive</v>
      </c>
    </row>
    <row r="21067" spans="1:8" x14ac:dyDescent="0.2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VLOOKUP(B21067,[1]Content!B:D,2,FALSE)</f>
        <v>photo</v>
      </c>
      <c r="F21067" t="str">
        <f>VLOOKUP(B21067,[2]Content!B:D,3,FALSE)</f>
        <v>animals</v>
      </c>
      <c r="G21067">
        <f>VLOOKUP(C21067,[3]ReactionTypes!B:D,3,0)</f>
        <v>15</v>
      </c>
      <c r="H21067" t="str">
        <f>VLOOKUP(C21067,[3]ReactionTypes!B:D,2,0)</f>
        <v>negative</v>
      </c>
    </row>
    <row r="21068" spans="1:8" x14ac:dyDescent="0.2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VLOOKUP(B21068,[1]Content!B:D,2,FALSE)</f>
        <v>photo</v>
      </c>
      <c r="F21068" t="str">
        <f>VLOOKUP(B21068,[2]Content!B:D,3,FALSE)</f>
        <v>animals</v>
      </c>
      <c r="G21068">
        <f>VLOOKUP(C21068,[3]ReactionTypes!B:D,3,0)</f>
        <v>12</v>
      </c>
      <c r="H21068" t="str">
        <f>VLOOKUP(C21068,[3]ReactionTypes!B:D,2,0)</f>
        <v>negative</v>
      </c>
    </row>
    <row r="21069" spans="1:8" x14ac:dyDescent="0.2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VLOOKUP(B21069,[1]Content!B:D,2,FALSE)</f>
        <v>photo</v>
      </c>
      <c r="F21069" t="str">
        <f>VLOOKUP(B21069,[2]Content!B:D,3,FALSE)</f>
        <v>animals</v>
      </c>
      <c r="G21069">
        <f>VLOOKUP(C21069,[3]ReactionTypes!B:D,3,0)</f>
        <v>0</v>
      </c>
      <c r="H21069" t="str">
        <f>VLOOKUP(C21069,[3]ReactionTypes!B:D,2,0)</f>
        <v>negative</v>
      </c>
    </row>
    <row r="21070" spans="1:8" x14ac:dyDescent="0.2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VLOOKUP(B21070,[1]Content!B:D,2,FALSE)</f>
        <v>photo</v>
      </c>
      <c r="F21070" t="str">
        <f>VLOOKUP(B21070,[2]Content!B:D,3,FALSE)</f>
        <v>animals</v>
      </c>
      <c r="G21070">
        <f>VLOOKUP(C21070,[3]ReactionTypes!B:D,3,0)</f>
        <v>60</v>
      </c>
      <c r="H21070" t="str">
        <f>VLOOKUP(C21070,[3]ReactionTypes!B:D,2,0)</f>
        <v>positive</v>
      </c>
    </row>
    <row r="21071" spans="1:8" x14ac:dyDescent="0.2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VLOOKUP(B21071,[1]Content!B:D,2,FALSE)</f>
        <v>photo</v>
      </c>
      <c r="F21071" t="str">
        <f>VLOOKUP(B21071,[2]Content!B:D,3,FALSE)</f>
        <v>animals</v>
      </c>
      <c r="G21071">
        <f>VLOOKUP(C21071,[3]ReactionTypes!B:D,3,0)</f>
        <v>50</v>
      </c>
      <c r="H21071" t="str">
        <f>VLOOKUP(C21071,[3]ReactionTypes!B:D,2,0)</f>
        <v>positive</v>
      </c>
    </row>
    <row r="21072" spans="1:8" x14ac:dyDescent="0.2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VLOOKUP(B21072,[1]Content!B:D,2,FALSE)</f>
        <v>photo</v>
      </c>
      <c r="F21072" t="str">
        <f>VLOOKUP(B21072,[2]Content!B:D,3,FALSE)</f>
        <v>animals</v>
      </c>
      <c r="G21072">
        <f>VLOOKUP(C21072,[3]ReactionTypes!B:D,3,0)</f>
        <v>50</v>
      </c>
      <c r="H21072" t="str">
        <f>VLOOKUP(C21072,[3]ReactionTypes!B:D,2,0)</f>
        <v>positive</v>
      </c>
    </row>
    <row r="21073" spans="1:8" x14ac:dyDescent="0.2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VLOOKUP(B21073,[1]Content!B:D,2,FALSE)</f>
        <v>photo</v>
      </c>
      <c r="F21073" t="str">
        <f>VLOOKUP(B21073,[2]Content!B:D,3,FALSE)</f>
        <v>animals</v>
      </c>
      <c r="G21073">
        <f>VLOOKUP(C21073,[3]ReactionTypes!B:D,3,0)</f>
        <v>10</v>
      </c>
      <c r="H21073" t="str">
        <f>VLOOKUP(C21073,[3]ReactionTypes!B:D,2,0)</f>
        <v>negative</v>
      </c>
    </row>
    <row r="21074" spans="1:8" x14ac:dyDescent="0.2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VLOOKUP(B21074,[1]Content!B:D,2,FALSE)</f>
        <v>photo</v>
      </c>
      <c r="F21074" t="str">
        <f>VLOOKUP(B21074,[2]Content!B:D,3,FALSE)</f>
        <v>animals</v>
      </c>
      <c r="G21074">
        <f>VLOOKUP(C21074,[3]ReactionTypes!B:D,3,0)</f>
        <v>12</v>
      </c>
      <c r="H21074" t="str">
        <f>VLOOKUP(C21074,[3]ReactionTypes!B:D,2,0)</f>
        <v>negative</v>
      </c>
    </row>
    <row r="21075" spans="1:8" x14ac:dyDescent="0.2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VLOOKUP(B21075,[1]Content!B:D,2,FALSE)</f>
        <v>photo</v>
      </c>
      <c r="F21075" t="str">
        <f>VLOOKUP(B21075,[2]Content!B:D,3,FALSE)</f>
        <v>animals</v>
      </c>
      <c r="G21075">
        <f>VLOOKUP(C21075,[3]ReactionTypes!B:D,3,0)</f>
        <v>72</v>
      </c>
      <c r="H21075" t="str">
        <f>VLOOKUP(C21075,[3]ReactionTypes!B:D,2,0)</f>
        <v>positive</v>
      </c>
    </row>
    <row r="21076" spans="1:8" x14ac:dyDescent="0.2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VLOOKUP(B21076,[1]Content!B:D,2,FALSE)</f>
        <v>photo</v>
      </c>
      <c r="F21076" t="str">
        <f>VLOOKUP(B21076,[2]Content!B:D,3,FALSE)</f>
        <v>animals</v>
      </c>
      <c r="G21076">
        <f>VLOOKUP(C21076,[3]ReactionTypes!B:D,3,0)</f>
        <v>72</v>
      </c>
      <c r="H21076" t="str">
        <f>VLOOKUP(C21076,[3]ReactionTypes!B:D,2,0)</f>
        <v>positive</v>
      </c>
    </row>
    <row r="21077" spans="1:8" x14ac:dyDescent="0.2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VLOOKUP(B21077,[1]Content!B:D,2,FALSE)</f>
        <v>photo</v>
      </c>
      <c r="F21077" t="str">
        <f>VLOOKUP(B21077,[2]Content!B:D,3,FALSE)</f>
        <v>animals</v>
      </c>
      <c r="G21077">
        <f>VLOOKUP(C21077,[3]ReactionTypes!B:D,3,0)</f>
        <v>65</v>
      </c>
      <c r="H21077" t="str">
        <f>VLOOKUP(C21077,[3]ReactionTypes!B:D,2,0)</f>
        <v>positive</v>
      </c>
    </row>
    <row r="21078" spans="1:8" x14ac:dyDescent="0.2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VLOOKUP(B21078,[1]Content!B:D,2,FALSE)</f>
        <v>photo</v>
      </c>
      <c r="F21078" t="str">
        <f>VLOOKUP(B21078,[2]Content!B:D,3,FALSE)</f>
        <v>animals</v>
      </c>
      <c r="G21078">
        <f>VLOOKUP(C21078,[3]ReactionTypes!B:D,3,0)</f>
        <v>65</v>
      </c>
      <c r="H21078" t="str">
        <f>VLOOKUP(C21078,[3]ReactionTypes!B:D,2,0)</f>
        <v>positive</v>
      </c>
    </row>
    <row r="21079" spans="1:8" x14ac:dyDescent="0.2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VLOOKUP(B21079,[1]Content!B:D,2,FALSE)</f>
        <v>photo</v>
      </c>
      <c r="F21079" t="str">
        <f>VLOOKUP(B21079,[2]Content!B:D,3,FALSE)</f>
        <v>animals</v>
      </c>
      <c r="G21079">
        <f>VLOOKUP(C21079,[3]ReactionTypes!B:D,3,0)</f>
        <v>45</v>
      </c>
      <c r="H21079" t="str">
        <f>VLOOKUP(C21079,[3]ReactionTypes!B:D,2,0)</f>
        <v>positive</v>
      </c>
    </row>
    <row r="21080" spans="1:8" x14ac:dyDescent="0.2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VLOOKUP(B21080,[1]Content!B:D,2,FALSE)</f>
        <v>photo</v>
      </c>
      <c r="F21080" t="str">
        <f>VLOOKUP(B21080,[2]Content!B:D,3,FALSE)</f>
        <v>animals</v>
      </c>
      <c r="G21080">
        <f>VLOOKUP(C21080,[3]ReactionTypes!B:D,3,0)</f>
        <v>30</v>
      </c>
      <c r="H21080" t="str">
        <f>VLOOKUP(C21080,[3]ReactionTypes!B:D,2,0)</f>
        <v>positive</v>
      </c>
    </row>
    <row r="21081" spans="1:8" x14ac:dyDescent="0.2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VLOOKUP(B21081,[1]Content!B:D,2,FALSE)</f>
        <v>photo</v>
      </c>
      <c r="F21081" t="str">
        <f>VLOOKUP(B21081,[2]Content!B:D,3,FALSE)</f>
        <v>animals</v>
      </c>
      <c r="G21081">
        <f>VLOOKUP(C21081,[3]ReactionTypes!B:D,3,0)</f>
        <v>60</v>
      </c>
      <c r="H21081" t="str">
        <f>VLOOKUP(C21081,[3]ReactionTypes!B:D,2,0)</f>
        <v>positive</v>
      </c>
    </row>
    <row r="21082" spans="1:8" x14ac:dyDescent="0.2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VLOOKUP(B21082,[1]Content!B:D,2,FALSE)</f>
        <v>video</v>
      </c>
      <c r="F21082" t="str">
        <f>VLOOKUP(B21082,[2]Content!B:D,3,FALSE)</f>
        <v>veganism</v>
      </c>
      <c r="G21082">
        <f>VLOOKUP(C21082,[3]ReactionTypes!B:D,3,0)</f>
        <v>75</v>
      </c>
      <c r="H21082" t="str">
        <f>VLOOKUP(C21082,[3]ReactionTypes!B:D,2,0)</f>
        <v>positive</v>
      </c>
    </row>
    <row r="21083" spans="1:8" x14ac:dyDescent="0.2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VLOOKUP(B21083,[1]Content!B:D,2,FALSE)</f>
        <v>video</v>
      </c>
      <c r="F21083" t="str">
        <f>VLOOKUP(B21083,[2]Content!B:D,3,FALSE)</f>
        <v>veganism</v>
      </c>
      <c r="G21083">
        <f>VLOOKUP(C21083,[3]ReactionTypes!B:D,3,0)</f>
        <v>30</v>
      </c>
      <c r="H21083" t="str">
        <f>VLOOKUP(C21083,[3]ReactionTypes!B:D,2,0)</f>
        <v>positive</v>
      </c>
    </row>
    <row r="21084" spans="1:8" x14ac:dyDescent="0.2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VLOOKUP(B21084,[1]Content!B:D,2,FALSE)</f>
        <v>video</v>
      </c>
      <c r="F21084" t="str">
        <f>VLOOKUP(B21084,[2]Content!B:D,3,FALSE)</f>
        <v>veganism</v>
      </c>
      <c r="G21084">
        <f>VLOOKUP(C21084,[3]ReactionTypes!B:D,3,0)</f>
        <v>70</v>
      </c>
      <c r="H21084" t="str">
        <f>VLOOKUP(C21084,[3]ReactionTypes!B:D,2,0)</f>
        <v>positive</v>
      </c>
    </row>
    <row r="21085" spans="1:8" x14ac:dyDescent="0.2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VLOOKUP(B21085,[1]Content!B:D,2,FALSE)</f>
        <v>video</v>
      </c>
      <c r="F21085" t="str">
        <f>VLOOKUP(B21085,[2]Content!B:D,3,FALSE)</f>
        <v>veganism</v>
      </c>
      <c r="G21085">
        <f>VLOOKUP(C21085,[3]ReactionTypes!B:D,3,0)</f>
        <v>35</v>
      </c>
      <c r="H21085" t="str">
        <f>VLOOKUP(C21085,[3]ReactionTypes!B:D,2,0)</f>
        <v>neutral</v>
      </c>
    </row>
    <row r="21086" spans="1:8" x14ac:dyDescent="0.2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VLOOKUP(B21086,[1]Content!B:D,2,FALSE)</f>
        <v>video</v>
      </c>
      <c r="F21086" t="str">
        <f>VLOOKUP(B21086,[2]Content!B:D,3,FALSE)</f>
        <v>soccer</v>
      </c>
      <c r="G21086">
        <f>VLOOKUP(C21086,[3]ReactionTypes!B:D,3,0)</f>
        <v>15</v>
      </c>
      <c r="H21086" t="str">
        <f>VLOOKUP(C21086,[3]ReactionTypes!B:D,2,0)</f>
        <v>negative</v>
      </c>
    </row>
    <row r="21087" spans="1:8" x14ac:dyDescent="0.2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VLOOKUP(B21087,[1]Content!B:D,2,FALSE)</f>
        <v>video</v>
      </c>
      <c r="F21087" t="str">
        <f>VLOOKUP(B21087,[2]Content!B:D,3,FALSE)</f>
        <v>soccer</v>
      </c>
      <c r="G21087">
        <f>VLOOKUP(C21087,[3]ReactionTypes!B:D,3,0)</f>
        <v>20</v>
      </c>
      <c r="H21087" t="str">
        <f>VLOOKUP(C21087,[3]ReactionTypes!B:D,2,0)</f>
        <v>neutral</v>
      </c>
    </row>
    <row r="21088" spans="1:8" x14ac:dyDescent="0.2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VLOOKUP(B21088,[1]Content!B:D,2,FALSE)</f>
        <v>video</v>
      </c>
      <c r="F21088" t="str">
        <f>VLOOKUP(B21088,[2]Content!B:D,3,FALSE)</f>
        <v>soccer</v>
      </c>
      <c r="G21088">
        <f>VLOOKUP(C21088,[3]ReactionTypes!B:D,3,0)</f>
        <v>72</v>
      </c>
      <c r="H21088" t="str">
        <f>VLOOKUP(C21088,[3]ReactionTypes!B:D,2,0)</f>
        <v>positive</v>
      </c>
    </row>
    <row r="21089" spans="1:8" x14ac:dyDescent="0.2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VLOOKUP(B21089,[1]Content!B:D,2,FALSE)</f>
        <v>video</v>
      </c>
      <c r="F21089" t="str">
        <f>VLOOKUP(B21089,[2]Content!B:D,3,FALSE)</f>
        <v>soccer</v>
      </c>
      <c r="G21089">
        <f>VLOOKUP(C21089,[3]ReactionTypes!B:D,3,0)</f>
        <v>15</v>
      </c>
      <c r="H21089" t="str">
        <f>VLOOKUP(C21089,[3]ReactionTypes!B:D,2,0)</f>
        <v>negative</v>
      </c>
    </row>
    <row r="21090" spans="1:8" x14ac:dyDescent="0.2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VLOOKUP(B21090,[1]Content!B:D,2,FALSE)</f>
        <v>video</v>
      </c>
      <c r="F21090" t="str">
        <f>VLOOKUP(B21090,[2]Content!B:D,3,FALSE)</f>
        <v>soccer</v>
      </c>
      <c r="G21090">
        <f>VLOOKUP(C21090,[3]ReactionTypes!B:D,3,0)</f>
        <v>45</v>
      </c>
      <c r="H21090" t="str">
        <f>VLOOKUP(C21090,[3]ReactionTypes!B:D,2,0)</f>
        <v>positive</v>
      </c>
    </row>
    <row r="21091" spans="1:8" x14ac:dyDescent="0.2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VLOOKUP(B21091,[1]Content!B:D,2,FALSE)</f>
        <v>video</v>
      </c>
      <c r="F21091" t="str">
        <f>VLOOKUP(B21091,[2]Content!B:D,3,FALSE)</f>
        <v>soccer</v>
      </c>
      <c r="G21091">
        <f>VLOOKUP(C21091,[3]ReactionTypes!B:D,3,0)</f>
        <v>45</v>
      </c>
      <c r="H21091" t="str">
        <f>VLOOKUP(C21091,[3]ReactionTypes!B:D,2,0)</f>
        <v>positive</v>
      </c>
    </row>
    <row r="21092" spans="1:8" x14ac:dyDescent="0.2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VLOOKUP(B21092,[1]Content!B:D,2,FALSE)</f>
        <v>video</v>
      </c>
      <c r="F21092" t="str">
        <f>VLOOKUP(B21092,[2]Content!B:D,3,FALSE)</f>
        <v>soccer</v>
      </c>
      <c r="G21092">
        <f>VLOOKUP(C21092,[3]ReactionTypes!B:D,3,0)</f>
        <v>15</v>
      </c>
      <c r="H21092" t="str">
        <f>VLOOKUP(C21092,[3]ReactionTypes!B:D,2,0)</f>
        <v>negative</v>
      </c>
    </row>
    <row r="21093" spans="1:8" x14ac:dyDescent="0.2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VLOOKUP(B21093,[1]Content!B:D,2,FALSE)</f>
        <v>video</v>
      </c>
      <c r="F21093" t="str">
        <f>VLOOKUP(B21093,[2]Content!B:D,3,FALSE)</f>
        <v>soccer</v>
      </c>
      <c r="G21093">
        <f>VLOOKUP(C21093,[3]ReactionTypes!B:D,3,0)</f>
        <v>5</v>
      </c>
      <c r="H21093" t="str">
        <f>VLOOKUP(C21093,[3]ReactionTypes!B:D,2,0)</f>
        <v>negative</v>
      </c>
    </row>
    <row r="21094" spans="1:8" x14ac:dyDescent="0.2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VLOOKUP(B21094,[1]Content!B:D,2,FALSE)</f>
        <v>video</v>
      </c>
      <c r="F21094" t="str">
        <f>VLOOKUP(B21094,[2]Content!B:D,3,FALSE)</f>
        <v>soccer</v>
      </c>
      <c r="G21094">
        <f>VLOOKUP(C21094,[3]ReactionTypes!B:D,3,0)</f>
        <v>5</v>
      </c>
      <c r="H21094" t="str">
        <f>VLOOKUP(C21094,[3]ReactionTypes!B:D,2,0)</f>
        <v>negative</v>
      </c>
    </row>
    <row r="21095" spans="1:8" x14ac:dyDescent="0.2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VLOOKUP(B21095,[1]Content!B:D,2,FALSE)</f>
        <v>video</v>
      </c>
      <c r="F21095" t="str">
        <f>VLOOKUP(B21095,[2]Content!B:D,3,FALSE)</f>
        <v>soccer</v>
      </c>
      <c r="G21095">
        <f>VLOOKUP(C21095,[3]ReactionTypes!B:D,3,0)</f>
        <v>15</v>
      </c>
      <c r="H21095" t="str">
        <f>VLOOKUP(C21095,[3]ReactionTypes!B:D,2,0)</f>
        <v>negative</v>
      </c>
    </row>
    <row r="21096" spans="1:8" x14ac:dyDescent="0.2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VLOOKUP(B21096,[1]Content!B:D,2,FALSE)</f>
        <v>video</v>
      </c>
      <c r="F21096" t="str">
        <f>VLOOKUP(B21096,[2]Content!B:D,3,FALSE)</f>
        <v>soccer</v>
      </c>
      <c r="G21096">
        <f>VLOOKUP(C21096,[3]ReactionTypes!B:D,3,0)</f>
        <v>15</v>
      </c>
      <c r="H21096" t="str">
        <f>VLOOKUP(C21096,[3]ReactionTypes!B:D,2,0)</f>
        <v>negative</v>
      </c>
    </row>
    <row r="21097" spans="1:8" x14ac:dyDescent="0.2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VLOOKUP(B21097,[1]Content!B:D,2,FALSE)</f>
        <v>video</v>
      </c>
      <c r="F21097" t="str">
        <f>VLOOKUP(B21097,[2]Content!B:D,3,FALSE)</f>
        <v>soccer</v>
      </c>
      <c r="G21097">
        <f>VLOOKUP(C21097,[3]ReactionTypes!B:D,3,0)</f>
        <v>30</v>
      </c>
      <c r="H21097" t="str">
        <f>VLOOKUP(C21097,[3]ReactionTypes!B:D,2,0)</f>
        <v>positive</v>
      </c>
    </row>
    <row r="21098" spans="1:8" x14ac:dyDescent="0.2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VLOOKUP(B21098,[1]Content!B:D,2,FALSE)</f>
        <v>video</v>
      </c>
      <c r="F21098" t="str">
        <f>VLOOKUP(B21098,[2]Content!B:D,3,FALSE)</f>
        <v>soccer</v>
      </c>
      <c r="G21098">
        <f>VLOOKUP(C21098,[3]ReactionTypes!B:D,3,0)</f>
        <v>10</v>
      </c>
      <c r="H21098" t="str">
        <f>VLOOKUP(C21098,[3]ReactionTypes!B:D,2,0)</f>
        <v>negative</v>
      </c>
    </row>
    <row r="21099" spans="1:8" x14ac:dyDescent="0.2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VLOOKUP(B21099,[1]Content!B:D,2,FALSE)</f>
        <v>video</v>
      </c>
      <c r="F21099" t="str">
        <f>VLOOKUP(B21099,[2]Content!B:D,3,FALSE)</f>
        <v>soccer</v>
      </c>
      <c r="G21099">
        <f>VLOOKUP(C21099,[3]ReactionTypes!B:D,3,0)</f>
        <v>5</v>
      </c>
      <c r="H21099" t="str">
        <f>VLOOKUP(C21099,[3]ReactionTypes!B:D,2,0)</f>
        <v>negative</v>
      </c>
    </row>
    <row r="21100" spans="1:8" x14ac:dyDescent="0.2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VLOOKUP(B21100,[1]Content!B:D,2,FALSE)</f>
        <v>GIF</v>
      </c>
      <c r="F21100" t="str">
        <f>VLOOKUP(B21100,[2]Content!B:D,3,FALSE)</f>
        <v>tennis</v>
      </c>
      <c r="G21100">
        <f>VLOOKUP(C21100,[3]ReactionTypes!B:D,3,0)</f>
        <v>10</v>
      </c>
      <c r="H21100" t="str">
        <f>VLOOKUP(C21100,[3]ReactionTypes!B:D,2,0)</f>
        <v>negative</v>
      </c>
    </row>
    <row r="21101" spans="1:8" x14ac:dyDescent="0.2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VLOOKUP(B21101,[1]Content!B:D,2,FALSE)</f>
        <v>GIF</v>
      </c>
      <c r="F21101" t="str">
        <f>VLOOKUP(B21101,[2]Content!B:D,3,FALSE)</f>
        <v>tennis</v>
      </c>
      <c r="G21101">
        <f>VLOOKUP(C21101,[3]ReactionTypes!B:D,3,0)</f>
        <v>10</v>
      </c>
      <c r="H21101" t="str">
        <f>VLOOKUP(C21101,[3]ReactionTypes!B:D,2,0)</f>
        <v>negative</v>
      </c>
    </row>
    <row r="21102" spans="1:8" x14ac:dyDescent="0.2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VLOOKUP(B21102,[1]Content!B:D,2,FALSE)</f>
        <v>GIF</v>
      </c>
      <c r="F21102" t="str">
        <f>VLOOKUP(B21102,[2]Content!B:D,3,FALSE)</f>
        <v>tennis</v>
      </c>
      <c r="G21102">
        <f>VLOOKUP(C21102,[3]ReactionTypes!B:D,3,0)</f>
        <v>50</v>
      </c>
      <c r="H21102" t="str">
        <f>VLOOKUP(C21102,[3]ReactionTypes!B:D,2,0)</f>
        <v>positive</v>
      </c>
    </row>
    <row r="21103" spans="1:8" x14ac:dyDescent="0.2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VLOOKUP(B21103,[1]Content!B:D,2,FALSE)</f>
        <v>GIF</v>
      </c>
      <c r="F21103" t="str">
        <f>VLOOKUP(B21103,[2]Content!B:D,3,FALSE)</f>
        <v>tennis</v>
      </c>
      <c r="G21103">
        <f>VLOOKUP(C21103,[3]ReactionTypes!B:D,3,0)</f>
        <v>50</v>
      </c>
      <c r="H21103" t="str">
        <f>VLOOKUP(C21103,[3]ReactionTypes!B:D,2,0)</f>
        <v>positive</v>
      </c>
    </row>
    <row r="21104" spans="1:8" x14ac:dyDescent="0.2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VLOOKUP(B21104,[1]Content!B:D,2,FALSE)</f>
        <v>GIF</v>
      </c>
      <c r="F21104" t="str">
        <f>VLOOKUP(B21104,[2]Content!B:D,3,FALSE)</f>
        <v>tennis</v>
      </c>
      <c r="G21104">
        <f>VLOOKUP(C21104,[3]ReactionTypes!B:D,3,0)</f>
        <v>20</v>
      </c>
      <c r="H21104" t="str">
        <f>VLOOKUP(C21104,[3]ReactionTypes!B:D,2,0)</f>
        <v>neutral</v>
      </c>
    </row>
    <row r="21105" spans="1:8" x14ac:dyDescent="0.2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VLOOKUP(B21105,[1]Content!B:D,2,FALSE)</f>
        <v>GIF</v>
      </c>
      <c r="F21105" t="str">
        <f>VLOOKUP(B21105,[2]Content!B:D,3,FALSE)</f>
        <v>tennis</v>
      </c>
      <c r="G21105">
        <f>VLOOKUP(C21105,[3]ReactionTypes!B:D,3,0)</f>
        <v>30</v>
      </c>
      <c r="H21105" t="str">
        <f>VLOOKUP(C21105,[3]ReactionTypes!B:D,2,0)</f>
        <v>positive</v>
      </c>
    </row>
    <row r="21106" spans="1:8" x14ac:dyDescent="0.2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VLOOKUP(B21106,[1]Content!B:D,2,FALSE)</f>
        <v>GIF</v>
      </c>
      <c r="F21106" t="str">
        <f>VLOOKUP(B21106,[2]Content!B:D,3,FALSE)</f>
        <v>tennis</v>
      </c>
      <c r="G21106">
        <f>VLOOKUP(C21106,[3]ReactionTypes!B:D,3,0)</f>
        <v>45</v>
      </c>
      <c r="H21106" t="str">
        <f>VLOOKUP(C21106,[3]ReactionTypes!B:D,2,0)</f>
        <v>positive</v>
      </c>
    </row>
    <row r="21107" spans="1:8" x14ac:dyDescent="0.2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VLOOKUP(B21107,[1]Content!B:D,2,FALSE)</f>
        <v>GIF</v>
      </c>
      <c r="F21107" t="str">
        <f>VLOOKUP(B21107,[2]Content!B:D,3,FALSE)</f>
        <v>tennis</v>
      </c>
      <c r="G21107">
        <f>VLOOKUP(C21107,[3]ReactionTypes!B:D,3,0)</f>
        <v>60</v>
      </c>
      <c r="H21107" t="str">
        <f>VLOOKUP(C21107,[3]ReactionTypes!B:D,2,0)</f>
        <v>positive</v>
      </c>
    </row>
    <row r="21108" spans="1:8" x14ac:dyDescent="0.2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VLOOKUP(B21108,[1]Content!B:D,2,FALSE)</f>
        <v>GIF</v>
      </c>
      <c r="F21108" t="str">
        <f>VLOOKUP(B21108,[2]Content!B:D,3,FALSE)</f>
        <v>tennis</v>
      </c>
      <c r="G21108">
        <f>VLOOKUP(C21108,[3]ReactionTypes!B:D,3,0)</f>
        <v>0</v>
      </c>
      <c r="H21108" t="str">
        <f>VLOOKUP(C21108,[3]ReactionTypes!B:D,2,0)</f>
        <v>negative</v>
      </c>
    </row>
    <row r="21109" spans="1:8" x14ac:dyDescent="0.2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VLOOKUP(B21109,[1]Content!B:D,2,FALSE)</f>
        <v>GIF</v>
      </c>
      <c r="F21109" t="str">
        <f>VLOOKUP(B21109,[2]Content!B:D,3,FALSE)</f>
        <v>tennis</v>
      </c>
      <c r="G21109">
        <f>VLOOKUP(C21109,[3]ReactionTypes!B:D,3,0)</f>
        <v>72</v>
      </c>
      <c r="H21109" t="str">
        <f>VLOOKUP(C21109,[3]ReactionTypes!B:D,2,0)</f>
        <v>positive</v>
      </c>
    </row>
    <row r="21110" spans="1:8" x14ac:dyDescent="0.2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VLOOKUP(B21110,[1]Content!B:D,2,FALSE)</f>
        <v>GIF</v>
      </c>
      <c r="F21110" t="str">
        <f>VLOOKUP(B21110,[2]Content!B:D,3,FALSE)</f>
        <v>tennis</v>
      </c>
      <c r="G21110">
        <f>VLOOKUP(C21110,[3]ReactionTypes!B:D,3,0)</f>
        <v>12</v>
      </c>
      <c r="H21110" t="str">
        <f>VLOOKUP(C21110,[3]ReactionTypes!B:D,2,0)</f>
        <v>negative</v>
      </c>
    </row>
    <row r="21111" spans="1:8" x14ac:dyDescent="0.2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VLOOKUP(B21111,[1]Content!B:D,2,FALSE)</f>
        <v>GIF</v>
      </c>
      <c r="F21111" t="str">
        <f>VLOOKUP(B21111,[2]Content!B:D,3,FALSE)</f>
        <v>tennis</v>
      </c>
      <c r="G21111">
        <f>VLOOKUP(C21111,[3]ReactionTypes!B:D,3,0)</f>
        <v>30</v>
      </c>
      <c r="H21111" t="str">
        <f>VLOOKUP(C21111,[3]ReactionTypes!B:D,2,0)</f>
        <v>positive</v>
      </c>
    </row>
    <row r="21112" spans="1:8" x14ac:dyDescent="0.2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VLOOKUP(B21112,[1]Content!B:D,2,FALSE)</f>
        <v>GIF</v>
      </c>
      <c r="F21112" t="str">
        <f>VLOOKUP(B21112,[2]Content!B:D,3,FALSE)</f>
        <v>tennis</v>
      </c>
      <c r="G21112">
        <f>VLOOKUP(C21112,[3]ReactionTypes!B:D,3,0)</f>
        <v>70</v>
      </c>
      <c r="H21112" t="str">
        <f>VLOOKUP(C21112,[3]ReactionTypes!B:D,2,0)</f>
        <v>positive</v>
      </c>
    </row>
    <row r="21113" spans="1:8" x14ac:dyDescent="0.2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VLOOKUP(B21113,[1]Content!B:D,2,FALSE)</f>
        <v>GIF</v>
      </c>
      <c r="F21113" t="str">
        <f>VLOOKUP(B21113,[2]Content!B:D,3,FALSE)</f>
        <v>tennis</v>
      </c>
      <c r="G21113">
        <f>VLOOKUP(C21113,[3]ReactionTypes!B:D,3,0)</f>
        <v>12</v>
      </c>
      <c r="H21113" t="str">
        <f>VLOOKUP(C21113,[3]ReactionTypes!B:D,2,0)</f>
        <v>negative</v>
      </c>
    </row>
    <row r="21114" spans="1:8" x14ac:dyDescent="0.2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VLOOKUP(B21114,[1]Content!B:D,2,FALSE)</f>
        <v>GIF</v>
      </c>
      <c r="F21114" t="str">
        <f>VLOOKUP(B21114,[2]Content!B:D,3,FALSE)</f>
        <v>tennis</v>
      </c>
      <c r="G21114">
        <f>VLOOKUP(C21114,[3]ReactionTypes!B:D,3,0)</f>
        <v>5</v>
      </c>
      <c r="H21114" t="str">
        <f>VLOOKUP(C21114,[3]ReactionTypes!B:D,2,0)</f>
        <v>negative</v>
      </c>
    </row>
    <row r="21115" spans="1:8" x14ac:dyDescent="0.2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VLOOKUP(B21115,[1]Content!B:D,2,FALSE)</f>
        <v>GIF</v>
      </c>
      <c r="F21115" t="str">
        <f>VLOOKUP(B21115,[2]Content!B:D,3,FALSE)</f>
        <v>tennis</v>
      </c>
      <c r="G21115">
        <f>VLOOKUP(C21115,[3]ReactionTypes!B:D,3,0)</f>
        <v>20</v>
      </c>
      <c r="H21115" t="str">
        <f>VLOOKUP(C21115,[3]ReactionTypes!B:D,2,0)</f>
        <v>neutral</v>
      </c>
    </row>
    <row r="21116" spans="1:8" x14ac:dyDescent="0.2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VLOOKUP(B21116,[1]Content!B:D,2,FALSE)</f>
        <v>GIF</v>
      </c>
      <c r="F21116" t="str">
        <f>VLOOKUP(B21116,[2]Content!B:D,3,FALSE)</f>
        <v>tennis</v>
      </c>
      <c r="G21116">
        <f>VLOOKUP(C21116,[3]ReactionTypes!B:D,3,0)</f>
        <v>5</v>
      </c>
      <c r="H21116" t="str">
        <f>VLOOKUP(C21116,[3]ReactionTypes!B:D,2,0)</f>
        <v>negative</v>
      </c>
    </row>
    <row r="21117" spans="1:8" x14ac:dyDescent="0.2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VLOOKUP(B21117,[1]Content!B:D,2,FALSE)</f>
        <v>GIF</v>
      </c>
      <c r="F21117" t="str">
        <f>VLOOKUP(B21117,[2]Content!B:D,3,FALSE)</f>
        <v>tennis</v>
      </c>
      <c r="G21117">
        <f>VLOOKUP(C21117,[3]ReactionTypes!B:D,3,0)</f>
        <v>30</v>
      </c>
      <c r="H21117" t="str">
        <f>VLOOKUP(C21117,[3]ReactionTypes!B:D,2,0)</f>
        <v>positive</v>
      </c>
    </row>
    <row r="21118" spans="1:8" x14ac:dyDescent="0.2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VLOOKUP(B21118,[1]Content!B:D,2,FALSE)</f>
        <v>GIF</v>
      </c>
      <c r="F21118" t="str">
        <f>VLOOKUP(B21118,[2]Content!B:D,3,FALSE)</f>
        <v>tennis</v>
      </c>
      <c r="G21118">
        <f>VLOOKUP(C21118,[3]ReactionTypes!B:D,3,0)</f>
        <v>75</v>
      </c>
      <c r="H21118" t="str">
        <f>VLOOKUP(C21118,[3]ReactionTypes!B:D,2,0)</f>
        <v>positive</v>
      </c>
    </row>
    <row r="21119" spans="1:8" x14ac:dyDescent="0.2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VLOOKUP(B21119,[1]Content!B:D,2,FALSE)</f>
        <v>GIF</v>
      </c>
      <c r="F21119" t="str">
        <f>VLOOKUP(B21119,[2]Content!B:D,3,FALSE)</f>
        <v>tennis</v>
      </c>
      <c r="G21119">
        <f>VLOOKUP(C21119,[3]ReactionTypes!B:D,3,0)</f>
        <v>50</v>
      </c>
      <c r="H21119" t="str">
        <f>VLOOKUP(C21119,[3]ReactionTypes!B:D,2,0)</f>
        <v>positive</v>
      </c>
    </row>
    <row r="21120" spans="1:8" x14ac:dyDescent="0.2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VLOOKUP(B21120,[1]Content!B:D,2,FALSE)</f>
        <v>GIF</v>
      </c>
      <c r="F21120" t="str">
        <f>VLOOKUP(B21120,[2]Content!B:D,3,FALSE)</f>
        <v>tennis</v>
      </c>
      <c r="G21120">
        <f>VLOOKUP(C21120,[3]ReactionTypes!B:D,3,0)</f>
        <v>15</v>
      </c>
      <c r="H21120" t="str">
        <f>VLOOKUP(C21120,[3]ReactionTypes!B:D,2,0)</f>
        <v>negative</v>
      </c>
    </row>
    <row r="21121" spans="1:8" x14ac:dyDescent="0.2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VLOOKUP(B21121,[1]Content!B:D,2,FALSE)</f>
        <v>GIF</v>
      </c>
      <c r="F21121" t="str">
        <f>VLOOKUP(B21121,[2]Content!B:D,3,FALSE)</f>
        <v>tennis</v>
      </c>
      <c r="G21121">
        <f>VLOOKUP(C21121,[3]ReactionTypes!B:D,3,0)</f>
        <v>60</v>
      </c>
      <c r="H21121" t="str">
        <f>VLOOKUP(C21121,[3]ReactionTypes!B:D,2,0)</f>
        <v>positive</v>
      </c>
    </row>
    <row r="21122" spans="1:8" x14ac:dyDescent="0.2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VLOOKUP(B21122,[1]Content!B:D,2,FALSE)</f>
        <v>GIF</v>
      </c>
      <c r="F21122" t="str">
        <f>VLOOKUP(B21122,[2]Content!B:D,3,FALSE)</f>
        <v>tennis</v>
      </c>
      <c r="G21122">
        <f>VLOOKUP(C21122,[3]ReactionTypes!B:D,3,0)</f>
        <v>0</v>
      </c>
      <c r="H21122" t="str">
        <f>VLOOKUP(C21122,[3]ReactionTypes!B:D,2,0)</f>
        <v>negative</v>
      </c>
    </row>
    <row r="21123" spans="1:8" x14ac:dyDescent="0.2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VLOOKUP(B21123,[1]Content!B:D,2,FALSE)</f>
        <v>GIF</v>
      </c>
      <c r="F21123" t="str">
        <f>VLOOKUP(B21123,[2]Content!B:D,3,FALSE)</f>
        <v>tennis</v>
      </c>
      <c r="G21123">
        <f>VLOOKUP(C21123,[3]ReactionTypes!B:D,3,0)</f>
        <v>30</v>
      </c>
      <c r="H21123" t="str">
        <f>VLOOKUP(C21123,[3]ReactionTypes!B:D,2,0)</f>
        <v>positive</v>
      </c>
    </row>
    <row r="21124" spans="1:8" x14ac:dyDescent="0.2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VLOOKUP(B21124,[1]Content!B:D,2,FALSE)</f>
        <v>GIF</v>
      </c>
      <c r="F21124" t="str">
        <f>VLOOKUP(B21124,[2]Content!B:D,3,FALSE)</f>
        <v>tennis</v>
      </c>
      <c r="G21124">
        <f>VLOOKUP(C21124,[3]ReactionTypes!B:D,3,0)</f>
        <v>30</v>
      </c>
      <c r="H21124" t="str">
        <f>VLOOKUP(C21124,[3]ReactionTypes!B:D,2,0)</f>
        <v>positive</v>
      </c>
    </row>
    <row r="21125" spans="1:8" x14ac:dyDescent="0.2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VLOOKUP(B21125,[1]Content!B:D,2,FALSE)</f>
        <v>GIF</v>
      </c>
      <c r="F21125" t="str">
        <f>VLOOKUP(B21125,[2]Content!B:D,3,FALSE)</f>
        <v>tennis</v>
      </c>
      <c r="G21125">
        <f>VLOOKUP(C21125,[3]ReactionTypes!B:D,3,0)</f>
        <v>0</v>
      </c>
      <c r="H21125" t="str">
        <f>VLOOKUP(C21125,[3]ReactionTypes!B:D,2,0)</f>
        <v>negative</v>
      </c>
    </row>
    <row r="21126" spans="1:8" x14ac:dyDescent="0.2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VLOOKUP(B21126,[1]Content!B:D,2,FALSE)</f>
        <v>GIF</v>
      </c>
      <c r="F21126" t="str">
        <f>VLOOKUP(B21126,[2]Content!B:D,3,FALSE)</f>
        <v>tennis</v>
      </c>
      <c r="G21126">
        <f>VLOOKUP(C21126,[3]ReactionTypes!B:D,3,0)</f>
        <v>12</v>
      </c>
      <c r="H21126" t="str">
        <f>VLOOKUP(C21126,[3]ReactionTypes!B:D,2,0)</f>
        <v>negative</v>
      </c>
    </row>
    <row r="21127" spans="1:8" x14ac:dyDescent="0.2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VLOOKUP(B21127,[1]Content!B:D,2,FALSE)</f>
        <v>GIF</v>
      </c>
      <c r="F21127" t="str">
        <f>VLOOKUP(B21127,[2]Content!B:D,3,FALSE)</f>
        <v>tennis</v>
      </c>
      <c r="G21127">
        <f>VLOOKUP(C21127,[3]ReactionTypes!B:D,3,0)</f>
        <v>50</v>
      </c>
      <c r="H21127" t="str">
        <f>VLOOKUP(C21127,[3]ReactionTypes!B:D,2,0)</f>
        <v>positive</v>
      </c>
    </row>
    <row r="21128" spans="1:8" x14ac:dyDescent="0.2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VLOOKUP(B21128,[1]Content!B:D,2,FALSE)</f>
        <v>GIF</v>
      </c>
      <c r="F21128" t="str">
        <f>VLOOKUP(B21128,[2]Content!B:D,3,FALSE)</f>
        <v>tennis</v>
      </c>
      <c r="G21128">
        <f>VLOOKUP(C21128,[3]ReactionTypes!B:D,3,0)</f>
        <v>30</v>
      </c>
      <c r="H21128" t="str">
        <f>VLOOKUP(C21128,[3]ReactionTypes!B:D,2,0)</f>
        <v>positive</v>
      </c>
    </row>
    <row r="21129" spans="1:8" x14ac:dyDescent="0.2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VLOOKUP(B21129,[1]Content!B:D,2,FALSE)</f>
        <v>GIF</v>
      </c>
      <c r="F21129" t="str">
        <f>VLOOKUP(B21129,[2]Content!B:D,3,FALSE)</f>
        <v>tennis</v>
      </c>
      <c r="G21129">
        <f>VLOOKUP(C21129,[3]ReactionTypes!B:D,3,0)</f>
        <v>75</v>
      </c>
      <c r="H21129" t="str">
        <f>VLOOKUP(C21129,[3]ReactionTypes!B:D,2,0)</f>
        <v>positive</v>
      </c>
    </row>
    <row r="21130" spans="1:8" x14ac:dyDescent="0.2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VLOOKUP(B21130,[1]Content!B:D,2,FALSE)</f>
        <v>GIF</v>
      </c>
      <c r="F21130" t="str">
        <f>VLOOKUP(B21130,[2]Content!B:D,3,FALSE)</f>
        <v>tennis</v>
      </c>
      <c r="G21130">
        <f>VLOOKUP(C21130,[3]ReactionTypes!B:D,3,0)</f>
        <v>70</v>
      </c>
      <c r="H21130" t="str">
        <f>VLOOKUP(C21130,[3]ReactionTypes!B:D,2,0)</f>
        <v>positive</v>
      </c>
    </row>
    <row r="21131" spans="1:8" x14ac:dyDescent="0.2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VLOOKUP(B21131,[1]Content!B:D,2,FALSE)</f>
        <v>GIF</v>
      </c>
      <c r="F21131" t="str">
        <f>VLOOKUP(B21131,[2]Content!B:D,3,FALSE)</f>
        <v>tennis</v>
      </c>
      <c r="G21131">
        <f>VLOOKUP(C21131,[3]ReactionTypes!B:D,3,0)</f>
        <v>10</v>
      </c>
      <c r="H21131" t="str">
        <f>VLOOKUP(C21131,[3]ReactionTypes!B:D,2,0)</f>
        <v>negative</v>
      </c>
    </row>
    <row r="21132" spans="1:8" x14ac:dyDescent="0.2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VLOOKUP(B21132,[1]Content!B:D,2,FALSE)</f>
        <v>GIF</v>
      </c>
      <c r="F21132" t="str">
        <f>VLOOKUP(B21132,[2]Content!B:D,3,FALSE)</f>
        <v>tennis</v>
      </c>
      <c r="G21132">
        <f>VLOOKUP(C21132,[3]ReactionTypes!B:D,3,0)</f>
        <v>20</v>
      </c>
      <c r="H21132" t="str">
        <f>VLOOKUP(C21132,[3]ReactionTypes!B:D,2,0)</f>
        <v>neutral</v>
      </c>
    </row>
    <row r="21133" spans="1:8" x14ac:dyDescent="0.2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VLOOKUP(B21133,[1]Content!B:D,2,FALSE)</f>
        <v>GIF</v>
      </c>
      <c r="F21133" t="str">
        <f>VLOOKUP(B21133,[2]Content!B:D,3,FALSE)</f>
        <v>tennis</v>
      </c>
      <c r="G21133">
        <f>VLOOKUP(C21133,[3]ReactionTypes!B:D,3,0)</f>
        <v>60</v>
      </c>
      <c r="H21133" t="str">
        <f>VLOOKUP(C21133,[3]ReactionTypes!B:D,2,0)</f>
        <v>positive</v>
      </c>
    </row>
    <row r="21134" spans="1:8" x14ac:dyDescent="0.2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VLOOKUP(B21134,[1]Content!B:D,2,FALSE)</f>
        <v>GIF</v>
      </c>
      <c r="F21134" t="str">
        <f>VLOOKUP(B21134,[2]Content!B:D,3,FALSE)</f>
        <v>tennis</v>
      </c>
      <c r="G21134">
        <f>VLOOKUP(C21134,[3]ReactionTypes!B:D,3,0)</f>
        <v>5</v>
      </c>
      <c r="H21134" t="str">
        <f>VLOOKUP(C21134,[3]ReactionTypes!B:D,2,0)</f>
        <v>negative</v>
      </c>
    </row>
    <row r="21135" spans="1:8" x14ac:dyDescent="0.2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VLOOKUP(B21135,[1]Content!B:D,2,FALSE)</f>
        <v>GIF</v>
      </c>
      <c r="F21135" t="str">
        <f>VLOOKUP(B21135,[2]Content!B:D,3,FALSE)</f>
        <v>tennis</v>
      </c>
      <c r="G21135">
        <f>VLOOKUP(C21135,[3]ReactionTypes!B:D,3,0)</f>
        <v>65</v>
      </c>
      <c r="H21135" t="str">
        <f>VLOOKUP(C21135,[3]ReactionTypes!B:D,2,0)</f>
        <v>positive</v>
      </c>
    </row>
    <row r="21136" spans="1:8" x14ac:dyDescent="0.2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VLOOKUP(B21136,[1]Content!B:D,2,FALSE)</f>
        <v>GIF</v>
      </c>
      <c r="F21136" t="str">
        <f>VLOOKUP(B21136,[2]Content!B:D,3,FALSE)</f>
        <v>tennis</v>
      </c>
      <c r="G21136">
        <f>VLOOKUP(C21136,[3]ReactionTypes!B:D,3,0)</f>
        <v>60</v>
      </c>
      <c r="H21136" t="str">
        <f>VLOOKUP(C21136,[3]ReactionTypes!B:D,2,0)</f>
        <v>positive</v>
      </c>
    </row>
    <row r="21137" spans="1:8" x14ac:dyDescent="0.2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VLOOKUP(B21137,[1]Content!B:D,2,FALSE)</f>
        <v>GIF</v>
      </c>
      <c r="F21137" t="str">
        <f>VLOOKUP(B21137,[2]Content!B:D,3,FALSE)</f>
        <v>tennis</v>
      </c>
      <c r="G21137">
        <f>VLOOKUP(C21137,[3]ReactionTypes!B:D,3,0)</f>
        <v>0</v>
      </c>
      <c r="H21137" t="str">
        <f>VLOOKUP(C21137,[3]ReactionTypes!B:D,2,0)</f>
        <v>negative</v>
      </c>
    </row>
    <row r="21138" spans="1:8" x14ac:dyDescent="0.2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VLOOKUP(B21138,[1]Content!B:D,2,FALSE)</f>
        <v>GIF</v>
      </c>
      <c r="F21138" t="str">
        <f>VLOOKUP(B21138,[2]Content!B:D,3,FALSE)</f>
        <v>tennis</v>
      </c>
      <c r="G21138">
        <f>VLOOKUP(C21138,[3]ReactionTypes!B:D,3,0)</f>
        <v>5</v>
      </c>
      <c r="H21138" t="str">
        <f>VLOOKUP(C21138,[3]ReactionTypes!B:D,2,0)</f>
        <v>negative</v>
      </c>
    </row>
    <row r="21139" spans="1:8" x14ac:dyDescent="0.2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VLOOKUP(B21139,[1]Content!B:D,2,FALSE)</f>
        <v>GIF</v>
      </c>
      <c r="F21139" t="str">
        <f>VLOOKUP(B21139,[2]Content!B:D,3,FALSE)</f>
        <v>tennis</v>
      </c>
      <c r="G21139">
        <f>VLOOKUP(C21139,[3]ReactionTypes!B:D,3,0)</f>
        <v>50</v>
      </c>
      <c r="H21139" t="str">
        <f>VLOOKUP(C21139,[3]ReactionTypes!B:D,2,0)</f>
        <v>positive</v>
      </c>
    </row>
    <row r="21140" spans="1:8" x14ac:dyDescent="0.2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VLOOKUP(B21140,[1]Content!B:D,2,FALSE)</f>
        <v>audio</v>
      </c>
      <c r="F21140" t="str">
        <f>VLOOKUP(B21140,[2]Content!B:D,3,FALSE)</f>
        <v>healthy eating</v>
      </c>
      <c r="G21140">
        <f>VLOOKUP(C21140,[3]ReactionTypes!B:D,3,0)</f>
        <v>30</v>
      </c>
      <c r="H21140" t="str">
        <f>VLOOKUP(C21140,[3]ReactionTypes!B:D,2,0)</f>
        <v>positive</v>
      </c>
    </row>
    <row r="21141" spans="1:8" x14ac:dyDescent="0.2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VLOOKUP(B21141,[1]Content!B:D,2,FALSE)</f>
        <v>audio</v>
      </c>
      <c r="F21141" t="str">
        <f>VLOOKUP(B21141,[2]Content!B:D,3,FALSE)</f>
        <v>healthy eating</v>
      </c>
      <c r="G21141">
        <f>VLOOKUP(C21141,[3]ReactionTypes!B:D,3,0)</f>
        <v>75</v>
      </c>
      <c r="H21141" t="str">
        <f>VLOOKUP(C21141,[3]ReactionTypes!B:D,2,0)</f>
        <v>positive</v>
      </c>
    </row>
    <row r="21142" spans="1:8" x14ac:dyDescent="0.2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VLOOKUP(B21142,[1]Content!B:D,2,FALSE)</f>
        <v>audio</v>
      </c>
      <c r="F21142" t="str">
        <f>VLOOKUP(B21142,[2]Content!B:D,3,FALSE)</f>
        <v>healthy eating</v>
      </c>
      <c r="G21142">
        <f>VLOOKUP(C21142,[3]ReactionTypes!B:D,3,0)</f>
        <v>70</v>
      </c>
      <c r="H21142" t="str">
        <f>VLOOKUP(C21142,[3]ReactionTypes!B:D,2,0)</f>
        <v>positive</v>
      </c>
    </row>
    <row r="21143" spans="1:8" x14ac:dyDescent="0.2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VLOOKUP(B21143,[1]Content!B:D,2,FALSE)</f>
        <v>audio</v>
      </c>
      <c r="F21143" t="str">
        <f>VLOOKUP(B21143,[2]Content!B:D,3,FALSE)</f>
        <v>healthy eating</v>
      </c>
      <c r="G21143">
        <f>VLOOKUP(C21143,[3]ReactionTypes!B:D,3,0)</f>
        <v>50</v>
      </c>
      <c r="H21143" t="str">
        <f>VLOOKUP(C21143,[3]ReactionTypes!B:D,2,0)</f>
        <v>positive</v>
      </c>
    </row>
    <row r="21144" spans="1:8" x14ac:dyDescent="0.2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VLOOKUP(B21144,[1]Content!B:D,2,FALSE)</f>
        <v>audio</v>
      </c>
      <c r="F21144" t="str">
        <f>VLOOKUP(B21144,[2]Content!B:D,3,FALSE)</f>
        <v>healthy eating</v>
      </c>
      <c r="G21144">
        <f>VLOOKUP(C21144,[3]ReactionTypes!B:D,3,0)</f>
        <v>30</v>
      </c>
      <c r="H21144" t="str">
        <f>VLOOKUP(C21144,[3]ReactionTypes!B:D,2,0)</f>
        <v>positive</v>
      </c>
    </row>
    <row r="21145" spans="1:8" x14ac:dyDescent="0.2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VLOOKUP(B21145,[1]Content!B:D,2,FALSE)</f>
        <v>audio</v>
      </c>
      <c r="F21145" t="str">
        <f>VLOOKUP(B21145,[2]Content!B:D,3,FALSE)</f>
        <v>healthy eating</v>
      </c>
      <c r="G21145">
        <f>VLOOKUP(C21145,[3]ReactionTypes!B:D,3,0)</f>
        <v>70</v>
      </c>
      <c r="H21145" t="str">
        <f>VLOOKUP(C21145,[3]ReactionTypes!B:D,2,0)</f>
        <v>positive</v>
      </c>
    </row>
    <row r="21146" spans="1:8" x14ac:dyDescent="0.2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VLOOKUP(B21146,[1]Content!B:D,2,FALSE)</f>
        <v>audio</v>
      </c>
      <c r="F21146" t="str">
        <f>VLOOKUP(B21146,[2]Content!B:D,3,FALSE)</f>
        <v>healthy eating</v>
      </c>
      <c r="G21146">
        <f>VLOOKUP(C21146,[3]ReactionTypes!B:D,3,0)</f>
        <v>65</v>
      </c>
      <c r="H21146" t="str">
        <f>VLOOKUP(C21146,[3]ReactionTypes!B:D,2,0)</f>
        <v>positive</v>
      </c>
    </row>
    <row r="21147" spans="1:8" x14ac:dyDescent="0.2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VLOOKUP(B21147,[1]Content!B:D,2,FALSE)</f>
        <v>audio</v>
      </c>
      <c r="F21147" t="str">
        <f>VLOOKUP(B21147,[2]Content!B:D,3,FALSE)</f>
        <v>healthy eating</v>
      </c>
      <c r="G21147">
        <f>VLOOKUP(C21147,[3]ReactionTypes!B:D,3,0)</f>
        <v>45</v>
      </c>
      <c r="H21147" t="str">
        <f>VLOOKUP(C21147,[3]ReactionTypes!B:D,2,0)</f>
        <v>positive</v>
      </c>
    </row>
    <row r="21148" spans="1:8" x14ac:dyDescent="0.2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VLOOKUP(B21148,[1]Content!B:D,2,FALSE)</f>
        <v>audio</v>
      </c>
      <c r="F21148" t="str">
        <f>VLOOKUP(B21148,[2]Content!B:D,3,FALSE)</f>
        <v>healthy eating</v>
      </c>
      <c r="G21148">
        <f>VLOOKUP(C21148,[3]ReactionTypes!B:D,3,0)</f>
        <v>5</v>
      </c>
      <c r="H21148" t="str">
        <f>VLOOKUP(C21148,[3]ReactionTypes!B:D,2,0)</f>
        <v>negative</v>
      </c>
    </row>
    <row r="21149" spans="1:8" x14ac:dyDescent="0.2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VLOOKUP(B21149,[1]Content!B:D,2,FALSE)</f>
        <v>audio</v>
      </c>
      <c r="F21149" t="str">
        <f>VLOOKUP(B21149,[2]Content!B:D,3,FALSE)</f>
        <v>healthy eating</v>
      </c>
      <c r="G21149">
        <f>VLOOKUP(C21149,[3]ReactionTypes!B:D,3,0)</f>
        <v>60</v>
      </c>
      <c r="H21149" t="str">
        <f>VLOOKUP(C21149,[3]ReactionTypes!B:D,2,0)</f>
        <v>positive</v>
      </c>
    </row>
    <row r="21150" spans="1:8" x14ac:dyDescent="0.2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VLOOKUP(B21150,[1]Content!B:D,2,FALSE)</f>
        <v>audio</v>
      </c>
      <c r="F21150" t="str">
        <f>VLOOKUP(B21150,[2]Content!B:D,3,FALSE)</f>
        <v>healthy eating</v>
      </c>
      <c r="G21150">
        <f>VLOOKUP(C21150,[3]ReactionTypes!B:D,3,0)</f>
        <v>20</v>
      </c>
      <c r="H21150" t="str">
        <f>VLOOKUP(C21150,[3]ReactionTypes!B:D,2,0)</f>
        <v>neutral</v>
      </c>
    </row>
    <row r="21151" spans="1:8" x14ac:dyDescent="0.2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VLOOKUP(B21151,[1]Content!B:D,2,FALSE)</f>
        <v>audio</v>
      </c>
      <c r="F21151" t="str">
        <f>VLOOKUP(B21151,[2]Content!B:D,3,FALSE)</f>
        <v>healthy eating</v>
      </c>
      <c r="G21151">
        <f>VLOOKUP(C21151,[3]ReactionTypes!B:D,3,0)</f>
        <v>60</v>
      </c>
      <c r="H21151" t="str">
        <f>VLOOKUP(C21151,[3]ReactionTypes!B:D,2,0)</f>
        <v>positive</v>
      </c>
    </row>
    <row r="21152" spans="1:8" x14ac:dyDescent="0.2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VLOOKUP(B21152,[1]Content!B:D,2,FALSE)</f>
        <v>audio</v>
      </c>
      <c r="F21152" t="str">
        <f>VLOOKUP(B21152,[2]Content!B:D,3,FALSE)</f>
        <v>healthy eating</v>
      </c>
      <c r="G21152">
        <f>VLOOKUP(C21152,[3]ReactionTypes!B:D,3,0)</f>
        <v>70</v>
      </c>
      <c r="H21152" t="str">
        <f>VLOOKUP(C21152,[3]ReactionTypes!B:D,2,0)</f>
        <v>positive</v>
      </c>
    </row>
    <row r="21153" spans="1:8" x14ac:dyDescent="0.2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VLOOKUP(B21153,[1]Content!B:D,2,FALSE)</f>
        <v>audio</v>
      </c>
      <c r="F21153" t="str">
        <f>VLOOKUP(B21153,[2]Content!B:D,3,FALSE)</f>
        <v>healthy eating</v>
      </c>
      <c r="G21153">
        <f>VLOOKUP(C21153,[3]ReactionTypes!B:D,3,0)</f>
        <v>70</v>
      </c>
      <c r="H21153" t="str">
        <f>VLOOKUP(C21153,[3]ReactionTypes!B:D,2,0)</f>
        <v>positive</v>
      </c>
    </row>
    <row r="21154" spans="1:8" x14ac:dyDescent="0.2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VLOOKUP(B21154,[1]Content!B:D,2,FALSE)</f>
        <v>audio</v>
      </c>
      <c r="F21154" t="str">
        <f>VLOOKUP(B21154,[2]Content!B:D,3,FALSE)</f>
        <v>healthy eating</v>
      </c>
      <c r="G21154">
        <f>VLOOKUP(C21154,[3]ReactionTypes!B:D,3,0)</f>
        <v>5</v>
      </c>
      <c r="H21154" t="str">
        <f>VLOOKUP(C21154,[3]ReactionTypes!B:D,2,0)</f>
        <v>negative</v>
      </c>
    </row>
    <row r="21155" spans="1:8" x14ac:dyDescent="0.2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VLOOKUP(B21155,[1]Content!B:D,2,FALSE)</f>
        <v>audio</v>
      </c>
      <c r="F21155" t="str">
        <f>VLOOKUP(B21155,[2]Content!B:D,3,FALSE)</f>
        <v>healthy eating</v>
      </c>
      <c r="G21155">
        <f>VLOOKUP(C21155,[3]ReactionTypes!B:D,3,0)</f>
        <v>50</v>
      </c>
      <c r="H21155" t="str">
        <f>VLOOKUP(C21155,[3]ReactionTypes!B:D,2,0)</f>
        <v>positive</v>
      </c>
    </row>
    <row r="21156" spans="1:8" x14ac:dyDescent="0.2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VLOOKUP(B21156,[1]Content!B:D,2,FALSE)</f>
        <v>audio</v>
      </c>
      <c r="F21156" t="str">
        <f>VLOOKUP(B21156,[2]Content!B:D,3,FALSE)</f>
        <v>healthy eating</v>
      </c>
      <c r="G21156">
        <f>VLOOKUP(C21156,[3]ReactionTypes!B:D,3,0)</f>
        <v>5</v>
      </c>
      <c r="H21156" t="str">
        <f>VLOOKUP(C21156,[3]ReactionTypes!B:D,2,0)</f>
        <v>negative</v>
      </c>
    </row>
    <row r="21157" spans="1:8" x14ac:dyDescent="0.2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VLOOKUP(B21157,[1]Content!B:D,2,FALSE)</f>
        <v>audio</v>
      </c>
      <c r="F21157" t="str">
        <f>VLOOKUP(B21157,[2]Content!B:D,3,FALSE)</f>
        <v>healthy eating</v>
      </c>
      <c r="G21157">
        <f>VLOOKUP(C21157,[3]ReactionTypes!B:D,3,0)</f>
        <v>45</v>
      </c>
      <c r="H21157" t="str">
        <f>VLOOKUP(C21157,[3]ReactionTypes!B:D,2,0)</f>
        <v>positive</v>
      </c>
    </row>
    <row r="21158" spans="1:8" x14ac:dyDescent="0.2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VLOOKUP(B21158,[1]Content!B:D,2,FALSE)</f>
        <v>audio</v>
      </c>
      <c r="F21158" t="str">
        <f>VLOOKUP(B21158,[2]Content!B:D,3,FALSE)</f>
        <v>healthy eating</v>
      </c>
      <c r="G21158">
        <f>VLOOKUP(C21158,[3]ReactionTypes!B:D,3,0)</f>
        <v>10</v>
      </c>
      <c r="H21158" t="str">
        <f>VLOOKUP(C21158,[3]ReactionTypes!B:D,2,0)</f>
        <v>negative</v>
      </c>
    </row>
    <row r="21159" spans="1:8" x14ac:dyDescent="0.2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VLOOKUP(B21159,[1]Content!B:D,2,FALSE)</f>
        <v>audio</v>
      </c>
      <c r="F21159" t="str">
        <f>VLOOKUP(B21159,[2]Content!B:D,3,FALSE)</f>
        <v>healthy eating</v>
      </c>
      <c r="G21159">
        <f>VLOOKUP(C21159,[3]ReactionTypes!B:D,3,0)</f>
        <v>5</v>
      </c>
      <c r="H21159" t="str">
        <f>VLOOKUP(C21159,[3]ReactionTypes!B:D,2,0)</f>
        <v>negative</v>
      </c>
    </row>
    <row r="21160" spans="1:8" x14ac:dyDescent="0.2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VLOOKUP(B21160,[1]Content!B:D,2,FALSE)</f>
        <v>audio</v>
      </c>
      <c r="F21160" t="str">
        <f>VLOOKUP(B21160,[2]Content!B:D,3,FALSE)</f>
        <v>healthy eating</v>
      </c>
      <c r="G21160">
        <f>VLOOKUP(C21160,[3]ReactionTypes!B:D,3,0)</f>
        <v>10</v>
      </c>
      <c r="H21160" t="str">
        <f>VLOOKUP(C21160,[3]ReactionTypes!B:D,2,0)</f>
        <v>negative</v>
      </c>
    </row>
    <row r="21161" spans="1:8" x14ac:dyDescent="0.2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VLOOKUP(B21161,[1]Content!B:D,2,FALSE)</f>
        <v>audio</v>
      </c>
      <c r="F21161" t="str">
        <f>VLOOKUP(B21161,[2]Content!B:D,3,FALSE)</f>
        <v>healthy eating</v>
      </c>
      <c r="G21161">
        <f>VLOOKUP(C21161,[3]ReactionTypes!B:D,3,0)</f>
        <v>10</v>
      </c>
      <c r="H21161" t="str">
        <f>VLOOKUP(C21161,[3]ReactionTypes!B:D,2,0)</f>
        <v>negative</v>
      </c>
    </row>
    <row r="21162" spans="1:8" x14ac:dyDescent="0.2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VLOOKUP(B21162,[1]Content!B:D,2,FALSE)</f>
        <v>audio</v>
      </c>
      <c r="F21162" t="str">
        <f>VLOOKUP(B21162,[2]Content!B:D,3,FALSE)</f>
        <v>healthy eating</v>
      </c>
      <c r="G21162">
        <f>VLOOKUP(C21162,[3]ReactionTypes!B:D,3,0)</f>
        <v>15</v>
      </c>
      <c r="H21162" t="str">
        <f>VLOOKUP(C21162,[3]ReactionTypes!B:D,2,0)</f>
        <v>negative</v>
      </c>
    </row>
    <row r="21163" spans="1:8" x14ac:dyDescent="0.2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VLOOKUP(B21163,[1]Content!B:D,2,FALSE)</f>
        <v>audio</v>
      </c>
      <c r="F21163" t="str">
        <f>VLOOKUP(B21163,[2]Content!B:D,3,FALSE)</f>
        <v>healthy eating</v>
      </c>
      <c r="G21163">
        <f>VLOOKUP(C21163,[3]ReactionTypes!B:D,3,0)</f>
        <v>30</v>
      </c>
      <c r="H21163" t="str">
        <f>VLOOKUP(C21163,[3]ReactionTypes!B:D,2,0)</f>
        <v>positive</v>
      </c>
    </row>
    <row r="21164" spans="1:8" x14ac:dyDescent="0.2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VLOOKUP(B21164,[1]Content!B:D,2,FALSE)</f>
        <v>audio</v>
      </c>
      <c r="F21164" t="str">
        <f>VLOOKUP(B21164,[2]Content!B:D,3,FALSE)</f>
        <v>healthy eating</v>
      </c>
      <c r="G21164">
        <f>VLOOKUP(C21164,[3]ReactionTypes!B:D,3,0)</f>
        <v>10</v>
      </c>
      <c r="H21164" t="str">
        <f>VLOOKUP(C21164,[3]ReactionTypes!B:D,2,0)</f>
        <v>negative</v>
      </c>
    </row>
    <row r="21165" spans="1:8" x14ac:dyDescent="0.2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VLOOKUP(B21165,[1]Content!B:D,2,FALSE)</f>
        <v>audio</v>
      </c>
      <c r="F21165" t="str">
        <f>VLOOKUP(B21165,[2]Content!B:D,3,FALSE)</f>
        <v>healthy eating</v>
      </c>
      <c r="G21165">
        <f>VLOOKUP(C21165,[3]ReactionTypes!B:D,3,0)</f>
        <v>30</v>
      </c>
      <c r="H21165" t="str">
        <f>VLOOKUP(C21165,[3]ReactionTypes!B:D,2,0)</f>
        <v>positive</v>
      </c>
    </row>
    <row r="21166" spans="1:8" x14ac:dyDescent="0.2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VLOOKUP(B21166,[1]Content!B:D,2,FALSE)</f>
        <v>audio</v>
      </c>
      <c r="F21166" t="str">
        <f>VLOOKUP(B21166,[2]Content!B:D,3,FALSE)</f>
        <v>healthy eating</v>
      </c>
      <c r="G21166">
        <f>VLOOKUP(C21166,[3]ReactionTypes!B:D,3,0)</f>
        <v>30</v>
      </c>
      <c r="H21166" t="str">
        <f>VLOOKUP(C21166,[3]ReactionTypes!B:D,2,0)</f>
        <v>positive</v>
      </c>
    </row>
    <row r="21167" spans="1:8" x14ac:dyDescent="0.2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VLOOKUP(B21167,[1]Content!B:D,2,FALSE)</f>
        <v>audio</v>
      </c>
      <c r="F21167" t="str">
        <f>VLOOKUP(B21167,[2]Content!B:D,3,FALSE)</f>
        <v>healthy eating</v>
      </c>
      <c r="G21167">
        <f>VLOOKUP(C21167,[3]ReactionTypes!B:D,3,0)</f>
        <v>50</v>
      </c>
      <c r="H21167" t="str">
        <f>VLOOKUP(C21167,[3]ReactionTypes!B:D,2,0)</f>
        <v>positive</v>
      </c>
    </row>
    <row r="21168" spans="1:8" x14ac:dyDescent="0.2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VLOOKUP(B21168,[1]Content!B:D,2,FALSE)</f>
        <v>audio</v>
      </c>
      <c r="F21168" t="str">
        <f>VLOOKUP(B21168,[2]Content!B:D,3,FALSE)</f>
        <v>healthy eating</v>
      </c>
      <c r="G21168">
        <f>VLOOKUP(C21168,[3]ReactionTypes!B:D,3,0)</f>
        <v>0</v>
      </c>
      <c r="H21168" t="str">
        <f>VLOOKUP(C21168,[3]ReactionTypes!B:D,2,0)</f>
        <v>negative</v>
      </c>
    </row>
    <row r="21169" spans="1:8" x14ac:dyDescent="0.2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VLOOKUP(B21169,[1]Content!B:D,2,FALSE)</f>
        <v>photo</v>
      </c>
      <c r="F21169" t="str">
        <f>VLOOKUP(B21169,[2]Content!B:D,3,FALSE)</f>
        <v>travel</v>
      </c>
      <c r="G21169">
        <f>VLOOKUP(C21169,[3]ReactionTypes!B:D,3,0)</f>
        <v>70</v>
      </c>
      <c r="H21169" t="str">
        <f>VLOOKUP(C21169,[3]ReactionTypes!B:D,2,0)</f>
        <v>positive</v>
      </c>
    </row>
    <row r="21170" spans="1:8" x14ac:dyDescent="0.2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VLOOKUP(B21170,[1]Content!B:D,2,FALSE)</f>
        <v>photo</v>
      </c>
      <c r="F21170" t="str">
        <f>VLOOKUP(B21170,[2]Content!B:D,3,FALSE)</f>
        <v>travel</v>
      </c>
      <c r="G21170">
        <f>VLOOKUP(C21170,[3]ReactionTypes!B:D,3,0)</f>
        <v>60</v>
      </c>
      <c r="H21170" t="str">
        <f>VLOOKUP(C21170,[3]ReactionTypes!B:D,2,0)</f>
        <v>positive</v>
      </c>
    </row>
    <row r="21171" spans="1:8" x14ac:dyDescent="0.2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VLOOKUP(B21171,[1]Content!B:D,2,FALSE)</f>
        <v>photo</v>
      </c>
      <c r="F21171" t="str">
        <f>VLOOKUP(B21171,[2]Content!B:D,3,FALSE)</f>
        <v>travel</v>
      </c>
      <c r="G21171">
        <f>VLOOKUP(C21171,[3]ReactionTypes!B:D,3,0)</f>
        <v>35</v>
      </c>
      <c r="H21171" t="str">
        <f>VLOOKUP(C21171,[3]ReactionTypes!B:D,2,0)</f>
        <v>neutral</v>
      </c>
    </row>
    <row r="21172" spans="1:8" x14ac:dyDescent="0.2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VLOOKUP(B21172,[1]Content!B:D,2,FALSE)</f>
        <v>photo</v>
      </c>
      <c r="F21172" t="str">
        <f>VLOOKUP(B21172,[2]Content!B:D,3,FALSE)</f>
        <v>travel</v>
      </c>
      <c r="G21172">
        <f>VLOOKUP(C21172,[3]ReactionTypes!B:D,3,0)</f>
        <v>72</v>
      </c>
      <c r="H21172" t="str">
        <f>VLOOKUP(C21172,[3]ReactionTypes!B:D,2,0)</f>
        <v>positive</v>
      </c>
    </row>
    <row r="21173" spans="1:8" x14ac:dyDescent="0.2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VLOOKUP(B21173,[1]Content!B:D,2,FALSE)</f>
        <v>photo</v>
      </c>
      <c r="F21173" t="str">
        <f>VLOOKUP(B21173,[2]Content!B:D,3,FALSE)</f>
        <v>travel</v>
      </c>
      <c r="G21173">
        <f>VLOOKUP(C21173,[3]ReactionTypes!B:D,3,0)</f>
        <v>50</v>
      </c>
      <c r="H21173" t="str">
        <f>VLOOKUP(C21173,[3]ReactionTypes!B:D,2,0)</f>
        <v>positive</v>
      </c>
    </row>
    <row r="21174" spans="1:8" x14ac:dyDescent="0.2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VLOOKUP(B21174,[1]Content!B:D,2,FALSE)</f>
        <v>photo</v>
      </c>
      <c r="F21174" t="str">
        <f>VLOOKUP(B21174,[2]Content!B:D,3,FALSE)</f>
        <v>travel</v>
      </c>
      <c r="G21174">
        <f>VLOOKUP(C21174,[3]ReactionTypes!B:D,3,0)</f>
        <v>70</v>
      </c>
      <c r="H21174" t="str">
        <f>VLOOKUP(C21174,[3]ReactionTypes!B:D,2,0)</f>
        <v>positive</v>
      </c>
    </row>
    <row r="21175" spans="1:8" x14ac:dyDescent="0.2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VLOOKUP(B21175,[1]Content!B:D,2,FALSE)</f>
        <v>photo</v>
      </c>
      <c r="F21175" t="str">
        <f>VLOOKUP(B21175,[2]Content!B:D,3,FALSE)</f>
        <v>travel</v>
      </c>
      <c r="G21175">
        <f>VLOOKUP(C21175,[3]ReactionTypes!B:D,3,0)</f>
        <v>12</v>
      </c>
      <c r="H21175" t="str">
        <f>VLOOKUP(C21175,[3]ReactionTypes!B:D,2,0)</f>
        <v>negative</v>
      </c>
    </row>
    <row r="21176" spans="1:8" x14ac:dyDescent="0.2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VLOOKUP(B21176,[1]Content!B:D,2,FALSE)</f>
        <v>photo</v>
      </c>
      <c r="F21176" t="str">
        <f>VLOOKUP(B21176,[2]Content!B:D,3,FALSE)</f>
        <v>travel</v>
      </c>
      <c r="G21176">
        <f>VLOOKUP(C21176,[3]ReactionTypes!B:D,3,0)</f>
        <v>0</v>
      </c>
      <c r="H21176" t="str">
        <f>VLOOKUP(C21176,[3]ReactionTypes!B:D,2,0)</f>
        <v>negative</v>
      </c>
    </row>
    <row r="21177" spans="1:8" x14ac:dyDescent="0.2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VLOOKUP(B21177,[1]Content!B:D,2,FALSE)</f>
        <v>photo</v>
      </c>
      <c r="F21177" t="str">
        <f>VLOOKUP(B21177,[2]Content!B:D,3,FALSE)</f>
        <v>travel</v>
      </c>
      <c r="G21177">
        <f>VLOOKUP(C21177,[3]ReactionTypes!B:D,3,0)</f>
        <v>50</v>
      </c>
      <c r="H21177" t="str">
        <f>VLOOKUP(C21177,[3]ReactionTypes!B:D,2,0)</f>
        <v>positive</v>
      </c>
    </row>
    <row r="21178" spans="1:8" x14ac:dyDescent="0.2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VLOOKUP(B21178,[1]Content!B:D,2,FALSE)</f>
        <v>photo</v>
      </c>
      <c r="F21178" t="str">
        <f>VLOOKUP(B21178,[2]Content!B:D,3,FALSE)</f>
        <v>travel</v>
      </c>
      <c r="G21178">
        <f>VLOOKUP(C21178,[3]ReactionTypes!B:D,3,0)</f>
        <v>50</v>
      </c>
      <c r="H21178" t="str">
        <f>VLOOKUP(C21178,[3]ReactionTypes!B:D,2,0)</f>
        <v>positive</v>
      </c>
    </row>
    <row r="21179" spans="1:8" x14ac:dyDescent="0.2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VLOOKUP(B21179,[1]Content!B:D,2,FALSE)</f>
        <v>photo</v>
      </c>
      <c r="F21179" t="str">
        <f>VLOOKUP(B21179,[2]Content!B:D,3,FALSE)</f>
        <v>travel</v>
      </c>
      <c r="G21179">
        <f>VLOOKUP(C21179,[3]ReactionTypes!B:D,3,0)</f>
        <v>70</v>
      </c>
      <c r="H21179" t="str">
        <f>VLOOKUP(C21179,[3]ReactionTypes!B:D,2,0)</f>
        <v>positive</v>
      </c>
    </row>
    <row r="21180" spans="1:8" x14ac:dyDescent="0.2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VLOOKUP(B21180,[1]Content!B:D,2,FALSE)</f>
        <v>photo</v>
      </c>
      <c r="F21180" t="str">
        <f>VLOOKUP(B21180,[2]Content!B:D,3,FALSE)</f>
        <v>travel</v>
      </c>
      <c r="G21180">
        <f>VLOOKUP(C21180,[3]ReactionTypes!B:D,3,0)</f>
        <v>70</v>
      </c>
      <c r="H21180" t="str">
        <f>VLOOKUP(C21180,[3]ReactionTypes!B:D,2,0)</f>
        <v>positive</v>
      </c>
    </row>
    <row r="21181" spans="1:8" x14ac:dyDescent="0.2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VLOOKUP(B21181,[1]Content!B:D,2,FALSE)</f>
        <v>photo</v>
      </c>
      <c r="F21181" t="str">
        <f>VLOOKUP(B21181,[2]Content!B:D,3,FALSE)</f>
        <v>travel</v>
      </c>
      <c r="G21181">
        <f>VLOOKUP(C21181,[3]ReactionTypes!B:D,3,0)</f>
        <v>65</v>
      </c>
      <c r="H21181" t="str">
        <f>VLOOKUP(C21181,[3]ReactionTypes!B:D,2,0)</f>
        <v>positive</v>
      </c>
    </row>
    <row r="21182" spans="1:8" x14ac:dyDescent="0.2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VLOOKUP(B21182,[1]Content!B:D,2,FALSE)</f>
        <v>photo</v>
      </c>
      <c r="F21182" t="str">
        <f>VLOOKUP(B21182,[2]Content!B:D,3,FALSE)</f>
        <v>travel</v>
      </c>
      <c r="G21182">
        <f>VLOOKUP(C21182,[3]ReactionTypes!B:D,3,0)</f>
        <v>35</v>
      </c>
      <c r="H21182" t="str">
        <f>VLOOKUP(C21182,[3]ReactionTypes!B:D,2,0)</f>
        <v>neutral</v>
      </c>
    </row>
    <row r="21183" spans="1:8" x14ac:dyDescent="0.2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VLOOKUP(B21183,[1]Content!B:D,2,FALSE)</f>
        <v>photo</v>
      </c>
      <c r="F21183" t="str">
        <f>VLOOKUP(B21183,[2]Content!B:D,3,FALSE)</f>
        <v>travel</v>
      </c>
      <c r="G21183">
        <f>VLOOKUP(C21183,[3]ReactionTypes!B:D,3,0)</f>
        <v>72</v>
      </c>
      <c r="H21183" t="str">
        <f>VLOOKUP(C21183,[3]ReactionTypes!B:D,2,0)</f>
        <v>positive</v>
      </c>
    </row>
    <row r="21184" spans="1:8" x14ac:dyDescent="0.2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VLOOKUP(B21184,[1]Content!B:D,2,FALSE)</f>
        <v>photo</v>
      </c>
      <c r="F21184" t="str">
        <f>VLOOKUP(B21184,[2]Content!B:D,3,FALSE)</f>
        <v>travel</v>
      </c>
      <c r="G21184">
        <f>VLOOKUP(C21184,[3]ReactionTypes!B:D,3,0)</f>
        <v>45</v>
      </c>
      <c r="H21184" t="str">
        <f>VLOOKUP(C21184,[3]ReactionTypes!B:D,2,0)</f>
        <v>positive</v>
      </c>
    </row>
    <row r="21185" spans="1:8" x14ac:dyDescent="0.2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VLOOKUP(B21185,[1]Content!B:D,2,FALSE)</f>
        <v>photo</v>
      </c>
      <c r="F21185" t="str">
        <f>VLOOKUP(B21185,[2]Content!B:D,3,FALSE)</f>
        <v>travel</v>
      </c>
      <c r="G21185">
        <f>VLOOKUP(C21185,[3]ReactionTypes!B:D,3,0)</f>
        <v>75</v>
      </c>
      <c r="H21185" t="str">
        <f>VLOOKUP(C21185,[3]ReactionTypes!B:D,2,0)</f>
        <v>positive</v>
      </c>
    </row>
    <row r="21186" spans="1:8" x14ac:dyDescent="0.2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VLOOKUP(B21186,[1]Content!B:D,2,FALSE)</f>
        <v>photo</v>
      </c>
      <c r="F21186" t="str">
        <f>VLOOKUP(B21186,[2]Content!B:D,3,FALSE)</f>
        <v>travel</v>
      </c>
      <c r="G21186">
        <f>VLOOKUP(C21186,[3]ReactionTypes!B:D,3,0)</f>
        <v>60</v>
      </c>
      <c r="H21186" t="str">
        <f>VLOOKUP(C21186,[3]ReactionTypes!B:D,2,0)</f>
        <v>positive</v>
      </c>
    </row>
    <row r="21187" spans="1:8" x14ac:dyDescent="0.2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VLOOKUP(B21187,[1]Content!B:D,2,FALSE)</f>
        <v>photo</v>
      </c>
      <c r="F21187" t="str">
        <f>VLOOKUP(B21187,[2]Content!B:D,3,FALSE)</f>
        <v>travel</v>
      </c>
      <c r="G21187">
        <f>VLOOKUP(C21187,[3]ReactionTypes!B:D,3,0)</f>
        <v>12</v>
      </c>
      <c r="H21187" t="str">
        <f>VLOOKUP(C21187,[3]ReactionTypes!B:D,2,0)</f>
        <v>negative</v>
      </c>
    </row>
    <row r="21188" spans="1:8" x14ac:dyDescent="0.2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VLOOKUP(B21188,[1]Content!B:D,2,FALSE)</f>
        <v>photo</v>
      </c>
      <c r="F21188" t="str">
        <f>VLOOKUP(B21188,[2]Content!B:D,3,FALSE)</f>
        <v>travel</v>
      </c>
      <c r="G21188">
        <f>VLOOKUP(C21188,[3]ReactionTypes!B:D,3,0)</f>
        <v>35</v>
      </c>
      <c r="H21188" t="str">
        <f>VLOOKUP(C21188,[3]ReactionTypes!B:D,2,0)</f>
        <v>neutral</v>
      </c>
    </row>
    <row r="21189" spans="1:8" x14ac:dyDescent="0.2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VLOOKUP(B21189,[1]Content!B:D,2,FALSE)</f>
        <v>photo</v>
      </c>
      <c r="F21189" t="str">
        <f>VLOOKUP(B21189,[2]Content!B:D,3,FALSE)</f>
        <v>travel</v>
      </c>
      <c r="G21189">
        <f>VLOOKUP(C21189,[3]ReactionTypes!B:D,3,0)</f>
        <v>75</v>
      </c>
      <c r="H21189" t="str">
        <f>VLOOKUP(C21189,[3]ReactionTypes!B:D,2,0)</f>
        <v>positive</v>
      </c>
    </row>
    <row r="21190" spans="1:8" x14ac:dyDescent="0.2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VLOOKUP(B21190,[1]Content!B:D,2,FALSE)</f>
        <v>photo</v>
      </c>
      <c r="F21190" t="str">
        <f>VLOOKUP(B21190,[2]Content!B:D,3,FALSE)</f>
        <v>travel</v>
      </c>
      <c r="G21190">
        <f>VLOOKUP(C21190,[3]ReactionTypes!B:D,3,0)</f>
        <v>60</v>
      </c>
      <c r="H21190" t="str">
        <f>VLOOKUP(C21190,[3]ReactionTypes!B:D,2,0)</f>
        <v>positive</v>
      </c>
    </row>
    <row r="21191" spans="1:8" x14ac:dyDescent="0.2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VLOOKUP(B21191,[1]Content!B:D,2,FALSE)</f>
        <v>photo</v>
      </c>
      <c r="F21191" t="str">
        <f>VLOOKUP(B21191,[2]Content!B:D,3,FALSE)</f>
        <v>travel</v>
      </c>
      <c r="G21191">
        <f>VLOOKUP(C21191,[3]ReactionTypes!B:D,3,0)</f>
        <v>65</v>
      </c>
      <c r="H21191" t="str">
        <f>VLOOKUP(C21191,[3]ReactionTypes!B:D,2,0)</f>
        <v>positive</v>
      </c>
    </row>
    <row r="21192" spans="1:8" x14ac:dyDescent="0.2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VLOOKUP(B21192,[1]Content!B:D,2,FALSE)</f>
        <v>photo</v>
      </c>
      <c r="F21192" t="str">
        <f>VLOOKUP(B21192,[2]Content!B:D,3,FALSE)</f>
        <v>travel</v>
      </c>
      <c r="G21192">
        <f>VLOOKUP(C21192,[3]ReactionTypes!B:D,3,0)</f>
        <v>45</v>
      </c>
      <c r="H21192" t="str">
        <f>VLOOKUP(C21192,[3]ReactionTypes!B:D,2,0)</f>
        <v>positive</v>
      </c>
    </row>
    <row r="21193" spans="1:8" x14ac:dyDescent="0.2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VLOOKUP(B21193,[1]Content!B:D,2,FALSE)</f>
        <v>photo</v>
      </c>
      <c r="F21193" t="str">
        <f>VLOOKUP(B21193,[2]Content!B:D,3,FALSE)</f>
        <v>travel</v>
      </c>
      <c r="G21193">
        <f>VLOOKUP(C21193,[3]ReactionTypes!B:D,3,0)</f>
        <v>45</v>
      </c>
      <c r="H21193" t="str">
        <f>VLOOKUP(C21193,[3]ReactionTypes!B:D,2,0)</f>
        <v>positive</v>
      </c>
    </row>
    <row r="21194" spans="1:8" x14ac:dyDescent="0.2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VLOOKUP(B21194,[1]Content!B:D,2,FALSE)</f>
        <v>photo</v>
      </c>
      <c r="F21194" t="str">
        <f>VLOOKUP(B21194,[2]Content!B:D,3,FALSE)</f>
        <v>travel</v>
      </c>
      <c r="G21194">
        <f>VLOOKUP(C21194,[3]ReactionTypes!B:D,3,0)</f>
        <v>10</v>
      </c>
      <c r="H21194" t="str">
        <f>VLOOKUP(C21194,[3]ReactionTypes!B:D,2,0)</f>
        <v>negative</v>
      </c>
    </row>
    <row r="21195" spans="1:8" x14ac:dyDescent="0.2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VLOOKUP(B21195,[1]Content!B:D,2,FALSE)</f>
        <v>photo</v>
      </c>
      <c r="F21195" t="str">
        <f>VLOOKUP(B21195,[2]Content!B:D,3,FALSE)</f>
        <v>travel</v>
      </c>
      <c r="G21195">
        <f>VLOOKUP(C21195,[3]ReactionTypes!B:D,3,0)</f>
        <v>72</v>
      </c>
      <c r="H21195" t="str">
        <f>VLOOKUP(C21195,[3]ReactionTypes!B:D,2,0)</f>
        <v>positive</v>
      </c>
    </row>
    <row r="21196" spans="1:8" x14ac:dyDescent="0.2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VLOOKUP(B21196,[1]Content!B:D,2,FALSE)</f>
        <v>photo</v>
      </c>
      <c r="F21196" t="str">
        <f>VLOOKUP(B21196,[2]Content!B:D,3,FALSE)</f>
        <v>travel</v>
      </c>
      <c r="G21196">
        <f>VLOOKUP(C21196,[3]ReactionTypes!B:D,3,0)</f>
        <v>10</v>
      </c>
      <c r="H21196" t="str">
        <f>VLOOKUP(C21196,[3]ReactionTypes!B:D,2,0)</f>
        <v>negative</v>
      </c>
    </row>
    <row r="21197" spans="1:8" x14ac:dyDescent="0.2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VLOOKUP(B21197,[1]Content!B:D,2,FALSE)</f>
        <v>photo</v>
      </c>
      <c r="F21197" t="str">
        <f>VLOOKUP(B21197,[2]Content!B:D,3,FALSE)</f>
        <v>travel</v>
      </c>
      <c r="G21197">
        <f>VLOOKUP(C21197,[3]ReactionTypes!B:D,3,0)</f>
        <v>50</v>
      </c>
      <c r="H21197" t="str">
        <f>VLOOKUP(C21197,[3]ReactionTypes!B:D,2,0)</f>
        <v>positive</v>
      </c>
    </row>
    <row r="21198" spans="1:8" x14ac:dyDescent="0.2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VLOOKUP(B21198,[1]Content!B:D,2,FALSE)</f>
        <v>photo</v>
      </c>
      <c r="F21198" t="str">
        <f>VLOOKUP(B21198,[2]Content!B:D,3,FALSE)</f>
        <v>travel</v>
      </c>
      <c r="G21198">
        <f>VLOOKUP(C21198,[3]ReactionTypes!B:D,3,0)</f>
        <v>50</v>
      </c>
      <c r="H21198" t="str">
        <f>VLOOKUP(C21198,[3]ReactionTypes!B:D,2,0)</f>
        <v>positive</v>
      </c>
    </row>
    <row r="21199" spans="1:8" x14ac:dyDescent="0.2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VLOOKUP(B21199,[1]Content!B:D,2,FALSE)</f>
        <v>photo</v>
      </c>
      <c r="F21199" t="str">
        <f>VLOOKUP(B21199,[2]Content!B:D,3,FALSE)</f>
        <v>travel</v>
      </c>
      <c r="G21199">
        <f>VLOOKUP(C21199,[3]ReactionTypes!B:D,3,0)</f>
        <v>45</v>
      </c>
      <c r="H21199" t="str">
        <f>VLOOKUP(C21199,[3]ReactionTypes!B:D,2,0)</f>
        <v>positive</v>
      </c>
    </row>
    <row r="21200" spans="1:8" x14ac:dyDescent="0.2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VLOOKUP(B21200,[1]Content!B:D,2,FALSE)</f>
        <v>photo</v>
      </c>
      <c r="F21200" t="str">
        <f>VLOOKUP(B21200,[2]Content!B:D,3,FALSE)</f>
        <v>travel</v>
      </c>
      <c r="G21200">
        <f>VLOOKUP(C21200,[3]ReactionTypes!B:D,3,0)</f>
        <v>70</v>
      </c>
      <c r="H21200" t="str">
        <f>VLOOKUP(C21200,[3]ReactionTypes!B:D,2,0)</f>
        <v>positive</v>
      </c>
    </row>
    <row r="21201" spans="1:8" x14ac:dyDescent="0.2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VLOOKUP(B21201,[1]Content!B:D,2,FALSE)</f>
        <v>photo</v>
      </c>
      <c r="F21201" t="str">
        <f>VLOOKUP(B21201,[2]Content!B:D,3,FALSE)</f>
        <v>travel</v>
      </c>
      <c r="G21201">
        <f>VLOOKUP(C21201,[3]ReactionTypes!B:D,3,0)</f>
        <v>5</v>
      </c>
      <c r="H21201" t="str">
        <f>VLOOKUP(C21201,[3]ReactionTypes!B:D,2,0)</f>
        <v>negative</v>
      </c>
    </row>
    <row r="21202" spans="1:8" x14ac:dyDescent="0.2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VLOOKUP(B21202,[1]Content!B:D,2,FALSE)</f>
        <v>photo</v>
      </c>
      <c r="F21202" t="str">
        <f>VLOOKUP(B21202,[2]Content!B:D,3,FALSE)</f>
        <v>travel</v>
      </c>
      <c r="G21202">
        <f>VLOOKUP(C21202,[3]ReactionTypes!B:D,3,0)</f>
        <v>70</v>
      </c>
      <c r="H21202" t="str">
        <f>VLOOKUP(C21202,[3]ReactionTypes!B:D,2,0)</f>
        <v>positive</v>
      </c>
    </row>
    <row r="21203" spans="1:8" x14ac:dyDescent="0.2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VLOOKUP(B21203,[1]Content!B:D,2,FALSE)</f>
        <v>photo</v>
      </c>
      <c r="F21203" t="str">
        <f>VLOOKUP(B21203,[2]Content!B:D,3,FALSE)</f>
        <v>travel</v>
      </c>
      <c r="G21203">
        <f>VLOOKUP(C21203,[3]ReactionTypes!B:D,3,0)</f>
        <v>70</v>
      </c>
      <c r="H21203" t="str">
        <f>VLOOKUP(C21203,[3]ReactionTypes!B:D,2,0)</f>
        <v>positive</v>
      </c>
    </row>
    <row r="21204" spans="1:8" x14ac:dyDescent="0.2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VLOOKUP(B21204,[1]Content!B:D,2,FALSE)</f>
        <v>photo</v>
      </c>
      <c r="F21204" t="str">
        <f>VLOOKUP(B21204,[2]Content!B:D,3,FALSE)</f>
        <v>travel</v>
      </c>
      <c r="G21204">
        <f>VLOOKUP(C21204,[3]ReactionTypes!B:D,3,0)</f>
        <v>20</v>
      </c>
      <c r="H21204" t="str">
        <f>VLOOKUP(C21204,[3]ReactionTypes!B:D,2,0)</f>
        <v>neutral</v>
      </c>
    </row>
    <row r="21205" spans="1:8" x14ac:dyDescent="0.2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VLOOKUP(B21205,[1]Content!B:D,2,FALSE)</f>
        <v>photo</v>
      </c>
      <c r="F21205" t="str">
        <f>VLOOKUP(B21205,[2]Content!B:D,3,FALSE)</f>
        <v>travel</v>
      </c>
      <c r="G21205">
        <f>VLOOKUP(C21205,[3]ReactionTypes!B:D,3,0)</f>
        <v>45</v>
      </c>
      <c r="H21205" t="str">
        <f>VLOOKUP(C21205,[3]ReactionTypes!B:D,2,0)</f>
        <v>positive</v>
      </c>
    </row>
    <row r="21206" spans="1:8" x14ac:dyDescent="0.2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VLOOKUP(B21206,[1]Content!B:D,2,FALSE)</f>
        <v>photo</v>
      </c>
      <c r="F21206" t="str">
        <f>VLOOKUP(B21206,[2]Content!B:D,3,FALSE)</f>
        <v>travel</v>
      </c>
      <c r="G21206">
        <f>VLOOKUP(C21206,[3]ReactionTypes!B:D,3,0)</f>
        <v>50</v>
      </c>
      <c r="H21206" t="str">
        <f>VLOOKUP(C21206,[3]ReactionTypes!B:D,2,0)</f>
        <v>positive</v>
      </c>
    </row>
    <row r="21207" spans="1:8" x14ac:dyDescent="0.2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VLOOKUP(B21207,[1]Content!B:D,2,FALSE)</f>
        <v>GIF</v>
      </c>
      <c r="F21207" t="str">
        <f>VLOOKUP(B21207,[2]Content!B:D,3,FALSE)</f>
        <v>food</v>
      </c>
      <c r="G21207">
        <f>VLOOKUP(C21207,[3]ReactionTypes!B:D,3,0)</f>
        <v>5</v>
      </c>
      <c r="H21207" t="str">
        <f>VLOOKUP(C21207,[3]ReactionTypes!B:D,2,0)</f>
        <v>negative</v>
      </c>
    </row>
    <row r="21208" spans="1:8" x14ac:dyDescent="0.2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VLOOKUP(B21208,[1]Content!B:D,2,FALSE)</f>
        <v>GIF</v>
      </c>
      <c r="F21208" t="str">
        <f>VLOOKUP(B21208,[2]Content!B:D,3,FALSE)</f>
        <v>food</v>
      </c>
      <c r="G21208">
        <f>VLOOKUP(C21208,[3]ReactionTypes!B:D,3,0)</f>
        <v>70</v>
      </c>
      <c r="H21208" t="str">
        <f>VLOOKUP(C21208,[3]ReactionTypes!B:D,2,0)</f>
        <v>positive</v>
      </c>
    </row>
    <row r="21209" spans="1:8" x14ac:dyDescent="0.2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VLOOKUP(B21209,[1]Content!B:D,2,FALSE)</f>
        <v>GIF</v>
      </c>
      <c r="F21209" t="str">
        <f>VLOOKUP(B21209,[2]Content!B:D,3,FALSE)</f>
        <v>food</v>
      </c>
      <c r="G21209">
        <f>VLOOKUP(C21209,[3]ReactionTypes!B:D,3,0)</f>
        <v>12</v>
      </c>
      <c r="H21209" t="str">
        <f>VLOOKUP(C21209,[3]ReactionTypes!B:D,2,0)</f>
        <v>negative</v>
      </c>
    </row>
    <row r="21210" spans="1:8" x14ac:dyDescent="0.2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VLOOKUP(B21210,[1]Content!B:D,2,FALSE)</f>
        <v>photo</v>
      </c>
      <c r="F21210" t="str">
        <f>VLOOKUP(B21210,[2]Content!B:D,3,FALSE)</f>
        <v>education</v>
      </c>
      <c r="G21210">
        <f>VLOOKUP(C21210,[3]ReactionTypes!B:D,3,0)</f>
        <v>65</v>
      </c>
      <c r="H21210" t="str">
        <f>VLOOKUP(C21210,[3]ReactionTypes!B:D,2,0)</f>
        <v>positive</v>
      </c>
    </row>
    <row r="21211" spans="1:8" x14ac:dyDescent="0.2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VLOOKUP(B21211,[1]Content!B:D,2,FALSE)</f>
        <v>photo</v>
      </c>
      <c r="F21211" t="str">
        <f>VLOOKUP(B21211,[2]Content!B:D,3,FALSE)</f>
        <v>education</v>
      </c>
      <c r="G21211">
        <f>VLOOKUP(C21211,[3]ReactionTypes!B:D,3,0)</f>
        <v>72</v>
      </c>
      <c r="H21211" t="str">
        <f>VLOOKUP(C21211,[3]ReactionTypes!B:D,2,0)</f>
        <v>positive</v>
      </c>
    </row>
    <row r="21212" spans="1:8" x14ac:dyDescent="0.2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VLOOKUP(B21212,[1]Content!B:D,2,FALSE)</f>
        <v>photo</v>
      </c>
      <c r="F21212" t="str">
        <f>VLOOKUP(B21212,[2]Content!B:D,3,FALSE)</f>
        <v>education</v>
      </c>
      <c r="G21212">
        <f>VLOOKUP(C21212,[3]ReactionTypes!B:D,3,0)</f>
        <v>65</v>
      </c>
      <c r="H21212" t="str">
        <f>VLOOKUP(C21212,[3]ReactionTypes!B:D,2,0)</f>
        <v>positive</v>
      </c>
    </row>
    <row r="21213" spans="1:8" x14ac:dyDescent="0.2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VLOOKUP(B21213,[1]Content!B:D,2,FALSE)</f>
        <v>photo</v>
      </c>
      <c r="F21213" t="str">
        <f>VLOOKUP(B21213,[2]Content!B:D,3,FALSE)</f>
        <v>education</v>
      </c>
      <c r="G21213">
        <f>VLOOKUP(C21213,[3]ReactionTypes!B:D,3,0)</f>
        <v>20</v>
      </c>
      <c r="H21213" t="str">
        <f>VLOOKUP(C21213,[3]ReactionTypes!B:D,2,0)</f>
        <v>neutral</v>
      </c>
    </row>
    <row r="21214" spans="1:8" x14ac:dyDescent="0.2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VLOOKUP(B21214,[1]Content!B:D,2,FALSE)</f>
        <v>photo</v>
      </c>
      <c r="F21214" t="str">
        <f>VLOOKUP(B21214,[2]Content!B:D,3,FALSE)</f>
        <v>education</v>
      </c>
      <c r="G21214">
        <f>VLOOKUP(C21214,[3]ReactionTypes!B:D,3,0)</f>
        <v>30</v>
      </c>
      <c r="H21214" t="str">
        <f>VLOOKUP(C21214,[3]ReactionTypes!B:D,2,0)</f>
        <v>positive</v>
      </c>
    </row>
    <row r="21215" spans="1:8" x14ac:dyDescent="0.2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VLOOKUP(B21215,[1]Content!B:D,2,FALSE)</f>
        <v>photo</v>
      </c>
      <c r="F21215" t="str">
        <f>VLOOKUP(B21215,[2]Content!B:D,3,FALSE)</f>
        <v>education</v>
      </c>
      <c r="G21215">
        <f>VLOOKUP(C21215,[3]ReactionTypes!B:D,3,0)</f>
        <v>0</v>
      </c>
      <c r="H21215" t="str">
        <f>VLOOKUP(C21215,[3]ReactionTypes!B:D,2,0)</f>
        <v>negative</v>
      </c>
    </row>
    <row r="21216" spans="1:8" x14ac:dyDescent="0.2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VLOOKUP(B21216,[1]Content!B:D,2,FALSE)</f>
        <v>photo</v>
      </c>
      <c r="F21216" t="str">
        <f>VLOOKUP(B21216,[2]Content!B:D,3,FALSE)</f>
        <v>education</v>
      </c>
      <c r="G21216">
        <f>VLOOKUP(C21216,[3]ReactionTypes!B:D,3,0)</f>
        <v>5</v>
      </c>
      <c r="H21216" t="str">
        <f>VLOOKUP(C21216,[3]ReactionTypes!B:D,2,0)</f>
        <v>negative</v>
      </c>
    </row>
    <row r="21217" spans="1:8" x14ac:dyDescent="0.2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VLOOKUP(B21217,[1]Content!B:D,2,FALSE)</f>
        <v>photo</v>
      </c>
      <c r="F21217" t="str">
        <f>VLOOKUP(B21217,[2]Content!B:D,3,FALSE)</f>
        <v>education</v>
      </c>
      <c r="G21217">
        <f>VLOOKUP(C21217,[3]ReactionTypes!B:D,3,0)</f>
        <v>10</v>
      </c>
      <c r="H21217" t="str">
        <f>VLOOKUP(C21217,[3]ReactionTypes!B:D,2,0)</f>
        <v>negative</v>
      </c>
    </row>
    <row r="21218" spans="1:8" x14ac:dyDescent="0.2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VLOOKUP(B21218,[1]Content!B:D,2,FALSE)</f>
        <v>photo</v>
      </c>
      <c r="F21218" t="str">
        <f>VLOOKUP(B21218,[2]Content!B:D,3,FALSE)</f>
        <v>education</v>
      </c>
      <c r="G21218">
        <f>VLOOKUP(C21218,[3]ReactionTypes!B:D,3,0)</f>
        <v>5</v>
      </c>
      <c r="H21218" t="str">
        <f>VLOOKUP(C21218,[3]ReactionTypes!B:D,2,0)</f>
        <v>negative</v>
      </c>
    </row>
    <row r="21219" spans="1:8" x14ac:dyDescent="0.2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VLOOKUP(B21219,[1]Content!B:D,2,FALSE)</f>
        <v>photo</v>
      </c>
      <c r="F21219" t="str">
        <f>VLOOKUP(B21219,[2]Content!B:D,3,FALSE)</f>
        <v>education</v>
      </c>
      <c r="G21219">
        <f>VLOOKUP(C21219,[3]ReactionTypes!B:D,3,0)</f>
        <v>35</v>
      </c>
      <c r="H21219" t="str">
        <f>VLOOKUP(C21219,[3]ReactionTypes!B:D,2,0)</f>
        <v>neutral</v>
      </c>
    </row>
    <row r="21220" spans="1:8" x14ac:dyDescent="0.2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VLOOKUP(B21220,[1]Content!B:D,2,FALSE)</f>
        <v>photo</v>
      </c>
      <c r="F21220" t="str">
        <f>VLOOKUP(B21220,[2]Content!B:D,3,FALSE)</f>
        <v>education</v>
      </c>
      <c r="G21220">
        <f>VLOOKUP(C21220,[3]ReactionTypes!B:D,3,0)</f>
        <v>10</v>
      </c>
      <c r="H21220" t="str">
        <f>VLOOKUP(C21220,[3]ReactionTypes!B:D,2,0)</f>
        <v>negative</v>
      </c>
    </row>
    <row r="21221" spans="1:8" x14ac:dyDescent="0.2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VLOOKUP(B21221,[1]Content!B:D,2,FALSE)</f>
        <v>photo</v>
      </c>
      <c r="F21221" t="str">
        <f>VLOOKUP(B21221,[2]Content!B:D,3,FALSE)</f>
        <v>education</v>
      </c>
      <c r="G21221">
        <f>VLOOKUP(C21221,[3]ReactionTypes!B:D,3,0)</f>
        <v>70</v>
      </c>
      <c r="H21221" t="str">
        <f>VLOOKUP(C21221,[3]ReactionTypes!B:D,2,0)</f>
        <v>positive</v>
      </c>
    </row>
    <row r="21222" spans="1:8" x14ac:dyDescent="0.2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VLOOKUP(B21222,[1]Content!B:D,2,FALSE)</f>
        <v>photo</v>
      </c>
      <c r="F21222" t="str">
        <f>VLOOKUP(B21222,[2]Content!B:D,3,FALSE)</f>
        <v>education</v>
      </c>
      <c r="G21222">
        <f>VLOOKUP(C21222,[3]ReactionTypes!B:D,3,0)</f>
        <v>5</v>
      </c>
      <c r="H21222" t="str">
        <f>VLOOKUP(C21222,[3]ReactionTypes!B:D,2,0)</f>
        <v>negative</v>
      </c>
    </row>
    <row r="21223" spans="1:8" x14ac:dyDescent="0.2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VLOOKUP(B21223,[1]Content!B:D,2,FALSE)</f>
        <v>photo</v>
      </c>
      <c r="F21223" t="str">
        <f>VLOOKUP(B21223,[2]Content!B:D,3,FALSE)</f>
        <v>education</v>
      </c>
      <c r="G21223">
        <f>VLOOKUP(C21223,[3]ReactionTypes!B:D,3,0)</f>
        <v>65</v>
      </c>
      <c r="H21223" t="str">
        <f>VLOOKUP(C21223,[3]ReactionTypes!B:D,2,0)</f>
        <v>positive</v>
      </c>
    </row>
    <row r="21224" spans="1:8" x14ac:dyDescent="0.2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VLOOKUP(B21224,[1]Content!B:D,2,FALSE)</f>
        <v>photo</v>
      </c>
      <c r="F21224" t="str">
        <f>VLOOKUP(B21224,[2]Content!B:D,3,FALSE)</f>
        <v>education</v>
      </c>
      <c r="G21224">
        <f>VLOOKUP(C21224,[3]ReactionTypes!B:D,3,0)</f>
        <v>12</v>
      </c>
      <c r="H21224" t="str">
        <f>VLOOKUP(C21224,[3]ReactionTypes!B:D,2,0)</f>
        <v>negative</v>
      </c>
    </row>
    <row r="21225" spans="1:8" x14ac:dyDescent="0.2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VLOOKUP(B21225,[1]Content!B:D,2,FALSE)</f>
        <v>photo</v>
      </c>
      <c r="F21225" t="str">
        <f>VLOOKUP(B21225,[2]Content!B:D,3,FALSE)</f>
        <v>education</v>
      </c>
      <c r="G21225">
        <f>VLOOKUP(C21225,[3]ReactionTypes!B:D,3,0)</f>
        <v>15</v>
      </c>
      <c r="H21225" t="str">
        <f>VLOOKUP(C21225,[3]ReactionTypes!B:D,2,0)</f>
        <v>negative</v>
      </c>
    </row>
    <row r="21226" spans="1:8" x14ac:dyDescent="0.2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VLOOKUP(B21226,[1]Content!B:D,2,FALSE)</f>
        <v>photo</v>
      </c>
      <c r="F21226" t="str">
        <f>VLOOKUP(B21226,[2]Content!B:D,3,FALSE)</f>
        <v>education</v>
      </c>
      <c r="G21226">
        <f>VLOOKUP(C21226,[3]ReactionTypes!B:D,3,0)</f>
        <v>15</v>
      </c>
      <c r="H21226" t="str">
        <f>VLOOKUP(C21226,[3]ReactionTypes!B:D,2,0)</f>
        <v>negative</v>
      </c>
    </row>
    <row r="21227" spans="1:8" x14ac:dyDescent="0.2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VLOOKUP(B21227,[1]Content!B:D,2,FALSE)</f>
        <v>photo</v>
      </c>
      <c r="F21227" t="str">
        <f>VLOOKUP(B21227,[2]Content!B:D,3,FALSE)</f>
        <v>education</v>
      </c>
      <c r="G21227">
        <f>VLOOKUP(C21227,[3]ReactionTypes!B:D,3,0)</f>
        <v>70</v>
      </c>
      <c r="H21227" t="str">
        <f>VLOOKUP(C21227,[3]ReactionTypes!B:D,2,0)</f>
        <v>positive</v>
      </c>
    </row>
    <row r="21228" spans="1:8" x14ac:dyDescent="0.2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VLOOKUP(B21228,[1]Content!B:D,2,FALSE)</f>
        <v>photo</v>
      </c>
      <c r="F21228" t="str">
        <f>VLOOKUP(B21228,[2]Content!B:D,3,FALSE)</f>
        <v>education</v>
      </c>
      <c r="G21228">
        <f>VLOOKUP(C21228,[3]ReactionTypes!B:D,3,0)</f>
        <v>10</v>
      </c>
      <c r="H21228" t="str">
        <f>VLOOKUP(C21228,[3]ReactionTypes!B:D,2,0)</f>
        <v>negative</v>
      </c>
    </row>
    <row r="21229" spans="1:8" x14ac:dyDescent="0.2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VLOOKUP(B21229,[1]Content!B:D,2,FALSE)</f>
        <v>photo</v>
      </c>
      <c r="F21229" t="str">
        <f>VLOOKUP(B21229,[2]Content!B:D,3,FALSE)</f>
        <v>education</v>
      </c>
      <c r="G21229">
        <f>VLOOKUP(C21229,[3]ReactionTypes!B:D,3,0)</f>
        <v>0</v>
      </c>
      <c r="H21229" t="str">
        <f>VLOOKUP(C21229,[3]ReactionTypes!B:D,2,0)</f>
        <v>negative</v>
      </c>
    </row>
    <row r="21230" spans="1:8" x14ac:dyDescent="0.2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VLOOKUP(B21230,[1]Content!B:D,2,FALSE)</f>
        <v>photo</v>
      </c>
      <c r="F21230" t="str">
        <f>VLOOKUP(B21230,[2]Content!B:D,3,FALSE)</f>
        <v>education</v>
      </c>
      <c r="G21230">
        <f>VLOOKUP(C21230,[3]ReactionTypes!B:D,3,0)</f>
        <v>60</v>
      </c>
      <c r="H21230" t="str">
        <f>VLOOKUP(C21230,[3]ReactionTypes!B:D,2,0)</f>
        <v>positive</v>
      </c>
    </row>
    <row r="21231" spans="1:8" x14ac:dyDescent="0.2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VLOOKUP(B21231,[1]Content!B:D,2,FALSE)</f>
        <v>photo</v>
      </c>
      <c r="F21231" t="str">
        <f>VLOOKUP(B21231,[2]Content!B:D,3,FALSE)</f>
        <v>education</v>
      </c>
      <c r="G21231">
        <f>VLOOKUP(C21231,[3]ReactionTypes!B:D,3,0)</f>
        <v>65</v>
      </c>
      <c r="H21231" t="str">
        <f>VLOOKUP(C21231,[3]ReactionTypes!B:D,2,0)</f>
        <v>positive</v>
      </c>
    </row>
    <row r="21232" spans="1:8" x14ac:dyDescent="0.2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VLOOKUP(B21232,[1]Content!B:D,2,FALSE)</f>
        <v>photo</v>
      </c>
      <c r="F21232" t="str">
        <f>VLOOKUP(B21232,[2]Content!B:D,3,FALSE)</f>
        <v>education</v>
      </c>
      <c r="G21232">
        <f>VLOOKUP(C21232,[3]ReactionTypes!B:D,3,0)</f>
        <v>72</v>
      </c>
      <c r="H21232" t="str">
        <f>VLOOKUP(C21232,[3]ReactionTypes!B:D,2,0)</f>
        <v>positive</v>
      </c>
    </row>
    <row r="21233" spans="1:8" x14ac:dyDescent="0.2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VLOOKUP(B21233,[1]Content!B:D,2,FALSE)</f>
        <v>photo</v>
      </c>
      <c r="F21233" t="str">
        <f>VLOOKUP(B21233,[2]Content!B:D,3,FALSE)</f>
        <v>education</v>
      </c>
      <c r="G21233">
        <f>VLOOKUP(C21233,[3]ReactionTypes!B:D,3,0)</f>
        <v>65</v>
      </c>
      <c r="H21233" t="str">
        <f>VLOOKUP(C21233,[3]ReactionTypes!B:D,2,0)</f>
        <v>positive</v>
      </c>
    </row>
    <row r="21234" spans="1:8" x14ac:dyDescent="0.2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VLOOKUP(B21234,[1]Content!B:D,2,FALSE)</f>
        <v>photo</v>
      </c>
      <c r="F21234" t="str">
        <f>VLOOKUP(B21234,[2]Content!B:D,3,FALSE)</f>
        <v>education</v>
      </c>
      <c r="G21234">
        <f>VLOOKUP(C21234,[3]ReactionTypes!B:D,3,0)</f>
        <v>15</v>
      </c>
      <c r="H21234" t="str">
        <f>VLOOKUP(C21234,[3]ReactionTypes!B:D,2,0)</f>
        <v>negative</v>
      </c>
    </row>
    <row r="21235" spans="1:8" x14ac:dyDescent="0.2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VLOOKUP(B21235,[1]Content!B:D,2,FALSE)</f>
        <v>photo</v>
      </c>
      <c r="F21235" t="str">
        <f>VLOOKUP(B21235,[2]Content!B:D,3,FALSE)</f>
        <v>education</v>
      </c>
      <c r="G21235">
        <f>VLOOKUP(C21235,[3]ReactionTypes!B:D,3,0)</f>
        <v>10</v>
      </c>
      <c r="H21235" t="str">
        <f>VLOOKUP(C21235,[3]ReactionTypes!B:D,2,0)</f>
        <v>negative</v>
      </c>
    </row>
    <row r="21236" spans="1:8" x14ac:dyDescent="0.2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VLOOKUP(B21236,[1]Content!B:D,2,FALSE)</f>
        <v>photo</v>
      </c>
      <c r="F21236" t="str">
        <f>VLOOKUP(B21236,[2]Content!B:D,3,FALSE)</f>
        <v>education</v>
      </c>
      <c r="G21236">
        <f>VLOOKUP(C21236,[3]ReactionTypes!B:D,3,0)</f>
        <v>35</v>
      </c>
      <c r="H21236" t="str">
        <f>VLOOKUP(C21236,[3]ReactionTypes!B:D,2,0)</f>
        <v>neutral</v>
      </c>
    </row>
    <row r="21237" spans="1:8" x14ac:dyDescent="0.2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VLOOKUP(B21237,[1]Content!B:D,2,FALSE)</f>
        <v>photo</v>
      </c>
      <c r="F21237" t="str">
        <f>VLOOKUP(B21237,[2]Content!B:D,3,FALSE)</f>
        <v>education</v>
      </c>
      <c r="G21237">
        <f>VLOOKUP(C21237,[3]ReactionTypes!B:D,3,0)</f>
        <v>60</v>
      </c>
      <c r="H21237" t="str">
        <f>VLOOKUP(C21237,[3]ReactionTypes!B:D,2,0)</f>
        <v>positive</v>
      </c>
    </row>
    <row r="21238" spans="1:8" x14ac:dyDescent="0.2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VLOOKUP(B21238,[1]Content!B:D,2,FALSE)</f>
        <v>video</v>
      </c>
      <c r="F21238" t="str">
        <f>VLOOKUP(B21238,[2]Content!B:D,3,FALSE)</f>
        <v>animals</v>
      </c>
      <c r="G21238">
        <f>VLOOKUP(C21238,[3]ReactionTypes!B:D,3,0)</f>
        <v>70</v>
      </c>
      <c r="H21238" t="str">
        <f>VLOOKUP(C21238,[3]ReactionTypes!B:D,2,0)</f>
        <v>positive</v>
      </c>
    </row>
    <row r="21239" spans="1:8" x14ac:dyDescent="0.2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VLOOKUP(B21239,[1]Content!B:D,2,FALSE)</f>
        <v>video</v>
      </c>
      <c r="F21239" t="str">
        <f>VLOOKUP(B21239,[2]Content!B:D,3,FALSE)</f>
        <v>animals</v>
      </c>
      <c r="G21239">
        <f>VLOOKUP(C21239,[3]ReactionTypes!B:D,3,0)</f>
        <v>10</v>
      </c>
      <c r="H21239" t="str">
        <f>VLOOKUP(C21239,[3]ReactionTypes!B:D,2,0)</f>
        <v>negative</v>
      </c>
    </row>
    <row r="21240" spans="1:8" x14ac:dyDescent="0.2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VLOOKUP(B21240,[1]Content!B:D,2,FALSE)</f>
        <v>video</v>
      </c>
      <c r="F21240" t="str">
        <f>VLOOKUP(B21240,[2]Content!B:D,3,FALSE)</f>
        <v>animals</v>
      </c>
      <c r="G21240">
        <f>VLOOKUP(C21240,[3]ReactionTypes!B:D,3,0)</f>
        <v>60</v>
      </c>
      <c r="H21240" t="str">
        <f>VLOOKUP(C21240,[3]ReactionTypes!B:D,2,0)</f>
        <v>positive</v>
      </c>
    </row>
    <row r="21241" spans="1:8" x14ac:dyDescent="0.2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VLOOKUP(B21241,[1]Content!B:D,2,FALSE)</f>
        <v>video</v>
      </c>
      <c r="F21241" t="str">
        <f>VLOOKUP(B21241,[2]Content!B:D,3,FALSE)</f>
        <v>animals</v>
      </c>
      <c r="G21241">
        <f>VLOOKUP(C21241,[3]ReactionTypes!B:D,3,0)</f>
        <v>70</v>
      </c>
      <c r="H21241" t="str">
        <f>VLOOKUP(C21241,[3]ReactionTypes!B:D,2,0)</f>
        <v>positive</v>
      </c>
    </row>
    <row r="21242" spans="1:8" x14ac:dyDescent="0.2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VLOOKUP(B21242,[1]Content!B:D,2,FALSE)</f>
        <v>video</v>
      </c>
      <c r="F21242" t="str">
        <f>VLOOKUP(B21242,[2]Content!B:D,3,FALSE)</f>
        <v>animals</v>
      </c>
      <c r="G21242">
        <f>VLOOKUP(C21242,[3]ReactionTypes!B:D,3,0)</f>
        <v>45</v>
      </c>
      <c r="H21242" t="str">
        <f>VLOOKUP(C21242,[3]ReactionTypes!B:D,2,0)</f>
        <v>positive</v>
      </c>
    </row>
    <row r="21243" spans="1:8" x14ac:dyDescent="0.2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VLOOKUP(B21243,[1]Content!B:D,2,FALSE)</f>
        <v>video</v>
      </c>
      <c r="F21243" t="str">
        <f>VLOOKUP(B21243,[2]Content!B:D,3,FALSE)</f>
        <v>animals</v>
      </c>
      <c r="G21243">
        <f>VLOOKUP(C21243,[3]ReactionTypes!B:D,3,0)</f>
        <v>60</v>
      </c>
      <c r="H21243" t="str">
        <f>VLOOKUP(C21243,[3]ReactionTypes!B:D,2,0)</f>
        <v>positive</v>
      </c>
    </row>
    <row r="21244" spans="1:8" x14ac:dyDescent="0.2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VLOOKUP(B21244,[1]Content!B:D,2,FALSE)</f>
        <v>video</v>
      </c>
      <c r="F21244" t="str">
        <f>VLOOKUP(B21244,[2]Content!B:D,3,FALSE)</f>
        <v>animals</v>
      </c>
      <c r="G21244">
        <f>VLOOKUP(C21244,[3]ReactionTypes!B:D,3,0)</f>
        <v>60</v>
      </c>
      <c r="H21244" t="str">
        <f>VLOOKUP(C21244,[3]ReactionTypes!B:D,2,0)</f>
        <v>positive</v>
      </c>
    </row>
    <row r="21245" spans="1:8" x14ac:dyDescent="0.2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VLOOKUP(B21245,[1]Content!B:D,2,FALSE)</f>
        <v>video</v>
      </c>
      <c r="F21245" t="str">
        <f>VLOOKUP(B21245,[2]Content!B:D,3,FALSE)</f>
        <v>animals</v>
      </c>
      <c r="G21245">
        <f>VLOOKUP(C21245,[3]ReactionTypes!B:D,3,0)</f>
        <v>12</v>
      </c>
      <c r="H21245" t="str">
        <f>VLOOKUP(C21245,[3]ReactionTypes!B:D,2,0)</f>
        <v>negative</v>
      </c>
    </row>
    <row r="21246" spans="1:8" x14ac:dyDescent="0.2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VLOOKUP(B21246,[1]Content!B:D,2,FALSE)</f>
        <v>video</v>
      </c>
      <c r="F21246" t="str">
        <f>VLOOKUP(B21246,[2]Content!B:D,3,FALSE)</f>
        <v>animals</v>
      </c>
      <c r="G21246">
        <f>VLOOKUP(C21246,[3]ReactionTypes!B:D,3,0)</f>
        <v>0</v>
      </c>
      <c r="H21246" t="str">
        <f>VLOOKUP(C21246,[3]ReactionTypes!B:D,2,0)</f>
        <v>negative</v>
      </c>
    </row>
    <row r="21247" spans="1:8" x14ac:dyDescent="0.2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VLOOKUP(B21247,[1]Content!B:D,2,FALSE)</f>
        <v>video</v>
      </c>
      <c r="F21247" t="str">
        <f>VLOOKUP(B21247,[2]Content!B:D,3,FALSE)</f>
        <v>animals</v>
      </c>
      <c r="G21247">
        <f>VLOOKUP(C21247,[3]ReactionTypes!B:D,3,0)</f>
        <v>65</v>
      </c>
      <c r="H21247" t="str">
        <f>VLOOKUP(C21247,[3]ReactionTypes!B:D,2,0)</f>
        <v>positive</v>
      </c>
    </row>
    <row r="21248" spans="1:8" x14ac:dyDescent="0.2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VLOOKUP(B21248,[1]Content!B:D,2,FALSE)</f>
        <v>video</v>
      </c>
      <c r="F21248" t="str">
        <f>VLOOKUP(B21248,[2]Content!B:D,3,FALSE)</f>
        <v>animals</v>
      </c>
      <c r="G21248">
        <f>VLOOKUP(C21248,[3]ReactionTypes!B:D,3,0)</f>
        <v>72</v>
      </c>
      <c r="H21248" t="str">
        <f>VLOOKUP(C21248,[3]ReactionTypes!B:D,2,0)</f>
        <v>positive</v>
      </c>
    </row>
    <row r="21249" spans="1:8" x14ac:dyDescent="0.2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VLOOKUP(B21249,[1]Content!B:D,2,FALSE)</f>
        <v>video</v>
      </c>
      <c r="F21249" t="str">
        <f>VLOOKUP(B21249,[2]Content!B:D,3,FALSE)</f>
        <v>animals</v>
      </c>
      <c r="G21249">
        <f>VLOOKUP(C21249,[3]ReactionTypes!B:D,3,0)</f>
        <v>65</v>
      </c>
      <c r="H21249" t="str">
        <f>VLOOKUP(C21249,[3]ReactionTypes!B:D,2,0)</f>
        <v>positive</v>
      </c>
    </row>
    <row r="21250" spans="1:8" x14ac:dyDescent="0.2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VLOOKUP(B21250,[1]Content!B:D,2,FALSE)</f>
        <v>video</v>
      </c>
      <c r="F21250" t="str">
        <f>VLOOKUP(B21250,[2]Content!B:D,3,FALSE)</f>
        <v>animals</v>
      </c>
      <c r="G21250">
        <f>VLOOKUP(C21250,[3]ReactionTypes!B:D,3,0)</f>
        <v>72</v>
      </c>
      <c r="H21250" t="str">
        <f>VLOOKUP(C21250,[3]ReactionTypes!B:D,2,0)</f>
        <v>positive</v>
      </c>
    </row>
    <row r="21251" spans="1:8" x14ac:dyDescent="0.2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VLOOKUP(B21251,[1]Content!B:D,2,FALSE)</f>
        <v>video</v>
      </c>
      <c r="F21251" t="str">
        <f>VLOOKUP(B21251,[2]Content!B:D,3,FALSE)</f>
        <v>animals</v>
      </c>
      <c r="G21251">
        <f>VLOOKUP(C21251,[3]ReactionTypes!B:D,3,0)</f>
        <v>72</v>
      </c>
      <c r="H21251" t="str">
        <f>VLOOKUP(C21251,[3]ReactionTypes!B:D,2,0)</f>
        <v>positive</v>
      </c>
    </row>
    <row r="21252" spans="1:8" x14ac:dyDescent="0.2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VLOOKUP(B21252,[1]Content!B:D,2,FALSE)</f>
        <v>video</v>
      </c>
      <c r="F21252" t="str">
        <f>VLOOKUP(B21252,[2]Content!B:D,3,FALSE)</f>
        <v>animals</v>
      </c>
      <c r="G21252">
        <f>VLOOKUP(C21252,[3]ReactionTypes!B:D,3,0)</f>
        <v>70</v>
      </c>
      <c r="H21252" t="str">
        <f>VLOOKUP(C21252,[3]ReactionTypes!B:D,2,0)</f>
        <v>positive</v>
      </c>
    </row>
    <row r="21253" spans="1:8" x14ac:dyDescent="0.2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VLOOKUP(B21253,[1]Content!B:D,2,FALSE)</f>
        <v>video</v>
      </c>
      <c r="F21253" t="str">
        <f>VLOOKUP(B21253,[2]Content!B:D,3,FALSE)</f>
        <v>animals</v>
      </c>
      <c r="G21253">
        <f>VLOOKUP(C21253,[3]ReactionTypes!B:D,3,0)</f>
        <v>65</v>
      </c>
      <c r="H21253" t="str">
        <f>VLOOKUP(C21253,[3]ReactionTypes!B:D,2,0)</f>
        <v>positive</v>
      </c>
    </row>
    <row r="21254" spans="1:8" x14ac:dyDescent="0.2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VLOOKUP(B21254,[1]Content!B:D,2,FALSE)</f>
        <v>video</v>
      </c>
      <c r="F21254" t="str">
        <f>VLOOKUP(B21254,[2]Content!B:D,3,FALSE)</f>
        <v>animals</v>
      </c>
      <c r="G21254">
        <f>VLOOKUP(C21254,[3]ReactionTypes!B:D,3,0)</f>
        <v>12</v>
      </c>
      <c r="H21254" t="str">
        <f>VLOOKUP(C21254,[3]ReactionTypes!B:D,2,0)</f>
        <v>negative</v>
      </c>
    </row>
    <row r="21255" spans="1:8" x14ac:dyDescent="0.2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VLOOKUP(B21255,[1]Content!B:D,2,FALSE)</f>
        <v>video</v>
      </c>
      <c r="F21255" t="str">
        <f>VLOOKUP(B21255,[2]Content!B:D,3,FALSE)</f>
        <v>animals</v>
      </c>
      <c r="G21255">
        <f>VLOOKUP(C21255,[3]ReactionTypes!B:D,3,0)</f>
        <v>12</v>
      </c>
      <c r="H21255" t="str">
        <f>VLOOKUP(C21255,[3]ReactionTypes!B:D,2,0)</f>
        <v>negative</v>
      </c>
    </row>
    <row r="21256" spans="1:8" x14ac:dyDescent="0.2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VLOOKUP(B21256,[1]Content!B:D,2,FALSE)</f>
        <v>video</v>
      </c>
      <c r="F21256" t="str">
        <f>VLOOKUP(B21256,[2]Content!B:D,3,FALSE)</f>
        <v>animals</v>
      </c>
      <c r="G21256">
        <f>VLOOKUP(C21256,[3]ReactionTypes!B:D,3,0)</f>
        <v>0</v>
      </c>
      <c r="H21256" t="str">
        <f>VLOOKUP(C21256,[3]ReactionTypes!B:D,2,0)</f>
        <v>negative</v>
      </c>
    </row>
    <row r="21257" spans="1:8" x14ac:dyDescent="0.2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VLOOKUP(B21257,[1]Content!B:D,2,FALSE)</f>
        <v>video</v>
      </c>
      <c r="F21257" t="str">
        <f>VLOOKUP(B21257,[2]Content!B:D,3,FALSE)</f>
        <v>animals</v>
      </c>
      <c r="G21257">
        <f>VLOOKUP(C21257,[3]ReactionTypes!B:D,3,0)</f>
        <v>70</v>
      </c>
      <c r="H21257" t="str">
        <f>VLOOKUP(C21257,[3]ReactionTypes!B:D,2,0)</f>
        <v>positive</v>
      </c>
    </row>
    <row r="21258" spans="1:8" x14ac:dyDescent="0.2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VLOOKUP(B21258,[1]Content!B:D,2,FALSE)</f>
        <v>video</v>
      </c>
      <c r="F21258" t="str">
        <f>VLOOKUP(B21258,[2]Content!B:D,3,FALSE)</f>
        <v>animals</v>
      </c>
      <c r="G21258">
        <f>VLOOKUP(C21258,[3]ReactionTypes!B:D,3,0)</f>
        <v>30</v>
      </c>
      <c r="H21258" t="str">
        <f>VLOOKUP(C21258,[3]ReactionTypes!B:D,2,0)</f>
        <v>positive</v>
      </c>
    </row>
    <row r="21259" spans="1:8" x14ac:dyDescent="0.2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VLOOKUP(B21259,[1]Content!B:D,2,FALSE)</f>
        <v>video</v>
      </c>
      <c r="F21259" t="str">
        <f>VLOOKUP(B21259,[2]Content!B:D,3,FALSE)</f>
        <v>animals</v>
      </c>
      <c r="G21259">
        <f>VLOOKUP(C21259,[3]ReactionTypes!B:D,3,0)</f>
        <v>15</v>
      </c>
      <c r="H21259" t="str">
        <f>VLOOKUP(C21259,[3]ReactionTypes!B:D,2,0)</f>
        <v>negative</v>
      </c>
    </row>
    <row r="21260" spans="1:8" x14ac:dyDescent="0.2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VLOOKUP(B21260,[1]Content!B:D,2,FALSE)</f>
        <v>video</v>
      </c>
      <c r="F21260" t="str">
        <f>VLOOKUP(B21260,[2]Content!B:D,3,FALSE)</f>
        <v>animals</v>
      </c>
      <c r="G21260">
        <f>VLOOKUP(C21260,[3]ReactionTypes!B:D,3,0)</f>
        <v>0</v>
      </c>
      <c r="H21260" t="str">
        <f>VLOOKUP(C21260,[3]ReactionTypes!B:D,2,0)</f>
        <v>negative</v>
      </c>
    </row>
    <row r="21261" spans="1:8" x14ac:dyDescent="0.2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VLOOKUP(B21261,[1]Content!B:D,2,FALSE)</f>
        <v>video</v>
      </c>
      <c r="F21261" t="str">
        <f>VLOOKUP(B21261,[2]Content!B:D,3,FALSE)</f>
        <v>animals</v>
      </c>
      <c r="G21261">
        <f>VLOOKUP(C21261,[3]ReactionTypes!B:D,3,0)</f>
        <v>5</v>
      </c>
      <c r="H21261" t="str">
        <f>VLOOKUP(C21261,[3]ReactionTypes!B:D,2,0)</f>
        <v>negative</v>
      </c>
    </row>
    <row r="21262" spans="1:8" x14ac:dyDescent="0.2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VLOOKUP(B21262,[1]Content!B:D,2,FALSE)</f>
        <v>video</v>
      </c>
      <c r="F21262" t="str">
        <f>VLOOKUP(B21262,[2]Content!B:D,3,FALSE)</f>
        <v>animals</v>
      </c>
      <c r="G21262">
        <f>VLOOKUP(C21262,[3]ReactionTypes!B:D,3,0)</f>
        <v>10</v>
      </c>
      <c r="H21262" t="str">
        <f>VLOOKUP(C21262,[3]ReactionTypes!B:D,2,0)</f>
        <v>negative</v>
      </c>
    </row>
    <row r="21263" spans="1:8" x14ac:dyDescent="0.2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VLOOKUP(B21263,[1]Content!B:D,2,FALSE)</f>
        <v>video</v>
      </c>
      <c r="F21263" t="str">
        <f>VLOOKUP(B21263,[2]Content!B:D,3,FALSE)</f>
        <v>animals</v>
      </c>
      <c r="G21263">
        <f>VLOOKUP(C21263,[3]ReactionTypes!B:D,3,0)</f>
        <v>50</v>
      </c>
      <c r="H21263" t="str">
        <f>VLOOKUP(C21263,[3]ReactionTypes!B:D,2,0)</f>
        <v>positive</v>
      </c>
    </row>
    <row r="21264" spans="1:8" x14ac:dyDescent="0.2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VLOOKUP(B21264,[1]Content!B:D,2,FALSE)</f>
        <v>video</v>
      </c>
      <c r="F21264" t="str">
        <f>VLOOKUP(B21264,[2]Content!B:D,3,FALSE)</f>
        <v>animals</v>
      </c>
      <c r="G21264">
        <f>VLOOKUP(C21264,[3]ReactionTypes!B:D,3,0)</f>
        <v>15</v>
      </c>
      <c r="H21264" t="str">
        <f>VLOOKUP(C21264,[3]ReactionTypes!B:D,2,0)</f>
        <v>negative</v>
      </c>
    </row>
    <row r="21265" spans="1:8" x14ac:dyDescent="0.2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VLOOKUP(B21265,[1]Content!B:D,2,FALSE)</f>
        <v>video</v>
      </c>
      <c r="F21265" t="str">
        <f>VLOOKUP(B21265,[2]Content!B:D,3,FALSE)</f>
        <v>animals</v>
      </c>
      <c r="G21265">
        <f>VLOOKUP(C21265,[3]ReactionTypes!B:D,3,0)</f>
        <v>12</v>
      </c>
      <c r="H21265" t="str">
        <f>VLOOKUP(C21265,[3]ReactionTypes!B:D,2,0)</f>
        <v>negative</v>
      </c>
    </row>
    <row r="21266" spans="1:8" x14ac:dyDescent="0.2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VLOOKUP(B21266,[1]Content!B:D,2,FALSE)</f>
        <v>video</v>
      </c>
      <c r="F21266" t="str">
        <f>VLOOKUP(B21266,[2]Content!B:D,3,FALSE)</f>
        <v>animals</v>
      </c>
      <c r="G21266">
        <f>VLOOKUP(C21266,[3]ReactionTypes!B:D,3,0)</f>
        <v>72</v>
      </c>
      <c r="H21266" t="str">
        <f>VLOOKUP(C21266,[3]ReactionTypes!B:D,2,0)</f>
        <v>positive</v>
      </c>
    </row>
    <row r="21267" spans="1:8" x14ac:dyDescent="0.2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VLOOKUP(B21267,[1]Content!B:D,2,FALSE)</f>
        <v>video</v>
      </c>
      <c r="F21267" t="str">
        <f>VLOOKUP(B21267,[2]Content!B:D,3,FALSE)</f>
        <v>animals</v>
      </c>
      <c r="G21267">
        <f>VLOOKUP(C21267,[3]ReactionTypes!B:D,3,0)</f>
        <v>0</v>
      </c>
      <c r="H21267" t="str">
        <f>VLOOKUP(C21267,[3]ReactionTypes!B:D,2,0)</f>
        <v>negative</v>
      </c>
    </row>
    <row r="21268" spans="1:8" x14ac:dyDescent="0.2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VLOOKUP(B21268,[1]Content!B:D,2,FALSE)</f>
        <v>video</v>
      </c>
      <c r="F21268" t="str">
        <f>VLOOKUP(B21268,[2]Content!B:D,3,FALSE)</f>
        <v>animals</v>
      </c>
      <c r="G21268">
        <f>VLOOKUP(C21268,[3]ReactionTypes!B:D,3,0)</f>
        <v>12</v>
      </c>
      <c r="H21268" t="str">
        <f>VLOOKUP(C21268,[3]ReactionTypes!B:D,2,0)</f>
        <v>negative</v>
      </c>
    </row>
    <row r="21269" spans="1:8" x14ac:dyDescent="0.2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VLOOKUP(B21269,[1]Content!B:D,2,FALSE)</f>
        <v>video</v>
      </c>
      <c r="F21269" t="str">
        <f>VLOOKUP(B21269,[2]Content!B:D,3,FALSE)</f>
        <v>animals</v>
      </c>
      <c r="G21269">
        <f>VLOOKUP(C21269,[3]ReactionTypes!B:D,3,0)</f>
        <v>10</v>
      </c>
      <c r="H21269" t="str">
        <f>VLOOKUP(C21269,[3]ReactionTypes!B:D,2,0)</f>
        <v>negative</v>
      </c>
    </row>
    <row r="21270" spans="1:8" x14ac:dyDescent="0.2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VLOOKUP(B21270,[1]Content!B:D,2,FALSE)</f>
        <v>video</v>
      </c>
      <c r="F21270" t="str">
        <f>VLOOKUP(B21270,[2]Content!B:D,3,FALSE)</f>
        <v>animals</v>
      </c>
      <c r="G21270">
        <f>VLOOKUP(C21270,[3]ReactionTypes!B:D,3,0)</f>
        <v>30</v>
      </c>
      <c r="H21270" t="str">
        <f>VLOOKUP(C21270,[3]ReactionTypes!B:D,2,0)</f>
        <v>positive</v>
      </c>
    </row>
    <row r="21271" spans="1:8" x14ac:dyDescent="0.2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VLOOKUP(B21271,[1]Content!B:D,2,FALSE)</f>
        <v>video</v>
      </c>
      <c r="F21271" t="str">
        <f>VLOOKUP(B21271,[2]Content!B:D,3,FALSE)</f>
        <v>animals</v>
      </c>
      <c r="G21271">
        <f>VLOOKUP(C21271,[3]ReactionTypes!B:D,3,0)</f>
        <v>70</v>
      </c>
      <c r="H21271" t="str">
        <f>VLOOKUP(C21271,[3]ReactionTypes!B:D,2,0)</f>
        <v>positive</v>
      </c>
    </row>
    <row r="21272" spans="1:8" x14ac:dyDescent="0.2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VLOOKUP(B21272,[1]Content!B:D,2,FALSE)</f>
        <v>video</v>
      </c>
      <c r="F21272" t="str">
        <f>VLOOKUP(B21272,[2]Content!B:D,3,FALSE)</f>
        <v>animals</v>
      </c>
      <c r="G21272">
        <f>VLOOKUP(C21272,[3]ReactionTypes!B:D,3,0)</f>
        <v>45</v>
      </c>
      <c r="H21272" t="str">
        <f>VLOOKUP(C21272,[3]ReactionTypes!B:D,2,0)</f>
        <v>positive</v>
      </c>
    </row>
    <row r="21273" spans="1:8" x14ac:dyDescent="0.2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VLOOKUP(B21273,[1]Content!B:D,2,FALSE)</f>
        <v>GIF</v>
      </c>
      <c r="F21273" t="str">
        <f>VLOOKUP(B21273,[2]Content!B:D,3,FALSE)</f>
        <v>culture</v>
      </c>
      <c r="G21273">
        <f>VLOOKUP(C21273,[3]ReactionTypes!B:D,3,0)</f>
        <v>65</v>
      </c>
      <c r="H21273" t="str">
        <f>VLOOKUP(C21273,[3]ReactionTypes!B:D,2,0)</f>
        <v>positive</v>
      </c>
    </row>
    <row r="21274" spans="1:8" x14ac:dyDescent="0.2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VLOOKUP(B21274,[1]Content!B:D,2,FALSE)</f>
        <v>GIF</v>
      </c>
      <c r="F21274" t="str">
        <f>VLOOKUP(B21274,[2]Content!B:D,3,FALSE)</f>
        <v>culture</v>
      </c>
      <c r="G21274">
        <f>VLOOKUP(C21274,[3]ReactionTypes!B:D,3,0)</f>
        <v>15</v>
      </c>
      <c r="H21274" t="str">
        <f>VLOOKUP(C21274,[3]ReactionTypes!B:D,2,0)</f>
        <v>negative</v>
      </c>
    </row>
    <row r="21275" spans="1:8" x14ac:dyDescent="0.2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VLOOKUP(B21275,[1]Content!B:D,2,FALSE)</f>
        <v>GIF</v>
      </c>
      <c r="F21275" t="str">
        <f>VLOOKUP(B21275,[2]Content!B:D,3,FALSE)</f>
        <v>culture</v>
      </c>
      <c r="G21275">
        <f>VLOOKUP(C21275,[3]ReactionTypes!B:D,3,0)</f>
        <v>70</v>
      </c>
      <c r="H21275" t="str">
        <f>VLOOKUP(C21275,[3]ReactionTypes!B:D,2,0)</f>
        <v>positive</v>
      </c>
    </row>
    <row r="21276" spans="1:8" x14ac:dyDescent="0.2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VLOOKUP(B21276,[1]Content!B:D,2,FALSE)</f>
        <v>GIF</v>
      </c>
      <c r="F21276" t="str">
        <f>VLOOKUP(B21276,[2]Content!B:D,3,FALSE)</f>
        <v>culture</v>
      </c>
      <c r="G21276">
        <f>VLOOKUP(C21276,[3]ReactionTypes!B:D,3,0)</f>
        <v>0</v>
      </c>
      <c r="H21276" t="str">
        <f>VLOOKUP(C21276,[3]ReactionTypes!B:D,2,0)</f>
        <v>negative</v>
      </c>
    </row>
    <row r="21277" spans="1:8" x14ac:dyDescent="0.2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VLOOKUP(B21277,[1]Content!B:D,2,FALSE)</f>
        <v>GIF</v>
      </c>
      <c r="F21277" t="str">
        <f>VLOOKUP(B21277,[2]Content!B:D,3,FALSE)</f>
        <v>culture</v>
      </c>
      <c r="G21277">
        <f>VLOOKUP(C21277,[3]ReactionTypes!B:D,3,0)</f>
        <v>20</v>
      </c>
      <c r="H21277" t="str">
        <f>VLOOKUP(C21277,[3]ReactionTypes!B:D,2,0)</f>
        <v>neutral</v>
      </c>
    </row>
    <row r="21278" spans="1:8" x14ac:dyDescent="0.2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VLOOKUP(B21278,[1]Content!B:D,2,FALSE)</f>
        <v>GIF</v>
      </c>
      <c r="F21278" t="str">
        <f>VLOOKUP(B21278,[2]Content!B:D,3,FALSE)</f>
        <v>culture</v>
      </c>
      <c r="G21278">
        <f>VLOOKUP(C21278,[3]ReactionTypes!B:D,3,0)</f>
        <v>12</v>
      </c>
      <c r="H21278" t="str">
        <f>VLOOKUP(C21278,[3]ReactionTypes!B:D,2,0)</f>
        <v>negative</v>
      </c>
    </row>
    <row r="21279" spans="1:8" x14ac:dyDescent="0.2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VLOOKUP(B21279,[1]Content!B:D,2,FALSE)</f>
        <v>GIF</v>
      </c>
      <c r="F21279" t="str">
        <f>VLOOKUP(B21279,[2]Content!B:D,3,FALSE)</f>
        <v>culture</v>
      </c>
      <c r="G21279">
        <f>VLOOKUP(C21279,[3]ReactionTypes!B:D,3,0)</f>
        <v>0</v>
      </c>
      <c r="H21279" t="str">
        <f>VLOOKUP(C21279,[3]ReactionTypes!B:D,2,0)</f>
        <v>negative</v>
      </c>
    </row>
    <row r="21280" spans="1:8" x14ac:dyDescent="0.2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VLOOKUP(B21280,[1]Content!B:D,2,FALSE)</f>
        <v>GIF</v>
      </c>
      <c r="F21280" t="str">
        <f>VLOOKUP(B21280,[2]Content!B:D,3,FALSE)</f>
        <v>culture</v>
      </c>
      <c r="G21280">
        <f>VLOOKUP(C21280,[3]ReactionTypes!B:D,3,0)</f>
        <v>65</v>
      </c>
      <c r="H21280" t="str">
        <f>VLOOKUP(C21280,[3]ReactionTypes!B:D,2,0)</f>
        <v>positive</v>
      </c>
    </row>
    <row r="21281" spans="1:8" x14ac:dyDescent="0.2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VLOOKUP(B21281,[1]Content!B:D,2,FALSE)</f>
        <v>GIF</v>
      </c>
      <c r="F21281" t="str">
        <f>VLOOKUP(B21281,[2]Content!B:D,3,FALSE)</f>
        <v>culture</v>
      </c>
      <c r="G21281">
        <f>VLOOKUP(C21281,[3]ReactionTypes!B:D,3,0)</f>
        <v>15</v>
      </c>
      <c r="H21281" t="str">
        <f>VLOOKUP(C21281,[3]ReactionTypes!B:D,2,0)</f>
        <v>negative</v>
      </c>
    </row>
    <row r="21282" spans="1:8" x14ac:dyDescent="0.2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VLOOKUP(B21282,[1]Content!B:D,2,FALSE)</f>
        <v>GIF</v>
      </c>
      <c r="F21282" t="str">
        <f>VLOOKUP(B21282,[2]Content!B:D,3,FALSE)</f>
        <v>culture</v>
      </c>
      <c r="G21282">
        <f>VLOOKUP(C21282,[3]ReactionTypes!B:D,3,0)</f>
        <v>75</v>
      </c>
      <c r="H21282" t="str">
        <f>VLOOKUP(C21282,[3]ReactionTypes!B:D,2,0)</f>
        <v>positive</v>
      </c>
    </row>
    <row r="21283" spans="1:8" x14ac:dyDescent="0.2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VLOOKUP(B21283,[1]Content!B:D,2,FALSE)</f>
        <v>GIF</v>
      </c>
      <c r="F21283" t="str">
        <f>VLOOKUP(B21283,[2]Content!B:D,3,FALSE)</f>
        <v>culture</v>
      </c>
      <c r="G21283">
        <f>VLOOKUP(C21283,[3]ReactionTypes!B:D,3,0)</f>
        <v>20</v>
      </c>
      <c r="H21283" t="str">
        <f>VLOOKUP(C21283,[3]ReactionTypes!B:D,2,0)</f>
        <v>neutral</v>
      </c>
    </row>
    <row r="21284" spans="1:8" x14ac:dyDescent="0.2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VLOOKUP(B21284,[1]Content!B:D,2,FALSE)</f>
        <v>GIF</v>
      </c>
      <c r="F21284" t="str">
        <f>VLOOKUP(B21284,[2]Content!B:D,3,FALSE)</f>
        <v>culture</v>
      </c>
      <c r="G21284">
        <f>VLOOKUP(C21284,[3]ReactionTypes!B:D,3,0)</f>
        <v>30</v>
      </c>
      <c r="H21284" t="str">
        <f>VLOOKUP(C21284,[3]ReactionTypes!B:D,2,0)</f>
        <v>positive</v>
      </c>
    </row>
    <row r="21285" spans="1:8" x14ac:dyDescent="0.2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VLOOKUP(B21285,[1]Content!B:D,2,FALSE)</f>
        <v>GIF</v>
      </c>
      <c r="F21285" t="str">
        <f>VLOOKUP(B21285,[2]Content!B:D,3,FALSE)</f>
        <v>culture</v>
      </c>
      <c r="G21285">
        <f>VLOOKUP(C21285,[3]ReactionTypes!B:D,3,0)</f>
        <v>15</v>
      </c>
      <c r="H21285" t="str">
        <f>VLOOKUP(C21285,[3]ReactionTypes!B:D,2,0)</f>
        <v>negative</v>
      </c>
    </row>
    <row r="21286" spans="1:8" x14ac:dyDescent="0.2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VLOOKUP(B21286,[1]Content!B:D,2,FALSE)</f>
        <v>GIF</v>
      </c>
      <c r="F21286" t="str">
        <f>VLOOKUP(B21286,[2]Content!B:D,3,FALSE)</f>
        <v>culture</v>
      </c>
      <c r="G21286">
        <f>VLOOKUP(C21286,[3]ReactionTypes!B:D,3,0)</f>
        <v>75</v>
      </c>
      <c r="H21286" t="str">
        <f>VLOOKUP(C21286,[3]ReactionTypes!B:D,2,0)</f>
        <v>positive</v>
      </c>
    </row>
    <row r="21287" spans="1:8" x14ac:dyDescent="0.2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VLOOKUP(B21287,[1]Content!B:D,2,FALSE)</f>
        <v>GIF</v>
      </c>
      <c r="F21287" t="str">
        <f>VLOOKUP(B21287,[2]Content!B:D,3,FALSE)</f>
        <v>culture</v>
      </c>
      <c r="G21287">
        <f>VLOOKUP(C21287,[3]ReactionTypes!B:D,3,0)</f>
        <v>20</v>
      </c>
      <c r="H21287" t="str">
        <f>VLOOKUP(C21287,[3]ReactionTypes!B:D,2,0)</f>
        <v>neutral</v>
      </c>
    </row>
    <row r="21288" spans="1:8" x14ac:dyDescent="0.2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VLOOKUP(B21288,[1]Content!B:D,2,FALSE)</f>
        <v>GIF</v>
      </c>
      <c r="F21288" t="str">
        <f>VLOOKUP(B21288,[2]Content!B:D,3,FALSE)</f>
        <v>culture</v>
      </c>
      <c r="G21288">
        <f>VLOOKUP(C21288,[3]ReactionTypes!B:D,3,0)</f>
        <v>50</v>
      </c>
      <c r="H21288" t="str">
        <f>VLOOKUP(C21288,[3]ReactionTypes!B:D,2,0)</f>
        <v>positive</v>
      </c>
    </row>
    <row r="21289" spans="1:8" x14ac:dyDescent="0.2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VLOOKUP(B21289,[1]Content!B:D,2,FALSE)</f>
        <v>GIF</v>
      </c>
      <c r="F21289" t="str">
        <f>VLOOKUP(B21289,[2]Content!B:D,3,FALSE)</f>
        <v>culture</v>
      </c>
      <c r="G21289">
        <f>VLOOKUP(C21289,[3]ReactionTypes!B:D,3,0)</f>
        <v>50</v>
      </c>
      <c r="H21289" t="str">
        <f>VLOOKUP(C21289,[3]ReactionTypes!B:D,2,0)</f>
        <v>positive</v>
      </c>
    </row>
    <row r="21290" spans="1:8" x14ac:dyDescent="0.2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VLOOKUP(B21290,[1]Content!B:D,2,FALSE)</f>
        <v>GIF</v>
      </c>
      <c r="F21290" t="str">
        <f>VLOOKUP(B21290,[2]Content!B:D,3,FALSE)</f>
        <v>culture</v>
      </c>
      <c r="G21290">
        <f>VLOOKUP(C21290,[3]ReactionTypes!B:D,3,0)</f>
        <v>70</v>
      </c>
      <c r="H21290" t="str">
        <f>VLOOKUP(C21290,[3]ReactionTypes!B:D,2,0)</f>
        <v>positive</v>
      </c>
    </row>
    <row r="21291" spans="1:8" x14ac:dyDescent="0.2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VLOOKUP(B21291,[1]Content!B:D,2,FALSE)</f>
        <v>GIF</v>
      </c>
      <c r="F21291" t="str">
        <f>VLOOKUP(B21291,[2]Content!B:D,3,FALSE)</f>
        <v>culture</v>
      </c>
      <c r="G21291">
        <f>VLOOKUP(C21291,[3]ReactionTypes!B:D,3,0)</f>
        <v>35</v>
      </c>
      <c r="H21291" t="str">
        <f>VLOOKUP(C21291,[3]ReactionTypes!B:D,2,0)</f>
        <v>neutral</v>
      </c>
    </row>
    <row r="21292" spans="1:8" x14ac:dyDescent="0.2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VLOOKUP(B21292,[1]Content!B:D,2,FALSE)</f>
        <v>GIF</v>
      </c>
      <c r="F21292" t="str">
        <f>VLOOKUP(B21292,[2]Content!B:D,3,FALSE)</f>
        <v>culture</v>
      </c>
      <c r="G21292">
        <f>VLOOKUP(C21292,[3]ReactionTypes!B:D,3,0)</f>
        <v>72</v>
      </c>
      <c r="H21292" t="str">
        <f>VLOOKUP(C21292,[3]ReactionTypes!B:D,2,0)</f>
        <v>positive</v>
      </c>
    </row>
    <row r="21293" spans="1:8" x14ac:dyDescent="0.2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VLOOKUP(B21293,[1]Content!B:D,2,FALSE)</f>
        <v>GIF</v>
      </c>
      <c r="F21293" t="str">
        <f>VLOOKUP(B21293,[2]Content!B:D,3,FALSE)</f>
        <v>culture</v>
      </c>
      <c r="G21293">
        <f>VLOOKUP(C21293,[3]ReactionTypes!B:D,3,0)</f>
        <v>20</v>
      </c>
      <c r="H21293" t="str">
        <f>VLOOKUP(C21293,[3]ReactionTypes!B:D,2,0)</f>
        <v>neutral</v>
      </c>
    </row>
    <row r="21294" spans="1:8" x14ac:dyDescent="0.2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VLOOKUP(B21294,[1]Content!B:D,2,FALSE)</f>
        <v>GIF</v>
      </c>
      <c r="F21294" t="str">
        <f>VLOOKUP(B21294,[2]Content!B:D,3,FALSE)</f>
        <v>culture</v>
      </c>
      <c r="G21294">
        <f>VLOOKUP(C21294,[3]ReactionTypes!B:D,3,0)</f>
        <v>5</v>
      </c>
      <c r="H21294" t="str">
        <f>VLOOKUP(C21294,[3]ReactionTypes!B:D,2,0)</f>
        <v>negative</v>
      </c>
    </row>
    <row r="21295" spans="1:8" x14ac:dyDescent="0.2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VLOOKUP(B21295,[1]Content!B:D,2,FALSE)</f>
        <v>photo</v>
      </c>
      <c r="F21295" t="str">
        <f>VLOOKUP(B21295,[2]Content!B:D,3,FALSE)</f>
        <v>animals</v>
      </c>
      <c r="G21295">
        <f>VLOOKUP(C21295,[3]ReactionTypes!B:D,3,0)</f>
        <v>15</v>
      </c>
      <c r="H21295" t="str">
        <f>VLOOKUP(C21295,[3]ReactionTypes!B:D,2,0)</f>
        <v>negative</v>
      </c>
    </row>
    <row r="21296" spans="1:8" x14ac:dyDescent="0.2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VLOOKUP(B21296,[1]Content!B:D,2,FALSE)</f>
        <v>photo</v>
      </c>
      <c r="F21296" t="str">
        <f>VLOOKUP(B21296,[2]Content!B:D,3,FALSE)</f>
        <v>animals</v>
      </c>
      <c r="G21296">
        <f>VLOOKUP(C21296,[3]ReactionTypes!B:D,3,0)</f>
        <v>60</v>
      </c>
      <c r="H21296" t="str">
        <f>VLOOKUP(C21296,[3]ReactionTypes!B:D,2,0)</f>
        <v>positive</v>
      </c>
    </row>
    <row r="21297" spans="1:8" x14ac:dyDescent="0.2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VLOOKUP(B21297,[1]Content!B:D,2,FALSE)</f>
        <v>photo</v>
      </c>
      <c r="F21297" t="str">
        <f>VLOOKUP(B21297,[2]Content!B:D,3,FALSE)</f>
        <v>animals</v>
      </c>
      <c r="G21297">
        <f>VLOOKUP(C21297,[3]ReactionTypes!B:D,3,0)</f>
        <v>30</v>
      </c>
      <c r="H21297" t="str">
        <f>VLOOKUP(C21297,[3]ReactionTypes!B:D,2,0)</f>
        <v>positive</v>
      </c>
    </row>
    <row r="21298" spans="1:8" x14ac:dyDescent="0.2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VLOOKUP(B21298,[1]Content!B:D,2,FALSE)</f>
        <v>photo</v>
      </c>
      <c r="F21298" t="str">
        <f>VLOOKUP(B21298,[2]Content!B:D,3,FALSE)</f>
        <v>animals</v>
      </c>
      <c r="G21298">
        <f>VLOOKUP(C21298,[3]ReactionTypes!B:D,3,0)</f>
        <v>60</v>
      </c>
      <c r="H21298" t="str">
        <f>VLOOKUP(C21298,[3]ReactionTypes!B:D,2,0)</f>
        <v>positive</v>
      </c>
    </row>
    <row r="21299" spans="1:8" x14ac:dyDescent="0.2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VLOOKUP(B21299,[1]Content!B:D,2,FALSE)</f>
        <v>photo</v>
      </c>
      <c r="F21299" t="str">
        <f>VLOOKUP(B21299,[2]Content!B:D,3,FALSE)</f>
        <v>animals</v>
      </c>
      <c r="G21299">
        <f>VLOOKUP(C21299,[3]ReactionTypes!B:D,3,0)</f>
        <v>5</v>
      </c>
      <c r="H21299" t="str">
        <f>VLOOKUP(C21299,[3]ReactionTypes!B:D,2,0)</f>
        <v>negative</v>
      </c>
    </row>
    <row r="21300" spans="1:8" x14ac:dyDescent="0.2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VLOOKUP(B21300,[1]Content!B:D,2,FALSE)</f>
        <v>photo</v>
      </c>
      <c r="F21300" t="str">
        <f>VLOOKUP(B21300,[2]Content!B:D,3,FALSE)</f>
        <v>animals</v>
      </c>
      <c r="G21300">
        <f>VLOOKUP(C21300,[3]ReactionTypes!B:D,3,0)</f>
        <v>35</v>
      </c>
      <c r="H21300" t="str">
        <f>VLOOKUP(C21300,[3]ReactionTypes!B:D,2,0)</f>
        <v>neutral</v>
      </c>
    </row>
    <row r="21301" spans="1:8" x14ac:dyDescent="0.2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VLOOKUP(B21301,[1]Content!B:D,2,FALSE)</f>
        <v>photo</v>
      </c>
      <c r="F21301" t="str">
        <f>VLOOKUP(B21301,[2]Content!B:D,3,FALSE)</f>
        <v>animals</v>
      </c>
      <c r="G21301">
        <f>VLOOKUP(C21301,[3]ReactionTypes!B:D,3,0)</f>
        <v>35</v>
      </c>
      <c r="H21301" t="str">
        <f>VLOOKUP(C21301,[3]ReactionTypes!B:D,2,0)</f>
        <v>neutral</v>
      </c>
    </row>
    <row r="21302" spans="1:8" x14ac:dyDescent="0.2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VLOOKUP(B21302,[1]Content!B:D,2,FALSE)</f>
        <v>photo</v>
      </c>
      <c r="F21302" t="str">
        <f>VLOOKUP(B21302,[2]Content!B:D,3,FALSE)</f>
        <v>animals</v>
      </c>
      <c r="G21302">
        <f>VLOOKUP(C21302,[3]ReactionTypes!B:D,3,0)</f>
        <v>75</v>
      </c>
      <c r="H21302" t="str">
        <f>VLOOKUP(C21302,[3]ReactionTypes!B:D,2,0)</f>
        <v>positive</v>
      </c>
    </row>
    <row r="21303" spans="1:8" x14ac:dyDescent="0.2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VLOOKUP(B21303,[1]Content!B:D,2,FALSE)</f>
        <v>photo</v>
      </c>
      <c r="F21303" t="str">
        <f>VLOOKUP(B21303,[2]Content!B:D,3,FALSE)</f>
        <v>animals</v>
      </c>
      <c r="G21303">
        <f>VLOOKUP(C21303,[3]ReactionTypes!B:D,3,0)</f>
        <v>45</v>
      </c>
      <c r="H21303" t="str">
        <f>VLOOKUP(C21303,[3]ReactionTypes!B:D,2,0)</f>
        <v>positive</v>
      </c>
    </row>
    <row r="21304" spans="1:8" x14ac:dyDescent="0.2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VLOOKUP(B21304,[1]Content!B:D,2,FALSE)</f>
        <v>photo</v>
      </c>
      <c r="F21304" t="str">
        <f>VLOOKUP(B21304,[2]Content!B:D,3,FALSE)</f>
        <v>animals</v>
      </c>
      <c r="G21304">
        <f>VLOOKUP(C21304,[3]ReactionTypes!B:D,3,0)</f>
        <v>30</v>
      </c>
      <c r="H21304" t="str">
        <f>VLOOKUP(C21304,[3]ReactionTypes!B:D,2,0)</f>
        <v>positive</v>
      </c>
    </row>
    <row r="21305" spans="1:8" x14ac:dyDescent="0.2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VLOOKUP(B21305,[1]Content!B:D,2,FALSE)</f>
        <v>photo</v>
      </c>
      <c r="F21305" t="str">
        <f>VLOOKUP(B21305,[2]Content!B:D,3,FALSE)</f>
        <v>animals</v>
      </c>
      <c r="G21305">
        <f>VLOOKUP(C21305,[3]ReactionTypes!B:D,3,0)</f>
        <v>30</v>
      </c>
      <c r="H21305" t="str">
        <f>VLOOKUP(C21305,[3]ReactionTypes!B:D,2,0)</f>
        <v>positive</v>
      </c>
    </row>
    <row r="21306" spans="1:8" x14ac:dyDescent="0.2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VLOOKUP(B21306,[1]Content!B:D,2,FALSE)</f>
        <v>photo</v>
      </c>
      <c r="F21306" t="str">
        <f>VLOOKUP(B21306,[2]Content!B:D,3,FALSE)</f>
        <v>animals</v>
      </c>
      <c r="G21306">
        <f>VLOOKUP(C21306,[3]ReactionTypes!B:D,3,0)</f>
        <v>15</v>
      </c>
      <c r="H21306" t="str">
        <f>VLOOKUP(C21306,[3]ReactionTypes!B:D,2,0)</f>
        <v>negative</v>
      </c>
    </row>
    <row r="21307" spans="1:8" x14ac:dyDescent="0.2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VLOOKUP(B21307,[1]Content!B:D,2,FALSE)</f>
        <v>photo</v>
      </c>
      <c r="F21307" t="str">
        <f>VLOOKUP(B21307,[2]Content!B:D,3,FALSE)</f>
        <v>animals</v>
      </c>
      <c r="G21307">
        <f>VLOOKUP(C21307,[3]ReactionTypes!B:D,3,0)</f>
        <v>60</v>
      </c>
      <c r="H21307" t="str">
        <f>VLOOKUP(C21307,[3]ReactionTypes!B:D,2,0)</f>
        <v>positive</v>
      </c>
    </row>
    <row r="21308" spans="1:8" x14ac:dyDescent="0.2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VLOOKUP(B21308,[1]Content!B:D,2,FALSE)</f>
        <v>photo</v>
      </c>
      <c r="F21308" t="str">
        <f>VLOOKUP(B21308,[2]Content!B:D,3,FALSE)</f>
        <v>animals</v>
      </c>
      <c r="G21308">
        <f>VLOOKUP(C21308,[3]ReactionTypes!B:D,3,0)</f>
        <v>0</v>
      </c>
      <c r="H21308" t="str">
        <f>VLOOKUP(C21308,[3]ReactionTypes!B:D,2,0)</f>
        <v>negative</v>
      </c>
    </row>
    <row r="21309" spans="1:8" x14ac:dyDescent="0.2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VLOOKUP(B21309,[1]Content!B:D,2,FALSE)</f>
        <v>photo</v>
      </c>
      <c r="F21309" t="str">
        <f>VLOOKUP(B21309,[2]Content!B:D,3,FALSE)</f>
        <v>animals</v>
      </c>
      <c r="G21309">
        <f>VLOOKUP(C21309,[3]ReactionTypes!B:D,3,0)</f>
        <v>5</v>
      </c>
      <c r="H21309" t="str">
        <f>VLOOKUP(C21309,[3]ReactionTypes!B:D,2,0)</f>
        <v>negative</v>
      </c>
    </row>
    <row r="21310" spans="1:8" x14ac:dyDescent="0.2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VLOOKUP(B21310,[1]Content!B:D,2,FALSE)</f>
        <v>photo</v>
      </c>
      <c r="F21310" t="str">
        <f>VLOOKUP(B21310,[2]Content!B:D,3,FALSE)</f>
        <v>animals</v>
      </c>
      <c r="G21310">
        <f>VLOOKUP(C21310,[3]ReactionTypes!B:D,3,0)</f>
        <v>20</v>
      </c>
      <c r="H21310" t="str">
        <f>VLOOKUP(C21310,[3]ReactionTypes!B:D,2,0)</f>
        <v>neutral</v>
      </c>
    </row>
    <row r="21311" spans="1:8" x14ac:dyDescent="0.2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VLOOKUP(B21311,[1]Content!B:D,2,FALSE)</f>
        <v>photo</v>
      </c>
      <c r="F21311" t="str">
        <f>VLOOKUP(B21311,[2]Content!B:D,3,FALSE)</f>
        <v>animals</v>
      </c>
      <c r="G21311">
        <f>VLOOKUP(C21311,[3]ReactionTypes!B:D,3,0)</f>
        <v>65</v>
      </c>
      <c r="H21311" t="str">
        <f>VLOOKUP(C21311,[3]ReactionTypes!B:D,2,0)</f>
        <v>positive</v>
      </c>
    </row>
    <row r="21312" spans="1:8" x14ac:dyDescent="0.2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VLOOKUP(B21312,[1]Content!B:D,2,FALSE)</f>
        <v>photo</v>
      </c>
      <c r="F21312" t="str">
        <f>VLOOKUP(B21312,[2]Content!B:D,3,FALSE)</f>
        <v>animals</v>
      </c>
      <c r="G21312">
        <f>VLOOKUP(C21312,[3]ReactionTypes!B:D,3,0)</f>
        <v>60</v>
      </c>
      <c r="H21312" t="str">
        <f>VLOOKUP(C21312,[3]ReactionTypes!B:D,2,0)</f>
        <v>positive</v>
      </c>
    </row>
    <row r="21313" spans="1:8" x14ac:dyDescent="0.2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VLOOKUP(B21313,[1]Content!B:D,2,FALSE)</f>
        <v>photo</v>
      </c>
      <c r="F21313" t="str">
        <f>VLOOKUP(B21313,[2]Content!B:D,3,FALSE)</f>
        <v>animals</v>
      </c>
      <c r="G21313">
        <f>VLOOKUP(C21313,[3]ReactionTypes!B:D,3,0)</f>
        <v>15</v>
      </c>
      <c r="H21313" t="str">
        <f>VLOOKUP(C21313,[3]ReactionTypes!B:D,2,0)</f>
        <v>negative</v>
      </c>
    </row>
    <row r="21314" spans="1:8" x14ac:dyDescent="0.2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VLOOKUP(B21314,[1]Content!B:D,2,FALSE)</f>
        <v>photo</v>
      </c>
      <c r="F21314" t="str">
        <f>VLOOKUP(B21314,[2]Content!B:D,3,FALSE)</f>
        <v>animals</v>
      </c>
      <c r="G21314">
        <f>VLOOKUP(C21314,[3]ReactionTypes!B:D,3,0)</f>
        <v>60</v>
      </c>
      <c r="H21314" t="str">
        <f>VLOOKUP(C21314,[3]ReactionTypes!B:D,2,0)</f>
        <v>positive</v>
      </c>
    </row>
    <row r="21315" spans="1:8" x14ac:dyDescent="0.2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VLOOKUP(B21315,[1]Content!B:D,2,FALSE)</f>
        <v>photo</v>
      </c>
      <c r="F21315" t="str">
        <f>VLOOKUP(B21315,[2]Content!B:D,3,FALSE)</f>
        <v>animals</v>
      </c>
      <c r="G21315">
        <f>VLOOKUP(C21315,[3]ReactionTypes!B:D,3,0)</f>
        <v>15</v>
      </c>
      <c r="H21315" t="str">
        <f>VLOOKUP(C21315,[3]ReactionTypes!B:D,2,0)</f>
        <v>negative</v>
      </c>
    </row>
    <row r="21316" spans="1:8" x14ac:dyDescent="0.2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VLOOKUP(B21316,[1]Content!B:D,2,FALSE)</f>
        <v>photo</v>
      </c>
      <c r="F21316" t="str">
        <f>VLOOKUP(B21316,[2]Content!B:D,3,FALSE)</f>
        <v>animals</v>
      </c>
      <c r="G21316">
        <f>VLOOKUP(C21316,[3]ReactionTypes!B:D,3,0)</f>
        <v>5</v>
      </c>
      <c r="H21316" t="str">
        <f>VLOOKUP(C21316,[3]ReactionTypes!B:D,2,0)</f>
        <v>negative</v>
      </c>
    </row>
    <row r="21317" spans="1:8" x14ac:dyDescent="0.2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VLOOKUP(B21317,[1]Content!B:D,2,FALSE)</f>
        <v>photo</v>
      </c>
      <c r="F21317" t="str">
        <f>VLOOKUP(B21317,[2]Content!B:D,3,FALSE)</f>
        <v>animals</v>
      </c>
      <c r="G21317">
        <f>VLOOKUP(C21317,[3]ReactionTypes!B:D,3,0)</f>
        <v>70</v>
      </c>
      <c r="H21317" t="str">
        <f>VLOOKUP(C21317,[3]ReactionTypes!B:D,2,0)</f>
        <v>positive</v>
      </c>
    </row>
    <row r="21318" spans="1:8" x14ac:dyDescent="0.2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VLOOKUP(B21318,[1]Content!B:D,2,FALSE)</f>
        <v>photo</v>
      </c>
      <c r="F21318" t="str">
        <f>VLOOKUP(B21318,[2]Content!B:D,3,FALSE)</f>
        <v>animals</v>
      </c>
      <c r="G21318">
        <f>VLOOKUP(C21318,[3]ReactionTypes!B:D,3,0)</f>
        <v>72</v>
      </c>
      <c r="H21318" t="str">
        <f>VLOOKUP(C21318,[3]ReactionTypes!B:D,2,0)</f>
        <v>positive</v>
      </c>
    </row>
    <row r="21319" spans="1:8" x14ac:dyDescent="0.2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VLOOKUP(B21319,[1]Content!B:D,2,FALSE)</f>
        <v>photo</v>
      </c>
      <c r="F21319" t="str">
        <f>VLOOKUP(B21319,[2]Content!B:D,3,FALSE)</f>
        <v>animals</v>
      </c>
      <c r="G21319">
        <f>VLOOKUP(C21319,[3]ReactionTypes!B:D,3,0)</f>
        <v>30</v>
      </c>
      <c r="H21319" t="str">
        <f>VLOOKUP(C21319,[3]ReactionTypes!B:D,2,0)</f>
        <v>positive</v>
      </c>
    </row>
    <row r="21320" spans="1:8" x14ac:dyDescent="0.2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VLOOKUP(B21320,[1]Content!B:D,2,FALSE)</f>
        <v>photo</v>
      </c>
      <c r="F21320" t="str">
        <f>VLOOKUP(B21320,[2]Content!B:D,3,FALSE)</f>
        <v>animals</v>
      </c>
      <c r="G21320">
        <f>VLOOKUP(C21320,[3]ReactionTypes!B:D,3,0)</f>
        <v>15</v>
      </c>
      <c r="H21320" t="str">
        <f>VLOOKUP(C21320,[3]ReactionTypes!B:D,2,0)</f>
        <v>negative</v>
      </c>
    </row>
    <row r="21321" spans="1:8" x14ac:dyDescent="0.2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VLOOKUP(B21321,[1]Content!B:D,2,FALSE)</f>
        <v>audio</v>
      </c>
      <c r="F21321" t="str">
        <f>VLOOKUP(B21321,[2]Content!B:D,3,FALSE)</f>
        <v>culture</v>
      </c>
      <c r="G21321">
        <f>VLOOKUP(C21321,[3]ReactionTypes!B:D,3,0)</f>
        <v>72</v>
      </c>
      <c r="H21321" t="str">
        <f>VLOOKUP(C21321,[3]ReactionTypes!B:D,2,0)</f>
        <v>positive</v>
      </c>
    </row>
    <row r="21322" spans="1:8" x14ac:dyDescent="0.2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VLOOKUP(B21322,[1]Content!B:D,2,FALSE)</f>
        <v>audio</v>
      </c>
      <c r="F21322" t="str">
        <f>VLOOKUP(B21322,[2]Content!B:D,3,FALSE)</f>
        <v>culture</v>
      </c>
      <c r="G21322">
        <f>VLOOKUP(C21322,[3]ReactionTypes!B:D,3,0)</f>
        <v>0</v>
      </c>
      <c r="H21322" t="str">
        <f>VLOOKUP(C21322,[3]ReactionTypes!B:D,2,0)</f>
        <v>negative</v>
      </c>
    </row>
    <row r="21323" spans="1:8" x14ac:dyDescent="0.2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VLOOKUP(B21323,[1]Content!B:D,2,FALSE)</f>
        <v>audio</v>
      </c>
      <c r="F21323" t="str">
        <f>VLOOKUP(B21323,[2]Content!B:D,3,FALSE)</f>
        <v>culture</v>
      </c>
      <c r="G21323">
        <f>VLOOKUP(C21323,[3]ReactionTypes!B:D,3,0)</f>
        <v>60</v>
      </c>
      <c r="H21323" t="str">
        <f>VLOOKUP(C21323,[3]ReactionTypes!B:D,2,0)</f>
        <v>positive</v>
      </c>
    </row>
    <row r="21324" spans="1:8" x14ac:dyDescent="0.2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VLOOKUP(B21324,[1]Content!B:D,2,FALSE)</f>
        <v>audio</v>
      </c>
      <c r="F21324" t="str">
        <f>VLOOKUP(B21324,[2]Content!B:D,3,FALSE)</f>
        <v>culture</v>
      </c>
      <c r="G21324">
        <f>VLOOKUP(C21324,[3]ReactionTypes!B:D,3,0)</f>
        <v>0</v>
      </c>
      <c r="H21324" t="str">
        <f>VLOOKUP(C21324,[3]ReactionTypes!B:D,2,0)</f>
        <v>negative</v>
      </c>
    </row>
    <row r="21325" spans="1:8" x14ac:dyDescent="0.2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VLOOKUP(B21325,[1]Content!B:D,2,FALSE)</f>
        <v>audio</v>
      </c>
      <c r="F21325" t="str">
        <f>VLOOKUP(B21325,[2]Content!B:D,3,FALSE)</f>
        <v>cooking</v>
      </c>
      <c r="G21325">
        <f>VLOOKUP(C21325,[3]ReactionTypes!B:D,3,0)</f>
        <v>70</v>
      </c>
      <c r="H21325" t="str">
        <f>VLOOKUP(C21325,[3]ReactionTypes!B:D,2,0)</f>
        <v>positive</v>
      </c>
    </row>
    <row r="21326" spans="1:8" x14ac:dyDescent="0.2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VLOOKUP(B21326,[1]Content!B:D,2,FALSE)</f>
        <v>audio</v>
      </c>
      <c r="F21326" t="str">
        <f>VLOOKUP(B21326,[2]Content!B:D,3,FALSE)</f>
        <v>cooking</v>
      </c>
      <c r="G21326">
        <f>VLOOKUP(C21326,[3]ReactionTypes!B:D,3,0)</f>
        <v>5</v>
      </c>
      <c r="H21326" t="str">
        <f>VLOOKUP(C21326,[3]ReactionTypes!B:D,2,0)</f>
        <v>negative</v>
      </c>
    </row>
    <row r="21327" spans="1:8" x14ac:dyDescent="0.2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VLOOKUP(B21327,[1]Content!B:D,2,FALSE)</f>
        <v>audio</v>
      </c>
      <c r="F21327" t="str">
        <f>VLOOKUP(B21327,[2]Content!B:D,3,FALSE)</f>
        <v>cooking</v>
      </c>
      <c r="G21327">
        <f>VLOOKUP(C21327,[3]ReactionTypes!B:D,3,0)</f>
        <v>70</v>
      </c>
      <c r="H21327" t="str">
        <f>VLOOKUP(C21327,[3]ReactionTypes!B:D,2,0)</f>
        <v>positive</v>
      </c>
    </row>
    <row r="21328" spans="1:8" x14ac:dyDescent="0.2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VLOOKUP(B21328,[1]Content!B:D,2,FALSE)</f>
        <v>audio</v>
      </c>
      <c r="F21328" t="str">
        <f>VLOOKUP(B21328,[2]Content!B:D,3,FALSE)</f>
        <v>cooking</v>
      </c>
      <c r="G21328">
        <f>VLOOKUP(C21328,[3]ReactionTypes!B:D,3,0)</f>
        <v>65</v>
      </c>
      <c r="H21328" t="str">
        <f>VLOOKUP(C21328,[3]ReactionTypes!B:D,2,0)</f>
        <v>positive</v>
      </c>
    </row>
    <row r="21329" spans="1:8" x14ac:dyDescent="0.2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VLOOKUP(B21329,[1]Content!B:D,2,FALSE)</f>
        <v>audio</v>
      </c>
      <c r="F21329" t="str">
        <f>VLOOKUP(B21329,[2]Content!B:D,3,FALSE)</f>
        <v>cooking</v>
      </c>
      <c r="G21329">
        <f>VLOOKUP(C21329,[3]ReactionTypes!B:D,3,0)</f>
        <v>60</v>
      </c>
      <c r="H21329" t="str">
        <f>VLOOKUP(C21329,[3]ReactionTypes!B:D,2,0)</f>
        <v>positive</v>
      </c>
    </row>
    <row r="21330" spans="1:8" x14ac:dyDescent="0.2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VLOOKUP(B21330,[1]Content!B:D,2,FALSE)</f>
        <v>audio</v>
      </c>
      <c r="F21330" t="str">
        <f>VLOOKUP(B21330,[2]Content!B:D,3,FALSE)</f>
        <v>cooking</v>
      </c>
      <c r="G21330">
        <f>VLOOKUP(C21330,[3]ReactionTypes!B:D,3,0)</f>
        <v>72</v>
      </c>
      <c r="H21330" t="str">
        <f>VLOOKUP(C21330,[3]ReactionTypes!B:D,2,0)</f>
        <v>positive</v>
      </c>
    </row>
    <row r="21331" spans="1:8" x14ac:dyDescent="0.2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VLOOKUP(B21331,[1]Content!B:D,2,FALSE)</f>
        <v>audio</v>
      </c>
      <c r="F21331" t="str">
        <f>VLOOKUP(B21331,[2]Content!B:D,3,FALSE)</f>
        <v>cooking</v>
      </c>
      <c r="G21331">
        <f>VLOOKUP(C21331,[3]ReactionTypes!B:D,3,0)</f>
        <v>72</v>
      </c>
      <c r="H21331" t="str">
        <f>VLOOKUP(C21331,[3]ReactionTypes!B:D,2,0)</f>
        <v>positive</v>
      </c>
    </row>
    <row r="21332" spans="1:8" x14ac:dyDescent="0.2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VLOOKUP(B21332,[1]Content!B:D,2,FALSE)</f>
        <v>audio</v>
      </c>
      <c r="F21332" t="str">
        <f>VLOOKUP(B21332,[2]Content!B:D,3,FALSE)</f>
        <v>cooking</v>
      </c>
      <c r="G21332">
        <f>VLOOKUP(C21332,[3]ReactionTypes!B:D,3,0)</f>
        <v>50</v>
      </c>
      <c r="H21332" t="str">
        <f>VLOOKUP(C21332,[3]ReactionTypes!B:D,2,0)</f>
        <v>positive</v>
      </c>
    </row>
    <row r="21333" spans="1:8" x14ac:dyDescent="0.2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VLOOKUP(B21333,[1]Content!B:D,2,FALSE)</f>
        <v>audio</v>
      </c>
      <c r="F21333" t="str">
        <f>VLOOKUP(B21333,[2]Content!B:D,3,FALSE)</f>
        <v>cooking</v>
      </c>
      <c r="G21333">
        <f>VLOOKUP(C21333,[3]ReactionTypes!B:D,3,0)</f>
        <v>60</v>
      </c>
      <c r="H21333" t="str">
        <f>VLOOKUP(C21333,[3]ReactionTypes!B:D,2,0)</f>
        <v>positive</v>
      </c>
    </row>
    <row r="21334" spans="1:8" x14ac:dyDescent="0.2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VLOOKUP(B21334,[1]Content!B:D,2,FALSE)</f>
        <v>audio</v>
      </c>
      <c r="F21334" t="str">
        <f>VLOOKUP(B21334,[2]Content!B:D,3,FALSE)</f>
        <v>cooking</v>
      </c>
      <c r="G21334">
        <f>VLOOKUP(C21334,[3]ReactionTypes!B:D,3,0)</f>
        <v>70</v>
      </c>
      <c r="H21334" t="str">
        <f>VLOOKUP(C21334,[3]ReactionTypes!B:D,2,0)</f>
        <v>positive</v>
      </c>
    </row>
    <row r="21335" spans="1:8" x14ac:dyDescent="0.2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VLOOKUP(B21335,[1]Content!B:D,2,FALSE)</f>
        <v>audio</v>
      </c>
      <c r="F21335" t="str">
        <f>VLOOKUP(B21335,[2]Content!B:D,3,FALSE)</f>
        <v>cooking</v>
      </c>
      <c r="G21335">
        <f>VLOOKUP(C21335,[3]ReactionTypes!B:D,3,0)</f>
        <v>50</v>
      </c>
      <c r="H21335" t="str">
        <f>VLOOKUP(C21335,[3]ReactionTypes!B:D,2,0)</f>
        <v>positive</v>
      </c>
    </row>
    <row r="21336" spans="1:8" x14ac:dyDescent="0.2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VLOOKUP(B21336,[1]Content!B:D,2,FALSE)</f>
        <v>audio</v>
      </c>
      <c r="F21336" t="str">
        <f>VLOOKUP(B21336,[2]Content!B:D,3,FALSE)</f>
        <v>cooking</v>
      </c>
      <c r="G21336">
        <f>VLOOKUP(C21336,[3]ReactionTypes!B:D,3,0)</f>
        <v>45</v>
      </c>
      <c r="H21336" t="str">
        <f>VLOOKUP(C21336,[3]ReactionTypes!B:D,2,0)</f>
        <v>positive</v>
      </c>
    </row>
    <row r="21337" spans="1:8" x14ac:dyDescent="0.2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VLOOKUP(B21337,[1]Content!B:D,2,FALSE)</f>
        <v>audio</v>
      </c>
      <c r="F21337" t="str">
        <f>VLOOKUP(B21337,[2]Content!B:D,3,FALSE)</f>
        <v>cooking</v>
      </c>
      <c r="G21337">
        <f>VLOOKUP(C21337,[3]ReactionTypes!B:D,3,0)</f>
        <v>5</v>
      </c>
      <c r="H21337" t="str">
        <f>VLOOKUP(C21337,[3]ReactionTypes!B:D,2,0)</f>
        <v>negative</v>
      </c>
    </row>
    <row r="21338" spans="1:8" x14ac:dyDescent="0.2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VLOOKUP(B21338,[1]Content!B:D,2,FALSE)</f>
        <v>audio</v>
      </c>
      <c r="F21338" t="str">
        <f>VLOOKUP(B21338,[2]Content!B:D,3,FALSE)</f>
        <v>cooking</v>
      </c>
      <c r="G21338">
        <f>VLOOKUP(C21338,[3]ReactionTypes!B:D,3,0)</f>
        <v>10</v>
      </c>
      <c r="H21338" t="str">
        <f>VLOOKUP(C21338,[3]ReactionTypes!B:D,2,0)</f>
        <v>negative</v>
      </c>
    </row>
    <row r="21339" spans="1:8" x14ac:dyDescent="0.2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VLOOKUP(B21339,[1]Content!B:D,2,FALSE)</f>
        <v>audio</v>
      </c>
      <c r="F21339" t="str">
        <f>VLOOKUP(B21339,[2]Content!B:D,3,FALSE)</f>
        <v>cooking</v>
      </c>
      <c r="G21339">
        <f>VLOOKUP(C21339,[3]ReactionTypes!B:D,3,0)</f>
        <v>10</v>
      </c>
      <c r="H21339" t="str">
        <f>VLOOKUP(C21339,[3]ReactionTypes!B:D,2,0)</f>
        <v>negative</v>
      </c>
    </row>
    <row r="21340" spans="1:8" x14ac:dyDescent="0.2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VLOOKUP(B21340,[1]Content!B:D,2,FALSE)</f>
        <v>audio</v>
      </c>
      <c r="F21340" t="str">
        <f>VLOOKUP(B21340,[2]Content!B:D,3,FALSE)</f>
        <v>cooking</v>
      </c>
      <c r="G21340">
        <f>VLOOKUP(C21340,[3]ReactionTypes!B:D,3,0)</f>
        <v>70</v>
      </c>
      <c r="H21340" t="str">
        <f>VLOOKUP(C21340,[3]ReactionTypes!B:D,2,0)</f>
        <v>positive</v>
      </c>
    </row>
    <row r="21341" spans="1:8" x14ac:dyDescent="0.2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VLOOKUP(B21341,[1]Content!B:D,2,FALSE)</f>
        <v>audio</v>
      </c>
      <c r="F21341" t="str">
        <f>VLOOKUP(B21341,[2]Content!B:D,3,FALSE)</f>
        <v>cooking</v>
      </c>
      <c r="G21341">
        <f>VLOOKUP(C21341,[3]ReactionTypes!B:D,3,0)</f>
        <v>30</v>
      </c>
      <c r="H21341" t="str">
        <f>VLOOKUP(C21341,[3]ReactionTypes!B:D,2,0)</f>
        <v>positive</v>
      </c>
    </row>
    <row r="21342" spans="1:8" x14ac:dyDescent="0.2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VLOOKUP(B21342,[1]Content!B:D,2,FALSE)</f>
        <v>audio</v>
      </c>
      <c r="F21342" t="str">
        <f>VLOOKUP(B21342,[2]Content!B:D,3,FALSE)</f>
        <v>cooking</v>
      </c>
      <c r="G21342">
        <f>VLOOKUP(C21342,[3]ReactionTypes!B:D,3,0)</f>
        <v>70</v>
      </c>
      <c r="H21342" t="str">
        <f>VLOOKUP(C21342,[3]ReactionTypes!B:D,2,0)</f>
        <v>positive</v>
      </c>
    </row>
    <row r="21343" spans="1:8" x14ac:dyDescent="0.2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VLOOKUP(B21343,[1]Content!B:D,2,FALSE)</f>
        <v>audio</v>
      </c>
      <c r="F21343" t="str">
        <f>VLOOKUP(B21343,[2]Content!B:D,3,FALSE)</f>
        <v>cooking</v>
      </c>
      <c r="G21343">
        <f>VLOOKUP(C21343,[3]ReactionTypes!B:D,3,0)</f>
        <v>10</v>
      </c>
      <c r="H21343" t="str">
        <f>VLOOKUP(C21343,[3]ReactionTypes!B:D,2,0)</f>
        <v>negative</v>
      </c>
    </row>
    <row r="21344" spans="1:8" x14ac:dyDescent="0.2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VLOOKUP(B21344,[1]Content!B:D,2,FALSE)</f>
        <v>audio</v>
      </c>
      <c r="F21344" t="str">
        <f>VLOOKUP(B21344,[2]Content!B:D,3,FALSE)</f>
        <v>cooking</v>
      </c>
      <c r="G21344">
        <f>VLOOKUP(C21344,[3]ReactionTypes!B:D,3,0)</f>
        <v>12</v>
      </c>
      <c r="H21344" t="str">
        <f>VLOOKUP(C21344,[3]ReactionTypes!B:D,2,0)</f>
        <v>negative</v>
      </c>
    </row>
    <row r="21345" spans="1:8" x14ac:dyDescent="0.2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VLOOKUP(B21345,[1]Content!B:D,2,FALSE)</f>
        <v>audio</v>
      </c>
      <c r="F21345" t="str">
        <f>VLOOKUP(B21345,[2]Content!B:D,3,FALSE)</f>
        <v>cooking</v>
      </c>
      <c r="G21345">
        <f>VLOOKUP(C21345,[3]ReactionTypes!B:D,3,0)</f>
        <v>30</v>
      </c>
      <c r="H21345" t="str">
        <f>VLOOKUP(C21345,[3]ReactionTypes!B:D,2,0)</f>
        <v>positive</v>
      </c>
    </row>
    <row r="21346" spans="1:8" x14ac:dyDescent="0.2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VLOOKUP(B21346,[1]Content!B:D,2,FALSE)</f>
        <v>audio</v>
      </c>
      <c r="F21346" t="str">
        <f>VLOOKUP(B21346,[2]Content!B:D,3,FALSE)</f>
        <v>cooking</v>
      </c>
      <c r="G21346">
        <f>VLOOKUP(C21346,[3]ReactionTypes!B:D,3,0)</f>
        <v>70</v>
      </c>
      <c r="H21346" t="str">
        <f>VLOOKUP(C21346,[3]ReactionTypes!B:D,2,0)</f>
        <v>positive</v>
      </c>
    </row>
    <row r="21347" spans="1:8" x14ac:dyDescent="0.2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VLOOKUP(B21347,[1]Content!B:D,2,FALSE)</f>
        <v>audio</v>
      </c>
      <c r="F21347" t="str">
        <f>VLOOKUP(B21347,[2]Content!B:D,3,FALSE)</f>
        <v>cooking</v>
      </c>
      <c r="G21347">
        <f>VLOOKUP(C21347,[3]ReactionTypes!B:D,3,0)</f>
        <v>45</v>
      </c>
      <c r="H21347" t="str">
        <f>VLOOKUP(C21347,[3]ReactionTypes!B:D,2,0)</f>
        <v>positive</v>
      </c>
    </row>
    <row r="21348" spans="1:8" x14ac:dyDescent="0.2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VLOOKUP(B21348,[1]Content!B:D,2,FALSE)</f>
        <v>audio</v>
      </c>
      <c r="F21348" t="str">
        <f>VLOOKUP(B21348,[2]Content!B:D,3,FALSE)</f>
        <v>cooking</v>
      </c>
      <c r="G21348">
        <f>VLOOKUP(C21348,[3]ReactionTypes!B:D,3,0)</f>
        <v>30</v>
      </c>
      <c r="H21348" t="str">
        <f>VLOOKUP(C21348,[3]ReactionTypes!B:D,2,0)</f>
        <v>positive</v>
      </c>
    </row>
    <row r="21349" spans="1:8" x14ac:dyDescent="0.2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VLOOKUP(B21349,[1]Content!B:D,2,FALSE)</f>
        <v>audio</v>
      </c>
      <c r="F21349" t="str">
        <f>VLOOKUP(B21349,[2]Content!B:D,3,FALSE)</f>
        <v>cooking</v>
      </c>
      <c r="G21349">
        <f>VLOOKUP(C21349,[3]ReactionTypes!B:D,3,0)</f>
        <v>65</v>
      </c>
      <c r="H21349" t="str">
        <f>VLOOKUP(C21349,[3]ReactionTypes!B:D,2,0)</f>
        <v>positive</v>
      </c>
    </row>
    <row r="21350" spans="1:8" x14ac:dyDescent="0.2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VLOOKUP(B21350,[1]Content!B:D,2,FALSE)</f>
        <v>audio</v>
      </c>
      <c r="F21350" t="str">
        <f>VLOOKUP(B21350,[2]Content!B:D,3,FALSE)</f>
        <v>cooking</v>
      </c>
      <c r="G21350">
        <f>VLOOKUP(C21350,[3]ReactionTypes!B:D,3,0)</f>
        <v>50</v>
      </c>
      <c r="H21350" t="str">
        <f>VLOOKUP(C21350,[3]ReactionTypes!B:D,2,0)</f>
        <v>positive</v>
      </c>
    </row>
    <row r="21351" spans="1:8" x14ac:dyDescent="0.2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VLOOKUP(B21351,[1]Content!B:D,2,FALSE)</f>
        <v>audio</v>
      </c>
      <c r="F21351" t="str">
        <f>VLOOKUP(B21351,[2]Content!B:D,3,FALSE)</f>
        <v>cooking</v>
      </c>
      <c r="G21351">
        <f>VLOOKUP(C21351,[3]ReactionTypes!B:D,3,0)</f>
        <v>45</v>
      </c>
      <c r="H21351" t="str">
        <f>VLOOKUP(C21351,[3]ReactionTypes!B:D,2,0)</f>
        <v>positive</v>
      </c>
    </row>
    <row r="21352" spans="1:8" x14ac:dyDescent="0.2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VLOOKUP(B21352,[1]Content!B:D,2,FALSE)</f>
        <v>audio</v>
      </c>
      <c r="F21352" t="str">
        <f>VLOOKUP(B21352,[2]Content!B:D,3,FALSE)</f>
        <v>cooking</v>
      </c>
      <c r="G21352">
        <f>VLOOKUP(C21352,[3]ReactionTypes!B:D,3,0)</f>
        <v>15</v>
      </c>
      <c r="H21352" t="str">
        <f>VLOOKUP(C21352,[3]ReactionTypes!B:D,2,0)</f>
        <v>negative</v>
      </c>
    </row>
    <row r="21353" spans="1:8" x14ac:dyDescent="0.2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VLOOKUP(B21353,[1]Content!B:D,2,FALSE)</f>
        <v>audio</v>
      </c>
      <c r="F21353" t="str">
        <f>VLOOKUP(B21353,[2]Content!B:D,3,FALSE)</f>
        <v>cooking</v>
      </c>
      <c r="G21353">
        <f>VLOOKUP(C21353,[3]ReactionTypes!B:D,3,0)</f>
        <v>12</v>
      </c>
      <c r="H21353" t="str">
        <f>VLOOKUP(C21353,[3]ReactionTypes!B:D,2,0)</f>
        <v>negative</v>
      </c>
    </row>
    <row r="21354" spans="1:8" x14ac:dyDescent="0.2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VLOOKUP(B21354,[1]Content!B:D,2,FALSE)</f>
        <v>audio</v>
      </c>
      <c r="F21354" t="str">
        <f>VLOOKUP(B21354,[2]Content!B:D,3,FALSE)</f>
        <v>cooking</v>
      </c>
      <c r="G21354">
        <f>VLOOKUP(C21354,[3]ReactionTypes!B:D,3,0)</f>
        <v>15</v>
      </c>
      <c r="H21354" t="str">
        <f>VLOOKUP(C21354,[3]ReactionTypes!B:D,2,0)</f>
        <v>negative</v>
      </c>
    </row>
    <row r="21355" spans="1:8" x14ac:dyDescent="0.2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VLOOKUP(B21355,[1]Content!B:D,2,FALSE)</f>
        <v>audio</v>
      </c>
      <c r="F21355" t="str">
        <f>VLOOKUP(B21355,[2]Content!B:D,3,FALSE)</f>
        <v>cooking</v>
      </c>
      <c r="G21355">
        <f>VLOOKUP(C21355,[3]ReactionTypes!B:D,3,0)</f>
        <v>50</v>
      </c>
      <c r="H21355" t="str">
        <f>VLOOKUP(C21355,[3]ReactionTypes!B:D,2,0)</f>
        <v>positive</v>
      </c>
    </row>
    <row r="21356" spans="1:8" x14ac:dyDescent="0.2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VLOOKUP(B21356,[1]Content!B:D,2,FALSE)</f>
        <v>audio</v>
      </c>
      <c r="F21356" t="str">
        <f>VLOOKUP(B21356,[2]Content!B:D,3,FALSE)</f>
        <v>cooking</v>
      </c>
      <c r="G21356">
        <f>VLOOKUP(C21356,[3]ReactionTypes!B:D,3,0)</f>
        <v>50</v>
      </c>
      <c r="H21356" t="str">
        <f>VLOOKUP(C21356,[3]ReactionTypes!B:D,2,0)</f>
        <v>positive</v>
      </c>
    </row>
    <row r="21357" spans="1:8" x14ac:dyDescent="0.2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VLOOKUP(B21357,[1]Content!B:D,2,FALSE)</f>
        <v>audio</v>
      </c>
      <c r="F21357" t="str">
        <f>VLOOKUP(B21357,[2]Content!B:D,3,FALSE)</f>
        <v>cooking</v>
      </c>
      <c r="G21357">
        <f>VLOOKUP(C21357,[3]ReactionTypes!B:D,3,0)</f>
        <v>5</v>
      </c>
      <c r="H21357" t="str">
        <f>VLOOKUP(C21357,[3]ReactionTypes!B:D,2,0)</f>
        <v>negative</v>
      </c>
    </row>
    <row r="21358" spans="1:8" x14ac:dyDescent="0.2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VLOOKUP(B21358,[1]Content!B:D,2,FALSE)</f>
        <v>audio</v>
      </c>
      <c r="F21358" t="str">
        <f>VLOOKUP(B21358,[2]Content!B:D,3,FALSE)</f>
        <v>cooking</v>
      </c>
      <c r="G21358">
        <f>VLOOKUP(C21358,[3]ReactionTypes!B:D,3,0)</f>
        <v>0</v>
      </c>
      <c r="H21358" t="str">
        <f>VLOOKUP(C21358,[3]ReactionTypes!B:D,2,0)</f>
        <v>negative</v>
      </c>
    </row>
    <row r="21359" spans="1:8" x14ac:dyDescent="0.2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VLOOKUP(B21359,[1]Content!B:D,2,FALSE)</f>
        <v>audio</v>
      </c>
      <c r="F21359" t="str">
        <f>VLOOKUP(B21359,[2]Content!B:D,3,FALSE)</f>
        <v>cooking</v>
      </c>
      <c r="G21359">
        <f>VLOOKUP(C21359,[3]ReactionTypes!B:D,3,0)</f>
        <v>30</v>
      </c>
      <c r="H21359" t="str">
        <f>VLOOKUP(C21359,[3]ReactionTypes!B:D,2,0)</f>
        <v>positive</v>
      </c>
    </row>
    <row r="21360" spans="1:8" x14ac:dyDescent="0.2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VLOOKUP(B21360,[1]Content!B:D,2,FALSE)</f>
        <v>audio</v>
      </c>
      <c r="F21360" t="str">
        <f>VLOOKUP(B21360,[2]Content!B:D,3,FALSE)</f>
        <v>cooking</v>
      </c>
      <c r="G21360">
        <f>VLOOKUP(C21360,[3]ReactionTypes!B:D,3,0)</f>
        <v>20</v>
      </c>
      <c r="H21360" t="str">
        <f>VLOOKUP(C21360,[3]ReactionTypes!B:D,2,0)</f>
        <v>neutral</v>
      </c>
    </row>
    <row r="21361" spans="1:8" x14ac:dyDescent="0.2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VLOOKUP(B21361,[1]Content!B:D,2,FALSE)</f>
        <v>audio</v>
      </c>
      <c r="F21361" t="str">
        <f>VLOOKUP(B21361,[2]Content!B:D,3,FALSE)</f>
        <v>cooking</v>
      </c>
      <c r="G21361">
        <f>VLOOKUP(C21361,[3]ReactionTypes!B:D,3,0)</f>
        <v>15</v>
      </c>
      <c r="H21361" t="str">
        <f>VLOOKUP(C21361,[3]ReactionTypes!B:D,2,0)</f>
        <v>negative</v>
      </c>
    </row>
    <row r="21362" spans="1:8" x14ac:dyDescent="0.2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VLOOKUP(B21362,[1]Content!B:D,2,FALSE)</f>
        <v>audio</v>
      </c>
      <c r="F21362" t="str">
        <f>VLOOKUP(B21362,[2]Content!B:D,3,FALSE)</f>
        <v>cooking</v>
      </c>
      <c r="G21362">
        <f>VLOOKUP(C21362,[3]ReactionTypes!B:D,3,0)</f>
        <v>50</v>
      </c>
      <c r="H21362" t="str">
        <f>VLOOKUP(C21362,[3]ReactionTypes!B:D,2,0)</f>
        <v>positive</v>
      </c>
    </row>
    <row r="21363" spans="1:8" x14ac:dyDescent="0.2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VLOOKUP(B21363,[1]Content!B:D,2,FALSE)</f>
        <v>audio</v>
      </c>
      <c r="F21363" t="str">
        <f>VLOOKUP(B21363,[2]Content!B:D,3,FALSE)</f>
        <v>cooking</v>
      </c>
      <c r="G21363">
        <f>VLOOKUP(C21363,[3]ReactionTypes!B:D,3,0)</f>
        <v>10</v>
      </c>
      <c r="H21363" t="str">
        <f>VLOOKUP(C21363,[3]ReactionTypes!B:D,2,0)</f>
        <v>negative</v>
      </c>
    </row>
    <row r="21364" spans="1:8" x14ac:dyDescent="0.2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VLOOKUP(B21364,[1]Content!B:D,2,FALSE)</f>
        <v>audio</v>
      </c>
      <c r="F21364" t="str">
        <f>VLOOKUP(B21364,[2]Content!B:D,3,FALSE)</f>
        <v>cooking</v>
      </c>
      <c r="G21364">
        <f>VLOOKUP(C21364,[3]ReactionTypes!B:D,3,0)</f>
        <v>10</v>
      </c>
      <c r="H21364" t="str">
        <f>VLOOKUP(C21364,[3]ReactionTypes!B:D,2,0)</f>
        <v>negative</v>
      </c>
    </row>
    <row r="21365" spans="1:8" x14ac:dyDescent="0.2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VLOOKUP(B21365,[1]Content!B:D,2,FALSE)</f>
        <v>audio</v>
      </c>
      <c r="F21365" t="str">
        <f>VLOOKUP(B21365,[2]Content!B:D,3,FALSE)</f>
        <v>cooking</v>
      </c>
      <c r="G21365">
        <f>VLOOKUP(C21365,[3]ReactionTypes!B:D,3,0)</f>
        <v>72</v>
      </c>
      <c r="H21365" t="str">
        <f>VLOOKUP(C21365,[3]ReactionTypes!B:D,2,0)</f>
        <v>positive</v>
      </c>
    </row>
    <row r="21366" spans="1:8" x14ac:dyDescent="0.2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VLOOKUP(B21366,[1]Content!B:D,2,FALSE)</f>
        <v>audio</v>
      </c>
      <c r="F21366" t="str">
        <f>VLOOKUP(B21366,[2]Content!B:D,3,FALSE)</f>
        <v>cooking</v>
      </c>
      <c r="G21366">
        <f>VLOOKUP(C21366,[3]ReactionTypes!B:D,3,0)</f>
        <v>30</v>
      </c>
      <c r="H21366" t="str">
        <f>VLOOKUP(C21366,[3]ReactionTypes!B:D,2,0)</f>
        <v>positive</v>
      </c>
    </row>
    <row r="21367" spans="1:8" x14ac:dyDescent="0.2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VLOOKUP(B21367,[1]Content!B:D,2,FALSE)</f>
        <v>audio</v>
      </c>
      <c r="F21367" t="str">
        <f>VLOOKUP(B21367,[2]Content!B:D,3,FALSE)</f>
        <v>cooking</v>
      </c>
      <c r="G21367">
        <f>VLOOKUP(C21367,[3]ReactionTypes!B:D,3,0)</f>
        <v>72</v>
      </c>
      <c r="H21367" t="str">
        <f>VLOOKUP(C21367,[3]ReactionTypes!B:D,2,0)</f>
        <v>positive</v>
      </c>
    </row>
    <row r="21368" spans="1:8" x14ac:dyDescent="0.2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VLOOKUP(B21368,[1]Content!B:D,2,FALSE)</f>
        <v>audio</v>
      </c>
      <c r="F21368" t="str">
        <f>VLOOKUP(B21368,[2]Content!B:D,3,FALSE)</f>
        <v>public speaking</v>
      </c>
      <c r="G21368">
        <f>VLOOKUP(C21368,[3]ReactionTypes!B:D,3,0)</f>
        <v>75</v>
      </c>
      <c r="H21368" t="str">
        <f>VLOOKUP(C21368,[3]ReactionTypes!B:D,2,0)</f>
        <v>positive</v>
      </c>
    </row>
    <row r="21369" spans="1:8" x14ac:dyDescent="0.2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VLOOKUP(B21369,[1]Content!B:D,2,FALSE)</f>
        <v>audio</v>
      </c>
      <c r="F21369" t="str">
        <f>VLOOKUP(B21369,[2]Content!B:D,3,FALSE)</f>
        <v>public speaking</v>
      </c>
      <c r="G21369">
        <f>VLOOKUP(C21369,[3]ReactionTypes!B:D,3,0)</f>
        <v>60</v>
      </c>
      <c r="H21369" t="str">
        <f>VLOOKUP(C21369,[3]ReactionTypes!B:D,2,0)</f>
        <v>positive</v>
      </c>
    </row>
    <row r="21370" spans="1:8" x14ac:dyDescent="0.2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VLOOKUP(B21370,[1]Content!B:D,2,FALSE)</f>
        <v>audio</v>
      </c>
      <c r="F21370" t="str">
        <f>VLOOKUP(B21370,[2]Content!B:D,3,FALSE)</f>
        <v>public speaking</v>
      </c>
      <c r="G21370">
        <f>VLOOKUP(C21370,[3]ReactionTypes!B:D,3,0)</f>
        <v>50</v>
      </c>
      <c r="H21370" t="str">
        <f>VLOOKUP(C21370,[3]ReactionTypes!B:D,2,0)</f>
        <v>positive</v>
      </c>
    </row>
    <row r="21371" spans="1:8" x14ac:dyDescent="0.2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VLOOKUP(B21371,[1]Content!B:D,2,FALSE)</f>
        <v>audio</v>
      </c>
      <c r="F21371" t="str">
        <f>VLOOKUP(B21371,[2]Content!B:D,3,FALSE)</f>
        <v>public speaking</v>
      </c>
      <c r="G21371">
        <f>VLOOKUP(C21371,[3]ReactionTypes!B:D,3,0)</f>
        <v>35</v>
      </c>
      <c r="H21371" t="str">
        <f>VLOOKUP(C21371,[3]ReactionTypes!B:D,2,0)</f>
        <v>neutral</v>
      </c>
    </row>
    <row r="21372" spans="1:8" x14ac:dyDescent="0.2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VLOOKUP(B21372,[1]Content!B:D,2,FALSE)</f>
        <v>audio</v>
      </c>
      <c r="F21372" t="str">
        <f>VLOOKUP(B21372,[2]Content!B:D,3,FALSE)</f>
        <v>public speaking</v>
      </c>
      <c r="G21372">
        <f>VLOOKUP(C21372,[3]ReactionTypes!B:D,3,0)</f>
        <v>20</v>
      </c>
      <c r="H21372" t="str">
        <f>VLOOKUP(C21372,[3]ReactionTypes!B:D,2,0)</f>
        <v>neutral</v>
      </c>
    </row>
    <row r="21373" spans="1:8" x14ac:dyDescent="0.2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VLOOKUP(B21373,[1]Content!B:D,2,FALSE)</f>
        <v>audio</v>
      </c>
      <c r="F21373" t="str">
        <f>VLOOKUP(B21373,[2]Content!B:D,3,FALSE)</f>
        <v>public speaking</v>
      </c>
      <c r="G21373">
        <f>VLOOKUP(C21373,[3]ReactionTypes!B:D,3,0)</f>
        <v>45</v>
      </c>
      <c r="H21373" t="str">
        <f>VLOOKUP(C21373,[3]ReactionTypes!B:D,2,0)</f>
        <v>positive</v>
      </c>
    </row>
    <row r="21374" spans="1:8" x14ac:dyDescent="0.2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VLOOKUP(B21374,[1]Content!B:D,2,FALSE)</f>
        <v>audio</v>
      </c>
      <c r="F21374" t="str">
        <f>VLOOKUP(B21374,[2]Content!B:D,3,FALSE)</f>
        <v>public speaking</v>
      </c>
      <c r="G21374">
        <f>VLOOKUP(C21374,[3]ReactionTypes!B:D,3,0)</f>
        <v>72</v>
      </c>
      <c r="H21374" t="str">
        <f>VLOOKUP(C21374,[3]ReactionTypes!B:D,2,0)</f>
        <v>positive</v>
      </c>
    </row>
    <row r="21375" spans="1:8" x14ac:dyDescent="0.2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VLOOKUP(B21375,[1]Content!B:D,2,FALSE)</f>
        <v>audio</v>
      </c>
      <c r="F21375" t="str">
        <f>VLOOKUP(B21375,[2]Content!B:D,3,FALSE)</f>
        <v>public speaking</v>
      </c>
      <c r="G21375">
        <f>VLOOKUP(C21375,[3]ReactionTypes!B:D,3,0)</f>
        <v>10</v>
      </c>
      <c r="H21375" t="str">
        <f>VLOOKUP(C21375,[3]ReactionTypes!B:D,2,0)</f>
        <v>negative</v>
      </c>
    </row>
    <row r="21376" spans="1:8" x14ac:dyDescent="0.2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VLOOKUP(B21376,[1]Content!B:D,2,FALSE)</f>
        <v>audio</v>
      </c>
      <c r="F21376" t="str">
        <f>VLOOKUP(B21376,[2]Content!B:D,3,FALSE)</f>
        <v>public speaking</v>
      </c>
      <c r="G21376">
        <f>VLOOKUP(C21376,[3]ReactionTypes!B:D,3,0)</f>
        <v>60</v>
      </c>
      <c r="H21376" t="str">
        <f>VLOOKUP(C21376,[3]ReactionTypes!B:D,2,0)</f>
        <v>positive</v>
      </c>
    </row>
    <row r="21377" spans="1:8" x14ac:dyDescent="0.2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VLOOKUP(B21377,[1]Content!B:D,2,FALSE)</f>
        <v>audio</v>
      </c>
      <c r="F21377" t="str">
        <f>VLOOKUP(B21377,[2]Content!B:D,3,FALSE)</f>
        <v>public speaking</v>
      </c>
      <c r="G21377">
        <f>VLOOKUP(C21377,[3]ReactionTypes!B:D,3,0)</f>
        <v>70</v>
      </c>
      <c r="H21377" t="str">
        <f>VLOOKUP(C21377,[3]ReactionTypes!B:D,2,0)</f>
        <v>positive</v>
      </c>
    </row>
    <row r="21378" spans="1:8" x14ac:dyDescent="0.2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VLOOKUP(B21378,[1]Content!B:D,2,FALSE)</f>
        <v>audio</v>
      </c>
      <c r="F21378" t="str">
        <f>VLOOKUP(B21378,[2]Content!B:D,3,FALSE)</f>
        <v>public speaking</v>
      </c>
      <c r="G21378">
        <f>VLOOKUP(C21378,[3]ReactionTypes!B:D,3,0)</f>
        <v>30</v>
      </c>
      <c r="H21378" t="str">
        <f>VLOOKUP(C21378,[3]ReactionTypes!B:D,2,0)</f>
        <v>positive</v>
      </c>
    </row>
    <row r="21379" spans="1:8" x14ac:dyDescent="0.2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VLOOKUP(B21379,[1]Content!B:D,2,FALSE)</f>
        <v>audio</v>
      </c>
      <c r="F21379" t="str">
        <f>VLOOKUP(B21379,[2]Content!B:D,3,FALSE)</f>
        <v>public speaking</v>
      </c>
      <c r="G21379">
        <f>VLOOKUP(C21379,[3]ReactionTypes!B:D,3,0)</f>
        <v>72</v>
      </c>
      <c r="H21379" t="str">
        <f>VLOOKUP(C21379,[3]ReactionTypes!B:D,2,0)</f>
        <v>positive</v>
      </c>
    </row>
    <row r="21380" spans="1:8" x14ac:dyDescent="0.2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VLOOKUP(B21380,[1]Content!B:D,2,FALSE)</f>
        <v>audio</v>
      </c>
      <c r="F21380" t="str">
        <f>VLOOKUP(B21380,[2]Content!B:D,3,FALSE)</f>
        <v>public speaking</v>
      </c>
      <c r="G21380">
        <f>VLOOKUP(C21380,[3]ReactionTypes!B:D,3,0)</f>
        <v>30</v>
      </c>
      <c r="H21380" t="str">
        <f>VLOOKUP(C21380,[3]ReactionTypes!B:D,2,0)</f>
        <v>positive</v>
      </c>
    </row>
    <row r="21381" spans="1:8" x14ac:dyDescent="0.2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VLOOKUP(B21381,[1]Content!B:D,2,FALSE)</f>
        <v>audio</v>
      </c>
      <c r="F21381" t="str">
        <f>VLOOKUP(B21381,[2]Content!B:D,3,FALSE)</f>
        <v>public speaking</v>
      </c>
      <c r="G21381">
        <f>VLOOKUP(C21381,[3]ReactionTypes!B:D,3,0)</f>
        <v>72</v>
      </c>
      <c r="H21381" t="str">
        <f>VLOOKUP(C21381,[3]ReactionTypes!B:D,2,0)</f>
        <v>positive</v>
      </c>
    </row>
    <row r="21382" spans="1:8" x14ac:dyDescent="0.2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VLOOKUP(B21382,[1]Content!B:D,2,FALSE)</f>
        <v>audio</v>
      </c>
      <c r="F21382" t="str">
        <f>VLOOKUP(B21382,[2]Content!B:D,3,FALSE)</f>
        <v>public speaking</v>
      </c>
      <c r="G21382">
        <f>VLOOKUP(C21382,[3]ReactionTypes!B:D,3,0)</f>
        <v>35</v>
      </c>
      <c r="H21382" t="str">
        <f>VLOOKUP(C21382,[3]ReactionTypes!B:D,2,0)</f>
        <v>neutral</v>
      </c>
    </row>
    <row r="21383" spans="1:8" x14ac:dyDescent="0.2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VLOOKUP(B21383,[1]Content!B:D,2,FALSE)</f>
        <v>audio</v>
      </c>
      <c r="F21383" t="str">
        <f>VLOOKUP(B21383,[2]Content!B:D,3,FALSE)</f>
        <v>public speaking</v>
      </c>
      <c r="G21383">
        <f>VLOOKUP(C21383,[3]ReactionTypes!B:D,3,0)</f>
        <v>12</v>
      </c>
      <c r="H21383" t="str">
        <f>VLOOKUP(C21383,[3]ReactionTypes!B:D,2,0)</f>
        <v>negative</v>
      </c>
    </row>
    <row r="21384" spans="1:8" x14ac:dyDescent="0.2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VLOOKUP(B21384,[1]Content!B:D,2,FALSE)</f>
        <v>audio</v>
      </c>
      <c r="F21384" t="str">
        <f>VLOOKUP(B21384,[2]Content!B:D,3,FALSE)</f>
        <v>public speaking</v>
      </c>
      <c r="G21384">
        <f>VLOOKUP(C21384,[3]ReactionTypes!B:D,3,0)</f>
        <v>15</v>
      </c>
      <c r="H21384" t="str">
        <f>VLOOKUP(C21384,[3]ReactionTypes!B:D,2,0)</f>
        <v>negative</v>
      </c>
    </row>
    <row r="21385" spans="1:8" x14ac:dyDescent="0.2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VLOOKUP(B21385,[1]Content!B:D,2,FALSE)</f>
        <v>audio</v>
      </c>
      <c r="F21385" t="str">
        <f>VLOOKUP(B21385,[2]Content!B:D,3,FALSE)</f>
        <v>public speaking</v>
      </c>
      <c r="G21385">
        <f>VLOOKUP(C21385,[3]ReactionTypes!B:D,3,0)</f>
        <v>45</v>
      </c>
      <c r="H21385" t="str">
        <f>VLOOKUP(C21385,[3]ReactionTypes!B:D,2,0)</f>
        <v>positive</v>
      </c>
    </row>
    <row r="21386" spans="1:8" x14ac:dyDescent="0.2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VLOOKUP(B21386,[1]Content!B:D,2,FALSE)</f>
        <v>audio</v>
      </c>
      <c r="F21386" t="str">
        <f>VLOOKUP(B21386,[2]Content!B:D,3,FALSE)</f>
        <v>public speaking</v>
      </c>
      <c r="G21386">
        <f>VLOOKUP(C21386,[3]ReactionTypes!B:D,3,0)</f>
        <v>15</v>
      </c>
      <c r="H21386" t="str">
        <f>VLOOKUP(C21386,[3]ReactionTypes!B:D,2,0)</f>
        <v>negative</v>
      </c>
    </row>
    <row r="21387" spans="1:8" x14ac:dyDescent="0.2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VLOOKUP(B21387,[1]Content!B:D,2,FALSE)</f>
        <v>audio</v>
      </c>
      <c r="F21387" t="str">
        <f>VLOOKUP(B21387,[2]Content!B:D,3,FALSE)</f>
        <v>public speaking</v>
      </c>
      <c r="G21387">
        <f>VLOOKUP(C21387,[3]ReactionTypes!B:D,3,0)</f>
        <v>50</v>
      </c>
      <c r="H21387" t="str">
        <f>VLOOKUP(C21387,[3]ReactionTypes!B:D,2,0)</f>
        <v>positive</v>
      </c>
    </row>
    <row r="21388" spans="1:8" x14ac:dyDescent="0.2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VLOOKUP(B21388,[1]Content!B:D,2,FALSE)</f>
        <v>audio</v>
      </c>
      <c r="F21388" t="str">
        <f>VLOOKUP(B21388,[2]Content!B:D,3,FALSE)</f>
        <v>public speaking</v>
      </c>
      <c r="G21388">
        <f>VLOOKUP(C21388,[3]ReactionTypes!B:D,3,0)</f>
        <v>65</v>
      </c>
      <c r="H21388" t="str">
        <f>VLOOKUP(C21388,[3]ReactionTypes!B:D,2,0)</f>
        <v>positive</v>
      </c>
    </row>
    <row r="21389" spans="1:8" x14ac:dyDescent="0.2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VLOOKUP(B21389,[1]Content!B:D,2,FALSE)</f>
        <v>audio</v>
      </c>
      <c r="F21389" t="str">
        <f>VLOOKUP(B21389,[2]Content!B:D,3,FALSE)</f>
        <v>public speaking</v>
      </c>
      <c r="G21389">
        <f>VLOOKUP(C21389,[3]ReactionTypes!B:D,3,0)</f>
        <v>20</v>
      </c>
      <c r="H21389" t="str">
        <f>VLOOKUP(C21389,[3]ReactionTypes!B:D,2,0)</f>
        <v>neutral</v>
      </c>
    </row>
    <row r="21390" spans="1:8" x14ac:dyDescent="0.2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VLOOKUP(B21390,[1]Content!B:D,2,FALSE)</f>
        <v>audio</v>
      </c>
      <c r="F21390" t="str">
        <f>VLOOKUP(B21390,[2]Content!B:D,3,FALSE)</f>
        <v>public speaking</v>
      </c>
      <c r="G21390">
        <f>VLOOKUP(C21390,[3]ReactionTypes!B:D,3,0)</f>
        <v>5</v>
      </c>
      <c r="H21390" t="str">
        <f>VLOOKUP(C21390,[3]ReactionTypes!B:D,2,0)</f>
        <v>negative</v>
      </c>
    </row>
    <row r="21391" spans="1:8" x14ac:dyDescent="0.2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VLOOKUP(B21391,[1]Content!B:D,2,FALSE)</f>
        <v>audio</v>
      </c>
      <c r="F21391" t="str">
        <f>VLOOKUP(B21391,[2]Content!B:D,3,FALSE)</f>
        <v>public speaking</v>
      </c>
      <c r="G21391">
        <f>VLOOKUP(C21391,[3]ReactionTypes!B:D,3,0)</f>
        <v>65</v>
      </c>
      <c r="H21391" t="str">
        <f>VLOOKUP(C21391,[3]ReactionTypes!B:D,2,0)</f>
        <v>positive</v>
      </c>
    </row>
    <row r="21392" spans="1:8" x14ac:dyDescent="0.2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VLOOKUP(B21392,[1]Content!B:D,2,FALSE)</f>
        <v>audio</v>
      </c>
      <c r="F21392" t="str">
        <f>VLOOKUP(B21392,[2]Content!B:D,3,FALSE)</f>
        <v>public speaking</v>
      </c>
      <c r="G21392">
        <f>VLOOKUP(C21392,[3]ReactionTypes!B:D,3,0)</f>
        <v>35</v>
      </c>
      <c r="H21392" t="str">
        <f>VLOOKUP(C21392,[3]ReactionTypes!B:D,2,0)</f>
        <v>neutral</v>
      </c>
    </row>
    <row r="21393" spans="1:8" x14ac:dyDescent="0.2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VLOOKUP(B21393,[1]Content!B:D,2,FALSE)</f>
        <v>audio</v>
      </c>
      <c r="F21393" t="str">
        <f>VLOOKUP(B21393,[2]Content!B:D,3,FALSE)</f>
        <v>public speaking</v>
      </c>
      <c r="G21393">
        <f>VLOOKUP(C21393,[3]ReactionTypes!B:D,3,0)</f>
        <v>15</v>
      </c>
      <c r="H21393" t="str">
        <f>VLOOKUP(C21393,[3]ReactionTypes!B:D,2,0)</f>
        <v>negative</v>
      </c>
    </row>
    <row r="21394" spans="1:8" x14ac:dyDescent="0.2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VLOOKUP(B21394,[1]Content!B:D,2,FALSE)</f>
        <v>audio</v>
      </c>
      <c r="F21394" t="str">
        <f>VLOOKUP(B21394,[2]Content!B:D,3,FALSE)</f>
        <v>public speaking</v>
      </c>
      <c r="G21394">
        <f>VLOOKUP(C21394,[3]ReactionTypes!B:D,3,0)</f>
        <v>30</v>
      </c>
      <c r="H21394" t="str">
        <f>VLOOKUP(C21394,[3]ReactionTypes!B:D,2,0)</f>
        <v>positive</v>
      </c>
    </row>
    <row r="21395" spans="1:8" x14ac:dyDescent="0.2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VLOOKUP(B21395,[1]Content!B:D,2,FALSE)</f>
        <v>audio</v>
      </c>
      <c r="F21395" t="str">
        <f>VLOOKUP(B21395,[2]Content!B:D,3,FALSE)</f>
        <v>public speaking</v>
      </c>
      <c r="G21395">
        <f>VLOOKUP(C21395,[3]ReactionTypes!B:D,3,0)</f>
        <v>10</v>
      </c>
      <c r="H21395" t="str">
        <f>VLOOKUP(C21395,[3]ReactionTypes!B:D,2,0)</f>
        <v>negative</v>
      </c>
    </row>
    <row r="21396" spans="1:8" x14ac:dyDescent="0.2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VLOOKUP(B21396,[1]Content!B:D,2,FALSE)</f>
        <v>audio</v>
      </c>
      <c r="F21396" t="str">
        <f>VLOOKUP(B21396,[2]Content!B:D,3,FALSE)</f>
        <v>public speaking</v>
      </c>
      <c r="G21396">
        <f>VLOOKUP(C21396,[3]ReactionTypes!B:D,3,0)</f>
        <v>45</v>
      </c>
      <c r="H21396" t="str">
        <f>VLOOKUP(C21396,[3]ReactionTypes!B:D,2,0)</f>
        <v>positive</v>
      </c>
    </row>
    <row r="21397" spans="1:8" x14ac:dyDescent="0.2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VLOOKUP(B21397,[1]Content!B:D,2,FALSE)</f>
        <v>audio</v>
      </c>
      <c r="F21397" t="str">
        <f>VLOOKUP(B21397,[2]Content!B:D,3,FALSE)</f>
        <v>public speaking</v>
      </c>
      <c r="G21397">
        <f>VLOOKUP(C21397,[3]ReactionTypes!B:D,3,0)</f>
        <v>30</v>
      </c>
      <c r="H21397" t="str">
        <f>VLOOKUP(C21397,[3]ReactionTypes!B:D,2,0)</f>
        <v>positive</v>
      </c>
    </row>
    <row r="21398" spans="1:8" x14ac:dyDescent="0.2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VLOOKUP(B21398,[1]Content!B:D,2,FALSE)</f>
        <v>audio</v>
      </c>
      <c r="F21398" t="str">
        <f>VLOOKUP(B21398,[2]Content!B:D,3,FALSE)</f>
        <v>public speaking</v>
      </c>
      <c r="G21398">
        <f>VLOOKUP(C21398,[3]ReactionTypes!B:D,3,0)</f>
        <v>60</v>
      </c>
      <c r="H21398" t="str">
        <f>VLOOKUP(C21398,[3]ReactionTypes!B:D,2,0)</f>
        <v>positive</v>
      </c>
    </row>
    <row r="21399" spans="1:8" x14ac:dyDescent="0.2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VLOOKUP(B21399,[1]Content!B:D,2,FALSE)</f>
        <v>audio</v>
      </c>
      <c r="F21399" t="str">
        <f>VLOOKUP(B21399,[2]Content!B:D,3,FALSE)</f>
        <v>public speaking</v>
      </c>
      <c r="G21399">
        <f>VLOOKUP(C21399,[3]ReactionTypes!B:D,3,0)</f>
        <v>60</v>
      </c>
      <c r="H21399" t="str">
        <f>VLOOKUP(C21399,[3]ReactionTypes!B:D,2,0)</f>
        <v>positive</v>
      </c>
    </row>
    <row r="21400" spans="1:8" x14ac:dyDescent="0.2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VLOOKUP(B21400,[1]Content!B:D,2,FALSE)</f>
        <v>audio</v>
      </c>
      <c r="F21400" t="str">
        <f>VLOOKUP(B21400,[2]Content!B:D,3,FALSE)</f>
        <v>public speaking</v>
      </c>
      <c r="G21400">
        <f>VLOOKUP(C21400,[3]ReactionTypes!B:D,3,0)</f>
        <v>45</v>
      </c>
      <c r="H21400" t="str">
        <f>VLOOKUP(C21400,[3]ReactionTypes!B:D,2,0)</f>
        <v>positive</v>
      </c>
    </row>
    <row r="21401" spans="1:8" x14ac:dyDescent="0.2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VLOOKUP(B21401,[1]Content!B:D,2,FALSE)</f>
        <v>audio</v>
      </c>
      <c r="F21401" t="str">
        <f>VLOOKUP(B21401,[2]Content!B:D,3,FALSE)</f>
        <v>public speaking</v>
      </c>
      <c r="G21401">
        <f>VLOOKUP(C21401,[3]ReactionTypes!B:D,3,0)</f>
        <v>75</v>
      </c>
      <c r="H21401" t="str">
        <f>VLOOKUP(C21401,[3]ReactionTypes!B:D,2,0)</f>
        <v>positive</v>
      </c>
    </row>
    <row r="21402" spans="1:8" x14ac:dyDescent="0.2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VLOOKUP(B21402,[1]Content!B:D,2,FALSE)</f>
        <v>audio</v>
      </c>
      <c r="F21402" t="str">
        <f>VLOOKUP(B21402,[2]Content!B:D,3,FALSE)</f>
        <v>public speaking</v>
      </c>
      <c r="G21402">
        <f>VLOOKUP(C21402,[3]ReactionTypes!B:D,3,0)</f>
        <v>12</v>
      </c>
      <c r="H21402" t="str">
        <f>VLOOKUP(C21402,[3]ReactionTypes!B:D,2,0)</f>
        <v>negative</v>
      </c>
    </row>
    <row r="21403" spans="1:8" x14ac:dyDescent="0.2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VLOOKUP(B21403,[1]Content!B:D,2,FALSE)</f>
        <v>audio</v>
      </c>
      <c r="F21403" t="str">
        <f>VLOOKUP(B21403,[2]Content!B:D,3,FALSE)</f>
        <v>public speaking</v>
      </c>
      <c r="G21403">
        <f>VLOOKUP(C21403,[3]ReactionTypes!B:D,3,0)</f>
        <v>65</v>
      </c>
      <c r="H21403" t="str">
        <f>VLOOKUP(C21403,[3]ReactionTypes!B:D,2,0)</f>
        <v>positive</v>
      </c>
    </row>
    <row r="21404" spans="1:8" x14ac:dyDescent="0.2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VLOOKUP(B21404,[1]Content!B:D,2,FALSE)</f>
        <v>audio</v>
      </c>
      <c r="F21404" t="str">
        <f>VLOOKUP(B21404,[2]Content!B:D,3,FALSE)</f>
        <v>public speaking</v>
      </c>
      <c r="G21404">
        <f>VLOOKUP(C21404,[3]ReactionTypes!B:D,3,0)</f>
        <v>10</v>
      </c>
      <c r="H21404" t="str">
        <f>VLOOKUP(C21404,[3]ReactionTypes!B:D,2,0)</f>
        <v>negative</v>
      </c>
    </row>
    <row r="21405" spans="1:8" x14ac:dyDescent="0.2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VLOOKUP(B21405,[1]Content!B:D,2,FALSE)</f>
        <v>audio</v>
      </c>
      <c r="F21405" t="str">
        <f>VLOOKUP(B21405,[2]Content!B:D,3,FALSE)</f>
        <v>public speaking</v>
      </c>
      <c r="G21405">
        <f>VLOOKUP(C21405,[3]ReactionTypes!B:D,3,0)</f>
        <v>70</v>
      </c>
      <c r="H21405" t="str">
        <f>VLOOKUP(C21405,[3]ReactionTypes!B:D,2,0)</f>
        <v>positive</v>
      </c>
    </row>
    <row r="21406" spans="1:8" x14ac:dyDescent="0.2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VLOOKUP(B21406,[1]Content!B:D,2,FALSE)</f>
        <v>audio</v>
      </c>
      <c r="F21406" t="str">
        <f>VLOOKUP(B21406,[2]Content!B:D,3,FALSE)</f>
        <v>public speaking</v>
      </c>
      <c r="G21406">
        <f>VLOOKUP(C21406,[3]ReactionTypes!B:D,3,0)</f>
        <v>75</v>
      </c>
      <c r="H21406" t="str">
        <f>VLOOKUP(C21406,[3]ReactionTypes!B:D,2,0)</f>
        <v>positive</v>
      </c>
    </row>
    <row r="21407" spans="1:8" x14ac:dyDescent="0.2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VLOOKUP(B21407,[1]Content!B:D,2,FALSE)</f>
        <v>audio</v>
      </c>
      <c r="F21407" t="str">
        <f>VLOOKUP(B21407,[2]Content!B:D,3,FALSE)</f>
        <v>public speaking</v>
      </c>
      <c r="G21407">
        <f>VLOOKUP(C21407,[3]ReactionTypes!B:D,3,0)</f>
        <v>60</v>
      </c>
      <c r="H21407" t="str">
        <f>VLOOKUP(C21407,[3]ReactionTypes!B:D,2,0)</f>
        <v>positive</v>
      </c>
    </row>
    <row r="21408" spans="1:8" x14ac:dyDescent="0.2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VLOOKUP(B21408,[1]Content!B:D,2,FALSE)</f>
        <v>audio</v>
      </c>
      <c r="F21408" t="str">
        <f>VLOOKUP(B21408,[2]Content!B:D,3,FALSE)</f>
        <v>public speaking</v>
      </c>
      <c r="G21408">
        <f>VLOOKUP(C21408,[3]ReactionTypes!B:D,3,0)</f>
        <v>72</v>
      </c>
      <c r="H21408" t="str">
        <f>VLOOKUP(C21408,[3]ReactionTypes!B:D,2,0)</f>
        <v>positive</v>
      </c>
    </row>
    <row r="21409" spans="1:8" x14ac:dyDescent="0.2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VLOOKUP(B21409,[1]Content!B:D,2,FALSE)</f>
        <v>audio</v>
      </c>
      <c r="F21409" t="str">
        <f>VLOOKUP(B21409,[2]Content!B:D,3,FALSE)</f>
        <v>public speaking</v>
      </c>
      <c r="G21409">
        <f>VLOOKUP(C21409,[3]ReactionTypes!B:D,3,0)</f>
        <v>20</v>
      </c>
      <c r="H21409" t="str">
        <f>VLOOKUP(C21409,[3]ReactionTypes!B:D,2,0)</f>
        <v>neutral</v>
      </c>
    </row>
    <row r="21410" spans="1:8" x14ac:dyDescent="0.2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VLOOKUP(B21410,[1]Content!B:D,2,FALSE)</f>
        <v>audio</v>
      </c>
      <c r="F21410" t="str">
        <f>VLOOKUP(B21410,[2]Content!B:D,3,FALSE)</f>
        <v>public speaking</v>
      </c>
      <c r="G21410">
        <f>VLOOKUP(C21410,[3]ReactionTypes!B:D,3,0)</f>
        <v>15</v>
      </c>
      <c r="H21410" t="str">
        <f>VLOOKUP(C21410,[3]ReactionTypes!B:D,2,0)</f>
        <v>negative</v>
      </c>
    </row>
    <row r="21411" spans="1:8" x14ac:dyDescent="0.2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VLOOKUP(B21411,[1]Content!B:D,2,FALSE)</f>
        <v>audio</v>
      </c>
      <c r="F21411" t="str">
        <f>VLOOKUP(B21411,[2]Content!B:D,3,FALSE)</f>
        <v>public speaking</v>
      </c>
      <c r="G21411">
        <f>VLOOKUP(C21411,[3]ReactionTypes!B:D,3,0)</f>
        <v>35</v>
      </c>
      <c r="H21411" t="str">
        <f>VLOOKUP(C21411,[3]ReactionTypes!B:D,2,0)</f>
        <v>neutral</v>
      </c>
    </row>
    <row r="21412" spans="1:8" x14ac:dyDescent="0.2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VLOOKUP(B21412,[1]Content!B:D,2,FALSE)</f>
        <v>audio</v>
      </c>
      <c r="F21412" t="str">
        <f>VLOOKUP(B21412,[2]Content!B:D,3,FALSE)</f>
        <v>public speaking</v>
      </c>
      <c r="G21412">
        <f>VLOOKUP(C21412,[3]ReactionTypes!B:D,3,0)</f>
        <v>10</v>
      </c>
      <c r="H21412" t="str">
        <f>VLOOKUP(C21412,[3]ReactionTypes!B:D,2,0)</f>
        <v>negative</v>
      </c>
    </row>
    <row r="21413" spans="1:8" x14ac:dyDescent="0.2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VLOOKUP(B21413,[1]Content!B:D,2,FALSE)</f>
        <v>audio</v>
      </c>
      <c r="F21413" t="str">
        <f>VLOOKUP(B21413,[2]Content!B:D,3,FALSE)</f>
        <v>public speaking</v>
      </c>
      <c r="G21413">
        <f>VLOOKUP(C21413,[3]ReactionTypes!B:D,3,0)</f>
        <v>20</v>
      </c>
      <c r="H21413" t="str">
        <f>VLOOKUP(C21413,[3]ReactionTypes!B:D,2,0)</f>
        <v>neutral</v>
      </c>
    </row>
    <row r="21414" spans="1:8" x14ac:dyDescent="0.2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VLOOKUP(B21414,[1]Content!B:D,2,FALSE)</f>
        <v>audio</v>
      </c>
      <c r="F21414" t="str">
        <f>VLOOKUP(B21414,[2]Content!B:D,3,FALSE)</f>
        <v>public speaking</v>
      </c>
      <c r="G21414">
        <f>VLOOKUP(C21414,[3]ReactionTypes!B:D,3,0)</f>
        <v>5</v>
      </c>
      <c r="H21414" t="str">
        <f>VLOOKUP(C21414,[3]ReactionTypes!B:D,2,0)</f>
        <v>negative</v>
      </c>
    </row>
    <row r="21415" spans="1:8" x14ac:dyDescent="0.2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VLOOKUP(B21415,[1]Content!B:D,2,FALSE)</f>
        <v>audio</v>
      </c>
      <c r="F21415" t="str">
        <f>VLOOKUP(B21415,[2]Content!B:D,3,FALSE)</f>
        <v>public speaking</v>
      </c>
      <c r="G21415">
        <f>VLOOKUP(C21415,[3]ReactionTypes!B:D,3,0)</f>
        <v>75</v>
      </c>
      <c r="H21415" t="str">
        <f>VLOOKUP(C21415,[3]ReactionTypes!B:D,2,0)</f>
        <v>positive</v>
      </c>
    </row>
    <row r="21416" spans="1:8" x14ac:dyDescent="0.2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VLOOKUP(B21416,[1]Content!B:D,2,FALSE)</f>
        <v>audio</v>
      </c>
      <c r="F21416" t="str">
        <f>VLOOKUP(B21416,[2]Content!B:D,3,FALSE)</f>
        <v>public speaking</v>
      </c>
      <c r="G21416">
        <f>VLOOKUP(C21416,[3]ReactionTypes!B:D,3,0)</f>
        <v>45</v>
      </c>
      <c r="H21416" t="str">
        <f>VLOOKUP(C21416,[3]ReactionTypes!B:D,2,0)</f>
        <v>positive</v>
      </c>
    </row>
    <row r="21417" spans="1:8" x14ac:dyDescent="0.2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VLOOKUP(B21417,[1]Content!B:D,2,FALSE)</f>
        <v>audio</v>
      </c>
      <c r="F21417" t="str">
        <f>VLOOKUP(B21417,[2]Content!B:D,3,FALSE)</f>
        <v>public speaking</v>
      </c>
      <c r="G21417">
        <f>VLOOKUP(C21417,[3]ReactionTypes!B:D,3,0)</f>
        <v>70</v>
      </c>
      <c r="H21417" t="str">
        <f>VLOOKUP(C21417,[3]ReactionTypes!B:D,2,0)</f>
        <v>positive</v>
      </c>
    </row>
    <row r="21418" spans="1:8" x14ac:dyDescent="0.2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VLOOKUP(B21418,[1]Content!B:D,2,FALSE)</f>
        <v>audio</v>
      </c>
      <c r="F21418" t="str">
        <f>VLOOKUP(B21418,[2]Content!B:D,3,FALSE)</f>
        <v>public speaking</v>
      </c>
      <c r="G21418">
        <f>VLOOKUP(C21418,[3]ReactionTypes!B:D,3,0)</f>
        <v>30</v>
      </c>
      <c r="H21418" t="str">
        <f>VLOOKUP(C21418,[3]ReactionTypes!B:D,2,0)</f>
        <v>positive</v>
      </c>
    </row>
    <row r="21419" spans="1:8" x14ac:dyDescent="0.2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VLOOKUP(B21419,[1]Content!B:D,2,FALSE)</f>
        <v>audio</v>
      </c>
      <c r="F21419" t="str">
        <f>VLOOKUP(B21419,[2]Content!B:D,3,FALSE)</f>
        <v>public speaking</v>
      </c>
      <c r="G21419">
        <f>VLOOKUP(C21419,[3]ReactionTypes!B:D,3,0)</f>
        <v>45</v>
      </c>
      <c r="H21419" t="str">
        <f>VLOOKUP(C21419,[3]ReactionTypes!B:D,2,0)</f>
        <v>positive</v>
      </c>
    </row>
    <row r="21420" spans="1:8" x14ac:dyDescent="0.2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VLOOKUP(B21420,[1]Content!B:D,2,FALSE)</f>
        <v>audio</v>
      </c>
      <c r="F21420" t="str">
        <f>VLOOKUP(B21420,[2]Content!B:D,3,FALSE)</f>
        <v>public speaking</v>
      </c>
      <c r="G21420">
        <f>VLOOKUP(C21420,[3]ReactionTypes!B:D,3,0)</f>
        <v>70</v>
      </c>
      <c r="H21420" t="str">
        <f>VLOOKUP(C21420,[3]ReactionTypes!B:D,2,0)</f>
        <v>positive</v>
      </c>
    </row>
    <row r="21421" spans="1:8" x14ac:dyDescent="0.2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VLOOKUP(B21421,[1]Content!B:D,2,FALSE)</f>
        <v>audio</v>
      </c>
      <c r="F21421" t="str">
        <f>VLOOKUP(B21421,[2]Content!B:D,3,FALSE)</f>
        <v>public speaking</v>
      </c>
      <c r="G21421">
        <f>VLOOKUP(C21421,[3]ReactionTypes!B:D,3,0)</f>
        <v>15</v>
      </c>
      <c r="H21421" t="str">
        <f>VLOOKUP(C21421,[3]ReactionTypes!B:D,2,0)</f>
        <v>negative</v>
      </c>
    </row>
    <row r="21422" spans="1:8" x14ac:dyDescent="0.2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VLOOKUP(B21422,[1]Content!B:D,2,FALSE)</f>
        <v>audio</v>
      </c>
      <c r="F21422" t="str">
        <f>VLOOKUP(B21422,[2]Content!B:D,3,FALSE)</f>
        <v>public speaking</v>
      </c>
      <c r="G21422">
        <f>VLOOKUP(C21422,[3]ReactionTypes!B:D,3,0)</f>
        <v>70</v>
      </c>
      <c r="H21422" t="str">
        <f>VLOOKUP(C21422,[3]ReactionTypes!B:D,2,0)</f>
        <v>positive</v>
      </c>
    </row>
    <row r="21423" spans="1:8" x14ac:dyDescent="0.2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VLOOKUP(B21423,[1]Content!B:D,2,FALSE)</f>
        <v>video</v>
      </c>
      <c r="F21423" t="str">
        <f>VLOOKUP(B21423,[2]Content!B:D,3,FALSE)</f>
        <v>studying</v>
      </c>
      <c r="G21423">
        <f>VLOOKUP(C21423,[3]ReactionTypes!B:D,3,0)</f>
        <v>15</v>
      </c>
      <c r="H21423" t="str">
        <f>VLOOKUP(C21423,[3]ReactionTypes!B:D,2,0)</f>
        <v>negative</v>
      </c>
    </row>
    <row r="21424" spans="1:8" x14ac:dyDescent="0.2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VLOOKUP(B21424,[1]Content!B:D,2,FALSE)</f>
        <v>video</v>
      </c>
      <c r="F21424" t="str">
        <f>VLOOKUP(B21424,[2]Content!B:D,3,FALSE)</f>
        <v>studying</v>
      </c>
      <c r="G21424">
        <f>VLOOKUP(C21424,[3]ReactionTypes!B:D,3,0)</f>
        <v>0</v>
      </c>
      <c r="H21424" t="str">
        <f>VLOOKUP(C21424,[3]ReactionTypes!B:D,2,0)</f>
        <v>negative</v>
      </c>
    </row>
    <row r="21425" spans="1:8" x14ac:dyDescent="0.2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VLOOKUP(B21425,[1]Content!B:D,2,FALSE)</f>
        <v>video</v>
      </c>
      <c r="F21425" t="str">
        <f>VLOOKUP(B21425,[2]Content!B:D,3,FALSE)</f>
        <v>studying</v>
      </c>
      <c r="G21425">
        <f>VLOOKUP(C21425,[3]ReactionTypes!B:D,3,0)</f>
        <v>72</v>
      </c>
      <c r="H21425" t="str">
        <f>VLOOKUP(C21425,[3]ReactionTypes!B:D,2,0)</f>
        <v>positive</v>
      </c>
    </row>
    <row r="21426" spans="1:8" x14ac:dyDescent="0.2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VLOOKUP(B21426,[1]Content!B:D,2,FALSE)</f>
        <v>video</v>
      </c>
      <c r="F21426" t="str">
        <f>VLOOKUP(B21426,[2]Content!B:D,3,FALSE)</f>
        <v>studying</v>
      </c>
      <c r="G21426">
        <f>VLOOKUP(C21426,[3]ReactionTypes!B:D,3,0)</f>
        <v>70</v>
      </c>
      <c r="H21426" t="str">
        <f>VLOOKUP(C21426,[3]ReactionTypes!B:D,2,0)</f>
        <v>positive</v>
      </c>
    </row>
    <row r="21427" spans="1:8" x14ac:dyDescent="0.2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VLOOKUP(B21427,[1]Content!B:D,2,FALSE)</f>
        <v>video</v>
      </c>
      <c r="F21427" t="str">
        <f>VLOOKUP(B21427,[2]Content!B:D,3,FALSE)</f>
        <v>studying</v>
      </c>
      <c r="G21427">
        <f>VLOOKUP(C21427,[3]ReactionTypes!B:D,3,0)</f>
        <v>72</v>
      </c>
      <c r="H21427" t="str">
        <f>VLOOKUP(C21427,[3]ReactionTypes!B:D,2,0)</f>
        <v>positive</v>
      </c>
    </row>
    <row r="21428" spans="1:8" x14ac:dyDescent="0.2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VLOOKUP(B21428,[1]Content!B:D,2,FALSE)</f>
        <v>video</v>
      </c>
      <c r="F21428" t="str">
        <f>VLOOKUP(B21428,[2]Content!B:D,3,FALSE)</f>
        <v>studying</v>
      </c>
      <c r="G21428">
        <f>VLOOKUP(C21428,[3]ReactionTypes!B:D,3,0)</f>
        <v>65</v>
      </c>
      <c r="H21428" t="str">
        <f>VLOOKUP(C21428,[3]ReactionTypes!B:D,2,0)</f>
        <v>positive</v>
      </c>
    </row>
    <row r="21429" spans="1:8" x14ac:dyDescent="0.2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VLOOKUP(B21429,[1]Content!B:D,2,FALSE)</f>
        <v>video</v>
      </c>
      <c r="F21429" t="str">
        <f>VLOOKUP(B21429,[2]Content!B:D,3,FALSE)</f>
        <v>studying</v>
      </c>
      <c r="G21429">
        <f>VLOOKUP(C21429,[3]ReactionTypes!B:D,3,0)</f>
        <v>5</v>
      </c>
      <c r="H21429" t="str">
        <f>VLOOKUP(C21429,[3]ReactionTypes!B:D,2,0)</f>
        <v>negative</v>
      </c>
    </row>
    <row r="21430" spans="1:8" x14ac:dyDescent="0.2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VLOOKUP(B21430,[1]Content!B:D,2,FALSE)</f>
        <v>video</v>
      </c>
      <c r="F21430" t="str">
        <f>VLOOKUP(B21430,[2]Content!B:D,3,FALSE)</f>
        <v>studying</v>
      </c>
      <c r="G21430">
        <f>VLOOKUP(C21430,[3]ReactionTypes!B:D,3,0)</f>
        <v>72</v>
      </c>
      <c r="H21430" t="str">
        <f>VLOOKUP(C21430,[3]ReactionTypes!B:D,2,0)</f>
        <v>positive</v>
      </c>
    </row>
    <row r="21431" spans="1:8" x14ac:dyDescent="0.2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VLOOKUP(B21431,[1]Content!B:D,2,FALSE)</f>
        <v>video</v>
      </c>
      <c r="F21431" t="str">
        <f>VLOOKUP(B21431,[2]Content!B:D,3,FALSE)</f>
        <v>studying</v>
      </c>
      <c r="G21431">
        <f>VLOOKUP(C21431,[3]ReactionTypes!B:D,3,0)</f>
        <v>20</v>
      </c>
      <c r="H21431" t="str">
        <f>VLOOKUP(C21431,[3]ReactionTypes!B:D,2,0)</f>
        <v>neutral</v>
      </c>
    </row>
    <row r="21432" spans="1:8" x14ac:dyDescent="0.2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VLOOKUP(B21432,[1]Content!B:D,2,FALSE)</f>
        <v>video</v>
      </c>
      <c r="F21432" t="str">
        <f>VLOOKUP(B21432,[2]Content!B:D,3,FALSE)</f>
        <v>studying</v>
      </c>
      <c r="G21432">
        <f>VLOOKUP(C21432,[3]ReactionTypes!B:D,3,0)</f>
        <v>65</v>
      </c>
      <c r="H21432" t="str">
        <f>VLOOKUP(C21432,[3]ReactionTypes!B:D,2,0)</f>
        <v>positive</v>
      </c>
    </row>
    <row r="21433" spans="1:8" x14ac:dyDescent="0.2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VLOOKUP(B21433,[1]Content!B:D,2,FALSE)</f>
        <v>video</v>
      </c>
      <c r="F21433" t="str">
        <f>VLOOKUP(B21433,[2]Content!B:D,3,FALSE)</f>
        <v>studying</v>
      </c>
      <c r="G21433">
        <f>VLOOKUP(C21433,[3]ReactionTypes!B:D,3,0)</f>
        <v>20</v>
      </c>
      <c r="H21433" t="str">
        <f>VLOOKUP(C21433,[3]ReactionTypes!B:D,2,0)</f>
        <v>neutral</v>
      </c>
    </row>
    <row r="21434" spans="1:8" x14ac:dyDescent="0.2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VLOOKUP(B21434,[1]Content!B:D,2,FALSE)</f>
        <v>video</v>
      </c>
      <c r="F21434" t="str">
        <f>VLOOKUP(B21434,[2]Content!B:D,3,FALSE)</f>
        <v>studying</v>
      </c>
      <c r="G21434">
        <f>VLOOKUP(C21434,[3]ReactionTypes!B:D,3,0)</f>
        <v>12</v>
      </c>
      <c r="H21434" t="str">
        <f>VLOOKUP(C21434,[3]ReactionTypes!B:D,2,0)</f>
        <v>negative</v>
      </c>
    </row>
    <row r="21435" spans="1:8" x14ac:dyDescent="0.2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VLOOKUP(B21435,[1]Content!B:D,2,FALSE)</f>
        <v>video</v>
      </c>
      <c r="F21435" t="str">
        <f>VLOOKUP(B21435,[2]Content!B:D,3,FALSE)</f>
        <v>studying</v>
      </c>
      <c r="G21435">
        <f>VLOOKUP(C21435,[3]ReactionTypes!B:D,3,0)</f>
        <v>5</v>
      </c>
      <c r="H21435" t="str">
        <f>VLOOKUP(C21435,[3]ReactionTypes!B:D,2,0)</f>
        <v>negative</v>
      </c>
    </row>
    <row r="21436" spans="1:8" x14ac:dyDescent="0.2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VLOOKUP(B21436,[1]Content!B:D,2,FALSE)</f>
        <v>video</v>
      </c>
      <c r="F21436" t="str">
        <f>VLOOKUP(B21436,[2]Content!B:D,3,FALSE)</f>
        <v>studying</v>
      </c>
      <c r="G21436">
        <f>VLOOKUP(C21436,[3]ReactionTypes!B:D,3,0)</f>
        <v>60</v>
      </c>
      <c r="H21436" t="str">
        <f>VLOOKUP(C21436,[3]ReactionTypes!B:D,2,0)</f>
        <v>positive</v>
      </c>
    </row>
    <row r="21437" spans="1:8" x14ac:dyDescent="0.2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VLOOKUP(B21437,[1]Content!B:D,2,FALSE)</f>
        <v>video</v>
      </c>
      <c r="F21437" t="str">
        <f>VLOOKUP(B21437,[2]Content!B:D,3,FALSE)</f>
        <v>studying</v>
      </c>
      <c r="G21437">
        <f>VLOOKUP(C21437,[3]ReactionTypes!B:D,3,0)</f>
        <v>30</v>
      </c>
      <c r="H21437" t="str">
        <f>VLOOKUP(C21437,[3]ReactionTypes!B:D,2,0)</f>
        <v>positive</v>
      </c>
    </row>
    <row r="21438" spans="1:8" x14ac:dyDescent="0.2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VLOOKUP(B21438,[1]Content!B:D,2,FALSE)</f>
        <v>video</v>
      </c>
      <c r="F21438" t="str">
        <f>VLOOKUP(B21438,[2]Content!B:D,3,FALSE)</f>
        <v>studying</v>
      </c>
      <c r="G21438">
        <f>VLOOKUP(C21438,[3]ReactionTypes!B:D,3,0)</f>
        <v>72</v>
      </c>
      <c r="H21438" t="str">
        <f>VLOOKUP(C21438,[3]ReactionTypes!B:D,2,0)</f>
        <v>positive</v>
      </c>
    </row>
    <row r="21439" spans="1:8" x14ac:dyDescent="0.2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VLOOKUP(B21439,[1]Content!B:D,2,FALSE)</f>
        <v>video</v>
      </c>
      <c r="F21439" t="str">
        <f>VLOOKUP(B21439,[2]Content!B:D,3,FALSE)</f>
        <v>studying</v>
      </c>
      <c r="G21439">
        <f>VLOOKUP(C21439,[3]ReactionTypes!B:D,3,0)</f>
        <v>60</v>
      </c>
      <c r="H21439" t="str">
        <f>VLOOKUP(C21439,[3]ReactionTypes!B:D,2,0)</f>
        <v>positive</v>
      </c>
    </row>
    <row r="21440" spans="1:8" x14ac:dyDescent="0.2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VLOOKUP(B21440,[1]Content!B:D,2,FALSE)</f>
        <v>video</v>
      </c>
      <c r="F21440" t="str">
        <f>VLOOKUP(B21440,[2]Content!B:D,3,FALSE)</f>
        <v>studying</v>
      </c>
      <c r="G21440">
        <f>VLOOKUP(C21440,[3]ReactionTypes!B:D,3,0)</f>
        <v>75</v>
      </c>
      <c r="H21440" t="str">
        <f>VLOOKUP(C21440,[3]ReactionTypes!B:D,2,0)</f>
        <v>positive</v>
      </c>
    </row>
    <row r="21441" spans="1:8" x14ac:dyDescent="0.2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VLOOKUP(B21441,[1]Content!B:D,2,FALSE)</f>
        <v>video</v>
      </c>
      <c r="F21441" t="str">
        <f>VLOOKUP(B21441,[2]Content!B:D,3,FALSE)</f>
        <v>studying</v>
      </c>
      <c r="G21441">
        <f>VLOOKUP(C21441,[3]ReactionTypes!B:D,3,0)</f>
        <v>5</v>
      </c>
      <c r="H21441" t="str">
        <f>VLOOKUP(C21441,[3]ReactionTypes!B:D,2,0)</f>
        <v>negative</v>
      </c>
    </row>
    <row r="21442" spans="1:8" x14ac:dyDescent="0.2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VLOOKUP(B21442,[1]Content!B:D,2,FALSE)</f>
        <v>video</v>
      </c>
      <c r="F21442" t="str">
        <f>VLOOKUP(B21442,[2]Content!B:D,3,FALSE)</f>
        <v>studying</v>
      </c>
      <c r="G21442">
        <f>VLOOKUP(C21442,[3]ReactionTypes!B:D,3,0)</f>
        <v>35</v>
      </c>
      <c r="H21442" t="str">
        <f>VLOOKUP(C21442,[3]ReactionTypes!B:D,2,0)</f>
        <v>neutral</v>
      </c>
    </row>
    <row r="21443" spans="1:8" x14ac:dyDescent="0.2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VLOOKUP(B21443,[1]Content!B:D,2,FALSE)</f>
        <v>video</v>
      </c>
      <c r="F21443" t="str">
        <f>VLOOKUP(B21443,[2]Content!B:D,3,FALSE)</f>
        <v>studying</v>
      </c>
      <c r="G21443">
        <f>VLOOKUP(C21443,[3]ReactionTypes!B:D,3,0)</f>
        <v>12</v>
      </c>
      <c r="H21443" t="str">
        <f>VLOOKUP(C21443,[3]ReactionTypes!B:D,2,0)</f>
        <v>negative</v>
      </c>
    </row>
    <row r="21444" spans="1:8" x14ac:dyDescent="0.2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VLOOKUP(B21444,[1]Content!B:D,2,FALSE)</f>
        <v>video</v>
      </c>
      <c r="F21444" t="str">
        <f>VLOOKUP(B21444,[2]Content!B:D,3,FALSE)</f>
        <v>studying</v>
      </c>
      <c r="G21444">
        <f>VLOOKUP(C21444,[3]ReactionTypes!B:D,3,0)</f>
        <v>30</v>
      </c>
      <c r="H21444" t="str">
        <f>VLOOKUP(C21444,[3]ReactionTypes!B:D,2,0)</f>
        <v>positive</v>
      </c>
    </row>
    <row r="21445" spans="1:8" x14ac:dyDescent="0.2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VLOOKUP(B21445,[1]Content!B:D,2,FALSE)</f>
        <v>video</v>
      </c>
      <c r="F21445" t="str">
        <f>VLOOKUP(B21445,[2]Content!B:D,3,FALSE)</f>
        <v>studying</v>
      </c>
      <c r="G21445">
        <f>VLOOKUP(C21445,[3]ReactionTypes!B:D,3,0)</f>
        <v>75</v>
      </c>
      <c r="H21445" t="str">
        <f>VLOOKUP(C21445,[3]ReactionTypes!B:D,2,0)</f>
        <v>positive</v>
      </c>
    </row>
    <row r="21446" spans="1:8" x14ac:dyDescent="0.2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VLOOKUP(B21446,[1]Content!B:D,2,FALSE)</f>
        <v>video</v>
      </c>
      <c r="F21446" t="str">
        <f>VLOOKUP(B21446,[2]Content!B:D,3,FALSE)</f>
        <v>studying</v>
      </c>
      <c r="G21446">
        <f>VLOOKUP(C21446,[3]ReactionTypes!B:D,3,0)</f>
        <v>20</v>
      </c>
      <c r="H21446" t="str">
        <f>VLOOKUP(C21446,[3]ReactionTypes!B:D,2,0)</f>
        <v>neutral</v>
      </c>
    </row>
    <row r="21447" spans="1:8" x14ac:dyDescent="0.2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VLOOKUP(B21447,[1]Content!B:D,2,FALSE)</f>
        <v>video</v>
      </c>
      <c r="F21447" t="str">
        <f>VLOOKUP(B21447,[2]Content!B:D,3,FALSE)</f>
        <v>studying</v>
      </c>
      <c r="G21447">
        <f>VLOOKUP(C21447,[3]ReactionTypes!B:D,3,0)</f>
        <v>70</v>
      </c>
      <c r="H21447" t="str">
        <f>VLOOKUP(C21447,[3]ReactionTypes!B:D,2,0)</f>
        <v>positive</v>
      </c>
    </row>
    <row r="21448" spans="1:8" x14ac:dyDescent="0.2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VLOOKUP(B21448,[1]Content!B:D,2,FALSE)</f>
        <v>video</v>
      </c>
      <c r="F21448" t="str">
        <f>VLOOKUP(B21448,[2]Content!B:D,3,FALSE)</f>
        <v>studying</v>
      </c>
      <c r="G21448">
        <f>VLOOKUP(C21448,[3]ReactionTypes!B:D,3,0)</f>
        <v>5</v>
      </c>
      <c r="H21448" t="str">
        <f>VLOOKUP(C21448,[3]ReactionTypes!B:D,2,0)</f>
        <v>negative</v>
      </c>
    </row>
    <row r="21449" spans="1:8" x14ac:dyDescent="0.2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VLOOKUP(B21449,[1]Content!B:D,2,FALSE)</f>
        <v>video</v>
      </c>
      <c r="F21449" t="str">
        <f>VLOOKUP(B21449,[2]Content!B:D,3,FALSE)</f>
        <v>studying</v>
      </c>
      <c r="G21449">
        <f>VLOOKUP(C21449,[3]ReactionTypes!B:D,3,0)</f>
        <v>60</v>
      </c>
      <c r="H21449" t="str">
        <f>VLOOKUP(C21449,[3]ReactionTypes!B:D,2,0)</f>
        <v>positive</v>
      </c>
    </row>
    <row r="21450" spans="1:8" x14ac:dyDescent="0.2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VLOOKUP(B21450,[1]Content!B:D,2,FALSE)</f>
        <v>photo</v>
      </c>
      <c r="F21450" t="str">
        <f>VLOOKUP(B21450,[2]Content!B:D,3,FALSE)</f>
        <v>cooking</v>
      </c>
      <c r="G21450">
        <f>VLOOKUP(C21450,[3]ReactionTypes!B:D,3,0)</f>
        <v>75</v>
      </c>
      <c r="H21450" t="str">
        <f>VLOOKUP(C21450,[3]ReactionTypes!B:D,2,0)</f>
        <v>positive</v>
      </c>
    </row>
    <row r="21451" spans="1:8" x14ac:dyDescent="0.2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VLOOKUP(B21451,[1]Content!B:D,2,FALSE)</f>
        <v>photo</v>
      </c>
      <c r="F21451" t="str">
        <f>VLOOKUP(B21451,[2]Content!B:D,3,FALSE)</f>
        <v>cooking</v>
      </c>
      <c r="G21451">
        <f>VLOOKUP(C21451,[3]ReactionTypes!B:D,3,0)</f>
        <v>10</v>
      </c>
      <c r="H21451" t="str">
        <f>VLOOKUP(C21451,[3]ReactionTypes!B:D,2,0)</f>
        <v>negative</v>
      </c>
    </row>
    <row r="21452" spans="1:8" x14ac:dyDescent="0.2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VLOOKUP(B21452,[1]Content!B:D,2,FALSE)</f>
        <v>photo</v>
      </c>
      <c r="F21452" t="str">
        <f>VLOOKUP(B21452,[2]Content!B:D,3,FALSE)</f>
        <v>cooking</v>
      </c>
      <c r="G21452">
        <f>VLOOKUP(C21452,[3]ReactionTypes!B:D,3,0)</f>
        <v>15</v>
      </c>
      <c r="H21452" t="str">
        <f>VLOOKUP(C21452,[3]ReactionTypes!B:D,2,0)</f>
        <v>negative</v>
      </c>
    </row>
    <row r="21453" spans="1:8" x14ac:dyDescent="0.2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VLOOKUP(B21453,[1]Content!B:D,2,FALSE)</f>
        <v>photo</v>
      </c>
      <c r="F21453" t="str">
        <f>VLOOKUP(B21453,[2]Content!B:D,3,FALSE)</f>
        <v>cooking</v>
      </c>
      <c r="G21453">
        <f>VLOOKUP(C21453,[3]ReactionTypes!B:D,3,0)</f>
        <v>35</v>
      </c>
      <c r="H21453" t="str">
        <f>VLOOKUP(C21453,[3]ReactionTypes!B:D,2,0)</f>
        <v>neutral</v>
      </c>
    </row>
    <row r="21454" spans="1:8" x14ac:dyDescent="0.2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VLOOKUP(B21454,[1]Content!B:D,2,FALSE)</f>
        <v>photo</v>
      </c>
      <c r="F21454" t="str">
        <f>VLOOKUP(B21454,[2]Content!B:D,3,FALSE)</f>
        <v>cooking</v>
      </c>
      <c r="G21454">
        <f>VLOOKUP(C21454,[3]ReactionTypes!B:D,3,0)</f>
        <v>5</v>
      </c>
      <c r="H21454" t="str">
        <f>VLOOKUP(C21454,[3]ReactionTypes!B:D,2,0)</f>
        <v>negative</v>
      </c>
    </row>
    <row r="21455" spans="1:8" x14ac:dyDescent="0.2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VLOOKUP(B21455,[1]Content!B:D,2,FALSE)</f>
        <v>photo</v>
      </c>
      <c r="F21455" t="str">
        <f>VLOOKUP(B21455,[2]Content!B:D,3,FALSE)</f>
        <v>cooking</v>
      </c>
      <c r="G21455">
        <f>VLOOKUP(C21455,[3]ReactionTypes!B:D,3,0)</f>
        <v>10</v>
      </c>
      <c r="H21455" t="str">
        <f>VLOOKUP(C21455,[3]ReactionTypes!B:D,2,0)</f>
        <v>negative</v>
      </c>
    </row>
    <row r="21456" spans="1:8" x14ac:dyDescent="0.2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VLOOKUP(B21456,[1]Content!B:D,2,FALSE)</f>
        <v>photo</v>
      </c>
      <c r="F21456" t="str">
        <f>VLOOKUP(B21456,[2]Content!B:D,3,FALSE)</f>
        <v>cooking</v>
      </c>
      <c r="G21456">
        <f>VLOOKUP(C21456,[3]ReactionTypes!B:D,3,0)</f>
        <v>45</v>
      </c>
      <c r="H21456" t="str">
        <f>VLOOKUP(C21456,[3]ReactionTypes!B:D,2,0)</f>
        <v>positive</v>
      </c>
    </row>
    <row r="21457" spans="1:8" x14ac:dyDescent="0.2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VLOOKUP(B21457,[1]Content!B:D,2,FALSE)</f>
        <v>photo</v>
      </c>
      <c r="F21457" t="str">
        <f>VLOOKUP(B21457,[2]Content!B:D,3,FALSE)</f>
        <v>cooking</v>
      </c>
      <c r="G21457">
        <f>VLOOKUP(C21457,[3]ReactionTypes!B:D,3,0)</f>
        <v>30</v>
      </c>
      <c r="H21457" t="str">
        <f>VLOOKUP(C21457,[3]ReactionTypes!B:D,2,0)</f>
        <v>positive</v>
      </c>
    </row>
    <row r="21458" spans="1:8" x14ac:dyDescent="0.2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VLOOKUP(B21458,[1]Content!B:D,2,FALSE)</f>
        <v>photo</v>
      </c>
      <c r="F21458" t="str">
        <f>VLOOKUP(B21458,[2]Content!B:D,3,FALSE)</f>
        <v>cooking</v>
      </c>
      <c r="G21458">
        <f>VLOOKUP(C21458,[3]ReactionTypes!B:D,3,0)</f>
        <v>15</v>
      </c>
      <c r="H21458" t="str">
        <f>VLOOKUP(C21458,[3]ReactionTypes!B:D,2,0)</f>
        <v>negative</v>
      </c>
    </row>
    <row r="21459" spans="1:8" x14ac:dyDescent="0.2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VLOOKUP(B21459,[1]Content!B:D,2,FALSE)</f>
        <v>photo</v>
      </c>
      <c r="F21459" t="str">
        <f>VLOOKUP(B21459,[2]Content!B:D,3,FALSE)</f>
        <v>cooking</v>
      </c>
      <c r="G21459">
        <f>VLOOKUP(C21459,[3]ReactionTypes!B:D,3,0)</f>
        <v>75</v>
      </c>
      <c r="H21459" t="str">
        <f>VLOOKUP(C21459,[3]ReactionTypes!B:D,2,0)</f>
        <v>positive</v>
      </c>
    </row>
    <row r="21460" spans="1:8" x14ac:dyDescent="0.2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VLOOKUP(B21460,[1]Content!B:D,2,FALSE)</f>
        <v>photo</v>
      </c>
      <c r="F21460" t="str">
        <f>VLOOKUP(B21460,[2]Content!B:D,3,FALSE)</f>
        <v>cooking</v>
      </c>
      <c r="G21460">
        <f>VLOOKUP(C21460,[3]ReactionTypes!B:D,3,0)</f>
        <v>12</v>
      </c>
      <c r="H21460" t="str">
        <f>VLOOKUP(C21460,[3]ReactionTypes!B:D,2,0)</f>
        <v>negative</v>
      </c>
    </row>
    <row r="21461" spans="1:8" x14ac:dyDescent="0.2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VLOOKUP(B21461,[1]Content!B:D,2,FALSE)</f>
        <v>photo</v>
      </c>
      <c r="F21461" t="str">
        <f>VLOOKUP(B21461,[2]Content!B:D,3,FALSE)</f>
        <v>cooking</v>
      </c>
      <c r="G21461">
        <f>VLOOKUP(C21461,[3]ReactionTypes!B:D,3,0)</f>
        <v>70</v>
      </c>
      <c r="H21461" t="str">
        <f>VLOOKUP(C21461,[3]ReactionTypes!B:D,2,0)</f>
        <v>positive</v>
      </c>
    </row>
    <row r="21462" spans="1:8" x14ac:dyDescent="0.2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VLOOKUP(B21462,[1]Content!B:D,2,FALSE)</f>
        <v>photo</v>
      </c>
      <c r="F21462" t="str">
        <f>VLOOKUP(B21462,[2]Content!B:D,3,FALSE)</f>
        <v>cooking</v>
      </c>
      <c r="G21462">
        <f>VLOOKUP(C21462,[3]ReactionTypes!B:D,3,0)</f>
        <v>75</v>
      </c>
      <c r="H21462" t="str">
        <f>VLOOKUP(C21462,[3]ReactionTypes!B:D,2,0)</f>
        <v>positive</v>
      </c>
    </row>
    <row r="21463" spans="1:8" x14ac:dyDescent="0.2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VLOOKUP(B21463,[1]Content!B:D,2,FALSE)</f>
        <v>photo</v>
      </c>
      <c r="F21463" t="str">
        <f>VLOOKUP(B21463,[2]Content!B:D,3,FALSE)</f>
        <v>cooking</v>
      </c>
      <c r="G21463">
        <f>VLOOKUP(C21463,[3]ReactionTypes!B:D,3,0)</f>
        <v>10</v>
      </c>
      <c r="H21463" t="str">
        <f>VLOOKUP(C21463,[3]ReactionTypes!B:D,2,0)</f>
        <v>negative</v>
      </c>
    </row>
    <row r="21464" spans="1:8" x14ac:dyDescent="0.2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VLOOKUP(B21464,[1]Content!B:D,2,FALSE)</f>
        <v>photo</v>
      </c>
      <c r="F21464" t="str">
        <f>VLOOKUP(B21464,[2]Content!B:D,3,FALSE)</f>
        <v>cooking</v>
      </c>
      <c r="G21464">
        <f>VLOOKUP(C21464,[3]ReactionTypes!B:D,3,0)</f>
        <v>45</v>
      </c>
      <c r="H21464" t="str">
        <f>VLOOKUP(C21464,[3]ReactionTypes!B:D,2,0)</f>
        <v>positive</v>
      </c>
    </row>
    <row r="21465" spans="1:8" x14ac:dyDescent="0.2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VLOOKUP(B21465,[1]Content!B:D,2,FALSE)</f>
        <v>photo</v>
      </c>
      <c r="F21465" t="str">
        <f>VLOOKUP(B21465,[2]Content!B:D,3,FALSE)</f>
        <v>cooking</v>
      </c>
      <c r="G21465">
        <f>VLOOKUP(C21465,[3]ReactionTypes!B:D,3,0)</f>
        <v>0</v>
      </c>
      <c r="H21465" t="str">
        <f>VLOOKUP(C21465,[3]ReactionTypes!B:D,2,0)</f>
        <v>negative</v>
      </c>
    </row>
    <row r="21466" spans="1:8" x14ac:dyDescent="0.2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VLOOKUP(B21466,[1]Content!B:D,2,FALSE)</f>
        <v>photo</v>
      </c>
      <c r="F21466" t="str">
        <f>VLOOKUP(B21466,[2]Content!B:D,3,FALSE)</f>
        <v>cooking</v>
      </c>
      <c r="G21466">
        <f>VLOOKUP(C21466,[3]ReactionTypes!B:D,3,0)</f>
        <v>50</v>
      </c>
      <c r="H21466" t="str">
        <f>VLOOKUP(C21466,[3]ReactionTypes!B:D,2,0)</f>
        <v>positive</v>
      </c>
    </row>
    <row r="21467" spans="1:8" x14ac:dyDescent="0.2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VLOOKUP(B21467,[1]Content!B:D,2,FALSE)</f>
        <v>photo</v>
      </c>
      <c r="F21467" t="str">
        <f>VLOOKUP(B21467,[2]Content!B:D,3,FALSE)</f>
        <v>cooking</v>
      </c>
      <c r="G21467">
        <f>VLOOKUP(C21467,[3]ReactionTypes!B:D,3,0)</f>
        <v>0</v>
      </c>
      <c r="H21467" t="str">
        <f>VLOOKUP(C21467,[3]ReactionTypes!B:D,2,0)</f>
        <v>negative</v>
      </c>
    </row>
    <row r="21468" spans="1:8" x14ac:dyDescent="0.2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VLOOKUP(B21468,[1]Content!B:D,2,FALSE)</f>
        <v>photo</v>
      </c>
      <c r="F21468" t="str">
        <f>VLOOKUP(B21468,[2]Content!B:D,3,FALSE)</f>
        <v>cooking</v>
      </c>
      <c r="G21468">
        <f>VLOOKUP(C21468,[3]ReactionTypes!B:D,3,0)</f>
        <v>5</v>
      </c>
      <c r="H21468" t="str">
        <f>VLOOKUP(C21468,[3]ReactionTypes!B:D,2,0)</f>
        <v>negative</v>
      </c>
    </row>
    <row r="21469" spans="1:8" x14ac:dyDescent="0.2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VLOOKUP(B21469,[1]Content!B:D,2,FALSE)</f>
        <v>photo</v>
      </c>
      <c r="F21469" t="str">
        <f>VLOOKUP(B21469,[2]Content!B:D,3,FALSE)</f>
        <v>cooking</v>
      </c>
      <c r="G21469">
        <f>VLOOKUP(C21469,[3]ReactionTypes!B:D,3,0)</f>
        <v>35</v>
      </c>
      <c r="H21469" t="str">
        <f>VLOOKUP(C21469,[3]ReactionTypes!B:D,2,0)</f>
        <v>neutral</v>
      </c>
    </row>
    <row r="21470" spans="1:8" x14ac:dyDescent="0.2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VLOOKUP(B21470,[1]Content!B:D,2,FALSE)</f>
        <v>photo</v>
      </c>
      <c r="F21470" t="str">
        <f>VLOOKUP(B21470,[2]Content!B:D,3,FALSE)</f>
        <v>cooking</v>
      </c>
      <c r="G21470">
        <f>VLOOKUP(C21470,[3]ReactionTypes!B:D,3,0)</f>
        <v>70</v>
      </c>
      <c r="H21470" t="str">
        <f>VLOOKUP(C21470,[3]ReactionTypes!B:D,2,0)</f>
        <v>positive</v>
      </c>
    </row>
    <row r="21471" spans="1:8" x14ac:dyDescent="0.2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VLOOKUP(B21471,[1]Content!B:D,2,FALSE)</f>
        <v>photo</v>
      </c>
      <c r="F21471" t="str">
        <f>VLOOKUP(B21471,[2]Content!B:D,3,FALSE)</f>
        <v>cooking</v>
      </c>
      <c r="G21471">
        <f>VLOOKUP(C21471,[3]ReactionTypes!B:D,3,0)</f>
        <v>12</v>
      </c>
      <c r="H21471" t="str">
        <f>VLOOKUP(C21471,[3]ReactionTypes!B:D,2,0)</f>
        <v>negative</v>
      </c>
    </row>
    <row r="21472" spans="1:8" x14ac:dyDescent="0.2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VLOOKUP(B21472,[1]Content!B:D,2,FALSE)</f>
        <v>audio</v>
      </c>
      <c r="F21472" t="str">
        <f>VLOOKUP(B21472,[2]Content!B:D,3,FALSE)</f>
        <v>Science</v>
      </c>
      <c r="G21472">
        <f>VLOOKUP(C21472,[3]ReactionTypes!B:D,3,0)</f>
        <v>10</v>
      </c>
      <c r="H21472" t="str">
        <f>VLOOKUP(C21472,[3]ReactionTypes!B:D,2,0)</f>
        <v>negative</v>
      </c>
    </row>
    <row r="21473" spans="1:8" x14ac:dyDescent="0.2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VLOOKUP(B21473,[1]Content!B:D,2,FALSE)</f>
        <v>audio</v>
      </c>
      <c r="F21473" t="str">
        <f>VLOOKUP(B21473,[2]Content!B:D,3,FALSE)</f>
        <v>Science</v>
      </c>
      <c r="G21473">
        <f>VLOOKUP(C21473,[3]ReactionTypes!B:D,3,0)</f>
        <v>70</v>
      </c>
      <c r="H21473" t="str">
        <f>VLOOKUP(C21473,[3]ReactionTypes!B:D,2,0)</f>
        <v>positive</v>
      </c>
    </row>
    <row r="21474" spans="1:8" x14ac:dyDescent="0.2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VLOOKUP(B21474,[1]Content!B:D,2,FALSE)</f>
        <v>audio</v>
      </c>
      <c r="F21474" t="str">
        <f>VLOOKUP(B21474,[2]Content!B:D,3,FALSE)</f>
        <v>Science</v>
      </c>
      <c r="G21474">
        <f>VLOOKUP(C21474,[3]ReactionTypes!B:D,3,0)</f>
        <v>5</v>
      </c>
      <c r="H21474" t="str">
        <f>VLOOKUP(C21474,[3]ReactionTypes!B:D,2,0)</f>
        <v>negative</v>
      </c>
    </row>
    <row r="21475" spans="1:8" x14ac:dyDescent="0.2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VLOOKUP(B21475,[1]Content!B:D,2,FALSE)</f>
        <v>audio</v>
      </c>
      <c r="F21475" t="str">
        <f>VLOOKUP(B21475,[2]Content!B:D,3,FALSE)</f>
        <v>Science</v>
      </c>
      <c r="G21475">
        <f>VLOOKUP(C21475,[3]ReactionTypes!B:D,3,0)</f>
        <v>12</v>
      </c>
      <c r="H21475" t="str">
        <f>VLOOKUP(C21475,[3]ReactionTypes!B:D,2,0)</f>
        <v>negative</v>
      </c>
    </row>
    <row r="21476" spans="1:8" x14ac:dyDescent="0.2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VLOOKUP(B21476,[1]Content!B:D,2,FALSE)</f>
        <v>audio</v>
      </c>
      <c r="F21476" t="str">
        <f>VLOOKUP(B21476,[2]Content!B:D,3,FALSE)</f>
        <v>Science</v>
      </c>
      <c r="G21476">
        <f>VLOOKUP(C21476,[3]ReactionTypes!B:D,3,0)</f>
        <v>12</v>
      </c>
      <c r="H21476" t="str">
        <f>VLOOKUP(C21476,[3]ReactionTypes!B:D,2,0)</f>
        <v>negative</v>
      </c>
    </row>
    <row r="21477" spans="1:8" x14ac:dyDescent="0.2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VLOOKUP(B21477,[1]Content!B:D,2,FALSE)</f>
        <v>audio</v>
      </c>
      <c r="F21477" t="str">
        <f>VLOOKUP(B21477,[2]Content!B:D,3,FALSE)</f>
        <v>Science</v>
      </c>
      <c r="G21477">
        <f>VLOOKUP(C21477,[3]ReactionTypes!B:D,3,0)</f>
        <v>15</v>
      </c>
      <c r="H21477" t="str">
        <f>VLOOKUP(C21477,[3]ReactionTypes!B:D,2,0)</f>
        <v>negative</v>
      </c>
    </row>
    <row r="21478" spans="1:8" x14ac:dyDescent="0.2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VLOOKUP(B21478,[1]Content!B:D,2,FALSE)</f>
        <v>audio</v>
      </c>
      <c r="F21478" t="str">
        <f>VLOOKUP(B21478,[2]Content!B:D,3,FALSE)</f>
        <v>Science</v>
      </c>
      <c r="G21478">
        <f>VLOOKUP(C21478,[3]ReactionTypes!B:D,3,0)</f>
        <v>70</v>
      </c>
      <c r="H21478" t="str">
        <f>VLOOKUP(C21478,[3]ReactionTypes!B:D,2,0)</f>
        <v>positive</v>
      </c>
    </row>
    <row r="21479" spans="1:8" x14ac:dyDescent="0.2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VLOOKUP(B21479,[1]Content!B:D,2,FALSE)</f>
        <v>audio</v>
      </c>
      <c r="F21479" t="str">
        <f>VLOOKUP(B21479,[2]Content!B:D,3,FALSE)</f>
        <v>Science</v>
      </c>
      <c r="G21479">
        <f>VLOOKUP(C21479,[3]ReactionTypes!B:D,3,0)</f>
        <v>60</v>
      </c>
      <c r="H21479" t="str">
        <f>VLOOKUP(C21479,[3]ReactionTypes!B:D,2,0)</f>
        <v>positive</v>
      </c>
    </row>
    <row r="21480" spans="1:8" x14ac:dyDescent="0.2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VLOOKUP(B21480,[1]Content!B:D,2,FALSE)</f>
        <v>audio</v>
      </c>
      <c r="F21480" t="str">
        <f>VLOOKUP(B21480,[2]Content!B:D,3,FALSE)</f>
        <v>Science</v>
      </c>
      <c r="G21480">
        <f>VLOOKUP(C21480,[3]ReactionTypes!B:D,3,0)</f>
        <v>0</v>
      </c>
      <c r="H21480" t="str">
        <f>VLOOKUP(C21480,[3]ReactionTypes!B:D,2,0)</f>
        <v>negative</v>
      </c>
    </row>
    <row r="21481" spans="1:8" x14ac:dyDescent="0.2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VLOOKUP(B21481,[1]Content!B:D,2,FALSE)</f>
        <v>audio</v>
      </c>
      <c r="F21481" t="str">
        <f>VLOOKUP(B21481,[2]Content!B:D,3,FALSE)</f>
        <v>Science</v>
      </c>
      <c r="G21481">
        <f>VLOOKUP(C21481,[3]ReactionTypes!B:D,3,0)</f>
        <v>70</v>
      </c>
      <c r="H21481" t="str">
        <f>VLOOKUP(C21481,[3]ReactionTypes!B:D,2,0)</f>
        <v>positive</v>
      </c>
    </row>
    <row r="21482" spans="1:8" x14ac:dyDescent="0.2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VLOOKUP(B21482,[1]Content!B:D,2,FALSE)</f>
        <v>audio</v>
      </c>
      <c r="F21482" t="str">
        <f>VLOOKUP(B21482,[2]Content!B:D,3,FALSE)</f>
        <v>Science</v>
      </c>
      <c r="G21482">
        <f>VLOOKUP(C21482,[3]ReactionTypes!B:D,3,0)</f>
        <v>0</v>
      </c>
      <c r="H21482" t="str">
        <f>VLOOKUP(C21482,[3]ReactionTypes!B:D,2,0)</f>
        <v>negative</v>
      </c>
    </row>
    <row r="21483" spans="1:8" x14ac:dyDescent="0.2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VLOOKUP(B21483,[1]Content!B:D,2,FALSE)</f>
        <v>audio</v>
      </c>
      <c r="F21483" t="str">
        <f>VLOOKUP(B21483,[2]Content!B:D,3,FALSE)</f>
        <v>Science</v>
      </c>
      <c r="G21483">
        <f>VLOOKUP(C21483,[3]ReactionTypes!B:D,3,0)</f>
        <v>75</v>
      </c>
      <c r="H21483" t="str">
        <f>VLOOKUP(C21483,[3]ReactionTypes!B:D,2,0)</f>
        <v>positive</v>
      </c>
    </row>
    <row r="21484" spans="1:8" x14ac:dyDescent="0.2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VLOOKUP(B21484,[1]Content!B:D,2,FALSE)</f>
        <v>audio</v>
      </c>
      <c r="F21484" t="str">
        <f>VLOOKUP(B21484,[2]Content!B:D,3,FALSE)</f>
        <v>Science</v>
      </c>
      <c r="G21484">
        <f>VLOOKUP(C21484,[3]ReactionTypes!B:D,3,0)</f>
        <v>60</v>
      </c>
      <c r="H21484" t="str">
        <f>VLOOKUP(C21484,[3]ReactionTypes!B:D,2,0)</f>
        <v>positive</v>
      </c>
    </row>
    <row r="21485" spans="1:8" x14ac:dyDescent="0.2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VLOOKUP(B21485,[1]Content!B:D,2,FALSE)</f>
        <v>audio</v>
      </c>
      <c r="F21485" t="str">
        <f>VLOOKUP(B21485,[2]Content!B:D,3,FALSE)</f>
        <v>Science</v>
      </c>
      <c r="G21485">
        <f>VLOOKUP(C21485,[3]ReactionTypes!B:D,3,0)</f>
        <v>0</v>
      </c>
      <c r="H21485" t="str">
        <f>VLOOKUP(C21485,[3]ReactionTypes!B:D,2,0)</f>
        <v>negative</v>
      </c>
    </row>
    <row r="21486" spans="1:8" x14ac:dyDescent="0.2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VLOOKUP(B21486,[1]Content!B:D,2,FALSE)</f>
        <v>audio</v>
      </c>
      <c r="F21486" t="str">
        <f>VLOOKUP(B21486,[2]Content!B:D,3,FALSE)</f>
        <v>Science</v>
      </c>
      <c r="G21486">
        <f>VLOOKUP(C21486,[3]ReactionTypes!B:D,3,0)</f>
        <v>65</v>
      </c>
      <c r="H21486" t="str">
        <f>VLOOKUP(C21486,[3]ReactionTypes!B:D,2,0)</f>
        <v>positive</v>
      </c>
    </row>
    <row r="21487" spans="1:8" x14ac:dyDescent="0.2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VLOOKUP(B21487,[1]Content!B:D,2,FALSE)</f>
        <v>audio</v>
      </c>
      <c r="F21487" t="str">
        <f>VLOOKUP(B21487,[2]Content!B:D,3,FALSE)</f>
        <v>Science</v>
      </c>
      <c r="G21487">
        <f>VLOOKUP(C21487,[3]ReactionTypes!B:D,3,0)</f>
        <v>70</v>
      </c>
      <c r="H21487" t="str">
        <f>VLOOKUP(C21487,[3]ReactionTypes!B:D,2,0)</f>
        <v>positive</v>
      </c>
    </row>
    <row r="21488" spans="1:8" x14ac:dyDescent="0.2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VLOOKUP(B21488,[1]Content!B:D,2,FALSE)</f>
        <v>audio</v>
      </c>
      <c r="F21488" t="str">
        <f>VLOOKUP(B21488,[2]Content!B:D,3,FALSE)</f>
        <v>Science</v>
      </c>
      <c r="G21488">
        <f>VLOOKUP(C21488,[3]ReactionTypes!B:D,3,0)</f>
        <v>60</v>
      </c>
      <c r="H21488" t="str">
        <f>VLOOKUP(C21488,[3]ReactionTypes!B:D,2,0)</f>
        <v>positive</v>
      </c>
    </row>
    <row r="21489" spans="1:8" x14ac:dyDescent="0.2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VLOOKUP(B21489,[1]Content!B:D,2,FALSE)</f>
        <v>audio</v>
      </c>
      <c r="F21489" t="str">
        <f>VLOOKUP(B21489,[2]Content!B:D,3,FALSE)</f>
        <v>Science</v>
      </c>
      <c r="G21489">
        <f>VLOOKUP(C21489,[3]ReactionTypes!B:D,3,0)</f>
        <v>65</v>
      </c>
      <c r="H21489" t="str">
        <f>VLOOKUP(C21489,[3]ReactionTypes!B:D,2,0)</f>
        <v>positive</v>
      </c>
    </row>
    <row r="21490" spans="1:8" x14ac:dyDescent="0.2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VLOOKUP(B21490,[1]Content!B:D,2,FALSE)</f>
        <v>audio</v>
      </c>
      <c r="F21490" t="str">
        <f>VLOOKUP(B21490,[2]Content!B:D,3,FALSE)</f>
        <v>Science</v>
      </c>
      <c r="G21490">
        <f>VLOOKUP(C21490,[3]ReactionTypes!B:D,3,0)</f>
        <v>70</v>
      </c>
      <c r="H21490" t="str">
        <f>VLOOKUP(C21490,[3]ReactionTypes!B:D,2,0)</f>
        <v>positive</v>
      </c>
    </row>
    <row r="21491" spans="1:8" x14ac:dyDescent="0.2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VLOOKUP(B21491,[1]Content!B:D,2,FALSE)</f>
        <v>audio</v>
      </c>
      <c r="F21491" t="str">
        <f>VLOOKUP(B21491,[2]Content!B:D,3,FALSE)</f>
        <v>Science</v>
      </c>
      <c r="G21491">
        <f>VLOOKUP(C21491,[3]ReactionTypes!B:D,3,0)</f>
        <v>5</v>
      </c>
      <c r="H21491" t="str">
        <f>VLOOKUP(C21491,[3]ReactionTypes!B:D,2,0)</f>
        <v>negative</v>
      </c>
    </row>
    <row r="21492" spans="1:8" x14ac:dyDescent="0.2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VLOOKUP(B21492,[1]Content!B:D,2,FALSE)</f>
        <v>audio</v>
      </c>
      <c r="F21492" t="str">
        <f>VLOOKUP(B21492,[2]Content!B:D,3,FALSE)</f>
        <v>Science</v>
      </c>
      <c r="G21492">
        <f>VLOOKUP(C21492,[3]ReactionTypes!B:D,3,0)</f>
        <v>70</v>
      </c>
      <c r="H21492" t="str">
        <f>VLOOKUP(C21492,[3]ReactionTypes!B:D,2,0)</f>
        <v>positive</v>
      </c>
    </row>
    <row r="21493" spans="1:8" x14ac:dyDescent="0.2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VLOOKUP(B21493,[1]Content!B:D,2,FALSE)</f>
        <v>audio</v>
      </c>
      <c r="F21493" t="str">
        <f>VLOOKUP(B21493,[2]Content!B:D,3,FALSE)</f>
        <v>Science</v>
      </c>
      <c r="G21493">
        <f>VLOOKUP(C21493,[3]ReactionTypes!B:D,3,0)</f>
        <v>30</v>
      </c>
      <c r="H21493" t="str">
        <f>VLOOKUP(C21493,[3]ReactionTypes!B:D,2,0)</f>
        <v>positive</v>
      </c>
    </row>
    <row r="21494" spans="1:8" x14ac:dyDescent="0.2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VLOOKUP(B21494,[1]Content!B:D,2,FALSE)</f>
        <v>audio</v>
      </c>
      <c r="F21494" t="str">
        <f>VLOOKUP(B21494,[2]Content!B:D,3,FALSE)</f>
        <v>Science</v>
      </c>
      <c r="G21494">
        <f>VLOOKUP(C21494,[3]ReactionTypes!B:D,3,0)</f>
        <v>45</v>
      </c>
      <c r="H21494" t="str">
        <f>VLOOKUP(C21494,[3]ReactionTypes!B:D,2,0)</f>
        <v>positive</v>
      </c>
    </row>
    <row r="21495" spans="1:8" x14ac:dyDescent="0.2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VLOOKUP(B21495,[1]Content!B:D,2,FALSE)</f>
        <v>audio</v>
      </c>
      <c r="F21495" t="str">
        <f>VLOOKUP(B21495,[2]Content!B:D,3,FALSE)</f>
        <v>Science</v>
      </c>
      <c r="G21495">
        <f>VLOOKUP(C21495,[3]ReactionTypes!B:D,3,0)</f>
        <v>60</v>
      </c>
      <c r="H21495" t="str">
        <f>VLOOKUP(C21495,[3]ReactionTypes!B:D,2,0)</f>
        <v>positive</v>
      </c>
    </row>
    <row r="21496" spans="1:8" x14ac:dyDescent="0.2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VLOOKUP(B21496,[1]Content!B:D,2,FALSE)</f>
        <v>audio</v>
      </c>
      <c r="F21496" t="str">
        <f>VLOOKUP(B21496,[2]Content!B:D,3,FALSE)</f>
        <v>Science</v>
      </c>
      <c r="G21496">
        <f>VLOOKUP(C21496,[3]ReactionTypes!B:D,3,0)</f>
        <v>30</v>
      </c>
      <c r="H21496" t="str">
        <f>VLOOKUP(C21496,[3]ReactionTypes!B:D,2,0)</f>
        <v>positive</v>
      </c>
    </row>
    <row r="21497" spans="1:8" x14ac:dyDescent="0.2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VLOOKUP(B21497,[1]Content!B:D,2,FALSE)</f>
        <v>audio</v>
      </c>
      <c r="F21497" t="str">
        <f>VLOOKUP(B21497,[2]Content!B:D,3,FALSE)</f>
        <v>Science</v>
      </c>
      <c r="G21497">
        <f>VLOOKUP(C21497,[3]ReactionTypes!B:D,3,0)</f>
        <v>12</v>
      </c>
      <c r="H21497" t="str">
        <f>VLOOKUP(C21497,[3]ReactionTypes!B:D,2,0)</f>
        <v>negative</v>
      </c>
    </row>
    <row r="21498" spans="1:8" x14ac:dyDescent="0.2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VLOOKUP(B21498,[1]Content!B:D,2,FALSE)</f>
        <v>audio</v>
      </c>
      <c r="F21498" t="str">
        <f>VLOOKUP(B21498,[2]Content!B:D,3,FALSE)</f>
        <v>Science</v>
      </c>
      <c r="G21498">
        <f>VLOOKUP(C21498,[3]ReactionTypes!B:D,3,0)</f>
        <v>50</v>
      </c>
      <c r="H21498" t="str">
        <f>VLOOKUP(C21498,[3]ReactionTypes!B:D,2,0)</f>
        <v>positive</v>
      </c>
    </row>
    <row r="21499" spans="1:8" x14ac:dyDescent="0.2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VLOOKUP(B21499,[1]Content!B:D,2,FALSE)</f>
        <v>audio</v>
      </c>
      <c r="F21499" t="str">
        <f>VLOOKUP(B21499,[2]Content!B:D,3,FALSE)</f>
        <v>Science</v>
      </c>
      <c r="G21499">
        <f>VLOOKUP(C21499,[3]ReactionTypes!B:D,3,0)</f>
        <v>72</v>
      </c>
      <c r="H21499" t="str">
        <f>VLOOKUP(C21499,[3]ReactionTypes!B:D,2,0)</f>
        <v>positive</v>
      </c>
    </row>
    <row r="21500" spans="1:8" x14ac:dyDescent="0.2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VLOOKUP(B21500,[1]Content!B:D,2,FALSE)</f>
        <v>audio</v>
      </c>
      <c r="F21500" t="str">
        <f>VLOOKUP(B21500,[2]Content!B:D,3,FALSE)</f>
        <v>Science</v>
      </c>
      <c r="G21500">
        <f>VLOOKUP(C21500,[3]ReactionTypes!B:D,3,0)</f>
        <v>70</v>
      </c>
      <c r="H21500" t="str">
        <f>VLOOKUP(C21500,[3]ReactionTypes!B:D,2,0)</f>
        <v>positive</v>
      </c>
    </row>
    <row r="21501" spans="1:8" x14ac:dyDescent="0.2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VLOOKUP(B21501,[1]Content!B:D,2,FALSE)</f>
        <v>audio</v>
      </c>
      <c r="F21501" t="str">
        <f>VLOOKUP(B21501,[2]Content!B:D,3,FALSE)</f>
        <v>Science</v>
      </c>
      <c r="G21501">
        <f>VLOOKUP(C21501,[3]ReactionTypes!B:D,3,0)</f>
        <v>10</v>
      </c>
      <c r="H21501" t="str">
        <f>VLOOKUP(C21501,[3]ReactionTypes!B:D,2,0)</f>
        <v>negative</v>
      </c>
    </row>
    <row r="21502" spans="1:8" x14ac:dyDescent="0.2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VLOOKUP(B21502,[1]Content!B:D,2,FALSE)</f>
        <v>audio</v>
      </c>
      <c r="F21502" t="str">
        <f>VLOOKUP(B21502,[2]Content!B:D,3,FALSE)</f>
        <v>Science</v>
      </c>
      <c r="G21502">
        <f>VLOOKUP(C21502,[3]ReactionTypes!B:D,3,0)</f>
        <v>72</v>
      </c>
      <c r="H21502" t="str">
        <f>VLOOKUP(C21502,[3]ReactionTypes!B:D,2,0)</f>
        <v>positive</v>
      </c>
    </row>
    <row r="21503" spans="1:8" x14ac:dyDescent="0.2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VLOOKUP(B21503,[1]Content!B:D,2,FALSE)</f>
        <v>audio</v>
      </c>
      <c r="F21503" t="str">
        <f>VLOOKUP(B21503,[2]Content!B:D,3,FALSE)</f>
        <v>Science</v>
      </c>
      <c r="G21503">
        <f>VLOOKUP(C21503,[3]ReactionTypes!B:D,3,0)</f>
        <v>5</v>
      </c>
      <c r="H21503" t="str">
        <f>VLOOKUP(C21503,[3]ReactionTypes!B:D,2,0)</f>
        <v>negative</v>
      </c>
    </row>
    <row r="21504" spans="1:8" x14ac:dyDescent="0.2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VLOOKUP(B21504,[1]Content!B:D,2,FALSE)</f>
        <v>audio</v>
      </c>
      <c r="F21504" t="str">
        <f>VLOOKUP(B21504,[2]Content!B:D,3,FALSE)</f>
        <v>Science</v>
      </c>
      <c r="G21504">
        <f>VLOOKUP(C21504,[3]ReactionTypes!B:D,3,0)</f>
        <v>10</v>
      </c>
      <c r="H21504" t="str">
        <f>VLOOKUP(C21504,[3]ReactionTypes!B:D,2,0)</f>
        <v>negative</v>
      </c>
    </row>
    <row r="21505" spans="1:8" x14ac:dyDescent="0.2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VLOOKUP(B21505,[1]Content!B:D,2,FALSE)</f>
        <v>audio</v>
      </c>
      <c r="F21505" t="str">
        <f>VLOOKUP(B21505,[2]Content!B:D,3,FALSE)</f>
        <v>Science</v>
      </c>
      <c r="G21505">
        <f>VLOOKUP(C21505,[3]ReactionTypes!B:D,3,0)</f>
        <v>35</v>
      </c>
      <c r="H21505" t="str">
        <f>VLOOKUP(C21505,[3]ReactionTypes!B:D,2,0)</f>
        <v>neutral</v>
      </c>
    </row>
    <row r="21506" spans="1:8" x14ac:dyDescent="0.2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VLOOKUP(B21506,[1]Content!B:D,2,FALSE)</f>
        <v>audio</v>
      </c>
      <c r="F21506" t="str">
        <f>VLOOKUP(B21506,[2]Content!B:D,3,FALSE)</f>
        <v>Science</v>
      </c>
      <c r="G21506">
        <f>VLOOKUP(C21506,[3]ReactionTypes!B:D,3,0)</f>
        <v>70</v>
      </c>
      <c r="H21506" t="str">
        <f>VLOOKUP(C21506,[3]ReactionTypes!B:D,2,0)</f>
        <v>positive</v>
      </c>
    </row>
    <row r="21507" spans="1:8" x14ac:dyDescent="0.2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VLOOKUP(B21507,[1]Content!B:D,2,FALSE)</f>
        <v>audio</v>
      </c>
      <c r="F21507" t="str">
        <f>VLOOKUP(B21507,[2]Content!B:D,3,FALSE)</f>
        <v>Science</v>
      </c>
      <c r="G21507">
        <f>VLOOKUP(C21507,[3]ReactionTypes!B:D,3,0)</f>
        <v>12</v>
      </c>
      <c r="H21507" t="str">
        <f>VLOOKUP(C21507,[3]ReactionTypes!B:D,2,0)</f>
        <v>negative</v>
      </c>
    </row>
    <row r="21508" spans="1:8" x14ac:dyDescent="0.2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VLOOKUP(B21508,[1]Content!B:D,2,FALSE)</f>
        <v>audio</v>
      </c>
      <c r="F21508" t="str">
        <f>VLOOKUP(B21508,[2]Content!B:D,3,FALSE)</f>
        <v>veganism</v>
      </c>
      <c r="G21508">
        <f>VLOOKUP(C21508,[3]ReactionTypes!B:D,3,0)</f>
        <v>15</v>
      </c>
      <c r="H21508" t="str">
        <f>VLOOKUP(C21508,[3]ReactionTypes!B:D,2,0)</f>
        <v>negative</v>
      </c>
    </row>
    <row r="21509" spans="1:8" x14ac:dyDescent="0.2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VLOOKUP(B21509,[1]Content!B:D,2,FALSE)</f>
        <v>audio</v>
      </c>
      <c r="F21509" t="str">
        <f>VLOOKUP(B21509,[2]Content!B:D,3,FALSE)</f>
        <v>veganism</v>
      </c>
      <c r="G21509">
        <f>VLOOKUP(C21509,[3]ReactionTypes!B:D,3,0)</f>
        <v>45</v>
      </c>
      <c r="H21509" t="str">
        <f>VLOOKUP(C21509,[3]ReactionTypes!B:D,2,0)</f>
        <v>positive</v>
      </c>
    </row>
    <row r="21510" spans="1:8" x14ac:dyDescent="0.2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VLOOKUP(B21510,[1]Content!B:D,2,FALSE)</f>
        <v>audio</v>
      </c>
      <c r="F21510" t="str">
        <f>VLOOKUP(B21510,[2]Content!B:D,3,FALSE)</f>
        <v>veganism</v>
      </c>
      <c r="G21510">
        <f>VLOOKUP(C21510,[3]ReactionTypes!B:D,3,0)</f>
        <v>0</v>
      </c>
      <c r="H21510" t="str">
        <f>VLOOKUP(C21510,[3]ReactionTypes!B:D,2,0)</f>
        <v>negative</v>
      </c>
    </row>
    <row r="21511" spans="1:8" x14ac:dyDescent="0.2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VLOOKUP(B21511,[1]Content!B:D,2,FALSE)</f>
        <v>audio</v>
      </c>
      <c r="F21511" t="str">
        <f>VLOOKUP(B21511,[2]Content!B:D,3,FALSE)</f>
        <v>veganism</v>
      </c>
      <c r="G21511">
        <f>VLOOKUP(C21511,[3]ReactionTypes!B:D,3,0)</f>
        <v>70</v>
      </c>
      <c r="H21511" t="str">
        <f>VLOOKUP(C21511,[3]ReactionTypes!B:D,2,0)</f>
        <v>positive</v>
      </c>
    </row>
    <row r="21512" spans="1:8" x14ac:dyDescent="0.2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VLOOKUP(B21512,[1]Content!B:D,2,FALSE)</f>
        <v>audio</v>
      </c>
      <c r="F21512" t="str">
        <f>VLOOKUP(B21512,[2]Content!B:D,3,FALSE)</f>
        <v>veganism</v>
      </c>
      <c r="G21512">
        <f>VLOOKUP(C21512,[3]ReactionTypes!B:D,3,0)</f>
        <v>45</v>
      </c>
      <c r="H21512" t="str">
        <f>VLOOKUP(C21512,[3]ReactionTypes!B:D,2,0)</f>
        <v>positive</v>
      </c>
    </row>
    <row r="21513" spans="1:8" x14ac:dyDescent="0.2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VLOOKUP(B21513,[1]Content!B:D,2,FALSE)</f>
        <v>audio</v>
      </c>
      <c r="F21513" t="str">
        <f>VLOOKUP(B21513,[2]Content!B:D,3,FALSE)</f>
        <v>veganism</v>
      </c>
      <c r="G21513">
        <f>VLOOKUP(C21513,[3]ReactionTypes!B:D,3,0)</f>
        <v>0</v>
      </c>
      <c r="H21513" t="str">
        <f>VLOOKUP(C21513,[3]ReactionTypes!B:D,2,0)</f>
        <v>negative</v>
      </c>
    </row>
    <row r="21514" spans="1:8" x14ac:dyDescent="0.2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VLOOKUP(B21514,[1]Content!B:D,2,FALSE)</f>
        <v>audio</v>
      </c>
      <c r="F21514" t="str">
        <f>VLOOKUP(B21514,[2]Content!B:D,3,FALSE)</f>
        <v>veganism</v>
      </c>
      <c r="G21514">
        <f>VLOOKUP(C21514,[3]ReactionTypes!B:D,3,0)</f>
        <v>70</v>
      </c>
      <c r="H21514" t="str">
        <f>VLOOKUP(C21514,[3]ReactionTypes!B:D,2,0)</f>
        <v>positive</v>
      </c>
    </row>
    <row r="21515" spans="1:8" x14ac:dyDescent="0.2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VLOOKUP(B21515,[1]Content!B:D,2,FALSE)</f>
        <v>audio</v>
      </c>
      <c r="F21515" t="str">
        <f>VLOOKUP(B21515,[2]Content!B:D,3,FALSE)</f>
        <v>veganism</v>
      </c>
      <c r="G21515">
        <f>VLOOKUP(C21515,[3]ReactionTypes!B:D,3,0)</f>
        <v>45</v>
      </c>
      <c r="H21515" t="str">
        <f>VLOOKUP(C21515,[3]ReactionTypes!B:D,2,0)</f>
        <v>positive</v>
      </c>
    </row>
    <row r="21516" spans="1:8" x14ac:dyDescent="0.2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VLOOKUP(B21516,[1]Content!B:D,2,FALSE)</f>
        <v>audio</v>
      </c>
      <c r="F21516" t="str">
        <f>VLOOKUP(B21516,[2]Content!B:D,3,FALSE)</f>
        <v>veganism</v>
      </c>
      <c r="G21516">
        <f>VLOOKUP(C21516,[3]ReactionTypes!B:D,3,0)</f>
        <v>12</v>
      </c>
      <c r="H21516" t="str">
        <f>VLOOKUP(C21516,[3]ReactionTypes!B:D,2,0)</f>
        <v>negative</v>
      </c>
    </row>
    <row r="21517" spans="1:8" x14ac:dyDescent="0.2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VLOOKUP(B21517,[1]Content!B:D,2,FALSE)</f>
        <v>audio</v>
      </c>
      <c r="F21517" t="str">
        <f>VLOOKUP(B21517,[2]Content!B:D,3,FALSE)</f>
        <v>veganism</v>
      </c>
      <c r="G21517">
        <f>VLOOKUP(C21517,[3]ReactionTypes!B:D,3,0)</f>
        <v>70</v>
      </c>
      <c r="H21517" t="str">
        <f>VLOOKUP(C21517,[3]ReactionTypes!B:D,2,0)</f>
        <v>positive</v>
      </c>
    </row>
    <row r="21518" spans="1:8" x14ac:dyDescent="0.2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VLOOKUP(B21518,[1]Content!B:D,2,FALSE)</f>
        <v>audio</v>
      </c>
      <c r="F21518" t="str">
        <f>VLOOKUP(B21518,[2]Content!B:D,3,FALSE)</f>
        <v>veganism</v>
      </c>
      <c r="G21518">
        <f>VLOOKUP(C21518,[3]ReactionTypes!B:D,3,0)</f>
        <v>15</v>
      </c>
      <c r="H21518" t="str">
        <f>VLOOKUP(C21518,[3]ReactionTypes!B:D,2,0)</f>
        <v>negative</v>
      </c>
    </row>
    <row r="21519" spans="1:8" x14ac:dyDescent="0.2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VLOOKUP(B21519,[1]Content!B:D,2,FALSE)</f>
        <v>audio</v>
      </c>
      <c r="F21519" t="str">
        <f>VLOOKUP(B21519,[2]Content!B:D,3,FALSE)</f>
        <v>veganism</v>
      </c>
      <c r="G21519">
        <f>VLOOKUP(C21519,[3]ReactionTypes!B:D,3,0)</f>
        <v>65</v>
      </c>
      <c r="H21519" t="str">
        <f>VLOOKUP(C21519,[3]ReactionTypes!B:D,2,0)</f>
        <v>positive</v>
      </c>
    </row>
    <row r="21520" spans="1:8" x14ac:dyDescent="0.2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VLOOKUP(B21520,[1]Content!B:D,2,FALSE)</f>
        <v>audio</v>
      </c>
      <c r="F21520" t="str">
        <f>VLOOKUP(B21520,[2]Content!B:D,3,FALSE)</f>
        <v>veganism</v>
      </c>
      <c r="G21520">
        <f>VLOOKUP(C21520,[3]ReactionTypes!B:D,3,0)</f>
        <v>50</v>
      </c>
      <c r="H21520" t="str">
        <f>VLOOKUP(C21520,[3]ReactionTypes!B:D,2,0)</f>
        <v>positive</v>
      </c>
    </row>
    <row r="21521" spans="1:8" x14ac:dyDescent="0.2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VLOOKUP(B21521,[1]Content!B:D,2,FALSE)</f>
        <v>audio</v>
      </c>
      <c r="F21521" t="str">
        <f>VLOOKUP(B21521,[2]Content!B:D,3,FALSE)</f>
        <v>veganism</v>
      </c>
      <c r="G21521">
        <f>VLOOKUP(C21521,[3]ReactionTypes!B:D,3,0)</f>
        <v>5</v>
      </c>
      <c r="H21521" t="str">
        <f>VLOOKUP(C21521,[3]ReactionTypes!B:D,2,0)</f>
        <v>negative</v>
      </c>
    </row>
    <row r="21522" spans="1:8" x14ac:dyDescent="0.2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VLOOKUP(B21522,[1]Content!B:D,2,FALSE)</f>
        <v>audio</v>
      </c>
      <c r="F21522" t="str">
        <f>VLOOKUP(B21522,[2]Content!B:D,3,FALSE)</f>
        <v>veganism</v>
      </c>
      <c r="G21522">
        <f>VLOOKUP(C21522,[3]ReactionTypes!B:D,3,0)</f>
        <v>12</v>
      </c>
      <c r="H21522" t="str">
        <f>VLOOKUP(C21522,[3]ReactionTypes!B:D,2,0)</f>
        <v>negative</v>
      </c>
    </row>
    <row r="21523" spans="1:8" x14ac:dyDescent="0.2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VLOOKUP(B21523,[1]Content!B:D,2,FALSE)</f>
        <v>audio</v>
      </c>
      <c r="F21523" t="str">
        <f>VLOOKUP(B21523,[2]Content!B:D,3,FALSE)</f>
        <v>veganism</v>
      </c>
      <c r="G21523">
        <f>VLOOKUP(C21523,[3]ReactionTypes!B:D,3,0)</f>
        <v>72</v>
      </c>
      <c r="H21523" t="str">
        <f>VLOOKUP(C21523,[3]ReactionTypes!B:D,2,0)</f>
        <v>positive</v>
      </c>
    </row>
    <row r="21524" spans="1:8" x14ac:dyDescent="0.2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VLOOKUP(B21524,[1]Content!B:D,2,FALSE)</f>
        <v>audio</v>
      </c>
      <c r="F21524" t="str">
        <f>VLOOKUP(B21524,[2]Content!B:D,3,FALSE)</f>
        <v>veganism</v>
      </c>
      <c r="G21524">
        <f>VLOOKUP(C21524,[3]ReactionTypes!B:D,3,0)</f>
        <v>60</v>
      </c>
      <c r="H21524" t="str">
        <f>VLOOKUP(C21524,[3]ReactionTypes!B:D,2,0)</f>
        <v>positive</v>
      </c>
    </row>
    <row r="21525" spans="1:8" x14ac:dyDescent="0.2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VLOOKUP(B21525,[1]Content!B:D,2,FALSE)</f>
        <v>audio</v>
      </c>
      <c r="F21525" t="str">
        <f>VLOOKUP(B21525,[2]Content!B:D,3,FALSE)</f>
        <v>veganism</v>
      </c>
      <c r="G21525">
        <f>VLOOKUP(C21525,[3]ReactionTypes!B:D,3,0)</f>
        <v>10</v>
      </c>
      <c r="H21525" t="str">
        <f>VLOOKUP(C21525,[3]ReactionTypes!B:D,2,0)</f>
        <v>negative</v>
      </c>
    </row>
    <row r="21526" spans="1:8" x14ac:dyDescent="0.2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VLOOKUP(B21526,[1]Content!B:D,2,FALSE)</f>
        <v>audio</v>
      </c>
      <c r="F21526" t="str">
        <f>VLOOKUP(B21526,[2]Content!B:D,3,FALSE)</f>
        <v>veganism</v>
      </c>
      <c r="G21526">
        <f>VLOOKUP(C21526,[3]ReactionTypes!B:D,3,0)</f>
        <v>0</v>
      </c>
      <c r="H21526" t="str">
        <f>VLOOKUP(C21526,[3]ReactionTypes!B:D,2,0)</f>
        <v>negative</v>
      </c>
    </row>
    <row r="21527" spans="1:8" x14ac:dyDescent="0.2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VLOOKUP(B21527,[1]Content!B:D,2,FALSE)</f>
        <v>audio</v>
      </c>
      <c r="F21527" t="str">
        <f>VLOOKUP(B21527,[2]Content!B:D,3,FALSE)</f>
        <v>veganism</v>
      </c>
      <c r="G21527">
        <f>VLOOKUP(C21527,[3]ReactionTypes!B:D,3,0)</f>
        <v>10</v>
      </c>
      <c r="H21527" t="str">
        <f>VLOOKUP(C21527,[3]ReactionTypes!B:D,2,0)</f>
        <v>negative</v>
      </c>
    </row>
    <row r="21528" spans="1:8" x14ac:dyDescent="0.2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VLOOKUP(B21528,[1]Content!B:D,2,FALSE)</f>
        <v>audio</v>
      </c>
      <c r="F21528" t="str">
        <f>VLOOKUP(B21528,[2]Content!B:D,3,FALSE)</f>
        <v>veganism</v>
      </c>
      <c r="G21528">
        <f>VLOOKUP(C21528,[3]ReactionTypes!B:D,3,0)</f>
        <v>5</v>
      </c>
      <c r="H21528" t="str">
        <f>VLOOKUP(C21528,[3]ReactionTypes!B:D,2,0)</f>
        <v>negative</v>
      </c>
    </row>
    <row r="21529" spans="1:8" x14ac:dyDescent="0.2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VLOOKUP(B21529,[1]Content!B:D,2,FALSE)</f>
        <v>audio</v>
      </c>
      <c r="F21529" t="str">
        <f>VLOOKUP(B21529,[2]Content!B:D,3,FALSE)</f>
        <v>veganism</v>
      </c>
      <c r="G21529">
        <f>VLOOKUP(C21529,[3]ReactionTypes!B:D,3,0)</f>
        <v>35</v>
      </c>
      <c r="H21529" t="str">
        <f>VLOOKUP(C21529,[3]ReactionTypes!B:D,2,0)</f>
        <v>neutral</v>
      </c>
    </row>
    <row r="21530" spans="1:8" x14ac:dyDescent="0.2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VLOOKUP(B21530,[1]Content!B:D,2,FALSE)</f>
        <v>audio</v>
      </c>
      <c r="F21530" t="str">
        <f>VLOOKUP(B21530,[2]Content!B:D,3,FALSE)</f>
        <v>veganism</v>
      </c>
      <c r="G21530">
        <f>VLOOKUP(C21530,[3]ReactionTypes!B:D,3,0)</f>
        <v>12</v>
      </c>
      <c r="H21530" t="str">
        <f>VLOOKUP(C21530,[3]ReactionTypes!B:D,2,0)</f>
        <v>negative</v>
      </c>
    </row>
    <row r="21531" spans="1:8" x14ac:dyDescent="0.2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VLOOKUP(B21531,[1]Content!B:D,2,FALSE)</f>
        <v>audio</v>
      </c>
      <c r="F21531" t="str">
        <f>VLOOKUP(B21531,[2]Content!B:D,3,FALSE)</f>
        <v>veganism</v>
      </c>
      <c r="G21531">
        <f>VLOOKUP(C21531,[3]ReactionTypes!B:D,3,0)</f>
        <v>72</v>
      </c>
      <c r="H21531" t="str">
        <f>VLOOKUP(C21531,[3]ReactionTypes!B:D,2,0)</f>
        <v>positive</v>
      </c>
    </row>
    <row r="21532" spans="1:8" x14ac:dyDescent="0.2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VLOOKUP(B21532,[1]Content!B:D,2,FALSE)</f>
        <v>audio</v>
      </c>
      <c r="F21532" t="str">
        <f>VLOOKUP(B21532,[2]Content!B:D,3,FALSE)</f>
        <v>veganism</v>
      </c>
      <c r="G21532">
        <f>VLOOKUP(C21532,[3]ReactionTypes!B:D,3,0)</f>
        <v>45</v>
      </c>
      <c r="H21532" t="str">
        <f>VLOOKUP(C21532,[3]ReactionTypes!B:D,2,0)</f>
        <v>positive</v>
      </c>
    </row>
    <row r="21533" spans="1:8" x14ac:dyDescent="0.2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VLOOKUP(B21533,[1]Content!B:D,2,FALSE)</f>
        <v>audio</v>
      </c>
      <c r="F21533" t="str">
        <f>VLOOKUP(B21533,[2]Content!B:D,3,FALSE)</f>
        <v>veganism</v>
      </c>
      <c r="G21533">
        <f>VLOOKUP(C21533,[3]ReactionTypes!B:D,3,0)</f>
        <v>15</v>
      </c>
      <c r="H21533" t="str">
        <f>VLOOKUP(C21533,[3]ReactionTypes!B:D,2,0)</f>
        <v>negative</v>
      </c>
    </row>
    <row r="21534" spans="1:8" x14ac:dyDescent="0.2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VLOOKUP(B21534,[1]Content!B:D,2,FALSE)</f>
        <v>photo</v>
      </c>
      <c r="F21534" t="str">
        <f>VLOOKUP(B21534,[2]Content!B:D,3,FALSE)</f>
        <v>technology</v>
      </c>
      <c r="G21534">
        <f>VLOOKUP(C21534,[3]ReactionTypes!B:D,3,0)</f>
        <v>75</v>
      </c>
      <c r="H21534" t="str">
        <f>VLOOKUP(C21534,[3]ReactionTypes!B:D,2,0)</f>
        <v>positive</v>
      </c>
    </row>
    <row r="21535" spans="1:8" x14ac:dyDescent="0.2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VLOOKUP(B21535,[1]Content!B:D,2,FALSE)</f>
        <v>photo</v>
      </c>
      <c r="F21535" t="str">
        <f>VLOOKUP(B21535,[2]Content!B:D,3,FALSE)</f>
        <v>technology</v>
      </c>
      <c r="G21535">
        <f>VLOOKUP(C21535,[3]ReactionTypes!B:D,3,0)</f>
        <v>60</v>
      </c>
      <c r="H21535" t="str">
        <f>VLOOKUP(C21535,[3]ReactionTypes!B:D,2,0)</f>
        <v>positive</v>
      </c>
    </row>
    <row r="21536" spans="1:8" x14ac:dyDescent="0.2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VLOOKUP(B21536,[1]Content!B:D,2,FALSE)</f>
        <v>video</v>
      </c>
      <c r="F21536" t="str">
        <f>VLOOKUP(B21536,[2]Content!B:D,3,FALSE)</f>
        <v>travel</v>
      </c>
      <c r="G21536">
        <f>VLOOKUP(C21536,[3]ReactionTypes!B:D,3,0)</f>
        <v>50</v>
      </c>
      <c r="H21536" t="str">
        <f>VLOOKUP(C21536,[3]ReactionTypes!B:D,2,0)</f>
        <v>positive</v>
      </c>
    </row>
    <row r="21537" spans="1:8" x14ac:dyDescent="0.2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VLOOKUP(B21537,[1]Content!B:D,2,FALSE)</f>
        <v>video</v>
      </c>
      <c r="F21537" t="str">
        <f>VLOOKUP(B21537,[2]Content!B:D,3,FALSE)</f>
        <v>travel</v>
      </c>
      <c r="G21537">
        <f>VLOOKUP(C21537,[3]ReactionTypes!B:D,3,0)</f>
        <v>50</v>
      </c>
      <c r="H21537" t="str">
        <f>VLOOKUP(C21537,[3]ReactionTypes!B:D,2,0)</f>
        <v>positive</v>
      </c>
    </row>
    <row r="21538" spans="1:8" x14ac:dyDescent="0.2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VLOOKUP(B21538,[1]Content!B:D,2,FALSE)</f>
        <v>video</v>
      </c>
      <c r="F21538" t="str">
        <f>VLOOKUP(B21538,[2]Content!B:D,3,FALSE)</f>
        <v>travel</v>
      </c>
      <c r="G21538">
        <f>VLOOKUP(C21538,[3]ReactionTypes!B:D,3,0)</f>
        <v>12</v>
      </c>
      <c r="H21538" t="str">
        <f>VLOOKUP(C21538,[3]ReactionTypes!B:D,2,0)</f>
        <v>negative</v>
      </c>
    </row>
    <row r="21539" spans="1:8" x14ac:dyDescent="0.2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VLOOKUP(B21539,[1]Content!B:D,2,FALSE)</f>
        <v>video</v>
      </c>
      <c r="F21539" t="str">
        <f>VLOOKUP(B21539,[2]Content!B:D,3,FALSE)</f>
        <v>travel</v>
      </c>
      <c r="G21539">
        <f>VLOOKUP(C21539,[3]ReactionTypes!B:D,3,0)</f>
        <v>35</v>
      </c>
      <c r="H21539" t="str">
        <f>VLOOKUP(C21539,[3]ReactionTypes!B:D,2,0)</f>
        <v>neutral</v>
      </c>
    </row>
    <row r="21540" spans="1:8" x14ac:dyDescent="0.2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VLOOKUP(B21540,[1]Content!B:D,2,FALSE)</f>
        <v>video</v>
      </c>
      <c r="F21540" t="str">
        <f>VLOOKUP(B21540,[2]Content!B:D,3,FALSE)</f>
        <v>travel</v>
      </c>
      <c r="G21540">
        <f>VLOOKUP(C21540,[3]ReactionTypes!B:D,3,0)</f>
        <v>5</v>
      </c>
      <c r="H21540" t="str">
        <f>VLOOKUP(C21540,[3]ReactionTypes!B:D,2,0)</f>
        <v>negative</v>
      </c>
    </row>
    <row r="21541" spans="1:8" x14ac:dyDescent="0.2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VLOOKUP(B21541,[1]Content!B:D,2,FALSE)</f>
        <v>video</v>
      </c>
      <c r="F21541" t="str">
        <f>VLOOKUP(B21541,[2]Content!B:D,3,FALSE)</f>
        <v>travel</v>
      </c>
      <c r="G21541">
        <f>VLOOKUP(C21541,[3]ReactionTypes!B:D,3,0)</f>
        <v>70</v>
      </c>
      <c r="H21541" t="str">
        <f>VLOOKUP(C21541,[3]ReactionTypes!B:D,2,0)</f>
        <v>positive</v>
      </c>
    </row>
    <row r="21542" spans="1:8" x14ac:dyDescent="0.2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VLOOKUP(B21542,[1]Content!B:D,2,FALSE)</f>
        <v>video</v>
      </c>
      <c r="F21542" t="str">
        <f>VLOOKUP(B21542,[2]Content!B:D,3,FALSE)</f>
        <v>travel</v>
      </c>
      <c r="G21542">
        <f>VLOOKUP(C21542,[3]ReactionTypes!B:D,3,0)</f>
        <v>5</v>
      </c>
      <c r="H21542" t="str">
        <f>VLOOKUP(C21542,[3]ReactionTypes!B:D,2,0)</f>
        <v>negative</v>
      </c>
    </row>
    <row r="21543" spans="1:8" x14ac:dyDescent="0.2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VLOOKUP(B21543,[1]Content!B:D,2,FALSE)</f>
        <v>video</v>
      </c>
      <c r="F21543" t="str">
        <f>VLOOKUP(B21543,[2]Content!B:D,3,FALSE)</f>
        <v>travel</v>
      </c>
      <c r="G21543">
        <f>VLOOKUP(C21543,[3]ReactionTypes!B:D,3,0)</f>
        <v>35</v>
      </c>
      <c r="H21543" t="str">
        <f>VLOOKUP(C21543,[3]ReactionTypes!B:D,2,0)</f>
        <v>neutral</v>
      </c>
    </row>
    <row r="21544" spans="1:8" x14ac:dyDescent="0.2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VLOOKUP(B21544,[1]Content!B:D,2,FALSE)</f>
        <v>video</v>
      </c>
      <c r="F21544" t="str">
        <f>VLOOKUP(B21544,[2]Content!B:D,3,FALSE)</f>
        <v>travel</v>
      </c>
      <c r="G21544">
        <f>VLOOKUP(C21544,[3]ReactionTypes!B:D,3,0)</f>
        <v>10</v>
      </c>
      <c r="H21544" t="str">
        <f>VLOOKUP(C21544,[3]ReactionTypes!B:D,2,0)</f>
        <v>negative</v>
      </c>
    </row>
    <row r="21545" spans="1:8" x14ac:dyDescent="0.2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VLOOKUP(B21545,[1]Content!B:D,2,FALSE)</f>
        <v>video</v>
      </c>
      <c r="F21545" t="str">
        <f>VLOOKUP(B21545,[2]Content!B:D,3,FALSE)</f>
        <v>travel</v>
      </c>
      <c r="G21545">
        <f>VLOOKUP(C21545,[3]ReactionTypes!B:D,3,0)</f>
        <v>0</v>
      </c>
      <c r="H21545" t="str">
        <f>VLOOKUP(C21545,[3]ReactionTypes!B:D,2,0)</f>
        <v>negative</v>
      </c>
    </row>
    <row r="21546" spans="1:8" x14ac:dyDescent="0.2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VLOOKUP(B21546,[1]Content!B:D,2,FALSE)</f>
        <v>video</v>
      </c>
      <c r="F21546" t="str">
        <f>VLOOKUP(B21546,[2]Content!B:D,3,FALSE)</f>
        <v>travel</v>
      </c>
      <c r="G21546">
        <f>VLOOKUP(C21546,[3]ReactionTypes!B:D,3,0)</f>
        <v>50</v>
      </c>
      <c r="H21546" t="str">
        <f>VLOOKUP(C21546,[3]ReactionTypes!B:D,2,0)</f>
        <v>positive</v>
      </c>
    </row>
    <row r="21547" spans="1:8" x14ac:dyDescent="0.2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VLOOKUP(B21547,[1]Content!B:D,2,FALSE)</f>
        <v>video</v>
      </c>
      <c r="F21547" t="str">
        <f>VLOOKUP(B21547,[2]Content!B:D,3,FALSE)</f>
        <v>travel</v>
      </c>
      <c r="G21547">
        <f>VLOOKUP(C21547,[3]ReactionTypes!B:D,3,0)</f>
        <v>65</v>
      </c>
      <c r="H21547" t="str">
        <f>VLOOKUP(C21547,[3]ReactionTypes!B:D,2,0)</f>
        <v>positive</v>
      </c>
    </row>
    <row r="21548" spans="1:8" x14ac:dyDescent="0.2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VLOOKUP(B21548,[1]Content!B:D,2,FALSE)</f>
        <v>video</v>
      </c>
      <c r="F21548" t="str">
        <f>VLOOKUP(B21548,[2]Content!B:D,3,FALSE)</f>
        <v>travel</v>
      </c>
      <c r="G21548">
        <f>VLOOKUP(C21548,[3]ReactionTypes!B:D,3,0)</f>
        <v>75</v>
      </c>
      <c r="H21548" t="str">
        <f>VLOOKUP(C21548,[3]ReactionTypes!B:D,2,0)</f>
        <v>positive</v>
      </c>
    </row>
    <row r="21549" spans="1:8" x14ac:dyDescent="0.2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VLOOKUP(B21549,[1]Content!B:D,2,FALSE)</f>
        <v>video</v>
      </c>
      <c r="F21549" t="str">
        <f>VLOOKUP(B21549,[2]Content!B:D,3,FALSE)</f>
        <v>travel</v>
      </c>
      <c r="G21549">
        <f>VLOOKUP(C21549,[3]ReactionTypes!B:D,3,0)</f>
        <v>10</v>
      </c>
      <c r="H21549" t="str">
        <f>VLOOKUP(C21549,[3]ReactionTypes!B:D,2,0)</f>
        <v>negative</v>
      </c>
    </row>
    <row r="21550" spans="1:8" x14ac:dyDescent="0.2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VLOOKUP(B21550,[1]Content!B:D,2,FALSE)</f>
        <v>video</v>
      </c>
      <c r="F21550" t="str">
        <f>VLOOKUP(B21550,[2]Content!B:D,3,FALSE)</f>
        <v>travel</v>
      </c>
      <c r="G21550">
        <f>VLOOKUP(C21550,[3]ReactionTypes!B:D,3,0)</f>
        <v>5</v>
      </c>
      <c r="H21550" t="str">
        <f>VLOOKUP(C21550,[3]ReactionTypes!B:D,2,0)</f>
        <v>negative</v>
      </c>
    </row>
    <row r="21551" spans="1:8" x14ac:dyDescent="0.2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VLOOKUP(B21551,[1]Content!B:D,2,FALSE)</f>
        <v>video</v>
      </c>
      <c r="F21551" t="str">
        <f>VLOOKUP(B21551,[2]Content!B:D,3,FALSE)</f>
        <v>travel</v>
      </c>
      <c r="G21551">
        <f>VLOOKUP(C21551,[3]ReactionTypes!B:D,3,0)</f>
        <v>70</v>
      </c>
      <c r="H21551" t="str">
        <f>VLOOKUP(C21551,[3]ReactionTypes!B:D,2,0)</f>
        <v>positive</v>
      </c>
    </row>
    <row r="21552" spans="1:8" x14ac:dyDescent="0.2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VLOOKUP(B21552,[1]Content!B:D,2,FALSE)</f>
        <v>video</v>
      </c>
      <c r="F21552" t="str">
        <f>VLOOKUP(B21552,[2]Content!B:D,3,FALSE)</f>
        <v>travel</v>
      </c>
      <c r="G21552">
        <f>VLOOKUP(C21552,[3]ReactionTypes!B:D,3,0)</f>
        <v>20</v>
      </c>
      <c r="H21552" t="str">
        <f>VLOOKUP(C21552,[3]ReactionTypes!B:D,2,0)</f>
        <v>neutral</v>
      </c>
    </row>
    <row r="21553" spans="1:8" x14ac:dyDescent="0.2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VLOOKUP(B21553,[1]Content!B:D,2,FALSE)</f>
        <v>video</v>
      </c>
      <c r="F21553" t="str">
        <f>VLOOKUP(B21553,[2]Content!B:D,3,FALSE)</f>
        <v>travel</v>
      </c>
      <c r="G21553">
        <f>VLOOKUP(C21553,[3]ReactionTypes!B:D,3,0)</f>
        <v>45</v>
      </c>
      <c r="H21553" t="str">
        <f>VLOOKUP(C21553,[3]ReactionTypes!B:D,2,0)</f>
        <v>positive</v>
      </c>
    </row>
    <row r="21554" spans="1:8" x14ac:dyDescent="0.2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VLOOKUP(B21554,[1]Content!B:D,2,FALSE)</f>
        <v>video</v>
      </c>
      <c r="F21554" t="str">
        <f>VLOOKUP(B21554,[2]Content!B:D,3,FALSE)</f>
        <v>travel</v>
      </c>
      <c r="G21554">
        <f>VLOOKUP(C21554,[3]ReactionTypes!B:D,3,0)</f>
        <v>70</v>
      </c>
      <c r="H21554" t="str">
        <f>VLOOKUP(C21554,[3]ReactionTypes!B:D,2,0)</f>
        <v>positive</v>
      </c>
    </row>
    <row r="21555" spans="1:8" x14ac:dyDescent="0.2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VLOOKUP(B21555,[1]Content!B:D,2,FALSE)</f>
        <v>video</v>
      </c>
      <c r="F21555" t="str">
        <f>VLOOKUP(B21555,[2]Content!B:D,3,FALSE)</f>
        <v>travel</v>
      </c>
      <c r="G21555">
        <f>VLOOKUP(C21555,[3]ReactionTypes!B:D,3,0)</f>
        <v>50</v>
      </c>
      <c r="H21555" t="str">
        <f>VLOOKUP(C21555,[3]ReactionTypes!B:D,2,0)</f>
        <v>positive</v>
      </c>
    </row>
    <row r="21556" spans="1:8" x14ac:dyDescent="0.2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VLOOKUP(B21556,[1]Content!B:D,2,FALSE)</f>
        <v>video</v>
      </c>
      <c r="F21556" t="str">
        <f>VLOOKUP(B21556,[2]Content!B:D,3,FALSE)</f>
        <v>travel</v>
      </c>
      <c r="G21556">
        <f>VLOOKUP(C21556,[3]ReactionTypes!B:D,3,0)</f>
        <v>50</v>
      </c>
      <c r="H21556" t="str">
        <f>VLOOKUP(C21556,[3]ReactionTypes!B:D,2,0)</f>
        <v>positive</v>
      </c>
    </row>
    <row r="21557" spans="1:8" x14ac:dyDescent="0.2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VLOOKUP(B21557,[1]Content!B:D,2,FALSE)</f>
        <v>video</v>
      </c>
      <c r="F21557" t="str">
        <f>VLOOKUP(B21557,[2]Content!B:D,3,FALSE)</f>
        <v>travel</v>
      </c>
      <c r="G21557">
        <f>VLOOKUP(C21557,[3]ReactionTypes!B:D,3,0)</f>
        <v>60</v>
      </c>
      <c r="H21557" t="str">
        <f>VLOOKUP(C21557,[3]ReactionTypes!B:D,2,0)</f>
        <v>positive</v>
      </c>
    </row>
    <row r="21558" spans="1:8" x14ac:dyDescent="0.2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VLOOKUP(B21558,[1]Content!B:D,2,FALSE)</f>
        <v>video</v>
      </c>
      <c r="F21558" t="str">
        <f>VLOOKUP(B21558,[2]Content!B:D,3,FALSE)</f>
        <v>travel</v>
      </c>
      <c r="G21558">
        <f>VLOOKUP(C21558,[3]ReactionTypes!B:D,3,0)</f>
        <v>72</v>
      </c>
      <c r="H21558" t="str">
        <f>VLOOKUP(C21558,[3]ReactionTypes!B:D,2,0)</f>
        <v>positive</v>
      </c>
    </row>
    <row r="21559" spans="1:8" x14ac:dyDescent="0.2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VLOOKUP(B21559,[1]Content!B:D,2,FALSE)</f>
        <v>video</v>
      </c>
      <c r="F21559" t="str">
        <f>VLOOKUP(B21559,[2]Content!B:D,3,FALSE)</f>
        <v>travel</v>
      </c>
      <c r="G21559">
        <f>VLOOKUP(C21559,[3]ReactionTypes!B:D,3,0)</f>
        <v>30</v>
      </c>
      <c r="H21559" t="str">
        <f>VLOOKUP(C21559,[3]ReactionTypes!B:D,2,0)</f>
        <v>positive</v>
      </c>
    </row>
    <row r="21560" spans="1:8" x14ac:dyDescent="0.2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VLOOKUP(B21560,[1]Content!B:D,2,FALSE)</f>
        <v>video</v>
      </c>
      <c r="F21560" t="str">
        <f>VLOOKUP(B21560,[2]Content!B:D,3,FALSE)</f>
        <v>travel</v>
      </c>
      <c r="G21560">
        <f>VLOOKUP(C21560,[3]ReactionTypes!B:D,3,0)</f>
        <v>12</v>
      </c>
      <c r="H21560" t="str">
        <f>VLOOKUP(C21560,[3]ReactionTypes!B:D,2,0)</f>
        <v>negative</v>
      </c>
    </row>
    <row r="21561" spans="1:8" x14ac:dyDescent="0.2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VLOOKUP(B21561,[1]Content!B:D,2,FALSE)</f>
        <v>video</v>
      </c>
      <c r="F21561" t="str">
        <f>VLOOKUP(B21561,[2]Content!B:D,3,FALSE)</f>
        <v>travel</v>
      </c>
      <c r="G21561">
        <f>VLOOKUP(C21561,[3]ReactionTypes!B:D,3,0)</f>
        <v>75</v>
      </c>
      <c r="H21561" t="str">
        <f>VLOOKUP(C21561,[3]ReactionTypes!B:D,2,0)</f>
        <v>positive</v>
      </c>
    </row>
    <row r="21562" spans="1:8" x14ac:dyDescent="0.2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VLOOKUP(B21562,[1]Content!B:D,2,FALSE)</f>
        <v>video</v>
      </c>
      <c r="F21562" t="str">
        <f>VLOOKUP(B21562,[2]Content!B:D,3,FALSE)</f>
        <v>travel</v>
      </c>
      <c r="G21562">
        <f>VLOOKUP(C21562,[3]ReactionTypes!B:D,3,0)</f>
        <v>50</v>
      </c>
      <c r="H21562" t="str">
        <f>VLOOKUP(C21562,[3]ReactionTypes!B:D,2,0)</f>
        <v>positive</v>
      </c>
    </row>
    <row r="21563" spans="1:8" x14ac:dyDescent="0.2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VLOOKUP(B21563,[1]Content!B:D,2,FALSE)</f>
        <v>audio</v>
      </c>
      <c r="F21563" t="str">
        <f>VLOOKUP(B21563,[2]Content!B:D,3,FALSE)</f>
        <v>studying</v>
      </c>
      <c r="G21563">
        <f>VLOOKUP(C21563,[3]ReactionTypes!B:D,3,0)</f>
        <v>0</v>
      </c>
      <c r="H21563" t="str">
        <f>VLOOKUP(C21563,[3]ReactionTypes!B:D,2,0)</f>
        <v>negative</v>
      </c>
    </row>
    <row r="21564" spans="1:8" x14ac:dyDescent="0.2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VLOOKUP(B21564,[1]Content!B:D,2,FALSE)</f>
        <v>audio</v>
      </c>
      <c r="F21564" t="str">
        <f>VLOOKUP(B21564,[2]Content!B:D,3,FALSE)</f>
        <v>studying</v>
      </c>
      <c r="G21564">
        <f>VLOOKUP(C21564,[3]ReactionTypes!B:D,3,0)</f>
        <v>15</v>
      </c>
      <c r="H21564" t="str">
        <f>VLOOKUP(C21564,[3]ReactionTypes!B:D,2,0)</f>
        <v>negative</v>
      </c>
    </row>
    <row r="21565" spans="1:8" x14ac:dyDescent="0.2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VLOOKUP(B21565,[1]Content!B:D,2,FALSE)</f>
        <v>audio</v>
      </c>
      <c r="F21565" t="str">
        <f>VLOOKUP(B21565,[2]Content!B:D,3,FALSE)</f>
        <v>studying</v>
      </c>
      <c r="G21565">
        <f>VLOOKUP(C21565,[3]ReactionTypes!B:D,3,0)</f>
        <v>70</v>
      </c>
      <c r="H21565" t="str">
        <f>VLOOKUP(C21565,[3]ReactionTypes!B:D,2,0)</f>
        <v>positive</v>
      </c>
    </row>
    <row r="21566" spans="1:8" x14ac:dyDescent="0.2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VLOOKUP(B21566,[1]Content!B:D,2,FALSE)</f>
        <v>audio</v>
      </c>
      <c r="F21566" t="str">
        <f>VLOOKUP(B21566,[2]Content!B:D,3,FALSE)</f>
        <v>studying</v>
      </c>
      <c r="G21566">
        <f>VLOOKUP(C21566,[3]ReactionTypes!B:D,3,0)</f>
        <v>75</v>
      </c>
      <c r="H21566" t="str">
        <f>VLOOKUP(C21566,[3]ReactionTypes!B:D,2,0)</f>
        <v>positive</v>
      </c>
    </row>
    <row r="21567" spans="1:8" x14ac:dyDescent="0.2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VLOOKUP(B21567,[1]Content!B:D,2,FALSE)</f>
        <v>audio</v>
      </c>
      <c r="F21567" t="str">
        <f>VLOOKUP(B21567,[2]Content!B:D,3,FALSE)</f>
        <v>studying</v>
      </c>
      <c r="G21567">
        <f>VLOOKUP(C21567,[3]ReactionTypes!B:D,3,0)</f>
        <v>75</v>
      </c>
      <c r="H21567" t="str">
        <f>VLOOKUP(C21567,[3]ReactionTypes!B:D,2,0)</f>
        <v>positive</v>
      </c>
    </row>
    <row r="21568" spans="1:8" x14ac:dyDescent="0.2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VLOOKUP(B21568,[1]Content!B:D,2,FALSE)</f>
        <v>audio</v>
      </c>
      <c r="F21568" t="str">
        <f>VLOOKUP(B21568,[2]Content!B:D,3,FALSE)</f>
        <v>studying</v>
      </c>
      <c r="G21568">
        <f>VLOOKUP(C21568,[3]ReactionTypes!B:D,3,0)</f>
        <v>45</v>
      </c>
      <c r="H21568" t="str">
        <f>VLOOKUP(C21568,[3]ReactionTypes!B:D,2,0)</f>
        <v>positive</v>
      </c>
    </row>
    <row r="21569" spans="1:8" x14ac:dyDescent="0.2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VLOOKUP(B21569,[1]Content!B:D,2,FALSE)</f>
        <v>audio</v>
      </c>
      <c r="F21569" t="str">
        <f>VLOOKUP(B21569,[2]Content!B:D,3,FALSE)</f>
        <v>studying</v>
      </c>
      <c r="G21569">
        <f>VLOOKUP(C21569,[3]ReactionTypes!B:D,3,0)</f>
        <v>65</v>
      </c>
      <c r="H21569" t="str">
        <f>VLOOKUP(C21569,[3]ReactionTypes!B:D,2,0)</f>
        <v>positive</v>
      </c>
    </row>
    <row r="21570" spans="1:8" x14ac:dyDescent="0.2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VLOOKUP(B21570,[1]Content!B:D,2,FALSE)</f>
        <v>audio</v>
      </c>
      <c r="F21570" t="str">
        <f>VLOOKUP(B21570,[2]Content!B:D,3,FALSE)</f>
        <v>studying</v>
      </c>
      <c r="G21570">
        <f>VLOOKUP(C21570,[3]ReactionTypes!B:D,3,0)</f>
        <v>70</v>
      </c>
      <c r="H21570" t="str">
        <f>VLOOKUP(C21570,[3]ReactionTypes!B:D,2,0)</f>
        <v>positive</v>
      </c>
    </row>
    <row r="21571" spans="1:8" x14ac:dyDescent="0.2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VLOOKUP(B21571,[1]Content!B:D,2,FALSE)</f>
        <v>audio</v>
      </c>
      <c r="F21571" t="str">
        <f>VLOOKUP(B21571,[2]Content!B:D,3,FALSE)</f>
        <v>studying</v>
      </c>
      <c r="G21571">
        <f>VLOOKUP(C21571,[3]ReactionTypes!B:D,3,0)</f>
        <v>10</v>
      </c>
      <c r="H21571" t="str">
        <f>VLOOKUP(C21571,[3]ReactionTypes!B:D,2,0)</f>
        <v>negative</v>
      </c>
    </row>
    <row r="21572" spans="1:8" x14ac:dyDescent="0.2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VLOOKUP(B21572,[1]Content!B:D,2,FALSE)</f>
        <v>audio</v>
      </c>
      <c r="F21572" t="str">
        <f>VLOOKUP(B21572,[2]Content!B:D,3,FALSE)</f>
        <v>studying</v>
      </c>
      <c r="G21572">
        <f>VLOOKUP(C21572,[3]ReactionTypes!B:D,3,0)</f>
        <v>5</v>
      </c>
      <c r="H21572" t="str">
        <f>VLOOKUP(C21572,[3]ReactionTypes!B:D,2,0)</f>
        <v>negative</v>
      </c>
    </row>
    <row r="21573" spans="1:8" x14ac:dyDescent="0.2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VLOOKUP(B21573,[1]Content!B:D,2,FALSE)</f>
        <v>audio</v>
      </c>
      <c r="F21573" t="str">
        <f>VLOOKUP(B21573,[2]Content!B:D,3,FALSE)</f>
        <v>studying</v>
      </c>
      <c r="G21573">
        <f>VLOOKUP(C21573,[3]ReactionTypes!B:D,3,0)</f>
        <v>70</v>
      </c>
      <c r="H21573" t="str">
        <f>VLOOKUP(C21573,[3]ReactionTypes!B:D,2,0)</f>
        <v>positive</v>
      </c>
    </row>
    <row r="21574" spans="1:8" x14ac:dyDescent="0.2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VLOOKUP(B21574,[1]Content!B:D,2,FALSE)</f>
        <v>audio</v>
      </c>
      <c r="F21574" t="str">
        <f>VLOOKUP(B21574,[2]Content!B:D,3,FALSE)</f>
        <v>studying</v>
      </c>
      <c r="G21574">
        <f>VLOOKUP(C21574,[3]ReactionTypes!B:D,3,0)</f>
        <v>72</v>
      </c>
      <c r="H21574" t="str">
        <f>VLOOKUP(C21574,[3]ReactionTypes!B:D,2,0)</f>
        <v>positive</v>
      </c>
    </row>
    <row r="21575" spans="1:8" x14ac:dyDescent="0.2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VLOOKUP(B21575,[1]Content!B:D,2,FALSE)</f>
        <v>audio</v>
      </c>
      <c r="F21575" t="str">
        <f>VLOOKUP(B21575,[2]Content!B:D,3,FALSE)</f>
        <v>studying</v>
      </c>
      <c r="G21575">
        <f>VLOOKUP(C21575,[3]ReactionTypes!B:D,3,0)</f>
        <v>60</v>
      </c>
      <c r="H21575" t="str">
        <f>VLOOKUP(C21575,[3]ReactionTypes!B:D,2,0)</f>
        <v>positive</v>
      </c>
    </row>
    <row r="21576" spans="1:8" x14ac:dyDescent="0.2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VLOOKUP(B21576,[1]Content!B:D,2,FALSE)</f>
        <v>audio</v>
      </c>
      <c r="F21576" t="str">
        <f>VLOOKUP(B21576,[2]Content!B:D,3,FALSE)</f>
        <v>studying</v>
      </c>
      <c r="G21576">
        <f>VLOOKUP(C21576,[3]ReactionTypes!B:D,3,0)</f>
        <v>5</v>
      </c>
      <c r="H21576" t="str">
        <f>VLOOKUP(C21576,[3]ReactionTypes!B:D,2,0)</f>
        <v>negative</v>
      </c>
    </row>
    <row r="21577" spans="1:8" x14ac:dyDescent="0.2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VLOOKUP(B21577,[1]Content!B:D,2,FALSE)</f>
        <v>audio</v>
      </c>
      <c r="F21577" t="str">
        <f>VLOOKUP(B21577,[2]Content!B:D,3,FALSE)</f>
        <v>studying</v>
      </c>
      <c r="G21577">
        <f>VLOOKUP(C21577,[3]ReactionTypes!B:D,3,0)</f>
        <v>50</v>
      </c>
      <c r="H21577" t="str">
        <f>VLOOKUP(C21577,[3]ReactionTypes!B:D,2,0)</f>
        <v>positive</v>
      </c>
    </row>
    <row r="21578" spans="1:8" x14ac:dyDescent="0.2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VLOOKUP(B21578,[1]Content!B:D,2,FALSE)</f>
        <v>audio</v>
      </c>
      <c r="F21578" t="str">
        <f>VLOOKUP(B21578,[2]Content!B:D,3,FALSE)</f>
        <v>studying</v>
      </c>
      <c r="G21578">
        <f>VLOOKUP(C21578,[3]ReactionTypes!B:D,3,0)</f>
        <v>12</v>
      </c>
      <c r="H21578" t="str">
        <f>VLOOKUP(C21578,[3]ReactionTypes!B:D,2,0)</f>
        <v>negative</v>
      </c>
    </row>
    <row r="21579" spans="1:8" x14ac:dyDescent="0.2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VLOOKUP(B21579,[1]Content!B:D,2,FALSE)</f>
        <v>audio</v>
      </c>
      <c r="F21579" t="str">
        <f>VLOOKUP(B21579,[2]Content!B:D,3,FALSE)</f>
        <v>studying</v>
      </c>
      <c r="G21579">
        <f>VLOOKUP(C21579,[3]ReactionTypes!B:D,3,0)</f>
        <v>50</v>
      </c>
      <c r="H21579" t="str">
        <f>VLOOKUP(C21579,[3]ReactionTypes!B:D,2,0)</f>
        <v>positive</v>
      </c>
    </row>
    <row r="21580" spans="1:8" x14ac:dyDescent="0.2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VLOOKUP(B21580,[1]Content!B:D,2,FALSE)</f>
        <v>audio</v>
      </c>
      <c r="F21580" t="str">
        <f>VLOOKUP(B21580,[2]Content!B:D,3,FALSE)</f>
        <v>studying</v>
      </c>
      <c r="G21580">
        <f>VLOOKUP(C21580,[3]ReactionTypes!B:D,3,0)</f>
        <v>75</v>
      </c>
      <c r="H21580" t="str">
        <f>VLOOKUP(C21580,[3]ReactionTypes!B:D,2,0)</f>
        <v>positive</v>
      </c>
    </row>
    <row r="21581" spans="1:8" x14ac:dyDescent="0.2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VLOOKUP(B21581,[1]Content!B:D,2,FALSE)</f>
        <v>audio</v>
      </c>
      <c r="F21581" t="str">
        <f>VLOOKUP(B21581,[2]Content!B:D,3,FALSE)</f>
        <v>food</v>
      </c>
      <c r="G21581">
        <f>VLOOKUP(C21581,[3]ReactionTypes!B:D,3,0)</f>
        <v>72</v>
      </c>
      <c r="H21581" t="str">
        <f>VLOOKUP(C21581,[3]ReactionTypes!B:D,2,0)</f>
        <v>positive</v>
      </c>
    </row>
    <row r="21582" spans="1:8" x14ac:dyDescent="0.2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VLOOKUP(B21582,[1]Content!B:D,2,FALSE)</f>
        <v>audio</v>
      </c>
      <c r="F21582" t="str">
        <f>VLOOKUP(B21582,[2]Content!B:D,3,FALSE)</f>
        <v>food</v>
      </c>
      <c r="G21582">
        <f>VLOOKUP(C21582,[3]ReactionTypes!B:D,3,0)</f>
        <v>70</v>
      </c>
      <c r="H21582" t="str">
        <f>VLOOKUP(C21582,[3]ReactionTypes!B:D,2,0)</f>
        <v>positive</v>
      </c>
    </row>
    <row r="21583" spans="1:8" x14ac:dyDescent="0.2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VLOOKUP(B21583,[1]Content!B:D,2,FALSE)</f>
        <v>audio</v>
      </c>
      <c r="F21583" t="str">
        <f>VLOOKUP(B21583,[2]Content!B:D,3,FALSE)</f>
        <v>food</v>
      </c>
      <c r="G21583">
        <f>VLOOKUP(C21583,[3]ReactionTypes!B:D,3,0)</f>
        <v>45</v>
      </c>
      <c r="H21583" t="str">
        <f>VLOOKUP(C21583,[3]ReactionTypes!B:D,2,0)</f>
        <v>positive</v>
      </c>
    </row>
    <row r="21584" spans="1:8" x14ac:dyDescent="0.2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VLOOKUP(B21584,[1]Content!B:D,2,FALSE)</f>
        <v>audio</v>
      </c>
      <c r="F21584" t="str">
        <f>VLOOKUP(B21584,[2]Content!B:D,3,FALSE)</f>
        <v>food</v>
      </c>
      <c r="G21584">
        <f>VLOOKUP(C21584,[3]ReactionTypes!B:D,3,0)</f>
        <v>5</v>
      </c>
      <c r="H21584" t="str">
        <f>VLOOKUP(C21584,[3]ReactionTypes!B:D,2,0)</f>
        <v>negative</v>
      </c>
    </row>
    <row r="21585" spans="1:8" x14ac:dyDescent="0.2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VLOOKUP(B21585,[1]Content!B:D,2,FALSE)</f>
        <v>audio</v>
      </c>
      <c r="F21585" t="str">
        <f>VLOOKUP(B21585,[2]Content!B:D,3,FALSE)</f>
        <v>food</v>
      </c>
      <c r="G21585">
        <f>VLOOKUP(C21585,[3]ReactionTypes!B:D,3,0)</f>
        <v>60</v>
      </c>
      <c r="H21585" t="str">
        <f>VLOOKUP(C21585,[3]ReactionTypes!B:D,2,0)</f>
        <v>positive</v>
      </c>
    </row>
    <row r="21586" spans="1:8" x14ac:dyDescent="0.2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VLOOKUP(B21586,[1]Content!B:D,2,FALSE)</f>
        <v>audio</v>
      </c>
      <c r="F21586" t="str">
        <f>VLOOKUP(B21586,[2]Content!B:D,3,FALSE)</f>
        <v>food</v>
      </c>
      <c r="G21586">
        <f>VLOOKUP(C21586,[3]ReactionTypes!B:D,3,0)</f>
        <v>35</v>
      </c>
      <c r="H21586" t="str">
        <f>VLOOKUP(C21586,[3]ReactionTypes!B:D,2,0)</f>
        <v>neutral</v>
      </c>
    </row>
    <row r="21587" spans="1:8" x14ac:dyDescent="0.2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VLOOKUP(B21587,[1]Content!B:D,2,FALSE)</f>
        <v>audio</v>
      </c>
      <c r="F21587" t="str">
        <f>VLOOKUP(B21587,[2]Content!B:D,3,FALSE)</f>
        <v>food</v>
      </c>
      <c r="G21587">
        <f>VLOOKUP(C21587,[3]ReactionTypes!B:D,3,0)</f>
        <v>15</v>
      </c>
      <c r="H21587" t="str">
        <f>VLOOKUP(C21587,[3]ReactionTypes!B:D,2,0)</f>
        <v>negative</v>
      </c>
    </row>
    <row r="21588" spans="1:8" x14ac:dyDescent="0.2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VLOOKUP(B21588,[1]Content!B:D,2,FALSE)</f>
        <v>audio</v>
      </c>
      <c r="F21588" t="str">
        <f>VLOOKUP(B21588,[2]Content!B:D,3,FALSE)</f>
        <v>food</v>
      </c>
      <c r="G21588">
        <f>VLOOKUP(C21588,[3]ReactionTypes!B:D,3,0)</f>
        <v>65</v>
      </c>
      <c r="H21588" t="str">
        <f>VLOOKUP(C21588,[3]ReactionTypes!B:D,2,0)</f>
        <v>positive</v>
      </c>
    </row>
    <row r="21589" spans="1:8" x14ac:dyDescent="0.2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VLOOKUP(B21589,[1]Content!B:D,2,FALSE)</f>
        <v>audio</v>
      </c>
      <c r="F21589" t="str">
        <f>VLOOKUP(B21589,[2]Content!B:D,3,FALSE)</f>
        <v>food</v>
      </c>
      <c r="G21589">
        <f>VLOOKUP(C21589,[3]ReactionTypes!B:D,3,0)</f>
        <v>20</v>
      </c>
      <c r="H21589" t="str">
        <f>VLOOKUP(C21589,[3]ReactionTypes!B:D,2,0)</f>
        <v>neutral</v>
      </c>
    </row>
    <row r="21590" spans="1:8" x14ac:dyDescent="0.2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VLOOKUP(B21590,[1]Content!B:D,2,FALSE)</f>
        <v>audio</v>
      </c>
      <c r="F21590" t="str">
        <f>VLOOKUP(B21590,[2]Content!B:D,3,FALSE)</f>
        <v>food</v>
      </c>
      <c r="G21590">
        <f>VLOOKUP(C21590,[3]ReactionTypes!B:D,3,0)</f>
        <v>70</v>
      </c>
      <c r="H21590" t="str">
        <f>VLOOKUP(C21590,[3]ReactionTypes!B:D,2,0)</f>
        <v>positive</v>
      </c>
    </row>
    <row r="21591" spans="1:8" x14ac:dyDescent="0.2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VLOOKUP(B21591,[1]Content!B:D,2,FALSE)</f>
        <v>audio</v>
      </c>
      <c r="F21591" t="str">
        <f>VLOOKUP(B21591,[2]Content!B:D,3,FALSE)</f>
        <v>food</v>
      </c>
      <c r="G21591">
        <f>VLOOKUP(C21591,[3]ReactionTypes!B:D,3,0)</f>
        <v>65</v>
      </c>
      <c r="H21591" t="str">
        <f>VLOOKUP(C21591,[3]ReactionTypes!B:D,2,0)</f>
        <v>positive</v>
      </c>
    </row>
    <row r="21592" spans="1:8" x14ac:dyDescent="0.2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VLOOKUP(B21592,[1]Content!B:D,2,FALSE)</f>
        <v>audio</v>
      </c>
      <c r="F21592" t="str">
        <f>VLOOKUP(B21592,[2]Content!B:D,3,FALSE)</f>
        <v>food</v>
      </c>
      <c r="G21592">
        <f>VLOOKUP(C21592,[3]ReactionTypes!B:D,3,0)</f>
        <v>50</v>
      </c>
      <c r="H21592" t="str">
        <f>VLOOKUP(C21592,[3]ReactionTypes!B:D,2,0)</f>
        <v>positive</v>
      </c>
    </row>
    <row r="21593" spans="1:8" x14ac:dyDescent="0.2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VLOOKUP(B21593,[1]Content!B:D,2,FALSE)</f>
        <v>audio</v>
      </c>
      <c r="F21593" t="str">
        <f>VLOOKUP(B21593,[2]Content!B:D,3,FALSE)</f>
        <v>food</v>
      </c>
      <c r="G21593">
        <f>VLOOKUP(C21593,[3]ReactionTypes!B:D,3,0)</f>
        <v>12</v>
      </c>
      <c r="H21593" t="str">
        <f>VLOOKUP(C21593,[3]ReactionTypes!B:D,2,0)</f>
        <v>negative</v>
      </c>
    </row>
    <row r="21594" spans="1:8" x14ac:dyDescent="0.2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VLOOKUP(B21594,[1]Content!B:D,2,FALSE)</f>
        <v>audio</v>
      </c>
      <c r="F21594" t="str">
        <f>VLOOKUP(B21594,[2]Content!B:D,3,FALSE)</f>
        <v>food</v>
      </c>
      <c r="G21594">
        <f>VLOOKUP(C21594,[3]ReactionTypes!B:D,3,0)</f>
        <v>20</v>
      </c>
      <c r="H21594" t="str">
        <f>VLOOKUP(C21594,[3]ReactionTypes!B:D,2,0)</f>
        <v>neutral</v>
      </c>
    </row>
    <row r="21595" spans="1:8" x14ac:dyDescent="0.2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VLOOKUP(B21595,[1]Content!B:D,2,FALSE)</f>
        <v>audio</v>
      </c>
      <c r="F21595" t="str">
        <f>VLOOKUP(B21595,[2]Content!B:D,3,FALSE)</f>
        <v>food</v>
      </c>
      <c r="G21595">
        <f>VLOOKUP(C21595,[3]ReactionTypes!B:D,3,0)</f>
        <v>30</v>
      </c>
      <c r="H21595" t="str">
        <f>VLOOKUP(C21595,[3]ReactionTypes!B:D,2,0)</f>
        <v>positive</v>
      </c>
    </row>
    <row r="21596" spans="1:8" x14ac:dyDescent="0.2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VLOOKUP(B21596,[1]Content!B:D,2,FALSE)</f>
        <v>audio</v>
      </c>
      <c r="F21596" t="str">
        <f>VLOOKUP(B21596,[2]Content!B:D,3,FALSE)</f>
        <v>food</v>
      </c>
      <c r="G21596">
        <f>VLOOKUP(C21596,[3]ReactionTypes!B:D,3,0)</f>
        <v>12</v>
      </c>
      <c r="H21596" t="str">
        <f>VLOOKUP(C21596,[3]ReactionTypes!B:D,2,0)</f>
        <v>negative</v>
      </c>
    </row>
    <row r="21597" spans="1:8" x14ac:dyDescent="0.2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VLOOKUP(B21597,[1]Content!B:D,2,FALSE)</f>
        <v>audio</v>
      </c>
      <c r="F21597" t="str">
        <f>VLOOKUP(B21597,[2]Content!B:D,3,FALSE)</f>
        <v>food</v>
      </c>
      <c r="G21597">
        <f>VLOOKUP(C21597,[3]ReactionTypes!B:D,3,0)</f>
        <v>60</v>
      </c>
      <c r="H21597" t="str">
        <f>VLOOKUP(C21597,[3]ReactionTypes!B:D,2,0)</f>
        <v>positive</v>
      </c>
    </row>
    <row r="21598" spans="1:8" x14ac:dyDescent="0.2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VLOOKUP(B21598,[1]Content!B:D,2,FALSE)</f>
        <v>audio</v>
      </c>
      <c r="F21598" t="str">
        <f>VLOOKUP(B21598,[2]Content!B:D,3,FALSE)</f>
        <v>food</v>
      </c>
      <c r="G21598">
        <f>VLOOKUP(C21598,[3]ReactionTypes!B:D,3,0)</f>
        <v>70</v>
      </c>
      <c r="H21598" t="str">
        <f>VLOOKUP(C21598,[3]ReactionTypes!B:D,2,0)</f>
        <v>positive</v>
      </c>
    </row>
    <row r="21599" spans="1:8" x14ac:dyDescent="0.2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VLOOKUP(B21599,[1]Content!B:D,2,FALSE)</f>
        <v>audio</v>
      </c>
      <c r="F21599" t="str">
        <f>VLOOKUP(B21599,[2]Content!B:D,3,FALSE)</f>
        <v>food</v>
      </c>
      <c r="G21599">
        <f>VLOOKUP(C21599,[3]ReactionTypes!B:D,3,0)</f>
        <v>60</v>
      </c>
      <c r="H21599" t="str">
        <f>VLOOKUP(C21599,[3]ReactionTypes!B:D,2,0)</f>
        <v>positive</v>
      </c>
    </row>
    <row r="21600" spans="1:8" x14ac:dyDescent="0.2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VLOOKUP(B21600,[1]Content!B:D,2,FALSE)</f>
        <v>audio</v>
      </c>
      <c r="F21600" t="str">
        <f>VLOOKUP(B21600,[2]Content!B:D,3,FALSE)</f>
        <v>food</v>
      </c>
      <c r="G21600">
        <f>VLOOKUP(C21600,[3]ReactionTypes!B:D,3,0)</f>
        <v>35</v>
      </c>
      <c r="H21600" t="str">
        <f>VLOOKUP(C21600,[3]ReactionTypes!B:D,2,0)</f>
        <v>neutral</v>
      </c>
    </row>
    <row r="21601" spans="1:8" x14ac:dyDescent="0.2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VLOOKUP(B21601,[1]Content!B:D,2,FALSE)</f>
        <v>audio</v>
      </c>
      <c r="F21601" t="str">
        <f>VLOOKUP(B21601,[2]Content!B:D,3,FALSE)</f>
        <v>food</v>
      </c>
      <c r="G21601">
        <f>VLOOKUP(C21601,[3]ReactionTypes!B:D,3,0)</f>
        <v>10</v>
      </c>
      <c r="H21601" t="str">
        <f>VLOOKUP(C21601,[3]ReactionTypes!B:D,2,0)</f>
        <v>negative</v>
      </c>
    </row>
    <row r="21602" spans="1:8" x14ac:dyDescent="0.2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VLOOKUP(B21602,[1]Content!B:D,2,FALSE)</f>
        <v>audio</v>
      </c>
      <c r="F21602" t="str">
        <f>VLOOKUP(B21602,[2]Content!B:D,3,FALSE)</f>
        <v>food</v>
      </c>
      <c r="G21602">
        <f>VLOOKUP(C21602,[3]ReactionTypes!B:D,3,0)</f>
        <v>72</v>
      </c>
      <c r="H21602" t="str">
        <f>VLOOKUP(C21602,[3]ReactionTypes!B:D,2,0)</f>
        <v>positive</v>
      </c>
    </row>
    <row r="21603" spans="1:8" x14ac:dyDescent="0.2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VLOOKUP(B21603,[1]Content!B:D,2,FALSE)</f>
        <v>audio</v>
      </c>
      <c r="F21603" t="str">
        <f>VLOOKUP(B21603,[2]Content!B:D,3,FALSE)</f>
        <v>food</v>
      </c>
      <c r="G21603">
        <f>VLOOKUP(C21603,[3]ReactionTypes!B:D,3,0)</f>
        <v>70</v>
      </c>
      <c r="H21603" t="str">
        <f>VLOOKUP(C21603,[3]ReactionTypes!B:D,2,0)</f>
        <v>positive</v>
      </c>
    </row>
    <row r="21604" spans="1:8" x14ac:dyDescent="0.2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VLOOKUP(B21604,[1]Content!B:D,2,FALSE)</f>
        <v>audio</v>
      </c>
      <c r="F21604" t="str">
        <f>VLOOKUP(B21604,[2]Content!B:D,3,FALSE)</f>
        <v>food</v>
      </c>
      <c r="G21604">
        <f>VLOOKUP(C21604,[3]ReactionTypes!B:D,3,0)</f>
        <v>15</v>
      </c>
      <c r="H21604" t="str">
        <f>VLOOKUP(C21604,[3]ReactionTypes!B:D,2,0)</f>
        <v>negative</v>
      </c>
    </row>
    <row r="21605" spans="1:8" x14ac:dyDescent="0.2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VLOOKUP(B21605,[1]Content!B:D,2,FALSE)</f>
        <v>audio</v>
      </c>
      <c r="F21605" t="str">
        <f>VLOOKUP(B21605,[2]Content!B:D,3,FALSE)</f>
        <v>food</v>
      </c>
      <c r="G21605">
        <f>VLOOKUP(C21605,[3]ReactionTypes!B:D,3,0)</f>
        <v>70</v>
      </c>
      <c r="H21605" t="str">
        <f>VLOOKUP(C21605,[3]ReactionTypes!B:D,2,0)</f>
        <v>positive</v>
      </c>
    </row>
    <row r="21606" spans="1:8" x14ac:dyDescent="0.2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VLOOKUP(B21606,[1]Content!B:D,2,FALSE)</f>
        <v>audio</v>
      </c>
      <c r="F21606" t="str">
        <f>VLOOKUP(B21606,[2]Content!B:D,3,FALSE)</f>
        <v>food</v>
      </c>
      <c r="G21606">
        <f>VLOOKUP(C21606,[3]ReactionTypes!B:D,3,0)</f>
        <v>60</v>
      </c>
      <c r="H21606" t="str">
        <f>VLOOKUP(C21606,[3]ReactionTypes!B:D,2,0)</f>
        <v>positive</v>
      </c>
    </row>
    <row r="21607" spans="1:8" x14ac:dyDescent="0.2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VLOOKUP(B21607,[1]Content!B:D,2,FALSE)</f>
        <v>audio</v>
      </c>
      <c r="F21607" t="str">
        <f>VLOOKUP(B21607,[2]Content!B:D,3,FALSE)</f>
        <v>food</v>
      </c>
      <c r="G21607">
        <f>VLOOKUP(C21607,[3]ReactionTypes!B:D,3,0)</f>
        <v>45</v>
      </c>
      <c r="H21607" t="str">
        <f>VLOOKUP(C21607,[3]ReactionTypes!B:D,2,0)</f>
        <v>positive</v>
      </c>
    </row>
    <row r="21608" spans="1:8" x14ac:dyDescent="0.2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VLOOKUP(B21608,[1]Content!B:D,2,FALSE)</f>
        <v>audio</v>
      </c>
      <c r="F21608" t="str">
        <f>VLOOKUP(B21608,[2]Content!B:D,3,FALSE)</f>
        <v>food</v>
      </c>
      <c r="G21608">
        <f>VLOOKUP(C21608,[3]ReactionTypes!B:D,3,0)</f>
        <v>70</v>
      </c>
      <c r="H21608" t="str">
        <f>VLOOKUP(C21608,[3]ReactionTypes!B:D,2,0)</f>
        <v>positive</v>
      </c>
    </row>
    <row r="21609" spans="1:8" x14ac:dyDescent="0.2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VLOOKUP(B21609,[1]Content!B:D,2,FALSE)</f>
        <v>audio</v>
      </c>
      <c r="F21609" t="str">
        <f>VLOOKUP(B21609,[2]Content!B:D,3,FALSE)</f>
        <v>food</v>
      </c>
      <c r="G21609">
        <f>VLOOKUP(C21609,[3]ReactionTypes!B:D,3,0)</f>
        <v>35</v>
      </c>
      <c r="H21609" t="str">
        <f>VLOOKUP(C21609,[3]ReactionTypes!B:D,2,0)</f>
        <v>neutral</v>
      </c>
    </row>
    <row r="21610" spans="1:8" x14ac:dyDescent="0.2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VLOOKUP(B21610,[1]Content!B:D,2,FALSE)</f>
        <v>audio</v>
      </c>
      <c r="F21610" t="str">
        <f>VLOOKUP(B21610,[2]Content!B:D,3,FALSE)</f>
        <v>veganism</v>
      </c>
      <c r="G21610">
        <f>VLOOKUP(C21610,[3]ReactionTypes!B:D,3,0)</f>
        <v>10</v>
      </c>
      <c r="H21610" t="str">
        <f>VLOOKUP(C21610,[3]ReactionTypes!B:D,2,0)</f>
        <v>negative</v>
      </c>
    </row>
    <row r="21611" spans="1:8" x14ac:dyDescent="0.2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VLOOKUP(B21611,[1]Content!B:D,2,FALSE)</f>
        <v>audio</v>
      </c>
      <c r="F21611" t="str">
        <f>VLOOKUP(B21611,[2]Content!B:D,3,FALSE)</f>
        <v>veganism</v>
      </c>
      <c r="G21611">
        <f>VLOOKUP(C21611,[3]ReactionTypes!B:D,3,0)</f>
        <v>75</v>
      </c>
      <c r="H21611" t="str">
        <f>VLOOKUP(C21611,[3]ReactionTypes!B:D,2,0)</f>
        <v>positive</v>
      </c>
    </row>
    <row r="21612" spans="1:8" x14ac:dyDescent="0.2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VLOOKUP(B21612,[1]Content!B:D,2,FALSE)</f>
        <v>audio</v>
      </c>
      <c r="F21612" t="str">
        <f>VLOOKUP(B21612,[2]Content!B:D,3,FALSE)</f>
        <v>veganism</v>
      </c>
      <c r="G21612">
        <f>VLOOKUP(C21612,[3]ReactionTypes!B:D,3,0)</f>
        <v>65</v>
      </c>
      <c r="H21612" t="str">
        <f>VLOOKUP(C21612,[3]ReactionTypes!B:D,2,0)</f>
        <v>positive</v>
      </c>
    </row>
    <row r="21613" spans="1:8" x14ac:dyDescent="0.2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VLOOKUP(B21613,[1]Content!B:D,2,FALSE)</f>
        <v>audio</v>
      </c>
      <c r="F21613" t="str">
        <f>VLOOKUP(B21613,[2]Content!B:D,3,FALSE)</f>
        <v>veganism</v>
      </c>
      <c r="G21613">
        <f>VLOOKUP(C21613,[3]ReactionTypes!B:D,3,0)</f>
        <v>20</v>
      </c>
      <c r="H21613" t="str">
        <f>VLOOKUP(C21613,[3]ReactionTypes!B:D,2,0)</f>
        <v>neutral</v>
      </c>
    </row>
    <row r="21614" spans="1:8" x14ac:dyDescent="0.2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VLOOKUP(B21614,[1]Content!B:D,2,FALSE)</f>
        <v>audio</v>
      </c>
      <c r="F21614" t="str">
        <f>VLOOKUP(B21614,[2]Content!B:D,3,FALSE)</f>
        <v>veganism</v>
      </c>
      <c r="G21614">
        <f>VLOOKUP(C21614,[3]ReactionTypes!B:D,3,0)</f>
        <v>5</v>
      </c>
      <c r="H21614" t="str">
        <f>VLOOKUP(C21614,[3]ReactionTypes!B:D,2,0)</f>
        <v>negative</v>
      </c>
    </row>
    <row r="21615" spans="1:8" x14ac:dyDescent="0.2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VLOOKUP(B21615,[1]Content!B:D,2,FALSE)</f>
        <v>audio</v>
      </c>
      <c r="F21615" t="str">
        <f>VLOOKUP(B21615,[2]Content!B:D,3,FALSE)</f>
        <v>veganism</v>
      </c>
      <c r="G21615">
        <f>VLOOKUP(C21615,[3]ReactionTypes!B:D,3,0)</f>
        <v>5</v>
      </c>
      <c r="H21615" t="str">
        <f>VLOOKUP(C21615,[3]ReactionTypes!B:D,2,0)</f>
        <v>negative</v>
      </c>
    </row>
    <row r="21616" spans="1:8" x14ac:dyDescent="0.2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VLOOKUP(B21616,[1]Content!B:D,2,FALSE)</f>
        <v>audio</v>
      </c>
      <c r="F21616" t="str">
        <f>VLOOKUP(B21616,[2]Content!B:D,3,FALSE)</f>
        <v>veganism</v>
      </c>
      <c r="G21616">
        <f>VLOOKUP(C21616,[3]ReactionTypes!B:D,3,0)</f>
        <v>65</v>
      </c>
      <c r="H21616" t="str">
        <f>VLOOKUP(C21616,[3]ReactionTypes!B:D,2,0)</f>
        <v>positive</v>
      </c>
    </row>
    <row r="21617" spans="1:8" x14ac:dyDescent="0.2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VLOOKUP(B21617,[1]Content!B:D,2,FALSE)</f>
        <v>audio</v>
      </c>
      <c r="F21617" t="str">
        <f>VLOOKUP(B21617,[2]Content!B:D,3,FALSE)</f>
        <v>veganism</v>
      </c>
      <c r="G21617">
        <f>VLOOKUP(C21617,[3]ReactionTypes!B:D,3,0)</f>
        <v>72</v>
      </c>
      <c r="H21617" t="str">
        <f>VLOOKUP(C21617,[3]ReactionTypes!B:D,2,0)</f>
        <v>positive</v>
      </c>
    </row>
    <row r="21618" spans="1:8" x14ac:dyDescent="0.2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VLOOKUP(B21618,[1]Content!B:D,2,FALSE)</f>
        <v>audio</v>
      </c>
      <c r="F21618" t="str">
        <f>VLOOKUP(B21618,[2]Content!B:D,3,FALSE)</f>
        <v>veganism</v>
      </c>
      <c r="G21618">
        <f>VLOOKUP(C21618,[3]ReactionTypes!B:D,3,0)</f>
        <v>75</v>
      </c>
      <c r="H21618" t="str">
        <f>VLOOKUP(C21618,[3]ReactionTypes!B:D,2,0)</f>
        <v>positive</v>
      </c>
    </row>
    <row r="21619" spans="1:8" x14ac:dyDescent="0.2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VLOOKUP(B21619,[1]Content!B:D,2,FALSE)</f>
        <v>audio</v>
      </c>
      <c r="F21619" t="str">
        <f>VLOOKUP(B21619,[2]Content!B:D,3,FALSE)</f>
        <v>veganism</v>
      </c>
      <c r="G21619">
        <f>VLOOKUP(C21619,[3]ReactionTypes!B:D,3,0)</f>
        <v>10</v>
      </c>
      <c r="H21619" t="str">
        <f>VLOOKUP(C21619,[3]ReactionTypes!B:D,2,0)</f>
        <v>negative</v>
      </c>
    </row>
    <row r="21620" spans="1:8" x14ac:dyDescent="0.2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VLOOKUP(B21620,[1]Content!B:D,2,FALSE)</f>
        <v>audio</v>
      </c>
      <c r="F21620" t="str">
        <f>VLOOKUP(B21620,[2]Content!B:D,3,FALSE)</f>
        <v>veganism</v>
      </c>
      <c r="G21620">
        <f>VLOOKUP(C21620,[3]ReactionTypes!B:D,3,0)</f>
        <v>72</v>
      </c>
      <c r="H21620" t="str">
        <f>VLOOKUP(C21620,[3]ReactionTypes!B:D,2,0)</f>
        <v>positive</v>
      </c>
    </row>
    <row r="21621" spans="1:8" x14ac:dyDescent="0.2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VLOOKUP(B21621,[1]Content!B:D,2,FALSE)</f>
        <v>audio</v>
      </c>
      <c r="F21621" t="str">
        <f>VLOOKUP(B21621,[2]Content!B:D,3,FALSE)</f>
        <v>veganism</v>
      </c>
      <c r="G21621">
        <f>VLOOKUP(C21621,[3]ReactionTypes!B:D,3,0)</f>
        <v>15</v>
      </c>
      <c r="H21621" t="str">
        <f>VLOOKUP(C21621,[3]ReactionTypes!B:D,2,0)</f>
        <v>negative</v>
      </c>
    </row>
    <row r="21622" spans="1:8" x14ac:dyDescent="0.2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VLOOKUP(B21622,[1]Content!B:D,2,FALSE)</f>
        <v>audio</v>
      </c>
      <c r="F21622" t="str">
        <f>VLOOKUP(B21622,[2]Content!B:D,3,FALSE)</f>
        <v>veganism</v>
      </c>
      <c r="G21622">
        <f>VLOOKUP(C21622,[3]ReactionTypes!B:D,3,0)</f>
        <v>45</v>
      </c>
      <c r="H21622" t="str">
        <f>VLOOKUP(C21622,[3]ReactionTypes!B:D,2,0)</f>
        <v>positive</v>
      </c>
    </row>
    <row r="21623" spans="1:8" x14ac:dyDescent="0.2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VLOOKUP(B21623,[1]Content!B:D,2,FALSE)</f>
        <v>audio</v>
      </c>
      <c r="F21623" t="str">
        <f>VLOOKUP(B21623,[2]Content!B:D,3,FALSE)</f>
        <v>veganism</v>
      </c>
      <c r="G21623">
        <f>VLOOKUP(C21623,[3]ReactionTypes!B:D,3,0)</f>
        <v>72</v>
      </c>
      <c r="H21623" t="str">
        <f>VLOOKUP(C21623,[3]ReactionTypes!B:D,2,0)</f>
        <v>positive</v>
      </c>
    </row>
    <row r="21624" spans="1:8" x14ac:dyDescent="0.2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VLOOKUP(B21624,[1]Content!B:D,2,FALSE)</f>
        <v>audio</v>
      </c>
      <c r="F21624" t="str">
        <f>VLOOKUP(B21624,[2]Content!B:D,3,FALSE)</f>
        <v>veganism</v>
      </c>
      <c r="G21624">
        <f>VLOOKUP(C21624,[3]ReactionTypes!B:D,3,0)</f>
        <v>45</v>
      </c>
      <c r="H21624" t="str">
        <f>VLOOKUP(C21624,[3]ReactionTypes!B:D,2,0)</f>
        <v>positive</v>
      </c>
    </row>
    <row r="21625" spans="1:8" x14ac:dyDescent="0.2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VLOOKUP(B21625,[1]Content!B:D,2,FALSE)</f>
        <v>audio</v>
      </c>
      <c r="F21625" t="str">
        <f>VLOOKUP(B21625,[2]Content!B:D,3,FALSE)</f>
        <v>veganism</v>
      </c>
      <c r="G21625">
        <f>VLOOKUP(C21625,[3]ReactionTypes!B:D,3,0)</f>
        <v>20</v>
      </c>
      <c r="H21625" t="str">
        <f>VLOOKUP(C21625,[3]ReactionTypes!B:D,2,0)</f>
        <v>neutral</v>
      </c>
    </row>
    <row r="21626" spans="1:8" x14ac:dyDescent="0.2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VLOOKUP(B21626,[1]Content!B:D,2,FALSE)</f>
        <v>audio</v>
      </c>
      <c r="F21626" t="str">
        <f>VLOOKUP(B21626,[2]Content!B:D,3,FALSE)</f>
        <v>veganism</v>
      </c>
      <c r="G21626">
        <f>VLOOKUP(C21626,[3]ReactionTypes!B:D,3,0)</f>
        <v>50</v>
      </c>
      <c r="H21626" t="str">
        <f>VLOOKUP(C21626,[3]ReactionTypes!B:D,2,0)</f>
        <v>positive</v>
      </c>
    </row>
    <row r="21627" spans="1:8" x14ac:dyDescent="0.2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VLOOKUP(B21627,[1]Content!B:D,2,FALSE)</f>
        <v>audio</v>
      </c>
      <c r="F21627" t="str">
        <f>VLOOKUP(B21627,[2]Content!B:D,3,FALSE)</f>
        <v>veganism</v>
      </c>
      <c r="G21627">
        <f>VLOOKUP(C21627,[3]ReactionTypes!B:D,3,0)</f>
        <v>72</v>
      </c>
      <c r="H21627" t="str">
        <f>VLOOKUP(C21627,[3]ReactionTypes!B:D,2,0)</f>
        <v>positive</v>
      </c>
    </row>
    <row r="21628" spans="1:8" x14ac:dyDescent="0.2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VLOOKUP(B21628,[1]Content!B:D,2,FALSE)</f>
        <v>audio</v>
      </c>
      <c r="F21628" t="str">
        <f>VLOOKUP(B21628,[2]Content!B:D,3,FALSE)</f>
        <v>veganism</v>
      </c>
      <c r="G21628">
        <f>VLOOKUP(C21628,[3]ReactionTypes!B:D,3,0)</f>
        <v>5</v>
      </c>
      <c r="H21628" t="str">
        <f>VLOOKUP(C21628,[3]ReactionTypes!B:D,2,0)</f>
        <v>negative</v>
      </c>
    </row>
    <row r="21629" spans="1:8" x14ac:dyDescent="0.2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VLOOKUP(B21629,[1]Content!B:D,2,FALSE)</f>
        <v>audio</v>
      </c>
      <c r="F21629" t="str">
        <f>VLOOKUP(B21629,[2]Content!B:D,3,FALSE)</f>
        <v>veganism</v>
      </c>
      <c r="G21629">
        <f>VLOOKUP(C21629,[3]ReactionTypes!B:D,3,0)</f>
        <v>70</v>
      </c>
      <c r="H21629" t="str">
        <f>VLOOKUP(C21629,[3]ReactionTypes!B:D,2,0)</f>
        <v>positive</v>
      </c>
    </row>
    <row r="21630" spans="1:8" x14ac:dyDescent="0.2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VLOOKUP(B21630,[1]Content!B:D,2,FALSE)</f>
        <v>audio</v>
      </c>
      <c r="F21630" t="str">
        <f>VLOOKUP(B21630,[2]Content!B:D,3,FALSE)</f>
        <v>veganism</v>
      </c>
      <c r="G21630">
        <f>VLOOKUP(C21630,[3]ReactionTypes!B:D,3,0)</f>
        <v>65</v>
      </c>
      <c r="H21630" t="str">
        <f>VLOOKUP(C21630,[3]ReactionTypes!B:D,2,0)</f>
        <v>positive</v>
      </c>
    </row>
    <row r="21631" spans="1:8" x14ac:dyDescent="0.2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VLOOKUP(B21631,[1]Content!B:D,2,FALSE)</f>
        <v>audio</v>
      </c>
      <c r="F21631" t="str">
        <f>VLOOKUP(B21631,[2]Content!B:D,3,FALSE)</f>
        <v>veganism</v>
      </c>
      <c r="G21631">
        <f>VLOOKUP(C21631,[3]ReactionTypes!B:D,3,0)</f>
        <v>50</v>
      </c>
      <c r="H21631" t="str">
        <f>VLOOKUP(C21631,[3]ReactionTypes!B:D,2,0)</f>
        <v>positive</v>
      </c>
    </row>
    <row r="21632" spans="1:8" x14ac:dyDescent="0.2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VLOOKUP(B21632,[1]Content!B:D,2,FALSE)</f>
        <v>audio</v>
      </c>
      <c r="F21632" t="str">
        <f>VLOOKUP(B21632,[2]Content!B:D,3,FALSE)</f>
        <v>veganism</v>
      </c>
      <c r="G21632">
        <f>VLOOKUP(C21632,[3]ReactionTypes!B:D,3,0)</f>
        <v>15</v>
      </c>
      <c r="H21632" t="str">
        <f>VLOOKUP(C21632,[3]ReactionTypes!B:D,2,0)</f>
        <v>negative</v>
      </c>
    </row>
    <row r="21633" spans="1:8" x14ac:dyDescent="0.2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VLOOKUP(B21633,[1]Content!B:D,2,FALSE)</f>
        <v>audio</v>
      </c>
      <c r="F21633" t="str">
        <f>VLOOKUP(B21633,[2]Content!B:D,3,FALSE)</f>
        <v>veganism</v>
      </c>
      <c r="G21633">
        <f>VLOOKUP(C21633,[3]ReactionTypes!B:D,3,0)</f>
        <v>0</v>
      </c>
      <c r="H21633" t="str">
        <f>VLOOKUP(C21633,[3]ReactionTypes!B:D,2,0)</f>
        <v>negative</v>
      </c>
    </row>
    <row r="21634" spans="1:8" x14ac:dyDescent="0.2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VLOOKUP(B21634,[1]Content!B:D,2,FALSE)</f>
        <v>audio</v>
      </c>
      <c r="F21634" t="str">
        <f>VLOOKUP(B21634,[2]Content!B:D,3,FALSE)</f>
        <v>veganism</v>
      </c>
      <c r="G21634">
        <f>VLOOKUP(C21634,[3]ReactionTypes!B:D,3,0)</f>
        <v>75</v>
      </c>
      <c r="H21634" t="str">
        <f>VLOOKUP(C21634,[3]ReactionTypes!B:D,2,0)</f>
        <v>positive</v>
      </c>
    </row>
    <row r="21635" spans="1:8" x14ac:dyDescent="0.2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VLOOKUP(B21635,[1]Content!B:D,2,FALSE)</f>
        <v>audio</v>
      </c>
      <c r="F21635" t="str">
        <f>VLOOKUP(B21635,[2]Content!B:D,3,FALSE)</f>
        <v>veganism</v>
      </c>
      <c r="G21635">
        <f>VLOOKUP(C21635,[3]ReactionTypes!B:D,3,0)</f>
        <v>70</v>
      </c>
      <c r="H21635" t="str">
        <f>VLOOKUP(C21635,[3]ReactionTypes!B:D,2,0)</f>
        <v>positive</v>
      </c>
    </row>
    <row r="21636" spans="1:8" x14ac:dyDescent="0.2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VLOOKUP(B21636,[1]Content!B:D,2,FALSE)</f>
        <v>audio</v>
      </c>
      <c r="F21636" t="str">
        <f>VLOOKUP(B21636,[2]Content!B:D,3,FALSE)</f>
        <v>veganism</v>
      </c>
      <c r="G21636">
        <f>VLOOKUP(C21636,[3]ReactionTypes!B:D,3,0)</f>
        <v>50</v>
      </c>
      <c r="H21636" t="str">
        <f>VLOOKUP(C21636,[3]ReactionTypes!B:D,2,0)</f>
        <v>positive</v>
      </c>
    </row>
    <row r="21637" spans="1:8" x14ac:dyDescent="0.2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VLOOKUP(B21637,[1]Content!B:D,2,FALSE)</f>
        <v>audio</v>
      </c>
      <c r="F21637" t="str">
        <f>VLOOKUP(B21637,[2]Content!B:D,3,FALSE)</f>
        <v>veganism</v>
      </c>
      <c r="G21637">
        <f>VLOOKUP(C21637,[3]ReactionTypes!B:D,3,0)</f>
        <v>60</v>
      </c>
      <c r="H21637" t="str">
        <f>VLOOKUP(C21637,[3]ReactionTypes!B:D,2,0)</f>
        <v>positive</v>
      </c>
    </row>
    <row r="21638" spans="1:8" x14ac:dyDescent="0.2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VLOOKUP(B21638,[1]Content!B:D,2,FALSE)</f>
        <v>audio</v>
      </c>
      <c r="F21638" t="str">
        <f>VLOOKUP(B21638,[2]Content!B:D,3,FALSE)</f>
        <v>veganism</v>
      </c>
      <c r="G21638">
        <f>VLOOKUP(C21638,[3]ReactionTypes!B:D,3,0)</f>
        <v>0</v>
      </c>
      <c r="H21638" t="str">
        <f>VLOOKUP(C21638,[3]ReactionTypes!B:D,2,0)</f>
        <v>negative</v>
      </c>
    </row>
    <row r="21639" spans="1:8" x14ac:dyDescent="0.2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VLOOKUP(B21639,[1]Content!B:D,2,FALSE)</f>
        <v>audio</v>
      </c>
      <c r="F21639" t="str">
        <f>VLOOKUP(B21639,[2]Content!B:D,3,FALSE)</f>
        <v>veganism</v>
      </c>
      <c r="G21639">
        <f>VLOOKUP(C21639,[3]ReactionTypes!B:D,3,0)</f>
        <v>20</v>
      </c>
      <c r="H21639" t="str">
        <f>VLOOKUP(C21639,[3]ReactionTypes!B:D,2,0)</f>
        <v>neutral</v>
      </c>
    </row>
    <row r="21640" spans="1:8" x14ac:dyDescent="0.2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VLOOKUP(B21640,[1]Content!B:D,2,FALSE)</f>
        <v>audio</v>
      </c>
      <c r="F21640" t="str">
        <f>VLOOKUP(B21640,[2]Content!B:D,3,FALSE)</f>
        <v>veganism</v>
      </c>
      <c r="G21640">
        <f>VLOOKUP(C21640,[3]ReactionTypes!B:D,3,0)</f>
        <v>75</v>
      </c>
      <c r="H21640" t="str">
        <f>VLOOKUP(C21640,[3]ReactionTypes!B:D,2,0)</f>
        <v>positive</v>
      </c>
    </row>
    <row r="21641" spans="1:8" x14ac:dyDescent="0.2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VLOOKUP(B21641,[1]Content!B:D,2,FALSE)</f>
        <v>audio</v>
      </c>
      <c r="F21641" t="str">
        <f>VLOOKUP(B21641,[2]Content!B:D,3,FALSE)</f>
        <v>veganism</v>
      </c>
      <c r="G21641">
        <f>VLOOKUP(C21641,[3]ReactionTypes!B:D,3,0)</f>
        <v>65</v>
      </c>
      <c r="H21641" t="str">
        <f>VLOOKUP(C21641,[3]ReactionTypes!B:D,2,0)</f>
        <v>positive</v>
      </c>
    </row>
    <row r="21642" spans="1:8" x14ac:dyDescent="0.2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VLOOKUP(B21642,[1]Content!B:D,2,FALSE)</f>
        <v>audio</v>
      </c>
      <c r="F21642" t="str">
        <f>VLOOKUP(B21642,[2]Content!B:D,3,FALSE)</f>
        <v>veganism</v>
      </c>
      <c r="G21642">
        <f>VLOOKUP(C21642,[3]ReactionTypes!B:D,3,0)</f>
        <v>15</v>
      </c>
      <c r="H21642" t="str">
        <f>VLOOKUP(C21642,[3]ReactionTypes!B:D,2,0)</f>
        <v>negative</v>
      </c>
    </row>
    <row r="21643" spans="1:8" x14ac:dyDescent="0.2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VLOOKUP(B21643,[1]Content!B:D,2,FALSE)</f>
        <v>audio</v>
      </c>
      <c r="F21643" t="str">
        <f>VLOOKUP(B21643,[2]Content!B:D,3,FALSE)</f>
        <v>veganism</v>
      </c>
      <c r="G21643">
        <f>VLOOKUP(C21643,[3]ReactionTypes!B:D,3,0)</f>
        <v>10</v>
      </c>
      <c r="H21643" t="str">
        <f>VLOOKUP(C21643,[3]ReactionTypes!B:D,2,0)</f>
        <v>negative</v>
      </c>
    </row>
    <row r="21644" spans="1:8" x14ac:dyDescent="0.2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VLOOKUP(B21644,[1]Content!B:D,2,FALSE)</f>
        <v>audio</v>
      </c>
      <c r="F21644" t="str">
        <f>VLOOKUP(B21644,[2]Content!B:D,3,FALSE)</f>
        <v>veganism</v>
      </c>
      <c r="G21644">
        <f>VLOOKUP(C21644,[3]ReactionTypes!B:D,3,0)</f>
        <v>70</v>
      </c>
      <c r="H21644" t="str">
        <f>VLOOKUP(C21644,[3]ReactionTypes!B:D,2,0)</f>
        <v>positive</v>
      </c>
    </row>
    <row r="21645" spans="1:8" x14ac:dyDescent="0.2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VLOOKUP(B21645,[1]Content!B:D,2,FALSE)</f>
        <v>audio</v>
      </c>
      <c r="F21645" t="str">
        <f>VLOOKUP(B21645,[2]Content!B:D,3,FALSE)</f>
        <v>veganism</v>
      </c>
      <c r="G21645">
        <f>VLOOKUP(C21645,[3]ReactionTypes!B:D,3,0)</f>
        <v>70</v>
      </c>
      <c r="H21645" t="str">
        <f>VLOOKUP(C21645,[3]ReactionTypes!B:D,2,0)</f>
        <v>positive</v>
      </c>
    </row>
    <row r="21646" spans="1:8" x14ac:dyDescent="0.2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VLOOKUP(B21646,[1]Content!B:D,2,FALSE)</f>
        <v>audio</v>
      </c>
      <c r="F21646" t="str">
        <f>VLOOKUP(B21646,[2]Content!B:D,3,FALSE)</f>
        <v>veganism</v>
      </c>
      <c r="G21646">
        <f>VLOOKUP(C21646,[3]ReactionTypes!B:D,3,0)</f>
        <v>12</v>
      </c>
      <c r="H21646" t="str">
        <f>VLOOKUP(C21646,[3]ReactionTypes!B:D,2,0)</f>
        <v>negative</v>
      </c>
    </row>
    <row r="21647" spans="1:8" x14ac:dyDescent="0.2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VLOOKUP(B21647,[1]Content!B:D,2,FALSE)</f>
        <v>audio</v>
      </c>
      <c r="F21647" t="str">
        <f>VLOOKUP(B21647,[2]Content!B:D,3,FALSE)</f>
        <v>veganism</v>
      </c>
      <c r="G21647">
        <f>VLOOKUP(C21647,[3]ReactionTypes!B:D,3,0)</f>
        <v>65</v>
      </c>
      <c r="H21647" t="str">
        <f>VLOOKUP(C21647,[3]ReactionTypes!B:D,2,0)</f>
        <v>positive</v>
      </c>
    </row>
    <row r="21648" spans="1:8" x14ac:dyDescent="0.2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VLOOKUP(B21648,[1]Content!B:D,2,FALSE)</f>
        <v>audio</v>
      </c>
      <c r="F21648" t="str">
        <f>VLOOKUP(B21648,[2]Content!B:D,3,FALSE)</f>
        <v>veganism</v>
      </c>
      <c r="G21648">
        <f>VLOOKUP(C21648,[3]ReactionTypes!B:D,3,0)</f>
        <v>10</v>
      </c>
      <c r="H21648" t="str">
        <f>VLOOKUP(C21648,[3]ReactionTypes!B:D,2,0)</f>
        <v>negative</v>
      </c>
    </row>
    <row r="21649" spans="1:8" x14ac:dyDescent="0.2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VLOOKUP(B21649,[1]Content!B:D,2,FALSE)</f>
        <v>photo</v>
      </c>
      <c r="F21649" t="str">
        <f>VLOOKUP(B21649,[2]Content!B:D,3,FALSE)</f>
        <v>animals</v>
      </c>
      <c r="G21649">
        <f>VLOOKUP(C21649,[3]ReactionTypes!B:D,3,0)</f>
        <v>5</v>
      </c>
      <c r="H21649" t="str">
        <f>VLOOKUP(C21649,[3]ReactionTypes!B:D,2,0)</f>
        <v>negative</v>
      </c>
    </row>
    <row r="21650" spans="1:8" x14ac:dyDescent="0.2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VLOOKUP(B21650,[1]Content!B:D,2,FALSE)</f>
        <v>photo</v>
      </c>
      <c r="F21650" t="str">
        <f>VLOOKUP(B21650,[2]Content!B:D,3,FALSE)</f>
        <v>animals</v>
      </c>
      <c r="G21650">
        <f>VLOOKUP(C21650,[3]ReactionTypes!B:D,3,0)</f>
        <v>35</v>
      </c>
      <c r="H21650" t="str">
        <f>VLOOKUP(C21650,[3]ReactionTypes!B:D,2,0)</f>
        <v>neutral</v>
      </c>
    </row>
    <row r="21651" spans="1:8" x14ac:dyDescent="0.2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VLOOKUP(B21651,[1]Content!B:D,2,FALSE)</f>
        <v>photo</v>
      </c>
      <c r="F21651" t="str">
        <f>VLOOKUP(B21651,[2]Content!B:D,3,FALSE)</f>
        <v>animals</v>
      </c>
      <c r="G21651">
        <f>VLOOKUP(C21651,[3]ReactionTypes!B:D,3,0)</f>
        <v>30</v>
      </c>
      <c r="H21651" t="str">
        <f>VLOOKUP(C21651,[3]ReactionTypes!B:D,2,0)</f>
        <v>positive</v>
      </c>
    </row>
    <row r="21652" spans="1:8" x14ac:dyDescent="0.2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VLOOKUP(B21652,[1]Content!B:D,2,FALSE)</f>
        <v>photo</v>
      </c>
      <c r="F21652" t="str">
        <f>VLOOKUP(B21652,[2]Content!B:D,3,FALSE)</f>
        <v>animals</v>
      </c>
      <c r="G21652">
        <f>VLOOKUP(C21652,[3]ReactionTypes!B:D,3,0)</f>
        <v>12</v>
      </c>
      <c r="H21652" t="str">
        <f>VLOOKUP(C21652,[3]ReactionTypes!B:D,2,0)</f>
        <v>negative</v>
      </c>
    </row>
    <row r="21653" spans="1:8" x14ac:dyDescent="0.2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VLOOKUP(B21653,[1]Content!B:D,2,FALSE)</f>
        <v>photo</v>
      </c>
      <c r="F21653" t="str">
        <f>VLOOKUP(B21653,[2]Content!B:D,3,FALSE)</f>
        <v>animals</v>
      </c>
      <c r="G21653">
        <f>VLOOKUP(C21653,[3]ReactionTypes!B:D,3,0)</f>
        <v>10</v>
      </c>
      <c r="H21653" t="str">
        <f>VLOOKUP(C21653,[3]ReactionTypes!B:D,2,0)</f>
        <v>negative</v>
      </c>
    </row>
    <row r="21654" spans="1:8" x14ac:dyDescent="0.2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VLOOKUP(B21654,[1]Content!B:D,2,FALSE)</f>
        <v>photo</v>
      </c>
      <c r="F21654" t="str">
        <f>VLOOKUP(B21654,[2]Content!B:D,3,FALSE)</f>
        <v>animals</v>
      </c>
      <c r="G21654">
        <f>VLOOKUP(C21654,[3]ReactionTypes!B:D,3,0)</f>
        <v>75</v>
      </c>
      <c r="H21654" t="str">
        <f>VLOOKUP(C21654,[3]ReactionTypes!B:D,2,0)</f>
        <v>positive</v>
      </c>
    </row>
    <row r="21655" spans="1:8" x14ac:dyDescent="0.2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VLOOKUP(B21655,[1]Content!B:D,2,FALSE)</f>
        <v>photo</v>
      </c>
      <c r="F21655" t="str">
        <f>VLOOKUP(B21655,[2]Content!B:D,3,FALSE)</f>
        <v>animals</v>
      </c>
      <c r="G21655">
        <f>VLOOKUP(C21655,[3]ReactionTypes!B:D,3,0)</f>
        <v>35</v>
      </c>
      <c r="H21655" t="str">
        <f>VLOOKUP(C21655,[3]ReactionTypes!B:D,2,0)</f>
        <v>neutral</v>
      </c>
    </row>
    <row r="21656" spans="1:8" x14ac:dyDescent="0.2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VLOOKUP(B21656,[1]Content!B:D,2,FALSE)</f>
        <v>photo</v>
      </c>
      <c r="F21656" t="str">
        <f>VLOOKUP(B21656,[2]Content!B:D,3,FALSE)</f>
        <v>animals</v>
      </c>
      <c r="G21656">
        <f>VLOOKUP(C21656,[3]ReactionTypes!B:D,3,0)</f>
        <v>35</v>
      </c>
      <c r="H21656" t="str">
        <f>VLOOKUP(C21656,[3]ReactionTypes!B:D,2,0)</f>
        <v>neutral</v>
      </c>
    </row>
    <row r="21657" spans="1:8" x14ac:dyDescent="0.2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VLOOKUP(B21657,[1]Content!B:D,2,FALSE)</f>
        <v>photo</v>
      </c>
      <c r="F21657" t="str">
        <f>VLOOKUP(B21657,[2]Content!B:D,3,FALSE)</f>
        <v>animals</v>
      </c>
      <c r="G21657">
        <f>VLOOKUP(C21657,[3]ReactionTypes!B:D,3,0)</f>
        <v>65</v>
      </c>
      <c r="H21657" t="str">
        <f>VLOOKUP(C21657,[3]ReactionTypes!B:D,2,0)</f>
        <v>positive</v>
      </c>
    </row>
    <row r="21658" spans="1:8" x14ac:dyDescent="0.2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VLOOKUP(B21658,[1]Content!B:D,2,FALSE)</f>
        <v>photo</v>
      </c>
      <c r="F21658" t="str">
        <f>VLOOKUP(B21658,[2]Content!B:D,3,FALSE)</f>
        <v>animals</v>
      </c>
      <c r="G21658">
        <f>VLOOKUP(C21658,[3]ReactionTypes!B:D,3,0)</f>
        <v>15</v>
      </c>
      <c r="H21658" t="str">
        <f>VLOOKUP(C21658,[3]ReactionTypes!B:D,2,0)</f>
        <v>negative</v>
      </c>
    </row>
    <row r="21659" spans="1:8" x14ac:dyDescent="0.2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VLOOKUP(B21659,[1]Content!B:D,2,FALSE)</f>
        <v>photo</v>
      </c>
      <c r="F21659" t="str">
        <f>VLOOKUP(B21659,[2]Content!B:D,3,FALSE)</f>
        <v>animals</v>
      </c>
      <c r="G21659">
        <f>VLOOKUP(C21659,[3]ReactionTypes!B:D,3,0)</f>
        <v>0</v>
      </c>
      <c r="H21659" t="str">
        <f>VLOOKUP(C21659,[3]ReactionTypes!B:D,2,0)</f>
        <v>negative</v>
      </c>
    </row>
    <row r="21660" spans="1:8" x14ac:dyDescent="0.2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VLOOKUP(B21660,[1]Content!B:D,2,FALSE)</f>
        <v>photo</v>
      </c>
      <c r="F21660" t="str">
        <f>VLOOKUP(B21660,[2]Content!B:D,3,FALSE)</f>
        <v>animals</v>
      </c>
      <c r="G21660">
        <f>VLOOKUP(C21660,[3]ReactionTypes!B:D,3,0)</f>
        <v>35</v>
      </c>
      <c r="H21660" t="str">
        <f>VLOOKUP(C21660,[3]ReactionTypes!B:D,2,0)</f>
        <v>neutral</v>
      </c>
    </row>
    <row r="21661" spans="1:8" x14ac:dyDescent="0.2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VLOOKUP(B21661,[1]Content!B:D,2,FALSE)</f>
        <v>photo</v>
      </c>
      <c r="F21661" t="str">
        <f>VLOOKUP(B21661,[2]Content!B:D,3,FALSE)</f>
        <v>animals</v>
      </c>
      <c r="G21661">
        <f>VLOOKUP(C21661,[3]ReactionTypes!B:D,3,0)</f>
        <v>65</v>
      </c>
      <c r="H21661" t="str">
        <f>VLOOKUP(C21661,[3]ReactionTypes!B:D,2,0)</f>
        <v>positive</v>
      </c>
    </row>
    <row r="21662" spans="1:8" x14ac:dyDescent="0.2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VLOOKUP(B21662,[1]Content!B:D,2,FALSE)</f>
        <v>photo</v>
      </c>
      <c r="F21662" t="str">
        <f>VLOOKUP(B21662,[2]Content!B:D,3,FALSE)</f>
        <v>animals</v>
      </c>
      <c r="G21662">
        <f>VLOOKUP(C21662,[3]ReactionTypes!B:D,3,0)</f>
        <v>35</v>
      </c>
      <c r="H21662" t="str">
        <f>VLOOKUP(C21662,[3]ReactionTypes!B:D,2,0)</f>
        <v>neutral</v>
      </c>
    </row>
    <row r="21663" spans="1:8" x14ac:dyDescent="0.2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VLOOKUP(B21663,[1]Content!B:D,2,FALSE)</f>
        <v>photo</v>
      </c>
      <c r="F21663" t="str">
        <f>VLOOKUP(B21663,[2]Content!B:D,3,FALSE)</f>
        <v>animals</v>
      </c>
      <c r="G21663">
        <f>VLOOKUP(C21663,[3]ReactionTypes!B:D,3,0)</f>
        <v>0</v>
      </c>
      <c r="H21663" t="str">
        <f>VLOOKUP(C21663,[3]ReactionTypes!B:D,2,0)</f>
        <v>negative</v>
      </c>
    </row>
    <row r="21664" spans="1:8" x14ac:dyDescent="0.2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VLOOKUP(B21664,[1]Content!B:D,2,FALSE)</f>
        <v>photo</v>
      </c>
      <c r="F21664" t="str">
        <f>VLOOKUP(B21664,[2]Content!B:D,3,FALSE)</f>
        <v>animals</v>
      </c>
      <c r="G21664">
        <f>VLOOKUP(C21664,[3]ReactionTypes!B:D,3,0)</f>
        <v>20</v>
      </c>
      <c r="H21664" t="str">
        <f>VLOOKUP(C21664,[3]ReactionTypes!B:D,2,0)</f>
        <v>neutral</v>
      </c>
    </row>
    <row r="21665" spans="1:8" x14ac:dyDescent="0.2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VLOOKUP(B21665,[1]Content!B:D,2,FALSE)</f>
        <v>photo</v>
      </c>
      <c r="F21665" t="str">
        <f>VLOOKUP(B21665,[2]Content!B:D,3,FALSE)</f>
        <v>animals</v>
      </c>
      <c r="G21665">
        <f>VLOOKUP(C21665,[3]ReactionTypes!B:D,3,0)</f>
        <v>65</v>
      </c>
      <c r="H21665" t="str">
        <f>VLOOKUP(C21665,[3]ReactionTypes!B:D,2,0)</f>
        <v>positive</v>
      </c>
    </row>
    <row r="21666" spans="1:8" x14ac:dyDescent="0.2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VLOOKUP(B21666,[1]Content!B:D,2,FALSE)</f>
        <v>photo</v>
      </c>
      <c r="F21666" t="str">
        <f>VLOOKUP(B21666,[2]Content!B:D,3,FALSE)</f>
        <v>animals</v>
      </c>
      <c r="G21666">
        <f>VLOOKUP(C21666,[3]ReactionTypes!B:D,3,0)</f>
        <v>20</v>
      </c>
      <c r="H21666" t="str">
        <f>VLOOKUP(C21666,[3]ReactionTypes!B:D,2,0)</f>
        <v>neutral</v>
      </c>
    </row>
    <row r="21667" spans="1:8" x14ac:dyDescent="0.2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VLOOKUP(B21667,[1]Content!B:D,2,FALSE)</f>
        <v>photo</v>
      </c>
      <c r="F21667" t="str">
        <f>VLOOKUP(B21667,[2]Content!B:D,3,FALSE)</f>
        <v>animals</v>
      </c>
      <c r="G21667">
        <f>VLOOKUP(C21667,[3]ReactionTypes!B:D,3,0)</f>
        <v>45</v>
      </c>
      <c r="H21667" t="str">
        <f>VLOOKUP(C21667,[3]ReactionTypes!B:D,2,0)</f>
        <v>positive</v>
      </c>
    </row>
    <row r="21668" spans="1:8" x14ac:dyDescent="0.2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VLOOKUP(B21668,[1]Content!B:D,2,FALSE)</f>
        <v>photo</v>
      </c>
      <c r="F21668" t="str">
        <f>VLOOKUP(B21668,[2]Content!B:D,3,FALSE)</f>
        <v>animals</v>
      </c>
      <c r="G21668">
        <f>VLOOKUP(C21668,[3]ReactionTypes!B:D,3,0)</f>
        <v>30</v>
      </c>
      <c r="H21668" t="str">
        <f>VLOOKUP(C21668,[3]ReactionTypes!B:D,2,0)</f>
        <v>positive</v>
      </c>
    </row>
    <row r="21669" spans="1:8" x14ac:dyDescent="0.2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VLOOKUP(B21669,[1]Content!B:D,2,FALSE)</f>
        <v>photo</v>
      </c>
      <c r="F21669" t="str">
        <f>VLOOKUP(B21669,[2]Content!B:D,3,FALSE)</f>
        <v>animals</v>
      </c>
      <c r="G21669">
        <f>VLOOKUP(C21669,[3]ReactionTypes!B:D,3,0)</f>
        <v>20</v>
      </c>
      <c r="H21669" t="str">
        <f>VLOOKUP(C21669,[3]ReactionTypes!B:D,2,0)</f>
        <v>neutral</v>
      </c>
    </row>
    <row r="21670" spans="1:8" x14ac:dyDescent="0.2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VLOOKUP(B21670,[1]Content!B:D,2,FALSE)</f>
        <v>photo</v>
      </c>
      <c r="F21670" t="str">
        <f>VLOOKUP(B21670,[2]Content!B:D,3,FALSE)</f>
        <v>animals</v>
      </c>
      <c r="G21670">
        <f>VLOOKUP(C21670,[3]ReactionTypes!B:D,3,0)</f>
        <v>20</v>
      </c>
      <c r="H21670" t="str">
        <f>VLOOKUP(C21670,[3]ReactionTypes!B:D,2,0)</f>
        <v>neutral</v>
      </c>
    </row>
    <row r="21671" spans="1:8" x14ac:dyDescent="0.2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VLOOKUP(B21671,[1]Content!B:D,2,FALSE)</f>
        <v>photo</v>
      </c>
      <c r="F21671" t="str">
        <f>VLOOKUP(B21671,[2]Content!B:D,3,FALSE)</f>
        <v>animals</v>
      </c>
      <c r="G21671">
        <f>VLOOKUP(C21671,[3]ReactionTypes!B:D,3,0)</f>
        <v>12</v>
      </c>
      <c r="H21671" t="str">
        <f>VLOOKUP(C21671,[3]ReactionTypes!B:D,2,0)</f>
        <v>negative</v>
      </c>
    </row>
    <row r="21672" spans="1:8" x14ac:dyDescent="0.2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VLOOKUP(B21672,[1]Content!B:D,2,FALSE)</f>
        <v>photo</v>
      </c>
      <c r="F21672" t="str">
        <f>VLOOKUP(B21672,[2]Content!B:D,3,FALSE)</f>
        <v>animals</v>
      </c>
      <c r="G21672">
        <f>VLOOKUP(C21672,[3]ReactionTypes!B:D,3,0)</f>
        <v>35</v>
      </c>
      <c r="H21672" t="str">
        <f>VLOOKUP(C21672,[3]ReactionTypes!B:D,2,0)</f>
        <v>neutral</v>
      </c>
    </row>
    <row r="21673" spans="1:8" x14ac:dyDescent="0.2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VLOOKUP(B21673,[1]Content!B:D,2,FALSE)</f>
        <v>photo</v>
      </c>
      <c r="F21673" t="str">
        <f>VLOOKUP(B21673,[2]Content!B:D,3,FALSE)</f>
        <v>animals</v>
      </c>
      <c r="G21673">
        <f>VLOOKUP(C21673,[3]ReactionTypes!B:D,3,0)</f>
        <v>70</v>
      </c>
      <c r="H21673" t="str">
        <f>VLOOKUP(C21673,[3]ReactionTypes!B:D,2,0)</f>
        <v>positive</v>
      </c>
    </row>
    <row r="21674" spans="1:8" x14ac:dyDescent="0.2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VLOOKUP(B21674,[1]Content!B:D,2,FALSE)</f>
        <v>photo</v>
      </c>
      <c r="F21674" t="str">
        <f>VLOOKUP(B21674,[2]Content!B:D,3,FALSE)</f>
        <v>animals</v>
      </c>
      <c r="G21674">
        <f>VLOOKUP(C21674,[3]ReactionTypes!B:D,3,0)</f>
        <v>12</v>
      </c>
      <c r="H21674" t="str">
        <f>VLOOKUP(C21674,[3]ReactionTypes!B:D,2,0)</f>
        <v>negative</v>
      </c>
    </row>
    <row r="21675" spans="1:8" x14ac:dyDescent="0.2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VLOOKUP(B21675,[1]Content!B:D,2,FALSE)</f>
        <v>photo</v>
      </c>
      <c r="F21675" t="str">
        <f>VLOOKUP(B21675,[2]Content!B:D,3,FALSE)</f>
        <v>animals</v>
      </c>
      <c r="G21675">
        <f>VLOOKUP(C21675,[3]ReactionTypes!B:D,3,0)</f>
        <v>70</v>
      </c>
      <c r="H21675" t="str">
        <f>VLOOKUP(C21675,[3]ReactionTypes!B:D,2,0)</f>
        <v>positive</v>
      </c>
    </row>
    <row r="21676" spans="1:8" x14ac:dyDescent="0.2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VLOOKUP(B21676,[1]Content!B:D,2,FALSE)</f>
        <v>photo</v>
      </c>
      <c r="F21676" t="str">
        <f>VLOOKUP(B21676,[2]Content!B:D,3,FALSE)</f>
        <v>animals</v>
      </c>
      <c r="G21676">
        <f>VLOOKUP(C21676,[3]ReactionTypes!B:D,3,0)</f>
        <v>30</v>
      </c>
      <c r="H21676" t="str">
        <f>VLOOKUP(C21676,[3]ReactionTypes!B:D,2,0)</f>
        <v>positive</v>
      </c>
    </row>
    <row r="21677" spans="1:8" x14ac:dyDescent="0.2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VLOOKUP(B21677,[1]Content!B:D,2,FALSE)</f>
        <v>photo</v>
      </c>
      <c r="F21677" t="str">
        <f>VLOOKUP(B21677,[2]Content!B:D,3,FALSE)</f>
        <v>animals</v>
      </c>
      <c r="G21677">
        <f>VLOOKUP(C21677,[3]ReactionTypes!B:D,3,0)</f>
        <v>30</v>
      </c>
      <c r="H21677" t="str">
        <f>VLOOKUP(C21677,[3]ReactionTypes!B:D,2,0)</f>
        <v>positive</v>
      </c>
    </row>
    <row r="21678" spans="1:8" x14ac:dyDescent="0.2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VLOOKUP(B21678,[1]Content!B:D,2,FALSE)</f>
        <v>photo</v>
      </c>
      <c r="F21678" t="str">
        <f>VLOOKUP(B21678,[2]Content!B:D,3,FALSE)</f>
        <v>animals</v>
      </c>
      <c r="G21678">
        <f>VLOOKUP(C21678,[3]ReactionTypes!B:D,3,0)</f>
        <v>70</v>
      </c>
      <c r="H21678" t="str">
        <f>VLOOKUP(C21678,[3]ReactionTypes!B:D,2,0)</f>
        <v>positive</v>
      </c>
    </row>
    <row r="21679" spans="1:8" x14ac:dyDescent="0.2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VLOOKUP(B21679,[1]Content!B:D,2,FALSE)</f>
        <v>photo</v>
      </c>
      <c r="F21679" t="str">
        <f>VLOOKUP(B21679,[2]Content!B:D,3,FALSE)</f>
        <v>animals</v>
      </c>
      <c r="G21679">
        <f>VLOOKUP(C21679,[3]ReactionTypes!B:D,3,0)</f>
        <v>20</v>
      </c>
      <c r="H21679" t="str">
        <f>VLOOKUP(C21679,[3]ReactionTypes!B:D,2,0)</f>
        <v>neutral</v>
      </c>
    </row>
    <row r="21680" spans="1:8" x14ac:dyDescent="0.2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VLOOKUP(B21680,[1]Content!B:D,2,FALSE)</f>
        <v>photo</v>
      </c>
      <c r="F21680" t="str">
        <f>VLOOKUP(B21680,[2]Content!B:D,3,FALSE)</f>
        <v>animals</v>
      </c>
      <c r="G21680">
        <f>VLOOKUP(C21680,[3]ReactionTypes!B:D,3,0)</f>
        <v>60</v>
      </c>
      <c r="H21680" t="str">
        <f>VLOOKUP(C21680,[3]ReactionTypes!B:D,2,0)</f>
        <v>positive</v>
      </c>
    </row>
    <row r="21681" spans="1:8" x14ac:dyDescent="0.2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VLOOKUP(B21681,[1]Content!B:D,2,FALSE)</f>
        <v>photo</v>
      </c>
      <c r="F21681" t="str">
        <f>VLOOKUP(B21681,[2]Content!B:D,3,FALSE)</f>
        <v>animals</v>
      </c>
      <c r="G21681">
        <f>VLOOKUP(C21681,[3]ReactionTypes!B:D,3,0)</f>
        <v>75</v>
      </c>
      <c r="H21681" t="str">
        <f>VLOOKUP(C21681,[3]ReactionTypes!B:D,2,0)</f>
        <v>positive</v>
      </c>
    </row>
    <row r="21682" spans="1:8" x14ac:dyDescent="0.2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VLOOKUP(B21682,[1]Content!B:D,2,FALSE)</f>
        <v>photo</v>
      </c>
      <c r="F21682" t="str">
        <f>VLOOKUP(B21682,[2]Content!B:D,3,FALSE)</f>
        <v>animals</v>
      </c>
      <c r="G21682">
        <f>VLOOKUP(C21682,[3]ReactionTypes!B:D,3,0)</f>
        <v>5</v>
      </c>
      <c r="H21682" t="str">
        <f>VLOOKUP(C21682,[3]ReactionTypes!B:D,2,0)</f>
        <v>negative</v>
      </c>
    </row>
    <row r="21683" spans="1:8" x14ac:dyDescent="0.2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VLOOKUP(B21683,[1]Content!B:D,2,FALSE)</f>
        <v>photo</v>
      </c>
      <c r="F21683" t="str">
        <f>VLOOKUP(B21683,[2]Content!B:D,3,FALSE)</f>
        <v>animals</v>
      </c>
      <c r="G21683">
        <f>VLOOKUP(C21683,[3]ReactionTypes!B:D,3,0)</f>
        <v>72</v>
      </c>
      <c r="H21683" t="str">
        <f>VLOOKUP(C21683,[3]ReactionTypes!B:D,2,0)</f>
        <v>positive</v>
      </c>
    </row>
    <row r="21684" spans="1:8" x14ac:dyDescent="0.2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VLOOKUP(B21684,[1]Content!B:D,2,FALSE)</f>
        <v>photo</v>
      </c>
      <c r="F21684" t="str">
        <f>VLOOKUP(B21684,[2]Content!B:D,3,FALSE)</f>
        <v>animals</v>
      </c>
      <c r="G21684">
        <f>VLOOKUP(C21684,[3]ReactionTypes!B:D,3,0)</f>
        <v>20</v>
      </c>
      <c r="H21684" t="str">
        <f>VLOOKUP(C21684,[3]ReactionTypes!B:D,2,0)</f>
        <v>neutral</v>
      </c>
    </row>
    <row r="21685" spans="1:8" x14ac:dyDescent="0.2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VLOOKUP(B21685,[1]Content!B:D,2,FALSE)</f>
        <v>photo</v>
      </c>
      <c r="F21685" t="str">
        <f>VLOOKUP(B21685,[2]Content!B:D,3,FALSE)</f>
        <v>animals</v>
      </c>
      <c r="G21685">
        <f>VLOOKUP(C21685,[3]ReactionTypes!B:D,3,0)</f>
        <v>5</v>
      </c>
      <c r="H21685" t="str">
        <f>VLOOKUP(C21685,[3]ReactionTypes!B:D,2,0)</f>
        <v>negative</v>
      </c>
    </row>
    <row r="21686" spans="1:8" x14ac:dyDescent="0.2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VLOOKUP(B21686,[1]Content!B:D,2,FALSE)</f>
        <v>photo</v>
      </c>
      <c r="F21686" t="str">
        <f>VLOOKUP(B21686,[2]Content!B:D,3,FALSE)</f>
        <v>animals</v>
      </c>
      <c r="G21686">
        <f>VLOOKUP(C21686,[3]ReactionTypes!B:D,3,0)</f>
        <v>65</v>
      </c>
      <c r="H21686" t="str">
        <f>VLOOKUP(C21686,[3]ReactionTypes!B:D,2,0)</f>
        <v>positive</v>
      </c>
    </row>
    <row r="21687" spans="1:8" x14ac:dyDescent="0.2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VLOOKUP(B21687,[1]Content!B:D,2,FALSE)</f>
        <v>photo</v>
      </c>
      <c r="F21687" t="str">
        <f>VLOOKUP(B21687,[2]Content!B:D,3,FALSE)</f>
        <v>animals</v>
      </c>
      <c r="G21687">
        <f>VLOOKUP(C21687,[3]ReactionTypes!B:D,3,0)</f>
        <v>5</v>
      </c>
      <c r="H21687" t="str">
        <f>VLOOKUP(C21687,[3]ReactionTypes!B:D,2,0)</f>
        <v>negative</v>
      </c>
    </row>
    <row r="21688" spans="1:8" x14ac:dyDescent="0.2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VLOOKUP(B21688,[1]Content!B:D,2,FALSE)</f>
        <v>photo</v>
      </c>
      <c r="F21688" t="str">
        <f>VLOOKUP(B21688,[2]Content!B:D,3,FALSE)</f>
        <v>animals</v>
      </c>
      <c r="G21688">
        <f>VLOOKUP(C21688,[3]ReactionTypes!B:D,3,0)</f>
        <v>45</v>
      </c>
      <c r="H21688" t="str">
        <f>VLOOKUP(C21688,[3]ReactionTypes!B:D,2,0)</f>
        <v>positive</v>
      </c>
    </row>
    <row r="21689" spans="1:8" x14ac:dyDescent="0.2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VLOOKUP(B21689,[1]Content!B:D,2,FALSE)</f>
        <v>photo</v>
      </c>
      <c r="F21689" t="str">
        <f>VLOOKUP(B21689,[2]Content!B:D,3,FALSE)</f>
        <v>animals</v>
      </c>
      <c r="G21689">
        <f>VLOOKUP(C21689,[3]ReactionTypes!B:D,3,0)</f>
        <v>70</v>
      </c>
      <c r="H21689" t="str">
        <f>VLOOKUP(C21689,[3]ReactionTypes!B:D,2,0)</f>
        <v>positive</v>
      </c>
    </row>
    <row r="21690" spans="1:8" x14ac:dyDescent="0.2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VLOOKUP(B21690,[1]Content!B:D,2,FALSE)</f>
        <v>photo</v>
      </c>
      <c r="F21690" t="str">
        <f>VLOOKUP(B21690,[2]Content!B:D,3,FALSE)</f>
        <v>animals</v>
      </c>
      <c r="G21690">
        <f>VLOOKUP(C21690,[3]ReactionTypes!B:D,3,0)</f>
        <v>70</v>
      </c>
      <c r="H21690" t="str">
        <f>VLOOKUP(C21690,[3]ReactionTypes!B:D,2,0)</f>
        <v>positive</v>
      </c>
    </row>
    <row r="21691" spans="1:8" x14ac:dyDescent="0.2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VLOOKUP(B21691,[1]Content!B:D,2,FALSE)</f>
        <v>photo</v>
      </c>
      <c r="F21691" t="str">
        <f>VLOOKUP(B21691,[2]Content!B:D,3,FALSE)</f>
        <v>animals</v>
      </c>
      <c r="G21691">
        <f>VLOOKUP(C21691,[3]ReactionTypes!B:D,3,0)</f>
        <v>0</v>
      </c>
      <c r="H21691" t="str">
        <f>VLOOKUP(C21691,[3]ReactionTypes!B:D,2,0)</f>
        <v>negative</v>
      </c>
    </row>
    <row r="21692" spans="1:8" x14ac:dyDescent="0.2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VLOOKUP(B21692,[1]Content!B:D,2,FALSE)</f>
        <v>photo</v>
      </c>
      <c r="F21692" t="str">
        <f>VLOOKUP(B21692,[2]Content!B:D,3,FALSE)</f>
        <v>animals</v>
      </c>
      <c r="G21692">
        <f>VLOOKUP(C21692,[3]ReactionTypes!B:D,3,0)</f>
        <v>5</v>
      </c>
      <c r="H21692" t="str">
        <f>VLOOKUP(C21692,[3]ReactionTypes!B:D,2,0)</f>
        <v>negative</v>
      </c>
    </row>
    <row r="21693" spans="1:8" x14ac:dyDescent="0.2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VLOOKUP(B21693,[1]Content!B:D,2,FALSE)</f>
        <v>photo</v>
      </c>
      <c r="F21693" t="str">
        <f>VLOOKUP(B21693,[2]Content!B:D,3,FALSE)</f>
        <v>animals</v>
      </c>
      <c r="G21693">
        <f>VLOOKUP(C21693,[3]ReactionTypes!B:D,3,0)</f>
        <v>75</v>
      </c>
      <c r="H21693" t="str">
        <f>VLOOKUP(C21693,[3]ReactionTypes!B:D,2,0)</f>
        <v>positive</v>
      </c>
    </row>
    <row r="21694" spans="1:8" x14ac:dyDescent="0.2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VLOOKUP(B21694,[1]Content!B:D,2,FALSE)</f>
        <v>photo</v>
      </c>
      <c r="F21694" t="str">
        <f>VLOOKUP(B21694,[2]Content!B:D,3,FALSE)</f>
        <v>animals</v>
      </c>
      <c r="G21694">
        <f>VLOOKUP(C21694,[3]ReactionTypes!B:D,3,0)</f>
        <v>30</v>
      </c>
      <c r="H21694" t="str">
        <f>VLOOKUP(C21694,[3]ReactionTypes!B:D,2,0)</f>
        <v>positive</v>
      </c>
    </row>
    <row r="21695" spans="1:8" x14ac:dyDescent="0.2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VLOOKUP(B21695,[1]Content!B:D,2,FALSE)</f>
        <v>photo</v>
      </c>
      <c r="F21695" t="str">
        <f>VLOOKUP(B21695,[2]Content!B:D,3,FALSE)</f>
        <v>animals</v>
      </c>
      <c r="G21695">
        <f>VLOOKUP(C21695,[3]ReactionTypes!B:D,3,0)</f>
        <v>10</v>
      </c>
      <c r="H21695" t="str">
        <f>VLOOKUP(C21695,[3]ReactionTypes!B:D,2,0)</f>
        <v>negative</v>
      </c>
    </row>
    <row r="21696" spans="1:8" x14ac:dyDescent="0.2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VLOOKUP(B21696,[1]Content!B:D,2,FALSE)</f>
        <v>photo</v>
      </c>
      <c r="F21696" t="str">
        <f>VLOOKUP(B21696,[2]Content!B:D,3,FALSE)</f>
        <v>animals</v>
      </c>
      <c r="G21696">
        <f>VLOOKUP(C21696,[3]ReactionTypes!B:D,3,0)</f>
        <v>35</v>
      </c>
      <c r="H21696" t="str">
        <f>VLOOKUP(C21696,[3]ReactionTypes!B:D,2,0)</f>
        <v>neutral</v>
      </c>
    </row>
    <row r="21697" spans="1:8" x14ac:dyDescent="0.2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VLOOKUP(B21697,[1]Content!B:D,2,FALSE)</f>
        <v>photo</v>
      </c>
      <c r="F21697" t="str">
        <f>VLOOKUP(B21697,[2]Content!B:D,3,FALSE)</f>
        <v>animals</v>
      </c>
      <c r="G21697">
        <f>VLOOKUP(C21697,[3]ReactionTypes!B:D,3,0)</f>
        <v>70</v>
      </c>
      <c r="H21697" t="str">
        <f>VLOOKUP(C21697,[3]ReactionTypes!B:D,2,0)</f>
        <v>positive</v>
      </c>
    </row>
    <row r="21698" spans="1:8" x14ac:dyDescent="0.2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VLOOKUP(B21698,[1]Content!B:D,2,FALSE)</f>
        <v>photo</v>
      </c>
      <c r="F21698" t="str">
        <f>VLOOKUP(B21698,[2]Content!B:D,3,FALSE)</f>
        <v>animals</v>
      </c>
      <c r="G21698">
        <f>VLOOKUP(C21698,[3]ReactionTypes!B:D,3,0)</f>
        <v>15</v>
      </c>
      <c r="H21698" t="str">
        <f>VLOOKUP(C21698,[3]ReactionTypes!B:D,2,0)</f>
        <v>negative</v>
      </c>
    </row>
    <row r="21699" spans="1:8" x14ac:dyDescent="0.2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VLOOKUP(B21699,[1]Content!B:D,2,FALSE)</f>
        <v>photo</v>
      </c>
      <c r="F21699" t="str">
        <f>VLOOKUP(B21699,[2]Content!B:D,3,FALSE)</f>
        <v>animals</v>
      </c>
      <c r="G21699">
        <f>VLOOKUP(C21699,[3]ReactionTypes!B:D,3,0)</f>
        <v>60</v>
      </c>
      <c r="H21699" t="str">
        <f>VLOOKUP(C21699,[3]ReactionTypes!B:D,2,0)</f>
        <v>positive</v>
      </c>
    </row>
    <row r="21700" spans="1:8" x14ac:dyDescent="0.2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VLOOKUP(B21700,[1]Content!B:D,2,FALSE)</f>
        <v>photo</v>
      </c>
      <c r="F21700" t="str">
        <f>VLOOKUP(B21700,[2]Content!B:D,3,FALSE)</f>
        <v>animals</v>
      </c>
      <c r="G21700">
        <f>VLOOKUP(C21700,[3]ReactionTypes!B:D,3,0)</f>
        <v>72</v>
      </c>
      <c r="H21700" t="str">
        <f>VLOOKUP(C21700,[3]ReactionTypes!B:D,2,0)</f>
        <v>positive</v>
      </c>
    </row>
    <row r="21701" spans="1:8" x14ac:dyDescent="0.2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VLOOKUP(B21701,[1]Content!B:D,2,FALSE)</f>
        <v>photo</v>
      </c>
      <c r="F21701" t="str">
        <f>VLOOKUP(B21701,[2]Content!B:D,3,FALSE)</f>
        <v>animals</v>
      </c>
      <c r="G21701">
        <f>VLOOKUP(C21701,[3]ReactionTypes!B:D,3,0)</f>
        <v>5</v>
      </c>
      <c r="H21701" t="str">
        <f>VLOOKUP(C21701,[3]ReactionTypes!B:D,2,0)</f>
        <v>negative</v>
      </c>
    </row>
    <row r="21702" spans="1:8" x14ac:dyDescent="0.2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VLOOKUP(B21702,[1]Content!B:D,2,FALSE)</f>
        <v>photo</v>
      </c>
      <c r="F21702" t="str">
        <f>VLOOKUP(B21702,[2]Content!B:D,3,FALSE)</f>
        <v>animals</v>
      </c>
      <c r="G21702">
        <f>VLOOKUP(C21702,[3]ReactionTypes!B:D,3,0)</f>
        <v>35</v>
      </c>
      <c r="H21702" t="str">
        <f>VLOOKUP(C21702,[3]ReactionTypes!B:D,2,0)</f>
        <v>neutral</v>
      </c>
    </row>
    <row r="21703" spans="1:8" x14ac:dyDescent="0.2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VLOOKUP(B21703,[1]Content!B:D,2,FALSE)</f>
        <v>photo</v>
      </c>
      <c r="F21703" t="str">
        <f>VLOOKUP(B21703,[2]Content!B:D,3,FALSE)</f>
        <v>animals</v>
      </c>
      <c r="G21703">
        <f>VLOOKUP(C21703,[3]ReactionTypes!B:D,3,0)</f>
        <v>65</v>
      </c>
      <c r="H21703" t="str">
        <f>VLOOKUP(C21703,[3]ReactionTypes!B:D,2,0)</f>
        <v>positive</v>
      </c>
    </row>
    <row r="21704" spans="1:8" x14ac:dyDescent="0.2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VLOOKUP(B21704,[1]Content!B:D,2,FALSE)</f>
        <v>photo</v>
      </c>
      <c r="F21704" t="str">
        <f>VLOOKUP(B21704,[2]Content!B:D,3,FALSE)</f>
        <v>animals</v>
      </c>
      <c r="G21704">
        <f>VLOOKUP(C21704,[3]ReactionTypes!B:D,3,0)</f>
        <v>35</v>
      </c>
      <c r="H21704" t="str">
        <f>VLOOKUP(C21704,[3]ReactionTypes!B:D,2,0)</f>
        <v>neutral</v>
      </c>
    </row>
    <row r="21705" spans="1:8" x14ac:dyDescent="0.2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VLOOKUP(B21705,[1]Content!B:D,2,FALSE)</f>
        <v>photo</v>
      </c>
      <c r="F21705" t="str">
        <f>VLOOKUP(B21705,[2]Content!B:D,3,FALSE)</f>
        <v>animals</v>
      </c>
      <c r="G21705">
        <f>VLOOKUP(C21705,[3]ReactionTypes!B:D,3,0)</f>
        <v>0</v>
      </c>
      <c r="H21705" t="str">
        <f>VLOOKUP(C21705,[3]ReactionTypes!B:D,2,0)</f>
        <v>negative</v>
      </c>
    </row>
    <row r="21706" spans="1:8" x14ac:dyDescent="0.2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VLOOKUP(B21706,[1]Content!B:D,2,FALSE)</f>
        <v>photo</v>
      </c>
      <c r="F21706" t="str">
        <f>VLOOKUP(B21706,[2]Content!B:D,3,FALSE)</f>
        <v>animals</v>
      </c>
      <c r="G21706">
        <f>VLOOKUP(C21706,[3]ReactionTypes!B:D,3,0)</f>
        <v>5</v>
      </c>
      <c r="H21706" t="str">
        <f>VLOOKUP(C21706,[3]ReactionTypes!B:D,2,0)</f>
        <v>negative</v>
      </c>
    </row>
    <row r="21707" spans="1:8" x14ac:dyDescent="0.2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VLOOKUP(B21707,[1]Content!B:D,2,FALSE)</f>
        <v>photo</v>
      </c>
      <c r="F21707" t="str">
        <f>VLOOKUP(B21707,[2]Content!B:D,3,FALSE)</f>
        <v>animals</v>
      </c>
      <c r="G21707">
        <f>VLOOKUP(C21707,[3]ReactionTypes!B:D,3,0)</f>
        <v>5</v>
      </c>
      <c r="H21707" t="str">
        <f>VLOOKUP(C21707,[3]ReactionTypes!B:D,2,0)</f>
        <v>negative</v>
      </c>
    </row>
    <row r="21708" spans="1:8" x14ac:dyDescent="0.2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VLOOKUP(B21708,[1]Content!B:D,2,FALSE)</f>
        <v>photo</v>
      </c>
      <c r="F21708" t="str">
        <f>VLOOKUP(B21708,[2]Content!B:D,3,FALSE)</f>
        <v>animals</v>
      </c>
      <c r="G21708">
        <f>VLOOKUP(C21708,[3]ReactionTypes!B:D,3,0)</f>
        <v>70</v>
      </c>
      <c r="H21708" t="str">
        <f>VLOOKUP(C21708,[3]ReactionTypes!B:D,2,0)</f>
        <v>positive</v>
      </c>
    </row>
    <row r="21709" spans="1:8" x14ac:dyDescent="0.2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VLOOKUP(B21709,[1]Content!B:D,2,FALSE)</f>
        <v>photo</v>
      </c>
      <c r="F21709" t="str">
        <f>VLOOKUP(B21709,[2]Content!B:D,3,FALSE)</f>
        <v>animals</v>
      </c>
      <c r="G21709">
        <f>VLOOKUP(C21709,[3]ReactionTypes!B:D,3,0)</f>
        <v>15</v>
      </c>
      <c r="H21709" t="str">
        <f>VLOOKUP(C21709,[3]ReactionTypes!B:D,2,0)</f>
        <v>negative</v>
      </c>
    </row>
    <row r="21710" spans="1:8" x14ac:dyDescent="0.2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VLOOKUP(B21710,[1]Content!B:D,2,FALSE)</f>
        <v>photo</v>
      </c>
      <c r="F21710" t="str">
        <f>VLOOKUP(B21710,[2]Content!B:D,3,FALSE)</f>
        <v>animals</v>
      </c>
      <c r="G21710">
        <f>VLOOKUP(C21710,[3]ReactionTypes!B:D,3,0)</f>
        <v>75</v>
      </c>
      <c r="H21710" t="str">
        <f>VLOOKUP(C21710,[3]ReactionTypes!B:D,2,0)</f>
        <v>positive</v>
      </c>
    </row>
    <row r="21711" spans="1:8" x14ac:dyDescent="0.2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VLOOKUP(B21711,[1]Content!B:D,2,FALSE)</f>
        <v>photo</v>
      </c>
      <c r="F21711" t="str">
        <f>VLOOKUP(B21711,[2]Content!B:D,3,FALSE)</f>
        <v>animals</v>
      </c>
      <c r="G21711">
        <f>VLOOKUP(C21711,[3]ReactionTypes!B:D,3,0)</f>
        <v>0</v>
      </c>
      <c r="H21711" t="str">
        <f>VLOOKUP(C21711,[3]ReactionTypes!B:D,2,0)</f>
        <v>negative</v>
      </c>
    </row>
    <row r="21712" spans="1:8" x14ac:dyDescent="0.2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VLOOKUP(B21712,[1]Content!B:D,2,FALSE)</f>
        <v>photo</v>
      </c>
      <c r="F21712" t="str">
        <f>VLOOKUP(B21712,[2]Content!B:D,3,FALSE)</f>
        <v>animals</v>
      </c>
      <c r="G21712">
        <f>VLOOKUP(C21712,[3]ReactionTypes!B:D,3,0)</f>
        <v>20</v>
      </c>
      <c r="H21712" t="str">
        <f>VLOOKUP(C21712,[3]ReactionTypes!B:D,2,0)</f>
        <v>neutral</v>
      </c>
    </row>
    <row r="21713" spans="1:8" x14ac:dyDescent="0.2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VLOOKUP(B21713,[1]Content!B:D,2,FALSE)</f>
        <v>photo</v>
      </c>
      <c r="F21713" t="str">
        <f>VLOOKUP(B21713,[2]Content!B:D,3,FALSE)</f>
        <v>animals</v>
      </c>
      <c r="G21713">
        <f>VLOOKUP(C21713,[3]ReactionTypes!B:D,3,0)</f>
        <v>35</v>
      </c>
      <c r="H21713" t="str">
        <f>VLOOKUP(C21713,[3]ReactionTypes!B:D,2,0)</f>
        <v>neutral</v>
      </c>
    </row>
    <row r="21714" spans="1:8" x14ac:dyDescent="0.2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VLOOKUP(B21714,[1]Content!B:D,2,FALSE)</f>
        <v>photo</v>
      </c>
      <c r="F21714" t="str">
        <f>VLOOKUP(B21714,[2]Content!B:D,3,FALSE)</f>
        <v>animals</v>
      </c>
      <c r="G21714">
        <f>VLOOKUP(C21714,[3]ReactionTypes!B:D,3,0)</f>
        <v>15</v>
      </c>
      <c r="H21714" t="str">
        <f>VLOOKUP(C21714,[3]ReactionTypes!B:D,2,0)</f>
        <v>negative</v>
      </c>
    </row>
    <row r="21715" spans="1:8" x14ac:dyDescent="0.2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VLOOKUP(B21715,[1]Content!B:D,2,FALSE)</f>
        <v>photo</v>
      </c>
      <c r="F21715" t="str">
        <f>VLOOKUP(B21715,[2]Content!B:D,3,FALSE)</f>
        <v>culture</v>
      </c>
      <c r="G21715">
        <f>VLOOKUP(C21715,[3]ReactionTypes!B:D,3,0)</f>
        <v>5</v>
      </c>
      <c r="H21715" t="str">
        <f>VLOOKUP(C21715,[3]ReactionTypes!B:D,2,0)</f>
        <v>negative</v>
      </c>
    </row>
    <row r="21716" spans="1:8" x14ac:dyDescent="0.2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VLOOKUP(B21716,[1]Content!B:D,2,FALSE)</f>
        <v>photo</v>
      </c>
      <c r="F21716" t="str">
        <f>VLOOKUP(B21716,[2]Content!B:D,3,FALSE)</f>
        <v>culture</v>
      </c>
      <c r="G21716">
        <f>VLOOKUP(C21716,[3]ReactionTypes!B:D,3,0)</f>
        <v>35</v>
      </c>
      <c r="H21716" t="str">
        <f>VLOOKUP(C21716,[3]ReactionTypes!B:D,2,0)</f>
        <v>neutral</v>
      </c>
    </row>
    <row r="21717" spans="1:8" x14ac:dyDescent="0.2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VLOOKUP(B21717,[1]Content!B:D,2,FALSE)</f>
        <v>photo</v>
      </c>
      <c r="F21717" t="str">
        <f>VLOOKUP(B21717,[2]Content!B:D,3,FALSE)</f>
        <v>culture</v>
      </c>
      <c r="G21717">
        <f>VLOOKUP(C21717,[3]ReactionTypes!B:D,3,0)</f>
        <v>15</v>
      </c>
      <c r="H21717" t="str">
        <f>VLOOKUP(C21717,[3]ReactionTypes!B:D,2,0)</f>
        <v>negative</v>
      </c>
    </row>
    <row r="21718" spans="1:8" x14ac:dyDescent="0.2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VLOOKUP(B21718,[1]Content!B:D,2,FALSE)</f>
        <v>photo</v>
      </c>
      <c r="F21718" t="str">
        <f>VLOOKUP(B21718,[2]Content!B:D,3,FALSE)</f>
        <v>culture</v>
      </c>
      <c r="G21718">
        <f>VLOOKUP(C21718,[3]ReactionTypes!B:D,3,0)</f>
        <v>50</v>
      </c>
      <c r="H21718" t="str">
        <f>VLOOKUP(C21718,[3]ReactionTypes!B:D,2,0)</f>
        <v>positive</v>
      </c>
    </row>
    <row r="21719" spans="1:8" x14ac:dyDescent="0.2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VLOOKUP(B21719,[1]Content!B:D,2,FALSE)</f>
        <v>photo</v>
      </c>
      <c r="F21719" t="str">
        <f>VLOOKUP(B21719,[2]Content!B:D,3,FALSE)</f>
        <v>culture</v>
      </c>
      <c r="G21719">
        <f>VLOOKUP(C21719,[3]ReactionTypes!B:D,3,0)</f>
        <v>70</v>
      </c>
      <c r="H21719" t="str">
        <f>VLOOKUP(C21719,[3]ReactionTypes!B:D,2,0)</f>
        <v>positive</v>
      </c>
    </row>
    <row r="21720" spans="1:8" x14ac:dyDescent="0.2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VLOOKUP(B21720,[1]Content!B:D,2,FALSE)</f>
        <v>photo</v>
      </c>
      <c r="F21720" t="str">
        <f>VLOOKUP(B21720,[2]Content!B:D,3,FALSE)</f>
        <v>culture</v>
      </c>
      <c r="G21720">
        <f>VLOOKUP(C21720,[3]ReactionTypes!B:D,3,0)</f>
        <v>72</v>
      </c>
      <c r="H21720" t="str">
        <f>VLOOKUP(C21720,[3]ReactionTypes!B:D,2,0)</f>
        <v>positive</v>
      </c>
    </row>
    <row r="21721" spans="1:8" x14ac:dyDescent="0.2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VLOOKUP(B21721,[1]Content!B:D,2,FALSE)</f>
        <v>photo</v>
      </c>
      <c r="F21721" t="str">
        <f>VLOOKUP(B21721,[2]Content!B:D,3,FALSE)</f>
        <v>culture</v>
      </c>
      <c r="G21721">
        <f>VLOOKUP(C21721,[3]ReactionTypes!B:D,3,0)</f>
        <v>0</v>
      </c>
      <c r="H21721" t="str">
        <f>VLOOKUP(C21721,[3]ReactionTypes!B:D,2,0)</f>
        <v>negative</v>
      </c>
    </row>
    <row r="21722" spans="1:8" x14ac:dyDescent="0.2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VLOOKUP(B21722,[1]Content!B:D,2,FALSE)</f>
        <v>photo</v>
      </c>
      <c r="F21722" t="str">
        <f>VLOOKUP(B21722,[2]Content!B:D,3,FALSE)</f>
        <v>culture</v>
      </c>
      <c r="G21722">
        <f>VLOOKUP(C21722,[3]ReactionTypes!B:D,3,0)</f>
        <v>10</v>
      </c>
      <c r="H21722" t="str">
        <f>VLOOKUP(C21722,[3]ReactionTypes!B:D,2,0)</f>
        <v>negative</v>
      </c>
    </row>
    <row r="21723" spans="1:8" x14ac:dyDescent="0.2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VLOOKUP(B21723,[1]Content!B:D,2,FALSE)</f>
        <v>photo</v>
      </c>
      <c r="F21723" t="str">
        <f>VLOOKUP(B21723,[2]Content!B:D,3,FALSE)</f>
        <v>culture</v>
      </c>
      <c r="G21723">
        <f>VLOOKUP(C21723,[3]ReactionTypes!B:D,3,0)</f>
        <v>20</v>
      </c>
      <c r="H21723" t="str">
        <f>VLOOKUP(C21723,[3]ReactionTypes!B:D,2,0)</f>
        <v>neutral</v>
      </c>
    </row>
    <row r="21724" spans="1:8" x14ac:dyDescent="0.2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VLOOKUP(B21724,[1]Content!B:D,2,FALSE)</f>
        <v>photo</v>
      </c>
      <c r="F21724" t="str">
        <f>VLOOKUP(B21724,[2]Content!B:D,3,FALSE)</f>
        <v>culture</v>
      </c>
      <c r="G21724">
        <f>VLOOKUP(C21724,[3]ReactionTypes!B:D,3,0)</f>
        <v>30</v>
      </c>
      <c r="H21724" t="str">
        <f>VLOOKUP(C21724,[3]ReactionTypes!B:D,2,0)</f>
        <v>positive</v>
      </c>
    </row>
    <row r="21725" spans="1:8" x14ac:dyDescent="0.2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VLOOKUP(B21725,[1]Content!B:D,2,FALSE)</f>
        <v>photo</v>
      </c>
      <c r="F21725" t="str">
        <f>VLOOKUP(B21725,[2]Content!B:D,3,FALSE)</f>
        <v>culture</v>
      </c>
      <c r="G21725">
        <f>VLOOKUP(C21725,[3]ReactionTypes!B:D,3,0)</f>
        <v>30</v>
      </c>
      <c r="H21725" t="str">
        <f>VLOOKUP(C21725,[3]ReactionTypes!B:D,2,0)</f>
        <v>positive</v>
      </c>
    </row>
    <row r="21726" spans="1:8" x14ac:dyDescent="0.2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VLOOKUP(B21726,[1]Content!B:D,2,FALSE)</f>
        <v>photo</v>
      </c>
      <c r="F21726" t="str">
        <f>VLOOKUP(B21726,[2]Content!B:D,3,FALSE)</f>
        <v>culture</v>
      </c>
      <c r="G21726">
        <f>VLOOKUP(C21726,[3]ReactionTypes!B:D,3,0)</f>
        <v>20</v>
      </c>
      <c r="H21726" t="str">
        <f>VLOOKUP(C21726,[3]ReactionTypes!B:D,2,0)</f>
        <v>neutral</v>
      </c>
    </row>
    <row r="21727" spans="1:8" x14ac:dyDescent="0.2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VLOOKUP(B21727,[1]Content!B:D,2,FALSE)</f>
        <v>photo</v>
      </c>
      <c r="F21727" t="str">
        <f>VLOOKUP(B21727,[2]Content!B:D,3,FALSE)</f>
        <v>culture</v>
      </c>
      <c r="G21727">
        <f>VLOOKUP(C21727,[3]ReactionTypes!B:D,3,0)</f>
        <v>70</v>
      </c>
      <c r="H21727" t="str">
        <f>VLOOKUP(C21727,[3]ReactionTypes!B:D,2,0)</f>
        <v>positive</v>
      </c>
    </row>
    <row r="21728" spans="1:8" x14ac:dyDescent="0.2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VLOOKUP(B21728,[1]Content!B:D,2,FALSE)</f>
        <v>photo</v>
      </c>
      <c r="F21728" t="str">
        <f>VLOOKUP(B21728,[2]Content!B:D,3,FALSE)</f>
        <v>culture</v>
      </c>
      <c r="G21728">
        <f>VLOOKUP(C21728,[3]ReactionTypes!B:D,3,0)</f>
        <v>45</v>
      </c>
      <c r="H21728" t="str">
        <f>VLOOKUP(C21728,[3]ReactionTypes!B:D,2,0)</f>
        <v>positive</v>
      </c>
    </row>
    <row r="21729" spans="1:8" x14ac:dyDescent="0.2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VLOOKUP(B21729,[1]Content!B:D,2,FALSE)</f>
        <v>photo</v>
      </c>
      <c r="F21729" t="str">
        <f>VLOOKUP(B21729,[2]Content!B:D,3,FALSE)</f>
        <v>culture</v>
      </c>
      <c r="G21729">
        <f>VLOOKUP(C21729,[3]ReactionTypes!B:D,3,0)</f>
        <v>72</v>
      </c>
      <c r="H21729" t="str">
        <f>VLOOKUP(C21729,[3]ReactionTypes!B:D,2,0)</f>
        <v>positive</v>
      </c>
    </row>
    <row r="21730" spans="1:8" x14ac:dyDescent="0.2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VLOOKUP(B21730,[1]Content!B:D,2,FALSE)</f>
        <v>photo</v>
      </c>
      <c r="F21730" t="str">
        <f>VLOOKUP(B21730,[2]Content!B:D,3,FALSE)</f>
        <v>culture</v>
      </c>
      <c r="G21730">
        <f>VLOOKUP(C21730,[3]ReactionTypes!B:D,3,0)</f>
        <v>15</v>
      </c>
      <c r="H21730" t="str">
        <f>VLOOKUP(C21730,[3]ReactionTypes!B:D,2,0)</f>
        <v>negative</v>
      </c>
    </row>
    <row r="21731" spans="1:8" x14ac:dyDescent="0.2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VLOOKUP(B21731,[1]Content!B:D,2,FALSE)</f>
        <v>photo</v>
      </c>
      <c r="F21731" t="str">
        <f>VLOOKUP(B21731,[2]Content!B:D,3,FALSE)</f>
        <v>culture</v>
      </c>
      <c r="G21731">
        <f>VLOOKUP(C21731,[3]ReactionTypes!B:D,3,0)</f>
        <v>30</v>
      </c>
      <c r="H21731" t="str">
        <f>VLOOKUP(C21731,[3]ReactionTypes!B:D,2,0)</f>
        <v>positive</v>
      </c>
    </row>
    <row r="21732" spans="1:8" x14ac:dyDescent="0.2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VLOOKUP(B21732,[1]Content!B:D,2,FALSE)</f>
        <v>photo</v>
      </c>
      <c r="F21732" t="str">
        <f>VLOOKUP(B21732,[2]Content!B:D,3,FALSE)</f>
        <v>culture</v>
      </c>
      <c r="G21732">
        <f>VLOOKUP(C21732,[3]ReactionTypes!B:D,3,0)</f>
        <v>45</v>
      </c>
      <c r="H21732" t="str">
        <f>VLOOKUP(C21732,[3]ReactionTypes!B:D,2,0)</f>
        <v>positive</v>
      </c>
    </row>
    <row r="21733" spans="1:8" x14ac:dyDescent="0.2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VLOOKUP(B21733,[1]Content!B:D,2,FALSE)</f>
        <v>photo</v>
      </c>
      <c r="F21733" t="str">
        <f>VLOOKUP(B21733,[2]Content!B:D,3,FALSE)</f>
        <v>culture</v>
      </c>
      <c r="G21733">
        <f>VLOOKUP(C21733,[3]ReactionTypes!B:D,3,0)</f>
        <v>15</v>
      </c>
      <c r="H21733" t="str">
        <f>VLOOKUP(C21733,[3]ReactionTypes!B:D,2,0)</f>
        <v>negative</v>
      </c>
    </row>
    <row r="21734" spans="1:8" x14ac:dyDescent="0.2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VLOOKUP(B21734,[1]Content!B:D,2,FALSE)</f>
        <v>photo</v>
      </c>
      <c r="F21734" t="str">
        <f>VLOOKUP(B21734,[2]Content!B:D,3,FALSE)</f>
        <v>culture</v>
      </c>
      <c r="G21734">
        <f>VLOOKUP(C21734,[3]ReactionTypes!B:D,3,0)</f>
        <v>50</v>
      </c>
      <c r="H21734" t="str">
        <f>VLOOKUP(C21734,[3]ReactionTypes!B:D,2,0)</f>
        <v>positive</v>
      </c>
    </row>
    <row r="21735" spans="1:8" x14ac:dyDescent="0.2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VLOOKUP(B21735,[1]Content!B:D,2,FALSE)</f>
        <v>photo</v>
      </c>
      <c r="F21735" t="str">
        <f>VLOOKUP(B21735,[2]Content!B:D,3,FALSE)</f>
        <v>culture</v>
      </c>
      <c r="G21735">
        <f>VLOOKUP(C21735,[3]ReactionTypes!B:D,3,0)</f>
        <v>60</v>
      </c>
      <c r="H21735" t="str">
        <f>VLOOKUP(C21735,[3]ReactionTypes!B:D,2,0)</f>
        <v>positive</v>
      </c>
    </row>
    <row r="21736" spans="1:8" x14ac:dyDescent="0.2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VLOOKUP(B21736,[1]Content!B:D,2,FALSE)</f>
        <v>photo</v>
      </c>
      <c r="F21736" t="str">
        <f>VLOOKUP(B21736,[2]Content!B:D,3,FALSE)</f>
        <v>culture</v>
      </c>
      <c r="G21736">
        <f>VLOOKUP(C21736,[3]ReactionTypes!B:D,3,0)</f>
        <v>60</v>
      </c>
      <c r="H21736" t="str">
        <f>VLOOKUP(C21736,[3]ReactionTypes!B:D,2,0)</f>
        <v>positive</v>
      </c>
    </row>
    <row r="21737" spans="1:8" x14ac:dyDescent="0.2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VLOOKUP(B21737,[1]Content!B:D,2,FALSE)</f>
        <v>photo</v>
      </c>
      <c r="F21737" t="str">
        <f>VLOOKUP(B21737,[2]Content!B:D,3,FALSE)</f>
        <v>culture</v>
      </c>
      <c r="G21737">
        <f>VLOOKUP(C21737,[3]ReactionTypes!B:D,3,0)</f>
        <v>65</v>
      </c>
      <c r="H21737" t="str">
        <f>VLOOKUP(C21737,[3]ReactionTypes!B:D,2,0)</f>
        <v>positive</v>
      </c>
    </row>
    <row r="21738" spans="1:8" x14ac:dyDescent="0.2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VLOOKUP(B21738,[1]Content!B:D,2,FALSE)</f>
        <v>photo</v>
      </c>
      <c r="F21738" t="str">
        <f>VLOOKUP(B21738,[2]Content!B:D,3,FALSE)</f>
        <v>culture</v>
      </c>
      <c r="G21738">
        <f>VLOOKUP(C21738,[3]ReactionTypes!B:D,3,0)</f>
        <v>15</v>
      </c>
      <c r="H21738" t="str">
        <f>VLOOKUP(C21738,[3]ReactionTypes!B:D,2,0)</f>
        <v>negative</v>
      </c>
    </row>
    <row r="21739" spans="1:8" x14ac:dyDescent="0.2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VLOOKUP(B21739,[1]Content!B:D,2,FALSE)</f>
        <v>photo</v>
      </c>
      <c r="F21739" t="str">
        <f>VLOOKUP(B21739,[2]Content!B:D,3,FALSE)</f>
        <v>culture</v>
      </c>
      <c r="G21739">
        <f>VLOOKUP(C21739,[3]ReactionTypes!B:D,3,0)</f>
        <v>10</v>
      </c>
      <c r="H21739" t="str">
        <f>VLOOKUP(C21739,[3]ReactionTypes!B:D,2,0)</f>
        <v>negative</v>
      </c>
    </row>
    <row r="21740" spans="1:8" x14ac:dyDescent="0.2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VLOOKUP(B21740,[1]Content!B:D,2,FALSE)</f>
        <v>photo</v>
      </c>
      <c r="F21740" t="str">
        <f>VLOOKUP(B21740,[2]Content!B:D,3,FALSE)</f>
        <v>culture</v>
      </c>
      <c r="G21740">
        <f>VLOOKUP(C21740,[3]ReactionTypes!B:D,3,0)</f>
        <v>15</v>
      </c>
      <c r="H21740" t="str">
        <f>VLOOKUP(C21740,[3]ReactionTypes!B:D,2,0)</f>
        <v>negative</v>
      </c>
    </row>
    <row r="21741" spans="1:8" x14ac:dyDescent="0.2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VLOOKUP(B21741,[1]Content!B:D,2,FALSE)</f>
        <v>photo</v>
      </c>
      <c r="F21741" t="str">
        <f>VLOOKUP(B21741,[2]Content!B:D,3,FALSE)</f>
        <v>culture</v>
      </c>
      <c r="G21741">
        <f>VLOOKUP(C21741,[3]ReactionTypes!B:D,3,0)</f>
        <v>35</v>
      </c>
      <c r="H21741" t="str">
        <f>VLOOKUP(C21741,[3]ReactionTypes!B:D,2,0)</f>
        <v>neutral</v>
      </c>
    </row>
    <row r="21742" spans="1:8" x14ac:dyDescent="0.2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VLOOKUP(B21742,[1]Content!B:D,2,FALSE)</f>
        <v>photo</v>
      </c>
      <c r="F21742" t="str">
        <f>VLOOKUP(B21742,[2]Content!B:D,3,FALSE)</f>
        <v>culture</v>
      </c>
      <c r="G21742">
        <f>VLOOKUP(C21742,[3]ReactionTypes!B:D,3,0)</f>
        <v>10</v>
      </c>
      <c r="H21742" t="str">
        <f>VLOOKUP(C21742,[3]ReactionTypes!B:D,2,0)</f>
        <v>negative</v>
      </c>
    </row>
    <row r="21743" spans="1:8" x14ac:dyDescent="0.2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VLOOKUP(B21743,[1]Content!B:D,2,FALSE)</f>
        <v>photo</v>
      </c>
      <c r="F21743" t="str">
        <f>VLOOKUP(B21743,[2]Content!B:D,3,FALSE)</f>
        <v>culture</v>
      </c>
      <c r="G21743">
        <f>VLOOKUP(C21743,[3]ReactionTypes!B:D,3,0)</f>
        <v>0</v>
      </c>
      <c r="H21743" t="str">
        <f>VLOOKUP(C21743,[3]ReactionTypes!B:D,2,0)</f>
        <v>negative</v>
      </c>
    </row>
    <row r="21744" spans="1:8" x14ac:dyDescent="0.2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VLOOKUP(B21744,[1]Content!B:D,2,FALSE)</f>
        <v>photo</v>
      </c>
      <c r="F21744" t="str">
        <f>VLOOKUP(B21744,[2]Content!B:D,3,FALSE)</f>
        <v>culture</v>
      </c>
      <c r="G21744">
        <f>VLOOKUP(C21744,[3]ReactionTypes!B:D,3,0)</f>
        <v>70</v>
      </c>
      <c r="H21744" t="str">
        <f>VLOOKUP(C21744,[3]ReactionTypes!B:D,2,0)</f>
        <v>positive</v>
      </c>
    </row>
    <row r="21745" spans="1:8" x14ac:dyDescent="0.2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VLOOKUP(B21745,[1]Content!B:D,2,FALSE)</f>
        <v>photo</v>
      </c>
      <c r="F21745" t="str">
        <f>VLOOKUP(B21745,[2]Content!B:D,3,FALSE)</f>
        <v>culture</v>
      </c>
      <c r="G21745">
        <f>VLOOKUP(C21745,[3]ReactionTypes!B:D,3,0)</f>
        <v>60</v>
      </c>
      <c r="H21745" t="str">
        <f>VLOOKUP(C21745,[3]ReactionTypes!B:D,2,0)</f>
        <v>positive</v>
      </c>
    </row>
    <row r="21746" spans="1:8" x14ac:dyDescent="0.2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VLOOKUP(B21746,[1]Content!B:D,2,FALSE)</f>
        <v>photo</v>
      </c>
      <c r="F21746" t="str">
        <f>VLOOKUP(B21746,[2]Content!B:D,3,FALSE)</f>
        <v>culture</v>
      </c>
      <c r="G21746">
        <f>VLOOKUP(C21746,[3]ReactionTypes!B:D,3,0)</f>
        <v>60</v>
      </c>
      <c r="H21746" t="str">
        <f>VLOOKUP(C21746,[3]ReactionTypes!B:D,2,0)</f>
        <v>positive</v>
      </c>
    </row>
    <row r="21747" spans="1:8" x14ac:dyDescent="0.2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VLOOKUP(B21747,[1]Content!B:D,2,FALSE)</f>
        <v>photo</v>
      </c>
      <c r="F21747" t="str">
        <f>VLOOKUP(B21747,[2]Content!B:D,3,FALSE)</f>
        <v>culture</v>
      </c>
      <c r="G21747">
        <f>VLOOKUP(C21747,[3]ReactionTypes!B:D,3,0)</f>
        <v>65</v>
      </c>
      <c r="H21747" t="str">
        <f>VLOOKUP(C21747,[3]ReactionTypes!B:D,2,0)</f>
        <v>positive</v>
      </c>
    </row>
    <row r="21748" spans="1:8" x14ac:dyDescent="0.2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VLOOKUP(B21748,[1]Content!B:D,2,FALSE)</f>
        <v>photo</v>
      </c>
      <c r="F21748" t="str">
        <f>VLOOKUP(B21748,[2]Content!B:D,3,FALSE)</f>
        <v>culture</v>
      </c>
      <c r="G21748">
        <f>VLOOKUP(C21748,[3]ReactionTypes!B:D,3,0)</f>
        <v>20</v>
      </c>
      <c r="H21748" t="str">
        <f>VLOOKUP(C21748,[3]ReactionTypes!B:D,2,0)</f>
        <v>neutral</v>
      </c>
    </row>
    <row r="21749" spans="1:8" x14ac:dyDescent="0.2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VLOOKUP(B21749,[1]Content!B:D,2,FALSE)</f>
        <v>photo</v>
      </c>
      <c r="F21749" t="str">
        <f>VLOOKUP(B21749,[2]Content!B:D,3,FALSE)</f>
        <v>culture</v>
      </c>
      <c r="G21749">
        <f>VLOOKUP(C21749,[3]ReactionTypes!B:D,3,0)</f>
        <v>35</v>
      </c>
      <c r="H21749" t="str">
        <f>VLOOKUP(C21749,[3]ReactionTypes!B:D,2,0)</f>
        <v>neutral</v>
      </c>
    </row>
    <row r="21750" spans="1:8" x14ac:dyDescent="0.2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VLOOKUP(B21750,[1]Content!B:D,2,FALSE)</f>
        <v>photo</v>
      </c>
      <c r="F21750" t="str">
        <f>VLOOKUP(B21750,[2]Content!B:D,3,FALSE)</f>
        <v>culture</v>
      </c>
      <c r="G21750">
        <f>VLOOKUP(C21750,[3]ReactionTypes!B:D,3,0)</f>
        <v>45</v>
      </c>
      <c r="H21750" t="str">
        <f>VLOOKUP(C21750,[3]ReactionTypes!B:D,2,0)</f>
        <v>positive</v>
      </c>
    </row>
    <row r="21751" spans="1:8" x14ac:dyDescent="0.2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VLOOKUP(B21751,[1]Content!B:D,2,FALSE)</f>
        <v>photo</v>
      </c>
      <c r="F21751" t="str">
        <f>VLOOKUP(B21751,[2]Content!B:D,3,FALSE)</f>
        <v>culture</v>
      </c>
      <c r="G21751">
        <f>VLOOKUP(C21751,[3]ReactionTypes!B:D,3,0)</f>
        <v>45</v>
      </c>
      <c r="H21751" t="str">
        <f>VLOOKUP(C21751,[3]ReactionTypes!B:D,2,0)</f>
        <v>positive</v>
      </c>
    </row>
    <row r="21752" spans="1:8" x14ac:dyDescent="0.2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VLOOKUP(B21752,[1]Content!B:D,2,FALSE)</f>
        <v>photo</v>
      </c>
      <c r="F21752" t="str">
        <f>VLOOKUP(B21752,[2]Content!B:D,3,FALSE)</f>
        <v>culture</v>
      </c>
      <c r="G21752">
        <f>VLOOKUP(C21752,[3]ReactionTypes!B:D,3,0)</f>
        <v>10</v>
      </c>
      <c r="H21752" t="str">
        <f>VLOOKUP(C21752,[3]ReactionTypes!B:D,2,0)</f>
        <v>negative</v>
      </c>
    </row>
    <row r="21753" spans="1:8" x14ac:dyDescent="0.2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VLOOKUP(B21753,[1]Content!B:D,2,FALSE)</f>
        <v>photo</v>
      </c>
      <c r="F21753" t="str">
        <f>VLOOKUP(B21753,[2]Content!B:D,3,FALSE)</f>
        <v>culture</v>
      </c>
      <c r="G21753">
        <f>VLOOKUP(C21753,[3]ReactionTypes!B:D,3,0)</f>
        <v>70</v>
      </c>
      <c r="H21753" t="str">
        <f>VLOOKUP(C21753,[3]ReactionTypes!B:D,2,0)</f>
        <v>positive</v>
      </c>
    </row>
    <row r="21754" spans="1:8" x14ac:dyDescent="0.2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VLOOKUP(B21754,[1]Content!B:D,2,FALSE)</f>
        <v>video</v>
      </c>
      <c r="F21754" t="str">
        <f>VLOOKUP(B21754,[2]Content!B:D,3,FALSE)</f>
        <v>soccer</v>
      </c>
      <c r="G21754">
        <f>VLOOKUP(C21754,[3]ReactionTypes!B:D,3,0)</f>
        <v>70</v>
      </c>
      <c r="H21754" t="str">
        <f>VLOOKUP(C21754,[3]ReactionTypes!B:D,2,0)</f>
        <v>positive</v>
      </c>
    </row>
    <row r="21755" spans="1:8" x14ac:dyDescent="0.2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VLOOKUP(B21755,[1]Content!B:D,2,FALSE)</f>
        <v>video</v>
      </c>
      <c r="F21755" t="str">
        <f>VLOOKUP(B21755,[2]Content!B:D,3,FALSE)</f>
        <v>soccer</v>
      </c>
      <c r="G21755">
        <f>VLOOKUP(C21755,[3]ReactionTypes!B:D,3,0)</f>
        <v>50</v>
      </c>
      <c r="H21755" t="str">
        <f>VLOOKUP(C21755,[3]ReactionTypes!B:D,2,0)</f>
        <v>positive</v>
      </c>
    </row>
    <row r="21756" spans="1:8" x14ac:dyDescent="0.2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VLOOKUP(B21756,[1]Content!B:D,2,FALSE)</f>
        <v>video</v>
      </c>
      <c r="F21756" t="str">
        <f>VLOOKUP(B21756,[2]Content!B:D,3,FALSE)</f>
        <v>soccer</v>
      </c>
      <c r="G21756">
        <f>VLOOKUP(C21756,[3]ReactionTypes!B:D,3,0)</f>
        <v>15</v>
      </c>
      <c r="H21756" t="str">
        <f>VLOOKUP(C21756,[3]ReactionTypes!B:D,2,0)</f>
        <v>negative</v>
      </c>
    </row>
    <row r="21757" spans="1:8" x14ac:dyDescent="0.2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VLOOKUP(B21757,[1]Content!B:D,2,FALSE)</f>
        <v>video</v>
      </c>
      <c r="F21757" t="str">
        <f>VLOOKUP(B21757,[2]Content!B:D,3,FALSE)</f>
        <v>soccer</v>
      </c>
      <c r="G21757">
        <f>VLOOKUP(C21757,[3]ReactionTypes!B:D,3,0)</f>
        <v>12</v>
      </c>
      <c r="H21757" t="str">
        <f>VLOOKUP(C21757,[3]ReactionTypes!B:D,2,0)</f>
        <v>negative</v>
      </c>
    </row>
    <row r="21758" spans="1:8" x14ac:dyDescent="0.2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VLOOKUP(B21758,[1]Content!B:D,2,FALSE)</f>
        <v>video</v>
      </c>
      <c r="F21758" t="str">
        <f>VLOOKUP(B21758,[2]Content!B:D,3,FALSE)</f>
        <v>soccer</v>
      </c>
      <c r="G21758">
        <f>VLOOKUP(C21758,[3]ReactionTypes!B:D,3,0)</f>
        <v>45</v>
      </c>
      <c r="H21758" t="str">
        <f>VLOOKUP(C21758,[3]ReactionTypes!B:D,2,0)</f>
        <v>positive</v>
      </c>
    </row>
    <row r="21759" spans="1:8" x14ac:dyDescent="0.2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VLOOKUP(B21759,[1]Content!B:D,2,FALSE)</f>
        <v>video</v>
      </c>
      <c r="F21759" t="str">
        <f>VLOOKUP(B21759,[2]Content!B:D,3,FALSE)</f>
        <v>soccer</v>
      </c>
      <c r="G21759">
        <f>VLOOKUP(C21759,[3]ReactionTypes!B:D,3,0)</f>
        <v>20</v>
      </c>
      <c r="H21759" t="str">
        <f>VLOOKUP(C21759,[3]ReactionTypes!B:D,2,0)</f>
        <v>neutral</v>
      </c>
    </row>
    <row r="21760" spans="1:8" x14ac:dyDescent="0.2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VLOOKUP(B21760,[1]Content!B:D,2,FALSE)</f>
        <v>video</v>
      </c>
      <c r="F21760" t="str">
        <f>VLOOKUP(B21760,[2]Content!B:D,3,FALSE)</f>
        <v>soccer</v>
      </c>
      <c r="G21760">
        <f>VLOOKUP(C21760,[3]ReactionTypes!B:D,3,0)</f>
        <v>12</v>
      </c>
      <c r="H21760" t="str">
        <f>VLOOKUP(C21760,[3]ReactionTypes!B:D,2,0)</f>
        <v>negative</v>
      </c>
    </row>
    <row r="21761" spans="1:8" x14ac:dyDescent="0.2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VLOOKUP(B21761,[1]Content!B:D,2,FALSE)</f>
        <v>video</v>
      </c>
      <c r="F21761" t="str">
        <f>VLOOKUP(B21761,[2]Content!B:D,3,FALSE)</f>
        <v>soccer</v>
      </c>
      <c r="G21761">
        <f>VLOOKUP(C21761,[3]ReactionTypes!B:D,3,0)</f>
        <v>30</v>
      </c>
      <c r="H21761" t="str">
        <f>VLOOKUP(C21761,[3]ReactionTypes!B:D,2,0)</f>
        <v>positive</v>
      </c>
    </row>
    <row r="21762" spans="1:8" x14ac:dyDescent="0.2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VLOOKUP(B21762,[1]Content!B:D,2,FALSE)</f>
        <v>video</v>
      </c>
      <c r="F21762" t="str">
        <f>VLOOKUP(B21762,[2]Content!B:D,3,FALSE)</f>
        <v>soccer</v>
      </c>
      <c r="G21762">
        <f>VLOOKUP(C21762,[3]ReactionTypes!B:D,3,0)</f>
        <v>5</v>
      </c>
      <c r="H21762" t="str">
        <f>VLOOKUP(C21762,[3]ReactionTypes!B:D,2,0)</f>
        <v>negative</v>
      </c>
    </row>
    <row r="21763" spans="1:8" x14ac:dyDescent="0.2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VLOOKUP(B21763,[1]Content!B:D,2,FALSE)</f>
        <v>video</v>
      </c>
      <c r="F21763" t="str">
        <f>VLOOKUP(B21763,[2]Content!B:D,3,FALSE)</f>
        <v>soccer</v>
      </c>
      <c r="G21763">
        <f>VLOOKUP(C21763,[3]ReactionTypes!B:D,3,0)</f>
        <v>15</v>
      </c>
      <c r="H21763" t="str">
        <f>VLOOKUP(C21763,[3]ReactionTypes!B:D,2,0)</f>
        <v>negative</v>
      </c>
    </row>
    <row r="21764" spans="1:8" x14ac:dyDescent="0.2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VLOOKUP(B21764,[1]Content!B:D,2,FALSE)</f>
        <v>video</v>
      </c>
      <c r="F21764" t="str">
        <f>VLOOKUP(B21764,[2]Content!B:D,3,FALSE)</f>
        <v>soccer</v>
      </c>
      <c r="G21764">
        <f>VLOOKUP(C21764,[3]ReactionTypes!B:D,3,0)</f>
        <v>50</v>
      </c>
      <c r="H21764" t="str">
        <f>VLOOKUP(C21764,[3]ReactionTypes!B:D,2,0)</f>
        <v>positive</v>
      </c>
    </row>
    <row r="21765" spans="1:8" x14ac:dyDescent="0.2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VLOOKUP(B21765,[1]Content!B:D,2,FALSE)</f>
        <v>video</v>
      </c>
      <c r="F21765" t="str">
        <f>VLOOKUP(B21765,[2]Content!B:D,3,FALSE)</f>
        <v>soccer</v>
      </c>
      <c r="G21765">
        <f>VLOOKUP(C21765,[3]ReactionTypes!B:D,3,0)</f>
        <v>50</v>
      </c>
      <c r="H21765" t="str">
        <f>VLOOKUP(C21765,[3]ReactionTypes!B:D,2,0)</f>
        <v>positive</v>
      </c>
    </row>
    <row r="21766" spans="1:8" x14ac:dyDescent="0.2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VLOOKUP(B21766,[1]Content!B:D,2,FALSE)</f>
        <v>video</v>
      </c>
      <c r="F21766" t="str">
        <f>VLOOKUP(B21766,[2]Content!B:D,3,FALSE)</f>
        <v>soccer</v>
      </c>
      <c r="G21766">
        <f>VLOOKUP(C21766,[3]ReactionTypes!B:D,3,0)</f>
        <v>35</v>
      </c>
      <c r="H21766" t="str">
        <f>VLOOKUP(C21766,[3]ReactionTypes!B:D,2,0)</f>
        <v>neutral</v>
      </c>
    </row>
    <row r="21767" spans="1:8" x14ac:dyDescent="0.2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VLOOKUP(B21767,[1]Content!B:D,2,FALSE)</f>
        <v>video</v>
      </c>
      <c r="F21767" t="str">
        <f>VLOOKUP(B21767,[2]Content!B:D,3,FALSE)</f>
        <v>soccer</v>
      </c>
      <c r="G21767">
        <f>VLOOKUP(C21767,[3]ReactionTypes!B:D,3,0)</f>
        <v>12</v>
      </c>
      <c r="H21767" t="str">
        <f>VLOOKUP(C21767,[3]ReactionTypes!B:D,2,0)</f>
        <v>negative</v>
      </c>
    </row>
    <row r="21768" spans="1:8" x14ac:dyDescent="0.2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VLOOKUP(B21768,[1]Content!B:D,2,FALSE)</f>
        <v>video</v>
      </c>
      <c r="F21768" t="str">
        <f>VLOOKUP(B21768,[2]Content!B:D,3,FALSE)</f>
        <v>soccer</v>
      </c>
      <c r="G21768">
        <f>VLOOKUP(C21768,[3]ReactionTypes!B:D,3,0)</f>
        <v>15</v>
      </c>
      <c r="H21768" t="str">
        <f>VLOOKUP(C21768,[3]ReactionTypes!B:D,2,0)</f>
        <v>negative</v>
      </c>
    </row>
    <row r="21769" spans="1:8" x14ac:dyDescent="0.2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VLOOKUP(B21769,[1]Content!B:D,2,FALSE)</f>
        <v>video</v>
      </c>
      <c r="F21769" t="str">
        <f>VLOOKUP(B21769,[2]Content!B:D,3,FALSE)</f>
        <v>soccer</v>
      </c>
      <c r="G21769">
        <f>VLOOKUP(C21769,[3]ReactionTypes!B:D,3,0)</f>
        <v>10</v>
      </c>
      <c r="H21769" t="str">
        <f>VLOOKUP(C21769,[3]ReactionTypes!B:D,2,0)</f>
        <v>negative</v>
      </c>
    </row>
    <row r="21770" spans="1:8" x14ac:dyDescent="0.2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VLOOKUP(B21770,[1]Content!B:D,2,FALSE)</f>
        <v>video</v>
      </c>
      <c r="F21770" t="str">
        <f>VLOOKUP(B21770,[2]Content!B:D,3,FALSE)</f>
        <v>soccer</v>
      </c>
      <c r="G21770">
        <f>VLOOKUP(C21770,[3]ReactionTypes!B:D,3,0)</f>
        <v>15</v>
      </c>
      <c r="H21770" t="str">
        <f>VLOOKUP(C21770,[3]ReactionTypes!B:D,2,0)</f>
        <v>negative</v>
      </c>
    </row>
    <row r="21771" spans="1:8" x14ac:dyDescent="0.2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VLOOKUP(B21771,[1]Content!B:D,2,FALSE)</f>
        <v>video</v>
      </c>
      <c r="F21771" t="str">
        <f>VLOOKUP(B21771,[2]Content!B:D,3,FALSE)</f>
        <v>soccer</v>
      </c>
      <c r="G21771">
        <f>VLOOKUP(C21771,[3]ReactionTypes!B:D,3,0)</f>
        <v>12</v>
      </c>
      <c r="H21771" t="str">
        <f>VLOOKUP(C21771,[3]ReactionTypes!B:D,2,0)</f>
        <v>negative</v>
      </c>
    </row>
    <row r="21772" spans="1:8" x14ac:dyDescent="0.2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VLOOKUP(B21772,[1]Content!B:D,2,FALSE)</f>
        <v>video</v>
      </c>
      <c r="F21772" t="str">
        <f>VLOOKUP(B21772,[2]Content!B:D,3,FALSE)</f>
        <v>soccer</v>
      </c>
      <c r="G21772">
        <f>VLOOKUP(C21772,[3]ReactionTypes!B:D,3,0)</f>
        <v>70</v>
      </c>
      <c r="H21772" t="str">
        <f>VLOOKUP(C21772,[3]ReactionTypes!B:D,2,0)</f>
        <v>positive</v>
      </c>
    </row>
    <row r="21773" spans="1:8" x14ac:dyDescent="0.2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VLOOKUP(B21773,[1]Content!B:D,2,FALSE)</f>
        <v>video</v>
      </c>
      <c r="F21773" t="str">
        <f>VLOOKUP(B21773,[2]Content!B:D,3,FALSE)</f>
        <v>soccer</v>
      </c>
      <c r="G21773">
        <f>VLOOKUP(C21773,[3]ReactionTypes!B:D,3,0)</f>
        <v>60</v>
      </c>
      <c r="H21773" t="str">
        <f>VLOOKUP(C21773,[3]ReactionTypes!B:D,2,0)</f>
        <v>positive</v>
      </c>
    </row>
    <row r="21774" spans="1:8" x14ac:dyDescent="0.2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VLOOKUP(B21774,[1]Content!B:D,2,FALSE)</f>
        <v>video</v>
      </c>
      <c r="F21774" t="str">
        <f>VLOOKUP(B21774,[2]Content!B:D,3,FALSE)</f>
        <v>soccer</v>
      </c>
      <c r="G21774">
        <f>VLOOKUP(C21774,[3]ReactionTypes!B:D,3,0)</f>
        <v>12</v>
      </c>
      <c r="H21774" t="str">
        <f>VLOOKUP(C21774,[3]ReactionTypes!B:D,2,0)</f>
        <v>negative</v>
      </c>
    </row>
    <row r="21775" spans="1:8" x14ac:dyDescent="0.2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VLOOKUP(B21775,[1]Content!B:D,2,FALSE)</f>
        <v>video</v>
      </c>
      <c r="F21775" t="str">
        <f>VLOOKUP(B21775,[2]Content!B:D,3,FALSE)</f>
        <v>soccer</v>
      </c>
      <c r="G21775">
        <f>VLOOKUP(C21775,[3]ReactionTypes!B:D,3,0)</f>
        <v>60</v>
      </c>
      <c r="H21775" t="str">
        <f>VLOOKUP(C21775,[3]ReactionTypes!B:D,2,0)</f>
        <v>positive</v>
      </c>
    </row>
    <row r="21776" spans="1:8" x14ac:dyDescent="0.2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VLOOKUP(B21776,[1]Content!B:D,2,FALSE)</f>
        <v>video</v>
      </c>
      <c r="F21776" t="str">
        <f>VLOOKUP(B21776,[2]Content!B:D,3,FALSE)</f>
        <v>soccer</v>
      </c>
      <c r="G21776">
        <f>VLOOKUP(C21776,[3]ReactionTypes!B:D,3,0)</f>
        <v>10</v>
      </c>
      <c r="H21776" t="str">
        <f>VLOOKUP(C21776,[3]ReactionTypes!B:D,2,0)</f>
        <v>negative</v>
      </c>
    </row>
    <row r="21777" spans="1:8" x14ac:dyDescent="0.2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VLOOKUP(B21777,[1]Content!B:D,2,FALSE)</f>
        <v>video</v>
      </c>
      <c r="F21777" t="str">
        <f>VLOOKUP(B21777,[2]Content!B:D,3,FALSE)</f>
        <v>soccer</v>
      </c>
      <c r="G21777">
        <f>VLOOKUP(C21777,[3]ReactionTypes!B:D,3,0)</f>
        <v>60</v>
      </c>
      <c r="H21777" t="str">
        <f>VLOOKUP(C21777,[3]ReactionTypes!B:D,2,0)</f>
        <v>positive</v>
      </c>
    </row>
    <row r="21778" spans="1:8" x14ac:dyDescent="0.2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VLOOKUP(B21778,[1]Content!B:D,2,FALSE)</f>
        <v>video</v>
      </c>
      <c r="F21778" t="str">
        <f>VLOOKUP(B21778,[2]Content!B:D,3,FALSE)</f>
        <v>soccer</v>
      </c>
      <c r="G21778">
        <f>VLOOKUP(C21778,[3]ReactionTypes!B:D,3,0)</f>
        <v>50</v>
      </c>
      <c r="H21778" t="str">
        <f>VLOOKUP(C21778,[3]ReactionTypes!B:D,2,0)</f>
        <v>positive</v>
      </c>
    </row>
    <row r="21779" spans="1:8" x14ac:dyDescent="0.2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VLOOKUP(B21779,[1]Content!B:D,2,FALSE)</f>
        <v>video</v>
      </c>
      <c r="F21779" t="str">
        <f>VLOOKUP(B21779,[2]Content!B:D,3,FALSE)</f>
        <v>soccer</v>
      </c>
      <c r="G21779">
        <f>VLOOKUP(C21779,[3]ReactionTypes!B:D,3,0)</f>
        <v>50</v>
      </c>
      <c r="H21779" t="str">
        <f>VLOOKUP(C21779,[3]ReactionTypes!B:D,2,0)</f>
        <v>positive</v>
      </c>
    </row>
    <row r="21780" spans="1:8" x14ac:dyDescent="0.2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VLOOKUP(B21780,[1]Content!B:D,2,FALSE)</f>
        <v>video</v>
      </c>
      <c r="F21780" t="str">
        <f>VLOOKUP(B21780,[2]Content!B:D,3,FALSE)</f>
        <v>soccer</v>
      </c>
      <c r="G21780">
        <f>VLOOKUP(C21780,[3]ReactionTypes!B:D,3,0)</f>
        <v>12</v>
      </c>
      <c r="H21780" t="str">
        <f>VLOOKUP(C21780,[3]ReactionTypes!B:D,2,0)</f>
        <v>negative</v>
      </c>
    </row>
    <row r="21781" spans="1:8" x14ac:dyDescent="0.2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VLOOKUP(B21781,[1]Content!B:D,2,FALSE)</f>
        <v>video</v>
      </c>
      <c r="F21781" t="str">
        <f>VLOOKUP(B21781,[2]Content!B:D,3,FALSE)</f>
        <v>soccer</v>
      </c>
      <c r="G21781">
        <f>VLOOKUP(C21781,[3]ReactionTypes!B:D,3,0)</f>
        <v>70</v>
      </c>
      <c r="H21781" t="str">
        <f>VLOOKUP(C21781,[3]ReactionTypes!B:D,2,0)</f>
        <v>positive</v>
      </c>
    </row>
    <row r="21782" spans="1:8" x14ac:dyDescent="0.2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VLOOKUP(B21782,[1]Content!B:D,2,FALSE)</f>
        <v>video</v>
      </c>
      <c r="F21782" t="str">
        <f>VLOOKUP(B21782,[2]Content!B:D,3,FALSE)</f>
        <v>soccer</v>
      </c>
      <c r="G21782">
        <f>VLOOKUP(C21782,[3]ReactionTypes!B:D,3,0)</f>
        <v>60</v>
      </c>
      <c r="H21782" t="str">
        <f>VLOOKUP(C21782,[3]ReactionTypes!B:D,2,0)</f>
        <v>positive</v>
      </c>
    </row>
    <row r="21783" spans="1:8" x14ac:dyDescent="0.2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VLOOKUP(B21783,[1]Content!B:D,2,FALSE)</f>
        <v>video</v>
      </c>
      <c r="F21783" t="str">
        <f>VLOOKUP(B21783,[2]Content!B:D,3,FALSE)</f>
        <v>soccer</v>
      </c>
      <c r="G21783">
        <f>VLOOKUP(C21783,[3]ReactionTypes!B:D,3,0)</f>
        <v>15</v>
      </c>
      <c r="H21783" t="str">
        <f>VLOOKUP(C21783,[3]ReactionTypes!B:D,2,0)</f>
        <v>negative</v>
      </c>
    </row>
    <row r="21784" spans="1:8" x14ac:dyDescent="0.2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VLOOKUP(B21784,[1]Content!B:D,2,FALSE)</f>
        <v>video</v>
      </c>
      <c r="F21784" t="str">
        <f>VLOOKUP(B21784,[2]Content!B:D,3,FALSE)</f>
        <v>soccer</v>
      </c>
      <c r="G21784">
        <f>VLOOKUP(C21784,[3]ReactionTypes!B:D,3,0)</f>
        <v>20</v>
      </c>
      <c r="H21784" t="str">
        <f>VLOOKUP(C21784,[3]ReactionTypes!B:D,2,0)</f>
        <v>neutral</v>
      </c>
    </row>
    <row r="21785" spans="1:8" x14ac:dyDescent="0.2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VLOOKUP(B21785,[1]Content!B:D,2,FALSE)</f>
        <v>video</v>
      </c>
      <c r="F21785" t="str">
        <f>VLOOKUP(B21785,[2]Content!B:D,3,FALSE)</f>
        <v>soccer</v>
      </c>
      <c r="G21785">
        <f>VLOOKUP(C21785,[3]ReactionTypes!B:D,3,0)</f>
        <v>65</v>
      </c>
      <c r="H21785" t="str">
        <f>VLOOKUP(C21785,[3]ReactionTypes!B:D,2,0)</f>
        <v>positive</v>
      </c>
    </row>
    <row r="21786" spans="1:8" x14ac:dyDescent="0.2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VLOOKUP(B21786,[1]Content!B:D,2,FALSE)</f>
        <v>video</v>
      </c>
      <c r="F21786" t="str">
        <f>VLOOKUP(B21786,[2]Content!B:D,3,FALSE)</f>
        <v>soccer</v>
      </c>
      <c r="G21786">
        <f>VLOOKUP(C21786,[3]ReactionTypes!B:D,3,0)</f>
        <v>20</v>
      </c>
      <c r="H21786" t="str">
        <f>VLOOKUP(C21786,[3]ReactionTypes!B:D,2,0)</f>
        <v>neutral</v>
      </c>
    </row>
    <row r="21787" spans="1:8" x14ac:dyDescent="0.2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VLOOKUP(B21787,[1]Content!B:D,2,FALSE)</f>
        <v>video</v>
      </c>
      <c r="F21787" t="str">
        <f>VLOOKUP(B21787,[2]Content!B:D,3,FALSE)</f>
        <v>soccer</v>
      </c>
      <c r="G21787">
        <f>VLOOKUP(C21787,[3]ReactionTypes!B:D,3,0)</f>
        <v>0</v>
      </c>
      <c r="H21787" t="str">
        <f>VLOOKUP(C21787,[3]ReactionTypes!B:D,2,0)</f>
        <v>negative</v>
      </c>
    </row>
    <row r="21788" spans="1:8" x14ac:dyDescent="0.2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VLOOKUP(B21788,[1]Content!B:D,2,FALSE)</f>
        <v>video</v>
      </c>
      <c r="F21788" t="str">
        <f>VLOOKUP(B21788,[2]Content!B:D,3,FALSE)</f>
        <v>soccer</v>
      </c>
      <c r="G21788">
        <f>VLOOKUP(C21788,[3]ReactionTypes!B:D,3,0)</f>
        <v>65</v>
      </c>
      <c r="H21788" t="str">
        <f>VLOOKUP(C21788,[3]ReactionTypes!B:D,2,0)</f>
        <v>positive</v>
      </c>
    </row>
    <row r="21789" spans="1:8" x14ac:dyDescent="0.2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VLOOKUP(B21789,[1]Content!B:D,2,FALSE)</f>
        <v>video</v>
      </c>
      <c r="F21789" t="str">
        <f>VLOOKUP(B21789,[2]Content!B:D,3,FALSE)</f>
        <v>soccer</v>
      </c>
      <c r="G21789">
        <f>VLOOKUP(C21789,[3]ReactionTypes!B:D,3,0)</f>
        <v>35</v>
      </c>
      <c r="H21789" t="str">
        <f>VLOOKUP(C21789,[3]ReactionTypes!B:D,2,0)</f>
        <v>neutral</v>
      </c>
    </row>
    <row r="21790" spans="1:8" x14ac:dyDescent="0.2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VLOOKUP(B21790,[1]Content!B:D,2,FALSE)</f>
        <v>video</v>
      </c>
      <c r="F21790" t="str">
        <f>VLOOKUP(B21790,[2]Content!B:D,3,FALSE)</f>
        <v>soccer</v>
      </c>
      <c r="G21790">
        <f>VLOOKUP(C21790,[3]ReactionTypes!B:D,3,0)</f>
        <v>0</v>
      </c>
      <c r="H21790" t="str">
        <f>VLOOKUP(C21790,[3]ReactionTypes!B:D,2,0)</f>
        <v>negative</v>
      </c>
    </row>
    <row r="21791" spans="1:8" x14ac:dyDescent="0.2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VLOOKUP(B21791,[1]Content!B:D,2,FALSE)</f>
        <v>video</v>
      </c>
      <c r="F21791" t="str">
        <f>VLOOKUP(B21791,[2]Content!B:D,3,FALSE)</f>
        <v>soccer</v>
      </c>
      <c r="G21791">
        <f>VLOOKUP(C21791,[3]ReactionTypes!B:D,3,0)</f>
        <v>35</v>
      </c>
      <c r="H21791" t="str">
        <f>VLOOKUP(C21791,[3]ReactionTypes!B:D,2,0)</f>
        <v>neutral</v>
      </c>
    </row>
    <row r="21792" spans="1:8" x14ac:dyDescent="0.2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VLOOKUP(B21792,[1]Content!B:D,2,FALSE)</f>
        <v>video</v>
      </c>
      <c r="F21792" t="str">
        <f>VLOOKUP(B21792,[2]Content!B:D,3,FALSE)</f>
        <v>soccer</v>
      </c>
      <c r="G21792">
        <f>VLOOKUP(C21792,[3]ReactionTypes!B:D,3,0)</f>
        <v>70</v>
      </c>
      <c r="H21792" t="str">
        <f>VLOOKUP(C21792,[3]ReactionTypes!B:D,2,0)</f>
        <v>positive</v>
      </c>
    </row>
    <row r="21793" spans="1:8" x14ac:dyDescent="0.2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VLOOKUP(B21793,[1]Content!B:D,2,FALSE)</f>
        <v>video</v>
      </c>
      <c r="F21793" t="str">
        <f>VLOOKUP(B21793,[2]Content!B:D,3,FALSE)</f>
        <v>soccer</v>
      </c>
      <c r="G21793">
        <f>VLOOKUP(C21793,[3]ReactionTypes!B:D,3,0)</f>
        <v>50</v>
      </c>
      <c r="H21793" t="str">
        <f>VLOOKUP(C21793,[3]ReactionTypes!B:D,2,0)</f>
        <v>positive</v>
      </c>
    </row>
    <row r="21794" spans="1:8" x14ac:dyDescent="0.2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VLOOKUP(B21794,[1]Content!B:D,2,FALSE)</f>
        <v>video</v>
      </c>
      <c r="F21794" t="str">
        <f>VLOOKUP(B21794,[2]Content!B:D,3,FALSE)</f>
        <v>soccer</v>
      </c>
      <c r="G21794">
        <f>VLOOKUP(C21794,[3]ReactionTypes!B:D,3,0)</f>
        <v>65</v>
      </c>
      <c r="H21794" t="str">
        <f>VLOOKUP(C21794,[3]ReactionTypes!B:D,2,0)</f>
        <v>positive</v>
      </c>
    </row>
    <row r="21795" spans="1:8" x14ac:dyDescent="0.2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VLOOKUP(B21795,[1]Content!B:D,2,FALSE)</f>
        <v>video</v>
      </c>
      <c r="F21795" t="str">
        <f>VLOOKUP(B21795,[2]Content!B:D,3,FALSE)</f>
        <v>soccer</v>
      </c>
      <c r="G21795">
        <f>VLOOKUP(C21795,[3]ReactionTypes!B:D,3,0)</f>
        <v>70</v>
      </c>
      <c r="H21795" t="str">
        <f>VLOOKUP(C21795,[3]ReactionTypes!B:D,2,0)</f>
        <v>positive</v>
      </c>
    </row>
    <row r="21796" spans="1:8" x14ac:dyDescent="0.2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VLOOKUP(B21796,[1]Content!B:D,2,FALSE)</f>
        <v>video</v>
      </c>
      <c r="F21796" t="str">
        <f>VLOOKUP(B21796,[2]Content!B:D,3,FALSE)</f>
        <v>soccer</v>
      </c>
      <c r="G21796">
        <f>VLOOKUP(C21796,[3]ReactionTypes!B:D,3,0)</f>
        <v>50</v>
      </c>
      <c r="H21796" t="str">
        <f>VLOOKUP(C21796,[3]ReactionTypes!B:D,2,0)</f>
        <v>positive</v>
      </c>
    </row>
    <row r="21797" spans="1:8" x14ac:dyDescent="0.2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VLOOKUP(B21797,[1]Content!B:D,2,FALSE)</f>
        <v>video</v>
      </c>
      <c r="F21797" t="str">
        <f>VLOOKUP(B21797,[2]Content!B:D,3,FALSE)</f>
        <v>soccer</v>
      </c>
      <c r="G21797">
        <f>VLOOKUP(C21797,[3]ReactionTypes!B:D,3,0)</f>
        <v>20</v>
      </c>
      <c r="H21797" t="str">
        <f>VLOOKUP(C21797,[3]ReactionTypes!B:D,2,0)</f>
        <v>neutral</v>
      </c>
    </row>
    <row r="21798" spans="1:8" x14ac:dyDescent="0.2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VLOOKUP(B21798,[1]Content!B:D,2,FALSE)</f>
        <v>photo</v>
      </c>
      <c r="F21798" t="str">
        <f>VLOOKUP(B21798,[2]Content!B:D,3,FALSE)</f>
        <v>food</v>
      </c>
      <c r="G21798">
        <f>VLOOKUP(C21798,[3]ReactionTypes!B:D,3,0)</f>
        <v>65</v>
      </c>
      <c r="H21798" t="str">
        <f>VLOOKUP(C21798,[3]ReactionTypes!B:D,2,0)</f>
        <v>positive</v>
      </c>
    </row>
    <row r="21799" spans="1:8" x14ac:dyDescent="0.2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VLOOKUP(B21799,[1]Content!B:D,2,FALSE)</f>
        <v>photo</v>
      </c>
      <c r="F21799" t="str">
        <f>VLOOKUP(B21799,[2]Content!B:D,3,FALSE)</f>
        <v>food</v>
      </c>
      <c r="G21799">
        <f>VLOOKUP(C21799,[3]ReactionTypes!B:D,3,0)</f>
        <v>70</v>
      </c>
      <c r="H21799" t="str">
        <f>VLOOKUP(C21799,[3]ReactionTypes!B:D,2,0)</f>
        <v>positive</v>
      </c>
    </row>
    <row r="21800" spans="1:8" x14ac:dyDescent="0.2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VLOOKUP(B21800,[1]Content!B:D,2,FALSE)</f>
        <v>photo</v>
      </c>
      <c r="F21800" t="str">
        <f>VLOOKUP(B21800,[2]Content!B:D,3,FALSE)</f>
        <v>food</v>
      </c>
      <c r="G21800">
        <f>VLOOKUP(C21800,[3]ReactionTypes!B:D,3,0)</f>
        <v>70</v>
      </c>
      <c r="H21800" t="str">
        <f>VLOOKUP(C21800,[3]ReactionTypes!B:D,2,0)</f>
        <v>positive</v>
      </c>
    </row>
    <row r="21801" spans="1:8" x14ac:dyDescent="0.2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VLOOKUP(B21801,[1]Content!B:D,2,FALSE)</f>
        <v>photo</v>
      </c>
      <c r="F21801" t="str">
        <f>VLOOKUP(B21801,[2]Content!B:D,3,FALSE)</f>
        <v>food</v>
      </c>
      <c r="G21801">
        <f>VLOOKUP(C21801,[3]ReactionTypes!B:D,3,0)</f>
        <v>60</v>
      </c>
      <c r="H21801" t="str">
        <f>VLOOKUP(C21801,[3]ReactionTypes!B:D,2,0)</f>
        <v>positive</v>
      </c>
    </row>
    <row r="21802" spans="1:8" x14ac:dyDescent="0.2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VLOOKUP(B21802,[1]Content!B:D,2,FALSE)</f>
        <v>photo</v>
      </c>
      <c r="F21802" t="str">
        <f>VLOOKUP(B21802,[2]Content!B:D,3,FALSE)</f>
        <v>food</v>
      </c>
      <c r="G21802">
        <f>VLOOKUP(C21802,[3]ReactionTypes!B:D,3,0)</f>
        <v>0</v>
      </c>
      <c r="H21802" t="str">
        <f>VLOOKUP(C21802,[3]ReactionTypes!B:D,2,0)</f>
        <v>negative</v>
      </c>
    </row>
    <row r="21803" spans="1:8" x14ac:dyDescent="0.2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VLOOKUP(B21803,[1]Content!B:D,2,FALSE)</f>
        <v>photo</v>
      </c>
      <c r="F21803" t="str">
        <f>VLOOKUP(B21803,[2]Content!B:D,3,FALSE)</f>
        <v>food</v>
      </c>
      <c r="G21803">
        <f>VLOOKUP(C21803,[3]ReactionTypes!B:D,3,0)</f>
        <v>65</v>
      </c>
      <c r="H21803" t="str">
        <f>VLOOKUP(C21803,[3]ReactionTypes!B:D,2,0)</f>
        <v>positive</v>
      </c>
    </row>
    <row r="21804" spans="1:8" x14ac:dyDescent="0.2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VLOOKUP(B21804,[1]Content!B:D,2,FALSE)</f>
        <v>photo</v>
      </c>
      <c r="F21804" t="str">
        <f>VLOOKUP(B21804,[2]Content!B:D,3,FALSE)</f>
        <v>food</v>
      </c>
      <c r="G21804">
        <f>VLOOKUP(C21804,[3]ReactionTypes!B:D,3,0)</f>
        <v>50</v>
      </c>
      <c r="H21804" t="str">
        <f>VLOOKUP(C21804,[3]ReactionTypes!B:D,2,0)</f>
        <v>positive</v>
      </c>
    </row>
    <row r="21805" spans="1:8" x14ac:dyDescent="0.2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VLOOKUP(B21805,[1]Content!B:D,2,FALSE)</f>
        <v>photo</v>
      </c>
      <c r="F21805" t="str">
        <f>VLOOKUP(B21805,[2]Content!B:D,3,FALSE)</f>
        <v>food</v>
      </c>
      <c r="G21805">
        <f>VLOOKUP(C21805,[3]ReactionTypes!B:D,3,0)</f>
        <v>45</v>
      </c>
      <c r="H21805" t="str">
        <f>VLOOKUP(C21805,[3]ReactionTypes!B:D,2,0)</f>
        <v>positive</v>
      </c>
    </row>
    <row r="21806" spans="1:8" x14ac:dyDescent="0.2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VLOOKUP(B21806,[1]Content!B:D,2,FALSE)</f>
        <v>photo</v>
      </c>
      <c r="F21806" t="str">
        <f>VLOOKUP(B21806,[2]Content!B:D,3,FALSE)</f>
        <v>food</v>
      </c>
      <c r="G21806">
        <f>VLOOKUP(C21806,[3]ReactionTypes!B:D,3,0)</f>
        <v>30</v>
      </c>
      <c r="H21806" t="str">
        <f>VLOOKUP(C21806,[3]ReactionTypes!B:D,2,0)</f>
        <v>positive</v>
      </c>
    </row>
    <row r="21807" spans="1:8" x14ac:dyDescent="0.2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VLOOKUP(B21807,[1]Content!B:D,2,FALSE)</f>
        <v>photo</v>
      </c>
      <c r="F21807" t="str">
        <f>VLOOKUP(B21807,[2]Content!B:D,3,FALSE)</f>
        <v>food</v>
      </c>
      <c r="G21807">
        <f>VLOOKUP(C21807,[3]ReactionTypes!B:D,3,0)</f>
        <v>20</v>
      </c>
      <c r="H21807" t="str">
        <f>VLOOKUP(C21807,[3]ReactionTypes!B:D,2,0)</f>
        <v>neutral</v>
      </c>
    </row>
    <row r="21808" spans="1:8" x14ac:dyDescent="0.2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VLOOKUP(B21808,[1]Content!B:D,2,FALSE)</f>
        <v>photo</v>
      </c>
      <c r="F21808" t="str">
        <f>VLOOKUP(B21808,[2]Content!B:D,3,FALSE)</f>
        <v>food</v>
      </c>
      <c r="G21808">
        <f>VLOOKUP(C21808,[3]ReactionTypes!B:D,3,0)</f>
        <v>50</v>
      </c>
      <c r="H21808" t="str">
        <f>VLOOKUP(C21808,[3]ReactionTypes!B:D,2,0)</f>
        <v>positive</v>
      </c>
    </row>
    <row r="21809" spans="1:8" x14ac:dyDescent="0.2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VLOOKUP(B21809,[1]Content!B:D,2,FALSE)</f>
        <v>photo</v>
      </c>
      <c r="F21809" t="str">
        <f>VLOOKUP(B21809,[2]Content!B:D,3,FALSE)</f>
        <v>food</v>
      </c>
      <c r="G21809">
        <f>VLOOKUP(C21809,[3]ReactionTypes!B:D,3,0)</f>
        <v>30</v>
      </c>
      <c r="H21809" t="str">
        <f>VLOOKUP(C21809,[3]ReactionTypes!B:D,2,0)</f>
        <v>positive</v>
      </c>
    </row>
    <row r="21810" spans="1:8" x14ac:dyDescent="0.2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VLOOKUP(B21810,[1]Content!B:D,2,FALSE)</f>
        <v>photo</v>
      </c>
      <c r="F21810" t="str">
        <f>VLOOKUP(B21810,[2]Content!B:D,3,FALSE)</f>
        <v>food</v>
      </c>
      <c r="G21810">
        <f>VLOOKUP(C21810,[3]ReactionTypes!B:D,3,0)</f>
        <v>0</v>
      </c>
      <c r="H21810" t="str">
        <f>VLOOKUP(C21810,[3]ReactionTypes!B:D,2,0)</f>
        <v>negative</v>
      </c>
    </row>
    <row r="21811" spans="1:8" x14ac:dyDescent="0.2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VLOOKUP(B21811,[1]Content!B:D,2,FALSE)</f>
        <v>photo</v>
      </c>
      <c r="F21811" t="str">
        <f>VLOOKUP(B21811,[2]Content!B:D,3,FALSE)</f>
        <v>food</v>
      </c>
      <c r="G21811">
        <f>VLOOKUP(C21811,[3]ReactionTypes!B:D,3,0)</f>
        <v>60</v>
      </c>
      <c r="H21811" t="str">
        <f>VLOOKUP(C21811,[3]ReactionTypes!B:D,2,0)</f>
        <v>positive</v>
      </c>
    </row>
    <row r="21812" spans="1:8" x14ac:dyDescent="0.2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VLOOKUP(B21812,[1]Content!B:D,2,FALSE)</f>
        <v>photo</v>
      </c>
      <c r="F21812" t="str">
        <f>VLOOKUP(B21812,[2]Content!B:D,3,FALSE)</f>
        <v>food</v>
      </c>
      <c r="G21812">
        <f>VLOOKUP(C21812,[3]ReactionTypes!B:D,3,0)</f>
        <v>50</v>
      </c>
      <c r="H21812" t="str">
        <f>VLOOKUP(C21812,[3]ReactionTypes!B:D,2,0)</f>
        <v>positive</v>
      </c>
    </row>
    <row r="21813" spans="1:8" x14ac:dyDescent="0.2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VLOOKUP(B21813,[1]Content!B:D,2,FALSE)</f>
        <v>photo</v>
      </c>
      <c r="F21813" t="str">
        <f>VLOOKUP(B21813,[2]Content!B:D,3,FALSE)</f>
        <v>food</v>
      </c>
      <c r="G21813">
        <f>VLOOKUP(C21813,[3]ReactionTypes!B:D,3,0)</f>
        <v>20</v>
      </c>
      <c r="H21813" t="str">
        <f>VLOOKUP(C21813,[3]ReactionTypes!B:D,2,0)</f>
        <v>neutral</v>
      </c>
    </row>
    <row r="21814" spans="1:8" x14ac:dyDescent="0.2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VLOOKUP(B21814,[1]Content!B:D,2,FALSE)</f>
        <v>photo</v>
      </c>
      <c r="F21814" t="str">
        <f>VLOOKUP(B21814,[2]Content!B:D,3,FALSE)</f>
        <v>food</v>
      </c>
      <c r="G21814">
        <f>VLOOKUP(C21814,[3]ReactionTypes!B:D,3,0)</f>
        <v>65</v>
      </c>
      <c r="H21814" t="str">
        <f>VLOOKUP(C21814,[3]ReactionTypes!B:D,2,0)</f>
        <v>positive</v>
      </c>
    </row>
    <row r="21815" spans="1:8" x14ac:dyDescent="0.2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VLOOKUP(B21815,[1]Content!B:D,2,FALSE)</f>
        <v>photo</v>
      </c>
      <c r="F21815" t="str">
        <f>VLOOKUP(B21815,[2]Content!B:D,3,FALSE)</f>
        <v>food</v>
      </c>
      <c r="G21815">
        <f>VLOOKUP(C21815,[3]ReactionTypes!B:D,3,0)</f>
        <v>5</v>
      </c>
      <c r="H21815" t="str">
        <f>VLOOKUP(C21815,[3]ReactionTypes!B:D,2,0)</f>
        <v>negative</v>
      </c>
    </row>
    <row r="21816" spans="1:8" x14ac:dyDescent="0.2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VLOOKUP(B21816,[1]Content!B:D,2,FALSE)</f>
        <v>photo</v>
      </c>
      <c r="F21816" t="str">
        <f>VLOOKUP(B21816,[2]Content!B:D,3,FALSE)</f>
        <v>food</v>
      </c>
      <c r="G21816">
        <f>VLOOKUP(C21816,[3]ReactionTypes!B:D,3,0)</f>
        <v>10</v>
      </c>
      <c r="H21816" t="str">
        <f>VLOOKUP(C21816,[3]ReactionTypes!B:D,2,0)</f>
        <v>negative</v>
      </c>
    </row>
    <row r="21817" spans="1:8" x14ac:dyDescent="0.2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VLOOKUP(B21817,[1]Content!B:D,2,FALSE)</f>
        <v>photo</v>
      </c>
      <c r="F21817" t="str">
        <f>VLOOKUP(B21817,[2]Content!B:D,3,FALSE)</f>
        <v>food</v>
      </c>
      <c r="G21817">
        <f>VLOOKUP(C21817,[3]ReactionTypes!B:D,3,0)</f>
        <v>35</v>
      </c>
      <c r="H21817" t="str">
        <f>VLOOKUP(C21817,[3]ReactionTypes!B:D,2,0)</f>
        <v>neutral</v>
      </c>
    </row>
    <row r="21818" spans="1:8" x14ac:dyDescent="0.2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VLOOKUP(B21818,[1]Content!B:D,2,FALSE)</f>
        <v>photo</v>
      </c>
      <c r="F21818" t="str">
        <f>VLOOKUP(B21818,[2]Content!B:D,3,FALSE)</f>
        <v>food</v>
      </c>
      <c r="G21818">
        <f>VLOOKUP(C21818,[3]ReactionTypes!B:D,3,0)</f>
        <v>70</v>
      </c>
      <c r="H21818" t="str">
        <f>VLOOKUP(C21818,[3]ReactionTypes!B:D,2,0)</f>
        <v>positive</v>
      </c>
    </row>
    <row r="21819" spans="1:8" x14ac:dyDescent="0.2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VLOOKUP(B21819,[1]Content!B:D,2,FALSE)</f>
        <v>photo</v>
      </c>
      <c r="F21819" t="str">
        <f>VLOOKUP(B21819,[2]Content!B:D,3,FALSE)</f>
        <v>food</v>
      </c>
      <c r="G21819">
        <f>VLOOKUP(C21819,[3]ReactionTypes!B:D,3,0)</f>
        <v>10</v>
      </c>
      <c r="H21819" t="str">
        <f>VLOOKUP(C21819,[3]ReactionTypes!B:D,2,0)</f>
        <v>negative</v>
      </c>
    </row>
    <row r="21820" spans="1:8" x14ac:dyDescent="0.2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VLOOKUP(B21820,[1]Content!B:D,2,FALSE)</f>
        <v>photo</v>
      </c>
      <c r="F21820" t="str">
        <f>VLOOKUP(B21820,[2]Content!B:D,3,FALSE)</f>
        <v>food</v>
      </c>
      <c r="G21820">
        <f>VLOOKUP(C21820,[3]ReactionTypes!B:D,3,0)</f>
        <v>5</v>
      </c>
      <c r="H21820" t="str">
        <f>VLOOKUP(C21820,[3]ReactionTypes!B:D,2,0)</f>
        <v>negative</v>
      </c>
    </row>
    <row r="21821" spans="1:8" x14ac:dyDescent="0.2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VLOOKUP(B21821,[1]Content!B:D,2,FALSE)</f>
        <v>photo</v>
      </c>
      <c r="F21821" t="str">
        <f>VLOOKUP(B21821,[2]Content!B:D,3,FALSE)</f>
        <v>food</v>
      </c>
      <c r="G21821">
        <f>VLOOKUP(C21821,[3]ReactionTypes!B:D,3,0)</f>
        <v>60</v>
      </c>
      <c r="H21821" t="str">
        <f>VLOOKUP(C21821,[3]ReactionTypes!B:D,2,0)</f>
        <v>positive</v>
      </c>
    </row>
    <row r="21822" spans="1:8" x14ac:dyDescent="0.2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VLOOKUP(B21822,[1]Content!B:D,2,FALSE)</f>
        <v>photo</v>
      </c>
      <c r="F21822" t="str">
        <f>VLOOKUP(B21822,[2]Content!B:D,3,FALSE)</f>
        <v>food</v>
      </c>
      <c r="G21822">
        <f>VLOOKUP(C21822,[3]ReactionTypes!B:D,3,0)</f>
        <v>20</v>
      </c>
      <c r="H21822" t="str">
        <f>VLOOKUP(C21822,[3]ReactionTypes!B:D,2,0)</f>
        <v>neutral</v>
      </c>
    </row>
    <row r="21823" spans="1:8" x14ac:dyDescent="0.2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VLOOKUP(B21823,[1]Content!B:D,2,FALSE)</f>
        <v>photo</v>
      </c>
      <c r="F21823" t="str">
        <f>VLOOKUP(B21823,[2]Content!B:D,3,FALSE)</f>
        <v>food</v>
      </c>
      <c r="G21823">
        <f>VLOOKUP(C21823,[3]ReactionTypes!B:D,3,0)</f>
        <v>35</v>
      </c>
      <c r="H21823" t="str">
        <f>VLOOKUP(C21823,[3]ReactionTypes!B:D,2,0)</f>
        <v>neutral</v>
      </c>
    </row>
    <row r="21824" spans="1:8" x14ac:dyDescent="0.2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VLOOKUP(B21824,[1]Content!B:D,2,FALSE)</f>
        <v>photo</v>
      </c>
      <c r="F21824" t="str">
        <f>VLOOKUP(B21824,[2]Content!B:D,3,FALSE)</f>
        <v>food</v>
      </c>
      <c r="G21824">
        <f>VLOOKUP(C21824,[3]ReactionTypes!B:D,3,0)</f>
        <v>35</v>
      </c>
      <c r="H21824" t="str">
        <f>VLOOKUP(C21824,[3]ReactionTypes!B:D,2,0)</f>
        <v>neutral</v>
      </c>
    </row>
    <row r="21825" spans="1:8" x14ac:dyDescent="0.2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VLOOKUP(B21825,[1]Content!B:D,2,FALSE)</f>
        <v>photo</v>
      </c>
      <c r="F21825" t="str">
        <f>VLOOKUP(B21825,[2]Content!B:D,3,FALSE)</f>
        <v>food</v>
      </c>
      <c r="G21825">
        <f>VLOOKUP(C21825,[3]ReactionTypes!B:D,3,0)</f>
        <v>35</v>
      </c>
      <c r="H21825" t="str">
        <f>VLOOKUP(C21825,[3]ReactionTypes!B:D,2,0)</f>
        <v>neutral</v>
      </c>
    </row>
    <row r="21826" spans="1:8" x14ac:dyDescent="0.2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VLOOKUP(B21826,[1]Content!B:D,2,FALSE)</f>
        <v>photo</v>
      </c>
      <c r="F21826" t="str">
        <f>VLOOKUP(B21826,[2]Content!B:D,3,FALSE)</f>
        <v>food</v>
      </c>
      <c r="G21826">
        <f>VLOOKUP(C21826,[3]ReactionTypes!B:D,3,0)</f>
        <v>70</v>
      </c>
      <c r="H21826" t="str">
        <f>VLOOKUP(C21826,[3]ReactionTypes!B:D,2,0)</f>
        <v>positive</v>
      </c>
    </row>
    <row r="21827" spans="1:8" x14ac:dyDescent="0.2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VLOOKUP(B21827,[1]Content!B:D,2,FALSE)</f>
        <v>photo</v>
      </c>
      <c r="F21827" t="str">
        <f>VLOOKUP(B21827,[2]Content!B:D,3,FALSE)</f>
        <v>food</v>
      </c>
      <c r="G21827">
        <f>VLOOKUP(C21827,[3]ReactionTypes!B:D,3,0)</f>
        <v>35</v>
      </c>
      <c r="H21827" t="str">
        <f>VLOOKUP(C21827,[3]ReactionTypes!B:D,2,0)</f>
        <v>neutral</v>
      </c>
    </row>
    <row r="21828" spans="1:8" x14ac:dyDescent="0.2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VLOOKUP(B21828,[1]Content!B:D,2,FALSE)</f>
        <v>photo</v>
      </c>
      <c r="F21828" t="str">
        <f>VLOOKUP(B21828,[2]Content!B:D,3,FALSE)</f>
        <v>food</v>
      </c>
      <c r="G21828">
        <f>VLOOKUP(C21828,[3]ReactionTypes!B:D,3,0)</f>
        <v>70</v>
      </c>
      <c r="H21828" t="str">
        <f>VLOOKUP(C21828,[3]ReactionTypes!B:D,2,0)</f>
        <v>positive</v>
      </c>
    </row>
    <row r="21829" spans="1:8" x14ac:dyDescent="0.2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VLOOKUP(B21829,[1]Content!B:D,2,FALSE)</f>
        <v>photo</v>
      </c>
      <c r="F21829" t="str">
        <f>VLOOKUP(B21829,[2]Content!B:D,3,FALSE)</f>
        <v>food</v>
      </c>
      <c r="G21829">
        <f>VLOOKUP(C21829,[3]ReactionTypes!B:D,3,0)</f>
        <v>45</v>
      </c>
      <c r="H21829" t="str">
        <f>VLOOKUP(C21829,[3]ReactionTypes!B:D,2,0)</f>
        <v>positive</v>
      </c>
    </row>
    <row r="21830" spans="1:8" x14ac:dyDescent="0.2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VLOOKUP(B21830,[1]Content!B:D,2,FALSE)</f>
        <v>photo</v>
      </c>
      <c r="F21830" t="str">
        <f>VLOOKUP(B21830,[2]Content!B:D,3,FALSE)</f>
        <v>food</v>
      </c>
      <c r="G21830">
        <f>VLOOKUP(C21830,[3]ReactionTypes!B:D,3,0)</f>
        <v>20</v>
      </c>
      <c r="H21830" t="str">
        <f>VLOOKUP(C21830,[3]ReactionTypes!B:D,2,0)</f>
        <v>neutral</v>
      </c>
    </row>
    <row r="21831" spans="1:8" x14ac:dyDescent="0.2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VLOOKUP(B21831,[1]Content!B:D,2,FALSE)</f>
        <v>photo</v>
      </c>
      <c r="F21831" t="str">
        <f>VLOOKUP(B21831,[2]Content!B:D,3,FALSE)</f>
        <v>food</v>
      </c>
      <c r="G21831">
        <f>VLOOKUP(C21831,[3]ReactionTypes!B:D,3,0)</f>
        <v>65</v>
      </c>
      <c r="H21831" t="str">
        <f>VLOOKUP(C21831,[3]ReactionTypes!B:D,2,0)</f>
        <v>positive</v>
      </c>
    </row>
    <row r="21832" spans="1:8" x14ac:dyDescent="0.2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VLOOKUP(B21832,[1]Content!B:D,2,FALSE)</f>
        <v>photo</v>
      </c>
      <c r="F21832" t="str">
        <f>VLOOKUP(B21832,[2]Content!B:D,3,FALSE)</f>
        <v>food</v>
      </c>
      <c r="G21832">
        <f>VLOOKUP(C21832,[3]ReactionTypes!B:D,3,0)</f>
        <v>65</v>
      </c>
      <c r="H21832" t="str">
        <f>VLOOKUP(C21832,[3]ReactionTypes!B:D,2,0)</f>
        <v>positive</v>
      </c>
    </row>
    <row r="21833" spans="1:8" x14ac:dyDescent="0.2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VLOOKUP(B21833,[1]Content!B:D,2,FALSE)</f>
        <v>photo</v>
      </c>
      <c r="F21833" t="str">
        <f>VLOOKUP(B21833,[2]Content!B:D,3,FALSE)</f>
        <v>food</v>
      </c>
      <c r="G21833">
        <f>VLOOKUP(C21833,[3]ReactionTypes!B:D,3,0)</f>
        <v>30</v>
      </c>
      <c r="H21833" t="str">
        <f>VLOOKUP(C21833,[3]ReactionTypes!B:D,2,0)</f>
        <v>positive</v>
      </c>
    </row>
    <row r="21834" spans="1:8" x14ac:dyDescent="0.2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VLOOKUP(B21834,[1]Content!B:D,2,FALSE)</f>
        <v>photo</v>
      </c>
      <c r="F21834" t="str">
        <f>VLOOKUP(B21834,[2]Content!B:D,3,FALSE)</f>
        <v>food</v>
      </c>
      <c r="G21834">
        <f>VLOOKUP(C21834,[3]ReactionTypes!B:D,3,0)</f>
        <v>20</v>
      </c>
      <c r="H21834" t="str">
        <f>VLOOKUP(C21834,[3]ReactionTypes!B:D,2,0)</f>
        <v>neutral</v>
      </c>
    </row>
    <row r="21835" spans="1:8" x14ac:dyDescent="0.2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VLOOKUP(B21835,[1]Content!B:D,2,FALSE)</f>
        <v>photo</v>
      </c>
      <c r="F21835" t="str">
        <f>VLOOKUP(B21835,[2]Content!B:D,3,FALSE)</f>
        <v>food</v>
      </c>
      <c r="G21835">
        <f>VLOOKUP(C21835,[3]ReactionTypes!B:D,3,0)</f>
        <v>0</v>
      </c>
      <c r="H21835" t="str">
        <f>VLOOKUP(C21835,[3]ReactionTypes!B:D,2,0)</f>
        <v>negative</v>
      </c>
    </row>
    <row r="21836" spans="1:8" x14ac:dyDescent="0.2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VLOOKUP(B21836,[1]Content!B:D,2,FALSE)</f>
        <v>photo</v>
      </c>
      <c r="F21836" t="str">
        <f>VLOOKUP(B21836,[2]Content!B:D,3,FALSE)</f>
        <v>food</v>
      </c>
      <c r="G21836">
        <f>VLOOKUP(C21836,[3]ReactionTypes!B:D,3,0)</f>
        <v>5</v>
      </c>
      <c r="H21836" t="str">
        <f>VLOOKUP(C21836,[3]ReactionTypes!B:D,2,0)</f>
        <v>negative</v>
      </c>
    </row>
    <row r="21837" spans="1:8" x14ac:dyDescent="0.2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VLOOKUP(B21837,[1]Content!B:D,2,FALSE)</f>
        <v>photo</v>
      </c>
      <c r="F21837" t="str">
        <f>VLOOKUP(B21837,[2]Content!B:D,3,FALSE)</f>
        <v>food</v>
      </c>
      <c r="G21837">
        <f>VLOOKUP(C21837,[3]ReactionTypes!B:D,3,0)</f>
        <v>5</v>
      </c>
      <c r="H21837" t="str">
        <f>VLOOKUP(C21837,[3]ReactionTypes!B:D,2,0)</f>
        <v>negative</v>
      </c>
    </row>
    <row r="21838" spans="1:8" x14ac:dyDescent="0.2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VLOOKUP(B21838,[1]Content!B:D,2,FALSE)</f>
        <v>photo</v>
      </c>
      <c r="F21838" t="str">
        <f>VLOOKUP(B21838,[2]Content!B:D,3,FALSE)</f>
        <v>food</v>
      </c>
      <c r="G21838">
        <f>VLOOKUP(C21838,[3]ReactionTypes!B:D,3,0)</f>
        <v>70</v>
      </c>
      <c r="H21838" t="str">
        <f>VLOOKUP(C21838,[3]ReactionTypes!B:D,2,0)</f>
        <v>positive</v>
      </c>
    </row>
    <row r="21839" spans="1:8" x14ac:dyDescent="0.2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VLOOKUP(B21839,[1]Content!B:D,2,FALSE)</f>
        <v>audio</v>
      </c>
      <c r="F21839" t="str">
        <f>VLOOKUP(B21839,[2]Content!B:D,3,FALSE)</f>
        <v>education</v>
      </c>
      <c r="G21839">
        <f>VLOOKUP(C21839,[3]ReactionTypes!B:D,3,0)</f>
        <v>30</v>
      </c>
      <c r="H21839" t="str">
        <f>VLOOKUP(C21839,[3]ReactionTypes!B:D,2,0)</f>
        <v>positive</v>
      </c>
    </row>
    <row r="21840" spans="1:8" x14ac:dyDescent="0.2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VLOOKUP(B21840,[1]Content!B:D,2,FALSE)</f>
        <v>audio</v>
      </c>
      <c r="F21840" t="str">
        <f>VLOOKUP(B21840,[2]Content!B:D,3,FALSE)</f>
        <v>education</v>
      </c>
      <c r="G21840">
        <f>VLOOKUP(C21840,[3]ReactionTypes!B:D,3,0)</f>
        <v>70</v>
      </c>
      <c r="H21840" t="str">
        <f>VLOOKUP(C21840,[3]ReactionTypes!B:D,2,0)</f>
        <v>positive</v>
      </c>
    </row>
    <row r="21841" spans="1:8" x14ac:dyDescent="0.2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VLOOKUP(B21841,[1]Content!B:D,2,FALSE)</f>
        <v>audio</v>
      </c>
      <c r="F21841" t="str">
        <f>VLOOKUP(B21841,[2]Content!B:D,3,FALSE)</f>
        <v>education</v>
      </c>
      <c r="G21841">
        <f>VLOOKUP(C21841,[3]ReactionTypes!B:D,3,0)</f>
        <v>50</v>
      </c>
      <c r="H21841" t="str">
        <f>VLOOKUP(C21841,[3]ReactionTypes!B:D,2,0)</f>
        <v>positive</v>
      </c>
    </row>
    <row r="21842" spans="1:8" x14ac:dyDescent="0.2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VLOOKUP(B21842,[1]Content!B:D,2,FALSE)</f>
        <v>audio</v>
      </c>
      <c r="F21842" t="str">
        <f>VLOOKUP(B21842,[2]Content!B:D,3,FALSE)</f>
        <v>education</v>
      </c>
      <c r="G21842">
        <f>VLOOKUP(C21842,[3]ReactionTypes!B:D,3,0)</f>
        <v>12</v>
      </c>
      <c r="H21842" t="str">
        <f>VLOOKUP(C21842,[3]ReactionTypes!B:D,2,0)</f>
        <v>negative</v>
      </c>
    </row>
    <row r="21843" spans="1:8" x14ac:dyDescent="0.2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VLOOKUP(B21843,[1]Content!B:D,2,FALSE)</f>
        <v>audio</v>
      </c>
      <c r="F21843" t="str">
        <f>VLOOKUP(B21843,[2]Content!B:D,3,FALSE)</f>
        <v>education</v>
      </c>
      <c r="G21843">
        <f>VLOOKUP(C21843,[3]ReactionTypes!B:D,3,0)</f>
        <v>5</v>
      </c>
      <c r="H21843" t="str">
        <f>VLOOKUP(C21843,[3]ReactionTypes!B:D,2,0)</f>
        <v>negative</v>
      </c>
    </row>
    <row r="21844" spans="1:8" x14ac:dyDescent="0.2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VLOOKUP(B21844,[1]Content!B:D,2,FALSE)</f>
        <v>audio</v>
      </c>
      <c r="F21844" t="str">
        <f>VLOOKUP(B21844,[2]Content!B:D,3,FALSE)</f>
        <v>education</v>
      </c>
      <c r="G21844">
        <f>VLOOKUP(C21844,[3]ReactionTypes!B:D,3,0)</f>
        <v>15</v>
      </c>
      <c r="H21844" t="str">
        <f>VLOOKUP(C21844,[3]ReactionTypes!B:D,2,0)</f>
        <v>negative</v>
      </c>
    </row>
    <row r="21845" spans="1:8" x14ac:dyDescent="0.2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VLOOKUP(B21845,[1]Content!B:D,2,FALSE)</f>
        <v>audio</v>
      </c>
      <c r="F21845" t="str">
        <f>VLOOKUP(B21845,[2]Content!B:D,3,FALSE)</f>
        <v>education</v>
      </c>
      <c r="G21845">
        <f>VLOOKUP(C21845,[3]ReactionTypes!B:D,3,0)</f>
        <v>70</v>
      </c>
      <c r="H21845" t="str">
        <f>VLOOKUP(C21845,[3]ReactionTypes!B:D,2,0)</f>
        <v>positive</v>
      </c>
    </row>
    <row r="21846" spans="1:8" x14ac:dyDescent="0.2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VLOOKUP(B21846,[1]Content!B:D,2,FALSE)</f>
        <v>audio</v>
      </c>
      <c r="F21846" t="str">
        <f>VLOOKUP(B21846,[2]Content!B:D,3,FALSE)</f>
        <v>education</v>
      </c>
      <c r="G21846">
        <f>VLOOKUP(C21846,[3]ReactionTypes!B:D,3,0)</f>
        <v>70</v>
      </c>
      <c r="H21846" t="str">
        <f>VLOOKUP(C21846,[3]ReactionTypes!B:D,2,0)</f>
        <v>positive</v>
      </c>
    </row>
    <row r="21847" spans="1:8" x14ac:dyDescent="0.2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VLOOKUP(B21847,[1]Content!B:D,2,FALSE)</f>
        <v>audio</v>
      </c>
      <c r="F21847" t="str">
        <f>VLOOKUP(B21847,[2]Content!B:D,3,FALSE)</f>
        <v>education</v>
      </c>
      <c r="G21847">
        <f>VLOOKUP(C21847,[3]ReactionTypes!B:D,3,0)</f>
        <v>75</v>
      </c>
      <c r="H21847" t="str">
        <f>VLOOKUP(C21847,[3]ReactionTypes!B:D,2,0)</f>
        <v>positive</v>
      </c>
    </row>
    <row r="21848" spans="1:8" x14ac:dyDescent="0.2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VLOOKUP(B21848,[1]Content!B:D,2,FALSE)</f>
        <v>audio</v>
      </c>
      <c r="F21848" t="str">
        <f>VLOOKUP(B21848,[2]Content!B:D,3,FALSE)</f>
        <v>education</v>
      </c>
      <c r="G21848">
        <f>VLOOKUP(C21848,[3]ReactionTypes!B:D,3,0)</f>
        <v>60</v>
      </c>
      <c r="H21848" t="str">
        <f>VLOOKUP(C21848,[3]ReactionTypes!B:D,2,0)</f>
        <v>positive</v>
      </c>
    </row>
    <row r="21849" spans="1:8" x14ac:dyDescent="0.2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VLOOKUP(B21849,[1]Content!B:D,2,FALSE)</f>
        <v>audio</v>
      </c>
      <c r="F21849" t="str">
        <f>VLOOKUP(B21849,[2]Content!B:D,3,FALSE)</f>
        <v>education</v>
      </c>
      <c r="G21849">
        <f>VLOOKUP(C21849,[3]ReactionTypes!B:D,3,0)</f>
        <v>10</v>
      </c>
      <c r="H21849" t="str">
        <f>VLOOKUP(C21849,[3]ReactionTypes!B:D,2,0)</f>
        <v>negative</v>
      </c>
    </row>
    <row r="21850" spans="1:8" x14ac:dyDescent="0.2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VLOOKUP(B21850,[1]Content!B:D,2,FALSE)</f>
        <v>audio</v>
      </c>
      <c r="F21850" t="str">
        <f>VLOOKUP(B21850,[2]Content!B:D,3,FALSE)</f>
        <v>education</v>
      </c>
      <c r="G21850">
        <f>VLOOKUP(C21850,[3]ReactionTypes!B:D,3,0)</f>
        <v>60</v>
      </c>
      <c r="H21850" t="str">
        <f>VLOOKUP(C21850,[3]ReactionTypes!B:D,2,0)</f>
        <v>positive</v>
      </c>
    </row>
    <row r="21851" spans="1:8" x14ac:dyDescent="0.2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VLOOKUP(B21851,[1]Content!B:D,2,FALSE)</f>
        <v>audio</v>
      </c>
      <c r="F21851" t="str">
        <f>VLOOKUP(B21851,[2]Content!B:D,3,FALSE)</f>
        <v>education</v>
      </c>
      <c r="G21851">
        <f>VLOOKUP(C21851,[3]ReactionTypes!B:D,3,0)</f>
        <v>12</v>
      </c>
      <c r="H21851" t="str">
        <f>VLOOKUP(C21851,[3]ReactionTypes!B:D,2,0)</f>
        <v>negative</v>
      </c>
    </row>
    <row r="21852" spans="1:8" x14ac:dyDescent="0.2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VLOOKUP(B21852,[1]Content!B:D,2,FALSE)</f>
        <v>audio</v>
      </c>
      <c r="F21852" t="str">
        <f>VLOOKUP(B21852,[2]Content!B:D,3,FALSE)</f>
        <v>education</v>
      </c>
      <c r="G21852">
        <f>VLOOKUP(C21852,[3]ReactionTypes!B:D,3,0)</f>
        <v>35</v>
      </c>
      <c r="H21852" t="str">
        <f>VLOOKUP(C21852,[3]ReactionTypes!B:D,2,0)</f>
        <v>neutral</v>
      </c>
    </row>
    <row r="21853" spans="1:8" x14ac:dyDescent="0.2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VLOOKUP(B21853,[1]Content!B:D,2,FALSE)</f>
        <v>audio</v>
      </c>
      <c r="F21853" t="str">
        <f>VLOOKUP(B21853,[2]Content!B:D,3,FALSE)</f>
        <v>education</v>
      </c>
      <c r="G21853">
        <f>VLOOKUP(C21853,[3]ReactionTypes!B:D,3,0)</f>
        <v>72</v>
      </c>
      <c r="H21853" t="str">
        <f>VLOOKUP(C21853,[3]ReactionTypes!B:D,2,0)</f>
        <v>positive</v>
      </c>
    </row>
    <row r="21854" spans="1:8" x14ac:dyDescent="0.2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VLOOKUP(B21854,[1]Content!B:D,2,FALSE)</f>
        <v>audio</v>
      </c>
      <c r="F21854" t="str">
        <f>VLOOKUP(B21854,[2]Content!B:D,3,FALSE)</f>
        <v>education</v>
      </c>
      <c r="G21854">
        <f>VLOOKUP(C21854,[3]ReactionTypes!B:D,3,0)</f>
        <v>0</v>
      </c>
      <c r="H21854" t="str">
        <f>VLOOKUP(C21854,[3]ReactionTypes!B:D,2,0)</f>
        <v>negative</v>
      </c>
    </row>
    <row r="21855" spans="1:8" x14ac:dyDescent="0.2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VLOOKUP(B21855,[1]Content!B:D,2,FALSE)</f>
        <v>photo</v>
      </c>
      <c r="F21855" t="str">
        <f>VLOOKUP(B21855,[2]Content!B:D,3,FALSE)</f>
        <v>soccer</v>
      </c>
      <c r="G21855">
        <f>VLOOKUP(C21855,[3]ReactionTypes!B:D,3,0)</f>
        <v>50</v>
      </c>
      <c r="H21855" t="str">
        <f>VLOOKUP(C21855,[3]ReactionTypes!B:D,2,0)</f>
        <v>positive</v>
      </c>
    </row>
    <row r="21856" spans="1:8" x14ac:dyDescent="0.2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VLOOKUP(B21856,[1]Content!B:D,2,FALSE)</f>
        <v>photo</v>
      </c>
      <c r="F21856" t="str">
        <f>VLOOKUP(B21856,[2]Content!B:D,3,FALSE)</f>
        <v>soccer</v>
      </c>
      <c r="G21856">
        <f>VLOOKUP(C21856,[3]ReactionTypes!B:D,3,0)</f>
        <v>60</v>
      </c>
      <c r="H21856" t="str">
        <f>VLOOKUP(C21856,[3]ReactionTypes!B:D,2,0)</f>
        <v>positive</v>
      </c>
    </row>
    <row r="21857" spans="1:8" x14ac:dyDescent="0.2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VLOOKUP(B21857,[1]Content!B:D,2,FALSE)</f>
        <v>photo</v>
      </c>
      <c r="F21857" t="str">
        <f>VLOOKUP(B21857,[2]Content!B:D,3,FALSE)</f>
        <v>soccer</v>
      </c>
      <c r="G21857">
        <f>VLOOKUP(C21857,[3]ReactionTypes!B:D,3,0)</f>
        <v>35</v>
      </c>
      <c r="H21857" t="str">
        <f>VLOOKUP(C21857,[3]ReactionTypes!B:D,2,0)</f>
        <v>neutral</v>
      </c>
    </row>
    <row r="21858" spans="1:8" x14ac:dyDescent="0.2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VLOOKUP(B21858,[1]Content!B:D,2,FALSE)</f>
        <v>photo</v>
      </c>
      <c r="F21858" t="str">
        <f>VLOOKUP(B21858,[2]Content!B:D,3,FALSE)</f>
        <v>soccer</v>
      </c>
      <c r="G21858">
        <f>VLOOKUP(C21858,[3]ReactionTypes!B:D,3,0)</f>
        <v>20</v>
      </c>
      <c r="H21858" t="str">
        <f>VLOOKUP(C21858,[3]ReactionTypes!B:D,2,0)</f>
        <v>neutral</v>
      </c>
    </row>
    <row r="21859" spans="1:8" x14ac:dyDescent="0.2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VLOOKUP(B21859,[1]Content!B:D,2,FALSE)</f>
        <v>photo</v>
      </c>
      <c r="F21859" t="str">
        <f>VLOOKUP(B21859,[2]Content!B:D,3,FALSE)</f>
        <v>soccer</v>
      </c>
      <c r="G21859">
        <f>VLOOKUP(C21859,[3]ReactionTypes!B:D,3,0)</f>
        <v>70</v>
      </c>
      <c r="H21859" t="str">
        <f>VLOOKUP(C21859,[3]ReactionTypes!B:D,2,0)</f>
        <v>positive</v>
      </c>
    </row>
    <row r="21860" spans="1:8" x14ac:dyDescent="0.2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VLOOKUP(B21860,[1]Content!B:D,2,FALSE)</f>
        <v>photo</v>
      </c>
      <c r="F21860" t="str">
        <f>VLOOKUP(B21860,[2]Content!B:D,3,FALSE)</f>
        <v>soccer</v>
      </c>
      <c r="G21860">
        <f>VLOOKUP(C21860,[3]ReactionTypes!B:D,3,0)</f>
        <v>0</v>
      </c>
      <c r="H21860" t="str">
        <f>VLOOKUP(C21860,[3]ReactionTypes!B:D,2,0)</f>
        <v>negative</v>
      </c>
    </row>
    <row r="21861" spans="1:8" x14ac:dyDescent="0.2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VLOOKUP(B21861,[1]Content!B:D,2,FALSE)</f>
        <v>photo</v>
      </c>
      <c r="F21861" t="str">
        <f>VLOOKUP(B21861,[2]Content!B:D,3,FALSE)</f>
        <v>soccer</v>
      </c>
      <c r="G21861">
        <f>VLOOKUP(C21861,[3]ReactionTypes!B:D,3,0)</f>
        <v>65</v>
      </c>
      <c r="H21861" t="str">
        <f>VLOOKUP(C21861,[3]ReactionTypes!B:D,2,0)</f>
        <v>positive</v>
      </c>
    </row>
    <row r="21862" spans="1:8" x14ac:dyDescent="0.2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VLOOKUP(B21862,[1]Content!B:D,2,FALSE)</f>
        <v>photo</v>
      </c>
      <c r="F21862" t="str">
        <f>VLOOKUP(B21862,[2]Content!B:D,3,FALSE)</f>
        <v>soccer</v>
      </c>
      <c r="G21862">
        <f>VLOOKUP(C21862,[3]ReactionTypes!B:D,3,0)</f>
        <v>10</v>
      </c>
      <c r="H21862" t="str">
        <f>VLOOKUP(C21862,[3]ReactionTypes!B:D,2,0)</f>
        <v>negative</v>
      </c>
    </row>
    <row r="21863" spans="1:8" x14ac:dyDescent="0.2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VLOOKUP(B21863,[1]Content!B:D,2,FALSE)</f>
        <v>photo</v>
      </c>
      <c r="F21863" t="str">
        <f>VLOOKUP(B21863,[2]Content!B:D,3,FALSE)</f>
        <v>soccer</v>
      </c>
      <c r="G21863">
        <f>VLOOKUP(C21863,[3]ReactionTypes!B:D,3,0)</f>
        <v>35</v>
      </c>
      <c r="H21863" t="str">
        <f>VLOOKUP(C21863,[3]ReactionTypes!B:D,2,0)</f>
        <v>neutral</v>
      </c>
    </row>
    <row r="21864" spans="1:8" x14ac:dyDescent="0.2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VLOOKUP(B21864,[1]Content!B:D,2,FALSE)</f>
        <v>photo</v>
      </c>
      <c r="F21864" t="str">
        <f>VLOOKUP(B21864,[2]Content!B:D,3,FALSE)</f>
        <v>soccer</v>
      </c>
      <c r="G21864">
        <f>VLOOKUP(C21864,[3]ReactionTypes!B:D,3,0)</f>
        <v>20</v>
      </c>
      <c r="H21864" t="str">
        <f>VLOOKUP(C21864,[3]ReactionTypes!B:D,2,0)</f>
        <v>neutral</v>
      </c>
    </row>
    <row r="21865" spans="1:8" x14ac:dyDescent="0.2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VLOOKUP(B21865,[1]Content!B:D,2,FALSE)</f>
        <v>photo</v>
      </c>
      <c r="F21865" t="str">
        <f>VLOOKUP(B21865,[2]Content!B:D,3,FALSE)</f>
        <v>soccer</v>
      </c>
      <c r="G21865">
        <f>VLOOKUP(C21865,[3]ReactionTypes!B:D,3,0)</f>
        <v>35</v>
      </c>
      <c r="H21865" t="str">
        <f>VLOOKUP(C21865,[3]ReactionTypes!B:D,2,0)</f>
        <v>neutral</v>
      </c>
    </row>
    <row r="21866" spans="1:8" x14ac:dyDescent="0.2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VLOOKUP(B21866,[1]Content!B:D,2,FALSE)</f>
        <v>photo</v>
      </c>
      <c r="F21866" t="str">
        <f>VLOOKUP(B21866,[2]Content!B:D,3,FALSE)</f>
        <v>soccer</v>
      </c>
      <c r="G21866">
        <f>VLOOKUP(C21866,[3]ReactionTypes!B:D,3,0)</f>
        <v>20</v>
      </c>
      <c r="H21866" t="str">
        <f>VLOOKUP(C21866,[3]ReactionTypes!B:D,2,0)</f>
        <v>neutral</v>
      </c>
    </row>
    <row r="21867" spans="1:8" x14ac:dyDescent="0.2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VLOOKUP(B21867,[1]Content!B:D,2,FALSE)</f>
        <v>photo</v>
      </c>
      <c r="F21867" t="str">
        <f>VLOOKUP(B21867,[2]Content!B:D,3,FALSE)</f>
        <v>soccer</v>
      </c>
      <c r="G21867">
        <f>VLOOKUP(C21867,[3]ReactionTypes!B:D,3,0)</f>
        <v>15</v>
      </c>
      <c r="H21867" t="str">
        <f>VLOOKUP(C21867,[3]ReactionTypes!B:D,2,0)</f>
        <v>negative</v>
      </c>
    </row>
    <row r="21868" spans="1:8" x14ac:dyDescent="0.2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VLOOKUP(B21868,[1]Content!B:D,2,FALSE)</f>
        <v>photo</v>
      </c>
      <c r="F21868" t="str">
        <f>VLOOKUP(B21868,[2]Content!B:D,3,FALSE)</f>
        <v>soccer</v>
      </c>
      <c r="G21868">
        <f>VLOOKUP(C21868,[3]ReactionTypes!B:D,3,0)</f>
        <v>70</v>
      </c>
      <c r="H21868" t="str">
        <f>VLOOKUP(C21868,[3]ReactionTypes!B:D,2,0)</f>
        <v>positive</v>
      </c>
    </row>
    <row r="21869" spans="1:8" x14ac:dyDescent="0.2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VLOOKUP(B21869,[1]Content!B:D,2,FALSE)</f>
        <v>photo</v>
      </c>
      <c r="F21869" t="str">
        <f>VLOOKUP(B21869,[2]Content!B:D,3,FALSE)</f>
        <v>soccer</v>
      </c>
      <c r="G21869">
        <f>VLOOKUP(C21869,[3]ReactionTypes!B:D,3,0)</f>
        <v>65</v>
      </c>
      <c r="H21869" t="str">
        <f>VLOOKUP(C21869,[3]ReactionTypes!B:D,2,0)</f>
        <v>positive</v>
      </c>
    </row>
    <row r="21870" spans="1:8" x14ac:dyDescent="0.2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VLOOKUP(B21870,[1]Content!B:D,2,FALSE)</f>
        <v>photo</v>
      </c>
      <c r="F21870" t="str">
        <f>VLOOKUP(B21870,[2]Content!B:D,3,FALSE)</f>
        <v>soccer</v>
      </c>
      <c r="G21870">
        <f>VLOOKUP(C21870,[3]ReactionTypes!B:D,3,0)</f>
        <v>10</v>
      </c>
      <c r="H21870" t="str">
        <f>VLOOKUP(C21870,[3]ReactionTypes!B:D,2,0)</f>
        <v>negative</v>
      </c>
    </row>
    <row r="21871" spans="1:8" x14ac:dyDescent="0.2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VLOOKUP(B21871,[1]Content!B:D,2,FALSE)</f>
        <v>photo</v>
      </c>
      <c r="F21871" t="str">
        <f>VLOOKUP(B21871,[2]Content!B:D,3,FALSE)</f>
        <v>soccer</v>
      </c>
      <c r="G21871">
        <f>VLOOKUP(C21871,[3]ReactionTypes!B:D,3,0)</f>
        <v>75</v>
      </c>
      <c r="H21871" t="str">
        <f>VLOOKUP(C21871,[3]ReactionTypes!B:D,2,0)</f>
        <v>positive</v>
      </c>
    </row>
    <row r="21872" spans="1:8" x14ac:dyDescent="0.2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VLOOKUP(B21872,[1]Content!B:D,2,FALSE)</f>
        <v>photo</v>
      </c>
      <c r="F21872" t="str">
        <f>VLOOKUP(B21872,[2]Content!B:D,3,FALSE)</f>
        <v>soccer</v>
      </c>
      <c r="G21872">
        <f>VLOOKUP(C21872,[3]ReactionTypes!B:D,3,0)</f>
        <v>50</v>
      </c>
      <c r="H21872" t="str">
        <f>VLOOKUP(C21872,[3]ReactionTypes!B:D,2,0)</f>
        <v>positive</v>
      </c>
    </row>
    <row r="21873" spans="1:8" x14ac:dyDescent="0.2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VLOOKUP(B21873,[1]Content!B:D,2,FALSE)</f>
        <v>photo</v>
      </c>
      <c r="F21873" t="str">
        <f>VLOOKUP(B21873,[2]Content!B:D,3,FALSE)</f>
        <v>soccer</v>
      </c>
      <c r="G21873">
        <f>VLOOKUP(C21873,[3]ReactionTypes!B:D,3,0)</f>
        <v>50</v>
      </c>
      <c r="H21873" t="str">
        <f>VLOOKUP(C21873,[3]ReactionTypes!B:D,2,0)</f>
        <v>positive</v>
      </c>
    </row>
    <row r="21874" spans="1:8" x14ac:dyDescent="0.2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VLOOKUP(B21874,[1]Content!B:D,2,FALSE)</f>
        <v>photo</v>
      </c>
      <c r="F21874" t="str">
        <f>VLOOKUP(B21874,[2]Content!B:D,3,FALSE)</f>
        <v>soccer</v>
      </c>
      <c r="G21874">
        <f>VLOOKUP(C21874,[3]ReactionTypes!B:D,3,0)</f>
        <v>0</v>
      </c>
      <c r="H21874" t="str">
        <f>VLOOKUP(C21874,[3]ReactionTypes!B:D,2,0)</f>
        <v>negative</v>
      </c>
    </row>
    <row r="21875" spans="1:8" x14ac:dyDescent="0.2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VLOOKUP(B21875,[1]Content!B:D,2,FALSE)</f>
        <v>photo</v>
      </c>
      <c r="F21875" t="str">
        <f>VLOOKUP(B21875,[2]Content!B:D,3,FALSE)</f>
        <v>soccer</v>
      </c>
      <c r="G21875">
        <f>VLOOKUP(C21875,[3]ReactionTypes!B:D,3,0)</f>
        <v>50</v>
      </c>
      <c r="H21875" t="str">
        <f>VLOOKUP(C21875,[3]ReactionTypes!B:D,2,0)</f>
        <v>positive</v>
      </c>
    </row>
    <row r="21876" spans="1:8" x14ac:dyDescent="0.2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VLOOKUP(B21876,[1]Content!B:D,2,FALSE)</f>
        <v>photo</v>
      </c>
      <c r="F21876" t="str">
        <f>VLOOKUP(B21876,[2]Content!B:D,3,FALSE)</f>
        <v>soccer</v>
      </c>
      <c r="G21876">
        <f>VLOOKUP(C21876,[3]ReactionTypes!B:D,3,0)</f>
        <v>60</v>
      </c>
      <c r="H21876" t="str">
        <f>VLOOKUP(C21876,[3]ReactionTypes!B:D,2,0)</f>
        <v>positive</v>
      </c>
    </row>
    <row r="21877" spans="1:8" x14ac:dyDescent="0.2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VLOOKUP(B21877,[1]Content!B:D,2,FALSE)</f>
        <v>photo</v>
      </c>
      <c r="F21877" t="str">
        <f>VLOOKUP(B21877,[2]Content!B:D,3,FALSE)</f>
        <v>soccer</v>
      </c>
      <c r="G21877">
        <f>VLOOKUP(C21877,[3]ReactionTypes!B:D,3,0)</f>
        <v>65</v>
      </c>
      <c r="H21877" t="str">
        <f>VLOOKUP(C21877,[3]ReactionTypes!B:D,2,0)</f>
        <v>positive</v>
      </c>
    </row>
    <row r="21878" spans="1:8" x14ac:dyDescent="0.2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VLOOKUP(B21878,[1]Content!B:D,2,FALSE)</f>
        <v>photo</v>
      </c>
      <c r="F21878" t="str">
        <f>VLOOKUP(B21878,[2]Content!B:D,3,FALSE)</f>
        <v>soccer</v>
      </c>
      <c r="G21878">
        <f>VLOOKUP(C21878,[3]ReactionTypes!B:D,3,0)</f>
        <v>0</v>
      </c>
      <c r="H21878" t="str">
        <f>VLOOKUP(C21878,[3]ReactionTypes!B:D,2,0)</f>
        <v>negative</v>
      </c>
    </row>
    <row r="21879" spans="1:8" x14ac:dyDescent="0.2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VLOOKUP(B21879,[1]Content!B:D,2,FALSE)</f>
        <v>photo</v>
      </c>
      <c r="F21879" t="str">
        <f>VLOOKUP(B21879,[2]Content!B:D,3,FALSE)</f>
        <v>soccer</v>
      </c>
      <c r="G21879">
        <f>VLOOKUP(C21879,[3]ReactionTypes!B:D,3,0)</f>
        <v>65</v>
      </c>
      <c r="H21879" t="str">
        <f>VLOOKUP(C21879,[3]ReactionTypes!B:D,2,0)</f>
        <v>positive</v>
      </c>
    </row>
    <row r="21880" spans="1:8" x14ac:dyDescent="0.2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VLOOKUP(B21880,[1]Content!B:D,2,FALSE)</f>
        <v>photo</v>
      </c>
      <c r="F21880" t="str">
        <f>VLOOKUP(B21880,[2]Content!B:D,3,FALSE)</f>
        <v>soccer</v>
      </c>
      <c r="G21880">
        <f>VLOOKUP(C21880,[3]ReactionTypes!B:D,3,0)</f>
        <v>10</v>
      </c>
      <c r="H21880" t="str">
        <f>VLOOKUP(C21880,[3]ReactionTypes!B:D,2,0)</f>
        <v>negative</v>
      </c>
    </row>
    <row r="21881" spans="1:8" x14ac:dyDescent="0.2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VLOOKUP(B21881,[1]Content!B:D,2,FALSE)</f>
        <v>photo</v>
      </c>
      <c r="F21881" t="str">
        <f>VLOOKUP(B21881,[2]Content!B:D,3,FALSE)</f>
        <v>soccer</v>
      </c>
      <c r="G21881">
        <f>VLOOKUP(C21881,[3]ReactionTypes!B:D,3,0)</f>
        <v>45</v>
      </c>
      <c r="H21881" t="str">
        <f>VLOOKUP(C21881,[3]ReactionTypes!B:D,2,0)</f>
        <v>positive</v>
      </c>
    </row>
    <row r="21882" spans="1:8" x14ac:dyDescent="0.2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VLOOKUP(B21882,[1]Content!B:D,2,FALSE)</f>
        <v>photo</v>
      </c>
      <c r="F21882" t="str">
        <f>VLOOKUP(B21882,[2]Content!B:D,3,FALSE)</f>
        <v>soccer</v>
      </c>
      <c r="G21882">
        <f>VLOOKUP(C21882,[3]ReactionTypes!B:D,3,0)</f>
        <v>75</v>
      </c>
      <c r="H21882" t="str">
        <f>VLOOKUP(C21882,[3]ReactionTypes!B:D,2,0)</f>
        <v>positive</v>
      </c>
    </row>
    <row r="21883" spans="1:8" x14ac:dyDescent="0.2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VLOOKUP(B21883,[1]Content!B:D,2,FALSE)</f>
        <v>photo</v>
      </c>
      <c r="F21883" t="str">
        <f>VLOOKUP(B21883,[2]Content!B:D,3,FALSE)</f>
        <v>soccer</v>
      </c>
      <c r="G21883">
        <f>VLOOKUP(C21883,[3]ReactionTypes!B:D,3,0)</f>
        <v>10</v>
      </c>
      <c r="H21883" t="str">
        <f>VLOOKUP(C21883,[3]ReactionTypes!B:D,2,0)</f>
        <v>negative</v>
      </c>
    </row>
    <row r="21884" spans="1:8" x14ac:dyDescent="0.2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VLOOKUP(B21884,[1]Content!B:D,2,FALSE)</f>
        <v>photo</v>
      </c>
      <c r="F21884" t="str">
        <f>VLOOKUP(B21884,[2]Content!B:D,3,FALSE)</f>
        <v>soccer</v>
      </c>
      <c r="G21884">
        <f>VLOOKUP(C21884,[3]ReactionTypes!B:D,3,0)</f>
        <v>60</v>
      </c>
      <c r="H21884" t="str">
        <f>VLOOKUP(C21884,[3]ReactionTypes!B:D,2,0)</f>
        <v>positive</v>
      </c>
    </row>
    <row r="21885" spans="1:8" x14ac:dyDescent="0.2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VLOOKUP(B21885,[1]Content!B:D,2,FALSE)</f>
        <v>audio</v>
      </c>
      <c r="F21885" t="str">
        <f>VLOOKUP(B21885,[2]Content!B:D,3,FALSE)</f>
        <v>public speaking</v>
      </c>
      <c r="G21885">
        <f>VLOOKUP(C21885,[3]ReactionTypes!B:D,3,0)</f>
        <v>20</v>
      </c>
      <c r="H21885" t="str">
        <f>VLOOKUP(C21885,[3]ReactionTypes!B:D,2,0)</f>
        <v>neutral</v>
      </c>
    </row>
    <row r="21886" spans="1:8" x14ac:dyDescent="0.2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VLOOKUP(B21886,[1]Content!B:D,2,FALSE)</f>
        <v>audio</v>
      </c>
      <c r="F21886" t="str">
        <f>VLOOKUP(B21886,[2]Content!B:D,3,FALSE)</f>
        <v>public speaking</v>
      </c>
      <c r="G21886">
        <f>VLOOKUP(C21886,[3]ReactionTypes!B:D,3,0)</f>
        <v>10</v>
      </c>
      <c r="H21886" t="str">
        <f>VLOOKUP(C21886,[3]ReactionTypes!B:D,2,0)</f>
        <v>negative</v>
      </c>
    </row>
    <row r="21887" spans="1:8" x14ac:dyDescent="0.2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VLOOKUP(B21887,[1]Content!B:D,2,FALSE)</f>
        <v>audio</v>
      </c>
      <c r="F21887" t="str">
        <f>VLOOKUP(B21887,[2]Content!B:D,3,FALSE)</f>
        <v>public speaking</v>
      </c>
      <c r="G21887">
        <f>VLOOKUP(C21887,[3]ReactionTypes!B:D,3,0)</f>
        <v>65</v>
      </c>
      <c r="H21887" t="str">
        <f>VLOOKUP(C21887,[3]ReactionTypes!B:D,2,0)</f>
        <v>positive</v>
      </c>
    </row>
    <row r="21888" spans="1:8" x14ac:dyDescent="0.2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VLOOKUP(B21888,[1]Content!B:D,2,FALSE)</f>
        <v>audio</v>
      </c>
      <c r="F21888" t="str">
        <f>VLOOKUP(B21888,[2]Content!B:D,3,FALSE)</f>
        <v>public speaking</v>
      </c>
      <c r="G21888">
        <f>VLOOKUP(C21888,[3]ReactionTypes!B:D,3,0)</f>
        <v>15</v>
      </c>
      <c r="H21888" t="str">
        <f>VLOOKUP(C21888,[3]ReactionTypes!B:D,2,0)</f>
        <v>negative</v>
      </c>
    </row>
    <row r="21889" spans="1:8" x14ac:dyDescent="0.2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VLOOKUP(B21889,[1]Content!B:D,2,FALSE)</f>
        <v>audio</v>
      </c>
      <c r="F21889" t="str">
        <f>VLOOKUP(B21889,[2]Content!B:D,3,FALSE)</f>
        <v>public speaking</v>
      </c>
      <c r="G21889">
        <f>VLOOKUP(C21889,[3]ReactionTypes!B:D,3,0)</f>
        <v>45</v>
      </c>
      <c r="H21889" t="str">
        <f>VLOOKUP(C21889,[3]ReactionTypes!B:D,2,0)</f>
        <v>positive</v>
      </c>
    </row>
    <row r="21890" spans="1:8" x14ac:dyDescent="0.2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VLOOKUP(B21890,[1]Content!B:D,2,FALSE)</f>
        <v>audio</v>
      </c>
      <c r="F21890" t="str">
        <f>VLOOKUP(B21890,[2]Content!B:D,3,FALSE)</f>
        <v>public speaking</v>
      </c>
      <c r="G21890">
        <f>VLOOKUP(C21890,[3]ReactionTypes!B:D,3,0)</f>
        <v>60</v>
      </c>
      <c r="H21890" t="str">
        <f>VLOOKUP(C21890,[3]ReactionTypes!B:D,2,0)</f>
        <v>positive</v>
      </c>
    </row>
    <row r="21891" spans="1:8" x14ac:dyDescent="0.2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VLOOKUP(B21891,[1]Content!B:D,2,FALSE)</f>
        <v>audio</v>
      </c>
      <c r="F21891" t="str">
        <f>VLOOKUP(B21891,[2]Content!B:D,3,FALSE)</f>
        <v>public speaking</v>
      </c>
      <c r="G21891">
        <f>VLOOKUP(C21891,[3]ReactionTypes!B:D,3,0)</f>
        <v>20</v>
      </c>
      <c r="H21891" t="str">
        <f>VLOOKUP(C21891,[3]ReactionTypes!B:D,2,0)</f>
        <v>neutral</v>
      </c>
    </row>
    <row r="21892" spans="1:8" x14ac:dyDescent="0.2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VLOOKUP(B21892,[1]Content!B:D,2,FALSE)</f>
        <v>audio</v>
      </c>
      <c r="F21892" t="str">
        <f>VLOOKUP(B21892,[2]Content!B:D,3,FALSE)</f>
        <v>public speaking</v>
      </c>
      <c r="G21892">
        <f>VLOOKUP(C21892,[3]ReactionTypes!B:D,3,0)</f>
        <v>12</v>
      </c>
      <c r="H21892" t="str">
        <f>VLOOKUP(C21892,[3]ReactionTypes!B:D,2,0)</f>
        <v>negative</v>
      </c>
    </row>
    <row r="21893" spans="1:8" x14ac:dyDescent="0.2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VLOOKUP(B21893,[1]Content!B:D,2,FALSE)</f>
        <v>audio</v>
      </c>
      <c r="F21893" t="str">
        <f>VLOOKUP(B21893,[2]Content!B:D,3,FALSE)</f>
        <v>public speaking</v>
      </c>
      <c r="G21893">
        <f>VLOOKUP(C21893,[3]ReactionTypes!B:D,3,0)</f>
        <v>75</v>
      </c>
      <c r="H21893" t="str">
        <f>VLOOKUP(C21893,[3]ReactionTypes!B:D,2,0)</f>
        <v>positive</v>
      </c>
    </row>
    <row r="21894" spans="1:8" x14ac:dyDescent="0.2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VLOOKUP(B21894,[1]Content!B:D,2,FALSE)</f>
        <v>audio</v>
      </c>
      <c r="F21894" t="str">
        <f>VLOOKUP(B21894,[2]Content!B:D,3,FALSE)</f>
        <v>public speaking</v>
      </c>
      <c r="G21894">
        <f>VLOOKUP(C21894,[3]ReactionTypes!B:D,3,0)</f>
        <v>12</v>
      </c>
      <c r="H21894" t="str">
        <f>VLOOKUP(C21894,[3]ReactionTypes!B:D,2,0)</f>
        <v>negative</v>
      </c>
    </row>
    <row r="21895" spans="1:8" x14ac:dyDescent="0.2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VLOOKUP(B21895,[1]Content!B:D,2,FALSE)</f>
        <v>audio</v>
      </c>
      <c r="F21895" t="str">
        <f>VLOOKUP(B21895,[2]Content!B:D,3,FALSE)</f>
        <v>public speaking</v>
      </c>
      <c r="G21895">
        <f>VLOOKUP(C21895,[3]ReactionTypes!B:D,3,0)</f>
        <v>45</v>
      </c>
      <c r="H21895" t="str">
        <f>VLOOKUP(C21895,[3]ReactionTypes!B:D,2,0)</f>
        <v>positive</v>
      </c>
    </row>
    <row r="21896" spans="1:8" x14ac:dyDescent="0.2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VLOOKUP(B21896,[1]Content!B:D,2,FALSE)</f>
        <v>audio</v>
      </c>
      <c r="F21896" t="str">
        <f>VLOOKUP(B21896,[2]Content!B:D,3,FALSE)</f>
        <v>public speaking</v>
      </c>
      <c r="G21896">
        <f>VLOOKUP(C21896,[3]ReactionTypes!B:D,3,0)</f>
        <v>60</v>
      </c>
      <c r="H21896" t="str">
        <f>VLOOKUP(C21896,[3]ReactionTypes!B:D,2,0)</f>
        <v>positive</v>
      </c>
    </row>
    <row r="21897" spans="1:8" x14ac:dyDescent="0.2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VLOOKUP(B21897,[1]Content!B:D,2,FALSE)</f>
        <v>audio</v>
      </c>
      <c r="F21897" t="str">
        <f>VLOOKUP(B21897,[2]Content!B:D,3,FALSE)</f>
        <v>public speaking</v>
      </c>
      <c r="G21897">
        <f>VLOOKUP(C21897,[3]ReactionTypes!B:D,3,0)</f>
        <v>15</v>
      </c>
      <c r="H21897" t="str">
        <f>VLOOKUP(C21897,[3]ReactionTypes!B:D,2,0)</f>
        <v>negative</v>
      </c>
    </row>
    <row r="21898" spans="1:8" x14ac:dyDescent="0.2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VLOOKUP(B21898,[1]Content!B:D,2,FALSE)</f>
        <v>audio</v>
      </c>
      <c r="F21898" t="str">
        <f>VLOOKUP(B21898,[2]Content!B:D,3,FALSE)</f>
        <v>public speaking</v>
      </c>
      <c r="G21898">
        <f>VLOOKUP(C21898,[3]ReactionTypes!B:D,3,0)</f>
        <v>0</v>
      </c>
      <c r="H21898" t="str">
        <f>VLOOKUP(C21898,[3]ReactionTypes!B:D,2,0)</f>
        <v>negative</v>
      </c>
    </row>
    <row r="21899" spans="1:8" x14ac:dyDescent="0.2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VLOOKUP(B21899,[1]Content!B:D,2,FALSE)</f>
        <v>audio</v>
      </c>
      <c r="F21899" t="str">
        <f>VLOOKUP(B21899,[2]Content!B:D,3,FALSE)</f>
        <v>public speaking</v>
      </c>
      <c r="G21899">
        <f>VLOOKUP(C21899,[3]ReactionTypes!B:D,3,0)</f>
        <v>15</v>
      </c>
      <c r="H21899" t="str">
        <f>VLOOKUP(C21899,[3]ReactionTypes!B:D,2,0)</f>
        <v>negative</v>
      </c>
    </row>
    <row r="21900" spans="1:8" x14ac:dyDescent="0.2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VLOOKUP(B21900,[1]Content!B:D,2,FALSE)</f>
        <v>audio</v>
      </c>
      <c r="F21900" t="str">
        <f>VLOOKUP(B21900,[2]Content!B:D,3,FALSE)</f>
        <v>public speaking</v>
      </c>
      <c r="G21900">
        <f>VLOOKUP(C21900,[3]ReactionTypes!B:D,3,0)</f>
        <v>30</v>
      </c>
      <c r="H21900" t="str">
        <f>VLOOKUP(C21900,[3]ReactionTypes!B:D,2,0)</f>
        <v>positive</v>
      </c>
    </row>
    <row r="21901" spans="1:8" x14ac:dyDescent="0.2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VLOOKUP(B21901,[1]Content!B:D,2,FALSE)</f>
        <v>audio</v>
      </c>
      <c r="F21901" t="str">
        <f>VLOOKUP(B21901,[2]Content!B:D,3,FALSE)</f>
        <v>public speaking</v>
      </c>
      <c r="G21901">
        <f>VLOOKUP(C21901,[3]ReactionTypes!B:D,3,0)</f>
        <v>45</v>
      </c>
      <c r="H21901" t="str">
        <f>VLOOKUP(C21901,[3]ReactionTypes!B:D,2,0)</f>
        <v>positive</v>
      </c>
    </row>
    <row r="21902" spans="1:8" x14ac:dyDescent="0.2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VLOOKUP(B21902,[1]Content!B:D,2,FALSE)</f>
        <v>audio</v>
      </c>
      <c r="F21902" t="str">
        <f>VLOOKUP(B21902,[2]Content!B:D,3,FALSE)</f>
        <v>public speaking</v>
      </c>
      <c r="G21902">
        <f>VLOOKUP(C21902,[3]ReactionTypes!B:D,3,0)</f>
        <v>70</v>
      </c>
      <c r="H21902" t="str">
        <f>VLOOKUP(C21902,[3]ReactionTypes!B:D,2,0)</f>
        <v>positive</v>
      </c>
    </row>
    <row r="21903" spans="1:8" x14ac:dyDescent="0.2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VLOOKUP(B21903,[1]Content!B:D,2,FALSE)</f>
        <v>audio</v>
      </c>
      <c r="F21903" t="str">
        <f>VLOOKUP(B21903,[2]Content!B:D,3,FALSE)</f>
        <v>public speaking</v>
      </c>
      <c r="G21903">
        <f>VLOOKUP(C21903,[3]ReactionTypes!B:D,3,0)</f>
        <v>10</v>
      </c>
      <c r="H21903" t="str">
        <f>VLOOKUP(C21903,[3]ReactionTypes!B:D,2,0)</f>
        <v>negative</v>
      </c>
    </row>
    <row r="21904" spans="1:8" x14ac:dyDescent="0.2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VLOOKUP(B21904,[1]Content!B:D,2,FALSE)</f>
        <v>audio</v>
      </c>
      <c r="F21904" t="str">
        <f>VLOOKUP(B21904,[2]Content!B:D,3,FALSE)</f>
        <v>public speaking</v>
      </c>
      <c r="G21904">
        <f>VLOOKUP(C21904,[3]ReactionTypes!B:D,3,0)</f>
        <v>75</v>
      </c>
      <c r="H21904" t="str">
        <f>VLOOKUP(C21904,[3]ReactionTypes!B:D,2,0)</f>
        <v>positive</v>
      </c>
    </row>
    <row r="21905" spans="1:8" x14ac:dyDescent="0.2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VLOOKUP(B21905,[1]Content!B:D,2,FALSE)</f>
        <v>audio</v>
      </c>
      <c r="F21905" t="str">
        <f>VLOOKUP(B21905,[2]Content!B:D,3,FALSE)</f>
        <v>public speaking</v>
      </c>
      <c r="G21905">
        <f>VLOOKUP(C21905,[3]ReactionTypes!B:D,3,0)</f>
        <v>30</v>
      </c>
      <c r="H21905" t="str">
        <f>VLOOKUP(C21905,[3]ReactionTypes!B:D,2,0)</f>
        <v>positive</v>
      </c>
    </row>
    <row r="21906" spans="1:8" x14ac:dyDescent="0.2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VLOOKUP(B21906,[1]Content!B:D,2,FALSE)</f>
        <v>audio</v>
      </c>
      <c r="F21906" t="str">
        <f>VLOOKUP(B21906,[2]Content!B:D,3,FALSE)</f>
        <v>public speaking</v>
      </c>
      <c r="G21906">
        <f>VLOOKUP(C21906,[3]ReactionTypes!B:D,3,0)</f>
        <v>12</v>
      </c>
      <c r="H21906" t="str">
        <f>VLOOKUP(C21906,[3]ReactionTypes!B:D,2,0)</f>
        <v>negative</v>
      </c>
    </row>
    <row r="21907" spans="1:8" x14ac:dyDescent="0.2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VLOOKUP(B21907,[1]Content!B:D,2,FALSE)</f>
        <v>audio</v>
      </c>
      <c r="F21907" t="str">
        <f>VLOOKUP(B21907,[2]Content!B:D,3,FALSE)</f>
        <v>public speaking</v>
      </c>
      <c r="G21907">
        <f>VLOOKUP(C21907,[3]ReactionTypes!B:D,3,0)</f>
        <v>30</v>
      </c>
      <c r="H21907" t="str">
        <f>VLOOKUP(C21907,[3]ReactionTypes!B:D,2,0)</f>
        <v>positive</v>
      </c>
    </row>
    <row r="21908" spans="1:8" x14ac:dyDescent="0.2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VLOOKUP(B21908,[1]Content!B:D,2,FALSE)</f>
        <v>audio</v>
      </c>
      <c r="F21908" t="str">
        <f>VLOOKUP(B21908,[2]Content!B:D,3,FALSE)</f>
        <v>public speaking</v>
      </c>
      <c r="G21908">
        <f>VLOOKUP(C21908,[3]ReactionTypes!B:D,3,0)</f>
        <v>65</v>
      </c>
      <c r="H21908" t="str">
        <f>VLOOKUP(C21908,[3]ReactionTypes!B:D,2,0)</f>
        <v>positive</v>
      </c>
    </row>
    <row r="21909" spans="1:8" x14ac:dyDescent="0.2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VLOOKUP(B21909,[1]Content!B:D,2,FALSE)</f>
        <v>audio</v>
      </c>
      <c r="F21909" t="str">
        <f>VLOOKUP(B21909,[2]Content!B:D,3,FALSE)</f>
        <v>public speaking</v>
      </c>
      <c r="G21909">
        <f>VLOOKUP(C21909,[3]ReactionTypes!B:D,3,0)</f>
        <v>75</v>
      </c>
      <c r="H21909" t="str">
        <f>VLOOKUP(C21909,[3]ReactionTypes!B:D,2,0)</f>
        <v>positive</v>
      </c>
    </row>
    <row r="21910" spans="1:8" x14ac:dyDescent="0.2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VLOOKUP(B21910,[1]Content!B:D,2,FALSE)</f>
        <v>audio</v>
      </c>
      <c r="F21910" t="str">
        <f>VLOOKUP(B21910,[2]Content!B:D,3,FALSE)</f>
        <v>public speaking</v>
      </c>
      <c r="G21910">
        <f>VLOOKUP(C21910,[3]ReactionTypes!B:D,3,0)</f>
        <v>10</v>
      </c>
      <c r="H21910" t="str">
        <f>VLOOKUP(C21910,[3]ReactionTypes!B:D,2,0)</f>
        <v>negative</v>
      </c>
    </row>
    <row r="21911" spans="1:8" x14ac:dyDescent="0.2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VLOOKUP(B21911,[1]Content!B:D,2,FALSE)</f>
        <v>audio</v>
      </c>
      <c r="F21911" t="str">
        <f>VLOOKUP(B21911,[2]Content!B:D,3,FALSE)</f>
        <v>public speaking</v>
      </c>
      <c r="G21911">
        <f>VLOOKUP(C21911,[3]ReactionTypes!B:D,3,0)</f>
        <v>65</v>
      </c>
      <c r="H21911" t="str">
        <f>VLOOKUP(C21911,[3]ReactionTypes!B:D,2,0)</f>
        <v>positive</v>
      </c>
    </row>
    <row r="21912" spans="1:8" x14ac:dyDescent="0.2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VLOOKUP(B21912,[1]Content!B:D,2,FALSE)</f>
        <v>audio</v>
      </c>
      <c r="F21912" t="str">
        <f>VLOOKUP(B21912,[2]Content!B:D,3,FALSE)</f>
        <v>public speaking</v>
      </c>
      <c r="G21912">
        <f>VLOOKUP(C21912,[3]ReactionTypes!B:D,3,0)</f>
        <v>60</v>
      </c>
      <c r="H21912" t="str">
        <f>VLOOKUP(C21912,[3]ReactionTypes!B:D,2,0)</f>
        <v>positive</v>
      </c>
    </row>
    <row r="21913" spans="1:8" x14ac:dyDescent="0.2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VLOOKUP(B21913,[1]Content!B:D,2,FALSE)</f>
        <v>audio</v>
      </c>
      <c r="F21913" t="str">
        <f>VLOOKUP(B21913,[2]Content!B:D,3,FALSE)</f>
        <v>public speaking</v>
      </c>
      <c r="G21913">
        <f>VLOOKUP(C21913,[3]ReactionTypes!B:D,3,0)</f>
        <v>65</v>
      </c>
      <c r="H21913" t="str">
        <f>VLOOKUP(C21913,[3]ReactionTypes!B:D,2,0)</f>
        <v>positive</v>
      </c>
    </row>
    <row r="21914" spans="1:8" x14ac:dyDescent="0.2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VLOOKUP(B21914,[1]Content!B:D,2,FALSE)</f>
        <v>audio</v>
      </c>
      <c r="F21914" t="str">
        <f>VLOOKUP(B21914,[2]Content!B:D,3,FALSE)</f>
        <v>public speaking</v>
      </c>
      <c r="G21914">
        <f>VLOOKUP(C21914,[3]ReactionTypes!B:D,3,0)</f>
        <v>15</v>
      </c>
      <c r="H21914" t="str">
        <f>VLOOKUP(C21914,[3]ReactionTypes!B:D,2,0)</f>
        <v>negative</v>
      </c>
    </row>
    <row r="21915" spans="1:8" x14ac:dyDescent="0.2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VLOOKUP(B21915,[1]Content!B:D,2,FALSE)</f>
        <v>audio</v>
      </c>
      <c r="F21915" t="str">
        <f>VLOOKUP(B21915,[2]Content!B:D,3,FALSE)</f>
        <v>public speaking</v>
      </c>
      <c r="G21915">
        <f>VLOOKUP(C21915,[3]ReactionTypes!B:D,3,0)</f>
        <v>60</v>
      </c>
      <c r="H21915" t="str">
        <f>VLOOKUP(C21915,[3]ReactionTypes!B:D,2,0)</f>
        <v>positive</v>
      </c>
    </row>
    <row r="21916" spans="1:8" x14ac:dyDescent="0.2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VLOOKUP(B21916,[1]Content!B:D,2,FALSE)</f>
        <v>audio</v>
      </c>
      <c r="F21916" t="str">
        <f>VLOOKUP(B21916,[2]Content!B:D,3,FALSE)</f>
        <v>public speaking</v>
      </c>
      <c r="G21916">
        <f>VLOOKUP(C21916,[3]ReactionTypes!B:D,3,0)</f>
        <v>60</v>
      </c>
      <c r="H21916" t="str">
        <f>VLOOKUP(C21916,[3]ReactionTypes!B:D,2,0)</f>
        <v>positive</v>
      </c>
    </row>
    <row r="21917" spans="1:8" x14ac:dyDescent="0.2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VLOOKUP(B21917,[1]Content!B:D,2,FALSE)</f>
        <v>audio</v>
      </c>
      <c r="F21917" t="str">
        <f>VLOOKUP(B21917,[2]Content!B:D,3,FALSE)</f>
        <v>public speaking</v>
      </c>
      <c r="G21917">
        <f>VLOOKUP(C21917,[3]ReactionTypes!B:D,3,0)</f>
        <v>50</v>
      </c>
      <c r="H21917" t="str">
        <f>VLOOKUP(C21917,[3]ReactionTypes!B:D,2,0)</f>
        <v>positive</v>
      </c>
    </row>
    <row r="21918" spans="1:8" x14ac:dyDescent="0.2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VLOOKUP(B21918,[1]Content!B:D,2,FALSE)</f>
        <v>audio</v>
      </c>
      <c r="F21918" t="str">
        <f>VLOOKUP(B21918,[2]Content!B:D,3,FALSE)</f>
        <v>public speaking</v>
      </c>
      <c r="G21918">
        <f>VLOOKUP(C21918,[3]ReactionTypes!B:D,3,0)</f>
        <v>70</v>
      </c>
      <c r="H21918" t="str">
        <f>VLOOKUP(C21918,[3]ReactionTypes!B:D,2,0)</f>
        <v>positive</v>
      </c>
    </row>
    <row r="21919" spans="1:8" x14ac:dyDescent="0.2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VLOOKUP(B21919,[1]Content!B:D,2,FALSE)</f>
        <v>audio</v>
      </c>
      <c r="F21919" t="str">
        <f>VLOOKUP(B21919,[2]Content!B:D,3,FALSE)</f>
        <v>public speaking</v>
      </c>
      <c r="G21919">
        <f>VLOOKUP(C21919,[3]ReactionTypes!B:D,3,0)</f>
        <v>45</v>
      </c>
      <c r="H21919" t="str">
        <f>VLOOKUP(C21919,[3]ReactionTypes!B:D,2,0)</f>
        <v>positive</v>
      </c>
    </row>
    <row r="21920" spans="1:8" x14ac:dyDescent="0.2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VLOOKUP(B21920,[1]Content!B:D,2,FALSE)</f>
        <v>GIF</v>
      </c>
      <c r="F21920" t="str">
        <f>VLOOKUP(B21920,[2]Content!B:D,3,FALSE)</f>
        <v>travel</v>
      </c>
      <c r="G21920">
        <f>VLOOKUP(C21920,[3]ReactionTypes!B:D,3,0)</f>
        <v>12</v>
      </c>
      <c r="H21920" t="str">
        <f>VLOOKUP(C21920,[3]ReactionTypes!B:D,2,0)</f>
        <v>negative</v>
      </c>
    </row>
    <row r="21921" spans="1:8" x14ac:dyDescent="0.2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VLOOKUP(B21921,[1]Content!B:D,2,FALSE)</f>
        <v>GIF</v>
      </c>
      <c r="F21921" t="str">
        <f>VLOOKUP(B21921,[2]Content!B:D,3,FALSE)</f>
        <v>travel</v>
      </c>
      <c r="G21921">
        <f>VLOOKUP(C21921,[3]ReactionTypes!B:D,3,0)</f>
        <v>0</v>
      </c>
      <c r="H21921" t="str">
        <f>VLOOKUP(C21921,[3]ReactionTypes!B:D,2,0)</f>
        <v>negative</v>
      </c>
    </row>
    <row r="21922" spans="1:8" x14ac:dyDescent="0.2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VLOOKUP(B21922,[1]Content!B:D,2,FALSE)</f>
        <v>GIF</v>
      </c>
      <c r="F21922" t="str">
        <f>VLOOKUP(B21922,[2]Content!B:D,3,FALSE)</f>
        <v>travel</v>
      </c>
      <c r="G21922">
        <f>VLOOKUP(C21922,[3]ReactionTypes!B:D,3,0)</f>
        <v>0</v>
      </c>
      <c r="H21922" t="str">
        <f>VLOOKUP(C21922,[3]ReactionTypes!B:D,2,0)</f>
        <v>negative</v>
      </c>
    </row>
    <row r="21923" spans="1:8" x14ac:dyDescent="0.2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VLOOKUP(B21923,[1]Content!B:D,2,FALSE)</f>
        <v>GIF</v>
      </c>
      <c r="F21923" t="str">
        <f>VLOOKUP(B21923,[2]Content!B:D,3,FALSE)</f>
        <v>travel</v>
      </c>
      <c r="G21923">
        <f>VLOOKUP(C21923,[3]ReactionTypes!B:D,3,0)</f>
        <v>75</v>
      </c>
      <c r="H21923" t="str">
        <f>VLOOKUP(C21923,[3]ReactionTypes!B:D,2,0)</f>
        <v>positive</v>
      </c>
    </row>
    <row r="21924" spans="1:8" x14ac:dyDescent="0.2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VLOOKUP(B21924,[1]Content!B:D,2,FALSE)</f>
        <v>GIF</v>
      </c>
      <c r="F21924" t="str">
        <f>VLOOKUP(B21924,[2]Content!B:D,3,FALSE)</f>
        <v>travel</v>
      </c>
      <c r="G21924">
        <f>VLOOKUP(C21924,[3]ReactionTypes!B:D,3,0)</f>
        <v>65</v>
      </c>
      <c r="H21924" t="str">
        <f>VLOOKUP(C21924,[3]ReactionTypes!B:D,2,0)</f>
        <v>positive</v>
      </c>
    </row>
    <row r="21925" spans="1:8" x14ac:dyDescent="0.2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VLOOKUP(B21925,[1]Content!B:D,2,FALSE)</f>
        <v>GIF</v>
      </c>
      <c r="F21925" t="str">
        <f>VLOOKUP(B21925,[2]Content!B:D,3,FALSE)</f>
        <v>travel</v>
      </c>
      <c r="G21925">
        <f>VLOOKUP(C21925,[3]ReactionTypes!B:D,3,0)</f>
        <v>15</v>
      </c>
      <c r="H21925" t="str">
        <f>VLOOKUP(C21925,[3]ReactionTypes!B:D,2,0)</f>
        <v>negative</v>
      </c>
    </row>
    <row r="21926" spans="1:8" x14ac:dyDescent="0.2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VLOOKUP(B21926,[1]Content!B:D,2,FALSE)</f>
        <v>GIF</v>
      </c>
      <c r="F21926" t="str">
        <f>VLOOKUP(B21926,[2]Content!B:D,3,FALSE)</f>
        <v>travel</v>
      </c>
      <c r="G21926">
        <f>VLOOKUP(C21926,[3]ReactionTypes!B:D,3,0)</f>
        <v>0</v>
      </c>
      <c r="H21926" t="str">
        <f>VLOOKUP(C21926,[3]ReactionTypes!B:D,2,0)</f>
        <v>negative</v>
      </c>
    </row>
    <row r="21927" spans="1:8" x14ac:dyDescent="0.2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VLOOKUP(B21927,[1]Content!B:D,2,FALSE)</f>
        <v>GIF</v>
      </c>
      <c r="F21927" t="str">
        <f>VLOOKUP(B21927,[2]Content!B:D,3,FALSE)</f>
        <v>travel</v>
      </c>
      <c r="G21927">
        <f>VLOOKUP(C21927,[3]ReactionTypes!B:D,3,0)</f>
        <v>10</v>
      </c>
      <c r="H21927" t="str">
        <f>VLOOKUP(C21927,[3]ReactionTypes!B:D,2,0)</f>
        <v>negative</v>
      </c>
    </row>
    <row r="21928" spans="1:8" x14ac:dyDescent="0.2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VLOOKUP(B21928,[1]Content!B:D,2,FALSE)</f>
        <v>GIF</v>
      </c>
      <c r="F21928" t="str">
        <f>VLOOKUP(B21928,[2]Content!B:D,3,FALSE)</f>
        <v>travel</v>
      </c>
      <c r="G21928">
        <f>VLOOKUP(C21928,[3]ReactionTypes!B:D,3,0)</f>
        <v>5</v>
      </c>
      <c r="H21928" t="str">
        <f>VLOOKUP(C21928,[3]ReactionTypes!B:D,2,0)</f>
        <v>negative</v>
      </c>
    </row>
    <row r="21929" spans="1:8" x14ac:dyDescent="0.2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VLOOKUP(B21929,[1]Content!B:D,2,FALSE)</f>
        <v>GIF</v>
      </c>
      <c r="F21929" t="str">
        <f>VLOOKUP(B21929,[2]Content!B:D,3,FALSE)</f>
        <v>travel</v>
      </c>
      <c r="G21929">
        <f>VLOOKUP(C21929,[3]ReactionTypes!B:D,3,0)</f>
        <v>10</v>
      </c>
      <c r="H21929" t="str">
        <f>VLOOKUP(C21929,[3]ReactionTypes!B:D,2,0)</f>
        <v>negative</v>
      </c>
    </row>
    <row r="21930" spans="1:8" x14ac:dyDescent="0.2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VLOOKUP(B21930,[1]Content!B:D,2,FALSE)</f>
        <v>GIF</v>
      </c>
      <c r="F21930" t="str">
        <f>VLOOKUP(B21930,[2]Content!B:D,3,FALSE)</f>
        <v>travel</v>
      </c>
      <c r="G21930">
        <f>VLOOKUP(C21930,[3]ReactionTypes!B:D,3,0)</f>
        <v>15</v>
      </c>
      <c r="H21930" t="str">
        <f>VLOOKUP(C21930,[3]ReactionTypes!B:D,2,0)</f>
        <v>negative</v>
      </c>
    </row>
    <row r="21931" spans="1:8" x14ac:dyDescent="0.2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VLOOKUP(B21931,[1]Content!B:D,2,FALSE)</f>
        <v>GIF</v>
      </c>
      <c r="F21931" t="str">
        <f>VLOOKUP(B21931,[2]Content!B:D,3,FALSE)</f>
        <v>travel</v>
      </c>
      <c r="G21931">
        <f>VLOOKUP(C21931,[3]ReactionTypes!B:D,3,0)</f>
        <v>50</v>
      </c>
      <c r="H21931" t="str">
        <f>VLOOKUP(C21931,[3]ReactionTypes!B:D,2,0)</f>
        <v>positive</v>
      </c>
    </row>
    <row r="21932" spans="1:8" x14ac:dyDescent="0.2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VLOOKUP(B21932,[1]Content!B:D,2,FALSE)</f>
        <v>GIF</v>
      </c>
      <c r="F21932" t="str">
        <f>VLOOKUP(B21932,[2]Content!B:D,3,FALSE)</f>
        <v>travel</v>
      </c>
      <c r="G21932">
        <f>VLOOKUP(C21932,[3]ReactionTypes!B:D,3,0)</f>
        <v>5</v>
      </c>
      <c r="H21932" t="str">
        <f>VLOOKUP(C21932,[3]ReactionTypes!B:D,2,0)</f>
        <v>negative</v>
      </c>
    </row>
    <row r="21933" spans="1:8" x14ac:dyDescent="0.2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VLOOKUP(B21933,[1]Content!B:D,2,FALSE)</f>
        <v>GIF</v>
      </c>
      <c r="F21933" t="str">
        <f>VLOOKUP(B21933,[2]Content!B:D,3,FALSE)</f>
        <v>travel</v>
      </c>
      <c r="G21933">
        <f>VLOOKUP(C21933,[3]ReactionTypes!B:D,3,0)</f>
        <v>60</v>
      </c>
      <c r="H21933" t="str">
        <f>VLOOKUP(C21933,[3]ReactionTypes!B:D,2,0)</f>
        <v>positive</v>
      </c>
    </row>
    <row r="21934" spans="1:8" x14ac:dyDescent="0.2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VLOOKUP(B21934,[1]Content!B:D,2,FALSE)</f>
        <v>GIF</v>
      </c>
      <c r="F21934" t="str">
        <f>VLOOKUP(B21934,[2]Content!B:D,3,FALSE)</f>
        <v>travel</v>
      </c>
      <c r="G21934">
        <f>VLOOKUP(C21934,[3]ReactionTypes!B:D,3,0)</f>
        <v>5</v>
      </c>
      <c r="H21934" t="str">
        <f>VLOOKUP(C21934,[3]ReactionTypes!B:D,2,0)</f>
        <v>negative</v>
      </c>
    </row>
    <row r="21935" spans="1:8" x14ac:dyDescent="0.2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VLOOKUP(B21935,[1]Content!B:D,2,FALSE)</f>
        <v>GIF</v>
      </c>
      <c r="F21935" t="str">
        <f>VLOOKUP(B21935,[2]Content!B:D,3,FALSE)</f>
        <v>travel</v>
      </c>
      <c r="G21935">
        <f>VLOOKUP(C21935,[3]ReactionTypes!B:D,3,0)</f>
        <v>72</v>
      </c>
      <c r="H21935" t="str">
        <f>VLOOKUP(C21935,[3]ReactionTypes!B:D,2,0)</f>
        <v>positive</v>
      </c>
    </row>
    <row r="21936" spans="1:8" x14ac:dyDescent="0.2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VLOOKUP(B21936,[1]Content!B:D,2,FALSE)</f>
        <v>GIF</v>
      </c>
      <c r="F21936" t="str">
        <f>VLOOKUP(B21936,[2]Content!B:D,3,FALSE)</f>
        <v>travel</v>
      </c>
      <c r="G21936">
        <f>VLOOKUP(C21936,[3]ReactionTypes!B:D,3,0)</f>
        <v>72</v>
      </c>
      <c r="H21936" t="str">
        <f>VLOOKUP(C21936,[3]ReactionTypes!B:D,2,0)</f>
        <v>positive</v>
      </c>
    </row>
    <row r="21937" spans="1:8" x14ac:dyDescent="0.2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VLOOKUP(B21937,[1]Content!B:D,2,FALSE)</f>
        <v>GIF</v>
      </c>
      <c r="F21937" t="str">
        <f>VLOOKUP(B21937,[2]Content!B:D,3,FALSE)</f>
        <v>travel</v>
      </c>
      <c r="G21937">
        <f>VLOOKUP(C21937,[3]ReactionTypes!B:D,3,0)</f>
        <v>10</v>
      </c>
      <c r="H21937" t="str">
        <f>VLOOKUP(C21937,[3]ReactionTypes!B:D,2,0)</f>
        <v>negative</v>
      </c>
    </row>
    <row r="21938" spans="1:8" x14ac:dyDescent="0.2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VLOOKUP(B21938,[1]Content!B:D,2,FALSE)</f>
        <v>GIF</v>
      </c>
      <c r="F21938" t="str">
        <f>VLOOKUP(B21938,[2]Content!B:D,3,FALSE)</f>
        <v>travel</v>
      </c>
      <c r="G21938">
        <f>VLOOKUP(C21938,[3]ReactionTypes!B:D,3,0)</f>
        <v>72</v>
      </c>
      <c r="H21938" t="str">
        <f>VLOOKUP(C21938,[3]ReactionTypes!B:D,2,0)</f>
        <v>positive</v>
      </c>
    </row>
    <row r="21939" spans="1:8" x14ac:dyDescent="0.2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VLOOKUP(B21939,[1]Content!B:D,2,FALSE)</f>
        <v>GIF</v>
      </c>
      <c r="F21939" t="str">
        <f>VLOOKUP(B21939,[2]Content!B:D,3,FALSE)</f>
        <v>travel</v>
      </c>
      <c r="G21939">
        <f>VLOOKUP(C21939,[3]ReactionTypes!B:D,3,0)</f>
        <v>75</v>
      </c>
      <c r="H21939" t="str">
        <f>VLOOKUP(C21939,[3]ReactionTypes!B:D,2,0)</f>
        <v>positive</v>
      </c>
    </row>
    <row r="21940" spans="1:8" x14ac:dyDescent="0.2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VLOOKUP(B21940,[1]Content!B:D,2,FALSE)</f>
        <v>GIF</v>
      </c>
      <c r="F21940" t="str">
        <f>VLOOKUP(B21940,[2]Content!B:D,3,FALSE)</f>
        <v>travel</v>
      </c>
      <c r="G21940">
        <f>VLOOKUP(C21940,[3]ReactionTypes!B:D,3,0)</f>
        <v>65</v>
      </c>
      <c r="H21940" t="str">
        <f>VLOOKUP(C21940,[3]ReactionTypes!B:D,2,0)</f>
        <v>positive</v>
      </c>
    </row>
    <row r="21941" spans="1:8" x14ac:dyDescent="0.2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VLOOKUP(B21941,[1]Content!B:D,2,FALSE)</f>
        <v>GIF</v>
      </c>
      <c r="F21941" t="str">
        <f>VLOOKUP(B21941,[2]Content!B:D,3,FALSE)</f>
        <v>travel</v>
      </c>
      <c r="G21941">
        <f>VLOOKUP(C21941,[3]ReactionTypes!B:D,3,0)</f>
        <v>70</v>
      </c>
      <c r="H21941" t="str">
        <f>VLOOKUP(C21941,[3]ReactionTypes!B:D,2,0)</f>
        <v>positive</v>
      </c>
    </row>
    <row r="21942" spans="1:8" x14ac:dyDescent="0.2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VLOOKUP(B21942,[1]Content!B:D,2,FALSE)</f>
        <v>GIF</v>
      </c>
      <c r="F21942" t="str">
        <f>VLOOKUP(B21942,[2]Content!B:D,3,FALSE)</f>
        <v>travel</v>
      </c>
      <c r="G21942">
        <f>VLOOKUP(C21942,[3]ReactionTypes!B:D,3,0)</f>
        <v>5</v>
      </c>
      <c r="H21942" t="str">
        <f>VLOOKUP(C21942,[3]ReactionTypes!B:D,2,0)</f>
        <v>negative</v>
      </c>
    </row>
    <row r="21943" spans="1:8" x14ac:dyDescent="0.2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VLOOKUP(B21943,[1]Content!B:D,2,FALSE)</f>
        <v>audio</v>
      </c>
      <c r="F21943" t="str">
        <f>VLOOKUP(B21943,[2]Content!B:D,3,FALSE)</f>
        <v>travel</v>
      </c>
      <c r="G21943">
        <f>VLOOKUP(C21943,[3]ReactionTypes!B:D,3,0)</f>
        <v>60</v>
      </c>
      <c r="H21943" t="str">
        <f>VLOOKUP(C21943,[3]ReactionTypes!B:D,2,0)</f>
        <v>positive</v>
      </c>
    </row>
    <row r="21944" spans="1:8" x14ac:dyDescent="0.2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VLOOKUP(B21944,[1]Content!B:D,2,FALSE)</f>
        <v>audio</v>
      </c>
      <c r="F21944" t="str">
        <f>VLOOKUP(B21944,[2]Content!B:D,3,FALSE)</f>
        <v>travel</v>
      </c>
      <c r="G21944">
        <f>VLOOKUP(C21944,[3]ReactionTypes!B:D,3,0)</f>
        <v>10</v>
      </c>
      <c r="H21944" t="str">
        <f>VLOOKUP(C21944,[3]ReactionTypes!B:D,2,0)</f>
        <v>negative</v>
      </c>
    </row>
    <row r="21945" spans="1:8" x14ac:dyDescent="0.2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VLOOKUP(B21945,[1]Content!B:D,2,FALSE)</f>
        <v>audio</v>
      </c>
      <c r="F21945" t="str">
        <f>VLOOKUP(B21945,[2]Content!B:D,3,FALSE)</f>
        <v>travel</v>
      </c>
      <c r="G21945">
        <f>VLOOKUP(C21945,[3]ReactionTypes!B:D,3,0)</f>
        <v>45</v>
      </c>
      <c r="H21945" t="str">
        <f>VLOOKUP(C21945,[3]ReactionTypes!B:D,2,0)</f>
        <v>positive</v>
      </c>
    </row>
    <row r="21946" spans="1:8" x14ac:dyDescent="0.2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VLOOKUP(B21946,[1]Content!B:D,2,FALSE)</f>
        <v>audio</v>
      </c>
      <c r="F21946" t="str">
        <f>VLOOKUP(B21946,[2]Content!B:D,3,FALSE)</f>
        <v>travel</v>
      </c>
      <c r="G21946">
        <f>VLOOKUP(C21946,[3]ReactionTypes!B:D,3,0)</f>
        <v>35</v>
      </c>
      <c r="H21946" t="str">
        <f>VLOOKUP(C21946,[3]ReactionTypes!B:D,2,0)</f>
        <v>neutral</v>
      </c>
    </row>
    <row r="21947" spans="1:8" x14ac:dyDescent="0.2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VLOOKUP(B21947,[1]Content!B:D,2,FALSE)</f>
        <v>audio</v>
      </c>
      <c r="F21947" t="str">
        <f>VLOOKUP(B21947,[2]Content!B:D,3,FALSE)</f>
        <v>travel</v>
      </c>
      <c r="G21947">
        <f>VLOOKUP(C21947,[3]ReactionTypes!B:D,3,0)</f>
        <v>5</v>
      </c>
      <c r="H21947" t="str">
        <f>VLOOKUP(C21947,[3]ReactionTypes!B:D,2,0)</f>
        <v>negative</v>
      </c>
    </row>
    <row r="21948" spans="1:8" x14ac:dyDescent="0.2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VLOOKUP(B21948,[1]Content!B:D,2,FALSE)</f>
        <v>audio</v>
      </c>
      <c r="F21948" t="str">
        <f>VLOOKUP(B21948,[2]Content!B:D,3,FALSE)</f>
        <v>travel</v>
      </c>
      <c r="G21948">
        <f>VLOOKUP(C21948,[3]ReactionTypes!B:D,3,0)</f>
        <v>35</v>
      </c>
      <c r="H21948" t="str">
        <f>VLOOKUP(C21948,[3]ReactionTypes!B:D,2,0)</f>
        <v>neutral</v>
      </c>
    </row>
    <row r="21949" spans="1:8" x14ac:dyDescent="0.2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VLOOKUP(B21949,[1]Content!B:D,2,FALSE)</f>
        <v>audio</v>
      </c>
      <c r="F21949" t="str">
        <f>VLOOKUP(B21949,[2]Content!B:D,3,FALSE)</f>
        <v>travel</v>
      </c>
      <c r="G21949">
        <f>VLOOKUP(C21949,[3]ReactionTypes!B:D,3,0)</f>
        <v>70</v>
      </c>
      <c r="H21949" t="str">
        <f>VLOOKUP(C21949,[3]ReactionTypes!B:D,2,0)</f>
        <v>positive</v>
      </c>
    </row>
    <row r="21950" spans="1:8" x14ac:dyDescent="0.2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VLOOKUP(B21950,[1]Content!B:D,2,FALSE)</f>
        <v>audio</v>
      </c>
      <c r="F21950" t="str">
        <f>VLOOKUP(B21950,[2]Content!B:D,3,FALSE)</f>
        <v>travel</v>
      </c>
      <c r="G21950">
        <f>VLOOKUP(C21950,[3]ReactionTypes!B:D,3,0)</f>
        <v>70</v>
      </c>
      <c r="H21950" t="str">
        <f>VLOOKUP(C21950,[3]ReactionTypes!B:D,2,0)</f>
        <v>positive</v>
      </c>
    </row>
    <row r="21951" spans="1:8" x14ac:dyDescent="0.2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VLOOKUP(B21951,[1]Content!B:D,2,FALSE)</f>
        <v>audio</v>
      </c>
      <c r="F21951" t="str">
        <f>VLOOKUP(B21951,[2]Content!B:D,3,FALSE)</f>
        <v>travel</v>
      </c>
      <c r="G21951">
        <f>VLOOKUP(C21951,[3]ReactionTypes!B:D,3,0)</f>
        <v>30</v>
      </c>
      <c r="H21951" t="str">
        <f>VLOOKUP(C21951,[3]ReactionTypes!B:D,2,0)</f>
        <v>positive</v>
      </c>
    </row>
    <row r="21952" spans="1:8" x14ac:dyDescent="0.2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VLOOKUP(B21952,[1]Content!B:D,2,FALSE)</f>
        <v>audio</v>
      </c>
      <c r="F21952" t="str">
        <f>VLOOKUP(B21952,[2]Content!B:D,3,FALSE)</f>
        <v>travel</v>
      </c>
      <c r="G21952">
        <f>VLOOKUP(C21952,[3]ReactionTypes!B:D,3,0)</f>
        <v>70</v>
      </c>
      <c r="H21952" t="str">
        <f>VLOOKUP(C21952,[3]ReactionTypes!B:D,2,0)</f>
        <v>positive</v>
      </c>
    </row>
    <row r="21953" spans="1:8" x14ac:dyDescent="0.2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VLOOKUP(B21953,[1]Content!B:D,2,FALSE)</f>
        <v>audio</v>
      </c>
      <c r="F21953" t="str">
        <f>VLOOKUP(B21953,[2]Content!B:D,3,FALSE)</f>
        <v>travel</v>
      </c>
      <c r="G21953">
        <f>VLOOKUP(C21953,[3]ReactionTypes!B:D,3,0)</f>
        <v>0</v>
      </c>
      <c r="H21953" t="str">
        <f>VLOOKUP(C21953,[3]ReactionTypes!B:D,2,0)</f>
        <v>negative</v>
      </c>
    </row>
    <row r="21954" spans="1:8" x14ac:dyDescent="0.2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VLOOKUP(B21954,[1]Content!B:D,2,FALSE)</f>
        <v>audio</v>
      </c>
      <c r="F21954" t="str">
        <f>VLOOKUP(B21954,[2]Content!B:D,3,FALSE)</f>
        <v>travel</v>
      </c>
      <c r="G21954">
        <f>VLOOKUP(C21954,[3]ReactionTypes!B:D,3,0)</f>
        <v>45</v>
      </c>
      <c r="H21954" t="str">
        <f>VLOOKUP(C21954,[3]ReactionTypes!B:D,2,0)</f>
        <v>positive</v>
      </c>
    </row>
    <row r="21955" spans="1:8" x14ac:dyDescent="0.2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VLOOKUP(B21955,[1]Content!B:D,2,FALSE)</f>
        <v>audio</v>
      </c>
      <c r="F21955" t="str">
        <f>VLOOKUP(B21955,[2]Content!B:D,3,FALSE)</f>
        <v>travel</v>
      </c>
      <c r="G21955">
        <f>VLOOKUP(C21955,[3]ReactionTypes!B:D,3,0)</f>
        <v>70</v>
      </c>
      <c r="H21955" t="str">
        <f>VLOOKUP(C21955,[3]ReactionTypes!B:D,2,0)</f>
        <v>positive</v>
      </c>
    </row>
    <row r="21956" spans="1:8" x14ac:dyDescent="0.2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VLOOKUP(B21956,[1]Content!B:D,2,FALSE)</f>
        <v>audio</v>
      </c>
      <c r="F21956" t="str">
        <f>VLOOKUP(B21956,[2]Content!B:D,3,FALSE)</f>
        <v>travel</v>
      </c>
      <c r="G21956">
        <f>VLOOKUP(C21956,[3]ReactionTypes!B:D,3,0)</f>
        <v>20</v>
      </c>
      <c r="H21956" t="str">
        <f>VLOOKUP(C21956,[3]ReactionTypes!B:D,2,0)</f>
        <v>neutral</v>
      </c>
    </row>
    <row r="21957" spans="1:8" x14ac:dyDescent="0.2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VLOOKUP(B21957,[1]Content!B:D,2,FALSE)</f>
        <v>audio</v>
      </c>
      <c r="F21957" t="str">
        <f>VLOOKUP(B21957,[2]Content!B:D,3,FALSE)</f>
        <v>travel</v>
      </c>
      <c r="G21957">
        <f>VLOOKUP(C21957,[3]ReactionTypes!B:D,3,0)</f>
        <v>12</v>
      </c>
      <c r="H21957" t="str">
        <f>VLOOKUP(C21957,[3]ReactionTypes!B:D,2,0)</f>
        <v>negative</v>
      </c>
    </row>
    <row r="21958" spans="1:8" x14ac:dyDescent="0.2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VLOOKUP(B21958,[1]Content!B:D,2,FALSE)</f>
        <v>audio</v>
      </c>
      <c r="F21958" t="str">
        <f>VLOOKUP(B21958,[2]Content!B:D,3,FALSE)</f>
        <v>travel</v>
      </c>
      <c r="G21958">
        <f>VLOOKUP(C21958,[3]ReactionTypes!B:D,3,0)</f>
        <v>15</v>
      </c>
      <c r="H21958" t="str">
        <f>VLOOKUP(C21958,[3]ReactionTypes!B:D,2,0)</f>
        <v>negative</v>
      </c>
    </row>
    <row r="21959" spans="1:8" x14ac:dyDescent="0.2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VLOOKUP(B21959,[1]Content!B:D,2,FALSE)</f>
        <v>audio</v>
      </c>
      <c r="F21959" t="str">
        <f>VLOOKUP(B21959,[2]Content!B:D,3,FALSE)</f>
        <v>travel</v>
      </c>
      <c r="G21959">
        <f>VLOOKUP(C21959,[3]ReactionTypes!B:D,3,0)</f>
        <v>10</v>
      </c>
      <c r="H21959" t="str">
        <f>VLOOKUP(C21959,[3]ReactionTypes!B:D,2,0)</f>
        <v>negative</v>
      </c>
    </row>
    <row r="21960" spans="1:8" x14ac:dyDescent="0.2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VLOOKUP(B21960,[1]Content!B:D,2,FALSE)</f>
        <v>audio</v>
      </c>
      <c r="F21960" t="str">
        <f>VLOOKUP(B21960,[2]Content!B:D,3,FALSE)</f>
        <v>travel</v>
      </c>
      <c r="G21960">
        <f>VLOOKUP(C21960,[3]ReactionTypes!B:D,3,0)</f>
        <v>75</v>
      </c>
      <c r="H21960" t="str">
        <f>VLOOKUP(C21960,[3]ReactionTypes!B:D,2,0)</f>
        <v>positive</v>
      </c>
    </row>
    <row r="21961" spans="1:8" x14ac:dyDescent="0.2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VLOOKUP(B21961,[1]Content!B:D,2,FALSE)</f>
        <v>audio</v>
      </c>
      <c r="F21961" t="str">
        <f>VLOOKUP(B21961,[2]Content!B:D,3,FALSE)</f>
        <v>travel</v>
      </c>
      <c r="G21961">
        <f>VLOOKUP(C21961,[3]ReactionTypes!B:D,3,0)</f>
        <v>0</v>
      </c>
      <c r="H21961" t="str">
        <f>VLOOKUP(C21961,[3]ReactionTypes!B:D,2,0)</f>
        <v>negative</v>
      </c>
    </row>
    <row r="21962" spans="1:8" x14ac:dyDescent="0.2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VLOOKUP(B21962,[1]Content!B:D,2,FALSE)</f>
        <v>audio</v>
      </c>
      <c r="F21962" t="str">
        <f>VLOOKUP(B21962,[2]Content!B:D,3,FALSE)</f>
        <v>travel</v>
      </c>
      <c r="G21962">
        <f>VLOOKUP(C21962,[3]ReactionTypes!B:D,3,0)</f>
        <v>72</v>
      </c>
      <c r="H21962" t="str">
        <f>VLOOKUP(C21962,[3]ReactionTypes!B:D,2,0)</f>
        <v>positive</v>
      </c>
    </row>
    <row r="21963" spans="1:8" x14ac:dyDescent="0.2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VLOOKUP(B21963,[1]Content!B:D,2,FALSE)</f>
        <v>audio</v>
      </c>
      <c r="F21963" t="str">
        <f>VLOOKUP(B21963,[2]Content!B:D,3,FALSE)</f>
        <v>travel</v>
      </c>
      <c r="G21963">
        <f>VLOOKUP(C21963,[3]ReactionTypes!B:D,3,0)</f>
        <v>70</v>
      </c>
      <c r="H21963" t="str">
        <f>VLOOKUP(C21963,[3]ReactionTypes!B:D,2,0)</f>
        <v>positive</v>
      </c>
    </row>
    <row r="21964" spans="1:8" x14ac:dyDescent="0.2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VLOOKUP(B21964,[1]Content!B:D,2,FALSE)</f>
        <v>video</v>
      </c>
      <c r="F21964" t="str">
        <f>VLOOKUP(B21964,[2]Content!B:D,3,FALSE)</f>
        <v>public speaking</v>
      </c>
      <c r="G21964">
        <f>VLOOKUP(C21964,[3]ReactionTypes!B:D,3,0)</f>
        <v>65</v>
      </c>
      <c r="H21964" t="str">
        <f>VLOOKUP(C21964,[3]ReactionTypes!B:D,2,0)</f>
        <v>positive</v>
      </c>
    </row>
    <row r="21965" spans="1:8" x14ac:dyDescent="0.2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VLOOKUP(B21965,[1]Content!B:D,2,FALSE)</f>
        <v>video</v>
      </c>
      <c r="F21965" t="str">
        <f>VLOOKUP(B21965,[2]Content!B:D,3,FALSE)</f>
        <v>public speaking</v>
      </c>
      <c r="G21965">
        <f>VLOOKUP(C21965,[3]ReactionTypes!B:D,3,0)</f>
        <v>15</v>
      </c>
      <c r="H21965" t="str">
        <f>VLOOKUP(C21965,[3]ReactionTypes!B:D,2,0)</f>
        <v>negative</v>
      </c>
    </row>
    <row r="21966" spans="1:8" x14ac:dyDescent="0.2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VLOOKUP(B21966,[1]Content!B:D,2,FALSE)</f>
        <v>video</v>
      </c>
      <c r="F21966" t="str">
        <f>VLOOKUP(B21966,[2]Content!B:D,3,FALSE)</f>
        <v>public speaking</v>
      </c>
      <c r="G21966">
        <f>VLOOKUP(C21966,[3]ReactionTypes!B:D,3,0)</f>
        <v>75</v>
      </c>
      <c r="H21966" t="str">
        <f>VLOOKUP(C21966,[3]ReactionTypes!B:D,2,0)</f>
        <v>positive</v>
      </c>
    </row>
    <row r="21967" spans="1:8" x14ac:dyDescent="0.2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VLOOKUP(B21967,[1]Content!B:D,2,FALSE)</f>
        <v>video</v>
      </c>
      <c r="F21967" t="str">
        <f>VLOOKUP(B21967,[2]Content!B:D,3,FALSE)</f>
        <v>public speaking</v>
      </c>
      <c r="G21967">
        <f>VLOOKUP(C21967,[3]ReactionTypes!B:D,3,0)</f>
        <v>70</v>
      </c>
      <c r="H21967" t="str">
        <f>VLOOKUP(C21967,[3]ReactionTypes!B:D,2,0)</f>
        <v>positive</v>
      </c>
    </row>
    <row r="21968" spans="1:8" x14ac:dyDescent="0.2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VLOOKUP(B21968,[1]Content!B:D,2,FALSE)</f>
        <v>video</v>
      </c>
      <c r="F21968" t="str">
        <f>VLOOKUP(B21968,[2]Content!B:D,3,FALSE)</f>
        <v>public speaking</v>
      </c>
      <c r="G21968">
        <f>VLOOKUP(C21968,[3]ReactionTypes!B:D,3,0)</f>
        <v>35</v>
      </c>
      <c r="H21968" t="str">
        <f>VLOOKUP(C21968,[3]ReactionTypes!B:D,2,0)</f>
        <v>neutral</v>
      </c>
    </row>
    <row r="21969" spans="1:8" x14ac:dyDescent="0.2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VLOOKUP(B21969,[1]Content!B:D,2,FALSE)</f>
        <v>video</v>
      </c>
      <c r="F21969" t="str">
        <f>VLOOKUP(B21969,[2]Content!B:D,3,FALSE)</f>
        <v>public speaking</v>
      </c>
      <c r="G21969">
        <f>VLOOKUP(C21969,[3]ReactionTypes!B:D,3,0)</f>
        <v>20</v>
      </c>
      <c r="H21969" t="str">
        <f>VLOOKUP(C21969,[3]ReactionTypes!B:D,2,0)</f>
        <v>neutral</v>
      </c>
    </row>
    <row r="21970" spans="1:8" x14ac:dyDescent="0.2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VLOOKUP(B21970,[1]Content!B:D,2,FALSE)</f>
        <v>video</v>
      </c>
      <c r="F21970" t="str">
        <f>VLOOKUP(B21970,[2]Content!B:D,3,FALSE)</f>
        <v>public speaking</v>
      </c>
      <c r="G21970">
        <f>VLOOKUP(C21970,[3]ReactionTypes!B:D,3,0)</f>
        <v>12</v>
      </c>
      <c r="H21970" t="str">
        <f>VLOOKUP(C21970,[3]ReactionTypes!B:D,2,0)</f>
        <v>negative</v>
      </c>
    </row>
    <row r="21971" spans="1:8" x14ac:dyDescent="0.2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VLOOKUP(B21971,[1]Content!B:D,2,FALSE)</f>
        <v>video</v>
      </c>
      <c r="F21971" t="str">
        <f>VLOOKUP(B21971,[2]Content!B:D,3,FALSE)</f>
        <v>public speaking</v>
      </c>
      <c r="G21971">
        <f>VLOOKUP(C21971,[3]ReactionTypes!B:D,3,0)</f>
        <v>70</v>
      </c>
      <c r="H21971" t="str">
        <f>VLOOKUP(C21971,[3]ReactionTypes!B:D,2,0)</f>
        <v>positive</v>
      </c>
    </row>
    <row r="21972" spans="1:8" x14ac:dyDescent="0.2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VLOOKUP(B21972,[1]Content!B:D,2,FALSE)</f>
        <v>video</v>
      </c>
      <c r="F21972" t="str">
        <f>VLOOKUP(B21972,[2]Content!B:D,3,FALSE)</f>
        <v>public speaking</v>
      </c>
      <c r="G21972">
        <f>VLOOKUP(C21972,[3]ReactionTypes!B:D,3,0)</f>
        <v>75</v>
      </c>
      <c r="H21972" t="str">
        <f>VLOOKUP(C21972,[3]ReactionTypes!B:D,2,0)</f>
        <v>positive</v>
      </c>
    </row>
    <row r="21973" spans="1:8" x14ac:dyDescent="0.2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VLOOKUP(B21973,[1]Content!B:D,2,FALSE)</f>
        <v>video</v>
      </c>
      <c r="F21973" t="str">
        <f>VLOOKUP(B21973,[2]Content!B:D,3,FALSE)</f>
        <v>public speaking</v>
      </c>
      <c r="G21973">
        <f>VLOOKUP(C21973,[3]ReactionTypes!B:D,3,0)</f>
        <v>60</v>
      </c>
      <c r="H21973" t="str">
        <f>VLOOKUP(C21973,[3]ReactionTypes!B:D,2,0)</f>
        <v>positive</v>
      </c>
    </row>
    <row r="21974" spans="1:8" x14ac:dyDescent="0.2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VLOOKUP(B21974,[1]Content!B:D,2,FALSE)</f>
        <v>video</v>
      </c>
      <c r="F21974" t="str">
        <f>VLOOKUP(B21974,[2]Content!B:D,3,FALSE)</f>
        <v>public speaking</v>
      </c>
      <c r="G21974">
        <f>VLOOKUP(C21974,[3]ReactionTypes!B:D,3,0)</f>
        <v>10</v>
      </c>
      <c r="H21974" t="str">
        <f>VLOOKUP(C21974,[3]ReactionTypes!B:D,2,0)</f>
        <v>negative</v>
      </c>
    </row>
    <row r="21975" spans="1:8" x14ac:dyDescent="0.2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VLOOKUP(B21975,[1]Content!B:D,2,FALSE)</f>
        <v>video</v>
      </c>
      <c r="F21975" t="str">
        <f>VLOOKUP(B21975,[2]Content!B:D,3,FALSE)</f>
        <v>public speaking</v>
      </c>
      <c r="G21975">
        <f>VLOOKUP(C21975,[3]ReactionTypes!B:D,3,0)</f>
        <v>10</v>
      </c>
      <c r="H21975" t="str">
        <f>VLOOKUP(C21975,[3]ReactionTypes!B:D,2,0)</f>
        <v>negative</v>
      </c>
    </row>
    <row r="21976" spans="1:8" x14ac:dyDescent="0.2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VLOOKUP(B21976,[1]Content!B:D,2,FALSE)</f>
        <v>video</v>
      </c>
      <c r="F21976" t="str">
        <f>VLOOKUP(B21976,[2]Content!B:D,3,FALSE)</f>
        <v>public speaking</v>
      </c>
      <c r="G21976">
        <f>VLOOKUP(C21976,[3]ReactionTypes!B:D,3,0)</f>
        <v>60</v>
      </c>
      <c r="H21976" t="str">
        <f>VLOOKUP(C21976,[3]ReactionTypes!B:D,2,0)</f>
        <v>positive</v>
      </c>
    </row>
    <row r="21977" spans="1:8" x14ac:dyDescent="0.2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VLOOKUP(B21977,[1]Content!B:D,2,FALSE)</f>
        <v>video</v>
      </c>
      <c r="F21977" t="str">
        <f>VLOOKUP(B21977,[2]Content!B:D,3,FALSE)</f>
        <v>public speaking</v>
      </c>
      <c r="G21977">
        <f>VLOOKUP(C21977,[3]ReactionTypes!B:D,3,0)</f>
        <v>70</v>
      </c>
      <c r="H21977" t="str">
        <f>VLOOKUP(C21977,[3]ReactionTypes!B:D,2,0)</f>
        <v>positive</v>
      </c>
    </row>
    <row r="21978" spans="1:8" x14ac:dyDescent="0.2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VLOOKUP(B21978,[1]Content!B:D,2,FALSE)</f>
        <v>video</v>
      </c>
      <c r="F21978" t="str">
        <f>VLOOKUP(B21978,[2]Content!B:D,3,FALSE)</f>
        <v>public speaking</v>
      </c>
      <c r="G21978">
        <f>VLOOKUP(C21978,[3]ReactionTypes!B:D,3,0)</f>
        <v>20</v>
      </c>
      <c r="H21978" t="str">
        <f>VLOOKUP(C21978,[3]ReactionTypes!B:D,2,0)</f>
        <v>neutral</v>
      </c>
    </row>
    <row r="21979" spans="1:8" x14ac:dyDescent="0.2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VLOOKUP(B21979,[1]Content!B:D,2,FALSE)</f>
        <v>video</v>
      </c>
      <c r="F21979" t="str">
        <f>VLOOKUP(B21979,[2]Content!B:D,3,FALSE)</f>
        <v>public speaking</v>
      </c>
      <c r="G21979">
        <f>VLOOKUP(C21979,[3]ReactionTypes!B:D,3,0)</f>
        <v>12</v>
      </c>
      <c r="H21979" t="str">
        <f>VLOOKUP(C21979,[3]ReactionTypes!B:D,2,0)</f>
        <v>negative</v>
      </c>
    </row>
    <row r="21980" spans="1:8" x14ac:dyDescent="0.2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VLOOKUP(B21980,[1]Content!B:D,2,FALSE)</f>
        <v>video</v>
      </c>
      <c r="F21980" t="str">
        <f>VLOOKUP(B21980,[2]Content!B:D,3,FALSE)</f>
        <v>public speaking</v>
      </c>
      <c r="G21980">
        <f>VLOOKUP(C21980,[3]ReactionTypes!B:D,3,0)</f>
        <v>35</v>
      </c>
      <c r="H21980" t="str">
        <f>VLOOKUP(C21980,[3]ReactionTypes!B:D,2,0)</f>
        <v>neutral</v>
      </c>
    </row>
    <row r="21981" spans="1:8" x14ac:dyDescent="0.2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VLOOKUP(B21981,[1]Content!B:D,2,FALSE)</f>
        <v>video</v>
      </c>
      <c r="F21981" t="str">
        <f>VLOOKUP(B21981,[2]Content!B:D,3,FALSE)</f>
        <v>public speaking</v>
      </c>
      <c r="G21981">
        <f>VLOOKUP(C21981,[3]ReactionTypes!B:D,3,0)</f>
        <v>15</v>
      </c>
      <c r="H21981" t="str">
        <f>VLOOKUP(C21981,[3]ReactionTypes!B:D,2,0)</f>
        <v>negative</v>
      </c>
    </row>
    <row r="21982" spans="1:8" x14ac:dyDescent="0.2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VLOOKUP(B21982,[1]Content!B:D,2,FALSE)</f>
        <v>video</v>
      </c>
      <c r="F21982" t="str">
        <f>VLOOKUP(B21982,[2]Content!B:D,3,FALSE)</f>
        <v>public speaking</v>
      </c>
      <c r="G21982">
        <f>VLOOKUP(C21982,[3]ReactionTypes!B:D,3,0)</f>
        <v>65</v>
      </c>
      <c r="H21982" t="str">
        <f>VLOOKUP(C21982,[3]ReactionTypes!B:D,2,0)</f>
        <v>positive</v>
      </c>
    </row>
    <row r="21983" spans="1:8" x14ac:dyDescent="0.2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VLOOKUP(B21983,[1]Content!B:D,2,FALSE)</f>
        <v>video</v>
      </c>
      <c r="F21983" t="str">
        <f>VLOOKUP(B21983,[2]Content!B:D,3,FALSE)</f>
        <v>public speaking</v>
      </c>
      <c r="G21983">
        <f>VLOOKUP(C21983,[3]ReactionTypes!B:D,3,0)</f>
        <v>65</v>
      </c>
      <c r="H21983" t="str">
        <f>VLOOKUP(C21983,[3]ReactionTypes!B:D,2,0)</f>
        <v>positive</v>
      </c>
    </row>
    <row r="21984" spans="1:8" x14ac:dyDescent="0.2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VLOOKUP(B21984,[1]Content!B:D,2,FALSE)</f>
        <v>video</v>
      </c>
      <c r="F21984" t="str">
        <f>VLOOKUP(B21984,[2]Content!B:D,3,FALSE)</f>
        <v>public speaking</v>
      </c>
      <c r="G21984">
        <f>VLOOKUP(C21984,[3]ReactionTypes!B:D,3,0)</f>
        <v>35</v>
      </c>
      <c r="H21984" t="str">
        <f>VLOOKUP(C21984,[3]ReactionTypes!B:D,2,0)</f>
        <v>neutral</v>
      </c>
    </row>
    <row r="21985" spans="1:8" x14ac:dyDescent="0.2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VLOOKUP(B21985,[1]Content!B:D,2,FALSE)</f>
        <v>video</v>
      </c>
      <c r="F21985" t="str">
        <f>VLOOKUP(B21985,[2]Content!B:D,3,FALSE)</f>
        <v>public speaking</v>
      </c>
      <c r="G21985">
        <f>VLOOKUP(C21985,[3]ReactionTypes!B:D,3,0)</f>
        <v>70</v>
      </c>
      <c r="H21985" t="str">
        <f>VLOOKUP(C21985,[3]ReactionTypes!B:D,2,0)</f>
        <v>positive</v>
      </c>
    </row>
    <row r="21986" spans="1:8" x14ac:dyDescent="0.2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VLOOKUP(B21986,[1]Content!B:D,2,FALSE)</f>
        <v>video</v>
      </c>
      <c r="F21986" t="str">
        <f>VLOOKUP(B21986,[2]Content!B:D,3,FALSE)</f>
        <v>public speaking</v>
      </c>
      <c r="G21986">
        <f>VLOOKUP(C21986,[3]ReactionTypes!B:D,3,0)</f>
        <v>0</v>
      </c>
      <c r="H21986" t="str">
        <f>VLOOKUP(C21986,[3]ReactionTypes!B:D,2,0)</f>
        <v>negative</v>
      </c>
    </row>
    <row r="21987" spans="1:8" x14ac:dyDescent="0.2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VLOOKUP(B21987,[1]Content!B:D,2,FALSE)</f>
        <v>video</v>
      </c>
      <c r="F21987" t="str">
        <f>VLOOKUP(B21987,[2]Content!B:D,3,FALSE)</f>
        <v>public speaking</v>
      </c>
      <c r="G21987">
        <f>VLOOKUP(C21987,[3]ReactionTypes!B:D,3,0)</f>
        <v>45</v>
      </c>
      <c r="H21987" t="str">
        <f>VLOOKUP(C21987,[3]ReactionTypes!B:D,2,0)</f>
        <v>positive</v>
      </c>
    </row>
    <row r="21988" spans="1:8" x14ac:dyDescent="0.2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VLOOKUP(B21988,[1]Content!B:D,2,FALSE)</f>
        <v>video</v>
      </c>
      <c r="F21988" t="str">
        <f>VLOOKUP(B21988,[2]Content!B:D,3,FALSE)</f>
        <v>public speaking</v>
      </c>
      <c r="G21988">
        <f>VLOOKUP(C21988,[3]ReactionTypes!B:D,3,0)</f>
        <v>20</v>
      </c>
      <c r="H21988" t="str">
        <f>VLOOKUP(C21988,[3]ReactionTypes!B:D,2,0)</f>
        <v>neutral</v>
      </c>
    </row>
    <row r="21989" spans="1:8" x14ac:dyDescent="0.2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VLOOKUP(B21989,[1]Content!B:D,2,FALSE)</f>
        <v>video</v>
      </c>
      <c r="F21989" t="str">
        <f>VLOOKUP(B21989,[2]Content!B:D,3,FALSE)</f>
        <v>public speaking</v>
      </c>
      <c r="G21989">
        <f>VLOOKUP(C21989,[3]ReactionTypes!B:D,3,0)</f>
        <v>0</v>
      </c>
      <c r="H21989" t="str">
        <f>VLOOKUP(C21989,[3]ReactionTypes!B:D,2,0)</f>
        <v>negative</v>
      </c>
    </row>
    <row r="21990" spans="1:8" x14ac:dyDescent="0.2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VLOOKUP(B21990,[1]Content!B:D,2,FALSE)</f>
        <v>video</v>
      </c>
      <c r="F21990" t="str">
        <f>VLOOKUP(B21990,[2]Content!B:D,3,FALSE)</f>
        <v>public speaking</v>
      </c>
      <c r="G21990">
        <f>VLOOKUP(C21990,[3]ReactionTypes!B:D,3,0)</f>
        <v>20</v>
      </c>
      <c r="H21990" t="str">
        <f>VLOOKUP(C21990,[3]ReactionTypes!B:D,2,0)</f>
        <v>neutral</v>
      </c>
    </row>
    <row r="21991" spans="1:8" x14ac:dyDescent="0.2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VLOOKUP(B21991,[1]Content!B:D,2,FALSE)</f>
        <v>video</v>
      </c>
      <c r="F21991" t="str">
        <f>VLOOKUP(B21991,[2]Content!B:D,3,FALSE)</f>
        <v>public speaking</v>
      </c>
      <c r="G21991">
        <f>VLOOKUP(C21991,[3]ReactionTypes!B:D,3,0)</f>
        <v>30</v>
      </c>
      <c r="H21991" t="str">
        <f>VLOOKUP(C21991,[3]ReactionTypes!B:D,2,0)</f>
        <v>positive</v>
      </c>
    </row>
    <row r="21992" spans="1:8" x14ac:dyDescent="0.2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VLOOKUP(B21992,[1]Content!B:D,2,FALSE)</f>
        <v>video</v>
      </c>
      <c r="F21992" t="str">
        <f>VLOOKUP(B21992,[2]Content!B:D,3,FALSE)</f>
        <v>public speaking</v>
      </c>
      <c r="G21992">
        <f>VLOOKUP(C21992,[3]ReactionTypes!B:D,3,0)</f>
        <v>12</v>
      </c>
      <c r="H21992" t="str">
        <f>VLOOKUP(C21992,[3]ReactionTypes!B:D,2,0)</f>
        <v>negative</v>
      </c>
    </row>
    <row r="21993" spans="1:8" x14ac:dyDescent="0.2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VLOOKUP(B21993,[1]Content!B:D,2,FALSE)</f>
        <v>video</v>
      </c>
      <c r="F21993" t="str">
        <f>VLOOKUP(B21993,[2]Content!B:D,3,FALSE)</f>
        <v>public speaking</v>
      </c>
      <c r="G21993">
        <f>VLOOKUP(C21993,[3]ReactionTypes!B:D,3,0)</f>
        <v>12</v>
      </c>
      <c r="H21993" t="str">
        <f>VLOOKUP(C21993,[3]ReactionTypes!B:D,2,0)</f>
        <v>negative</v>
      </c>
    </row>
    <row r="21994" spans="1:8" x14ac:dyDescent="0.2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VLOOKUP(B21994,[1]Content!B:D,2,FALSE)</f>
        <v>video</v>
      </c>
      <c r="F21994" t="str">
        <f>VLOOKUP(B21994,[2]Content!B:D,3,FALSE)</f>
        <v>public speaking</v>
      </c>
      <c r="G21994">
        <f>VLOOKUP(C21994,[3]ReactionTypes!B:D,3,0)</f>
        <v>60</v>
      </c>
      <c r="H21994" t="str">
        <f>VLOOKUP(C21994,[3]ReactionTypes!B:D,2,0)</f>
        <v>positive</v>
      </c>
    </row>
    <row r="21995" spans="1:8" x14ac:dyDescent="0.2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VLOOKUP(B21995,[1]Content!B:D,2,FALSE)</f>
        <v>video</v>
      </c>
      <c r="F21995" t="str">
        <f>VLOOKUP(B21995,[2]Content!B:D,3,FALSE)</f>
        <v>public speaking</v>
      </c>
      <c r="G21995">
        <f>VLOOKUP(C21995,[3]ReactionTypes!B:D,3,0)</f>
        <v>10</v>
      </c>
      <c r="H21995" t="str">
        <f>VLOOKUP(C21995,[3]ReactionTypes!B:D,2,0)</f>
        <v>negative</v>
      </c>
    </row>
    <row r="21996" spans="1:8" x14ac:dyDescent="0.2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VLOOKUP(B21996,[1]Content!B:D,2,FALSE)</f>
        <v>video</v>
      </c>
      <c r="F21996" t="str">
        <f>VLOOKUP(B21996,[2]Content!B:D,3,FALSE)</f>
        <v>public speaking</v>
      </c>
      <c r="G21996">
        <f>VLOOKUP(C21996,[3]ReactionTypes!B:D,3,0)</f>
        <v>30</v>
      </c>
      <c r="H21996" t="str">
        <f>VLOOKUP(C21996,[3]ReactionTypes!B:D,2,0)</f>
        <v>positive</v>
      </c>
    </row>
    <row r="21997" spans="1:8" x14ac:dyDescent="0.2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VLOOKUP(B21997,[1]Content!B:D,2,FALSE)</f>
        <v>video</v>
      </c>
      <c r="F21997" t="str">
        <f>VLOOKUP(B21997,[2]Content!B:D,3,FALSE)</f>
        <v>public speaking</v>
      </c>
      <c r="G21997">
        <f>VLOOKUP(C21997,[3]ReactionTypes!B:D,3,0)</f>
        <v>65</v>
      </c>
      <c r="H21997" t="str">
        <f>VLOOKUP(C21997,[3]ReactionTypes!B:D,2,0)</f>
        <v>positive</v>
      </c>
    </row>
    <row r="21998" spans="1:8" x14ac:dyDescent="0.2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VLOOKUP(B21998,[1]Content!B:D,2,FALSE)</f>
        <v>video</v>
      </c>
      <c r="F21998" t="str">
        <f>VLOOKUP(B21998,[2]Content!B:D,3,FALSE)</f>
        <v>public speaking</v>
      </c>
      <c r="G21998">
        <f>VLOOKUP(C21998,[3]ReactionTypes!B:D,3,0)</f>
        <v>70</v>
      </c>
      <c r="H21998" t="str">
        <f>VLOOKUP(C21998,[3]ReactionTypes!B:D,2,0)</f>
        <v>positive</v>
      </c>
    </row>
    <row r="21999" spans="1:8" x14ac:dyDescent="0.2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VLOOKUP(B21999,[1]Content!B:D,2,FALSE)</f>
        <v>video</v>
      </c>
      <c r="F21999" t="str">
        <f>VLOOKUP(B21999,[2]Content!B:D,3,FALSE)</f>
        <v>public speaking</v>
      </c>
      <c r="G21999">
        <f>VLOOKUP(C21999,[3]ReactionTypes!B:D,3,0)</f>
        <v>72</v>
      </c>
      <c r="H21999" t="str">
        <f>VLOOKUP(C21999,[3]ReactionTypes!B:D,2,0)</f>
        <v>positive</v>
      </c>
    </row>
    <row r="22000" spans="1:8" x14ac:dyDescent="0.2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VLOOKUP(B22000,[1]Content!B:D,2,FALSE)</f>
        <v>video</v>
      </c>
      <c r="F22000" t="str">
        <f>VLOOKUP(B22000,[2]Content!B:D,3,FALSE)</f>
        <v>public speaking</v>
      </c>
      <c r="G22000">
        <f>VLOOKUP(C22000,[3]ReactionTypes!B:D,3,0)</f>
        <v>70</v>
      </c>
      <c r="H22000" t="str">
        <f>VLOOKUP(C22000,[3]ReactionTypes!B:D,2,0)</f>
        <v>positive</v>
      </c>
    </row>
    <row r="22001" spans="1:8" x14ac:dyDescent="0.2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VLOOKUP(B22001,[1]Content!B:D,2,FALSE)</f>
        <v>video</v>
      </c>
      <c r="F22001" t="str">
        <f>VLOOKUP(B22001,[2]Content!B:D,3,FALSE)</f>
        <v>public speaking</v>
      </c>
      <c r="G22001">
        <f>VLOOKUP(C22001,[3]ReactionTypes!B:D,3,0)</f>
        <v>70</v>
      </c>
      <c r="H22001" t="str">
        <f>VLOOKUP(C22001,[3]ReactionTypes!B:D,2,0)</f>
        <v>positive</v>
      </c>
    </row>
    <row r="22002" spans="1:8" x14ac:dyDescent="0.2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VLOOKUP(B22002,[1]Content!B:D,2,FALSE)</f>
        <v>video</v>
      </c>
      <c r="F22002" t="str">
        <f>VLOOKUP(B22002,[2]Content!B:D,3,FALSE)</f>
        <v>public speaking</v>
      </c>
      <c r="G22002">
        <f>VLOOKUP(C22002,[3]ReactionTypes!B:D,3,0)</f>
        <v>10</v>
      </c>
      <c r="H22002" t="str">
        <f>VLOOKUP(C22002,[3]ReactionTypes!B:D,2,0)</f>
        <v>negative</v>
      </c>
    </row>
    <row r="22003" spans="1:8" x14ac:dyDescent="0.2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VLOOKUP(B22003,[1]Content!B:D,2,FALSE)</f>
        <v>video</v>
      </c>
      <c r="F22003" t="str">
        <f>VLOOKUP(B22003,[2]Content!B:D,3,FALSE)</f>
        <v>public speaking</v>
      </c>
      <c r="G22003">
        <f>VLOOKUP(C22003,[3]ReactionTypes!B:D,3,0)</f>
        <v>12</v>
      </c>
      <c r="H22003" t="str">
        <f>VLOOKUP(C22003,[3]ReactionTypes!B:D,2,0)</f>
        <v>negative</v>
      </c>
    </row>
    <row r="22004" spans="1:8" x14ac:dyDescent="0.2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VLOOKUP(B22004,[1]Content!B:D,2,FALSE)</f>
        <v>video</v>
      </c>
      <c r="F22004" t="str">
        <f>VLOOKUP(B22004,[2]Content!B:D,3,FALSE)</f>
        <v>public speaking</v>
      </c>
      <c r="G22004">
        <f>VLOOKUP(C22004,[3]ReactionTypes!B:D,3,0)</f>
        <v>75</v>
      </c>
      <c r="H22004" t="str">
        <f>VLOOKUP(C22004,[3]ReactionTypes!B:D,2,0)</f>
        <v>positive</v>
      </c>
    </row>
    <row r="22005" spans="1:8" x14ac:dyDescent="0.2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VLOOKUP(B22005,[1]Content!B:D,2,FALSE)</f>
        <v>video</v>
      </c>
      <c r="F22005" t="str">
        <f>VLOOKUP(B22005,[2]Content!B:D,3,FALSE)</f>
        <v>public speaking</v>
      </c>
      <c r="G22005">
        <f>VLOOKUP(C22005,[3]ReactionTypes!B:D,3,0)</f>
        <v>70</v>
      </c>
      <c r="H22005" t="str">
        <f>VLOOKUP(C22005,[3]ReactionTypes!B:D,2,0)</f>
        <v>positive</v>
      </c>
    </row>
    <row r="22006" spans="1:8" x14ac:dyDescent="0.2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VLOOKUP(B22006,[1]Content!B:D,2,FALSE)</f>
        <v>video</v>
      </c>
      <c r="F22006" t="str">
        <f>VLOOKUP(B22006,[2]Content!B:D,3,FALSE)</f>
        <v>public speaking</v>
      </c>
      <c r="G22006">
        <f>VLOOKUP(C22006,[3]ReactionTypes!B:D,3,0)</f>
        <v>72</v>
      </c>
      <c r="H22006" t="str">
        <f>VLOOKUP(C22006,[3]ReactionTypes!B:D,2,0)</f>
        <v>positive</v>
      </c>
    </row>
    <row r="22007" spans="1:8" x14ac:dyDescent="0.2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VLOOKUP(B22007,[1]Content!B:D,2,FALSE)</f>
        <v>video</v>
      </c>
      <c r="F22007" t="str">
        <f>VLOOKUP(B22007,[2]Content!B:D,3,FALSE)</f>
        <v>public speaking</v>
      </c>
      <c r="G22007">
        <f>VLOOKUP(C22007,[3]ReactionTypes!B:D,3,0)</f>
        <v>12</v>
      </c>
      <c r="H22007" t="str">
        <f>VLOOKUP(C22007,[3]ReactionTypes!B:D,2,0)</f>
        <v>negative</v>
      </c>
    </row>
    <row r="22008" spans="1:8" x14ac:dyDescent="0.2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VLOOKUP(B22008,[1]Content!B:D,2,FALSE)</f>
        <v>video</v>
      </c>
      <c r="F22008" t="str">
        <f>VLOOKUP(B22008,[2]Content!B:D,3,FALSE)</f>
        <v>public speaking</v>
      </c>
      <c r="G22008">
        <f>VLOOKUP(C22008,[3]ReactionTypes!B:D,3,0)</f>
        <v>75</v>
      </c>
      <c r="H22008" t="str">
        <f>VLOOKUP(C22008,[3]ReactionTypes!B:D,2,0)</f>
        <v>positive</v>
      </c>
    </row>
    <row r="22009" spans="1:8" x14ac:dyDescent="0.2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VLOOKUP(B22009,[1]Content!B:D,2,FALSE)</f>
        <v>video</v>
      </c>
      <c r="F22009" t="str">
        <f>VLOOKUP(B22009,[2]Content!B:D,3,FALSE)</f>
        <v>public speaking</v>
      </c>
      <c r="G22009">
        <f>VLOOKUP(C22009,[3]ReactionTypes!B:D,3,0)</f>
        <v>20</v>
      </c>
      <c r="H22009" t="str">
        <f>VLOOKUP(C22009,[3]ReactionTypes!B:D,2,0)</f>
        <v>neutral</v>
      </c>
    </row>
    <row r="22010" spans="1:8" x14ac:dyDescent="0.2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VLOOKUP(B22010,[1]Content!B:D,2,FALSE)</f>
        <v>photo</v>
      </c>
      <c r="F22010" t="str">
        <f>VLOOKUP(B22010,[2]Content!B:D,3,FALSE)</f>
        <v>technology</v>
      </c>
      <c r="G22010">
        <f>VLOOKUP(C22010,[3]ReactionTypes!B:D,3,0)</f>
        <v>30</v>
      </c>
      <c r="H22010" t="str">
        <f>VLOOKUP(C22010,[3]ReactionTypes!B:D,2,0)</f>
        <v>positive</v>
      </c>
    </row>
    <row r="22011" spans="1:8" x14ac:dyDescent="0.2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VLOOKUP(B22011,[1]Content!B:D,2,FALSE)</f>
        <v>photo</v>
      </c>
      <c r="F22011" t="str">
        <f>VLOOKUP(B22011,[2]Content!B:D,3,FALSE)</f>
        <v>technology</v>
      </c>
      <c r="G22011">
        <f>VLOOKUP(C22011,[3]ReactionTypes!B:D,3,0)</f>
        <v>30</v>
      </c>
      <c r="H22011" t="str">
        <f>VLOOKUP(C22011,[3]ReactionTypes!B:D,2,0)</f>
        <v>positive</v>
      </c>
    </row>
    <row r="22012" spans="1:8" x14ac:dyDescent="0.2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VLOOKUP(B22012,[1]Content!B:D,2,FALSE)</f>
        <v>photo</v>
      </c>
      <c r="F22012" t="str">
        <f>VLOOKUP(B22012,[2]Content!B:D,3,FALSE)</f>
        <v>technology</v>
      </c>
      <c r="G22012">
        <f>VLOOKUP(C22012,[3]ReactionTypes!B:D,3,0)</f>
        <v>72</v>
      </c>
      <c r="H22012" t="str">
        <f>VLOOKUP(C22012,[3]ReactionTypes!B:D,2,0)</f>
        <v>positive</v>
      </c>
    </row>
    <row r="22013" spans="1:8" x14ac:dyDescent="0.2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VLOOKUP(B22013,[1]Content!B:D,2,FALSE)</f>
        <v>photo</v>
      </c>
      <c r="F22013" t="str">
        <f>VLOOKUP(B22013,[2]Content!B:D,3,FALSE)</f>
        <v>technology</v>
      </c>
      <c r="G22013">
        <f>VLOOKUP(C22013,[3]ReactionTypes!B:D,3,0)</f>
        <v>75</v>
      </c>
      <c r="H22013" t="str">
        <f>VLOOKUP(C22013,[3]ReactionTypes!B:D,2,0)</f>
        <v>positive</v>
      </c>
    </row>
    <row r="22014" spans="1:8" x14ac:dyDescent="0.2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VLOOKUP(B22014,[1]Content!B:D,2,FALSE)</f>
        <v>photo</v>
      </c>
      <c r="F22014" t="str">
        <f>VLOOKUP(B22014,[2]Content!B:D,3,FALSE)</f>
        <v>technology</v>
      </c>
      <c r="G22014">
        <f>VLOOKUP(C22014,[3]ReactionTypes!B:D,3,0)</f>
        <v>20</v>
      </c>
      <c r="H22014" t="str">
        <f>VLOOKUP(C22014,[3]ReactionTypes!B:D,2,0)</f>
        <v>neutral</v>
      </c>
    </row>
    <row r="22015" spans="1:8" x14ac:dyDescent="0.2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VLOOKUP(B22015,[1]Content!B:D,2,FALSE)</f>
        <v>photo</v>
      </c>
      <c r="F22015" t="str">
        <f>VLOOKUP(B22015,[2]Content!B:D,3,FALSE)</f>
        <v>technology</v>
      </c>
      <c r="G22015">
        <f>VLOOKUP(C22015,[3]ReactionTypes!B:D,3,0)</f>
        <v>35</v>
      </c>
      <c r="H22015" t="str">
        <f>VLOOKUP(C22015,[3]ReactionTypes!B:D,2,0)</f>
        <v>neutral</v>
      </c>
    </row>
    <row r="22016" spans="1:8" x14ac:dyDescent="0.2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VLOOKUP(B22016,[1]Content!B:D,2,FALSE)</f>
        <v>photo</v>
      </c>
      <c r="F22016" t="str">
        <f>VLOOKUP(B22016,[2]Content!B:D,3,FALSE)</f>
        <v>technology</v>
      </c>
      <c r="G22016">
        <f>VLOOKUP(C22016,[3]ReactionTypes!B:D,3,0)</f>
        <v>15</v>
      </c>
      <c r="H22016" t="str">
        <f>VLOOKUP(C22016,[3]ReactionTypes!B:D,2,0)</f>
        <v>negative</v>
      </c>
    </row>
    <row r="22017" spans="1:8" x14ac:dyDescent="0.2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VLOOKUP(B22017,[1]Content!B:D,2,FALSE)</f>
        <v>photo</v>
      </c>
      <c r="F22017" t="str">
        <f>VLOOKUP(B22017,[2]Content!B:D,3,FALSE)</f>
        <v>technology</v>
      </c>
      <c r="G22017">
        <f>VLOOKUP(C22017,[3]ReactionTypes!B:D,3,0)</f>
        <v>15</v>
      </c>
      <c r="H22017" t="str">
        <f>VLOOKUP(C22017,[3]ReactionTypes!B:D,2,0)</f>
        <v>negative</v>
      </c>
    </row>
    <row r="22018" spans="1:8" x14ac:dyDescent="0.2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VLOOKUP(B22018,[1]Content!B:D,2,FALSE)</f>
        <v>photo</v>
      </c>
      <c r="F22018" t="str">
        <f>VLOOKUP(B22018,[2]Content!B:D,3,FALSE)</f>
        <v>technology</v>
      </c>
      <c r="G22018">
        <f>VLOOKUP(C22018,[3]ReactionTypes!B:D,3,0)</f>
        <v>65</v>
      </c>
      <c r="H22018" t="str">
        <f>VLOOKUP(C22018,[3]ReactionTypes!B:D,2,0)</f>
        <v>positive</v>
      </c>
    </row>
    <row r="22019" spans="1:8" x14ac:dyDescent="0.2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VLOOKUP(B22019,[1]Content!B:D,2,FALSE)</f>
        <v>photo</v>
      </c>
      <c r="F22019" t="str">
        <f>VLOOKUP(B22019,[2]Content!B:D,3,FALSE)</f>
        <v>technology</v>
      </c>
      <c r="G22019">
        <f>VLOOKUP(C22019,[3]ReactionTypes!B:D,3,0)</f>
        <v>65</v>
      </c>
      <c r="H22019" t="str">
        <f>VLOOKUP(C22019,[3]ReactionTypes!B:D,2,0)</f>
        <v>positive</v>
      </c>
    </row>
    <row r="22020" spans="1:8" x14ac:dyDescent="0.2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VLOOKUP(B22020,[1]Content!B:D,2,FALSE)</f>
        <v>photo</v>
      </c>
      <c r="F22020" t="str">
        <f>VLOOKUP(B22020,[2]Content!B:D,3,FALSE)</f>
        <v>technology</v>
      </c>
      <c r="G22020">
        <f>VLOOKUP(C22020,[3]ReactionTypes!B:D,3,0)</f>
        <v>30</v>
      </c>
      <c r="H22020" t="str">
        <f>VLOOKUP(C22020,[3]ReactionTypes!B:D,2,0)</f>
        <v>positive</v>
      </c>
    </row>
    <row r="22021" spans="1:8" x14ac:dyDescent="0.2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VLOOKUP(B22021,[1]Content!B:D,2,FALSE)</f>
        <v>photo</v>
      </c>
      <c r="F22021" t="str">
        <f>VLOOKUP(B22021,[2]Content!B:D,3,FALSE)</f>
        <v>technology</v>
      </c>
      <c r="G22021">
        <f>VLOOKUP(C22021,[3]ReactionTypes!B:D,3,0)</f>
        <v>60</v>
      </c>
      <c r="H22021" t="str">
        <f>VLOOKUP(C22021,[3]ReactionTypes!B:D,2,0)</f>
        <v>positive</v>
      </c>
    </row>
    <row r="22022" spans="1:8" x14ac:dyDescent="0.2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VLOOKUP(B22022,[1]Content!B:D,2,FALSE)</f>
        <v>photo</v>
      </c>
      <c r="F22022" t="str">
        <f>VLOOKUP(B22022,[2]Content!B:D,3,FALSE)</f>
        <v>technology</v>
      </c>
      <c r="G22022">
        <f>VLOOKUP(C22022,[3]ReactionTypes!B:D,3,0)</f>
        <v>65</v>
      </c>
      <c r="H22022" t="str">
        <f>VLOOKUP(C22022,[3]ReactionTypes!B:D,2,0)</f>
        <v>positive</v>
      </c>
    </row>
    <row r="22023" spans="1:8" x14ac:dyDescent="0.2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VLOOKUP(B22023,[1]Content!B:D,2,FALSE)</f>
        <v>photo</v>
      </c>
      <c r="F22023" t="str">
        <f>VLOOKUP(B22023,[2]Content!B:D,3,FALSE)</f>
        <v>technology</v>
      </c>
      <c r="G22023">
        <f>VLOOKUP(C22023,[3]ReactionTypes!B:D,3,0)</f>
        <v>75</v>
      </c>
      <c r="H22023" t="str">
        <f>VLOOKUP(C22023,[3]ReactionTypes!B:D,2,0)</f>
        <v>positive</v>
      </c>
    </row>
    <row r="22024" spans="1:8" x14ac:dyDescent="0.2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VLOOKUP(B22024,[1]Content!B:D,2,FALSE)</f>
        <v>photo</v>
      </c>
      <c r="F22024" t="str">
        <f>VLOOKUP(B22024,[2]Content!B:D,3,FALSE)</f>
        <v>technology</v>
      </c>
      <c r="G22024">
        <f>VLOOKUP(C22024,[3]ReactionTypes!B:D,3,0)</f>
        <v>72</v>
      </c>
      <c r="H22024" t="str">
        <f>VLOOKUP(C22024,[3]ReactionTypes!B:D,2,0)</f>
        <v>positive</v>
      </c>
    </row>
    <row r="22025" spans="1:8" x14ac:dyDescent="0.2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VLOOKUP(B22025,[1]Content!B:D,2,FALSE)</f>
        <v>photo</v>
      </c>
      <c r="F22025" t="str">
        <f>VLOOKUP(B22025,[2]Content!B:D,3,FALSE)</f>
        <v>technology</v>
      </c>
      <c r="G22025">
        <f>VLOOKUP(C22025,[3]ReactionTypes!B:D,3,0)</f>
        <v>65</v>
      </c>
      <c r="H22025" t="str">
        <f>VLOOKUP(C22025,[3]ReactionTypes!B:D,2,0)</f>
        <v>positive</v>
      </c>
    </row>
    <row r="22026" spans="1:8" x14ac:dyDescent="0.2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VLOOKUP(B22026,[1]Content!B:D,2,FALSE)</f>
        <v>photo</v>
      </c>
      <c r="F22026" t="str">
        <f>VLOOKUP(B22026,[2]Content!B:D,3,FALSE)</f>
        <v>technology</v>
      </c>
      <c r="G22026">
        <f>VLOOKUP(C22026,[3]ReactionTypes!B:D,3,0)</f>
        <v>10</v>
      </c>
      <c r="H22026" t="str">
        <f>VLOOKUP(C22026,[3]ReactionTypes!B:D,2,0)</f>
        <v>negative</v>
      </c>
    </row>
    <row r="22027" spans="1:8" x14ac:dyDescent="0.2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VLOOKUP(B22027,[1]Content!B:D,2,FALSE)</f>
        <v>photo</v>
      </c>
      <c r="F22027" t="str">
        <f>VLOOKUP(B22027,[2]Content!B:D,3,FALSE)</f>
        <v>technology</v>
      </c>
      <c r="G22027">
        <f>VLOOKUP(C22027,[3]ReactionTypes!B:D,3,0)</f>
        <v>70</v>
      </c>
      <c r="H22027" t="str">
        <f>VLOOKUP(C22027,[3]ReactionTypes!B:D,2,0)</f>
        <v>positive</v>
      </c>
    </row>
    <row r="22028" spans="1:8" x14ac:dyDescent="0.2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VLOOKUP(B22028,[1]Content!B:D,2,FALSE)</f>
        <v>photo</v>
      </c>
      <c r="F22028" t="str">
        <f>VLOOKUP(B22028,[2]Content!B:D,3,FALSE)</f>
        <v>technology</v>
      </c>
      <c r="G22028">
        <f>VLOOKUP(C22028,[3]ReactionTypes!B:D,3,0)</f>
        <v>12</v>
      </c>
      <c r="H22028" t="str">
        <f>VLOOKUP(C22028,[3]ReactionTypes!B:D,2,0)</f>
        <v>negative</v>
      </c>
    </row>
    <row r="22029" spans="1:8" x14ac:dyDescent="0.2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VLOOKUP(B22029,[1]Content!B:D,2,FALSE)</f>
        <v>photo</v>
      </c>
      <c r="F22029" t="str">
        <f>VLOOKUP(B22029,[2]Content!B:D,3,FALSE)</f>
        <v>technology</v>
      </c>
      <c r="G22029">
        <f>VLOOKUP(C22029,[3]ReactionTypes!B:D,3,0)</f>
        <v>75</v>
      </c>
      <c r="H22029" t="str">
        <f>VLOOKUP(C22029,[3]ReactionTypes!B:D,2,0)</f>
        <v>positive</v>
      </c>
    </row>
    <row r="22030" spans="1:8" x14ac:dyDescent="0.2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VLOOKUP(B22030,[1]Content!B:D,2,FALSE)</f>
        <v>photo</v>
      </c>
      <c r="F22030" t="str">
        <f>VLOOKUP(B22030,[2]Content!B:D,3,FALSE)</f>
        <v>technology</v>
      </c>
      <c r="G22030">
        <f>VLOOKUP(C22030,[3]ReactionTypes!B:D,3,0)</f>
        <v>72</v>
      </c>
      <c r="H22030" t="str">
        <f>VLOOKUP(C22030,[3]ReactionTypes!B:D,2,0)</f>
        <v>positive</v>
      </c>
    </row>
    <row r="22031" spans="1:8" x14ac:dyDescent="0.2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VLOOKUP(B22031,[1]Content!B:D,2,FALSE)</f>
        <v>photo</v>
      </c>
      <c r="F22031" t="str">
        <f>VLOOKUP(B22031,[2]Content!B:D,3,FALSE)</f>
        <v>technology</v>
      </c>
      <c r="G22031">
        <f>VLOOKUP(C22031,[3]ReactionTypes!B:D,3,0)</f>
        <v>10</v>
      </c>
      <c r="H22031" t="str">
        <f>VLOOKUP(C22031,[3]ReactionTypes!B:D,2,0)</f>
        <v>negative</v>
      </c>
    </row>
    <row r="22032" spans="1:8" x14ac:dyDescent="0.2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VLOOKUP(B22032,[1]Content!B:D,2,FALSE)</f>
        <v>photo</v>
      </c>
      <c r="F22032" t="str">
        <f>VLOOKUP(B22032,[2]Content!B:D,3,FALSE)</f>
        <v>technology</v>
      </c>
      <c r="G22032">
        <f>VLOOKUP(C22032,[3]ReactionTypes!B:D,3,0)</f>
        <v>35</v>
      </c>
      <c r="H22032" t="str">
        <f>VLOOKUP(C22032,[3]ReactionTypes!B:D,2,0)</f>
        <v>neutral</v>
      </c>
    </row>
    <row r="22033" spans="1:8" x14ac:dyDescent="0.2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VLOOKUP(B22033,[1]Content!B:D,2,FALSE)</f>
        <v>photo</v>
      </c>
      <c r="F22033" t="str">
        <f>VLOOKUP(B22033,[2]Content!B:D,3,FALSE)</f>
        <v>technology</v>
      </c>
      <c r="G22033">
        <f>VLOOKUP(C22033,[3]ReactionTypes!B:D,3,0)</f>
        <v>20</v>
      </c>
      <c r="H22033" t="str">
        <f>VLOOKUP(C22033,[3]ReactionTypes!B:D,2,0)</f>
        <v>neutral</v>
      </c>
    </row>
    <row r="22034" spans="1:8" x14ac:dyDescent="0.2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VLOOKUP(B22034,[1]Content!B:D,2,FALSE)</f>
        <v>photo</v>
      </c>
      <c r="F22034" t="str">
        <f>VLOOKUP(B22034,[2]Content!B:D,3,FALSE)</f>
        <v>technology</v>
      </c>
      <c r="G22034">
        <f>VLOOKUP(C22034,[3]ReactionTypes!B:D,3,0)</f>
        <v>70</v>
      </c>
      <c r="H22034" t="str">
        <f>VLOOKUP(C22034,[3]ReactionTypes!B:D,2,0)</f>
        <v>positive</v>
      </c>
    </row>
    <row r="22035" spans="1:8" x14ac:dyDescent="0.2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VLOOKUP(B22035,[1]Content!B:D,2,FALSE)</f>
        <v>photo</v>
      </c>
      <c r="F22035" t="str">
        <f>VLOOKUP(B22035,[2]Content!B:D,3,FALSE)</f>
        <v>technology</v>
      </c>
      <c r="G22035">
        <f>VLOOKUP(C22035,[3]ReactionTypes!B:D,3,0)</f>
        <v>10</v>
      </c>
      <c r="H22035" t="str">
        <f>VLOOKUP(C22035,[3]ReactionTypes!B:D,2,0)</f>
        <v>negative</v>
      </c>
    </row>
    <row r="22036" spans="1:8" x14ac:dyDescent="0.2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VLOOKUP(B22036,[1]Content!B:D,2,FALSE)</f>
        <v>photo</v>
      </c>
      <c r="F22036" t="str">
        <f>VLOOKUP(B22036,[2]Content!B:D,3,FALSE)</f>
        <v>technology</v>
      </c>
      <c r="G22036">
        <f>VLOOKUP(C22036,[3]ReactionTypes!B:D,3,0)</f>
        <v>70</v>
      </c>
      <c r="H22036" t="str">
        <f>VLOOKUP(C22036,[3]ReactionTypes!B:D,2,0)</f>
        <v>positive</v>
      </c>
    </row>
    <row r="22037" spans="1:8" x14ac:dyDescent="0.2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VLOOKUP(B22037,[1]Content!B:D,2,FALSE)</f>
        <v>photo</v>
      </c>
      <c r="F22037" t="str">
        <f>VLOOKUP(B22037,[2]Content!B:D,3,FALSE)</f>
        <v>technology</v>
      </c>
      <c r="G22037">
        <f>VLOOKUP(C22037,[3]ReactionTypes!B:D,3,0)</f>
        <v>15</v>
      </c>
      <c r="H22037" t="str">
        <f>VLOOKUP(C22037,[3]ReactionTypes!B:D,2,0)</f>
        <v>negative</v>
      </c>
    </row>
    <row r="22038" spans="1:8" x14ac:dyDescent="0.2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VLOOKUP(B22038,[1]Content!B:D,2,FALSE)</f>
        <v>photo</v>
      </c>
      <c r="F22038" t="str">
        <f>VLOOKUP(B22038,[2]Content!B:D,3,FALSE)</f>
        <v>studying</v>
      </c>
      <c r="G22038">
        <f>VLOOKUP(C22038,[3]ReactionTypes!B:D,3,0)</f>
        <v>0</v>
      </c>
      <c r="H22038" t="str">
        <f>VLOOKUP(C22038,[3]ReactionTypes!B:D,2,0)</f>
        <v>negative</v>
      </c>
    </row>
    <row r="22039" spans="1:8" x14ac:dyDescent="0.2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VLOOKUP(B22039,[1]Content!B:D,2,FALSE)</f>
        <v>GIF</v>
      </c>
      <c r="F22039" t="str">
        <f>VLOOKUP(B22039,[2]Content!B:D,3,FALSE)</f>
        <v>fitness</v>
      </c>
      <c r="G22039">
        <f>VLOOKUP(C22039,[3]ReactionTypes!B:D,3,0)</f>
        <v>30</v>
      </c>
      <c r="H22039" t="str">
        <f>VLOOKUP(C22039,[3]ReactionTypes!B:D,2,0)</f>
        <v>positive</v>
      </c>
    </row>
    <row r="22040" spans="1:8" x14ac:dyDescent="0.2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VLOOKUP(B22040,[1]Content!B:D,2,FALSE)</f>
        <v>GIF</v>
      </c>
      <c r="F22040" t="str">
        <f>VLOOKUP(B22040,[2]Content!B:D,3,FALSE)</f>
        <v>fitness</v>
      </c>
      <c r="G22040">
        <f>VLOOKUP(C22040,[3]ReactionTypes!B:D,3,0)</f>
        <v>60</v>
      </c>
      <c r="H22040" t="str">
        <f>VLOOKUP(C22040,[3]ReactionTypes!B:D,2,0)</f>
        <v>positive</v>
      </c>
    </row>
    <row r="22041" spans="1:8" x14ac:dyDescent="0.2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VLOOKUP(B22041,[1]Content!B:D,2,FALSE)</f>
        <v>GIF</v>
      </c>
      <c r="F22041" t="str">
        <f>VLOOKUP(B22041,[2]Content!B:D,3,FALSE)</f>
        <v>fitness</v>
      </c>
      <c r="G22041">
        <f>VLOOKUP(C22041,[3]ReactionTypes!B:D,3,0)</f>
        <v>50</v>
      </c>
      <c r="H22041" t="str">
        <f>VLOOKUP(C22041,[3]ReactionTypes!B:D,2,0)</f>
        <v>positive</v>
      </c>
    </row>
    <row r="22042" spans="1:8" x14ac:dyDescent="0.2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VLOOKUP(B22042,[1]Content!B:D,2,FALSE)</f>
        <v>GIF</v>
      </c>
      <c r="F22042" t="str">
        <f>VLOOKUP(B22042,[2]Content!B:D,3,FALSE)</f>
        <v>fitness</v>
      </c>
      <c r="G22042">
        <f>VLOOKUP(C22042,[3]ReactionTypes!B:D,3,0)</f>
        <v>15</v>
      </c>
      <c r="H22042" t="str">
        <f>VLOOKUP(C22042,[3]ReactionTypes!B:D,2,0)</f>
        <v>negative</v>
      </c>
    </row>
    <row r="22043" spans="1:8" x14ac:dyDescent="0.2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VLOOKUP(B22043,[1]Content!B:D,2,FALSE)</f>
        <v>GIF</v>
      </c>
      <c r="F22043" t="str">
        <f>VLOOKUP(B22043,[2]Content!B:D,3,FALSE)</f>
        <v>fitness</v>
      </c>
      <c r="G22043">
        <f>VLOOKUP(C22043,[3]ReactionTypes!B:D,3,0)</f>
        <v>70</v>
      </c>
      <c r="H22043" t="str">
        <f>VLOOKUP(C22043,[3]ReactionTypes!B:D,2,0)</f>
        <v>positive</v>
      </c>
    </row>
    <row r="22044" spans="1:8" x14ac:dyDescent="0.2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VLOOKUP(B22044,[1]Content!B:D,2,FALSE)</f>
        <v>GIF</v>
      </c>
      <c r="F22044" t="str">
        <f>VLOOKUP(B22044,[2]Content!B:D,3,FALSE)</f>
        <v>fitness</v>
      </c>
      <c r="G22044">
        <f>VLOOKUP(C22044,[3]ReactionTypes!B:D,3,0)</f>
        <v>70</v>
      </c>
      <c r="H22044" t="str">
        <f>VLOOKUP(C22044,[3]ReactionTypes!B:D,2,0)</f>
        <v>positive</v>
      </c>
    </row>
    <row r="22045" spans="1:8" x14ac:dyDescent="0.2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VLOOKUP(B22045,[1]Content!B:D,2,FALSE)</f>
        <v>GIF</v>
      </c>
      <c r="F22045" t="str">
        <f>VLOOKUP(B22045,[2]Content!B:D,3,FALSE)</f>
        <v>fitness</v>
      </c>
      <c r="G22045">
        <f>VLOOKUP(C22045,[3]ReactionTypes!B:D,3,0)</f>
        <v>65</v>
      </c>
      <c r="H22045" t="str">
        <f>VLOOKUP(C22045,[3]ReactionTypes!B:D,2,0)</f>
        <v>positive</v>
      </c>
    </row>
    <row r="22046" spans="1:8" x14ac:dyDescent="0.2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VLOOKUP(B22046,[1]Content!B:D,2,FALSE)</f>
        <v>GIF</v>
      </c>
      <c r="F22046" t="str">
        <f>VLOOKUP(B22046,[2]Content!B:D,3,FALSE)</f>
        <v>fitness</v>
      </c>
      <c r="G22046">
        <f>VLOOKUP(C22046,[3]ReactionTypes!B:D,3,0)</f>
        <v>30</v>
      </c>
      <c r="H22046" t="str">
        <f>VLOOKUP(C22046,[3]ReactionTypes!B:D,2,0)</f>
        <v>positive</v>
      </c>
    </row>
    <row r="22047" spans="1:8" x14ac:dyDescent="0.2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VLOOKUP(B22047,[1]Content!B:D,2,FALSE)</f>
        <v>GIF</v>
      </c>
      <c r="F22047" t="str">
        <f>VLOOKUP(B22047,[2]Content!B:D,3,FALSE)</f>
        <v>fitness</v>
      </c>
      <c r="G22047">
        <f>VLOOKUP(C22047,[3]ReactionTypes!B:D,3,0)</f>
        <v>70</v>
      </c>
      <c r="H22047" t="str">
        <f>VLOOKUP(C22047,[3]ReactionTypes!B:D,2,0)</f>
        <v>positive</v>
      </c>
    </row>
    <row r="22048" spans="1:8" x14ac:dyDescent="0.2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VLOOKUP(B22048,[1]Content!B:D,2,FALSE)</f>
        <v>GIF</v>
      </c>
      <c r="F22048" t="str">
        <f>VLOOKUP(B22048,[2]Content!B:D,3,FALSE)</f>
        <v>fitness</v>
      </c>
      <c r="G22048">
        <f>VLOOKUP(C22048,[3]ReactionTypes!B:D,3,0)</f>
        <v>35</v>
      </c>
      <c r="H22048" t="str">
        <f>VLOOKUP(C22048,[3]ReactionTypes!B:D,2,0)</f>
        <v>neutral</v>
      </c>
    </row>
    <row r="22049" spans="1:8" x14ac:dyDescent="0.2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VLOOKUP(B22049,[1]Content!B:D,2,FALSE)</f>
        <v>GIF</v>
      </c>
      <c r="F22049" t="str">
        <f>VLOOKUP(B22049,[2]Content!B:D,3,FALSE)</f>
        <v>fitness</v>
      </c>
      <c r="G22049">
        <f>VLOOKUP(C22049,[3]ReactionTypes!B:D,3,0)</f>
        <v>10</v>
      </c>
      <c r="H22049" t="str">
        <f>VLOOKUP(C22049,[3]ReactionTypes!B:D,2,0)</f>
        <v>negative</v>
      </c>
    </row>
    <row r="22050" spans="1:8" x14ac:dyDescent="0.2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VLOOKUP(B22050,[1]Content!B:D,2,FALSE)</f>
        <v>GIF</v>
      </c>
      <c r="F22050" t="str">
        <f>VLOOKUP(B22050,[2]Content!B:D,3,FALSE)</f>
        <v>fitness</v>
      </c>
      <c r="G22050">
        <f>VLOOKUP(C22050,[3]ReactionTypes!B:D,3,0)</f>
        <v>0</v>
      </c>
      <c r="H22050" t="str">
        <f>VLOOKUP(C22050,[3]ReactionTypes!B:D,2,0)</f>
        <v>negative</v>
      </c>
    </row>
    <row r="22051" spans="1:8" x14ac:dyDescent="0.2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VLOOKUP(B22051,[1]Content!B:D,2,FALSE)</f>
        <v>GIF</v>
      </c>
      <c r="F22051" t="str">
        <f>VLOOKUP(B22051,[2]Content!B:D,3,FALSE)</f>
        <v>fitness</v>
      </c>
      <c r="G22051">
        <f>VLOOKUP(C22051,[3]ReactionTypes!B:D,3,0)</f>
        <v>60</v>
      </c>
      <c r="H22051" t="str">
        <f>VLOOKUP(C22051,[3]ReactionTypes!B:D,2,0)</f>
        <v>positive</v>
      </c>
    </row>
    <row r="22052" spans="1:8" x14ac:dyDescent="0.2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VLOOKUP(B22052,[1]Content!B:D,2,FALSE)</f>
        <v>GIF</v>
      </c>
      <c r="F22052" t="str">
        <f>VLOOKUP(B22052,[2]Content!B:D,3,FALSE)</f>
        <v>fitness</v>
      </c>
      <c r="G22052">
        <f>VLOOKUP(C22052,[3]ReactionTypes!B:D,3,0)</f>
        <v>30</v>
      </c>
      <c r="H22052" t="str">
        <f>VLOOKUP(C22052,[3]ReactionTypes!B:D,2,0)</f>
        <v>positive</v>
      </c>
    </row>
    <row r="22053" spans="1:8" x14ac:dyDescent="0.2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VLOOKUP(B22053,[1]Content!B:D,2,FALSE)</f>
        <v>GIF</v>
      </c>
      <c r="F22053" t="str">
        <f>VLOOKUP(B22053,[2]Content!B:D,3,FALSE)</f>
        <v>fitness</v>
      </c>
      <c r="G22053">
        <f>VLOOKUP(C22053,[3]ReactionTypes!B:D,3,0)</f>
        <v>0</v>
      </c>
      <c r="H22053" t="str">
        <f>VLOOKUP(C22053,[3]ReactionTypes!B:D,2,0)</f>
        <v>negative</v>
      </c>
    </row>
    <row r="22054" spans="1:8" x14ac:dyDescent="0.2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VLOOKUP(B22054,[1]Content!B:D,2,FALSE)</f>
        <v>GIF</v>
      </c>
      <c r="F22054" t="str">
        <f>VLOOKUP(B22054,[2]Content!B:D,3,FALSE)</f>
        <v>fitness</v>
      </c>
      <c r="G22054">
        <f>VLOOKUP(C22054,[3]ReactionTypes!B:D,3,0)</f>
        <v>0</v>
      </c>
      <c r="H22054" t="str">
        <f>VLOOKUP(C22054,[3]ReactionTypes!B:D,2,0)</f>
        <v>negative</v>
      </c>
    </row>
    <row r="22055" spans="1:8" x14ac:dyDescent="0.2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VLOOKUP(B22055,[1]Content!B:D,2,FALSE)</f>
        <v>GIF</v>
      </c>
      <c r="F22055" t="str">
        <f>VLOOKUP(B22055,[2]Content!B:D,3,FALSE)</f>
        <v>fitness</v>
      </c>
      <c r="G22055">
        <f>VLOOKUP(C22055,[3]ReactionTypes!B:D,3,0)</f>
        <v>65</v>
      </c>
      <c r="H22055" t="str">
        <f>VLOOKUP(C22055,[3]ReactionTypes!B:D,2,0)</f>
        <v>positive</v>
      </c>
    </row>
    <row r="22056" spans="1:8" x14ac:dyDescent="0.2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VLOOKUP(B22056,[1]Content!B:D,2,FALSE)</f>
        <v>GIF</v>
      </c>
      <c r="F22056" t="str">
        <f>VLOOKUP(B22056,[2]Content!B:D,3,FALSE)</f>
        <v>fitness</v>
      </c>
      <c r="G22056">
        <f>VLOOKUP(C22056,[3]ReactionTypes!B:D,3,0)</f>
        <v>35</v>
      </c>
      <c r="H22056" t="str">
        <f>VLOOKUP(C22056,[3]ReactionTypes!B:D,2,0)</f>
        <v>neutral</v>
      </c>
    </row>
    <row r="22057" spans="1:8" x14ac:dyDescent="0.2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VLOOKUP(B22057,[1]Content!B:D,2,FALSE)</f>
        <v>GIF</v>
      </c>
      <c r="F22057" t="str">
        <f>VLOOKUP(B22057,[2]Content!B:D,3,FALSE)</f>
        <v>fitness</v>
      </c>
      <c r="G22057">
        <f>VLOOKUP(C22057,[3]ReactionTypes!B:D,3,0)</f>
        <v>30</v>
      </c>
      <c r="H22057" t="str">
        <f>VLOOKUP(C22057,[3]ReactionTypes!B:D,2,0)</f>
        <v>positive</v>
      </c>
    </row>
    <row r="22058" spans="1:8" x14ac:dyDescent="0.2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VLOOKUP(B22058,[1]Content!B:D,2,FALSE)</f>
        <v>GIF</v>
      </c>
      <c r="F22058" t="str">
        <f>VLOOKUP(B22058,[2]Content!B:D,3,FALSE)</f>
        <v>fitness</v>
      </c>
      <c r="G22058">
        <f>VLOOKUP(C22058,[3]ReactionTypes!B:D,3,0)</f>
        <v>60</v>
      </c>
      <c r="H22058" t="str">
        <f>VLOOKUP(C22058,[3]ReactionTypes!B:D,2,0)</f>
        <v>positive</v>
      </c>
    </row>
    <row r="22059" spans="1:8" x14ac:dyDescent="0.2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VLOOKUP(B22059,[1]Content!B:D,2,FALSE)</f>
        <v>photo</v>
      </c>
      <c r="F22059" t="str">
        <f>VLOOKUP(B22059,[2]Content!B:D,3,FALSE)</f>
        <v>studying</v>
      </c>
      <c r="G22059">
        <f>VLOOKUP(C22059,[3]ReactionTypes!B:D,3,0)</f>
        <v>65</v>
      </c>
      <c r="H22059" t="str">
        <f>VLOOKUP(C22059,[3]ReactionTypes!B:D,2,0)</f>
        <v>positive</v>
      </c>
    </row>
    <row r="22060" spans="1:8" x14ac:dyDescent="0.2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VLOOKUP(B22060,[1]Content!B:D,2,FALSE)</f>
        <v>photo</v>
      </c>
      <c r="F22060" t="str">
        <f>VLOOKUP(B22060,[2]Content!B:D,3,FALSE)</f>
        <v>studying</v>
      </c>
      <c r="G22060">
        <f>VLOOKUP(C22060,[3]ReactionTypes!B:D,3,0)</f>
        <v>75</v>
      </c>
      <c r="H22060" t="str">
        <f>VLOOKUP(C22060,[3]ReactionTypes!B:D,2,0)</f>
        <v>positive</v>
      </c>
    </row>
    <row r="22061" spans="1:8" x14ac:dyDescent="0.2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VLOOKUP(B22061,[1]Content!B:D,2,FALSE)</f>
        <v>photo</v>
      </c>
      <c r="F22061" t="str">
        <f>VLOOKUP(B22061,[2]Content!B:D,3,FALSE)</f>
        <v>studying</v>
      </c>
      <c r="G22061">
        <f>VLOOKUP(C22061,[3]ReactionTypes!B:D,3,0)</f>
        <v>20</v>
      </c>
      <c r="H22061" t="str">
        <f>VLOOKUP(C22061,[3]ReactionTypes!B:D,2,0)</f>
        <v>neutral</v>
      </c>
    </row>
    <row r="22062" spans="1:8" x14ac:dyDescent="0.2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VLOOKUP(B22062,[1]Content!B:D,2,FALSE)</f>
        <v>photo</v>
      </c>
      <c r="F22062" t="str">
        <f>VLOOKUP(B22062,[2]Content!B:D,3,FALSE)</f>
        <v>studying</v>
      </c>
      <c r="G22062">
        <f>VLOOKUP(C22062,[3]ReactionTypes!B:D,3,0)</f>
        <v>65</v>
      </c>
      <c r="H22062" t="str">
        <f>VLOOKUP(C22062,[3]ReactionTypes!B:D,2,0)</f>
        <v>positive</v>
      </c>
    </row>
    <row r="22063" spans="1:8" x14ac:dyDescent="0.2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VLOOKUP(B22063,[1]Content!B:D,2,FALSE)</f>
        <v>photo</v>
      </c>
      <c r="F22063" t="str">
        <f>VLOOKUP(B22063,[2]Content!B:D,3,FALSE)</f>
        <v>studying</v>
      </c>
      <c r="G22063">
        <f>VLOOKUP(C22063,[3]ReactionTypes!B:D,3,0)</f>
        <v>70</v>
      </c>
      <c r="H22063" t="str">
        <f>VLOOKUP(C22063,[3]ReactionTypes!B:D,2,0)</f>
        <v>positive</v>
      </c>
    </row>
    <row r="22064" spans="1:8" x14ac:dyDescent="0.2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VLOOKUP(B22064,[1]Content!B:D,2,FALSE)</f>
        <v>photo</v>
      </c>
      <c r="F22064" t="str">
        <f>VLOOKUP(B22064,[2]Content!B:D,3,FALSE)</f>
        <v>studying</v>
      </c>
      <c r="G22064">
        <f>VLOOKUP(C22064,[3]ReactionTypes!B:D,3,0)</f>
        <v>72</v>
      </c>
      <c r="H22064" t="str">
        <f>VLOOKUP(C22064,[3]ReactionTypes!B:D,2,0)</f>
        <v>positive</v>
      </c>
    </row>
    <row r="22065" spans="1:8" x14ac:dyDescent="0.2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VLOOKUP(B22065,[1]Content!B:D,2,FALSE)</f>
        <v>photo</v>
      </c>
      <c r="F22065" t="str">
        <f>VLOOKUP(B22065,[2]Content!B:D,3,FALSE)</f>
        <v>studying</v>
      </c>
      <c r="G22065">
        <f>VLOOKUP(C22065,[3]ReactionTypes!B:D,3,0)</f>
        <v>72</v>
      </c>
      <c r="H22065" t="str">
        <f>VLOOKUP(C22065,[3]ReactionTypes!B:D,2,0)</f>
        <v>positive</v>
      </c>
    </row>
    <row r="22066" spans="1:8" x14ac:dyDescent="0.2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VLOOKUP(B22066,[1]Content!B:D,2,FALSE)</f>
        <v>photo</v>
      </c>
      <c r="F22066" t="str">
        <f>VLOOKUP(B22066,[2]Content!B:D,3,FALSE)</f>
        <v>studying</v>
      </c>
      <c r="G22066">
        <f>VLOOKUP(C22066,[3]ReactionTypes!B:D,3,0)</f>
        <v>0</v>
      </c>
      <c r="H22066" t="str">
        <f>VLOOKUP(C22066,[3]ReactionTypes!B:D,2,0)</f>
        <v>negative</v>
      </c>
    </row>
    <row r="22067" spans="1:8" x14ac:dyDescent="0.2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VLOOKUP(B22067,[1]Content!B:D,2,FALSE)</f>
        <v>photo</v>
      </c>
      <c r="F22067" t="str">
        <f>VLOOKUP(B22067,[2]Content!B:D,3,FALSE)</f>
        <v>studying</v>
      </c>
      <c r="G22067">
        <f>VLOOKUP(C22067,[3]ReactionTypes!B:D,3,0)</f>
        <v>72</v>
      </c>
      <c r="H22067" t="str">
        <f>VLOOKUP(C22067,[3]ReactionTypes!B:D,2,0)</f>
        <v>positive</v>
      </c>
    </row>
    <row r="22068" spans="1:8" x14ac:dyDescent="0.2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VLOOKUP(B22068,[1]Content!B:D,2,FALSE)</f>
        <v>photo</v>
      </c>
      <c r="F22068" t="str">
        <f>VLOOKUP(B22068,[2]Content!B:D,3,FALSE)</f>
        <v>studying</v>
      </c>
      <c r="G22068">
        <f>VLOOKUP(C22068,[3]ReactionTypes!B:D,3,0)</f>
        <v>75</v>
      </c>
      <c r="H22068" t="str">
        <f>VLOOKUP(C22068,[3]ReactionTypes!B:D,2,0)</f>
        <v>positive</v>
      </c>
    </row>
    <row r="22069" spans="1:8" x14ac:dyDescent="0.2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VLOOKUP(B22069,[1]Content!B:D,2,FALSE)</f>
        <v>photo</v>
      </c>
      <c r="F22069" t="str">
        <f>VLOOKUP(B22069,[2]Content!B:D,3,FALSE)</f>
        <v>studying</v>
      </c>
      <c r="G22069">
        <f>VLOOKUP(C22069,[3]ReactionTypes!B:D,3,0)</f>
        <v>72</v>
      </c>
      <c r="H22069" t="str">
        <f>VLOOKUP(C22069,[3]ReactionTypes!B:D,2,0)</f>
        <v>positive</v>
      </c>
    </row>
    <row r="22070" spans="1:8" x14ac:dyDescent="0.2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VLOOKUP(B22070,[1]Content!B:D,2,FALSE)</f>
        <v>photo</v>
      </c>
      <c r="F22070" t="str">
        <f>VLOOKUP(B22070,[2]Content!B:D,3,FALSE)</f>
        <v>studying</v>
      </c>
      <c r="G22070">
        <f>VLOOKUP(C22070,[3]ReactionTypes!B:D,3,0)</f>
        <v>65</v>
      </c>
      <c r="H22070" t="str">
        <f>VLOOKUP(C22070,[3]ReactionTypes!B:D,2,0)</f>
        <v>positive</v>
      </c>
    </row>
    <row r="22071" spans="1:8" x14ac:dyDescent="0.2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VLOOKUP(B22071,[1]Content!B:D,2,FALSE)</f>
        <v>photo</v>
      </c>
      <c r="F22071" t="str">
        <f>VLOOKUP(B22071,[2]Content!B:D,3,FALSE)</f>
        <v>studying</v>
      </c>
      <c r="G22071">
        <f>VLOOKUP(C22071,[3]ReactionTypes!B:D,3,0)</f>
        <v>5</v>
      </c>
      <c r="H22071" t="str">
        <f>VLOOKUP(C22071,[3]ReactionTypes!B:D,2,0)</f>
        <v>negative</v>
      </c>
    </row>
    <row r="22072" spans="1:8" x14ac:dyDescent="0.2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VLOOKUP(B22072,[1]Content!B:D,2,FALSE)</f>
        <v>photo</v>
      </c>
      <c r="F22072" t="str">
        <f>VLOOKUP(B22072,[2]Content!B:D,3,FALSE)</f>
        <v>studying</v>
      </c>
      <c r="G22072">
        <f>VLOOKUP(C22072,[3]ReactionTypes!B:D,3,0)</f>
        <v>5</v>
      </c>
      <c r="H22072" t="str">
        <f>VLOOKUP(C22072,[3]ReactionTypes!B:D,2,0)</f>
        <v>negative</v>
      </c>
    </row>
    <row r="22073" spans="1:8" x14ac:dyDescent="0.2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VLOOKUP(B22073,[1]Content!B:D,2,FALSE)</f>
        <v>photo</v>
      </c>
      <c r="F22073" t="str">
        <f>VLOOKUP(B22073,[2]Content!B:D,3,FALSE)</f>
        <v>studying</v>
      </c>
      <c r="G22073">
        <f>VLOOKUP(C22073,[3]ReactionTypes!B:D,3,0)</f>
        <v>0</v>
      </c>
      <c r="H22073" t="str">
        <f>VLOOKUP(C22073,[3]ReactionTypes!B:D,2,0)</f>
        <v>negative</v>
      </c>
    </row>
    <row r="22074" spans="1:8" x14ac:dyDescent="0.2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VLOOKUP(B22074,[1]Content!B:D,2,FALSE)</f>
        <v>photo</v>
      </c>
      <c r="F22074" t="str">
        <f>VLOOKUP(B22074,[2]Content!B:D,3,FALSE)</f>
        <v>studying</v>
      </c>
      <c r="G22074">
        <f>VLOOKUP(C22074,[3]ReactionTypes!B:D,3,0)</f>
        <v>50</v>
      </c>
      <c r="H22074" t="str">
        <f>VLOOKUP(C22074,[3]ReactionTypes!B:D,2,0)</f>
        <v>positive</v>
      </c>
    </row>
    <row r="22075" spans="1:8" x14ac:dyDescent="0.2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VLOOKUP(B22075,[1]Content!B:D,2,FALSE)</f>
        <v>photo</v>
      </c>
      <c r="F22075" t="str">
        <f>VLOOKUP(B22075,[2]Content!B:D,3,FALSE)</f>
        <v>studying</v>
      </c>
      <c r="G22075">
        <f>VLOOKUP(C22075,[3]ReactionTypes!B:D,3,0)</f>
        <v>50</v>
      </c>
      <c r="H22075" t="str">
        <f>VLOOKUP(C22075,[3]ReactionTypes!B:D,2,0)</f>
        <v>positive</v>
      </c>
    </row>
    <row r="22076" spans="1:8" x14ac:dyDescent="0.2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VLOOKUP(B22076,[1]Content!B:D,2,FALSE)</f>
        <v>photo</v>
      </c>
      <c r="F22076" t="str">
        <f>VLOOKUP(B22076,[2]Content!B:D,3,FALSE)</f>
        <v>studying</v>
      </c>
      <c r="G22076">
        <f>VLOOKUP(C22076,[3]ReactionTypes!B:D,3,0)</f>
        <v>0</v>
      </c>
      <c r="H22076" t="str">
        <f>VLOOKUP(C22076,[3]ReactionTypes!B:D,2,0)</f>
        <v>negative</v>
      </c>
    </row>
    <row r="22077" spans="1:8" x14ac:dyDescent="0.2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VLOOKUP(B22077,[1]Content!B:D,2,FALSE)</f>
        <v>photo</v>
      </c>
      <c r="F22077" t="str">
        <f>VLOOKUP(B22077,[2]Content!B:D,3,FALSE)</f>
        <v>studying</v>
      </c>
      <c r="G22077">
        <f>VLOOKUP(C22077,[3]ReactionTypes!B:D,3,0)</f>
        <v>65</v>
      </c>
      <c r="H22077" t="str">
        <f>VLOOKUP(C22077,[3]ReactionTypes!B:D,2,0)</f>
        <v>positive</v>
      </c>
    </row>
    <row r="22078" spans="1:8" x14ac:dyDescent="0.2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VLOOKUP(B22078,[1]Content!B:D,2,FALSE)</f>
        <v>photo</v>
      </c>
      <c r="F22078" t="str">
        <f>VLOOKUP(B22078,[2]Content!B:D,3,FALSE)</f>
        <v>studying</v>
      </c>
      <c r="G22078">
        <f>VLOOKUP(C22078,[3]ReactionTypes!B:D,3,0)</f>
        <v>30</v>
      </c>
      <c r="H22078" t="str">
        <f>VLOOKUP(C22078,[3]ReactionTypes!B:D,2,0)</f>
        <v>positive</v>
      </c>
    </row>
    <row r="22079" spans="1:8" x14ac:dyDescent="0.2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VLOOKUP(B22079,[1]Content!B:D,2,FALSE)</f>
        <v>photo</v>
      </c>
      <c r="F22079" t="str">
        <f>VLOOKUP(B22079,[2]Content!B:D,3,FALSE)</f>
        <v>studying</v>
      </c>
      <c r="G22079">
        <f>VLOOKUP(C22079,[3]ReactionTypes!B:D,3,0)</f>
        <v>12</v>
      </c>
      <c r="H22079" t="str">
        <f>VLOOKUP(C22079,[3]ReactionTypes!B:D,2,0)</f>
        <v>negative</v>
      </c>
    </row>
    <row r="22080" spans="1:8" x14ac:dyDescent="0.2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VLOOKUP(B22080,[1]Content!B:D,2,FALSE)</f>
        <v>photo</v>
      </c>
      <c r="F22080" t="str">
        <f>VLOOKUP(B22080,[2]Content!B:D,3,FALSE)</f>
        <v>studying</v>
      </c>
      <c r="G22080">
        <f>VLOOKUP(C22080,[3]ReactionTypes!B:D,3,0)</f>
        <v>20</v>
      </c>
      <c r="H22080" t="str">
        <f>VLOOKUP(C22080,[3]ReactionTypes!B:D,2,0)</f>
        <v>neutral</v>
      </c>
    </row>
    <row r="22081" spans="1:8" x14ac:dyDescent="0.2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VLOOKUP(B22081,[1]Content!B:D,2,FALSE)</f>
        <v>photo</v>
      </c>
      <c r="F22081" t="str">
        <f>VLOOKUP(B22081,[2]Content!B:D,3,FALSE)</f>
        <v>studying</v>
      </c>
      <c r="G22081">
        <f>VLOOKUP(C22081,[3]ReactionTypes!B:D,3,0)</f>
        <v>0</v>
      </c>
      <c r="H22081" t="str">
        <f>VLOOKUP(C22081,[3]ReactionTypes!B:D,2,0)</f>
        <v>negative</v>
      </c>
    </row>
    <row r="22082" spans="1:8" x14ac:dyDescent="0.2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VLOOKUP(B22082,[1]Content!B:D,2,FALSE)</f>
        <v>photo</v>
      </c>
      <c r="F22082" t="str">
        <f>VLOOKUP(B22082,[2]Content!B:D,3,FALSE)</f>
        <v>studying</v>
      </c>
      <c r="G22082">
        <f>VLOOKUP(C22082,[3]ReactionTypes!B:D,3,0)</f>
        <v>10</v>
      </c>
      <c r="H22082" t="str">
        <f>VLOOKUP(C22082,[3]ReactionTypes!B:D,2,0)</f>
        <v>negative</v>
      </c>
    </row>
    <row r="22083" spans="1:8" x14ac:dyDescent="0.2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VLOOKUP(B22083,[1]Content!B:D,2,FALSE)</f>
        <v>photo</v>
      </c>
      <c r="F22083" t="str">
        <f>VLOOKUP(B22083,[2]Content!B:D,3,FALSE)</f>
        <v>studying</v>
      </c>
      <c r="G22083">
        <f>VLOOKUP(C22083,[3]ReactionTypes!B:D,3,0)</f>
        <v>72</v>
      </c>
      <c r="H22083" t="str">
        <f>VLOOKUP(C22083,[3]ReactionTypes!B:D,2,0)</f>
        <v>positive</v>
      </c>
    </row>
    <row r="22084" spans="1:8" x14ac:dyDescent="0.2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VLOOKUP(B22084,[1]Content!B:D,2,FALSE)</f>
        <v>photo</v>
      </c>
      <c r="F22084" t="str">
        <f>VLOOKUP(B22084,[2]Content!B:D,3,FALSE)</f>
        <v>studying</v>
      </c>
      <c r="G22084">
        <f>VLOOKUP(C22084,[3]ReactionTypes!B:D,3,0)</f>
        <v>12</v>
      </c>
      <c r="H22084" t="str">
        <f>VLOOKUP(C22084,[3]ReactionTypes!B:D,2,0)</f>
        <v>negative</v>
      </c>
    </row>
    <row r="22085" spans="1:8" x14ac:dyDescent="0.2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VLOOKUP(B22085,[1]Content!B:D,2,FALSE)</f>
        <v>photo</v>
      </c>
      <c r="F22085" t="str">
        <f>VLOOKUP(B22085,[2]Content!B:D,3,FALSE)</f>
        <v>studying</v>
      </c>
      <c r="G22085">
        <f>VLOOKUP(C22085,[3]ReactionTypes!B:D,3,0)</f>
        <v>45</v>
      </c>
      <c r="H22085" t="str">
        <f>VLOOKUP(C22085,[3]ReactionTypes!B:D,2,0)</f>
        <v>positive</v>
      </c>
    </row>
    <row r="22086" spans="1:8" x14ac:dyDescent="0.2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VLOOKUP(B22086,[1]Content!B:D,2,FALSE)</f>
        <v>photo</v>
      </c>
      <c r="F22086" t="str">
        <f>VLOOKUP(B22086,[2]Content!B:D,3,FALSE)</f>
        <v>studying</v>
      </c>
      <c r="G22086">
        <f>VLOOKUP(C22086,[3]ReactionTypes!B:D,3,0)</f>
        <v>20</v>
      </c>
      <c r="H22086" t="str">
        <f>VLOOKUP(C22086,[3]ReactionTypes!B:D,2,0)</f>
        <v>neutral</v>
      </c>
    </row>
    <row r="22087" spans="1:8" x14ac:dyDescent="0.2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VLOOKUP(B22087,[1]Content!B:D,2,FALSE)</f>
        <v>photo</v>
      </c>
      <c r="F22087" t="str">
        <f>VLOOKUP(B22087,[2]Content!B:D,3,FALSE)</f>
        <v>studying</v>
      </c>
      <c r="G22087">
        <f>VLOOKUP(C22087,[3]ReactionTypes!B:D,3,0)</f>
        <v>10</v>
      </c>
      <c r="H22087" t="str">
        <f>VLOOKUP(C22087,[3]ReactionTypes!B:D,2,0)</f>
        <v>negative</v>
      </c>
    </row>
    <row r="22088" spans="1:8" x14ac:dyDescent="0.2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VLOOKUP(B22088,[1]Content!B:D,2,FALSE)</f>
        <v>photo</v>
      </c>
      <c r="F22088" t="str">
        <f>VLOOKUP(B22088,[2]Content!B:D,3,FALSE)</f>
        <v>studying</v>
      </c>
      <c r="G22088">
        <f>VLOOKUP(C22088,[3]ReactionTypes!B:D,3,0)</f>
        <v>10</v>
      </c>
      <c r="H22088" t="str">
        <f>VLOOKUP(C22088,[3]ReactionTypes!B:D,2,0)</f>
        <v>negative</v>
      </c>
    </row>
    <row r="22089" spans="1:8" x14ac:dyDescent="0.2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VLOOKUP(B22089,[1]Content!B:D,2,FALSE)</f>
        <v>photo</v>
      </c>
      <c r="F22089" t="str">
        <f>VLOOKUP(B22089,[2]Content!B:D,3,FALSE)</f>
        <v>studying</v>
      </c>
      <c r="G22089">
        <f>VLOOKUP(C22089,[3]ReactionTypes!B:D,3,0)</f>
        <v>72</v>
      </c>
      <c r="H22089" t="str">
        <f>VLOOKUP(C22089,[3]ReactionTypes!B:D,2,0)</f>
        <v>positive</v>
      </c>
    </row>
    <row r="22090" spans="1:8" x14ac:dyDescent="0.2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VLOOKUP(B22090,[1]Content!B:D,2,FALSE)</f>
        <v>photo</v>
      </c>
      <c r="F22090" t="str">
        <f>VLOOKUP(B22090,[2]Content!B:D,3,FALSE)</f>
        <v>studying</v>
      </c>
      <c r="G22090">
        <f>VLOOKUP(C22090,[3]ReactionTypes!B:D,3,0)</f>
        <v>45</v>
      </c>
      <c r="H22090" t="str">
        <f>VLOOKUP(C22090,[3]ReactionTypes!B:D,2,0)</f>
        <v>positive</v>
      </c>
    </row>
    <row r="22091" spans="1:8" x14ac:dyDescent="0.2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VLOOKUP(B22091,[1]Content!B:D,2,FALSE)</f>
        <v>photo</v>
      </c>
      <c r="F22091" t="str">
        <f>VLOOKUP(B22091,[2]Content!B:D,3,FALSE)</f>
        <v>studying</v>
      </c>
      <c r="G22091">
        <f>VLOOKUP(C22091,[3]ReactionTypes!B:D,3,0)</f>
        <v>65</v>
      </c>
      <c r="H22091" t="str">
        <f>VLOOKUP(C22091,[3]ReactionTypes!B:D,2,0)</f>
        <v>positive</v>
      </c>
    </row>
    <row r="22092" spans="1:8" x14ac:dyDescent="0.2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VLOOKUP(B22092,[1]Content!B:D,2,FALSE)</f>
        <v>photo</v>
      </c>
      <c r="F22092" t="str">
        <f>VLOOKUP(B22092,[2]Content!B:D,3,FALSE)</f>
        <v>studying</v>
      </c>
      <c r="G22092">
        <f>VLOOKUP(C22092,[3]ReactionTypes!B:D,3,0)</f>
        <v>70</v>
      </c>
      <c r="H22092" t="str">
        <f>VLOOKUP(C22092,[3]ReactionTypes!B:D,2,0)</f>
        <v>positive</v>
      </c>
    </row>
    <row r="22093" spans="1:8" x14ac:dyDescent="0.2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VLOOKUP(B22093,[1]Content!B:D,2,FALSE)</f>
        <v>photo</v>
      </c>
      <c r="F22093" t="str">
        <f>VLOOKUP(B22093,[2]Content!B:D,3,FALSE)</f>
        <v>studying</v>
      </c>
      <c r="G22093">
        <f>VLOOKUP(C22093,[3]ReactionTypes!B:D,3,0)</f>
        <v>75</v>
      </c>
      <c r="H22093" t="str">
        <f>VLOOKUP(C22093,[3]ReactionTypes!B:D,2,0)</f>
        <v>positive</v>
      </c>
    </row>
    <row r="22094" spans="1:8" x14ac:dyDescent="0.2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VLOOKUP(B22094,[1]Content!B:D,2,FALSE)</f>
        <v>photo</v>
      </c>
      <c r="F22094" t="str">
        <f>VLOOKUP(B22094,[2]Content!B:D,3,FALSE)</f>
        <v>studying</v>
      </c>
      <c r="G22094">
        <f>VLOOKUP(C22094,[3]ReactionTypes!B:D,3,0)</f>
        <v>50</v>
      </c>
      <c r="H22094" t="str">
        <f>VLOOKUP(C22094,[3]ReactionTypes!B:D,2,0)</f>
        <v>positive</v>
      </c>
    </row>
    <row r="22095" spans="1:8" x14ac:dyDescent="0.2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VLOOKUP(B22095,[1]Content!B:D,2,FALSE)</f>
        <v>photo</v>
      </c>
      <c r="F22095" t="str">
        <f>VLOOKUP(B22095,[2]Content!B:D,3,FALSE)</f>
        <v>studying</v>
      </c>
      <c r="G22095">
        <f>VLOOKUP(C22095,[3]ReactionTypes!B:D,3,0)</f>
        <v>20</v>
      </c>
      <c r="H22095" t="str">
        <f>VLOOKUP(C22095,[3]ReactionTypes!B:D,2,0)</f>
        <v>neutral</v>
      </c>
    </row>
    <row r="22096" spans="1:8" x14ac:dyDescent="0.2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VLOOKUP(B22096,[1]Content!B:D,2,FALSE)</f>
        <v>photo</v>
      </c>
      <c r="F22096" t="str">
        <f>VLOOKUP(B22096,[2]Content!B:D,3,FALSE)</f>
        <v>studying</v>
      </c>
      <c r="G22096">
        <f>VLOOKUP(C22096,[3]ReactionTypes!B:D,3,0)</f>
        <v>70</v>
      </c>
      <c r="H22096" t="str">
        <f>VLOOKUP(C22096,[3]ReactionTypes!B:D,2,0)</f>
        <v>positive</v>
      </c>
    </row>
    <row r="22097" spans="1:8" x14ac:dyDescent="0.2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VLOOKUP(B22097,[1]Content!B:D,2,FALSE)</f>
        <v>photo</v>
      </c>
      <c r="F22097" t="str">
        <f>VLOOKUP(B22097,[2]Content!B:D,3,FALSE)</f>
        <v>studying</v>
      </c>
      <c r="G22097">
        <f>VLOOKUP(C22097,[3]ReactionTypes!B:D,3,0)</f>
        <v>35</v>
      </c>
      <c r="H22097" t="str">
        <f>VLOOKUP(C22097,[3]ReactionTypes!B:D,2,0)</f>
        <v>neutral</v>
      </c>
    </row>
    <row r="22098" spans="1:8" x14ac:dyDescent="0.2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VLOOKUP(B22098,[1]Content!B:D,2,FALSE)</f>
        <v>photo</v>
      </c>
      <c r="F22098" t="str">
        <f>VLOOKUP(B22098,[2]Content!B:D,3,FALSE)</f>
        <v>studying</v>
      </c>
      <c r="G22098">
        <f>VLOOKUP(C22098,[3]ReactionTypes!B:D,3,0)</f>
        <v>10</v>
      </c>
      <c r="H22098" t="str">
        <f>VLOOKUP(C22098,[3]ReactionTypes!B:D,2,0)</f>
        <v>negative</v>
      </c>
    </row>
    <row r="22099" spans="1:8" x14ac:dyDescent="0.2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VLOOKUP(B22099,[1]Content!B:D,2,FALSE)</f>
        <v>photo</v>
      </c>
      <c r="F22099" t="str">
        <f>VLOOKUP(B22099,[2]Content!B:D,3,FALSE)</f>
        <v>studying</v>
      </c>
      <c r="G22099">
        <f>VLOOKUP(C22099,[3]ReactionTypes!B:D,3,0)</f>
        <v>65</v>
      </c>
      <c r="H22099" t="str">
        <f>VLOOKUP(C22099,[3]ReactionTypes!B:D,2,0)</f>
        <v>positive</v>
      </c>
    </row>
    <row r="22100" spans="1:8" x14ac:dyDescent="0.2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VLOOKUP(B22100,[1]Content!B:D,2,FALSE)</f>
        <v>photo</v>
      </c>
      <c r="F22100" t="str">
        <f>VLOOKUP(B22100,[2]Content!B:D,3,FALSE)</f>
        <v>studying</v>
      </c>
      <c r="G22100">
        <f>VLOOKUP(C22100,[3]ReactionTypes!B:D,3,0)</f>
        <v>75</v>
      </c>
      <c r="H22100" t="str">
        <f>VLOOKUP(C22100,[3]ReactionTypes!B:D,2,0)</f>
        <v>positive</v>
      </c>
    </row>
    <row r="22101" spans="1:8" x14ac:dyDescent="0.2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VLOOKUP(B22101,[1]Content!B:D,2,FALSE)</f>
        <v>photo</v>
      </c>
      <c r="F22101" t="str">
        <f>VLOOKUP(B22101,[2]Content!B:D,3,FALSE)</f>
        <v>studying</v>
      </c>
      <c r="G22101">
        <f>VLOOKUP(C22101,[3]ReactionTypes!B:D,3,0)</f>
        <v>35</v>
      </c>
      <c r="H22101" t="str">
        <f>VLOOKUP(C22101,[3]ReactionTypes!B:D,2,0)</f>
        <v>neutral</v>
      </c>
    </row>
    <row r="22102" spans="1:8" x14ac:dyDescent="0.2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VLOOKUP(B22102,[1]Content!B:D,2,FALSE)</f>
        <v>video</v>
      </c>
      <c r="F22102" t="str">
        <f>VLOOKUP(B22102,[2]Content!B:D,3,FALSE)</f>
        <v>soccer</v>
      </c>
      <c r="G22102">
        <f>VLOOKUP(C22102,[3]ReactionTypes!B:D,3,0)</f>
        <v>65</v>
      </c>
      <c r="H22102" t="str">
        <f>VLOOKUP(C22102,[3]ReactionTypes!B:D,2,0)</f>
        <v>positive</v>
      </c>
    </row>
    <row r="22103" spans="1:8" x14ac:dyDescent="0.2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VLOOKUP(B22103,[1]Content!B:D,2,FALSE)</f>
        <v>video</v>
      </c>
      <c r="F22103" t="str">
        <f>VLOOKUP(B22103,[2]Content!B:D,3,FALSE)</f>
        <v>soccer</v>
      </c>
      <c r="G22103">
        <f>VLOOKUP(C22103,[3]ReactionTypes!B:D,3,0)</f>
        <v>10</v>
      </c>
      <c r="H22103" t="str">
        <f>VLOOKUP(C22103,[3]ReactionTypes!B:D,2,0)</f>
        <v>negative</v>
      </c>
    </row>
    <row r="22104" spans="1:8" x14ac:dyDescent="0.2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VLOOKUP(B22104,[1]Content!B:D,2,FALSE)</f>
        <v>video</v>
      </c>
      <c r="F22104" t="str">
        <f>VLOOKUP(B22104,[2]Content!B:D,3,FALSE)</f>
        <v>soccer</v>
      </c>
      <c r="G22104">
        <f>VLOOKUP(C22104,[3]ReactionTypes!B:D,3,0)</f>
        <v>0</v>
      </c>
      <c r="H22104" t="str">
        <f>VLOOKUP(C22104,[3]ReactionTypes!B:D,2,0)</f>
        <v>negative</v>
      </c>
    </row>
    <row r="22105" spans="1:8" x14ac:dyDescent="0.2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VLOOKUP(B22105,[1]Content!B:D,2,FALSE)</f>
        <v>video</v>
      </c>
      <c r="F22105" t="str">
        <f>VLOOKUP(B22105,[2]Content!B:D,3,FALSE)</f>
        <v>soccer</v>
      </c>
      <c r="G22105">
        <f>VLOOKUP(C22105,[3]ReactionTypes!B:D,3,0)</f>
        <v>75</v>
      </c>
      <c r="H22105" t="str">
        <f>VLOOKUP(C22105,[3]ReactionTypes!B:D,2,0)</f>
        <v>positive</v>
      </c>
    </row>
    <row r="22106" spans="1:8" x14ac:dyDescent="0.2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VLOOKUP(B22106,[1]Content!B:D,2,FALSE)</f>
        <v>video</v>
      </c>
      <c r="F22106" t="str">
        <f>VLOOKUP(B22106,[2]Content!B:D,3,FALSE)</f>
        <v>soccer</v>
      </c>
      <c r="G22106">
        <f>VLOOKUP(C22106,[3]ReactionTypes!B:D,3,0)</f>
        <v>0</v>
      </c>
      <c r="H22106" t="str">
        <f>VLOOKUP(C22106,[3]ReactionTypes!B:D,2,0)</f>
        <v>negative</v>
      </c>
    </row>
    <row r="22107" spans="1:8" x14ac:dyDescent="0.2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VLOOKUP(B22107,[1]Content!B:D,2,FALSE)</f>
        <v>video</v>
      </c>
      <c r="F22107" t="str">
        <f>VLOOKUP(B22107,[2]Content!B:D,3,FALSE)</f>
        <v>soccer</v>
      </c>
      <c r="G22107">
        <f>VLOOKUP(C22107,[3]ReactionTypes!B:D,3,0)</f>
        <v>75</v>
      </c>
      <c r="H22107" t="str">
        <f>VLOOKUP(C22107,[3]ReactionTypes!B:D,2,0)</f>
        <v>positive</v>
      </c>
    </row>
    <row r="22108" spans="1:8" x14ac:dyDescent="0.2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VLOOKUP(B22108,[1]Content!B:D,2,FALSE)</f>
        <v>video</v>
      </c>
      <c r="F22108" t="str">
        <f>VLOOKUP(B22108,[2]Content!B:D,3,FALSE)</f>
        <v>soccer</v>
      </c>
      <c r="G22108">
        <f>VLOOKUP(C22108,[3]ReactionTypes!B:D,3,0)</f>
        <v>20</v>
      </c>
      <c r="H22108" t="str">
        <f>VLOOKUP(C22108,[3]ReactionTypes!B:D,2,0)</f>
        <v>neutral</v>
      </c>
    </row>
    <row r="22109" spans="1:8" x14ac:dyDescent="0.2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VLOOKUP(B22109,[1]Content!B:D,2,FALSE)</f>
        <v>video</v>
      </c>
      <c r="F22109" t="str">
        <f>VLOOKUP(B22109,[2]Content!B:D,3,FALSE)</f>
        <v>soccer</v>
      </c>
      <c r="G22109">
        <f>VLOOKUP(C22109,[3]ReactionTypes!B:D,3,0)</f>
        <v>35</v>
      </c>
      <c r="H22109" t="str">
        <f>VLOOKUP(C22109,[3]ReactionTypes!B:D,2,0)</f>
        <v>neutral</v>
      </c>
    </row>
    <row r="22110" spans="1:8" x14ac:dyDescent="0.2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VLOOKUP(B22110,[1]Content!B:D,2,FALSE)</f>
        <v>video</v>
      </c>
      <c r="F22110" t="str">
        <f>VLOOKUP(B22110,[2]Content!B:D,3,FALSE)</f>
        <v>soccer</v>
      </c>
      <c r="G22110">
        <f>VLOOKUP(C22110,[3]ReactionTypes!B:D,3,0)</f>
        <v>60</v>
      </c>
      <c r="H22110" t="str">
        <f>VLOOKUP(C22110,[3]ReactionTypes!B:D,2,0)</f>
        <v>positive</v>
      </c>
    </row>
    <row r="22111" spans="1:8" x14ac:dyDescent="0.2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VLOOKUP(B22111,[1]Content!B:D,2,FALSE)</f>
        <v>video</v>
      </c>
      <c r="F22111" t="str">
        <f>VLOOKUP(B22111,[2]Content!B:D,3,FALSE)</f>
        <v>soccer</v>
      </c>
      <c r="G22111">
        <f>VLOOKUP(C22111,[3]ReactionTypes!B:D,3,0)</f>
        <v>30</v>
      </c>
      <c r="H22111" t="str">
        <f>VLOOKUP(C22111,[3]ReactionTypes!B:D,2,0)</f>
        <v>positive</v>
      </c>
    </row>
    <row r="22112" spans="1:8" x14ac:dyDescent="0.2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VLOOKUP(B22112,[1]Content!B:D,2,FALSE)</f>
        <v>video</v>
      </c>
      <c r="F22112" t="str">
        <f>VLOOKUP(B22112,[2]Content!B:D,3,FALSE)</f>
        <v>soccer</v>
      </c>
      <c r="G22112">
        <f>VLOOKUP(C22112,[3]ReactionTypes!B:D,3,0)</f>
        <v>15</v>
      </c>
      <c r="H22112" t="str">
        <f>VLOOKUP(C22112,[3]ReactionTypes!B:D,2,0)</f>
        <v>negative</v>
      </c>
    </row>
    <row r="22113" spans="1:8" x14ac:dyDescent="0.2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VLOOKUP(B22113,[1]Content!B:D,2,FALSE)</f>
        <v>video</v>
      </c>
      <c r="F22113" t="str">
        <f>VLOOKUP(B22113,[2]Content!B:D,3,FALSE)</f>
        <v>soccer</v>
      </c>
      <c r="G22113">
        <f>VLOOKUP(C22113,[3]ReactionTypes!B:D,3,0)</f>
        <v>50</v>
      </c>
      <c r="H22113" t="str">
        <f>VLOOKUP(C22113,[3]ReactionTypes!B:D,2,0)</f>
        <v>positive</v>
      </c>
    </row>
    <row r="22114" spans="1:8" x14ac:dyDescent="0.2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VLOOKUP(B22114,[1]Content!B:D,2,FALSE)</f>
        <v>video</v>
      </c>
      <c r="F22114" t="str">
        <f>VLOOKUP(B22114,[2]Content!B:D,3,FALSE)</f>
        <v>soccer</v>
      </c>
      <c r="G22114">
        <f>VLOOKUP(C22114,[3]ReactionTypes!B:D,3,0)</f>
        <v>12</v>
      </c>
      <c r="H22114" t="str">
        <f>VLOOKUP(C22114,[3]ReactionTypes!B:D,2,0)</f>
        <v>negative</v>
      </c>
    </row>
    <row r="22115" spans="1:8" x14ac:dyDescent="0.2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VLOOKUP(B22115,[1]Content!B:D,2,FALSE)</f>
        <v>video</v>
      </c>
      <c r="F22115" t="str">
        <f>VLOOKUP(B22115,[2]Content!B:D,3,FALSE)</f>
        <v>soccer</v>
      </c>
      <c r="G22115">
        <f>VLOOKUP(C22115,[3]ReactionTypes!B:D,3,0)</f>
        <v>0</v>
      </c>
      <c r="H22115" t="str">
        <f>VLOOKUP(C22115,[3]ReactionTypes!B:D,2,0)</f>
        <v>negative</v>
      </c>
    </row>
    <row r="22116" spans="1:8" x14ac:dyDescent="0.2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VLOOKUP(B22116,[1]Content!B:D,2,FALSE)</f>
        <v>video</v>
      </c>
      <c r="F22116" t="str">
        <f>VLOOKUP(B22116,[2]Content!B:D,3,FALSE)</f>
        <v>soccer</v>
      </c>
      <c r="G22116">
        <f>VLOOKUP(C22116,[3]ReactionTypes!B:D,3,0)</f>
        <v>15</v>
      </c>
      <c r="H22116" t="str">
        <f>VLOOKUP(C22116,[3]ReactionTypes!B:D,2,0)</f>
        <v>negative</v>
      </c>
    </row>
    <row r="22117" spans="1:8" x14ac:dyDescent="0.2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VLOOKUP(B22117,[1]Content!B:D,2,FALSE)</f>
        <v>video</v>
      </c>
      <c r="F22117" t="str">
        <f>VLOOKUP(B22117,[2]Content!B:D,3,FALSE)</f>
        <v>soccer</v>
      </c>
      <c r="G22117">
        <f>VLOOKUP(C22117,[3]ReactionTypes!B:D,3,0)</f>
        <v>20</v>
      </c>
      <c r="H22117" t="str">
        <f>VLOOKUP(C22117,[3]ReactionTypes!B:D,2,0)</f>
        <v>neutral</v>
      </c>
    </row>
    <row r="22118" spans="1:8" x14ac:dyDescent="0.2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VLOOKUP(B22118,[1]Content!B:D,2,FALSE)</f>
        <v>video</v>
      </c>
      <c r="F22118" t="str">
        <f>VLOOKUP(B22118,[2]Content!B:D,3,FALSE)</f>
        <v>soccer</v>
      </c>
      <c r="G22118">
        <f>VLOOKUP(C22118,[3]ReactionTypes!B:D,3,0)</f>
        <v>35</v>
      </c>
      <c r="H22118" t="str">
        <f>VLOOKUP(C22118,[3]ReactionTypes!B:D,2,0)</f>
        <v>neutral</v>
      </c>
    </row>
    <row r="22119" spans="1:8" x14ac:dyDescent="0.2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VLOOKUP(B22119,[1]Content!B:D,2,FALSE)</f>
        <v>video</v>
      </c>
      <c r="F22119" t="str">
        <f>VLOOKUP(B22119,[2]Content!B:D,3,FALSE)</f>
        <v>soccer</v>
      </c>
      <c r="G22119">
        <f>VLOOKUP(C22119,[3]ReactionTypes!B:D,3,0)</f>
        <v>70</v>
      </c>
      <c r="H22119" t="str">
        <f>VLOOKUP(C22119,[3]ReactionTypes!B:D,2,0)</f>
        <v>positive</v>
      </c>
    </row>
    <row r="22120" spans="1:8" x14ac:dyDescent="0.2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VLOOKUP(B22120,[1]Content!B:D,2,FALSE)</f>
        <v>video</v>
      </c>
      <c r="F22120" t="str">
        <f>VLOOKUP(B22120,[2]Content!B:D,3,FALSE)</f>
        <v>soccer</v>
      </c>
      <c r="G22120">
        <f>VLOOKUP(C22120,[3]ReactionTypes!B:D,3,0)</f>
        <v>72</v>
      </c>
      <c r="H22120" t="str">
        <f>VLOOKUP(C22120,[3]ReactionTypes!B:D,2,0)</f>
        <v>positive</v>
      </c>
    </row>
    <row r="22121" spans="1:8" x14ac:dyDescent="0.2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VLOOKUP(B22121,[1]Content!B:D,2,FALSE)</f>
        <v>video</v>
      </c>
      <c r="F22121" t="str">
        <f>VLOOKUP(B22121,[2]Content!B:D,3,FALSE)</f>
        <v>soccer</v>
      </c>
      <c r="G22121">
        <f>VLOOKUP(C22121,[3]ReactionTypes!B:D,3,0)</f>
        <v>70</v>
      </c>
      <c r="H22121" t="str">
        <f>VLOOKUP(C22121,[3]ReactionTypes!B:D,2,0)</f>
        <v>positive</v>
      </c>
    </row>
    <row r="22122" spans="1:8" x14ac:dyDescent="0.2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VLOOKUP(B22122,[1]Content!B:D,2,FALSE)</f>
        <v>video</v>
      </c>
      <c r="F22122" t="str">
        <f>VLOOKUP(B22122,[2]Content!B:D,3,FALSE)</f>
        <v>soccer</v>
      </c>
      <c r="G22122">
        <f>VLOOKUP(C22122,[3]ReactionTypes!B:D,3,0)</f>
        <v>15</v>
      </c>
      <c r="H22122" t="str">
        <f>VLOOKUP(C22122,[3]ReactionTypes!B:D,2,0)</f>
        <v>negative</v>
      </c>
    </row>
    <row r="22123" spans="1:8" x14ac:dyDescent="0.2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VLOOKUP(B22123,[1]Content!B:D,2,FALSE)</f>
        <v>video</v>
      </c>
      <c r="F22123" t="str">
        <f>VLOOKUP(B22123,[2]Content!B:D,3,FALSE)</f>
        <v>soccer</v>
      </c>
      <c r="G22123">
        <f>VLOOKUP(C22123,[3]ReactionTypes!B:D,3,0)</f>
        <v>70</v>
      </c>
      <c r="H22123" t="str">
        <f>VLOOKUP(C22123,[3]ReactionTypes!B:D,2,0)</f>
        <v>positive</v>
      </c>
    </row>
    <row r="22124" spans="1:8" x14ac:dyDescent="0.2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VLOOKUP(B22124,[1]Content!B:D,2,FALSE)</f>
        <v>video</v>
      </c>
      <c r="F22124" t="str">
        <f>VLOOKUP(B22124,[2]Content!B:D,3,FALSE)</f>
        <v>soccer</v>
      </c>
      <c r="G22124">
        <f>VLOOKUP(C22124,[3]ReactionTypes!B:D,3,0)</f>
        <v>5</v>
      </c>
      <c r="H22124" t="str">
        <f>VLOOKUP(C22124,[3]ReactionTypes!B:D,2,0)</f>
        <v>negative</v>
      </c>
    </row>
    <row r="22125" spans="1:8" x14ac:dyDescent="0.2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VLOOKUP(B22125,[1]Content!B:D,2,FALSE)</f>
        <v>video</v>
      </c>
      <c r="F22125" t="str">
        <f>VLOOKUP(B22125,[2]Content!B:D,3,FALSE)</f>
        <v>soccer</v>
      </c>
      <c r="G22125">
        <f>VLOOKUP(C22125,[3]ReactionTypes!B:D,3,0)</f>
        <v>35</v>
      </c>
      <c r="H22125" t="str">
        <f>VLOOKUP(C22125,[3]ReactionTypes!B:D,2,0)</f>
        <v>neutral</v>
      </c>
    </row>
    <row r="22126" spans="1:8" x14ac:dyDescent="0.2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VLOOKUP(B22126,[1]Content!B:D,2,FALSE)</f>
        <v>video</v>
      </c>
      <c r="F22126" t="str">
        <f>VLOOKUP(B22126,[2]Content!B:D,3,FALSE)</f>
        <v>soccer</v>
      </c>
      <c r="G22126">
        <f>VLOOKUP(C22126,[3]ReactionTypes!B:D,3,0)</f>
        <v>35</v>
      </c>
      <c r="H22126" t="str">
        <f>VLOOKUP(C22126,[3]ReactionTypes!B:D,2,0)</f>
        <v>neutral</v>
      </c>
    </row>
    <row r="22127" spans="1:8" x14ac:dyDescent="0.2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VLOOKUP(B22127,[1]Content!B:D,2,FALSE)</f>
        <v>video</v>
      </c>
      <c r="F22127" t="str">
        <f>VLOOKUP(B22127,[2]Content!B:D,3,FALSE)</f>
        <v>soccer</v>
      </c>
      <c r="G22127">
        <f>VLOOKUP(C22127,[3]ReactionTypes!B:D,3,0)</f>
        <v>20</v>
      </c>
      <c r="H22127" t="str">
        <f>VLOOKUP(C22127,[3]ReactionTypes!B:D,2,0)</f>
        <v>neutral</v>
      </c>
    </row>
    <row r="22128" spans="1:8" x14ac:dyDescent="0.2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VLOOKUP(B22128,[1]Content!B:D,2,FALSE)</f>
        <v>video</v>
      </c>
      <c r="F22128" t="str">
        <f>VLOOKUP(B22128,[2]Content!B:D,3,FALSE)</f>
        <v>soccer</v>
      </c>
      <c r="G22128">
        <f>VLOOKUP(C22128,[3]ReactionTypes!B:D,3,0)</f>
        <v>70</v>
      </c>
      <c r="H22128" t="str">
        <f>VLOOKUP(C22128,[3]ReactionTypes!B:D,2,0)</f>
        <v>positive</v>
      </c>
    </row>
    <row r="22129" spans="1:8" x14ac:dyDescent="0.2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VLOOKUP(B22129,[1]Content!B:D,2,FALSE)</f>
        <v>video</v>
      </c>
      <c r="F22129" t="str">
        <f>VLOOKUP(B22129,[2]Content!B:D,3,FALSE)</f>
        <v>soccer</v>
      </c>
      <c r="G22129">
        <f>VLOOKUP(C22129,[3]ReactionTypes!B:D,3,0)</f>
        <v>10</v>
      </c>
      <c r="H22129" t="str">
        <f>VLOOKUP(C22129,[3]ReactionTypes!B:D,2,0)</f>
        <v>negative</v>
      </c>
    </row>
    <row r="22130" spans="1:8" x14ac:dyDescent="0.2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VLOOKUP(B22130,[1]Content!B:D,2,FALSE)</f>
        <v>video</v>
      </c>
      <c r="F22130" t="str">
        <f>VLOOKUP(B22130,[2]Content!B:D,3,FALSE)</f>
        <v>soccer</v>
      </c>
      <c r="G22130">
        <f>VLOOKUP(C22130,[3]ReactionTypes!B:D,3,0)</f>
        <v>15</v>
      </c>
      <c r="H22130" t="str">
        <f>VLOOKUP(C22130,[3]ReactionTypes!B:D,2,0)</f>
        <v>negative</v>
      </c>
    </row>
    <row r="22131" spans="1:8" x14ac:dyDescent="0.2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VLOOKUP(B22131,[1]Content!B:D,2,FALSE)</f>
        <v>video</v>
      </c>
      <c r="F22131" t="str">
        <f>VLOOKUP(B22131,[2]Content!B:D,3,FALSE)</f>
        <v>soccer</v>
      </c>
      <c r="G22131">
        <f>VLOOKUP(C22131,[3]ReactionTypes!B:D,3,0)</f>
        <v>70</v>
      </c>
      <c r="H22131" t="str">
        <f>VLOOKUP(C22131,[3]ReactionTypes!B:D,2,0)</f>
        <v>positive</v>
      </c>
    </row>
    <row r="22132" spans="1:8" x14ac:dyDescent="0.2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VLOOKUP(B22132,[1]Content!B:D,2,FALSE)</f>
        <v>video</v>
      </c>
      <c r="F22132" t="str">
        <f>VLOOKUP(B22132,[2]Content!B:D,3,FALSE)</f>
        <v>soccer</v>
      </c>
      <c r="G22132">
        <f>VLOOKUP(C22132,[3]ReactionTypes!B:D,3,0)</f>
        <v>60</v>
      </c>
      <c r="H22132" t="str">
        <f>VLOOKUP(C22132,[3]ReactionTypes!B:D,2,0)</f>
        <v>positive</v>
      </c>
    </row>
    <row r="22133" spans="1:8" x14ac:dyDescent="0.2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VLOOKUP(B22133,[1]Content!B:D,2,FALSE)</f>
        <v>video</v>
      </c>
      <c r="F22133" t="str">
        <f>VLOOKUP(B22133,[2]Content!B:D,3,FALSE)</f>
        <v>soccer</v>
      </c>
      <c r="G22133">
        <f>VLOOKUP(C22133,[3]ReactionTypes!B:D,3,0)</f>
        <v>12</v>
      </c>
      <c r="H22133" t="str">
        <f>VLOOKUP(C22133,[3]ReactionTypes!B:D,2,0)</f>
        <v>negative</v>
      </c>
    </row>
    <row r="22134" spans="1:8" x14ac:dyDescent="0.2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VLOOKUP(B22134,[1]Content!B:D,2,FALSE)</f>
        <v>video</v>
      </c>
      <c r="F22134" t="str">
        <f>VLOOKUP(B22134,[2]Content!B:D,3,FALSE)</f>
        <v>soccer</v>
      </c>
      <c r="G22134">
        <f>VLOOKUP(C22134,[3]ReactionTypes!B:D,3,0)</f>
        <v>70</v>
      </c>
      <c r="H22134" t="str">
        <f>VLOOKUP(C22134,[3]ReactionTypes!B:D,2,0)</f>
        <v>positive</v>
      </c>
    </row>
    <row r="22135" spans="1:8" x14ac:dyDescent="0.2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VLOOKUP(B22135,[1]Content!B:D,2,FALSE)</f>
        <v>video</v>
      </c>
      <c r="F22135" t="str">
        <f>VLOOKUP(B22135,[2]Content!B:D,3,FALSE)</f>
        <v>soccer</v>
      </c>
      <c r="G22135">
        <f>VLOOKUP(C22135,[3]ReactionTypes!B:D,3,0)</f>
        <v>20</v>
      </c>
      <c r="H22135" t="str">
        <f>VLOOKUP(C22135,[3]ReactionTypes!B:D,2,0)</f>
        <v>neutral</v>
      </c>
    </row>
    <row r="22136" spans="1:8" x14ac:dyDescent="0.2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VLOOKUP(B22136,[1]Content!B:D,2,FALSE)</f>
        <v>video</v>
      </c>
      <c r="F22136" t="str">
        <f>VLOOKUP(B22136,[2]Content!B:D,3,FALSE)</f>
        <v>soccer</v>
      </c>
      <c r="G22136">
        <f>VLOOKUP(C22136,[3]ReactionTypes!B:D,3,0)</f>
        <v>12</v>
      </c>
      <c r="H22136" t="str">
        <f>VLOOKUP(C22136,[3]ReactionTypes!B:D,2,0)</f>
        <v>negative</v>
      </c>
    </row>
    <row r="22137" spans="1:8" x14ac:dyDescent="0.2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VLOOKUP(B22137,[1]Content!B:D,2,FALSE)</f>
        <v>video</v>
      </c>
      <c r="F22137" t="str">
        <f>VLOOKUP(B22137,[2]Content!B:D,3,FALSE)</f>
        <v>soccer</v>
      </c>
      <c r="G22137">
        <f>VLOOKUP(C22137,[3]ReactionTypes!B:D,3,0)</f>
        <v>45</v>
      </c>
      <c r="H22137" t="str">
        <f>VLOOKUP(C22137,[3]ReactionTypes!B:D,2,0)</f>
        <v>positive</v>
      </c>
    </row>
    <row r="22138" spans="1:8" x14ac:dyDescent="0.2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VLOOKUP(B22138,[1]Content!B:D,2,FALSE)</f>
        <v>video</v>
      </c>
      <c r="F22138" t="str">
        <f>VLOOKUP(B22138,[2]Content!B:D,3,FALSE)</f>
        <v>food</v>
      </c>
      <c r="G22138">
        <f>VLOOKUP(C22138,[3]ReactionTypes!B:D,3,0)</f>
        <v>72</v>
      </c>
      <c r="H22138" t="str">
        <f>VLOOKUP(C22138,[3]ReactionTypes!B:D,2,0)</f>
        <v>positive</v>
      </c>
    </row>
    <row r="22139" spans="1:8" x14ac:dyDescent="0.2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VLOOKUP(B22139,[1]Content!B:D,2,FALSE)</f>
        <v>video</v>
      </c>
      <c r="F22139" t="str">
        <f>VLOOKUP(B22139,[2]Content!B:D,3,FALSE)</f>
        <v>food</v>
      </c>
      <c r="G22139">
        <f>VLOOKUP(C22139,[3]ReactionTypes!B:D,3,0)</f>
        <v>65</v>
      </c>
      <c r="H22139" t="str">
        <f>VLOOKUP(C22139,[3]ReactionTypes!B:D,2,0)</f>
        <v>positive</v>
      </c>
    </row>
    <row r="22140" spans="1:8" x14ac:dyDescent="0.2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VLOOKUP(B22140,[1]Content!B:D,2,FALSE)</f>
        <v>video</v>
      </c>
      <c r="F22140" t="str">
        <f>VLOOKUP(B22140,[2]Content!B:D,3,FALSE)</f>
        <v>food</v>
      </c>
      <c r="G22140">
        <f>VLOOKUP(C22140,[3]ReactionTypes!B:D,3,0)</f>
        <v>10</v>
      </c>
      <c r="H22140" t="str">
        <f>VLOOKUP(C22140,[3]ReactionTypes!B:D,2,0)</f>
        <v>negative</v>
      </c>
    </row>
    <row r="22141" spans="1:8" x14ac:dyDescent="0.2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VLOOKUP(B22141,[1]Content!B:D,2,FALSE)</f>
        <v>video</v>
      </c>
      <c r="F22141" t="str">
        <f>VLOOKUP(B22141,[2]Content!B:D,3,FALSE)</f>
        <v>food</v>
      </c>
      <c r="G22141">
        <f>VLOOKUP(C22141,[3]ReactionTypes!B:D,3,0)</f>
        <v>12</v>
      </c>
      <c r="H22141" t="str">
        <f>VLOOKUP(C22141,[3]ReactionTypes!B:D,2,0)</f>
        <v>negative</v>
      </c>
    </row>
    <row r="22142" spans="1:8" x14ac:dyDescent="0.2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VLOOKUP(B22142,[1]Content!B:D,2,FALSE)</f>
        <v>video</v>
      </c>
      <c r="F22142" t="str">
        <f>VLOOKUP(B22142,[2]Content!B:D,3,FALSE)</f>
        <v>food</v>
      </c>
      <c r="G22142">
        <f>VLOOKUP(C22142,[3]ReactionTypes!B:D,3,0)</f>
        <v>35</v>
      </c>
      <c r="H22142" t="str">
        <f>VLOOKUP(C22142,[3]ReactionTypes!B:D,2,0)</f>
        <v>neutral</v>
      </c>
    </row>
    <row r="22143" spans="1:8" x14ac:dyDescent="0.2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VLOOKUP(B22143,[1]Content!B:D,2,FALSE)</f>
        <v>video</v>
      </c>
      <c r="F22143" t="str">
        <f>VLOOKUP(B22143,[2]Content!B:D,3,FALSE)</f>
        <v>food</v>
      </c>
      <c r="G22143">
        <f>VLOOKUP(C22143,[3]ReactionTypes!B:D,3,0)</f>
        <v>75</v>
      </c>
      <c r="H22143" t="str">
        <f>VLOOKUP(C22143,[3]ReactionTypes!B:D,2,0)</f>
        <v>positive</v>
      </c>
    </row>
    <row r="22144" spans="1:8" x14ac:dyDescent="0.2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VLOOKUP(B22144,[1]Content!B:D,2,FALSE)</f>
        <v>video</v>
      </c>
      <c r="F22144" t="str">
        <f>VLOOKUP(B22144,[2]Content!B:D,3,FALSE)</f>
        <v>food</v>
      </c>
      <c r="G22144">
        <f>VLOOKUP(C22144,[3]ReactionTypes!B:D,3,0)</f>
        <v>65</v>
      </c>
      <c r="H22144" t="str">
        <f>VLOOKUP(C22144,[3]ReactionTypes!B:D,2,0)</f>
        <v>positive</v>
      </c>
    </row>
    <row r="22145" spans="1:8" x14ac:dyDescent="0.2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VLOOKUP(B22145,[1]Content!B:D,2,FALSE)</f>
        <v>video</v>
      </c>
      <c r="F22145" t="str">
        <f>VLOOKUP(B22145,[2]Content!B:D,3,FALSE)</f>
        <v>food</v>
      </c>
      <c r="G22145">
        <f>VLOOKUP(C22145,[3]ReactionTypes!B:D,3,0)</f>
        <v>35</v>
      </c>
      <c r="H22145" t="str">
        <f>VLOOKUP(C22145,[3]ReactionTypes!B:D,2,0)</f>
        <v>neutral</v>
      </c>
    </row>
    <row r="22146" spans="1:8" x14ac:dyDescent="0.2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VLOOKUP(B22146,[1]Content!B:D,2,FALSE)</f>
        <v>video</v>
      </c>
      <c r="F22146" t="str">
        <f>VLOOKUP(B22146,[2]Content!B:D,3,FALSE)</f>
        <v>food</v>
      </c>
      <c r="G22146">
        <f>VLOOKUP(C22146,[3]ReactionTypes!B:D,3,0)</f>
        <v>30</v>
      </c>
      <c r="H22146" t="str">
        <f>VLOOKUP(C22146,[3]ReactionTypes!B:D,2,0)</f>
        <v>positive</v>
      </c>
    </row>
    <row r="22147" spans="1:8" x14ac:dyDescent="0.2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VLOOKUP(B22147,[1]Content!B:D,2,FALSE)</f>
        <v>video</v>
      </c>
      <c r="F22147" t="str">
        <f>VLOOKUP(B22147,[2]Content!B:D,3,FALSE)</f>
        <v>food</v>
      </c>
      <c r="G22147">
        <f>VLOOKUP(C22147,[3]ReactionTypes!B:D,3,0)</f>
        <v>5</v>
      </c>
      <c r="H22147" t="str">
        <f>VLOOKUP(C22147,[3]ReactionTypes!B:D,2,0)</f>
        <v>negative</v>
      </c>
    </row>
    <row r="22148" spans="1:8" x14ac:dyDescent="0.2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VLOOKUP(B22148,[1]Content!B:D,2,FALSE)</f>
        <v>video</v>
      </c>
      <c r="F22148" t="str">
        <f>VLOOKUP(B22148,[2]Content!B:D,3,FALSE)</f>
        <v>food</v>
      </c>
      <c r="G22148">
        <f>VLOOKUP(C22148,[3]ReactionTypes!B:D,3,0)</f>
        <v>72</v>
      </c>
      <c r="H22148" t="str">
        <f>VLOOKUP(C22148,[3]ReactionTypes!B:D,2,0)</f>
        <v>positive</v>
      </c>
    </row>
    <row r="22149" spans="1:8" x14ac:dyDescent="0.2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VLOOKUP(B22149,[1]Content!B:D,2,FALSE)</f>
        <v>video</v>
      </c>
      <c r="F22149" t="str">
        <f>VLOOKUP(B22149,[2]Content!B:D,3,FALSE)</f>
        <v>food</v>
      </c>
      <c r="G22149">
        <f>VLOOKUP(C22149,[3]ReactionTypes!B:D,3,0)</f>
        <v>45</v>
      </c>
      <c r="H22149" t="str">
        <f>VLOOKUP(C22149,[3]ReactionTypes!B:D,2,0)</f>
        <v>positive</v>
      </c>
    </row>
    <row r="22150" spans="1:8" x14ac:dyDescent="0.2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VLOOKUP(B22150,[1]Content!B:D,2,FALSE)</f>
        <v>video</v>
      </c>
      <c r="F22150" t="str">
        <f>VLOOKUP(B22150,[2]Content!B:D,3,FALSE)</f>
        <v>food</v>
      </c>
      <c r="G22150">
        <f>VLOOKUP(C22150,[3]ReactionTypes!B:D,3,0)</f>
        <v>70</v>
      </c>
      <c r="H22150" t="str">
        <f>VLOOKUP(C22150,[3]ReactionTypes!B:D,2,0)</f>
        <v>positive</v>
      </c>
    </row>
    <row r="22151" spans="1:8" x14ac:dyDescent="0.2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VLOOKUP(B22151,[1]Content!B:D,2,FALSE)</f>
        <v>video</v>
      </c>
      <c r="F22151" t="str">
        <f>VLOOKUP(B22151,[2]Content!B:D,3,FALSE)</f>
        <v>food</v>
      </c>
      <c r="G22151">
        <f>VLOOKUP(C22151,[3]ReactionTypes!B:D,3,0)</f>
        <v>35</v>
      </c>
      <c r="H22151" t="str">
        <f>VLOOKUP(C22151,[3]ReactionTypes!B:D,2,0)</f>
        <v>neutral</v>
      </c>
    </row>
    <row r="22152" spans="1:8" x14ac:dyDescent="0.2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VLOOKUP(B22152,[1]Content!B:D,2,FALSE)</f>
        <v>GIF</v>
      </c>
      <c r="F22152" t="str">
        <f>VLOOKUP(B22152,[2]Content!B:D,3,FALSE)</f>
        <v>veganism</v>
      </c>
      <c r="G22152">
        <f>VLOOKUP(C22152,[3]ReactionTypes!B:D,3,0)</f>
        <v>70</v>
      </c>
      <c r="H22152" t="str">
        <f>VLOOKUP(C22152,[3]ReactionTypes!B:D,2,0)</f>
        <v>positive</v>
      </c>
    </row>
    <row r="22153" spans="1:8" x14ac:dyDescent="0.2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VLOOKUP(B22153,[1]Content!B:D,2,FALSE)</f>
        <v>GIF</v>
      </c>
      <c r="F22153" t="str">
        <f>VLOOKUP(B22153,[2]Content!B:D,3,FALSE)</f>
        <v>veganism</v>
      </c>
      <c r="G22153">
        <f>VLOOKUP(C22153,[3]ReactionTypes!B:D,3,0)</f>
        <v>0</v>
      </c>
      <c r="H22153" t="str">
        <f>VLOOKUP(C22153,[3]ReactionTypes!B:D,2,0)</f>
        <v>negative</v>
      </c>
    </row>
    <row r="22154" spans="1:8" x14ac:dyDescent="0.2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VLOOKUP(B22154,[1]Content!B:D,2,FALSE)</f>
        <v>GIF</v>
      </c>
      <c r="F22154" t="str">
        <f>VLOOKUP(B22154,[2]Content!B:D,3,FALSE)</f>
        <v>veganism</v>
      </c>
      <c r="G22154">
        <f>VLOOKUP(C22154,[3]ReactionTypes!B:D,3,0)</f>
        <v>12</v>
      </c>
      <c r="H22154" t="str">
        <f>VLOOKUP(C22154,[3]ReactionTypes!B:D,2,0)</f>
        <v>negative</v>
      </c>
    </row>
    <row r="22155" spans="1:8" x14ac:dyDescent="0.2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VLOOKUP(B22155,[1]Content!B:D,2,FALSE)</f>
        <v>GIF</v>
      </c>
      <c r="F22155" t="str">
        <f>VLOOKUP(B22155,[2]Content!B:D,3,FALSE)</f>
        <v>veganism</v>
      </c>
      <c r="G22155">
        <f>VLOOKUP(C22155,[3]ReactionTypes!B:D,3,0)</f>
        <v>15</v>
      </c>
      <c r="H22155" t="str">
        <f>VLOOKUP(C22155,[3]ReactionTypes!B:D,2,0)</f>
        <v>negative</v>
      </c>
    </row>
    <row r="22156" spans="1:8" x14ac:dyDescent="0.2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VLOOKUP(B22156,[1]Content!B:D,2,FALSE)</f>
        <v>GIF</v>
      </c>
      <c r="F22156" t="str">
        <f>VLOOKUP(B22156,[2]Content!B:D,3,FALSE)</f>
        <v>veganism</v>
      </c>
      <c r="G22156">
        <f>VLOOKUP(C22156,[3]ReactionTypes!B:D,3,0)</f>
        <v>15</v>
      </c>
      <c r="H22156" t="str">
        <f>VLOOKUP(C22156,[3]ReactionTypes!B:D,2,0)</f>
        <v>negative</v>
      </c>
    </row>
    <row r="22157" spans="1:8" x14ac:dyDescent="0.2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VLOOKUP(B22157,[1]Content!B:D,2,FALSE)</f>
        <v>GIF</v>
      </c>
      <c r="F22157" t="str">
        <f>VLOOKUP(B22157,[2]Content!B:D,3,FALSE)</f>
        <v>veganism</v>
      </c>
      <c r="G22157">
        <f>VLOOKUP(C22157,[3]ReactionTypes!B:D,3,0)</f>
        <v>30</v>
      </c>
      <c r="H22157" t="str">
        <f>VLOOKUP(C22157,[3]ReactionTypes!B:D,2,0)</f>
        <v>positive</v>
      </c>
    </row>
    <row r="22158" spans="1:8" x14ac:dyDescent="0.2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VLOOKUP(B22158,[1]Content!B:D,2,FALSE)</f>
        <v>GIF</v>
      </c>
      <c r="F22158" t="str">
        <f>VLOOKUP(B22158,[2]Content!B:D,3,FALSE)</f>
        <v>veganism</v>
      </c>
      <c r="G22158">
        <f>VLOOKUP(C22158,[3]ReactionTypes!B:D,3,0)</f>
        <v>30</v>
      </c>
      <c r="H22158" t="str">
        <f>VLOOKUP(C22158,[3]ReactionTypes!B:D,2,0)</f>
        <v>positive</v>
      </c>
    </row>
    <row r="22159" spans="1:8" x14ac:dyDescent="0.2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VLOOKUP(B22159,[1]Content!B:D,2,FALSE)</f>
        <v>GIF</v>
      </c>
      <c r="F22159" t="str">
        <f>VLOOKUP(B22159,[2]Content!B:D,3,FALSE)</f>
        <v>veganism</v>
      </c>
      <c r="G22159">
        <f>VLOOKUP(C22159,[3]ReactionTypes!B:D,3,0)</f>
        <v>0</v>
      </c>
      <c r="H22159" t="str">
        <f>VLOOKUP(C22159,[3]ReactionTypes!B:D,2,0)</f>
        <v>negative</v>
      </c>
    </row>
    <row r="22160" spans="1:8" x14ac:dyDescent="0.2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VLOOKUP(B22160,[1]Content!B:D,2,FALSE)</f>
        <v>GIF</v>
      </c>
      <c r="F22160" t="str">
        <f>VLOOKUP(B22160,[2]Content!B:D,3,FALSE)</f>
        <v>veganism</v>
      </c>
      <c r="G22160">
        <f>VLOOKUP(C22160,[3]ReactionTypes!B:D,3,0)</f>
        <v>72</v>
      </c>
      <c r="H22160" t="str">
        <f>VLOOKUP(C22160,[3]ReactionTypes!B:D,2,0)</f>
        <v>positive</v>
      </c>
    </row>
    <row r="22161" spans="1:8" x14ac:dyDescent="0.2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VLOOKUP(B22161,[1]Content!B:D,2,FALSE)</f>
        <v>GIF</v>
      </c>
      <c r="F22161" t="str">
        <f>VLOOKUP(B22161,[2]Content!B:D,3,FALSE)</f>
        <v>veganism</v>
      </c>
      <c r="G22161">
        <f>VLOOKUP(C22161,[3]ReactionTypes!B:D,3,0)</f>
        <v>65</v>
      </c>
      <c r="H22161" t="str">
        <f>VLOOKUP(C22161,[3]ReactionTypes!B:D,2,0)</f>
        <v>positive</v>
      </c>
    </row>
    <row r="22162" spans="1:8" x14ac:dyDescent="0.2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VLOOKUP(B22162,[1]Content!B:D,2,FALSE)</f>
        <v>GIF</v>
      </c>
      <c r="F22162" t="str">
        <f>VLOOKUP(B22162,[2]Content!B:D,3,FALSE)</f>
        <v>veganism</v>
      </c>
      <c r="G22162">
        <f>VLOOKUP(C22162,[3]ReactionTypes!B:D,3,0)</f>
        <v>15</v>
      </c>
      <c r="H22162" t="str">
        <f>VLOOKUP(C22162,[3]ReactionTypes!B:D,2,0)</f>
        <v>negative</v>
      </c>
    </row>
    <row r="22163" spans="1:8" x14ac:dyDescent="0.2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VLOOKUP(B22163,[1]Content!B:D,2,FALSE)</f>
        <v>GIF</v>
      </c>
      <c r="F22163" t="str">
        <f>VLOOKUP(B22163,[2]Content!B:D,3,FALSE)</f>
        <v>veganism</v>
      </c>
      <c r="G22163">
        <f>VLOOKUP(C22163,[3]ReactionTypes!B:D,3,0)</f>
        <v>10</v>
      </c>
      <c r="H22163" t="str">
        <f>VLOOKUP(C22163,[3]ReactionTypes!B:D,2,0)</f>
        <v>negative</v>
      </c>
    </row>
    <row r="22164" spans="1:8" x14ac:dyDescent="0.2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VLOOKUP(B22164,[1]Content!B:D,2,FALSE)</f>
        <v>GIF</v>
      </c>
      <c r="F22164" t="str">
        <f>VLOOKUP(B22164,[2]Content!B:D,3,FALSE)</f>
        <v>veganism</v>
      </c>
      <c r="G22164">
        <f>VLOOKUP(C22164,[3]ReactionTypes!B:D,3,0)</f>
        <v>0</v>
      </c>
      <c r="H22164" t="str">
        <f>VLOOKUP(C22164,[3]ReactionTypes!B:D,2,0)</f>
        <v>negative</v>
      </c>
    </row>
    <row r="22165" spans="1:8" x14ac:dyDescent="0.2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VLOOKUP(B22165,[1]Content!B:D,2,FALSE)</f>
        <v>GIF</v>
      </c>
      <c r="F22165" t="str">
        <f>VLOOKUP(B22165,[2]Content!B:D,3,FALSE)</f>
        <v>veganism</v>
      </c>
      <c r="G22165">
        <f>VLOOKUP(C22165,[3]ReactionTypes!B:D,3,0)</f>
        <v>0</v>
      </c>
      <c r="H22165" t="str">
        <f>VLOOKUP(C22165,[3]ReactionTypes!B:D,2,0)</f>
        <v>negative</v>
      </c>
    </row>
    <row r="22166" spans="1:8" x14ac:dyDescent="0.2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VLOOKUP(B22166,[1]Content!B:D,2,FALSE)</f>
        <v>GIF</v>
      </c>
      <c r="F22166" t="str">
        <f>VLOOKUP(B22166,[2]Content!B:D,3,FALSE)</f>
        <v>veganism</v>
      </c>
      <c r="G22166">
        <f>VLOOKUP(C22166,[3]ReactionTypes!B:D,3,0)</f>
        <v>70</v>
      </c>
      <c r="H22166" t="str">
        <f>VLOOKUP(C22166,[3]ReactionTypes!B:D,2,0)</f>
        <v>positive</v>
      </c>
    </row>
    <row r="22167" spans="1:8" x14ac:dyDescent="0.2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VLOOKUP(B22167,[1]Content!B:D,2,FALSE)</f>
        <v>GIF</v>
      </c>
      <c r="F22167" t="str">
        <f>VLOOKUP(B22167,[2]Content!B:D,3,FALSE)</f>
        <v>veganism</v>
      </c>
      <c r="G22167">
        <f>VLOOKUP(C22167,[3]ReactionTypes!B:D,3,0)</f>
        <v>5</v>
      </c>
      <c r="H22167" t="str">
        <f>VLOOKUP(C22167,[3]ReactionTypes!B:D,2,0)</f>
        <v>negative</v>
      </c>
    </row>
    <row r="22168" spans="1:8" x14ac:dyDescent="0.2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VLOOKUP(B22168,[1]Content!B:D,2,FALSE)</f>
        <v>GIF</v>
      </c>
      <c r="F22168" t="str">
        <f>VLOOKUP(B22168,[2]Content!B:D,3,FALSE)</f>
        <v>veganism</v>
      </c>
      <c r="G22168">
        <f>VLOOKUP(C22168,[3]ReactionTypes!B:D,3,0)</f>
        <v>45</v>
      </c>
      <c r="H22168" t="str">
        <f>VLOOKUP(C22168,[3]ReactionTypes!B:D,2,0)</f>
        <v>positive</v>
      </c>
    </row>
    <row r="22169" spans="1:8" x14ac:dyDescent="0.2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VLOOKUP(B22169,[1]Content!B:D,2,FALSE)</f>
        <v>GIF</v>
      </c>
      <c r="F22169" t="str">
        <f>VLOOKUP(B22169,[2]Content!B:D,3,FALSE)</f>
        <v>veganism</v>
      </c>
      <c r="G22169">
        <f>VLOOKUP(C22169,[3]ReactionTypes!B:D,3,0)</f>
        <v>35</v>
      </c>
      <c r="H22169" t="str">
        <f>VLOOKUP(C22169,[3]ReactionTypes!B:D,2,0)</f>
        <v>neutral</v>
      </c>
    </row>
    <row r="22170" spans="1:8" x14ac:dyDescent="0.2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VLOOKUP(B22170,[1]Content!B:D,2,FALSE)</f>
        <v>GIF</v>
      </c>
      <c r="F22170" t="str">
        <f>VLOOKUP(B22170,[2]Content!B:D,3,FALSE)</f>
        <v>veganism</v>
      </c>
      <c r="G22170">
        <f>VLOOKUP(C22170,[3]ReactionTypes!B:D,3,0)</f>
        <v>70</v>
      </c>
      <c r="H22170" t="str">
        <f>VLOOKUP(C22170,[3]ReactionTypes!B:D,2,0)</f>
        <v>positive</v>
      </c>
    </row>
    <row r="22171" spans="1:8" x14ac:dyDescent="0.2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VLOOKUP(B22171,[1]Content!B:D,2,FALSE)</f>
        <v>GIF</v>
      </c>
      <c r="F22171" t="str">
        <f>VLOOKUP(B22171,[2]Content!B:D,3,FALSE)</f>
        <v>veganism</v>
      </c>
      <c r="G22171">
        <f>VLOOKUP(C22171,[3]ReactionTypes!B:D,3,0)</f>
        <v>12</v>
      </c>
      <c r="H22171" t="str">
        <f>VLOOKUP(C22171,[3]ReactionTypes!B:D,2,0)</f>
        <v>negative</v>
      </c>
    </row>
    <row r="22172" spans="1:8" x14ac:dyDescent="0.2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VLOOKUP(B22172,[1]Content!B:D,2,FALSE)</f>
        <v>GIF</v>
      </c>
      <c r="F22172" t="str">
        <f>VLOOKUP(B22172,[2]Content!B:D,3,FALSE)</f>
        <v>veganism</v>
      </c>
      <c r="G22172">
        <f>VLOOKUP(C22172,[3]ReactionTypes!B:D,3,0)</f>
        <v>45</v>
      </c>
      <c r="H22172" t="str">
        <f>VLOOKUP(C22172,[3]ReactionTypes!B:D,2,0)</f>
        <v>positive</v>
      </c>
    </row>
    <row r="22173" spans="1:8" x14ac:dyDescent="0.2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VLOOKUP(B22173,[1]Content!B:D,2,FALSE)</f>
        <v>GIF</v>
      </c>
      <c r="F22173" t="str">
        <f>VLOOKUP(B22173,[2]Content!B:D,3,FALSE)</f>
        <v>veganism</v>
      </c>
      <c r="G22173">
        <f>VLOOKUP(C22173,[3]ReactionTypes!B:D,3,0)</f>
        <v>35</v>
      </c>
      <c r="H22173" t="str">
        <f>VLOOKUP(C22173,[3]ReactionTypes!B:D,2,0)</f>
        <v>neutral</v>
      </c>
    </row>
    <row r="22174" spans="1:8" x14ac:dyDescent="0.2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VLOOKUP(B22174,[1]Content!B:D,2,FALSE)</f>
        <v>GIF</v>
      </c>
      <c r="F22174" t="str">
        <f>VLOOKUP(B22174,[2]Content!B:D,3,FALSE)</f>
        <v>veganism</v>
      </c>
      <c r="G22174">
        <f>VLOOKUP(C22174,[3]ReactionTypes!B:D,3,0)</f>
        <v>12</v>
      </c>
      <c r="H22174" t="str">
        <f>VLOOKUP(C22174,[3]ReactionTypes!B:D,2,0)</f>
        <v>negative</v>
      </c>
    </row>
    <row r="22175" spans="1:8" x14ac:dyDescent="0.2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VLOOKUP(B22175,[1]Content!B:D,2,FALSE)</f>
        <v>GIF</v>
      </c>
      <c r="F22175" t="str">
        <f>VLOOKUP(B22175,[2]Content!B:D,3,FALSE)</f>
        <v>veganism</v>
      </c>
      <c r="G22175">
        <f>VLOOKUP(C22175,[3]ReactionTypes!B:D,3,0)</f>
        <v>5</v>
      </c>
      <c r="H22175" t="str">
        <f>VLOOKUP(C22175,[3]ReactionTypes!B:D,2,0)</f>
        <v>negative</v>
      </c>
    </row>
    <row r="22176" spans="1:8" x14ac:dyDescent="0.2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VLOOKUP(B22176,[1]Content!B:D,2,FALSE)</f>
        <v>GIF</v>
      </c>
      <c r="F22176" t="str">
        <f>VLOOKUP(B22176,[2]Content!B:D,3,FALSE)</f>
        <v>veganism</v>
      </c>
      <c r="G22176">
        <f>VLOOKUP(C22176,[3]ReactionTypes!B:D,3,0)</f>
        <v>70</v>
      </c>
      <c r="H22176" t="str">
        <f>VLOOKUP(C22176,[3]ReactionTypes!B:D,2,0)</f>
        <v>positive</v>
      </c>
    </row>
    <row r="22177" spans="1:8" x14ac:dyDescent="0.2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VLOOKUP(B22177,[1]Content!B:D,2,FALSE)</f>
        <v>GIF</v>
      </c>
      <c r="F22177" t="str">
        <f>VLOOKUP(B22177,[2]Content!B:D,3,FALSE)</f>
        <v>veganism</v>
      </c>
      <c r="G22177">
        <f>VLOOKUP(C22177,[3]ReactionTypes!B:D,3,0)</f>
        <v>20</v>
      </c>
      <c r="H22177" t="str">
        <f>VLOOKUP(C22177,[3]ReactionTypes!B:D,2,0)</f>
        <v>neutral</v>
      </c>
    </row>
    <row r="22178" spans="1:8" x14ac:dyDescent="0.2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VLOOKUP(B22178,[1]Content!B:D,2,FALSE)</f>
        <v>GIF</v>
      </c>
      <c r="F22178" t="str">
        <f>VLOOKUP(B22178,[2]Content!B:D,3,FALSE)</f>
        <v>veganism</v>
      </c>
      <c r="G22178">
        <f>VLOOKUP(C22178,[3]ReactionTypes!B:D,3,0)</f>
        <v>70</v>
      </c>
      <c r="H22178" t="str">
        <f>VLOOKUP(C22178,[3]ReactionTypes!B:D,2,0)</f>
        <v>positive</v>
      </c>
    </row>
    <row r="22179" spans="1:8" x14ac:dyDescent="0.2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VLOOKUP(B22179,[1]Content!B:D,2,FALSE)</f>
        <v>GIF</v>
      </c>
      <c r="F22179" t="str">
        <f>VLOOKUP(B22179,[2]Content!B:D,3,FALSE)</f>
        <v>veganism</v>
      </c>
      <c r="G22179">
        <f>VLOOKUP(C22179,[3]ReactionTypes!B:D,3,0)</f>
        <v>70</v>
      </c>
      <c r="H22179" t="str">
        <f>VLOOKUP(C22179,[3]ReactionTypes!B:D,2,0)</f>
        <v>positive</v>
      </c>
    </row>
    <row r="22180" spans="1:8" x14ac:dyDescent="0.2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VLOOKUP(B22180,[1]Content!B:D,2,FALSE)</f>
        <v>GIF</v>
      </c>
      <c r="F22180" t="str">
        <f>VLOOKUP(B22180,[2]Content!B:D,3,FALSE)</f>
        <v>veganism</v>
      </c>
      <c r="G22180">
        <f>VLOOKUP(C22180,[3]ReactionTypes!B:D,3,0)</f>
        <v>12</v>
      </c>
      <c r="H22180" t="str">
        <f>VLOOKUP(C22180,[3]ReactionTypes!B:D,2,0)</f>
        <v>negative</v>
      </c>
    </row>
    <row r="22181" spans="1:8" x14ac:dyDescent="0.2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VLOOKUP(B22181,[1]Content!B:D,2,FALSE)</f>
        <v>GIF</v>
      </c>
      <c r="F22181" t="str">
        <f>VLOOKUP(B22181,[2]Content!B:D,3,FALSE)</f>
        <v>veganism</v>
      </c>
      <c r="G22181">
        <f>VLOOKUP(C22181,[3]ReactionTypes!B:D,3,0)</f>
        <v>12</v>
      </c>
      <c r="H22181" t="str">
        <f>VLOOKUP(C22181,[3]ReactionTypes!B:D,2,0)</f>
        <v>negative</v>
      </c>
    </row>
    <row r="22182" spans="1:8" x14ac:dyDescent="0.2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VLOOKUP(B22182,[1]Content!B:D,2,FALSE)</f>
        <v>GIF</v>
      </c>
      <c r="F22182" t="str">
        <f>VLOOKUP(B22182,[2]Content!B:D,3,FALSE)</f>
        <v>veganism</v>
      </c>
      <c r="G22182">
        <f>VLOOKUP(C22182,[3]ReactionTypes!B:D,3,0)</f>
        <v>75</v>
      </c>
      <c r="H22182" t="str">
        <f>VLOOKUP(C22182,[3]ReactionTypes!B:D,2,0)</f>
        <v>positive</v>
      </c>
    </row>
    <row r="22183" spans="1:8" x14ac:dyDescent="0.2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VLOOKUP(B22183,[1]Content!B:D,2,FALSE)</f>
        <v>GIF</v>
      </c>
      <c r="F22183" t="str">
        <f>VLOOKUP(B22183,[2]Content!B:D,3,FALSE)</f>
        <v>veganism</v>
      </c>
      <c r="G22183">
        <f>VLOOKUP(C22183,[3]ReactionTypes!B:D,3,0)</f>
        <v>15</v>
      </c>
      <c r="H22183" t="str">
        <f>VLOOKUP(C22183,[3]ReactionTypes!B:D,2,0)</f>
        <v>negative</v>
      </c>
    </row>
    <row r="22184" spans="1:8" x14ac:dyDescent="0.2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VLOOKUP(B22184,[1]Content!B:D,2,FALSE)</f>
        <v>GIF</v>
      </c>
      <c r="F22184" t="str">
        <f>VLOOKUP(B22184,[2]Content!B:D,3,FALSE)</f>
        <v>veganism</v>
      </c>
      <c r="G22184">
        <f>VLOOKUP(C22184,[3]ReactionTypes!B:D,3,0)</f>
        <v>35</v>
      </c>
      <c r="H22184" t="str">
        <f>VLOOKUP(C22184,[3]ReactionTypes!B:D,2,0)</f>
        <v>neutral</v>
      </c>
    </row>
    <row r="22185" spans="1:8" x14ac:dyDescent="0.2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VLOOKUP(B22185,[1]Content!B:D,2,FALSE)</f>
        <v>GIF</v>
      </c>
      <c r="F22185" t="str">
        <f>VLOOKUP(B22185,[2]Content!B:D,3,FALSE)</f>
        <v>veganism</v>
      </c>
      <c r="G22185">
        <f>VLOOKUP(C22185,[3]ReactionTypes!B:D,3,0)</f>
        <v>35</v>
      </c>
      <c r="H22185" t="str">
        <f>VLOOKUP(C22185,[3]ReactionTypes!B:D,2,0)</f>
        <v>neutral</v>
      </c>
    </row>
    <row r="22186" spans="1:8" x14ac:dyDescent="0.2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VLOOKUP(B22186,[1]Content!B:D,2,FALSE)</f>
        <v>GIF</v>
      </c>
      <c r="F22186" t="str">
        <f>VLOOKUP(B22186,[2]Content!B:D,3,FALSE)</f>
        <v>veganism</v>
      </c>
      <c r="G22186">
        <f>VLOOKUP(C22186,[3]ReactionTypes!B:D,3,0)</f>
        <v>5</v>
      </c>
      <c r="H22186" t="str">
        <f>VLOOKUP(C22186,[3]ReactionTypes!B:D,2,0)</f>
        <v>negative</v>
      </c>
    </row>
    <row r="22187" spans="1:8" x14ac:dyDescent="0.2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VLOOKUP(B22187,[1]Content!B:D,2,FALSE)</f>
        <v>GIF</v>
      </c>
      <c r="F22187" t="str">
        <f>VLOOKUP(B22187,[2]Content!B:D,3,FALSE)</f>
        <v>veganism</v>
      </c>
      <c r="G22187">
        <f>VLOOKUP(C22187,[3]ReactionTypes!B:D,3,0)</f>
        <v>12</v>
      </c>
      <c r="H22187" t="str">
        <f>VLOOKUP(C22187,[3]ReactionTypes!B:D,2,0)</f>
        <v>negative</v>
      </c>
    </row>
    <row r="22188" spans="1:8" x14ac:dyDescent="0.2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VLOOKUP(B22188,[1]Content!B:D,2,FALSE)</f>
        <v>GIF</v>
      </c>
      <c r="F22188" t="str">
        <f>VLOOKUP(B22188,[2]Content!B:D,3,FALSE)</f>
        <v>veganism</v>
      </c>
      <c r="G22188">
        <f>VLOOKUP(C22188,[3]ReactionTypes!B:D,3,0)</f>
        <v>30</v>
      </c>
      <c r="H22188" t="str">
        <f>VLOOKUP(C22188,[3]ReactionTypes!B:D,2,0)</f>
        <v>positive</v>
      </c>
    </row>
    <row r="22189" spans="1:8" x14ac:dyDescent="0.2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VLOOKUP(B22189,[1]Content!B:D,2,FALSE)</f>
        <v>GIF</v>
      </c>
      <c r="F22189" t="str">
        <f>VLOOKUP(B22189,[2]Content!B:D,3,FALSE)</f>
        <v>healthy eating</v>
      </c>
      <c r="G22189">
        <f>VLOOKUP(C22189,[3]ReactionTypes!B:D,3,0)</f>
        <v>70</v>
      </c>
      <c r="H22189" t="str">
        <f>VLOOKUP(C22189,[3]ReactionTypes!B:D,2,0)</f>
        <v>positive</v>
      </c>
    </row>
    <row r="22190" spans="1:8" x14ac:dyDescent="0.2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VLOOKUP(B22190,[1]Content!B:D,2,FALSE)</f>
        <v>GIF</v>
      </c>
      <c r="F22190" t="str">
        <f>VLOOKUP(B22190,[2]Content!B:D,3,FALSE)</f>
        <v>healthy eating</v>
      </c>
      <c r="G22190">
        <f>VLOOKUP(C22190,[3]ReactionTypes!B:D,3,0)</f>
        <v>72</v>
      </c>
      <c r="H22190" t="str">
        <f>VLOOKUP(C22190,[3]ReactionTypes!B:D,2,0)</f>
        <v>positive</v>
      </c>
    </row>
    <row r="22191" spans="1:8" x14ac:dyDescent="0.2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VLOOKUP(B22191,[1]Content!B:D,2,FALSE)</f>
        <v>GIF</v>
      </c>
      <c r="F22191" t="str">
        <f>VLOOKUP(B22191,[2]Content!B:D,3,FALSE)</f>
        <v>healthy eating</v>
      </c>
      <c r="G22191">
        <f>VLOOKUP(C22191,[3]ReactionTypes!B:D,3,0)</f>
        <v>65</v>
      </c>
      <c r="H22191" t="str">
        <f>VLOOKUP(C22191,[3]ReactionTypes!B:D,2,0)</f>
        <v>positive</v>
      </c>
    </row>
    <row r="22192" spans="1:8" x14ac:dyDescent="0.2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VLOOKUP(B22192,[1]Content!B:D,2,FALSE)</f>
        <v>GIF</v>
      </c>
      <c r="F22192" t="str">
        <f>VLOOKUP(B22192,[2]Content!B:D,3,FALSE)</f>
        <v>healthy eating</v>
      </c>
      <c r="G22192">
        <f>VLOOKUP(C22192,[3]ReactionTypes!B:D,3,0)</f>
        <v>10</v>
      </c>
      <c r="H22192" t="str">
        <f>VLOOKUP(C22192,[3]ReactionTypes!B:D,2,0)</f>
        <v>negative</v>
      </c>
    </row>
    <row r="22193" spans="1:8" x14ac:dyDescent="0.2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VLOOKUP(B22193,[1]Content!B:D,2,FALSE)</f>
        <v>GIF</v>
      </c>
      <c r="F22193" t="str">
        <f>VLOOKUP(B22193,[2]Content!B:D,3,FALSE)</f>
        <v>healthy eating</v>
      </c>
      <c r="G22193">
        <f>VLOOKUP(C22193,[3]ReactionTypes!B:D,3,0)</f>
        <v>70</v>
      </c>
      <c r="H22193" t="str">
        <f>VLOOKUP(C22193,[3]ReactionTypes!B:D,2,0)</f>
        <v>positive</v>
      </c>
    </row>
    <row r="22194" spans="1:8" x14ac:dyDescent="0.2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VLOOKUP(B22194,[1]Content!B:D,2,FALSE)</f>
        <v>GIF</v>
      </c>
      <c r="F22194" t="str">
        <f>VLOOKUP(B22194,[2]Content!B:D,3,FALSE)</f>
        <v>healthy eating</v>
      </c>
      <c r="G22194">
        <f>VLOOKUP(C22194,[3]ReactionTypes!B:D,3,0)</f>
        <v>50</v>
      </c>
      <c r="H22194" t="str">
        <f>VLOOKUP(C22194,[3]ReactionTypes!B:D,2,0)</f>
        <v>positive</v>
      </c>
    </row>
    <row r="22195" spans="1:8" x14ac:dyDescent="0.2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VLOOKUP(B22195,[1]Content!B:D,2,FALSE)</f>
        <v>GIF</v>
      </c>
      <c r="F22195" t="str">
        <f>VLOOKUP(B22195,[2]Content!B:D,3,FALSE)</f>
        <v>healthy eating</v>
      </c>
      <c r="G22195">
        <f>VLOOKUP(C22195,[3]ReactionTypes!B:D,3,0)</f>
        <v>75</v>
      </c>
      <c r="H22195" t="str">
        <f>VLOOKUP(C22195,[3]ReactionTypes!B:D,2,0)</f>
        <v>positive</v>
      </c>
    </row>
    <row r="22196" spans="1:8" x14ac:dyDescent="0.2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VLOOKUP(B22196,[1]Content!B:D,2,FALSE)</f>
        <v>GIF</v>
      </c>
      <c r="F22196" t="str">
        <f>VLOOKUP(B22196,[2]Content!B:D,3,FALSE)</f>
        <v>healthy eating</v>
      </c>
      <c r="G22196">
        <f>VLOOKUP(C22196,[3]ReactionTypes!B:D,3,0)</f>
        <v>70</v>
      </c>
      <c r="H22196" t="str">
        <f>VLOOKUP(C22196,[3]ReactionTypes!B:D,2,0)</f>
        <v>positive</v>
      </c>
    </row>
    <row r="22197" spans="1:8" x14ac:dyDescent="0.2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VLOOKUP(B22197,[1]Content!B:D,2,FALSE)</f>
        <v>GIF</v>
      </c>
      <c r="F22197" t="str">
        <f>VLOOKUP(B22197,[2]Content!B:D,3,FALSE)</f>
        <v>healthy eating</v>
      </c>
      <c r="G22197">
        <f>VLOOKUP(C22197,[3]ReactionTypes!B:D,3,0)</f>
        <v>5</v>
      </c>
      <c r="H22197" t="str">
        <f>VLOOKUP(C22197,[3]ReactionTypes!B:D,2,0)</f>
        <v>negative</v>
      </c>
    </row>
    <row r="22198" spans="1:8" x14ac:dyDescent="0.2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VLOOKUP(B22198,[1]Content!B:D,2,FALSE)</f>
        <v>GIF</v>
      </c>
      <c r="F22198" t="str">
        <f>VLOOKUP(B22198,[2]Content!B:D,3,FALSE)</f>
        <v>healthy eating</v>
      </c>
      <c r="G22198">
        <f>VLOOKUP(C22198,[3]ReactionTypes!B:D,3,0)</f>
        <v>5</v>
      </c>
      <c r="H22198" t="str">
        <f>VLOOKUP(C22198,[3]ReactionTypes!B:D,2,0)</f>
        <v>negative</v>
      </c>
    </row>
    <row r="22199" spans="1:8" x14ac:dyDescent="0.2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VLOOKUP(B22199,[1]Content!B:D,2,FALSE)</f>
        <v>GIF</v>
      </c>
      <c r="F22199" t="str">
        <f>VLOOKUP(B22199,[2]Content!B:D,3,FALSE)</f>
        <v>healthy eating</v>
      </c>
      <c r="G22199">
        <f>VLOOKUP(C22199,[3]ReactionTypes!B:D,3,0)</f>
        <v>30</v>
      </c>
      <c r="H22199" t="str">
        <f>VLOOKUP(C22199,[3]ReactionTypes!B:D,2,0)</f>
        <v>positive</v>
      </c>
    </row>
    <row r="22200" spans="1:8" x14ac:dyDescent="0.2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VLOOKUP(B22200,[1]Content!B:D,2,FALSE)</f>
        <v>photo</v>
      </c>
      <c r="F22200" t="str">
        <f>VLOOKUP(B22200,[2]Content!B:D,3,FALSE)</f>
        <v>cooking</v>
      </c>
      <c r="G22200">
        <f>VLOOKUP(C22200,[3]ReactionTypes!B:D,3,0)</f>
        <v>35</v>
      </c>
      <c r="H22200" t="str">
        <f>VLOOKUP(C22200,[3]ReactionTypes!B:D,2,0)</f>
        <v>neutral</v>
      </c>
    </row>
    <row r="22201" spans="1:8" x14ac:dyDescent="0.2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VLOOKUP(B22201,[1]Content!B:D,2,FALSE)</f>
        <v>photo</v>
      </c>
      <c r="F22201" t="str">
        <f>VLOOKUP(B22201,[2]Content!B:D,3,FALSE)</f>
        <v>cooking</v>
      </c>
      <c r="G22201">
        <f>VLOOKUP(C22201,[3]ReactionTypes!B:D,3,0)</f>
        <v>50</v>
      </c>
      <c r="H22201" t="str">
        <f>VLOOKUP(C22201,[3]ReactionTypes!B:D,2,0)</f>
        <v>positive</v>
      </c>
    </row>
    <row r="22202" spans="1:8" x14ac:dyDescent="0.2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VLOOKUP(B22202,[1]Content!B:D,2,FALSE)</f>
        <v>photo</v>
      </c>
      <c r="F22202" t="str">
        <f>VLOOKUP(B22202,[2]Content!B:D,3,FALSE)</f>
        <v>cooking</v>
      </c>
      <c r="G22202">
        <f>VLOOKUP(C22202,[3]ReactionTypes!B:D,3,0)</f>
        <v>5</v>
      </c>
      <c r="H22202" t="str">
        <f>VLOOKUP(C22202,[3]ReactionTypes!B:D,2,0)</f>
        <v>negative</v>
      </c>
    </row>
    <row r="22203" spans="1:8" x14ac:dyDescent="0.2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VLOOKUP(B22203,[1]Content!B:D,2,FALSE)</f>
        <v>photo</v>
      </c>
      <c r="F22203" t="str">
        <f>VLOOKUP(B22203,[2]Content!B:D,3,FALSE)</f>
        <v>cooking</v>
      </c>
      <c r="G22203">
        <f>VLOOKUP(C22203,[3]ReactionTypes!B:D,3,0)</f>
        <v>70</v>
      </c>
      <c r="H22203" t="str">
        <f>VLOOKUP(C22203,[3]ReactionTypes!B:D,2,0)</f>
        <v>positive</v>
      </c>
    </row>
    <row r="22204" spans="1:8" x14ac:dyDescent="0.2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VLOOKUP(B22204,[1]Content!B:D,2,FALSE)</f>
        <v>photo</v>
      </c>
      <c r="F22204" t="str">
        <f>VLOOKUP(B22204,[2]Content!B:D,3,FALSE)</f>
        <v>cooking</v>
      </c>
      <c r="G22204">
        <f>VLOOKUP(C22204,[3]ReactionTypes!B:D,3,0)</f>
        <v>65</v>
      </c>
      <c r="H22204" t="str">
        <f>VLOOKUP(C22204,[3]ReactionTypes!B:D,2,0)</f>
        <v>positive</v>
      </c>
    </row>
    <row r="22205" spans="1:8" x14ac:dyDescent="0.2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VLOOKUP(B22205,[1]Content!B:D,2,FALSE)</f>
        <v>photo</v>
      </c>
      <c r="F22205" t="str">
        <f>VLOOKUP(B22205,[2]Content!B:D,3,FALSE)</f>
        <v>cooking</v>
      </c>
      <c r="G22205">
        <f>VLOOKUP(C22205,[3]ReactionTypes!B:D,3,0)</f>
        <v>15</v>
      </c>
      <c r="H22205" t="str">
        <f>VLOOKUP(C22205,[3]ReactionTypes!B:D,2,0)</f>
        <v>negative</v>
      </c>
    </row>
    <row r="22206" spans="1:8" x14ac:dyDescent="0.2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VLOOKUP(B22206,[1]Content!B:D,2,FALSE)</f>
        <v>photo</v>
      </c>
      <c r="F22206" t="str">
        <f>VLOOKUP(B22206,[2]Content!B:D,3,FALSE)</f>
        <v>cooking</v>
      </c>
      <c r="G22206">
        <f>VLOOKUP(C22206,[3]ReactionTypes!B:D,3,0)</f>
        <v>30</v>
      </c>
      <c r="H22206" t="str">
        <f>VLOOKUP(C22206,[3]ReactionTypes!B:D,2,0)</f>
        <v>positive</v>
      </c>
    </row>
    <row r="22207" spans="1:8" x14ac:dyDescent="0.2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VLOOKUP(B22207,[1]Content!B:D,2,FALSE)</f>
        <v>GIF</v>
      </c>
      <c r="F22207" t="str">
        <f>VLOOKUP(B22207,[2]Content!B:D,3,FALSE)</f>
        <v>travel</v>
      </c>
      <c r="G22207">
        <f>VLOOKUP(C22207,[3]ReactionTypes!B:D,3,0)</f>
        <v>72</v>
      </c>
      <c r="H22207" t="str">
        <f>VLOOKUP(C22207,[3]ReactionTypes!B:D,2,0)</f>
        <v>positive</v>
      </c>
    </row>
    <row r="22208" spans="1:8" x14ac:dyDescent="0.2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VLOOKUP(B22208,[1]Content!B:D,2,FALSE)</f>
        <v>GIF</v>
      </c>
      <c r="F22208" t="str">
        <f>VLOOKUP(B22208,[2]Content!B:D,3,FALSE)</f>
        <v>travel</v>
      </c>
      <c r="G22208">
        <f>VLOOKUP(C22208,[3]ReactionTypes!B:D,3,0)</f>
        <v>75</v>
      </c>
      <c r="H22208" t="str">
        <f>VLOOKUP(C22208,[3]ReactionTypes!B:D,2,0)</f>
        <v>positive</v>
      </c>
    </row>
    <row r="22209" spans="1:8" x14ac:dyDescent="0.2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VLOOKUP(B22209,[1]Content!B:D,2,FALSE)</f>
        <v>GIF</v>
      </c>
      <c r="F22209" t="str">
        <f>VLOOKUP(B22209,[2]Content!B:D,3,FALSE)</f>
        <v>travel</v>
      </c>
      <c r="G22209">
        <f>VLOOKUP(C22209,[3]ReactionTypes!B:D,3,0)</f>
        <v>70</v>
      </c>
      <c r="H22209" t="str">
        <f>VLOOKUP(C22209,[3]ReactionTypes!B:D,2,0)</f>
        <v>positive</v>
      </c>
    </row>
    <row r="22210" spans="1:8" x14ac:dyDescent="0.2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VLOOKUP(B22210,[1]Content!B:D,2,FALSE)</f>
        <v>GIF</v>
      </c>
      <c r="F22210" t="str">
        <f>VLOOKUP(B22210,[2]Content!B:D,3,FALSE)</f>
        <v>travel</v>
      </c>
      <c r="G22210">
        <f>VLOOKUP(C22210,[3]ReactionTypes!B:D,3,0)</f>
        <v>20</v>
      </c>
      <c r="H22210" t="str">
        <f>VLOOKUP(C22210,[3]ReactionTypes!B:D,2,0)</f>
        <v>neutral</v>
      </c>
    </row>
    <row r="22211" spans="1:8" x14ac:dyDescent="0.2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VLOOKUP(B22211,[1]Content!B:D,2,FALSE)</f>
        <v>GIF</v>
      </c>
      <c r="F22211" t="str">
        <f>VLOOKUP(B22211,[2]Content!B:D,3,FALSE)</f>
        <v>travel</v>
      </c>
      <c r="G22211">
        <f>VLOOKUP(C22211,[3]ReactionTypes!B:D,3,0)</f>
        <v>35</v>
      </c>
      <c r="H22211" t="str">
        <f>VLOOKUP(C22211,[3]ReactionTypes!B:D,2,0)</f>
        <v>neutral</v>
      </c>
    </row>
    <row r="22212" spans="1:8" x14ac:dyDescent="0.2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VLOOKUP(B22212,[1]Content!B:D,2,FALSE)</f>
        <v>GIF</v>
      </c>
      <c r="F22212" t="str">
        <f>VLOOKUP(B22212,[2]Content!B:D,3,FALSE)</f>
        <v>travel</v>
      </c>
      <c r="G22212">
        <f>VLOOKUP(C22212,[3]ReactionTypes!B:D,3,0)</f>
        <v>70</v>
      </c>
      <c r="H22212" t="str">
        <f>VLOOKUP(C22212,[3]ReactionTypes!B:D,2,0)</f>
        <v>positive</v>
      </c>
    </row>
    <row r="22213" spans="1:8" x14ac:dyDescent="0.2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VLOOKUP(B22213,[1]Content!B:D,2,FALSE)</f>
        <v>GIF</v>
      </c>
      <c r="F22213" t="str">
        <f>VLOOKUP(B22213,[2]Content!B:D,3,FALSE)</f>
        <v>travel</v>
      </c>
      <c r="G22213">
        <f>VLOOKUP(C22213,[3]ReactionTypes!B:D,3,0)</f>
        <v>12</v>
      </c>
      <c r="H22213" t="str">
        <f>VLOOKUP(C22213,[3]ReactionTypes!B:D,2,0)</f>
        <v>negative</v>
      </c>
    </row>
    <row r="22214" spans="1:8" x14ac:dyDescent="0.2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VLOOKUP(B22214,[1]Content!B:D,2,FALSE)</f>
        <v>GIF</v>
      </c>
      <c r="F22214" t="str">
        <f>VLOOKUP(B22214,[2]Content!B:D,3,FALSE)</f>
        <v>travel</v>
      </c>
      <c r="G22214">
        <f>VLOOKUP(C22214,[3]ReactionTypes!B:D,3,0)</f>
        <v>10</v>
      </c>
      <c r="H22214" t="str">
        <f>VLOOKUP(C22214,[3]ReactionTypes!B:D,2,0)</f>
        <v>negative</v>
      </c>
    </row>
    <row r="22215" spans="1:8" x14ac:dyDescent="0.2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VLOOKUP(B22215,[1]Content!B:D,2,FALSE)</f>
        <v>GIF</v>
      </c>
      <c r="F22215" t="str">
        <f>VLOOKUP(B22215,[2]Content!B:D,3,FALSE)</f>
        <v>travel</v>
      </c>
      <c r="G22215">
        <f>VLOOKUP(C22215,[3]ReactionTypes!B:D,3,0)</f>
        <v>12</v>
      </c>
      <c r="H22215" t="str">
        <f>VLOOKUP(C22215,[3]ReactionTypes!B:D,2,0)</f>
        <v>negative</v>
      </c>
    </row>
    <row r="22216" spans="1:8" x14ac:dyDescent="0.2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VLOOKUP(B22216,[1]Content!B:D,2,FALSE)</f>
        <v>GIF</v>
      </c>
      <c r="F22216" t="str">
        <f>VLOOKUP(B22216,[2]Content!B:D,3,FALSE)</f>
        <v>travel</v>
      </c>
      <c r="G22216">
        <f>VLOOKUP(C22216,[3]ReactionTypes!B:D,3,0)</f>
        <v>45</v>
      </c>
      <c r="H22216" t="str">
        <f>VLOOKUP(C22216,[3]ReactionTypes!B:D,2,0)</f>
        <v>positive</v>
      </c>
    </row>
    <row r="22217" spans="1:8" x14ac:dyDescent="0.2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VLOOKUP(B22217,[1]Content!B:D,2,FALSE)</f>
        <v>GIF</v>
      </c>
      <c r="F22217" t="str">
        <f>VLOOKUP(B22217,[2]Content!B:D,3,FALSE)</f>
        <v>travel</v>
      </c>
      <c r="G22217">
        <f>VLOOKUP(C22217,[3]ReactionTypes!B:D,3,0)</f>
        <v>70</v>
      </c>
      <c r="H22217" t="str">
        <f>VLOOKUP(C22217,[3]ReactionTypes!B:D,2,0)</f>
        <v>positive</v>
      </c>
    </row>
    <row r="22218" spans="1:8" x14ac:dyDescent="0.2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VLOOKUP(B22218,[1]Content!B:D,2,FALSE)</f>
        <v>GIF</v>
      </c>
      <c r="F22218" t="str">
        <f>VLOOKUP(B22218,[2]Content!B:D,3,FALSE)</f>
        <v>travel</v>
      </c>
      <c r="G22218">
        <f>VLOOKUP(C22218,[3]ReactionTypes!B:D,3,0)</f>
        <v>70</v>
      </c>
      <c r="H22218" t="str">
        <f>VLOOKUP(C22218,[3]ReactionTypes!B:D,2,0)</f>
        <v>positive</v>
      </c>
    </row>
    <row r="22219" spans="1:8" x14ac:dyDescent="0.2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VLOOKUP(B22219,[1]Content!B:D,2,FALSE)</f>
        <v>GIF</v>
      </c>
      <c r="F22219" t="str">
        <f>VLOOKUP(B22219,[2]Content!B:D,3,FALSE)</f>
        <v>travel</v>
      </c>
      <c r="G22219">
        <f>VLOOKUP(C22219,[3]ReactionTypes!B:D,3,0)</f>
        <v>65</v>
      </c>
      <c r="H22219" t="str">
        <f>VLOOKUP(C22219,[3]ReactionTypes!B:D,2,0)</f>
        <v>positive</v>
      </c>
    </row>
    <row r="22220" spans="1:8" x14ac:dyDescent="0.2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VLOOKUP(B22220,[1]Content!B:D,2,FALSE)</f>
        <v>GIF</v>
      </c>
      <c r="F22220" t="str">
        <f>VLOOKUP(B22220,[2]Content!B:D,3,FALSE)</f>
        <v>travel</v>
      </c>
      <c r="G22220">
        <f>VLOOKUP(C22220,[3]ReactionTypes!B:D,3,0)</f>
        <v>60</v>
      </c>
      <c r="H22220" t="str">
        <f>VLOOKUP(C22220,[3]ReactionTypes!B:D,2,0)</f>
        <v>positive</v>
      </c>
    </row>
    <row r="22221" spans="1:8" x14ac:dyDescent="0.2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VLOOKUP(B22221,[1]Content!B:D,2,FALSE)</f>
        <v>GIF</v>
      </c>
      <c r="F22221" t="str">
        <f>VLOOKUP(B22221,[2]Content!B:D,3,FALSE)</f>
        <v>travel</v>
      </c>
      <c r="G22221">
        <f>VLOOKUP(C22221,[3]ReactionTypes!B:D,3,0)</f>
        <v>30</v>
      </c>
      <c r="H22221" t="str">
        <f>VLOOKUP(C22221,[3]ReactionTypes!B:D,2,0)</f>
        <v>positive</v>
      </c>
    </row>
    <row r="22222" spans="1:8" x14ac:dyDescent="0.2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VLOOKUP(B22222,[1]Content!B:D,2,FALSE)</f>
        <v>GIF</v>
      </c>
      <c r="F22222" t="str">
        <f>VLOOKUP(B22222,[2]Content!B:D,3,FALSE)</f>
        <v>travel</v>
      </c>
      <c r="G22222">
        <f>VLOOKUP(C22222,[3]ReactionTypes!B:D,3,0)</f>
        <v>12</v>
      </c>
      <c r="H22222" t="str">
        <f>VLOOKUP(C22222,[3]ReactionTypes!B:D,2,0)</f>
        <v>negative</v>
      </c>
    </row>
    <row r="22223" spans="1:8" x14ac:dyDescent="0.2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VLOOKUP(B22223,[1]Content!B:D,2,FALSE)</f>
        <v>GIF</v>
      </c>
      <c r="F22223" t="str">
        <f>VLOOKUP(B22223,[2]Content!B:D,3,FALSE)</f>
        <v>travel</v>
      </c>
      <c r="G22223">
        <f>VLOOKUP(C22223,[3]ReactionTypes!B:D,3,0)</f>
        <v>45</v>
      </c>
      <c r="H22223" t="str">
        <f>VLOOKUP(C22223,[3]ReactionTypes!B:D,2,0)</f>
        <v>positive</v>
      </c>
    </row>
    <row r="22224" spans="1:8" x14ac:dyDescent="0.2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VLOOKUP(B22224,[1]Content!B:D,2,FALSE)</f>
        <v>GIF</v>
      </c>
      <c r="F22224" t="str">
        <f>VLOOKUP(B22224,[2]Content!B:D,3,FALSE)</f>
        <v>travel</v>
      </c>
      <c r="G22224">
        <f>VLOOKUP(C22224,[3]ReactionTypes!B:D,3,0)</f>
        <v>65</v>
      </c>
      <c r="H22224" t="str">
        <f>VLOOKUP(C22224,[3]ReactionTypes!B:D,2,0)</f>
        <v>positive</v>
      </c>
    </row>
    <row r="22225" spans="1:8" x14ac:dyDescent="0.2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VLOOKUP(B22225,[1]Content!B:D,2,FALSE)</f>
        <v>photo</v>
      </c>
      <c r="F22225" t="str">
        <f>VLOOKUP(B22225,[2]Content!B:D,3,FALSE)</f>
        <v>science</v>
      </c>
      <c r="G22225">
        <f>VLOOKUP(C22225,[3]ReactionTypes!B:D,3,0)</f>
        <v>75</v>
      </c>
      <c r="H22225" t="str">
        <f>VLOOKUP(C22225,[3]ReactionTypes!B:D,2,0)</f>
        <v>positive</v>
      </c>
    </row>
    <row r="22226" spans="1:8" x14ac:dyDescent="0.2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VLOOKUP(B22226,[1]Content!B:D,2,FALSE)</f>
        <v>photo</v>
      </c>
      <c r="F22226" t="str">
        <f>VLOOKUP(B22226,[2]Content!B:D,3,FALSE)</f>
        <v>science</v>
      </c>
      <c r="G22226">
        <f>VLOOKUP(C22226,[3]ReactionTypes!B:D,3,0)</f>
        <v>15</v>
      </c>
      <c r="H22226" t="str">
        <f>VLOOKUP(C22226,[3]ReactionTypes!B:D,2,0)</f>
        <v>negative</v>
      </c>
    </row>
    <row r="22227" spans="1:8" x14ac:dyDescent="0.2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VLOOKUP(B22227,[1]Content!B:D,2,FALSE)</f>
        <v>photo</v>
      </c>
      <c r="F22227" t="str">
        <f>VLOOKUP(B22227,[2]Content!B:D,3,FALSE)</f>
        <v>science</v>
      </c>
      <c r="G22227">
        <f>VLOOKUP(C22227,[3]ReactionTypes!B:D,3,0)</f>
        <v>70</v>
      </c>
      <c r="H22227" t="str">
        <f>VLOOKUP(C22227,[3]ReactionTypes!B:D,2,0)</f>
        <v>positive</v>
      </c>
    </row>
    <row r="22228" spans="1:8" x14ac:dyDescent="0.2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VLOOKUP(B22228,[1]Content!B:D,2,FALSE)</f>
        <v>photo</v>
      </c>
      <c r="F22228" t="str">
        <f>VLOOKUP(B22228,[2]Content!B:D,3,FALSE)</f>
        <v>science</v>
      </c>
      <c r="G22228">
        <f>VLOOKUP(C22228,[3]ReactionTypes!B:D,3,0)</f>
        <v>65</v>
      </c>
      <c r="H22228" t="str">
        <f>VLOOKUP(C22228,[3]ReactionTypes!B:D,2,0)</f>
        <v>positive</v>
      </c>
    </row>
    <row r="22229" spans="1:8" x14ac:dyDescent="0.2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VLOOKUP(B22229,[1]Content!B:D,2,FALSE)</f>
        <v>photo</v>
      </c>
      <c r="F22229" t="str">
        <f>VLOOKUP(B22229,[2]Content!B:D,3,FALSE)</f>
        <v>science</v>
      </c>
      <c r="G22229">
        <f>VLOOKUP(C22229,[3]ReactionTypes!B:D,3,0)</f>
        <v>12</v>
      </c>
      <c r="H22229" t="str">
        <f>VLOOKUP(C22229,[3]ReactionTypes!B:D,2,0)</f>
        <v>negative</v>
      </c>
    </row>
    <row r="22230" spans="1:8" x14ac:dyDescent="0.2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VLOOKUP(B22230,[1]Content!B:D,2,FALSE)</f>
        <v>photo</v>
      </c>
      <c r="F22230" t="str">
        <f>VLOOKUP(B22230,[2]Content!B:D,3,FALSE)</f>
        <v>science</v>
      </c>
      <c r="G22230">
        <f>VLOOKUP(C22230,[3]ReactionTypes!B:D,3,0)</f>
        <v>70</v>
      </c>
      <c r="H22230" t="str">
        <f>VLOOKUP(C22230,[3]ReactionTypes!B:D,2,0)</f>
        <v>positive</v>
      </c>
    </row>
    <row r="22231" spans="1:8" x14ac:dyDescent="0.2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VLOOKUP(B22231,[1]Content!B:D,2,FALSE)</f>
        <v>photo</v>
      </c>
      <c r="F22231" t="str">
        <f>VLOOKUP(B22231,[2]Content!B:D,3,FALSE)</f>
        <v>science</v>
      </c>
      <c r="G22231">
        <f>VLOOKUP(C22231,[3]ReactionTypes!B:D,3,0)</f>
        <v>0</v>
      </c>
      <c r="H22231" t="str">
        <f>VLOOKUP(C22231,[3]ReactionTypes!B:D,2,0)</f>
        <v>negative</v>
      </c>
    </row>
    <row r="22232" spans="1:8" x14ac:dyDescent="0.2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VLOOKUP(B22232,[1]Content!B:D,2,FALSE)</f>
        <v>photo</v>
      </c>
      <c r="F22232" t="str">
        <f>VLOOKUP(B22232,[2]Content!B:D,3,FALSE)</f>
        <v>science</v>
      </c>
      <c r="G22232">
        <f>VLOOKUP(C22232,[3]ReactionTypes!B:D,3,0)</f>
        <v>60</v>
      </c>
      <c r="H22232" t="str">
        <f>VLOOKUP(C22232,[3]ReactionTypes!B:D,2,0)</f>
        <v>positive</v>
      </c>
    </row>
    <row r="22233" spans="1:8" x14ac:dyDescent="0.2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VLOOKUP(B22233,[1]Content!B:D,2,FALSE)</f>
        <v>photo</v>
      </c>
      <c r="F22233" t="str">
        <f>VLOOKUP(B22233,[2]Content!B:D,3,FALSE)</f>
        <v>science</v>
      </c>
      <c r="G22233">
        <f>VLOOKUP(C22233,[3]ReactionTypes!B:D,3,0)</f>
        <v>65</v>
      </c>
      <c r="H22233" t="str">
        <f>VLOOKUP(C22233,[3]ReactionTypes!B:D,2,0)</f>
        <v>positive</v>
      </c>
    </row>
    <row r="22234" spans="1:8" x14ac:dyDescent="0.2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VLOOKUP(B22234,[1]Content!B:D,2,FALSE)</f>
        <v>photo</v>
      </c>
      <c r="F22234" t="str">
        <f>VLOOKUP(B22234,[2]Content!B:D,3,FALSE)</f>
        <v>science</v>
      </c>
      <c r="G22234">
        <f>VLOOKUP(C22234,[3]ReactionTypes!B:D,3,0)</f>
        <v>5</v>
      </c>
      <c r="H22234" t="str">
        <f>VLOOKUP(C22234,[3]ReactionTypes!B:D,2,0)</f>
        <v>negative</v>
      </c>
    </row>
    <row r="22235" spans="1:8" x14ac:dyDescent="0.2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VLOOKUP(B22235,[1]Content!B:D,2,FALSE)</f>
        <v>photo</v>
      </c>
      <c r="F22235" t="str">
        <f>VLOOKUP(B22235,[2]Content!B:D,3,FALSE)</f>
        <v>science</v>
      </c>
      <c r="G22235">
        <f>VLOOKUP(C22235,[3]ReactionTypes!B:D,3,0)</f>
        <v>35</v>
      </c>
      <c r="H22235" t="str">
        <f>VLOOKUP(C22235,[3]ReactionTypes!B:D,2,0)</f>
        <v>neutral</v>
      </c>
    </row>
    <row r="22236" spans="1:8" x14ac:dyDescent="0.2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VLOOKUP(B22236,[1]Content!B:D,2,FALSE)</f>
        <v>photo</v>
      </c>
      <c r="F22236" t="str">
        <f>VLOOKUP(B22236,[2]Content!B:D,3,FALSE)</f>
        <v>science</v>
      </c>
      <c r="G22236">
        <f>VLOOKUP(C22236,[3]ReactionTypes!B:D,3,0)</f>
        <v>20</v>
      </c>
      <c r="H22236" t="str">
        <f>VLOOKUP(C22236,[3]ReactionTypes!B:D,2,0)</f>
        <v>neutral</v>
      </c>
    </row>
    <row r="22237" spans="1:8" x14ac:dyDescent="0.2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VLOOKUP(B22237,[1]Content!B:D,2,FALSE)</f>
        <v>photo</v>
      </c>
      <c r="F22237" t="str">
        <f>VLOOKUP(B22237,[2]Content!B:D,3,FALSE)</f>
        <v>science</v>
      </c>
      <c r="G22237">
        <f>VLOOKUP(C22237,[3]ReactionTypes!B:D,3,0)</f>
        <v>70</v>
      </c>
      <c r="H22237" t="str">
        <f>VLOOKUP(C22237,[3]ReactionTypes!B:D,2,0)</f>
        <v>positive</v>
      </c>
    </row>
    <row r="22238" spans="1:8" x14ac:dyDescent="0.2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VLOOKUP(B22238,[1]Content!B:D,2,FALSE)</f>
        <v>photo</v>
      </c>
      <c r="F22238" t="str">
        <f>VLOOKUP(B22238,[2]Content!B:D,3,FALSE)</f>
        <v>science</v>
      </c>
      <c r="G22238">
        <f>VLOOKUP(C22238,[3]ReactionTypes!B:D,3,0)</f>
        <v>45</v>
      </c>
      <c r="H22238" t="str">
        <f>VLOOKUP(C22238,[3]ReactionTypes!B:D,2,0)</f>
        <v>positive</v>
      </c>
    </row>
    <row r="22239" spans="1:8" x14ac:dyDescent="0.2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VLOOKUP(B22239,[1]Content!B:D,2,FALSE)</f>
        <v>photo</v>
      </c>
      <c r="F22239" t="str">
        <f>VLOOKUP(B22239,[2]Content!B:D,3,FALSE)</f>
        <v>science</v>
      </c>
      <c r="G22239">
        <f>VLOOKUP(C22239,[3]ReactionTypes!B:D,3,0)</f>
        <v>50</v>
      </c>
      <c r="H22239" t="str">
        <f>VLOOKUP(C22239,[3]ReactionTypes!B:D,2,0)</f>
        <v>positive</v>
      </c>
    </row>
    <row r="22240" spans="1:8" x14ac:dyDescent="0.2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VLOOKUP(B22240,[1]Content!B:D,2,FALSE)</f>
        <v>photo</v>
      </c>
      <c r="F22240" t="str">
        <f>VLOOKUP(B22240,[2]Content!B:D,3,FALSE)</f>
        <v>science</v>
      </c>
      <c r="G22240">
        <f>VLOOKUP(C22240,[3]ReactionTypes!B:D,3,0)</f>
        <v>70</v>
      </c>
      <c r="H22240" t="str">
        <f>VLOOKUP(C22240,[3]ReactionTypes!B:D,2,0)</f>
        <v>positive</v>
      </c>
    </row>
    <row r="22241" spans="1:8" x14ac:dyDescent="0.2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VLOOKUP(B22241,[1]Content!B:D,2,FALSE)</f>
        <v>photo</v>
      </c>
      <c r="F22241" t="str">
        <f>VLOOKUP(B22241,[2]Content!B:D,3,FALSE)</f>
        <v>science</v>
      </c>
      <c r="G22241">
        <f>VLOOKUP(C22241,[3]ReactionTypes!B:D,3,0)</f>
        <v>20</v>
      </c>
      <c r="H22241" t="str">
        <f>VLOOKUP(C22241,[3]ReactionTypes!B:D,2,0)</f>
        <v>neutral</v>
      </c>
    </row>
    <row r="22242" spans="1:8" x14ac:dyDescent="0.2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VLOOKUP(B22242,[1]Content!B:D,2,FALSE)</f>
        <v>photo</v>
      </c>
      <c r="F22242" t="str">
        <f>VLOOKUP(B22242,[2]Content!B:D,3,FALSE)</f>
        <v>science</v>
      </c>
      <c r="G22242">
        <f>VLOOKUP(C22242,[3]ReactionTypes!B:D,3,0)</f>
        <v>72</v>
      </c>
      <c r="H22242" t="str">
        <f>VLOOKUP(C22242,[3]ReactionTypes!B:D,2,0)</f>
        <v>positive</v>
      </c>
    </row>
    <row r="22243" spans="1:8" x14ac:dyDescent="0.2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VLOOKUP(B22243,[1]Content!B:D,2,FALSE)</f>
        <v>photo</v>
      </c>
      <c r="F22243" t="str">
        <f>VLOOKUP(B22243,[2]Content!B:D,3,FALSE)</f>
        <v>science</v>
      </c>
      <c r="G22243">
        <f>VLOOKUP(C22243,[3]ReactionTypes!B:D,3,0)</f>
        <v>30</v>
      </c>
      <c r="H22243" t="str">
        <f>VLOOKUP(C22243,[3]ReactionTypes!B:D,2,0)</f>
        <v>positive</v>
      </c>
    </row>
    <row r="22244" spans="1:8" x14ac:dyDescent="0.2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VLOOKUP(B22244,[1]Content!B:D,2,FALSE)</f>
        <v>audio</v>
      </c>
      <c r="F22244" t="str">
        <f>VLOOKUP(B22244,[2]Content!B:D,3,FALSE)</f>
        <v>healthy eating</v>
      </c>
      <c r="G22244">
        <f>VLOOKUP(C22244,[3]ReactionTypes!B:D,3,0)</f>
        <v>65</v>
      </c>
      <c r="H22244" t="str">
        <f>VLOOKUP(C22244,[3]ReactionTypes!B:D,2,0)</f>
        <v>positive</v>
      </c>
    </row>
    <row r="22245" spans="1:8" x14ac:dyDescent="0.2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VLOOKUP(B22245,[1]Content!B:D,2,FALSE)</f>
        <v>audio</v>
      </c>
      <c r="F22245" t="str">
        <f>VLOOKUP(B22245,[2]Content!B:D,3,FALSE)</f>
        <v>healthy eating</v>
      </c>
      <c r="G22245">
        <f>VLOOKUP(C22245,[3]ReactionTypes!B:D,3,0)</f>
        <v>12</v>
      </c>
      <c r="H22245" t="str">
        <f>VLOOKUP(C22245,[3]ReactionTypes!B:D,2,0)</f>
        <v>negative</v>
      </c>
    </row>
    <row r="22246" spans="1:8" x14ac:dyDescent="0.2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VLOOKUP(B22246,[1]Content!B:D,2,FALSE)</f>
        <v>audio</v>
      </c>
      <c r="F22246" t="str">
        <f>VLOOKUP(B22246,[2]Content!B:D,3,FALSE)</f>
        <v>healthy eating</v>
      </c>
      <c r="G22246">
        <f>VLOOKUP(C22246,[3]ReactionTypes!B:D,3,0)</f>
        <v>50</v>
      </c>
      <c r="H22246" t="str">
        <f>VLOOKUP(C22246,[3]ReactionTypes!B:D,2,0)</f>
        <v>positive</v>
      </c>
    </row>
    <row r="22247" spans="1:8" x14ac:dyDescent="0.2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VLOOKUP(B22247,[1]Content!B:D,2,FALSE)</f>
        <v>audio</v>
      </c>
      <c r="F22247" t="str">
        <f>VLOOKUP(B22247,[2]Content!B:D,3,FALSE)</f>
        <v>healthy eating</v>
      </c>
      <c r="G22247">
        <f>VLOOKUP(C22247,[3]ReactionTypes!B:D,3,0)</f>
        <v>30</v>
      </c>
      <c r="H22247" t="str">
        <f>VLOOKUP(C22247,[3]ReactionTypes!B:D,2,0)</f>
        <v>positive</v>
      </c>
    </row>
    <row r="22248" spans="1:8" x14ac:dyDescent="0.2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VLOOKUP(B22248,[1]Content!B:D,2,FALSE)</f>
        <v>audio</v>
      </c>
      <c r="F22248" t="str">
        <f>VLOOKUP(B22248,[2]Content!B:D,3,FALSE)</f>
        <v>healthy eating</v>
      </c>
      <c r="G22248">
        <f>VLOOKUP(C22248,[3]ReactionTypes!B:D,3,0)</f>
        <v>65</v>
      </c>
      <c r="H22248" t="str">
        <f>VLOOKUP(C22248,[3]ReactionTypes!B:D,2,0)</f>
        <v>positive</v>
      </c>
    </row>
    <row r="22249" spans="1:8" x14ac:dyDescent="0.2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VLOOKUP(B22249,[1]Content!B:D,2,FALSE)</f>
        <v>audio</v>
      </c>
      <c r="F22249" t="str">
        <f>VLOOKUP(B22249,[2]Content!B:D,3,FALSE)</f>
        <v>healthy eating</v>
      </c>
      <c r="G22249">
        <f>VLOOKUP(C22249,[3]ReactionTypes!B:D,3,0)</f>
        <v>60</v>
      </c>
      <c r="H22249" t="str">
        <f>VLOOKUP(C22249,[3]ReactionTypes!B:D,2,0)</f>
        <v>positive</v>
      </c>
    </row>
    <row r="22250" spans="1:8" x14ac:dyDescent="0.2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VLOOKUP(B22250,[1]Content!B:D,2,FALSE)</f>
        <v>audio</v>
      </c>
      <c r="F22250" t="str">
        <f>VLOOKUP(B22250,[2]Content!B:D,3,FALSE)</f>
        <v>healthy eating</v>
      </c>
      <c r="G22250">
        <f>VLOOKUP(C22250,[3]ReactionTypes!B:D,3,0)</f>
        <v>0</v>
      </c>
      <c r="H22250" t="str">
        <f>VLOOKUP(C22250,[3]ReactionTypes!B:D,2,0)</f>
        <v>negative</v>
      </c>
    </row>
    <row r="22251" spans="1:8" x14ac:dyDescent="0.2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VLOOKUP(B22251,[1]Content!B:D,2,FALSE)</f>
        <v>audio</v>
      </c>
      <c r="F22251" t="str">
        <f>VLOOKUP(B22251,[2]Content!B:D,3,FALSE)</f>
        <v>healthy eating</v>
      </c>
      <c r="G22251">
        <f>VLOOKUP(C22251,[3]ReactionTypes!B:D,3,0)</f>
        <v>5</v>
      </c>
      <c r="H22251" t="str">
        <f>VLOOKUP(C22251,[3]ReactionTypes!B:D,2,0)</f>
        <v>negative</v>
      </c>
    </row>
    <row r="22252" spans="1:8" x14ac:dyDescent="0.2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VLOOKUP(B22252,[1]Content!B:D,2,FALSE)</f>
        <v>audio</v>
      </c>
      <c r="F22252" t="str">
        <f>VLOOKUP(B22252,[2]Content!B:D,3,FALSE)</f>
        <v>healthy eating</v>
      </c>
      <c r="G22252">
        <f>VLOOKUP(C22252,[3]ReactionTypes!B:D,3,0)</f>
        <v>45</v>
      </c>
      <c r="H22252" t="str">
        <f>VLOOKUP(C22252,[3]ReactionTypes!B:D,2,0)</f>
        <v>positive</v>
      </c>
    </row>
    <row r="22253" spans="1:8" x14ac:dyDescent="0.2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VLOOKUP(B22253,[1]Content!B:D,2,FALSE)</f>
        <v>audio</v>
      </c>
      <c r="F22253" t="str">
        <f>VLOOKUP(B22253,[2]Content!B:D,3,FALSE)</f>
        <v>healthy eating</v>
      </c>
      <c r="G22253">
        <f>VLOOKUP(C22253,[3]ReactionTypes!B:D,3,0)</f>
        <v>45</v>
      </c>
      <c r="H22253" t="str">
        <f>VLOOKUP(C22253,[3]ReactionTypes!B:D,2,0)</f>
        <v>positive</v>
      </c>
    </row>
    <row r="22254" spans="1:8" x14ac:dyDescent="0.2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VLOOKUP(B22254,[1]Content!B:D,2,FALSE)</f>
        <v>audio</v>
      </c>
      <c r="F22254" t="str">
        <f>VLOOKUP(B22254,[2]Content!B:D,3,FALSE)</f>
        <v>healthy eating</v>
      </c>
      <c r="G22254">
        <f>VLOOKUP(C22254,[3]ReactionTypes!B:D,3,0)</f>
        <v>65</v>
      </c>
      <c r="H22254" t="str">
        <f>VLOOKUP(C22254,[3]ReactionTypes!B:D,2,0)</f>
        <v>positive</v>
      </c>
    </row>
    <row r="22255" spans="1:8" x14ac:dyDescent="0.2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VLOOKUP(B22255,[1]Content!B:D,2,FALSE)</f>
        <v>audio</v>
      </c>
      <c r="F22255" t="str">
        <f>VLOOKUP(B22255,[2]Content!B:D,3,FALSE)</f>
        <v>healthy eating</v>
      </c>
      <c r="G22255">
        <f>VLOOKUP(C22255,[3]ReactionTypes!B:D,3,0)</f>
        <v>0</v>
      </c>
      <c r="H22255" t="str">
        <f>VLOOKUP(C22255,[3]ReactionTypes!B:D,2,0)</f>
        <v>negative</v>
      </c>
    </row>
    <row r="22256" spans="1:8" x14ac:dyDescent="0.2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VLOOKUP(B22256,[1]Content!B:D,2,FALSE)</f>
        <v>audio</v>
      </c>
      <c r="F22256" t="str">
        <f>VLOOKUP(B22256,[2]Content!B:D,3,FALSE)</f>
        <v>healthy eating</v>
      </c>
      <c r="G22256">
        <f>VLOOKUP(C22256,[3]ReactionTypes!B:D,3,0)</f>
        <v>75</v>
      </c>
      <c r="H22256" t="str">
        <f>VLOOKUP(C22256,[3]ReactionTypes!B:D,2,0)</f>
        <v>positive</v>
      </c>
    </row>
    <row r="22257" spans="1:8" x14ac:dyDescent="0.2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VLOOKUP(B22257,[1]Content!B:D,2,FALSE)</f>
        <v>audio</v>
      </c>
      <c r="F22257" t="str">
        <f>VLOOKUP(B22257,[2]Content!B:D,3,FALSE)</f>
        <v>healthy eating</v>
      </c>
      <c r="G22257">
        <f>VLOOKUP(C22257,[3]ReactionTypes!B:D,3,0)</f>
        <v>0</v>
      </c>
      <c r="H22257" t="str">
        <f>VLOOKUP(C22257,[3]ReactionTypes!B:D,2,0)</f>
        <v>negative</v>
      </c>
    </row>
    <row r="22258" spans="1:8" x14ac:dyDescent="0.2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VLOOKUP(B22258,[1]Content!B:D,2,FALSE)</f>
        <v>audio</v>
      </c>
      <c r="F22258" t="str">
        <f>VLOOKUP(B22258,[2]Content!B:D,3,FALSE)</f>
        <v>healthy eating</v>
      </c>
      <c r="G22258">
        <f>VLOOKUP(C22258,[3]ReactionTypes!B:D,3,0)</f>
        <v>72</v>
      </c>
      <c r="H22258" t="str">
        <f>VLOOKUP(C22258,[3]ReactionTypes!B:D,2,0)</f>
        <v>positive</v>
      </c>
    </row>
    <row r="22259" spans="1:8" x14ac:dyDescent="0.2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VLOOKUP(B22259,[1]Content!B:D,2,FALSE)</f>
        <v>audio</v>
      </c>
      <c r="F22259" t="str">
        <f>VLOOKUP(B22259,[2]Content!B:D,3,FALSE)</f>
        <v>healthy eating</v>
      </c>
      <c r="G22259">
        <f>VLOOKUP(C22259,[3]ReactionTypes!B:D,3,0)</f>
        <v>75</v>
      </c>
      <c r="H22259" t="str">
        <f>VLOOKUP(C22259,[3]ReactionTypes!B:D,2,0)</f>
        <v>positive</v>
      </c>
    </row>
    <row r="22260" spans="1:8" x14ac:dyDescent="0.2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VLOOKUP(B22260,[1]Content!B:D,2,FALSE)</f>
        <v>audio</v>
      </c>
      <c r="F22260" t="str">
        <f>VLOOKUP(B22260,[2]Content!B:D,3,FALSE)</f>
        <v>healthy eating</v>
      </c>
      <c r="G22260">
        <f>VLOOKUP(C22260,[3]ReactionTypes!B:D,3,0)</f>
        <v>75</v>
      </c>
      <c r="H22260" t="str">
        <f>VLOOKUP(C22260,[3]ReactionTypes!B:D,2,0)</f>
        <v>positive</v>
      </c>
    </row>
    <row r="22261" spans="1:8" x14ac:dyDescent="0.2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VLOOKUP(B22261,[1]Content!B:D,2,FALSE)</f>
        <v>audio</v>
      </c>
      <c r="F22261" t="str">
        <f>VLOOKUP(B22261,[2]Content!B:D,3,FALSE)</f>
        <v>healthy eating</v>
      </c>
      <c r="G22261">
        <f>VLOOKUP(C22261,[3]ReactionTypes!B:D,3,0)</f>
        <v>30</v>
      </c>
      <c r="H22261" t="str">
        <f>VLOOKUP(C22261,[3]ReactionTypes!B:D,2,0)</f>
        <v>positive</v>
      </c>
    </row>
    <row r="22262" spans="1:8" x14ac:dyDescent="0.2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VLOOKUP(B22262,[1]Content!B:D,2,FALSE)</f>
        <v>audio</v>
      </c>
      <c r="F22262" t="str">
        <f>VLOOKUP(B22262,[2]Content!B:D,3,FALSE)</f>
        <v>healthy eating</v>
      </c>
      <c r="G22262">
        <f>VLOOKUP(C22262,[3]ReactionTypes!B:D,3,0)</f>
        <v>65</v>
      </c>
      <c r="H22262" t="str">
        <f>VLOOKUP(C22262,[3]ReactionTypes!B:D,2,0)</f>
        <v>positive</v>
      </c>
    </row>
    <row r="22263" spans="1:8" x14ac:dyDescent="0.2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VLOOKUP(B22263,[1]Content!B:D,2,FALSE)</f>
        <v>audio</v>
      </c>
      <c r="F22263" t="str">
        <f>VLOOKUP(B22263,[2]Content!B:D,3,FALSE)</f>
        <v>healthy eating</v>
      </c>
      <c r="G22263">
        <f>VLOOKUP(C22263,[3]ReactionTypes!B:D,3,0)</f>
        <v>20</v>
      </c>
      <c r="H22263" t="str">
        <f>VLOOKUP(C22263,[3]ReactionTypes!B:D,2,0)</f>
        <v>neutral</v>
      </c>
    </row>
    <row r="22264" spans="1:8" x14ac:dyDescent="0.2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VLOOKUP(B22264,[1]Content!B:D,2,FALSE)</f>
        <v>audio</v>
      </c>
      <c r="F22264" t="str">
        <f>VLOOKUP(B22264,[2]Content!B:D,3,FALSE)</f>
        <v>healthy eating</v>
      </c>
      <c r="G22264">
        <f>VLOOKUP(C22264,[3]ReactionTypes!B:D,3,0)</f>
        <v>60</v>
      </c>
      <c r="H22264" t="str">
        <f>VLOOKUP(C22264,[3]ReactionTypes!B:D,2,0)</f>
        <v>positive</v>
      </c>
    </row>
    <row r="22265" spans="1:8" x14ac:dyDescent="0.2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VLOOKUP(B22265,[1]Content!B:D,2,FALSE)</f>
        <v>GIF</v>
      </c>
      <c r="F22265" t="str">
        <f>VLOOKUP(B22265,[2]Content!B:D,3,FALSE)</f>
        <v>tennis</v>
      </c>
      <c r="G22265">
        <f>VLOOKUP(C22265,[3]ReactionTypes!B:D,3,0)</f>
        <v>15</v>
      </c>
      <c r="H22265" t="str">
        <f>VLOOKUP(C22265,[3]ReactionTypes!B:D,2,0)</f>
        <v>negative</v>
      </c>
    </row>
    <row r="22266" spans="1:8" x14ac:dyDescent="0.2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VLOOKUP(B22266,[1]Content!B:D,2,FALSE)</f>
        <v>GIF</v>
      </c>
      <c r="F22266" t="str">
        <f>VLOOKUP(B22266,[2]Content!B:D,3,FALSE)</f>
        <v>tennis</v>
      </c>
      <c r="G22266">
        <f>VLOOKUP(C22266,[3]ReactionTypes!B:D,3,0)</f>
        <v>70</v>
      </c>
      <c r="H22266" t="str">
        <f>VLOOKUP(C22266,[3]ReactionTypes!B:D,2,0)</f>
        <v>positive</v>
      </c>
    </row>
    <row r="22267" spans="1:8" x14ac:dyDescent="0.2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VLOOKUP(B22267,[1]Content!B:D,2,FALSE)</f>
        <v>GIF</v>
      </c>
      <c r="F22267" t="str">
        <f>VLOOKUP(B22267,[2]Content!B:D,3,FALSE)</f>
        <v>tennis</v>
      </c>
      <c r="G22267">
        <f>VLOOKUP(C22267,[3]ReactionTypes!B:D,3,0)</f>
        <v>15</v>
      </c>
      <c r="H22267" t="str">
        <f>VLOOKUP(C22267,[3]ReactionTypes!B:D,2,0)</f>
        <v>negative</v>
      </c>
    </row>
    <row r="22268" spans="1:8" x14ac:dyDescent="0.2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VLOOKUP(B22268,[1]Content!B:D,2,FALSE)</f>
        <v>GIF</v>
      </c>
      <c r="F22268" t="str">
        <f>VLOOKUP(B22268,[2]Content!B:D,3,FALSE)</f>
        <v>tennis</v>
      </c>
      <c r="G22268">
        <f>VLOOKUP(C22268,[3]ReactionTypes!B:D,3,0)</f>
        <v>75</v>
      </c>
      <c r="H22268" t="str">
        <f>VLOOKUP(C22268,[3]ReactionTypes!B:D,2,0)</f>
        <v>positive</v>
      </c>
    </row>
    <row r="22269" spans="1:8" x14ac:dyDescent="0.2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VLOOKUP(B22269,[1]Content!B:D,2,FALSE)</f>
        <v>GIF</v>
      </c>
      <c r="F22269" t="str">
        <f>VLOOKUP(B22269,[2]Content!B:D,3,FALSE)</f>
        <v>tennis</v>
      </c>
      <c r="G22269">
        <f>VLOOKUP(C22269,[3]ReactionTypes!B:D,3,0)</f>
        <v>10</v>
      </c>
      <c r="H22269" t="str">
        <f>VLOOKUP(C22269,[3]ReactionTypes!B:D,2,0)</f>
        <v>negative</v>
      </c>
    </row>
    <row r="22270" spans="1:8" x14ac:dyDescent="0.2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VLOOKUP(B22270,[1]Content!B:D,2,FALSE)</f>
        <v>GIF</v>
      </c>
      <c r="F22270" t="str">
        <f>VLOOKUP(B22270,[2]Content!B:D,3,FALSE)</f>
        <v>tennis</v>
      </c>
      <c r="G22270">
        <f>VLOOKUP(C22270,[3]ReactionTypes!B:D,3,0)</f>
        <v>10</v>
      </c>
      <c r="H22270" t="str">
        <f>VLOOKUP(C22270,[3]ReactionTypes!B:D,2,0)</f>
        <v>negative</v>
      </c>
    </row>
    <row r="22271" spans="1:8" x14ac:dyDescent="0.2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VLOOKUP(B22271,[1]Content!B:D,2,FALSE)</f>
        <v>GIF</v>
      </c>
      <c r="F22271" t="str">
        <f>VLOOKUP(B22271,[2]Content!B:D,3,FALSE)</f>
        <v>tennis</v>
      </c>
      <c r="G22271">
        <f>VLOOKUP(C22271,[3]ReactionTypes!B:D,3,0)</f>
        <v>60</v>
      </c>
      <c r="H22271" t="str">
        <f>VLOOKUP(C22271,[3]ReactionTypes!B:D,2,0)</f>
        <v>positive</v>
      </c>
    </row>
    <row r="22272" spans="1:8" x14ac:dyDescent="0.2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VLOOKUP(B22272,[1]Content!B:D,2,FALSE)</f>
        <v>GIF</v>
      </c>
      <c r="F22272" t="str">
        <f>VLOOKUP(B22272,[2]Content!B:D,3,FALSE)</f>
        <v>tennis</v>
      </c>
      <c r="G22272">
        <f>VLOOKUP(C22272,[3]ReactionTypes!B:D,3,0)</f>
        <v>12</v>
      </c>
      <c r="H22272" t="str">
        <f>VLOOKUP(C22272,[3]ReactionTypes!B:D,2,0)</f>
        <v>negative</v>
      </c>
    </row>
    <row r="22273" spans="1:8" x14ac:dyDescent="0.2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VLOOKUP(B22273,[1]Content!B:D,2,FALSE)</f>
        <v>GIF</v>
      </c>
      <c r="F22273" t="str">
        <f>VLOOKUP(B22273,[2]Content!B:D,3,FALSE)</f>
        <v>tennis</v>
      </c>
      <c r="G22273">
        <f>VLOOKUP(C22273,[3]ReactionTypes!B:D,3,0)</f>
        <v>45</v>
      </c>
      <c r="H22273" t="str">
        <f>VLOOKUP(C22273,[3]ReactionTypes!B:D,2,0)</f>
        <v>positive</v>
      </c>
    </row>
    <row r="22274" spans="1:8" x14ac:dyDescent="0.2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VLOOKUP(B22274,[1]Content!B:D,2,FALSE)</f>
        <v>GIF</v>
      </c>
      <c r="F22274" t="str">
        <f>VLOOKUP(B22274,[2]Content!B:D,3,FALSE)</f>
        <v>tennis</v>
      </c>
      <c r="G22274">
        <f>VLOOKUP(C22274,[3]ReactionTypes!B:D,3,0)</f>
        <v>0</v>
      </c>
      <c r="H22274" t="str">
        <f>VLOOKUP(C22274,[3]ReactionTypes!B:D,2,0)</f>
        <v>negative</v>
      </c>
    </row>
    <row r="22275" spans="1:8" x14ac:dyDescent="0.2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VLOOKUP(B22275,[1]Content!B:D,2,FALSE)</f>
        <v>GIF</v>
      </c>
      <c r="F22275" t="str">
        <f>VLOOKUP(B22275,[2]Content!B:D,3,FALSE)</f>
        <v>tennis</v>
      </c>
      <c r="G22275">
        <f>VLOOKUP(C22275,[3]ReactionTypes!B:D,3,0)</f>
        <v>75</v>
      </c>
      <c r="H22275" t="str">
        <f>VLOOKUP(C22275,[3]ReactionTypes!B:D,2,0)</f>
        <v>positive</v>
      </c>
    </row>
    <row r="22276" spans="1:8" x14ac:dyDescent="0.2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VLOOKUP(B22276,[1]Content!B:D,2,FALSE)</f>
        <v>GIF</v>
      </c>
      <c r="F22276" t="str">
        <f>VLOOKUP(B22276,[2]Content!B:D,3,FALSE)</f>
        <v>tennis</v>
      </c>
      <c r="G22276">
        <f>VLOOKUP(C22276,[3]ReactionTypes!B:D,3,0)</f>
        <v>75</v>
      </c>
      <c r="H22276" t="str">
        <f>VLOOKUP(C22276,[3]ReactionTypes!B:D,2,0)</f>
        <v>positive</v>
      </c>
    </row>
    <row r="22277" spans="1:8" x14ac:dyDescent="0.2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VLOOKUP(B22277,[1]Content!B:D,2,FALSE)</f>
        <v>GIF</v>
      </c>
      <c r="F22277" t="str">
        <f>VLOOKUP(B22277,[2]Content!B:D,3,FALSE)</f>
        <v>tennis</v>
      </c>
      <c r="G22277">
        <f>VLOOKUP(C22277,[3]ReactionTypes!B:D,3,0)</f>
        <v>72</v>
      </c>
      <c r="H22277" t="str">
        <f>VLOOKUP(C22277,[3]ReactionTypes!B:D,2,0)</f>
        <v>positive</v>
      </c>
    </row>
    <row r="22278" spans="1:8" x14ac:dyDescent="0.2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VLOOKUP(B22278,[1]Content!B:D,2,FALSE)</f>
        <v>GIF</v>
      </c>
      <c r="F22278" t="str">
        <f>VLOOKUP(B22278,[2]Content!B:D,3,FALSE)</f>
        <v>tennis</v>
      </c>
      <c r="G22278">
        <f>VLOOKUP(C22278,[3]ReactionTypes!B:D,3,0)</f>
        <v>15</v>
      </c>
      <c r="H22278" t="str">
        <f>VLOOKUP(C22278,[3]ReactionTypes!B:D,2,0)</f>
        <v>negative</v>
      </c>
    </row>
    <row r="22279" spans="1:8" x14ac:dyDescent="0.2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VLOOKUP(B22279,[1]Content!B:D,2,FALSE)</f>
        <v>GIF</v>
      </c>
      <c r="F22279" t="str">
        <f>VLOOKUP(B22279,[2]Content!B:D,3,FALSE)</f>
        <v>tennis</v>
      </c>
      <c r="G22279">
        <f>VLOOKUP(C22279,[3]ReactionTypes!B:D,3,0)</f>
        <v>60</v>
      </c>
      <c r="H22279" t="str">
        <f>VLOOKUP(C22279,[3]ReactionTypes!B:D,2,0)</f>
        <v>positive</v>
      </c>
    </row>
    <row r="22280" spans="1:8" x14ac:dyDescent="0.2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VLOOKUP(B22280,[1]Content!B:D,2,FALSE)</f>
        <v>GIF</v>
      </c>
      <c r="F22280" t="str">
        <f>VLOOKUP(B22280,[2]Content!B:D,3,FALSE)</f>
        <v>tennis</v>
      </c>
      <c r="G22280">
        <f>VLOOKUP(C22280,[3]ReactionTypes!B:D,3,0)</f>
        <v>5</v>
      </c>
      <c r="H22280" t="str">
        <f>VLOOKUP(C22280,[3]ReactionTypes!B:D,2,0)</f>
        <v>negative</v>
      </c>
    </row>
    <row r="22281" spans="1:8" x14ac:dyDescent="0.2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VLOOKUP(B22281,[1]Content!B:D,2,FALSE)</f>
        <v>GIF</v>
      </c>
      <c r="F22281" t="str">
        <f>VLOOKUP(B22281,[2]Content!B:D,3,FALSE)</f>
        <v>tennis</v>
      </c>
      <c r="G22281">
        <f>VLOOKUP(C22281,[3]ReactionTypes!B:D,3,0)</f>
        <v>0</v>
      </c>
      <c r="H22281" t="str">
        <f>VLOOKUP(C22281,[3]ReactionTypes!B:D,2,0)</f>
        <v>negative</v>
      </c>
    </row>
    <row r="22282" spans="1:8" x14ac:dyDescent="0.2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VLOOKUP(B22282,[1]Content!B:D,2,FALSE)</f>
        <v>GIF</v>
      </c>
      <c r="F22282" t="str">
        <f>VLOOKUP(B22282,[2]Content!B:D,3,FALSE)</f>
        <v>tennis</v>
      </c>
      <c r="G22282">
        <f>VLOOKUP(C22282,[3]ReactionTypes!B:D,3,0)</f>
        <v>72</v>
      </c>
      <c r="H22282" t="str">
        <f>VLOOKUP(C22282,[3]ReactionTypes!B:D,2,0)</f>
        <v>positive</v>
      </c>
    </row>
    <row r="22283" spans="1:8" x14ac:dyDescent="0.2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VLOOKUP(B22283,[1]Content!B:D,2,FALSE)</f>
        <v>GIF</v>
      </c>
      <c r="F22283" t="str">
        <f>VLOOKUP(B22283,[2]Content!B:D,3,FALSE)</f>
        <v>tennis</v>
      </c>
      <c r="G22283">
        <f>VLOOKUP(C22283,[3]ReactionTypes!B:D,3,0)</f>
        <v>0</v>
      </c>
      <c r="H22283" t="str">
        <f>VLOOKUP(C22283,[3]ReactionTypes!B:D,2,0)</f>
        <v>negative</v>
      </c>
    </row>
    <row r="22284" spans="1:8" x14ac:dyDescent="0.2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VLOOKUP(B22284,[1]Content!B:D,2,FALSE)</f>
        <v>GIF</v>
      </c>
      <c r="F22284" t="str">
        <f>VLOOKUP(B22284,[2]Content!B:D,3,FALSE)</f>
        <v>tennis</v>
      </c>
      <c r="G22284">
        <f>VLOOKUP(C22284,[3]ReactionTypes!B:D,3,0)</f>
        <v>20</v>
      </c>
      <c r="H22284" t="str">
        <f>VLOOKUP(C22284,[3]ReactionTypes!B:D,2,0)</f>
        <v>neutral</v>
      </c>
    </row>
    <row r="22285" spans="1:8" x14ac:dyDescent="0.2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VLOOKUP(B22285,[1]Content!B:D,2,FALSE)</f>
        <v>GIF</v>
      </c>
      <c r="F22285" t="str">
        <f>VLOOKUP(B22285,[2]Content!B:D,3,FALSE)</f>
        <v>tennis</v>
      </c>
      <c r="G22285">
        <f>VLOOKUP(C22285,[3]ReactionTypes!B:D,3,0)</f>
        <v>5</v>
      </c>
      <c r="H22285" t="str">
        <f>VLOOKUP(C22285,[3]ReactionTypes!B:D,2,0)</f>
        <v>negative</v>
      </c>
    </row>
    <row r="22286" spans="1:8" x14ac:dyDescent="0.2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VLOOKUP(B22286,[1]Content!B:D,2,FALSE)</f>
        <v>GIF</v>
      </c>
      <c r="F22286" t="str">
        <f>VLOOKUP(B22286,[2]Content!B:D,3,FALSE)</f>
        <v>tennis</v>
      </c>
      <c r="G22286">
        <f>VLOOKUP(C22286,[3]ReactionTypes!B:D,3,0)</f>
        <v>5</v>
      </c>
      <c r="H22286" t="str">
        <f>VLOOKUP(C22286,[3]ReactionTypes!B:D,2,0)</f>
        <v>negative</v>
      </c>
    </row>
    <row r="22287" spans="1:8" x14ac:dyDescent="0.2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VLOOKUP(B22287,[1]Content!B:D,2,FALSE)</f>
        <v>GIF</v>
      </c>
      <c r="F22287" t="str">
        <f>VLOOKUP(B22287,[2]Content!B:D,3,FALSE)</f>
        <v>tennis</v>
      </c>
      <c r="G22287">
        <f>VLOOKUP(C22287,[3]ReactionTypes!B:D,3,0)</f>
        <v>35</v>
      </c>
      <c r="H22287" t="str">
        <f>VLOOKUP(C22287,[3]ReactionTypes!B:D,2,0)</f>
        <v>neutral</v>
      </c>
    </row>
    <row r="22288" spans="1:8" x14ac:dyDescent="0.2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VLOOKUP(B22288,[1]Content!B:D,2,FALSE)</f>
        <v>GIF</v>
      </c>
      <c r="F22288" t="str">
        <f>VLOOKUP(B22288,[2]Content!B:D,3,FALSE)</f>
        <v>tennis</v>
      </c>
      <c r="G22288">
        <f>VLOOKUP(C22288,[3]ReactionTypes!B:D,3,0)</f>
        <v>5</v>
      </c>
      <c r="H22288" t="str">
        <f>VLOOKUP(C22288,[3]ReactionTypes!B:D,2,0)</f>
        <v>negative</v>
      </c>
    </row>
    <row r="22289" spans="1:8" x14ac:dyDescent="0.2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VLOOKUP(B22289,[1]Content!B:D,2,FALSE)</f>
        <v>GIF</v>
      </c>
      <c r="F22289" t="str">
        <f>VLOOKUP(B22289,[2]Content!B:D,3,FALSE)</f>
        <v>tennis</v>
      </c>
      <c r="G22289">
        <f>VLOOKUP(C22289,[3]ReactionTypes!B:D,3,0)</f>
        <v>50</v>
      </c>
      <c r="H22289" t="str">
        <f>VLOOKUP(C22289,[3]ReactionTypes!B:D,2,0)</f>
        <v>positive</v>
      </c>
    </row>
    <row r="22290" spans="1:8" x14ac:dyDescent="0.2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VLOOKUP(B22290,[1]Content!B:D,2,FALSE)</f>
        <v>GIF</v>
      </c>
      <c r="F22290" t="str">
        <f>VLOOKUP(B22290,[2]Content!B:D,3,FALSE)</f>
        <v>tennis</v>
      </c>
      <c r="G22290">
        <f>VLOOKUP(C22290,[3]ReactionTypes!B:D,3,0)</f>
        <v>72</v>
      </c>
      <c r="H22290" t="str">
        <f>VLOOKUP(C22290,[3]ReactionTypes!B:D,2,0)</f>
        <v>positive</v>
      </c>
    </row>
    <row r="22291" spans="1:8" x14ac:dyDescent="0.2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VLOOKUP(B22291,[1]Content!B:D,2,FALSE)</f>
        <v>GIF</v>
      </c>
      <c r="F22291" t="str">
        <f>VLOOKUP(B22291,[2]Content!B:D,3,FALSE)</f>
        <v>tennis</v>
      </c>
      <c r="G22291">
        <f>VLOOKUP(C22291,[3]ReactionTypes!B:D,3,0)</f>
        <v>20</v>
      </c>
      <c r="H22291" t="str">
        <f>VLOOKUP(C22291,[3]ReactionTypes!B:D,2,0)</f>
        <v>neutral</v>
      </c>
    </row>
    <row r="22292" spans="1:8" x14ac:dyDescent="0.2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VLOOKUP(B22292,[1]Content!B:D,2,FALSE)</f>
        <v>GIF</v>
      </c>
      <c r="F22292" t="str">
        <f>VLOOKUP(B22292,[2]Content!B:D,3,FALSE)</f>
        <v>tennis</v>
      </c>
      <c r="G22292">
        <f>VLOOKUP(C22292,[3]ReactionTypes!B:D,3,0)</f>
        <v>50</v>
      </c>
      <c r="H22292" t="str">
        <f>VLOOKUP(C22292,[3]ReactionTypes!B:D,2,0)</f>
        <v>positive</v>
      </c>
    </row>
    <row r="22293" spans="1:8" x14ac:dyDescent="0.2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VLOOKUP(B22293,[1]Content!B:D,2,FALSE)</f>
        <v>GIF</v>
      </c>
      <c r="F22293" t="str">
        <f>VLOOKUP(B22293,[2]Content!B:D,3,FALSE)</f>
        <v>tennis</v>
      </c>
      <c r="G22293">
        <f>VLOOKUP(C22293,[3]ReactionTypes!B:D,3,0)</f>
        <v>0</v>
      </c>
      <c r="H22293" t="str">
        <f>VLOOKUP(C22293,[3]ReactionTypes!B:D,2,0)</f>
        <v>negative</v>
      </c>
    </row>
    <row r="22294" spans="1:8" x14ac:dyDescent="0.2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VLOOKUP(B22294,[1]Content!B:D,2,FALSE)</f>
        <v>GIF</v>
      </c>
      <c r="F22294" t="str">
        <f>VLOOKUP(B22294,[2]Content!B:D,3,FALSE)</f>
        <v>tennis</v>
      </c>
      <c r="G22294">
        <f>VLOOKUP(C22294,[3]ReactionTypes!B:D,3,0)</f>
        <v>5</v>
      </c>
      <c r="H22294" t="str">
        <f>VLOOKUP(C22294,[3]ReactionTypes!B:D,2,0)</f>
        <v>negative</v>
      </c>
    </row>
    <row r="22295" spans="1:8" x14ac:dyDescent="0.2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VLOOKUP(B22295,[1]Content!B:D,2,FALSE)</f>
        <v>GIF</v>
      </c>
      <c r="F22295" t="str">
        <f>VLOOKUP(B22295,[2]Content!B:D,3,FALSE)</f>
        <v>tennis</v>
      </c>
      <c r="G22295">
        <f>VLOOKUP(C22295,[3]ReactionTypes!B:D,3,0)</f>
        <v>10</v>
      </c>
      <c r="H22295" t="str">
        <f>VLOOKUP(C22295,[3]ReactionTypes!B:D,2,0)</f>
        <v>negative</v>
      </c>
    </row>
    <row r="22296" spans="1:8" x14ac:dyDescent="0.2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VLOOKUP(B22296,[1]Content!B:D,2,FALSE)</f>
        <v>GIF</v>
      </c>
      <c r="F22296" t="str">
        <f>VLOOKUP(B22296,[2]Content!B:D,3,FALSE)</f>
        <v>tennis</v>
      </c>
      <c r="G22296">
        <f>VLOOKUP(C22296,[3]ReactionTypes!B:D,3,0)</f>
        <v>65</v>
      </c>
      <c r="H22296" t="str">
        <f>VLOOKUP(C22296,[3]ReactionTypes!B:D,2,0)</f>
        <v>positive</v>
      </c>
    </row>
    <row r="22297" spans="1:8" x14ac:dyDescent="0.2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VLOOKUP(B22297,[1]Content!B:D,2,FALSE)</f>
        <v>GIF</v>
      </c>
      <c r="F22297" t="str">
        <f>VLOOKUP(B22297,[2]Content!B:D,3,FALSE)</f>
        <v>tennis</v>
      </c>
      <c r="G22297">
        <f>VLOOKUP(C22297,[3]ReactionTypes!B:D,3,0)</f>
        <v>35</v>
      </c>
      <c r="H22297" t="str">
        <f>VLOOKUP(C22297,[3]ReactionTypes!B:D,2,0)</f>
        <v>neutral</v>
      </c>
    </row>
    <row r="22298" spans="1:8" x14ac:dyDescent="0.2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VLOOKUP(B22298,[1]Content!B:D,2,FALSE)</f>
        <v>GIF</v>
      </c>
      <c r="F22298" t="str">
        <f>VLOOKUP(B22298,[2]Content!B:D,3,FALSE)</f>
        <v>tennis</v>
      </c>
      <c r="G22298">
        <f>VLOOKUP(C22298,[3]ReactionTypes!B:D,3,0)</f>
        <v>10</v>
      </c>
      <c r="H22298" t="str">
        <f>VLOOKUP(C22298,[3]ReactionTypes!B:D,2,0)</f>
        <v>negative</v>
      </c>
    </row>
    <row r="22299" spans="1:8" x14ac:dyDescent="0.2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VLOOKUP(B22299,[1]Content!B:D,2,FALSE)</f>
        <v>GIF</v>
      </c>
      <c r="F22299" t="str">
        <f>VLOOKUP(B22299,[2]Content!B:D,3,FALSE)</f>
        <v>tennis</v>
      </c>
      <c r="G22299">
        <f>VLOOKUP(C22299,[3]ReactionTypes!B:D,3,0)</f>
        <v>60</v>
      </c>
      <c r="H22299" t="str">
        <f>VLOOKUP(C22299,[3]ReactionTypes!B:D,2,0)</f>
        <v>positive</v>
      </c>
    </row>
    <row r="22300" spans="1:8" x14ac:dyDescent="0.2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VLOOKUP(B22300,[1]Content!B:D,2,FALSE)</f>
        <v>GIF</v>
      </c>
      <c r="F22300" t="str">
        <f>VLOOKUP(B22300,[2]Content!B:D,3,FALSE)</f>
        <v>tennis</v>
      </c>
      <c r="G22300">
        <f>VLOOKUP(C22300,[3]ReactionTypes!B:D,3,0)</f>
        <v>35</v>
      </c>
      <c r="H22300" t="str">
        <f>VLOOKUP(C22300,[3]ReactionTypes!B:D,2,0)</f>
        <v>neutral</v>
      </c>
    </row>
    <row r="22301" spans="1:8" x14ac:dyDescent="0.2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VLOOKUP(B22301,[1]Content!B:D,2,FALSE)</f>
        <v>GIF</v>
      </c>
      <c r="F22301" t="str">
        <f>VLOOKUP(B22301,[2]Content!B:D,3,FALSE)</f>
        <v>tennis</v>
      </c>
      <c r="G22301">
        <f>VLOOKUP(C22301,[3]ReactionTypes!B:D,3,0)</f>
        <v>72</v>
      </c>
      <c r="H22301" t="str">
        <f>VLOOKUP(C22301,[3]ReactionTypes!B:D,2,0)</f>
        <v>positive</v>
      </c>
    </row>
    <row r="22302" spans="1:8" x14ac:dyDescent="0.2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VLOOKUP(B22302,[1]Content!B:D,2,FALSE)</f>
        <v>audio</v>
      </c>
      <c r="F22302" t="str">
        <f>VLOOKUP(B22302,[2]Content!B:D,3,FALSE)</f>
        <v>food</v>
      </c>
      <c r="G22302">
        <f>VLOOKUP(C22302,[3]ReactionTypes!B:D,3,0)</f>
        <v>60</v>
      </c>
      <c r="H22302" t="str">
        <f>VLOOKUP(C22302,[3]ReactionTypes!B:D,2,0)</f>
        <v>positive</v>
      </c>
    </row>
    <row r="22303" spans="1:8" x14ac:dyDescent="0.2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VLOOKUP(B22303,[1]Content!B:D,2,FALSE)</f>
        <v>audio</v>
      </c>
      <c r="F22303" t="str">
        <f>VLOOKUP(B22303,[2]Content!B:D,3,FALSE)</f>
        <v>food</v>
      </c>
      <c r="G22303">
        <f>VLOOKUP(C22303,[3]ReactionTypes!B:D,3,0)</f>
        <v>70</v>
      </c>
      <c r="H22303" t="str">
        <f>VLOOKUP(C22303,[3]ReactionTypes!B:D,2,0)</f>
        <v>positive</v>
      </c>
    </row>
    <row r="22304" spans="1:8" x14ac:dyDescent="0.2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VLOOKUP(B22304,[1]Content!B:D,2,FALSE)</f>
        <v>audio</v>
      </c>
      <c r="F22304" t="str">
        <f>VLOOKUP(B22304,[2]Content!B:D,3,FALSE)</f>
        <v>food</v>
      </c>
      <c r="G22304">
        <f>VLOOKUP(C22304,[3]ReactionTypes!B:D,3,0)</f>
        <v>10</v>
      </c>
      <c r="H22304" t="str">
        <f>VLOOKUP(C22304,[3]ReactionTypes!B:D,2,0)</f>
        <v>negative</v>
      </c>
    </row>
    <row r="22305" spans="1:8" x14ac:dyDescent="0.2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VLOOKUP(B22305,[1]Content!B:D,2,FALSE)</f>
        <v>audio</v>
      </c>
      <c r="F22305" t="str">
        <f>VLOOKUP(B22305,[2]Content!B:D,3,FALSE)</f>
        <v>food</v>
      </c>
      <c r="G22305">
        <f>VLOOKUP(C22305,[3]ReactionTypes!B:D,3,0)</f>
        <v>50</v>
      </c>
      <c r="H22305" t="str">
        <f>VLOOKUP(C22305,[3]ReactionTypes!B:D,2,0)</f>
        <v>positive</v>
      </c>
    </row>
    <row r="22306" spans="1:8" x14ac:dyDescent="0.2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VLOOKUP(B22306,[1]Content!B:D,2,FALSE)</f>
        <v>audio</v>
      </c>
      <c r="F22306" t="str">
        <f>VLOOKUP(B22306,[2]Content!B:D,3,FALSE)</f>
        <v>food</v>
      </c>
      <c r="G22306">
        <f>VLOOKUP(C22306,[3]ReactionTypes!B:D,3,0)</f>
        <v>15</v>
      </c>
      <c r="H22306" t="str">
        <f>VLOOKUP(C22306,[3]ReactionTypes!B:D,2,0)</f>
        <v>negative</v>
      </c>
    </row>
    <row r="22307" spans="1:8" x14ac:dyDescent="0.2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VLOOKUP(B22307,[1]Content!B:D,2,FALSE)</f>
        <v>audio</v>
      </c>
      <c r="F22307" t="str">
        <f>VLOOKUP(B22307,[2]Content!B:D,3,FALSE)</f>
        <v>food</v>
      </c>
      <c r="G22307">
        <f>VLOOKUP(C22307,[3]ReactionTypes!B:D,3,0)</f>
        <v>60</v>
      </c>
      <c r="H22307" t="str">
        <f>VLOOKUP(C22307,[3]ReactionTypes!B:D,2,0)</f>
        <v>positive</v>
      </c>
    </row>
    <row r="22308" spans="1:8" x14ac:dyDescent="0.2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VLOOKUP(B22308,[1]Content!B:D,2,FALSE)</f>
        <v>audio</v>
      </c>
      <c r="F22308" t="str">
        <f>VLOOKUP(B22308,[2]Content!B:D,3,FALSE)</f>
        <v>food</v>
      </c>
      <c r="G22308">
        <f>VLOOKUP(C22308,[3]ReactionTypes!B:D,3,0)</f>
        <v>65</v>
      </c>
      <c r="H22308" t="str">
        <f>VLOOKUP(C22308,[3]ReactionTypes!B:D,2,0)</f>
        <v>positive</v>
      </c>
    </row>
    <row r="22309" spans="1:8" x14ac:dyDescent="0.2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VLOOKUP(B22309,[1]Content!B:D,2,FALSE)</f>
        <v>audio</v>
      </c>
      <c r="F22309" t="str">
        <f>VLOOKUP(B22309,[2]Content!B:D,3,FALSE)</f>
        <v>food</v>
      </c>
      <c r="G22309">
        <f>VLOOKUP(C22309,[3]ReactionTypes!B:D,3,0)</f>
        <v>30</v>
      </c>
      <c r="H22309" t="str">
        <f>VLOOKUP(C22309,[3]ReactionTypes!B:D,2,0)</f>
        <v>positive</v>
      </c>
    </row>
    <row r="22310" spans="1:8" x14ac:dyDescent="0.2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VLOOKUP(B22310,[1]Content!B:D,2,FALSE)</f>
        <v>audio</v>
      </c>
      <c r="F22310" t="str">
        <f>VLOOKUP(B22310,[2]Content!B:D,3,FALSE)</f>
        <v>food</v>
      </c>
      <c r="G22310">
        <f>VLOOKUP(C22310,[3]ReactionTypes!B:D,3,0)</f>
        <v>75</v>
      </c>
      <c r="H22310" t="str">
        <f>VLOOKUP(C22310,[3]ReactionTypes!B:D,2,0)</f>
        <v>positive</v>
      </c>
    </row>
    <row r="22311" spans="1:8" x14ac:dyDescent="0.2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VLOOKUP(B22311,[1]Content!B:D,2,FALSE)</f>
        <v>audio</v>
      </c>
      <c r="F22311" t="str">
        <f>VLOOKUP(B22311,[2]Content!B:D,3,FALSE)</f>
        <v>food</v>
      </c>
      <c r="G22311">
        <f>VLOOKUP(C22311,[3]ReactionTypes!B:D,3,0)</f>
        <v>5</v>
      </c>
      <c r="H22311" t="str">
        <f>VLOOKUP(C22311,[3]ReactionTypes!B:D,2,0)</f>
        <v>negative</v>
      </c>
    </row>
    <row r="22312" spans="1:8" x14ac:dyDescent="0.2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VLOOKUP(B22312,[1]Content!B:D,2,FALSE)</f>
        <v>audio</v>
      </c>
      <c r="F22312" t="str">
        <f>VLOOKUP(B22312,[2]Content!B:D,3,FALSE)</f>
        <v>food</v>
      </c>
      <c r="G22312">
        <f>VLOOKUP(C22312,[3]ReactionTypes!B:D,3,0)</f>
        <v>70</v>
      </c>
      <c r="H22312" t="str">
        <f>VLOOKUP(C22312,[3]ReactionTypes!B:D,2,0)</f>
        <v>positive</v>
      </c>
    </row>
    <row r="22313" spans="1:8" x14ac:dyDescent="0.2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VLOOKUP(B22313,[1]Content!B:D,2,FALSE)</f>
        <v>audio</v>
      </c>
      <c r="F22313" t="str">
        <f>VLOOKUP(B22313,[2]Content!B:D,3,FALSE)</f>
        <v>food</v>
      </c>
      <c r="G22313">
        <f>VLOOKUP(C22313,[3]ReactionTypes!B:D,3,0)</f>
        <v>35</v>
      </c>
      <c r="H22313" t="str">
        <f>VLOOKUP(C22313,[3]ReactionTypes!B:D,2,0)</f>
        <v>neutral</v>
      </c>
    </row>
    <row r="22314" spans="1:8" x14ac:dyDescent="0.2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VLOOKUP(B22314,[1]Content!B:D,2,FALSE)</f>
        <v>audio</v>
      </c>
      <c r="F22314" t="str">
        <f>VLOOKUP(B22314,[2]Content!B:D,3,FALSE)</f>
        <v>food</v>
      </c>
      <c r="G22314">
        <f>VLOOKUP(C22314,[3]ReactionTypes!B:D,3,0)</f>
        <v>12</v>
      </c>
      <c r="H22314" t="str">
        <f>VLOOKUP(C22314,[3]ReactionTypes!B:D,2,0)</f>
        <v>negative</v>
      </c>
    </row>
    <row r="22315" spans="1:8" x14ac:dyDescent="0.2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VLOOKUP(B22315,[1]Content!B:D,2,FALSE)</f>
        <v>audio</v>
      </c>
      <c r="F22315" t="str">
        <f>VLOOKUP(B22315,[2]Content!B:D,3,FALSE)</f>
        <v>food</v>
      </c>
      <c r="G22315">
        <f>VLOOKUP(C22315,[3]ReactionTypes!B:D,3,0)</f>
        <v>50</v>
      </c>
      <c r="H22315" t="str">
        <f>VLOOKUP(C22315,[3]ReactionTypes!B:D,2,0)</f>
        <v>positive</v>
      </c>
    </row>
    <row r="22316" spans="1:8" x14ac:dyDescent="0.2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VLOOKUP(B22316,[1]Content!B:D,2,FALSE)</f>
        <v>audio</v>
      </c>
      <c r="F22316" t="str">
        <f>VLOOKUP(B22316,[2]Content!B:D,3,FALSE)</f>
        <v>food</v>
      </c>
      <c r="G22316">
        <f>VLOOKUP(C22316,[3]ReactionTypes!B:D,3,0)</f>
        <v>70</v>
      </c>
      <c r="H22316" t="str">
        <f>VLOOKUP(C22316,[3]ReactionTypes!B:D,2,0)</f>
        <v>positive</v>
      </c>
    </row>
    <row r="22317" spans="1:8" x14ac:dyDescent="0.2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VLOOKUP(B22317,[1]Content!B:D,2,FALSE)</f>
        <v>audio</v>
      </c>
      <c r="F22317" t="str">
        <f>VLOOKUP(B22317,[2]Content!B:D,3,FALSE)</f>
        <v>food</v>
      </c>
      <c r="G22317">
        <f>VLOOKUP(C22317,[3]ReactionTypes!B:D,3,0)</f>
        <v>65</v>
      </c>
      <c r="H22317" t="str">
        <f>VLOOKUP(C22317,[3]ReactionTypes!B:D,2,0)</f>
        <v>positive</v>
      </c>
    </row>
    <row r="22318" spans="1:8" x14ac:dyDescent="0.2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VLOOKUP(B22318,[1]Content!B:D,2,FALSE)</f>
        <v>audio</v>
      </c>
      <c r="F22318" t="str">
        <f>VLOOKUP(B22318,[2]Content!B:D,3,FALSE)</f>
        <v>food</v>
      </c>
      <c r="G22318">
        <f>VLOOKUP(C22318,[3]ReactionTypes!B:D,3,0)</f>
        <v>5</v>
      </c>
      <c r="H22318" t="str">
        <f>VLOOKUP(C22318,[3]ReactionTypes!B:D,2,0)</f>
        <v>negative</v>
      </c>
    </row>
    <row r="22319" spans="1:8" x14ac:dyDescent="0.2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VLOOKUP(B22319,[1]Content!B:D,2,FALSE)</f>
        <v>audio</v>
      </c>
      <c r="F22319" t="str">
        <f>VLOOKUP(B22319,[2]Content!B:D,3,FALSE)</f>
        <v>food</v>
      </c>
      <c r="G22319">
        <f>VLOOKUP(C22319,[3]ReactionTypes!B:D,3,0)</f>
        <v>65</v>
      </c>
      <c r="H22319" t="str">
        <f>VLOOKUP(C22319,[3]ReactionTypes!B:D,2,0)</f>
        <v>positive</v>
      </c>
    </row>
    <row r="22320" spans="1:8" x14ac:dyDescent="0.2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VLOOKUP(B22320,[1]Content!B:D,2,FALSE)</f>
        <v>audio</v>
      </c>
      <c r="F22320" t="str">
        <f>VLOOKUP(B22320,[2]Content!B:D,3,FALSE)</f>
        <v>food</v>
      </c>
      <c r="G22320">
        <f>VLOOKUP(C22320,[3]ReactionTypes!B:D,3,0)</f>
        <v>10</v>
      </c>
      <c r="H22320" t="str">
        <f>VLOOKUP(C22320,[3]ReactionTypes!B:D,2,0)</f>
        <v>negative</v>
      </c>
    </row>
    <row r="22321" spans="1:8" x14ac:dyDescent="0.2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VLOOKUP(B22321,[1]Content!B:D,2,FALSE)</f>
        <v>audio</v>
      </c>
      <c r="F22321" t="str">
        <f>VLOOKUP(B22321,[2]Content!B:D,3,FALSE)</f>
        <v>food</v>
      </c>
      <c r="G22321">
        <f>VLOOKUP(C22321,[3]ReactionTypes!B:D,3,0)</f>
        <v>35</v>
      </c>
      <c r="H22321" t="str">
        <f>VLOOKUP(C22321,[3]ReactionTypes!B:D,2,0)</f>
        <v>neutral</v>
      </c>
    </row>
    <row r="22322" spans="1:8" x14ac:dyDescent="0.2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VLOOKUP(B22322,[1]Content!B:D,2,FALSE)</f>
        <v>audio</v>
      </c>
      <c r="F22322" t="str">
        <f>VLOOKUP(B22322,[2]Content!B:D,3,FALSE)</f>
        <v>food</v>
      </c>
      <c r="G22322">
        <f>VLOOKUP(C22322,[3]ReactionTypes!B:D,3,0)</f>
        <v>15</v>
      </c>
      <c r="H22322" t="str">
        <f>VLOOKUP(C22322,[3]ReactionTypes!B:D,2,0)</f>
        <v>negative</v>
      </c>
    </row>
    <row r="22323" spans="1:8" x14ac:dyDescent="0.2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VLOOKUP(B22323,[1]Content!B:D,2,FALSE)</f>
        <v>audio</v>
      </c>
      <c r="F22323" t="str">
        <f>VLOOKUP(B22323,[2]Content!B:D,3,FALSE)</f>
        <v>food</v>
      </c>
      <c r="G22323">
        <f>VLOOKUP(C22323,[3]ReactionTypes!B:D,3,0)</f>
        <v>15</v>
      </c>
      <c r="H22323" t="str">
        <f>VLOOKUP(C22323,[3]ReactionTypes!B:D,2,0)</f>
        <v>negative</v>
      </c>
    </row>
    <row r="22324" spans="1:8" x14ac:dyDescent="0.2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VLOOKUP(B22324,[1]Content!B:D,2,FALSE)</f>
        <v>audio</v>
      </c>
      <c r="F22324" t="str">
        <f>VLOOKUP(B22324,[2]Content!B:D,3,FALSE)</f>
        <v>food</v>
      </c>
      <c r="G22324">
        <f>VLOOKUP(C22324,[3]ReactionTypes!B:D,3,0)</f>
        <v>10</v>
      </c>
      <c r="H22324" t="str">
        <f>VLOOKUP(C22324,[3]ReactionTypes!B:D,2,0)</f>
        <v>negative</v>
      </c>
    </row>
    <row r="22325" spans="1:8" x14ac:dyDescent="0.2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VLOOKUP(B22325,[1]Content!B:D,2,FALSE)</f>
        <v>audio</v>
      </c>
      <c r="F22325" t="str">
        <f>VLOOKUP(B22325,[2]Content!B:D,3,FALSE)</f>
        <v>food</v>
      </c>
      <c r="G22325">
        <f>VLOOKUP(C22325,[3]ReactionTypes!B:D,3,0)</f>
        <v>45</v>
      </c>
      <c r="H22325" t="str">
        <f>VLOOKUP(C22325,[3]ReactionTypes!B:D,2,0)</f>
        <v>positive</v>
      </c>
    </row>
    <row r="22326" spans="1:8" x14ac:dyDescent="0.2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VLOOKUP(B22326,[1]Content!B:D,2,FALSE)</f>
        <v>photo</v>
      </c>
      <c r="F22326" t="str">
        <f>VLOOKUP(B22326,[2]Content!B:D,3,FALSE)</f>
        <v>science</v>
      </c>
      <c r="G22326">
        <f>VLOOKUP(C22326,[3]ReactionTypes!B:D,3,0)</f>
        <v>72</v>
      </c>
      <c r="H22326" t="str">
        <f>VLOOKUP(C22326,[3]ReactionTypes!B:D,2,0)</f>
        <v>positive</v>
      </c>
    </row>
    <row r="22327" spans="1:8" x14ac:dyDescent="0.2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VLOOKUP(B22327,[1]Content!B:D,2,FALSE)</f>
        <v>photo</v>
      </c>
      <c r="F22327" t="str">
        <f>VLOOKUP(B22327,[2]Content!B:D,3,FALSE)</f>
        <v>science</v>
      </c>
      <c r="G22327">
        <f>VLOOKUP(C22327,[3]ReactionTypes!B:D,3,0)</f>
        <v>70</v>
      </c>
      <c r="H22327" t="str">
        <f>VLOOKUP(C22327,[3]ReactionTypes!B:D,2,0)</f>
        <v>positive</v>
      </c>
    </row>
    <row r="22328" spans="1:8" x14ac:dyDescent="0.2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VLOOKUP(B22328,[1]Content!B:D,2,FALSE)</f>
        <v>photo</v>
      </c>
      <c r="F22328" t="str">
        <f>VLOOKUP(B22328,[2]Content!B:D,3,FALSE)</f>
        <v>science</v>
      </c>
      <c r="G22328">
        <f>VLOOKUP(C22328,[3]ReactionTypes!B:D,3,0)</f>
        <v>5</v>
      </c>
      <c r="H22328" t="str">
        <f>VLOOKUP(C22328,[3]ReactionTypes!B:D,2,0)</f>
        <v>negative</v>
      </c>
    </row>
    <row r="22329" spans="1:8" x14ac:dyDescent="0.2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VLOOKUP(B22329,[1]Content!B:D,2,FALSE)</f>
        <v>photo</v>
      </c>
      <c r="F22329" t="str">
        <f>VLOOKUP(B22329,[2]Content!B:D,3,FALSE)</f>
        <v>science</v>
      </c>
      <c r="G22329">
        <f>VLOOKUP(C22329,[3]ReactionTypes!B:D,3,0)</f>
        <v>30</v>
      </c>
      <c r="H22329" t="str">
        <f>VLOOKUP(C22329,[3]ReactionTypes!B:D,2,0)</f>
        <v>positive</v>
      </c>
    </row>
    <row r="22330" spans="1:8" x14ac:dyDescent="0.2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VLOOKUP(B22330,[1]Content!B:D,2,FALSE)</f>
        <v>photo</v>
      </c>
      <c r="F22330" t="str">
        <f>VLOOKUP(B22330,[2]Content!B:D,3,FALSE)</f>
        <v>science</v>
      </c>
      <c r="G22330">
        <f>VLOOKUP(C22330,[3]ReactionTypes!B:D,3,0)</f>
        <v>20</v>
      </c>
      <c r="H22330" t="str">
        <f>VLOOKUP(C22330,[3]ReactionTypes!B:D,2,0)</f>
        <v>neutral</v>
      </c>
    </row>
    <row r="22331" spans="1:8" x14ac:dyDescent="0.2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VLOOKUP(B22331,[1]Content!B:D,2,FALSE)</f>
        <v>photo</v>
      </c>
      <c r="F22331" t="str">
        <f>VLOOKUP(B22331,[2]Content!B:D,3,FALSE)</f>
        <v>science</v>
      </c>
      <c r="G22331">
        <f>VLOOKUP(C22331,[3]ReactionTypes!B:D,3,0)</f>
        <v>45</v>
      </c>
      <c r="H22331" t="str">
        <f>VLOOKUP(C22331,[3]ReactionTypes!B:D,2,0)</f>
        <v>positive</v>
      </c>
    </row>
    <row r="22332" spans="1:8" x14ac:dyDescent="0.2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VLOOKUP(B22332,[1]Content!B:D,2,FALSE)</f>
        <v>photo</v>
      </c>
      <c r="F22332" t="str">
        <f>VLOOKUP(B22332,[2]Content!B:D,3,FALSE)</f>
        <v>science</v>
      </c>
      <c r="G22332">
        <f>VLOOKUP(C22332,[3]ReactionTypes!B:D,3,0)</f>
        <v>70</v>
      </c>
      <c r="H22332" t="str">
        <f>VLOOKUP(C22332,[3]ReactionTypes!B:D,2,0)</f>
        <v>positive</v>
      </c>
    </row>
    <row r="22333" spans="1:8" x14ac:dyDescent="0.2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VLOOKUP(B22333,[1]Content!B:D,2,FALSE)</f>
        <v>photo</v>
      </c>
      <c r="F22333" t="str">
        <f>VLOOKUP(B22333,[2]Content!B:D,3,FALSE)</f>
        <v>science</v>
      </c>
      <c r="G22333">
        <f>VLOOKUP(C22333,[3]ReactionTypes!B:D,3,0)</f>
        <v>70</v>
      </c>
      <c r="H22333" t="str">
        <f>VLOOKUP(C22333,[3]ReactionTypes!B:D,2,0)</f>
        <v>positive</v>
      </c>
    </row>
    <row r="22334" spans="1:8" x14ac:dyDescent="0.2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VLOOKUP(B22334,[1]Content!B:D,2,FALSE)</f>
        <v>photo</v>
      </c>
      <c r="F22334" t="str">
        <f>VLOOKUP(B22334,[2]Content!B:D,3,FALSE)</f>
        <v>science</v>
      </c>
      <c r="G22334">
        <f>VLOOKUP(C22334,[3]ReactionTypes!B:D,3,0)</f>
        <v>35</v>
      </c>
      <c r="H22334" t="str">
        <f>VLOOKUP(C22334,[3]ReactionTypes!B:D,2,0)</f>
        <v>neutral</v>
      </c>
    </row>
    <row r="22335" spans="1:8" x14ac:dyDescent="0.2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VLOOKUP(B22335,[1]Content!B:D,2,FALSE)</f>
        <v>photo</v>
      </c>
      <c r="F22335" t="str">
        <f>VLOOKUP(B22335,[2]Content!B:D,3,FALSE)</f>
        <v>science</v>
      </c>
      <c r="G22335">
        <f>VLOOKUP(C22335,[3]ReactionTypes!B:D,3,0)</f>
        <v>60</v>
      </c>
      <c r="H22335" t="str">
        <f>VLOOKUP(C22335,[3]ReactionTypes!B:D,2,0)</f>
        <v>positive</v>
      </c>
    </row>
    <row r="22336" spans="1:8" x14ac:dyDescent="0.2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VLOOKUP(B22336,[1]Content!B:D,2,FALSE)</f>
        <v>photo</v>
      </c>
      <c r="F22336" t="str">
        <f>VLOOKUP(B22336,[2]Content!B:D,3,FALSE)</f>
        <v>science</v>
      </c>
      <c r="G22336">
        <f>VLOOKUP(C22336,[3]ReactionTypes!B:D,3,0)</f>
        <v>20</v>
      </c>
      <c r="H22336" t="str">
        <f>VLOOKUP(C22336,[3]ReactionTypes!B:D,2,0)</f>
        <v>neutral</v>
      </c>
    </row>
    <row r="22337" spans="1:8" x14ac:dyDescent="0.2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VLOOKUP(B22337,[1]Content!B:D,2,FALSE)</f>
        <v>photo</v>
      </c>
      <c r="F22337" t="str">
        <f>VLOOKUP(B22337,[2]Content!B:D,3,FALSE)</f>
        <v>science</v>
      </c>
      <c r="G22337">
        <f>VLOOKUP(C22337,[3]ReactionTypes!B:D,3,0)</f>
        <v>45</v>
      </c>
      <c r="H22337" t="str">
        <f>VLOOKUP(C22337,[3]ReactionTypes!B:D,2,0)</f>
        <v>positive</v>
      </c>
    </row>
    <row r="22338" spans="1:8" x14ac:dyDescent="0.2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VLOOKUP(B22338,[1]Content!B:D,2,FALSE)</f>
        <v>photo</v>
      </c>
      <c r="F22338" t="str">
        <f>VLOOKUP(B22338,[2]Content!B:D,3,FALSE)</f>
        <v>science</v>
      </c>
      <c r="G22338">
        <f>VLOOKUP(C22338,[3]ReactionTypes!B:D,3,0)</f>
        <v>50</v>
      </c>
      <c r="H22338" t="str">
        <f>VLOOKUP(C22338,[3]ReactionTypes!B:D,2,0)</f>
        <v>positive</v>
      </c>
    </row>
    <row r="22339" spans="1:8" x14ac:dyDescent="0.2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VLOOKUP(B22339,[1]Content!B:D,2,FALSE)</f>
        <v>photo</v>
      </c>
      <c r="F22339" t="str">
        <f>VLOOKUP(B22339,[2]Content!B:D,3,FALSE)</f>
        <v>science</v>
      </c>
      <c r="G22339">
        <f>VLOOKUP(C22339,[3]ReactionTypes!B:D,3,0)</f>
        <v>50</v>
      </c>
      <c r="H22339" t="str">
        <f>VLOOKUP(C22339,[3]ReactionTypes!B:D,2,0)</f>
        <v>positive</v>
      </c>
    </row>
    <row r="22340" spans="1:8" x14ac:dyDescent="0.2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VLOOKUP(B22340,[1]Content!B:D,2,FALSE)</f>
        <v>photo</v>
      </c>
      <c r="F22340" t="str">
        <f>VLOOKUP(B22340,[2]Content!B:D,3,FALSE)</f>
        <v>science</v>
      </c>
      <c r="G22340">
        <f>VLOOKUP(C22340,[3]ReactionTypes!B:D,3,0)</f>
        <v>75</v>
      </c>
      <c r="H22340" t="str">
        <f>VLOOKUP(C22340,[3]ReactionTypes!B:D,2,0)</f>
        <v>positive</v>
      </c>
    </row>
    <row r="22341" spans="1:8" x14ac:dyDescent="0.2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VLOOKUP(B22341,[1]Content!B:D,2,FALSE)</f>
        <v>photo</v>
      </c>
      <c r="F22341" t="str">
        <f>VLOOKUP(B22341,[2]Content!B:D,3,FALSE)</f>
        <v>science</v>
      </c>
      <c r="G22341">
        <f>VLOOKUP(C22341,[3]ReactionTypes!B:D,3,0)</f>
        <v>5</v>
      </c>
      <c r="H22341" t="str">
        <f>VLOOKUP(C22341,[3]ReactionTypes!B:D,2,0)</f>
        <v>negative</v>
      </c>
    </row>
    <row r="22342" spans="1:8" x14ac:dyDescent="0.2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VLOOKUP(B22342,[1]Content!B:D,2,FALSE)</f>
        <v>photo</v>
      </c>
      <c r="F22342" t="str">
        <f>VLOOKUP(B22342,[2]Content!B:D,3,FALSE)</f>
        <v>science</v>
      </c>
      <c r="G22342">
        <f>VLOOKUP(C22342,[3]ReactionTypes!B:D,3,0)</f>
        <v>12</v>
      </c>
      <c r="H22342" t="str">
        <f>VLOOKUP(C22342,[3]ReactionTypes!B:D,2,0)</f>
        <v>negative</v>
      </c>
    </row>
    <row r="22343" spans="1:8" x14ac:dyDescent="0.2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VLOOKUP(B22343,[1]Content!B:D,2,FALSE)</f>
        <v>photo</v>
      </c>
      <c r="F22343" t="str">
        <f>VLOOKUP(B22343,[2]Content!B:D,3,FALSE)</f>
        <v>science</v>
      </c>
      <c r="G22343">
        <f>VLOOKUP(C22343,[3]ReactionTypes!B:D,3,0)</f>
        <v>60</v>
      </c>
      <c r="H22343" t="str">
        <f>VLOOKUP(C22343,[3]ReactionTypes!B:D,2,0)</f>
        <v>positive</v>
      </c>
    </row>
    <row r="22344" spans="1:8" x14ac:dyDescent="0.2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VLOOKUP(B22344,[1]Content!B:D,2,FALSE)</f>
        <v>photo</v>
      </c>
      <c r="F22344" t="str">
        <f>VLOOKUP(B22344,[2]Content!B:D,3,FALSE)</f>
        <v>science</v>
      </c>
      <c r="G22344">
        <f>VLOOKUP(C22344,[3]ReactionTypes!B:D,3,0)</f>
        <v>70</v>
      </c>
      <c r="H22344" t="str">
        <f>VLOOKUP(C22344,[3]ReactionTypes!B:D,2,0)</f>
        <v>positive</v>
      </c>
    </row>
    <row r="22345" spans="1:8" x14ac:dyDescent="0.2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VLOOKUP(B22345,[1]Content!B:D,2,FALSE)</f>
        <v>photo</v>
      </c>
      <c r="F22345" t="str">
        <f>VLOOKUP(B22345,[2]Content!B:D,3,FALSE)</f>
        <v>science</v>
      </c>
      <c r="G22345">
        <f>VLOOKUP(C22345,[3]ReactionTypes!B:D,3,0)</f>
        <v>0</v>
      </c>
      <c r="H22345" t="str">
        <f>VLOOKUP(C22345,[3]ReactionTypes!B:D,2,0)</f>
        <v>negative</v>
      </c>
    </row>
    <row r="22346" spans="1:8" x14ac:dyDescent="0.2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VLOOKUP(B22346,[1]Content!B:D,2,FALSE)</f>
        <v>photo</v>
      </c>
      <c r="F22346" t="str">
        <f>VLOOKUP(B22346,[2]Content!B:D,3,FALSE)</f>
        <v>science</v>
      </c>
      <c r="G22346">
        <f>VLOOKUP(C22346,[3]ReactionTypes!B:D,3,0)</f>
        <v>15</v>
      </c>
      <c r="H22346" t="str">
        <f>VLOOKUP(C22346,[3]ReactionTypes!B:D,2,0)</f>
        <v>negative</v>
      </c>
    </row>
    <row r="22347" spans="1:8" x14ac:dyDescent="0.2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VLOOKUP(B22347,[1]Content!B:D,2,FALSE)</f>
        <v>photo</v>
      </c>
      <c r="F22347" t="str">
        <f>VLOOKUP(B22347,[2]Content!B:D,3,FALSE)</f>
        <v>science</v>
      </c>
      <c r="G22347">
        <f>VLOOKUP(C22347,[3]ReactionTypes!B:D,3,0)</f>
        <v>70</v>
      </c>
      <c r="H22347" t="str">
        <f>VLOOKUP(C22347,[3]ReactionTypes!B:D,2,0)</f>
        <v>positive</v>
      </c>
    </row>
    <row r="22348" spans="1:8" x14ac:dyDescent="0.2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VLOOKUP(B22348,[1]Content!B:D,2,FALSE)</f>
        <v>photo</v>
      </c>
      <c r="F22348" t="str">
        <f>VLOOKUP(B22348,[2]Content!B:D,3,FALSE)</f>
        <v>science</v>
      </c>
      <c r="G22348">
        <f>VLOOKUP(C22348,[3]ReactionTypes!B:D,3,0)</f>
        <v>60</v>
      </c>
      <c r="H22348" t="str">
        <f>VLOOKUP(C22348,[3]ReactionTypes!B:D,2,0)</f>
        <v>positive</v>
      </c>
    </row>
    <row r="22349" spans="1:8" x14ac:dyDescent="0.2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VLOOKUP(B22349,[1]Content!B:D,2,FALSE)</f>
        <v>photo</v>
      </c>
      <c r="F22349" t="str">
        <f>VLOOKUP(B22349,[2]Content!B:D,3,FALSE)</f>
        <v>science</v>
      </c>
      <c r="G22349">
        <f>VLOOKUP(C22349,[3]ReactionTypes!B:D,3,0)</f>
        <v>12</v>
      </c>
      <c r="H22349" t="str">
        <f>VLOOKUP(C22349,[3]ReactionTypes!B:D,2,0)</f>
        <v>negative</v>
      </c>
    </row>
    <row r="22350" spans="1:8" x14ac:dyDescent="0.2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VLOOKUP(B22350,[1]Content!B:D,2,FALSE)</f>
        <v>photo</v>
      </c>
      <c r="F22350" t="str">
        <f>VLOOKUP(B22350,[2]Content!B:D,3,FALSE)</f>
        <v>science</v>
      </c>
      <c r="G22350">
        <f>VLOOKUP(C22350,[3]ReactionTypes!B:D,3,0)</f>
        <v>72</v>
      </c>
      <c r="H22350" t="str">
        <f>VLOOKUP(C22350,[3]ReactionTypes!B:D,2,0)</f>
        <v>positive</v>
      </c>
    </row>
    <row r="22351" spans="1:8" x14ac:dyDescent="0.2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VLOOKUP(B22351,[1]Content!B:D,2,FALSE)</f>
        <v>photo</v>
      </c>
      <c r="F22351" t="str">
        <f>VLOOKUP(B22351,[2]Content!B:D,3,FALSE)</f>
        <v>science</v>
      </c>
      <c r="G22351">
        <f>VLOOKUP(C22351,[3]ReactionTypes!B:D,3,0)</f>
        <v>0</v>
      </c>
      <c r="H22351" t="str">
        <f>VLOOKUP(C22351,[3]ReactionTypes!B:D,2,0)</f>
        <v>negative</v>
      </c>
    </row>
    <row r="22352" spans="1:8" x14ac:dyDescent="0.2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VLOOKUP(B22352,[1]Content!B:D,2,FALSE)</f>
        <v>photo</v>
      </c>
      <c r="F22352" t="str">
        <f>VLOOKUP(B22352,[2]Content!B:D,3,FALSE)</f>
        <v>science</v>
      </c>
      <c r="G22352">
        <f>VLOOKUP(C22352,[3]ReactionTypes!B:D,3,0)</f>
        <v>75</v>
      </c>
      <c r="H22352" t="str">
        <f>VLOOKUP(C22352,[3]ReactionTypes!B:D,2,0)</f>
        <v>positive</v>
      </c>
    </row>
    <row r="22353" spans="1:8" x14ac:dyDescent="0.2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VLOOKUP(B22353,[1]Content!B:D,2,FALSE)</f>
        <v>photo</v>
      </c>
      <c r="F22353" t="str">
        <f>VLOOKUP(B22353,[2]Content!B:D,3,FALSE)</f>
        <v>science</v>
      </c>
      <c r="G22353">
        <f>VLOOKUP(C22353,[3]ReactionTypes!B:D,3,0)</f>
        <v>65</v>
      </c>
      <c r="H22353" t="str">
        <f>VLOOKUP(C22353,[3]ReactionTypes!B:D,2,0)</f>
        <v>positive</v>
      </c>
    </row>
    <row r="22354" spans="1:8" x14ac:dyDescent="0.2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VLOOKUP(B22354,[1]Content!B:D,2,FALSE)</f>
        <v>photo</v>
      </c>
      <c r="F22354" t="str">
        <f>VLOOKUP(B22354,[2]Content!B:D,3,FALSE)</f>
        <v>science</v>
      </c>
      <c r="G22354">
        <f>VLOOKUP(C22354,[3]ReactionTypes!B:D,3,0)</f>
        <v>65</v>
      </c>
      <c r="H22354" t="str">
        <f>VLOOKUP(C22354,[3]ReactionTypes!B:D,2,0)</f>
        <v>positive</v>
      </c>
    </row>
    <row r="22355" spans="1:8" x14ac:dyDescent="0.2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VLOOKUP(B22355,[1]Content!B:D,2,FALSE)</f>
        <v>photo</v>
      </c>
      <c r="F22355" t="str">
        <f>VLOOKUP(B22355,[2]Content!B:D,3,FALSE)</f>
        <v>science</v>
      </c>
      <c r="G22355">
        <f>VLOOKUP(C22355,[3]ReactionTypes!B:D,3,0)</f>
        <v>12</v>
      </c>
      <c r="H22355" t="str">
        <f>VLOOKUP(C22355,[3]ReactionTypes!B:D,2,0)</f>
        <v>negative</v>
      </c>
    </row>
    <row r="22356" spans="1:8" x14ac:dyDescent="0.2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VLOOKUP(B22356,[1]Content!B:D,2,FALSE)</f>
        <v>photo</v>
      </c>
      <c r="F22356" t="str">
        <f>VLOOKUP(B22356,[2]Content!B:D,3,FALSE)</f>
        <v>science</v>
      </c>
      <c r="G22356">
        <f>VLOOKUP(C22356,[3]ReactionTypes!B:D,3,0)</f>
        <v>30</v>
      </c>
      <c r="H22356" t="str">
        <f>VLOOKUP(C22356,[3]ReactionTypes!B:D,2,0)</f>
        <v>positive</v>
      </c>
    </row>
    <row r="22357" spans="1:8" x14ac:dyDescent="0.2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VLOOKUP(B22357,[1]Content!B:D,2,FALSE)</f>
        <v>photo</v>
      </c>
      <c r="F22357" t="str">
        <f>VLOOKUP(B22357,[2]Content!B:D,3,FALSE)</f>
        <v>science</v>
      </c>
      <c r="G22357">
        <f>VLOOKUP(C22357,[3]ReactionTypes!B:D,3,0)</f>
        <v>12</v>
      </c>
      <c r="H22357" t="str">
        <f>VLOOKUP(C22357,[3]ReactionTypes!B:D,2,0)</f>
        <v>negative</v>
      </c>
    </row>
    <row r="22358" spans="1:8" x14ac:dyDescent="0.2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VLOOKUP(B22358,[1]Content!B:D,2,FALSE)</f>
        <v>photo</v>
      </c>
      <c r="F22358" t="str">
        <f>VLOOKUP(B22358,[2]Content!B:D,3,FALSE)</f>
        <v>science</v>
      </c>
      <c r="G22358">
        <f>VLOOKUP(C22358,[3]ReactionTypes!B:D,3,0)</f>
        <v>75</v>
      </c>
      <c r="H22358" t="str">
        <f>VLOOKUP(C22358,[3]ReactionTypes!B:D,2,0)</f>
        <v>positive</v>
      </c>
    </row>
    <row r="22359" spans="1:8" x14ac:dyDescent="0.2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VLOOKUP(B22359,[1]Content!B:D,2,FALSE)</f>
        <v>photo</v>
      </c>
      <c r="F22359" t="str">
        <f>VLOOKUP(B22359,[2]Content!B:D,3,FALSE)</f>
        <v>science</v>
      </c>
      <c r="G22359">
        <f>VLOOKUP(C22359,[3]ReactionTypes!B:D,3,0)</f>
        <v>0</v>
      </c>
      <c r="H22359" t="str">
        <f>VLOOKUP(C22359,[3]ReactionTypes!B:D,2,0)</f>
        <v>negative</v>
      </c>
    </row>
    <row r="22360" spans="1:8" x14ac:dyDescent="0.2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VLOOKUP(B22360,[1]Content!B:D,2,FALSE)</f>
        <v>photo</v>
      </c>
      <c r="F22360" t="str">
        <f>VLOOKUP(B22360,[2]Content!B:D,3,FALSE)</f>
        <v>science</v>
      </c>
      <c r="G22360">
        <f>VLOOKUP(C22360,[3]ReactionTypes!B:D,3,0)</f>
        <v>45</v>
      </c>
      <c r="H22360" t="str">
        <f>VLOOKUP(C22360,[3]ReactionTypes!B:D,2,0)</f>
        <v>positive</v>
      </c>
    </row>
    <row r="22361" spans="1:8" x14ac:dyDescent="0.2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VLOOKUP(B22361,[1]Content!B:D,2,FALSE)</f>
        <v>photo</v>
      </c>
      <c r="F22361" t="str">
        <f>VLOOKUP(B22361,[2]Content!B:D,3,FALSE)</f>
        <v>science</v>
      </c>
      <c r="G22361">
        <f>VLOOKUP(C22361,[3]ReactionTypes!B:D,3,0)</f>
        <v>12</v>
      </c>
      <c r="H22361" t="str">
        <f>VLOOKUP(C22361,[3]ReactionTypes!B:D,2,0)</f>
        <v>negative</v>
      </c>
    </row>
    <row r="22362" spans="1:8" x14ac:dyDescent="0.2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VLOOKUP(B22362,[1]Content!B:D,2,FALSE)</f>
        <v>photo</v>
      </c>
      <c r="F22362" t="str">
        <f>VLOOKUP(B22362,[2]Content!B:D,3,FALSE)</f>
        <v>science</v>
      </c>
      <c r="G22362">
        <f>VLOOKUP(C22362,[3]ReactionTypes!B:D,3,0)</f>
        <v>72</v>
      </c>
      <c r="H22362" t="str">
        <f>VLOOKUP(C22362,[3]ReactionTypes!B:D,2,0)</f>
        <v>positive</v>
      </c>
    </row>
    <row r="22363" spans="1:8" x14ac:dyDescent="0.2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VLOOKUP(B22363,[1]Content!B:D,2,FALSE)</f>
        <v>photo</v>
      </c>
      <c r="F22363" t="str">
        <f>VLOOKUP(B22363,[2]Content!B:D,3,FALSE)</f>
        <v>science</v>
      </c>
      <c r="G22363">
        <f>VLOOKUP(C22363,[3]ReactionTypes!B:D,3,0)</f>
        <v>5</v>
      </c>
      <c r="H22363" t="str">
        <f>VLOOKUP(C22363,[3]ReactionTypes!B:D,2,0)</f>
        <v>negative</v>
      </c>
    </row>
    <row r="22364" spans="1:8" x14ac:dyDescent="0.2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VLOOKUP(B22364,[1]Content!B:D,2,FALSE)</f>
        <v>photo</v>
      </c>
      <c r="F22364" t="str">
        <f>VLOOKUP(B22364,[2]Content!B:D,3,FALSE)</f>
        <v>science</v>
      </c>
      <c r="G22364">
        <f>VLOOKUP(C22364,[3]ReactionTypes!B:D,3,0)</f>
        <v>72</v>
      </c>
      <c r="H22364" t="str">
        <f>VLOOKUP(C22364,[3]ReactionTypes!B:D,2,0)</f>
        <v>positive</v>
      </c>
    </row>
    <row r="22365" spans="1:8" x14ac:dyDescent="0.2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VLOOKUP(B22365,[1]Content!B:D,2,FALSE)</f>
        <v>GIF</v>
      </c>
      <c r="F22365" t="str">
        <f>VLOOKUP(B22365,[2]Content!B:D,3,FALSE)</f>
        <v>culture</v>
      </c>
      <c r="G22365">
        <f>VLOOKUP(C22365,[3]ReactionTypes!B:D,3,0)</f>
        <v>65</v>
      </c>
      <c r="H22365" t="str">
        <f>VLOOKUP(C22365,[3]ReactionTypes!B:D,2,0)</f>
        <v>positive</v>
      </c>
    </row>
    <row r="22366" spans="1:8" x14ac:dyDescent="0.2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VLOOKUP(B22366,[1]Content!B:D,2,FALSE)</f>
        <v>GIF</v>
      </c>
      <c r="F22366" t="str">
        <f>VLOOKUP(B22366,[2]Content!B:D,3,FALSE)</f>
        <v>culture</v>
      </c>
      <c r="G22366">
        <f>VLOOKUP(C22366,[3]ReactionTypes!B:D,3,0)</f>
        <v>60</v>
      </c>
      <c r="H22366" t="str">
        <f>VLOOKUP(C22366,[3]ReactionTypes!B:D,2,0)</f>
        <v>positive</v>
      </c>
    </row>
    <row r="22367" spans="1:8" x14ac:dyDescent="0.2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VLOOKUP(B22367,[1]Content!B:D,2,FALSE)</f>
        <v>GIF</v>
      </c>
      <c r="F22367" t="str">
        <f>VLOOKUP(B22367,[2]Content!B:D,3,FALSE)</f>
        <v>culture</v>
      </c>
      <c r="G22367">
        <f>VLOOKUP(C22367,[3]ReactionTypes!B:D,3,0)</f>
        <v>12</v>
      </c>
      <c r="H22367" t="str">
        <f>VLOOKUP(C22367,[3]ReactionTypes!B:D,2,0)</f>
        <v>negative</v>
      </c>
    </row>
    <row r="22368" spans="1:8" x14ac:dyDescent="0.2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VLOOKUP(B22368,[1]Content!B:D,2,FALSE)</f>
        <v>GIF</v>
      </c>
      <c r="F22368" t="str">
        <f>VLOOKUP(B22368,[2]Content!B:D,3,FALSE)</f>
        <v>culture</v>
      </c>
      <c r="G22368">
        <f>VLOOKUP(C22368,[3]ReactionTypes!B:D,3,0)</f>
        <v>70</v>
      </c>
      <c r="H22368" t="str">
        <f>VLOOKUP(C22368,[3]ReactionTypes!B:D,2,0)</f>
        <v>positive</v>
      </c>
    </row>
    <row r="22369" spans="1:8" x14ac:dyDescent="0.2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VLOOKUP(B22369,[1]Content!B:D,2,FALSE)</f>
        <v>GIF</v>
      </c>
      <c r="F22369" t="str">
        <f>VLOOKUP(B22369,[2]Content!B:D,3,FALSE)</f>
        <v>culture</v>
      </c>
      <c r="G22369">
        <f>VLOOKUP(C22369,[3]ReactionTypes!B:D,3,0)</f>
        <v>50</v>
      </c>
      <c r="H22369" t="str">
        <f>VLOOKUP(C22369,[3]ReactionTypes!B:D,2,0)</f>
        <v>positive</v>
      </c>
    </row>
    <row r="22370" spans="1:8" x14ac:dyDescent="0.2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VLOOKUP(B22370,[1]Content!B:D,2,FALSE)</f>
        <v>GIF</v>
      </c>
      <c r="F22370" t="str">
        <f>VLOOKUP(B22370,[2]Content!B:D,3,FALSE)</f>
        <v>culture</v>
      </c>
      <c r="G22370">
        <f>VLOOKUP(C22370,[3]ReactionTypes!B:D,3,0)</f>
        <v>72</v>
      </c>
      <c r="H22370" t="str">
        <f>VLOOKUP(C22370,[3]ReactionTypes!B:D,2,0)</f>
        <v>positive</v>
      </c>
    </row>
    <row r="22371" spans="1:8" x14ac:dyDescent="0.2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VLOOKUP(B22371,[1]Content!B:D,2,FALSE)</f>
        <v>GIF</v>
      </c>
      <c r="F22371" t="str">
        <f>VLOOKUP(B22371,[2]Content!B:D,3,FALSE)</f>
        <v>culture</v>
      </c>
      <c r="G22371">
        <f>VLOOKUP(C22371,[3]ReactionTypes!B:D,3,0)</f>
        <v>70</v>
      </c>
      <c r="H22371" t="str">
        <f>VLOOKUP(C22371,[3]ReactionTypes!B:D,2,0)</f>
        <v>positive</v>
      </c>
    </row>
    <row r="22372" spans="1:8" x14ac:dyDescent="0.2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VLOOKUP(B22372,[1]Content!B:D,2,FALSE)</f>
        <v>GIF</v>
      </c>
      <c r="F22372" t="str">
        <f>VLOOKUP(B22372,[2]Content!B:D,3,FALSE)</f>
        <v>culture</v>
      </c>
      <c r="G22372">
        <f>VLOOKUP(C22372,[3]ReactionTypes!B:D,3,0)</f>
        <v>5</v>
      </c>
      <c r="H22372" t="str">
        <f>VLOOKUP(C22372,[3]ReactionTypes!B:D,2,0)</f>
        <v>negative</v>
      </c>
    </row>
    <row r="22373" spans="1:8" x14ac:dyDescent="0.2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VLOOKUP(B22373,[1]Content!B:D,2,FALSE)</f>
        <v>GIF</v>
      </c>
      <c r="F22373" t="str">
        <f>VLOOKUP(B22373,[2]Content!B:D,3,FALSE)</f>
        <v>culture</v>
      </c>
      <c r="G22373">
        <f>VLOOKUP(C22373,[3]ReactionTypes!B:D,3,0)</f>
        <v>70</v>
      </c>
      <c r="H22373" t="str">
        <f>VLOOKUP(C22373,[3]ReactionTypes!B:D,2,0)</f>
        <v>positive</v>
      </c>
    </row>
    <row r="22374" spans="1:8" x14ac:dyDescent="0.2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VLOOKUP(B22374,[1]Content!B:D,2,FALSE)</f>
        <v>GIF</v>
      </c>
      <c r="F22374" t="str">
        <f>VLOOKUP(B22374,[2]Content!B:D,3,FALSE)</f>
        <v>culture</v>
      </c>
      <c r="G22374">
        <f>VLOOKUP(C22374,[3]ReactionTypes!B:D,3,0)</f>
        <v>35</v>
      </c>
      <c r="H22374" t="str">
        <f>VLOOKUP(C22374,[3]ReactionTypes!B:D,2,0)</f>
        <v>neutral</v>
      </c>
    </row>
    <row r="22375" spans="1:8" x14ac:dyDescent="0.2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VLOOKUP(B22375,[1]Content!B:D,2,FALSE)</f>
        <v>GIF</v>
      </c>
      <c r="F22375" t="str">
        <f>VLOOKUP(B22375,[2]Content!B:D,3,FALSE)</f>
        <v>culture</v>
      </c>
      <c r="G22375">
        <f>VLOOKUP(C22375,[3]ReactionTypes!B:D,3,0)</f>
        <v>35</v>
      </c>
      <c r="H22375" t="str">
        <f>VLOOKUP(C22375,[3]ReactionTypes!B:D,2,0)</f>
        <v>neutral</v>
      </c>
    </row>
    <row r="22376" spans="1:8" x14ac:dyDescent="0.2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VLOOKUP(B22376,[1]Content!B:D,2,FALSE)</f>
        <v>GIF</v>
      </c>
      <c r="F22376" t="str">
        <f>VLOOKUP(B22376,[2]Content!B:D,3,FALSE)</f>
        <v>culture</v>
      </c>
      <c r="G22376">
        <f>VLOOKUP(C22376,[3]ReactionTypes!B:D,3,0)</f>
        <v>50</v>
      </c>
      <c r="H22376" t="str">
        <f>VLOOKUP(C22376,[3]ReactionTypes!B:D,2,0)</f>
        <v>positive</v>
      </c>
    </row>
    <row r="22377" spans="1:8" x14ac:dyDescent="0.2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VLOOKUP(B22377,[1]Content!B:D,2,FALSE)</f>
        <v>GIF</v>
      </c>
      <c r="F22377" t="str">
        <f>VLOOKUP(B22377,[2]Content!B:D,3,FALSE)</f>
        <v>culture</v>
      </c>
      <c r="G22377">
        <f>VLOOKUP(C22377,[3]ReactionTypes!B:D,3,0)</f>
        <v>5</v>
      </c>
      <c r="H22377" t="str">
        <f>VLOOKUP(C22377,[3]ReactionTypes!B:D,2,0)</f>
        <v>negative</v>
      </c>
    </row>
    <row r="22378" spans="1:8" x14ac:dyDescent="0.2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VLOOKUP(B22378,[1]Content!B:D,2,FALSE)</f>
        <v>GIF</v>
      </c>
      <c r="F22378" t="str">
        <f>VLOOKUP(B22378,[2]Content!B:D,3,FALSE)</f>
        <v>culture</v>
      </c>
      <c r="G22378">
        <f>VLOOKUP(C22378,[3]ReactionTypes!B:D,3,0)</f>
        <v>0</v>
      </c>
      <c r="H22378" t="str">
        <f>VLOOKUP(C22378,[3]ReactionTypes!B:D,2,0)</f>
        <v>negative</v>
      </c>
    </row>
    <row r="22379" spans="1:8" x14ac:dyDescent="0.2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VLOOKUP(B22379,[1]Content!B:D,2,FALSE)</f>
        <v>GIF</v>
      </c>
      <c r="F22379" t="str">
        <f>VLOOKUP(B22379,[2]Content!B:D,3,FALSE)</f>
        <v>culture</v>
      </c>
      <c r="G22379">
        <f>VLOOKUP(C22379,[3]ReactionTypes!B:D,3,0)</f>
        <v>70</v>
      </c>
      <c r="H22379" t="str">
        <f>VLOOKUP(C22379,[3]ReactionTypes!B:D,2,0)</f>
        <v>positive</v>
      </c>
    </row>
    <row r="22380" spans="1:8" x14ac:dyDescent="0.2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VLOOKUP(B22380,[1]Content!B:D,2,FALSE)</f>
        <v>GIF</v>
      </c>
      <c r="F22380" t="str">
        <f>VLOOKUP(B22380,[2]Content!B:D,3,FALSE)</f>
        <v>culture</v>
      </c>
      <c r="G22380">
        <f>VLOOKUP(C22380,[3]ReactionTypes!B:D,3,0)</f>
        <v>45</v>
      </c>
      <c r="H22380" t="str">
        <f>VLOOKUP(C22380,[3]ReactionTypes!B:D,2,0)</f>
        <v>positive</v>
      </c>
    </row>
    <row r="22381" spans="1:8" x14ac:dyDescent="0.2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VLOOKUP(B22381,[1]Content!B:D,2,FALSE)</f>
        <v>GIF</v>
      </c>
      <c r="F22381" t="str">
        <f>VLOOKUP(B22381,[2]Content!B:D,3,FALSE)</f>
        <v>culture</v>
      </c>
      <c r="G22381">
        <f>VLOOKUP(C22381,[3]ReactionTypes!B:D,3,0)</f>
        <v>45</v>
      </c>
      <c r="H22381" t="str">
        <f>VLOOKUP(C22381,[3]ReactionTypes!B:D,2,0)</f>
        <v>positive</v>
      </c>
    </row>
    <row r="22382" spans="1:8" x14ac:dyDescent="0.2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VLOOKUP(B22382,[1]Content!B:D,2,FALSE)</f>
        <v>GIF</v>
      </c>
      <c r="F22382" t="str">
        <f>VLOOKUP(B22382,[2]Content!B:D,3,FALSE)</f>
        <v>culture</v>
      </c>
      <c r="G22382">
        <f>VLOOKUP(C22382,[3]ReactionTypes!B:D,3,0)</f>
        <v>65</v>
      </c>
      <c r="H22382" t="str">
        <f>VLOOKUP(C22382,[3]ReactionTypes!B:D,2,0)</f>
        <v>positive</v>
      </c>
    </row>
    <row r="22383" spans="1:8" x14ac:dyDescent="0.2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VLOOKUP(B22383,[1]Content!B:D,2,FALSE)</f>
        <v>GIF</v>
      </c>
      <c r="F22383" t="str">
        <f>VLOOKUP(B22383,[2]Content!B:D,3,FALSE)</f>
        <v>culture</v>
      </c>
      <c r="G22383">
        <f>VLOOKUP(C22383,[3]ReactionTypes!B:D,3,0)</f>
        <v>50</v>
      </c>
      <c r="H22383" t="str">
        <f>VLOOKUP(C22383,[3]ReactionTypes!B:D,2,0)</f>
        <v>positive</v>
      </c>
    </row>
    <row r="22384" spans="1:8" x14ac:dyDescent="0.2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VLOOKUP(B22384,[1]Content!B:D,2,FALSE)</f>
        <v>GIF</v>
      </c>
      <c r="F22384" t="str">
        <f>VLOOKUP(B22384,[2]Content!B:D,3,FALSE)</f>
        <v>culture</v>
      </c>
      <c r="G22384">
        <f>VLOOKUP(C22384,[3]ReactionTypes!B:D,3,0)</f>
        <v>72</v>
      </c>
      <c r="H22384" t="str">
        <f>VLOOKUP(C22384,[3]ReactionTypes!B:D,2,0)</f>
        <v>positive</v>
      </c>
    </row>
    <row r="22385" spans="1:8" x14ac:dyDescent="0.2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VLOOKUP(B22385,[1]Content!B:D,2,FALSE)</f>
        <v>GIF</v>
      </c>
      <c r="F22385" t="str">
        <f>VLOOKUP(B22385,[2]Content!B:D,3,FALSE)</f>
        <v>culture</v>
      </c>
      <c r="G22385">
        <f>VLOOKUP(C22385,[3]ReactionTypes!B:D,3,0)</f>
        <v>15</v>
      </c>
      <c r="H22385" t="str">
        <f>VLOOKUP(C22385,[3]ReactionTypes!B:D,2,0)</f>
        <v>negative</v>
      </c>
    </row>
    <row r="22386" spans="1:8" x14ac:dyDescent="0.2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VLOOKUP(B22386,[1]Content!B:D,2,FALSE)</f>
        <v>GIF</v>
      </c>
      <c r="F22386" t="str">
        <f>VLOOKUP(B22386,[2]Content!B:D,3,FALSE)</f>
        <v>culture</v>
      </c>
      <c r="G22386">
        <f>VLOOKUP(C22386,[3]ReactionTypes!B:D,3,0)</f>
        <v>45</v>
      </c>
      <c r="H22386" t="str">
        <f>VLOOKUP(C22386,[3]ReactionTypes!B:D,2,0)</f>
        <v>positive</v>
      </c>
    </row>
    <row r="22387" spans="1:8" x14ac:dyDescent="0.2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VLOOKUP(B22387,[1]Content!B:D,2,FALSE)</f>
        <v>GIF</v>
      </c>
      <c r="F22387" t="str">
        <f>VLOOKUP(B22387,[2]Content!B:D,3,FALSE)</f>
        <v>culture</v>
      </c>
      <c r="G22387">
        <f>VLOOKUP(C22387,[3]ReactionTypes!B:D,3,0)</f>
        <v>5</v>
      </c>
      <c r="H22387" t="str">
        <f>VLOOKUP(C22387,[3]ReactionTypes!B:D,2,0)</f>
        <v>negative</v>
      </c>
    </row>
    <row r="22388" spans="1:8" x14ac:dyDescent="0.2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VLOOKUP(B22388,[1]Content!B:D,2,FALSE)</f>
        <v>GIF</v>
      </c>
      <c r="F22388" t="str">
        <f>VLOOKUP(B22388,[2]Content!B:D,3,FALSE)</f>
        <v>culture</v>
      </c>
      <c r="G22388">
        <f>VLOOKUP(C22388,[3]ReactionTypes!B:D,3,0)</f>
        <v>50</v>
      </c>
      <c r="H22388" t="str">
        <f>VLOOKUP(C22388,[3]ReactionTypes!B:D,2,0)</f>
        <v>positive</v>
      </c>
    </row>
    <row r="22389" spans="1:8" x14ac:dyDescent="0.2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VLOOKUP(B22389,[1]Content!B:D,2,FALSE)</f>
        <v>GIF</v>
      </c>
      <c r="F22389" t="str">
        <f>VLOOKUP(B22389,[2]Content!B:D,3,FALSE)</f>
        <v>culture</v>
      </c>
      <c r="G22389">
        <f>VLOOKUP(C22389,[3]ReactionTypes!B:D,3,0)</f>
        <v>75</v>
      </c>
      <c r="H22389" t="str">
        <f>VLOOKUP(C22389,[3]ReactionTypes!B:D,2,0)</f>
        <v>positive</v>
      </c>
    </row>
    <row r="22390" spans="1:8" x14ac:dyDescent="0.2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VLOOKUP(B22390,[1]Content!B:D,2,FALSE)</f>
        <v>GIF</v>
      </c>
      <c r="F22390" t="str">
        <f>VLOOKUP(B22390,[2]Content!B:D,3,FALSE)</f>
        <v>culture</v>
      </c>
      <c r="G22390">
        <f>VLOOKUP(C22390,[3]ReactionTypes!B:D,3,0)</f>
        <v>30</v>
      </c>
      <c r="H22390" t="str">
        <f>VLOOKUP(C22390,[3]ReactionTypes!B:D,2,0)</f>
        <v>positive</v>
      </c>
    </row>
    <row r="22391" spans="1:8" x14ac:dyDescent="0.2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VLOOKUP(B22391,[1]Content!B:D,2,FALSE)</f>
        <v>GIF</v>
      </c>
      <c r="F22391" t="str">
        <f>VLOOKUP(B22391,[2]Content!B:D,3,FALSE)</f>
        <v>Food</v>
      </c>
      <c r="G22391">
        <f>VLOOKUP(C22391,[3]ReactionTypes!B:D,3,0)</f>
        <v>60</v>
      </c>
      <c r="H22391" t="str">
        <f>VLOOKUP(C22391,[3]ReactionTypes!B:D,2,0)</f>
        <v>positive</v>
      </c>
    </row>
    <row r="22392" spans="1:8" x14ac:dyDescent="0.2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VLOOKUP(B22392,[1]Content!B:D,2,FALSE)</f>
        <v>GIF</v>
      </c>
      <c r="F22392" t="str">
        <f>VLOOKUP(B22392,[2]Content!B:D,3,FALSE)</f>
        <v>Food</v>
      </c>
      <c r="G22392">
        <f>VLOOKUP(C22392,[3]ReactionTypes!B:D,3,0)</f>
        <v>72</v>
      </c>
      <c r="H22392" t="str">
        <f>VLOOKUP(C22392,[3]ReactionTypes!B:D,2,0)</f>
        <v>positive</v>
      </c>
    </row>
    <row r="22393" spans="1:8" x14ac:dyDescent="0.2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VLOOKUP(B22393,[1]Content!B:D,2,FALSE)</f>
        <v>GIF</v>
      </c>
      <c r="F22393" t="str">
        <f>VLOOKUP(B22393,[2]Content!B:D,3,FALSE)</f>
        <v>Food</v>
      </c>
      <c r="G22393">
        <f>VLOOKUP(C22393,[3]ReactionTypes!B:D,3,0)</f>
        <v>10</v>
      </c>
      <c r="H22393" t="str">
        <f>VLOOKUP(C22393,[3]ReactionTypes!B:D,2,0)</f>
        <v>negative</v>
      </c>
    </row>
    <row r="22394" spans="1:8" x14ac:dyDescent="0.2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VLOOKUP(B22394,[1]Content!B:D,2,FALSE)</f>
        <v>GIF</v>
      </c>
      <c r="F22394" t="str">
        <f>VLOOKUP(B22394,[2]Content!B:D,3,FALSE)</f>
        <v>Food</v>
      </c>
      <c r="G22394">
        <f>VLOOKUP(C22394,[3]ReactionTypes!B:D,3,0)</f>
        <v>72</v>
      </c>
      <c r="H22394" t="str">
        <f>VLOOKUP(C22394,[3]ReactionTypes!B:D,2,0)</f>
        <v>positive</v>
      </c>
    </row>
    <row r="22395" spans="1:8" x14ac:dyDescent="0.2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VLOOKUP(B22395,[1]Content!B:D,2,FALSE)</f>
        <v>GIF</v>
      </c>
      <c r="F22395" t="str">
        <f>VLOOKUP(B22395,[2]Content!B:D,3,FALSE)</f>
        <v>Food</v>
      </c>
      <c r="G22395">
        <f>VLOOKUP(C22395,[3]ReactionTypes!B:D,3,0)</f>
        <v>35</v>
      </c>
      <c r="H22395" t="str">
        <f>VLOOKUP(C22395,[3]ReactionTypes!B:D,2,0)</f>
        <v>neutral</v>
      </c>
    </row>
    <row r="22396" spans="1:8" x14ac:dyDescent="0.2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VLOOKUP(B22396,[1]Content!B:D,2,FALSE)</f>
        <v>GIF</v>
      </c>
      <c r="F22396" t="str">
        <f>VLOOKUP(B22396,[2]Content!B:D,3,FALSE)</f>
        <v>Food</v>
      </c>
      <c r="G22396">
        <f>VLOOKUP(C22396,[3]ReactionTypes!B:D,3,0)</f>
        <v>5</v>
      </c>
      <c r="H22396" t="str">
        <f>VLOOKUP(C22396,[3]ReactionTypes!B:D,2,0)</f>
        <v>negative</v>
      </c>
    </row>
    <row r="22397" spans="1:8" x14ac:dyDescent="0.2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VLOOKUP(B22397,[1]Content!B:D,2,FALSE)</f>
        <v>GIF</v>
      </c>
      <c r="F22397" t="str">
        <f>VLOOKUP(B22397,[2]Content!B:D,3,FALSE)</f>
        <v>Food</v>
      </c>
      <c r="G22397">
        <f>VLOOKUP(C22397,[3]ReactionTypes!B:D,3,0)</f>
        <v>70</v>
      </c>
      <c r="H22397" t="str">
        <f>VLOOKUP(C22397,[3]ReactionTypes!B:D,2,0)</f>
        <v>positive</v>
      </c>
    </row>
    <row r="22398" spans="1:8" x14ac:dyDescent="0.2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VLOOKUP(B22398,[1]Content!B:D,2,FALSE)</f>
        <v>GIF</v>
      </c>
      <c r="F22398" t="str">
        <f>VLOOKUP(B22398,[2]Content!B:D,3,FALSE)</f>
        <v>Food</v>
      </c>
      <c r="G22398">
        <f>VLOOKUP(C22398,[3]ReactionTypes!B:D,3,0)</f>
        <v>70</v>
      </c>
      <c r="H22398" t="str">
        <f>VLOOKUP(C22398,[3]ReactionTypes!B:D,2,0)</f>
        <v>positive</v>
      </c>
    </row>
    <row r="22399" spans="1:8" x14ac:dyDescent="0.2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VLOOKUP(B22399,[1]Content!B:D,2,FALSE)</f>
        <v>GIF</v>
      </c>
      <c r="F22399" t="str">
        <f>VLOOKUP(B22399,[2]Content!B:D,3,FALSE)</f>
        <v>Food</v>
      </c>
      <c r="G22399">
        <f>VLOOKUP(C22399,[3]ReactionTypes!B:D,3,0)</f>
        <v>70</v>
      </c>
      <c r="H22399" t="str">
        <f>VLOOKUP(C22399,[3]ReactionTypes!B:D,2,0)</f>
        <v>positive</v>
      </c>
    </row>
    <row r="22400" spans="1:8" x14ac:dyDescent="0.2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VLOOKUP(B22400,[1]Content!B:D,2,FALSE)</f>
        <v>GIF</v>
      </c>
      <c r="F22400" t="str">
        <f>VLOOKUP(B22400,[2]Content!B:D,3,FALSE)</f>
        <v>Food</v>
      </c>
      <c r="G22400">
        <f>VLOOKUP(C22400,[3]ReactionTypes!B:D,3,0)</f>
        <v>50</v>
      </c>
      <c r="H22400" t="str">
        <f>VLOOKUP(C22400,[3]ReactionTypes!B:D,2,0)</f>
        <v>positive</v>
      </c>
    </row>
    <row r="22401" spans="1:8" x14ac:dyDescent="0.2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VLOOKUP(B22401,[1]Content!B:D,2,FALSE)</f>
        <v>GIF</v>
      </c>
      <c r="F22401" t="str">
        <f>VLOOKUP(B22401,[2]Content!B:D,3,FALSE)</f>
        <v>Food</v>
      </c>
      <c r="G22401">
        <f>VLOOKUP(C22401,[3]ReactionTypes!B:D,3,0)</f>
        <v>70</v>
      </c>
      <c r="H22401" t="str">
        <f>VLOOKUP(C22401,[3]ReactionTypes!B:D,2,0)</f>
        <v>positive</v>
      </c>
    </row>
    <row r="22402" spans="1:8" x14ac:dyDescent="0.2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VLOOKUP(B22402,[1]Content!B:D,2,FALSE)</f>
        <v>GIF</v>
      </c>
      <c r="F22402" t="str">
        <f>VLOOKUP(B22402,[2]Content!B:D,3,FALSE)</f>
        <v>Food</v>
      </c>
      <c r="G22402">
        <f>VLOOKUP(C22402,[3]ReactionTypes!B:D,3,0)</f>
        <v>60</v>
      </c>
      <c r="H22402" t="str">
        <f>VLOOKUP(C22402,[3]ReactionTypes!B:D,2,0)</f>
        <v>positive</v>
      </c>
    </row>
    <row r="22403" spans="1:8" x14ac:dyDescent="0.2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VLOOKUP(B22403,[1]Content!B:D,2,FALSE)</f>
        <v>GIF</v>
      </c>
      <c r="F22403" t="str">
        <f>VLOOKUP(B22403,[2]Content!B:D,3,FALSE)</f>
        <v>Food</v>
      </c>
      <c r="G22403">
        <f>VLOOKUP(C22403,[3]ReactionTypes!B:D,3,0)</f>
        <v>65</v>
      </c>
      <c r="H22403" t="str">
        <f>VLOOKUP(C22403,[3]ReactionTypes!B:D,2,0)</f>
        <v>positive</v>
      </c>
    </row>
    <row r="22404" spans="1:8" x14ac:dyDescent="0.2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VLOOKUP(B22404,[1]Content!B:D,2,FALSE)</f>
        <v>GIF</v>
      </c>
      <c r="F22404" t="str">
        <f>VLOOKUP(B22404,[2]Content!B:D,3,FALSE)</f>
        <v>Food</v>
      </c>
      <c r="G22404">
        <f>VLOOKUP(C22404,[3]ReactionTypes!B:D,3,0)</f>
        <v>70</v>
      </c>
      <c r="H22404" t="str">
        <f>VLOOKUP(C22404,[3]ReactionTypes!B:D,2,0)</f>
        <v>positive</v>
      </c>
    </row>
    <row r="22405" spans="1:8" x14ac:dyDescent="0.2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VLOOKUP(B22405,[1]Content!B:D,2,FALSE)</f>
        <v>GIF</v>
      </c>
      <c r="F22405" t="str">
        <f>VLOOKUP(B22405,[2]Content!B:D,3,FALSE)</f>
        <v>Food</v>
      </c>
      <c r="G22405">
        <f>VLOOKUP(C22405,[3]ReactionTypes!B:D,3,0)</f>
        <v>75</v>
      </c>
      <c r="H22405" t="str">
        <f>VLOOKUP(C22405,[3]ReactionTypes!B:D,2,0)</f>
        <v>positive</v>
      </c>
    </row>
    <row r="22406" spans="1:8" x14ac:dyDescent="0.2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VLOOKUP(B22406,[1]Content!B:D,2,FALSE)</f>
        <v>GIF</v>
      </c>
      <c r="F22406" t="str">
        <f>VLOOKUP(B22406,[2]Content!B:D,3,FALSE)</f>
        <v>Food</v>
      </c>
      <c r="G22406">
        <f>VLOOKUP(C22406,[3]ReactionTypes!B:D,3,0)</f>
        <v>30</v>
      </c>
      <c r="H22406" t="str">
        <f>VLOOKUP(C22406,[3]ReactionTypes!B:D,2,0)</f>
        <v>positive</v>
      </c>
    </row>
    <row r="22407" spans="1:8" x14ac:dyDescent="0.2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VLOOKUP(B22407,[1]Content!B:D,2,FALSE)</f>
        <v>GIF</v>
      </c>
      <c r="F22407" t="str">
        <f>VLOOKUP(B22407,[2]Content!B:D,3,FALSE)</f>
        <v>Food</v>
      </c>
      <c r="G22407">
        <f>VLOOKUP(C22407,[3]ReactionTypes!B:D,3,0)</f>
        <v>65</v>
      </c>
      <c r="H22407" t="str">
        <f>VLOOKUP(C22407,[3]ReactionTypes!B:D,2,0)</f>
        <v>positive</v>
      </c>
    </row>
    <row r="22408" spans="1:8" x14ac:dyDescent="0.2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VLOOKUP(B22408,[1]Content!B:D,2,FALSE)</f>
        <v>GIF</v>
      </c>
      <c r="F22408" t="str">
        <f>VLOOKUP(B22408,[2]Content!B:D,3,FALSE)</f>
        <v>Food</v>
      </c>
      <c r="G22408">
        <f>VLOOKUP(C22408,[3]ReactionTypes!B:D,3,0)</f>
        <v>12</v>
      </c>
      <c r="H22408" t="str">
        <f>VLOOKUP(C22408,[3]ReactionTypes!B:D,2,0)</f>
        <v>negative</v>
      </c>
    </row>
    <row r="22409" spans="1:8" x14ac:dyDescent="0.2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VLOOKUP(B22409,[1]Content!B:D,2,FALSE)</f>
        <v>GIF</v>
      </c>
      <c r="F22409" t="str">
        <f>VLOOKUP(B22409,[2]Content!B:D,3,FALSE)</f>
        <v>Food</v>
      </c>
      <c r="G22409">
        <f>VLOOKUP(C22409,[3]ReactionTypes!B:D,3,0)</f>
        <v>0</v>
      </c>
      <c r="H22409" t="str">
        <f>VLOOKUP(C22409,[3]ReactionTypes!B:D,2,0)</f>
        <v>negative</v>
      </c>
    </row>
    <row r="22410" spans="1:8" x14ac:dyDescent="0.2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VLOOKUP(B22410,[1]Content!B:D,2,FALSE)</f>
        <v>GIF</v>
      </c>
      <c r="F22410" t="str">
        <f>VLOOKUP(B22410,[2]Content!B:D,3,FALSE)</f>
        <v>Food</v>
      </c>
      <c r="G22410">
        <f>VLOOKUP(C22410,[3]ReactionTypes!B:D,3,0)</f>
        <v>10</v>
      </c>
      <c r="H22410" t="str">
        <f>VLOOKUP(C22410,[3]ReactionTypes!B:D,2,0)</f>
        <v>negative</v>
      </c>
    </row>
    <row r="22411" spans="1:8" x14ac:dyDescent="0.2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VLOOKUP(B22411,[1]Content!B:D,2,FALSE)</f>
        <v>GIF</v>
      </c>
      <c r="F22411" t="str">
        <f>VLOOKUP(B22411,[2]Content!B:D,3,FALSE)</f>
        <v>Food</v>
      </c>
      <c r="G22411">
        <f>VLOOKUP(C22411,[3]ReactionTypes!B:D,3,0)</f>
        <v>12</v>
      </c>
      <c r="H22411" t="str">
        <f>VLOOKUP(C22411,[3]ReactionTypes!B:D,2,0)</f>
        <v>negative</v>
      </c>
    </row>
    <row r="22412" spans="1:8" x14ac:dyDescent="0.2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VLOOKUP(B22412,[1]Content!B:D,2,FALSE)</f>
        <v>GIF</v>
      </c>
      <c r="F22412" t="str">
        <f>VLOOKUP(B22412,[2]Content!B:D,3,FALSE)</f>
        <v>Food</v>
      </c>
      <c r="G22412">
        <f>VLOOKUP(C22412,[3]ReactionTypes!B:D,3,0)</f>
        <v>72</v>
      </c>
      <c r="H22412" t="str">
        <f>VLOOKUP(C22412,[3]ReactionTypes!B:D,2,0)</f>
        <v>positive</v>
      </c>
    </row>
    <row r="22413" spans="1:8" x14ac:dyDescent="0.2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VLOOKUP(B22413,[1]Content!B:D,2,FALSE)</f>
        <v>GIF</v>
      </c>
      <c r="F22413" t="str">
        <f>VLOOKUP(B22413,[2]Content!B:D,3,FALSE)</f>
        <v>Food</v>
      </c>
      <c r="G22413">
        <f>VLOOKUP(C22413,[3]ReactionTypes!B:D,3,0)</f>
        <v>30</v>
      </c>
      <c r="H22413" t="str">
        <f>VLOOKUP(C22413,[3]ReactionTypes!B:D,2,0)</f>
        <v>positive</v>
      </c>
    </row>
    <row r="22414" spans="1:8" x14ac:dyDescent="0.2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VLOOKUP(B22414,[1]Content!B:D,2,FALSE)</f>
        <v>GIF</v>
      </c>
      <c r="F22414" t="str">
        <f>VLOOKUP(B22414,[2]Content!B:D,3,FALSE)</f>
        <v>Food</v>
      </c>
      <c r="G22414">
        <f>VLOOKUP(C22414,[3]ReactionTypes!B:D,3,0)</f>
        <v>65</v>
      </c>
      <c r="H22414" t="str">
        <f>VLOOKUP(C22414,[3]ReactionTypes!B:D,2,0)</f>
        <v>positive</v>
      </c>
    </row>
    <row r="22415" spans="1:8" x14ac:dyDescent="0.2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VLOOKUP(B22415,[1]Content!B:D,2,FALSE)</f>
        <v>GIF</v>
      </c>
      <c r="F22415" t="str">
        <f>VLOOKUP(B22415,[2]Content!B:D,3,FALSE)</f>
        <v>Food</v>
      </c>
      <c r="G22415">
        <f>VLOOKUP(C22415,[3]ReactionTypes!B:D,3,0)</f>
        <v>45</v>
      </c>
      <c r="H22415" t="str">
        <f>VLOOKUP(C22415,[3]ReactionTypes!B:D,2,0)</f>
        <v>positive</v>
      </c>
    </row>
    <row r="22416" spans="1:8" x14ac:dyDescent="0.2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VLOOKUP(B22416,[1]Content!B:D,2,FALSE)</f>
        <v>GIF</v>
      </c>
      <c r="F22416" t="str">
        <f>VLOOKUP(B22416,[2]Content!B:D,3,FALSE)</f>
        <v>Food</v>
      </c>
      <c r="G22416">
        <f>VLOOKUP(C22416,[3]ReactionTypes!B:D,3,0)</f>
        <v>5</v>
      </c>
      <c r="H22416" t="str">
        <f>VLOOKUP(C22416,[3]ReactionTypes!B:D,2,0)</f>
        <v>negative</v>
      </c>
    </row>
    <row r="22417" spans="1:8" x14ac:dyDescent="0.2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VLOOKUP(B22417,[1]Content!B:D,2,FALSE)</f>
        <v>GIF</v>
      </c>
      <c r="F22417" t="str">
        <f>VLOOKUP(B22417,[2]Content!B:D,3,FALSE)</f>
        <v>Food</v>
      </c>
      <c r="G22417">
        <f>VLOOKUP(C22417,[3]ReactionTypes!B:D,3,0)</f>
        <v>12</v>
      </c>
      <c r="H22417" t="str">
        <f>VLOOKUP(C22417,[3]ReactionTypes!B:D,2,0)</f>
        <v>negative</v>
      </c>
    </row>
    <row r="22418" spans="1:8" x14ac:dyDescent="0.2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VLOOKUP(B22418,[1]Content!B:D,2,FALSE)</f>
        <v>GIF</v>
      </c>
      <c r="F22418" t="str">
        <f>VLOOKUP(B22418,[2]Content!B:D,3,FALSE)</f>
        <v>Food</v>
      </c>
      <c r="G22418">
        <f>VLOOKUP(C22418,[3]ReactionTypes!B:D,3,0)</f>
        <v>15</v>
      </c>
      <c r="H22418" t="str">
        <f>VLOOKUP(C22418,[3]ReactionTypes!B:D,2,0)</f>
        <v>negative</v>
      </c>
    </row>
    <row r="22419" spans="1:8" x14ac:dyDescent="0.2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VLOOKUP(B22419,[1]Content!B:D,2,FALSE)</f>
        <v>GIF</v>
      </c>
      <c r="F22419" t="str">
        <f>VLOOKUP(B22419,[2]Content!B:D,3,FALSE)</f>
        <v>Food</v>
      </c>
      <c r="G22419">
        <f>VLOOKUP(C22419,[3]ReactionTypes!B:D,3,0)</f>
        <v>72</v>
      </c>
      <c r="H22419" t="str">
        <f>VLOOKUP(C22419,[3]ReactionTypes!B:D,2,0)</f>
        <v>positive</v>
      </c>
    </row>
    <row r="22420" spans="1:8" x14ac:dyDescent="0.2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VLOOKUP(B22420,[1]Content!B:D,2,FALSE)</f>
        <v>GIF</v>
      </c>
      <c r="F22420" t="str">
        <f>VLOOKUP(B22420,[2]Content!B:D,3,FALSE)</f>
        <v>Food</v>
      </c>
      <c r="G22420">
        <f>VLOOKUP(C22420,[3]ReactionTypes!B:D,3,0)</f>
        <v>75</v>
      </c>
      <c r="H22420" t="str">
        <f>VLOOKUP(C22420,[3]ReactionTypes!B:D,2,0)</f>
        <v>positive</v>
      </c>
    </row>
    <row r="22421" spans="1:8" x14ac:dyDescent="0.2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VLOOKUP(B22421,[1]Content!B:D,2,FALSE)</f>
        <v>GIF</v>
      </c>
      <c r="F22421" t="str">
        <f>VLOOKUP(B22421,[2]Content!B:D,3,FALSE)</f>
        <v>Food</v>
      </c>
      <c r="G22421">
        <f>VLOOKUP(C22421,[3]ReactionTypes!B:D,3,0)</f>
        <v>15</v>
      </c>
      <c r="H22421" t="str">
        <f>VLOOKUP(C22421,[3]ReactionTypes!B:D,2,0)</f>
        <v>negative</v>
      </c>
    </row>
    <row r="22422" spans="1:8" x14ac:dyDescent="0.2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VLOOKUP(B22422,[1]Content!B:D,2,FALSE)</f>
        <v>GIF</v>
      </c>
      <c r="F22422" t="str">
        <f>VLOOKUP(B22422,[2]Content!B:D,3,FALSE)</f>
        <v>Food</v>
      </c>
      <c r="G22422">
        <f>VLOOKUP(C22422,[3]ReactionTypes!B:D,3,0)</f>
        <v>30</v>
      </c>
      <c r="H22422" t="str">
        <f>VLOOKUP(C22422,[3]ReactionTypes!B:D,2,0)</f>
        <v>positive</v>
      </c>
    </row>
    <row r="22423" spans="1:8" x14ac:dyDescent="0.2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VLOOKUP(B22423,[1]Content!B:D,2,FALSE)</f>
        <v>GIF</v>
      </c>
      <c r="F22423" t="str">
        <f>VLOOKUP(B22423,[2]Content!B:D,3,FALSE)</f>
        <v>Food</v>
      </c>
      <c r="G22423">
        <f>VLOOKUP(C22423,[3]ReactionTypes!B:D,3,0)</f>
        <v>45</v>
      </c>
      <c r="H22423" t="str">
        <f>VLOOKUP(C22423,[3]ReactionTypes!B:D,2,0)</f>
        <v>positive</v>
      </c>
    </row>
    <row r="22424" spans="1:8" x14ac:dyDescent="0.2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VLOOKUP(B22424,[1]Content!B:D,2,FALSE)</f>
        <v>GIF</v>
      </c>
      <c r="F22424" t="str">
        <f>VLOOKUP(B22424,[2]Content!B:D,3,FALSE)</f>
        <v>Food</v>
      </c>
      <c r="G22424">
        <f>VLOOKUP(C22424,[3]ReactionTypes!B:D,3,0)</f>
        <v>10</v>
      </c>
      <c r="H22424" t="str">
        <f>VLOOKUP(C22424,[3]ReactionTypes!B:D,2,0)</f>
        <v>negative</v>
      </c>
    </row>
    <row r="22425" spans="1:8" x14ac:dyDescent="0.2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VLOOKUP(B22425,[1]Content!B:D,2,FALSE)</f>
        <v>GIF</v>
      </c>
      <c r="F22425" t="str">
        <f>VLOOKUP(B22425,[2]Content!B:D,3,FALSE)</f>
        <v>Food</v>
      </c>
      <c r="G22425">
        <f>VLOOKUP(C22425,[3]ReactionTypes!B:D,3,0)</f>
        <v>12</v>
      </c>
      <c r="H22425" t="str">
        <f>VLOOKUP(C22425,[3]ReactionTypes!B:D,2,0)</f>
        <v>negative</v>
      </c>
    </row>
    <row r="22426" spans="1:8" x14ac:dyDescent="0.2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VLOOKUP(B22426,[1]Content!B:D,2,FALSE)</f>
        <v>GIF</v>
      </c>
      <c r="F22426" t="str">
        <f>VLOOKUP(B22426,[2]Content!B:D,3,FALSE)</f>
        <v>Food</v>
      </c>
      <c r="G22426">
        <f>VLOOKUP(C22426,[3]ReactionTypes!B:D,3,0)</f>
        <v>70</v>
      </c>
      <c r="H22426" t="str">
        <f>VLOOKUP(C22426,[3]ReactionTypes!B:D,2,0)</f>
        <v>positive</v>
      </c>
    </row>
    <row r="22427" spans="1:8" x14ac:dyDescent="0.2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VLOOKUP(B22427,[1]Content!B:D,2,FALSE)</f>
        <v>GIF</v>
      </c>
      <c r="F22427" t="str">
        <f>VLOOKUP(B22427,[2]Content!B:D,3,FALSE)</f>
        <v>Food</v>
      </c>
      <c r="G22427">
        <f>VLOOKUP(C22427,[3]ReactionTypes!B:D,3,0)</f>
        <v>30</v>
      </c>
      <c r="H22427" t="str">
        <f>VLOOKUP(C22427,[3]ReactionTypes!B:D,2,0)</f>
        <v>positive</v>
      </c>
    </row>
    <row r="22428" spans="1:8" x14ac:dyDescent="0.2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VLOOKUP(B22428,[1]Content!B:D,2,FALSE)</f>
        <v>GIF</v>
      </c>
      <c r="F22428" t="str">
        <f>VLOOKUP(B22428,[2]Content!B:D,3,FALSE)</f>
        <v>Food</v>
      </c>
      <c r="G22428">
        <f>VLOOKUP(C22428,[3]ReactionTypes!B:D,3,0)</f>
        <v>70</v>
      </c>
      <c r="H22428" t="str">
        <f>VLOOKUP(C22428,[3]ReactionTypes!B:D,2,0)</f>
        <v>positive</v>
      </c>
    </row>
    <row r="22429" spans="1:8" x14ac:dyDescent="0.2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VLOOKUP(B22429,[1]Content!B:D,2,FALSE)</f>
        <v>GIF</v>
      </c>
      <c r="F22429" t="str">
        <f>VLOOKUP(B22429,[2]Content!B:D,3,FALSE)</f>
        <v>Food</v>
      </c>
      <c r="G22429">
        <f>VLOOKUP(C22429,[3]ReactionTypes!B:D,3,0)</f>
        <v>0</v>
      </c>
      <c r="H22429" t="str">
        <f>VLOOKUP(C22429,[3]ReactionTypes!B:D,2,0)</f>
        <v>negative</v>
      </c>
    </row>
    <row r="22430" spans="1:8" x14ac:dyDescent="0.2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VLOOKUP(B22430,[1]Content!B:D,2,FALSE)</f>
        <v>GIF</v>
      </c>
      <c r="F22430" t="str">
        <f>VLOOKUP(B22430,[2]Content!B:D,3,FALSE)</f>
        <v>Food</v>
      </c>
      <c r="G22430">
        <f>VLOOKUP(C22430,[3]ReactionTypes!B:D,3,0)</f>
        <v>72</v>
      </c>
      <c r="H22430" t="str">
        <f>VLOOKUP(C22430,[3]ReactionTypes!B:D,2,0)</f>
        <v>positive</v>
      </c>
    </row>
    <row r="22431" spans="1:8" x14ac:dyDescent="0.2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VLOOKUP(B22431,[1]Content!B:D,2,FALSE)</f>
        <v>GIF</v>
      </c>
      <c r="F22431" t="str">
        <f>VLOOKUP(B22431,[2]Content!B:D,3,FALSE)</f>
        <v>Food</v>
      </c>
      <c r="G22431">
        <f>VLOOKUP(C22431,[3]ReactionTypes!B:D,3,0)</f>
        <v>10</v>
      </c>
      <c r="H22431" t="str">
        <f>VLOOKUP(C22431,[3]ReactionTypes!B:D,2,0)</f>
        <v>negative</v>
      </c>
    </row>
    <row r="22432" spans="1:8" x14ac:dyDescent="0.2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VLOOKUP(B22432,[1]Content!B:D,2,FALSE)</f>
        <v>GIF</v>
      </c>
      <c r="F22432" t="str">
        <f>VLOOKUP(B22432,[2]Content!B:D,3,FALSE)</f>
        <v>Food</v>
      </c>
      <c r="G22432">
        <f>VLOOKUP(C22432,[3]ReactionTypes!B:D,3,0)</f>
        <v>70</v>
      </c>
      <c r="H22432" t="str">
        <f>VLOOKUP(C22432,[3]ReactionTypes!B:D,2,0)</f>
        <v>positive</v>
      </c>
    </row>
    <row r="22433" spans="1:8" x14ac:dyDescent="0.2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VLOOKUP(B22433,[1]Content!B:D,2,FALSE)</f>
        <v>GIF</v>
      </c>
      <c r="F22433" t="str">
        <f>VLOOKUP(B22433,[2]Content!B:D,3,FALSE)</f>
        <v>Food</v>
      </c>
      <c r="G22433">
        <f>VLOOKUP(C22433,[3]ReactionTypes!B:D,3,0)</f>
        <v>20</v>
      </c>
      <c r="H22433" t="str">
        <f>VLOOKUP(C22433,[3]ReactionTypes!B:D,2,0)</f>
        <v>neutral</v>
      </c>
    </row>
    <row r="22434" spans="1:8" x14ac:dyDescent="0.2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VLOOKUP(B22434,[1]Content!B:D,2,FALSE)</f>
        <v>GIF</v>
      </c>
      <c r="F22434" t="str">
        <f>VLOOKUP(B22434,[2]Content!B:D,3,FALSE)</f>
        <v>Food</v>
      </c>
      <c r="G22434">
        <f>VLOOKUP(C22434,[3]ReactionTypes!B:D,3,0)</f>
        <v>70</v>
      </c>
      <c r="H22434" t="str">
        <f>VLOOKUP(C22434,[3]ReactionTypes!B:D,2,0)</f>
        <v>positive</v>
      </c>
    </row>
    <row r="22435" spans="1:8" x14ac:dyDescent="0.2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VLOOKUP(B22435,[1]Content!B:D,2,FALSE)</f>
        <v>GIF</v>
      </c>
      <c r="F22435" t="str">
        <f>VLOOKUP(B22435,[2]Content!B:D,3,FALSE)</f>
        <v>Food</v>
      </c>
      <c r="G22435">
        <f>VLOOKUP(C22435,[3]ReactionTypes!B:D,3,0)</f>
        <v>60</v>
      </c>
      <c r="H22435" t="str">
        <f>VLOOKUP(C22435,[3]ReactionTypes!B:D,2,0)</f>
        <v>positive</v>
      </c>
    </row>
    <row r="22436" spans="1:8" x14ac:dyDescent="0.2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VLOOKUP(B22436,[1]Content!B:D,2,FALSE)</f>
        <v>GIF</v>
      </c>
      <c r="F22436" t="str">
        <f>VLOOKUP(B22436,[2]Content!B:D,3,FALSE)</f>
        <v>Food</v>
      </c>
      <c r="G22436">
        <f>VLOOKUP(C22436,[3]ReactionTypes!B:D,3,0)</f>
        <v>5</v>
      </c>
      <c r="H22436" t="str">
        <f>VLOOKUP(C22436,[3]ReactionTypes!B:D,2,0)</f>
        <v>negative</v>
      </c>
    </row>
    <row r="22437" spans="1:8" x14ac:dyDescent="0.2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VLOOKUP(B22437,[1]Content!B:D,2,FALSE)</f>
        <v>audio</v>
      </c>
      <c r="F22437" t="str">
        <f>VLOOKUP(B22437,[2]Content!B:D,3,FALSE)</f>
        <v>dogs</v>
      </c>
      <c r="G22437">
        <f>VLOOKUP(C22437,[3]ReactionTypes!B:D,3,0)</f>
        <v>75</v>
      </c>
      <c r="H22437" t="str">
        <f>VLOOKUP(C22437,[3]ReactionTypes!B:D,2,0)</f>
        <v>positive</v>
      </c>
    </row>
    <row r="22438" spans="1:8" x14ac:dyDescent="0.2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VLOOKUP(B22438,[1]Content!B:D,2,FALSE)</f>
        <v>audio</v>
      </c>
      <c r="F22438" t="str">
        <f>VLOOKUP(B22438,[2]Content!B:D,3,FALSE)</f>
        <v>dogs</v>
      </c>
      <c r="G22438">
        <f>VLOOKUP(C22438,[3]ReactionTypes!B:D,3,0)</f>
        <v>60</v>
      </c>
      <c r="H22438" t="str">
        <f>VLOOKUP(C22438,[3]ReactionTypes!B:D,2,0)</f>
        <v>positive</v>
      </c>
    </row>
    <row r="22439" spans="1:8" x14ac:dyDescent="0.2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VLOOKUP(B22439,[1]Content!B:D,2,FALSE)</f>
        <v>audio</v>
      </c>
      <c r="F22439" t="str">
        <f>VLOOKUP(B22439,[2]Content!B:D,3,FALSE)</f>
        <v>dogs</v>
      </c>
      <c r="G22439">
        <f>VLOOKUP(C22439,[3]ReactionTypes!B:D,3,0)</f>
        <v>35</v>
      </c>
      <c r="H22439" t="str">
        <f>VLOOKUP(C22439,[3]ReactionTypes!B:D,2,0)</f>
        <v>neutral</v>
      </c>
    </row>
    <row r="22440" spans="1:8" x14ac:dyDescent="0.2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VLOOKUP(B22440,[1]Content!B:D,2,FALSE)</f>
        <v>audio</v>
      </c>
      <c r="F22440" t="str">
        <f>VLOOKUP(B22440,[2]Content!B:D,3,FALSE)</f>
        <v>dogs</v>
      </c>
      <c r="G22440">
        <f>VLOOKUP(C22440,[3]ReactionTypes!B:D,3,0)</f>
        <v>45</v>
      </c>
      <c r="H22440" t="str">
        <f>VLOOKUP(C22440,[3]ReactionTypes!B:D,2,0)</f>
        <v>positive</v>
      </c>
    </row>
    <row r="22441" spans="1:8" x14ac:dyDescent="0.2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VLOOKUP(B22441,[1]Content!B:D,2,FALSE)</f>
        <v>audio</v>
      </c>
      <c r="F22441" t="str">
        <f>VLOOKUP(B22441,[2]Content!B:D,3,FALSE)</f>
        <v>dogs</v>
      </c>
      <c r="G22441">
        <f>VLOOKUP(C22441,[3]ReactionTypes!B:D,3,0)</f>
        <v>20</v>
      </c>
      <c r="H22441" t="str">
        <f>VLOOKUP(C22441,[3]ReactionTypes!B:D,2,0)</f>
        <v>neutral</v>
      </c>
    </row>
    <row r="22442" spans="1:8" x14ac:dyDescent="0.2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VLOOKUP(B22442,[1]Content!B:D,2,FALSE)</f>
        <v>audio</v>
      </c>
      <c r="F22442" t="str">
        <f>VLOOKUP(B22442,[2]Content!B:D,3,FALSE)</f>
        <v>dogs</v>
      </c>
      <c r="G22442">
        <f>VLOOKUP(C22442,[3]ReactionTypes!B:D,3,0)</f>
        <v>10</v>
      </c>
      <c r="H22442" t="str">
        <f>VLOOKUP(C22442,[3]ReactionTypes!B:D,2,0)</f>
        <v>negative</v>
      </c>
    </row>
    <row r="22443" spans="1:8" x14ac:dyDescent="0.2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VLOOKUP(B22443,[1]Content!B:D,2,FALSE)</f>
        <v>audio</v>
      </c>
      <c r="F22443" t="str">
        <f>VLOOKUP(B22443,[2]Content!B:D,3,FALSE)</f>
        <v>dogs</v>
      </c>
      <c r="G22443">
        <f>VLOOKUP(C22443,[3]ReactionTypes!B:D,3,0)</f>
        <v>50</v>
      </c>
      <c r="H22443" t="str">
        <f>VLOOKUP(C22443,[3]ReactionTypes!B:D,2,0)</f>
        <v>positive</v>
      </c>
    </row>
    <row r="22444" spans="1:8" x14ac:dyDescent="0.2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VLOOKUP(B22444,[1]Content!B:D,2,FALSE)</f>
        <v>audio</v>
      </c>
      <c r="F22444" t="str">
        <f>VLOOKUP(B22444,[2]Content!B:D,3,FALSE)</f>
        <v>dogs</v>
      </c>
      <c r="G22444">
        <f>VLOOKUP(C22444,[3]ReactionTypes!B:D,3,0)</f>
        <v>50</v>
      </c>
      <c r="H22444" t="str">
        <f>VLOOKUP(C22444,[3]ReactionTypes!B:D,2,0)</f>
        <v>positive</v>
      </c>
    </row>
    <row r="22445" spans="1:8" x14ac:dyDescent="0.2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VLOOKUP(B22445,[1]Content!B:D,2,FALSE)</f>
        <v>audio</v>
      </c>
      <c r="F22445" t="str">
        <f>VLOOKUP(B22445,[2]Content!B:D,3,FALSE)</f>
        <v>dogs</v>
      </c>
      <c r="G22445">
        <f>VLOOKUP(C22445,[3]ReactionTypes!B:D,3,0)</f>
        <v>5</v>
      </c>
      <c r="H22445" t="str">
        <f>VLOOKUP(C22445,[3]ReactionTypes!B:D,2,0)</f>
        <v>negative</v>
      </c>
    </row>
    <row r="22446" spans="1:8" x14ac:dyDescent="0.2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VLOOKUP(B22446,[1]Content!B:D,2,FALSE)</f>
        <v>audio</v>
      </c>
      <c r="F22446" t="str">
        <f>VLOOKUP(B22446,[2]Content!B:D,3,FALSE)</f>
        <v>dogs</v>
      </c>
      <c r="G22446">
        <f>VLOOKUP(C22446,[3]ReactionTypes!B:D,3,0)</f>
        <v>70</v>
      </c>
      <c r="H22446" t="str">
        <f>VLOOKUP(C22446,[3]ReactionTypes!B:D,2,0)</f>
        <v>positive</v>
      </c>
    </row>
    <row r="22447" spans="1:8" x14ac:dyDescent="0.2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VLOOKUP(B22447,[1]Content!B:D,2,FALSE)</f>
        <v>audio</v>
      </c>
      <c r="F22447" t="str">
        <f>VLOOKUP(B22447,[2]Content!B:D,3,FALSE)</f>
        <v>dogs</v>
      </c>
      <c r="G22447">
        <f>VLOOKUP(C22447,[3]ReactionTypes!B:D,3,0)</f>
        <v>15</v>
      </c>
      <c r="H22447" t="str">
        <f>VLOOKUP(C22447,[3]ReactionTypes!B:D,2,0)</f>
        <v>negative</v>
      </c>
    </row>
    <row r="22448" spans="1:8" x14ac:dyDescent="0.2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VLOOKUP(B22448,[1]Content!B:D,2,FALSE)</f>
        <v>audio</v>
      </c>
      <c r="F22448" t="str">
        <f>VLOOKUP(B22448,[2]Content!B:D,3,FALSE)</f>
        <v>dogs</v>
      </c>
      <c r="G22448">
        <f>VLOOKUP(C22448,[3]ReactionTypes!B:D,3,0)</f>
        <v>20</v>
      </c>
      <c r="H22448" t="str">
        <f>VLOOKUP(C22448,[3]ReactionTypes!B:D,2,0)</f>
        <v>neutral</v>
      </c>
    </row>
    <row r="22449" spans="1:8" x14ac:dyDescent="0.2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VLOOKUP(B22449,[1]Content!B:D,2,FALSE)</f>
        <v>audio</v>
      </c>
      <c r="F22449" t="str">
        <f>VLOOKUP(B22449,[2]Content!B:D,3,FALSE)</f>
        <v>dogs</v>
      </c>
      <c r="G22449">
        <f>VLOOKUP(C22449,[3]ReactionTypes!B:D,3,0)</f>
        <v>0</v>
      </c>
      <c r="H22449" t="str">
        <f>VLOOKUP(C22449,[3]ReactionTypes!B:D,2,0)</f>
        <v>negative</v>
      </c>
    </row>
    <row r="22450" spans="1:8" x14ac:dyDescent="0.2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VLOOKUP(B22450,[1]Content!B:D,2,FALSE)</f>
        <v>audio</v>
      </c>
      <c r="F22450" t="str">
        <f>VLOOKUP(B22450,[2]Content!B:D,3,FALSE)</f>
        <v>dogs</v>
      </c>
      <c r="G22450">
        <f>VLOOKUP(C22450,[3]ReactionTypes!B:D,3,0)</f>
        <v>50</v>
      </c>
      <c r="H22450" t="str">
        <f>VLOOKUP(C22450,[3]ReactionTypes!B:D,2,0)</f>
        <v>positive</v>
      </c>
    </row>
    <row r="22451" spans="1:8" x14ac:dyDescent="0.2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VLOOKUP(B22451,[1]Content!B:D,2,FALSE)</f>
        <v>audio</v>
      </c>
      <c r="F22451" t="str">
        <f>VLOOKUP(B22451,[2]Content!B:D,3,FALSE)</f>
        <v>dogs</v>
      </c>
      <c r="G22451">
        <f>VLOOKUP(C22451,[3]ReactionTypes!B:D,3,0)</f>
        <v>0</v>
      </c>
      <c r="H22451" t="str">
        <f>VLOOKUP(C22451,[3]ReactionTypes!B:D,2,0)</f>
        <v>negative</v>
      </c>
    </row>
    <row r="22452" spans="1:8" x14ac:dyDescent="0.2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VLOOKUP(B22452,[1]Content!B:D,2,FALSE)</f>
        <v>audio</v>
      </c>
      <c r="F22452" t="str">
        <f>VLOOKUP(B22452,[2]Content!B:D,3,FALSE)</f>
        <v>dogs</v>
      </c>
      <c r="G22452">
        <f>VLOOKUP(C22452,[3]ReactionTypes!B:D,3,0)</f>
        <v>10</v>
      </c>
      <c r="H22452" t="str">
        <f>VLOOKUP(C22452,[3]ReactionTypes!B:D,2,0)</f>
        <v>negative</v>
      </c>
    </row>
    <row r="22453" spans="1:8" x14ac:dyDescent="0.2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VLOOKUP(B22453,[1]Content!B:D,2,FALSE)</f>
        <v>audio</v>
      </c>
      <c r="F22453" t="str">
        <f>VLOOKUP(B22453,[2]Content!B:D,3,FALSE)</f>
        <v>dogs</v>
      </c>
      <c r="G22453">
        <f>VLOOKUP(C22453,[3]ReactionTypes!B:D,3,0)</f>
        <v>65</v>
      </c>
      <c r="H22453" t="str">
        <f>VLOOKUP(C22453,[3]ReactionTypes!B:D,2,0)</f>
        <v>positive</v>
      </c>
    </row>
    <row r="22454" spans="1:8" x14ac:dyDescent="0.2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VLOOKUP(B22454,[1]Content!B:D,2,FALSE)</f>
        <v>audio</v>
      </c>
      <c r="F22454" t="str">
        <f>VLOOKUP(B22454,[2]Content!B:D,3,FALSE)</f>
        <v>dogs</v>
      </c>
      <c r="G22454">
        <f>VLOOKUP(C22454,[3]ReactionTypes!B:D,3,0)</f>
        <v>0</v>
      </c>
      <c r="H22454" t="str">
        <f>VLOOKUP(C22454,[3]ReactionTypes!B:D,2,0)</f>
        <v>negative</v>
      </c>
    </row>
    <row r="22455" spans="1:8" x14ac:dyDescent="0.2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VLOOKUP(B22455,[1]Content!B:D,2,FALSE)</f>
        <v>audio</v>
      </c>
      <c r="F22455" t="str">
        <f>VLOOKUP(B22455,[2]Content!B:D,3,FALSE)</f>
        <v>dogs</v>
      </c>
      <c r="G22455">
        <f>VLOOKUP(C22455,[3]ReactionTypes!B:D,3,0)</f>
        <v>60</v>
      </c>
      <c r="H22455" t="str">
        <f>VLOOKUP(C22455,[3]ReactionTypes!B:D,2,0)</f>
        <v>positive</v>
      </c>
    </row>
    <row r="22456" spans="1:8" x14ac:dyDescent="0.2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VLOOKUP(B22456,[1]Content!B:D,2,FALSE)</f>
        <v>audio</v>
      </c>
      <c r="F22456" t="str">
        <f>VLOOKUP(B22456,[2]Content!B:D,3,FALSE)</f>
        <v>dogs</v>
      </c>
      <c r="G22456">
        <f>VLOOKUP(C22456,[3]ReactionTypes!B:D,3,0)</f>
        <v>35</v>
      </c>
      <c r="H22456" t="str">
        <f>VLOOKUP(C22456,[3]ReactionTypes!B:D,2,0)</f>
        <v>neutral</v>
      </c>
    </row>
    <row r="22457" spans="1:8" x14ac:dyDescent="0.2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VLOOKUP(B22457,[1]Content!B:D,2,FALSE)</f>
        <v>audio</v>
      </c>
      <c r="F22457" t="str">
        <f>VLOOKUP(B22457,[2]Content!B:D,3,FALSE)</f>
        <v>dogs</v>
      </c>
      <c r="G22457">
        <f>VLOOKUP(C22457,[3]ReactionTypes!B:D,3,0)</f>
        <v>10</v>
      </c>
      <c r="H22457" t="str">
        <f>VLOOKUP(C22457,[3]ReactionTypes!B:D,2,0)</f>
        <v>negative</v>
      </c>
    </row>
    <row r="22458" spans="1:8" x14ac:dyDescent="0.2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VLOOKUP(B22458,[1]Content!B:D,2,FALSE)</f>
        <v>audio</v>
      </c>
      <c r="F22458" t="str">
        <f>VLOOKUP(B22458,[2]Content!B:D,3,FALSE)</f>
        <v>dogs</v>
      </c>
      <c r="G22458">
        <f>VLOOKUP(C22458,[3]ReactionTypes!B:D,3,0)</f>
        <v>15</v>
      </c>
      <c r="H22458" t="str">
        <f>VLOOKUP(C22458,[3]ReactionTypes!B:D,2,0)</f>
        <v>negative</v>
      </c>
    </row>
    <row r="22459" spans="1:8" x14ac:dyDescent="0.2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VLOOKUP(B22459,[1]Content!B:D,2,FALSE)</f>
        <v>audio</v>
      </c>
      <c r="F22459" t="str">
        <f>VLOOKUP(B22459,[2]Content!B:D,3,FALSE)</f>
        <v>dogs</v>
      </c>
      <c r="G22459">
        <f>VLOOKUP(C22459,[3]ReactionTypes!B:D,3,0)</f>
        <v>70</v>
      </c>
      <c r="H22459" t="str">
        <f>VLOOKUP(C22459,[3]ReactionTypes!B:D,2,0)</f>
        <v>positive</v>
      </c>
    </row>
    <row r="22460" spans="1:8" x14ac:dyDescent="0.2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VLOOKUP(B22460,[1]Content!B:D,2,FALSE)</f>
        <v>audio</v>
      </c>
      <c r="F22460" t="str">
        <f>VLOOKUP(B22460,[2]Content!B:D,3,FALSE)</f>
        <v>dogs</v>
      </c>
      <c r="G22460">
        <f>VLOOKUP(C22460,[3]ReactionTypes!B:D,3,0)</f>
        <v>0</v>
      </c>
      <c r="H22460" t="str">
        <f>VLOOKUP(C22460,[3]ReactionTypes!B:D,2,0)</f>
        <v>negative</v>
      </c>
    </row>
    <row r="22461" spans="1:8" x14ac:dyDescent="0.2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VLOOKUP(B22461,[1]Content!B:D,2,FALSE)</f>
        <v>audio</v>
      </c>
      <c r="F22461" t="str">
        <f>VLOOKUP(B22461,[2]Content!B:D,3,FALSE)</f>
        <v>dogs</v>
      </c>
      <c r="G22461">
        <f>VLOOKUP(C22461,[3]ReactionTypes!B:D,3,0)</f>
        <v>20</v>
      </c>
      <c r="H22461" t="str">
        <f>VLOOKUP(C22461,[3]ReactionTypes!B:D,2,0)</f>
        <v>neutral</v>
      </c>
    </row>
    <row r="22462" spans="1:8" x14ac:dyDescent="0.2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VLOOKUP(B22462,[1]Content!B:D,2,FALSE)</f>
        <v>audio</v>
      </c>
      <c r="F22462" t="str">
        <f>VLOOKUP(B22462,[2]Content!B:D,3,FALSE)</f>
        <v>dogs</v>
      </c>
      <c r="G22462">
        <f>VLOOKUP(C22462,[3]ReactionTypes!B:D,3,0)</f>
        <v>70</v>
      </c>
      <c r="H22462" t="str">
        <f>VLOOKUP(C22462,[3]ReactionTypes!B:D,2,0)</f>
        <v>positive</v>
      </c>
    </row>
    <row r="22463" spans="1:8" x14ac:dyDescent="0.2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VLOOKUP(B22463,[1]Content!B:D,2,FALSE)</f>
        <v>audio</v>
      </c>
      <c r="F22463" t="str">
        <f>VLOOKUP(B22463,[2]Content!B:D,3,FALSE)</f>
        <v>dogs</v>
      </c>
      <c r="G22463">
        <f>VLOOKUP(C22463,[3]ReactionTypes!B:D,3,0)</f>
        <v>70</v>
      </c>
      <c r="H22463" t="str">
        <f>VLOOKUP(C22463,[3]ReactionTypes!B:D,2,0)</f>
        <v>positive</v>
      </c>
    </row>
    <row r="22464" spans="1:8" x14ac:dyDescent="0.2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VLOOKUP(B22464,[1]Content!B:D,2,FALSE)</f>
        <v>audio</v>
      </c>
      <c r="F22464" t="str">
        <f>VLOOKUP(B22464,[2]Content!B:D,3,FALSE)</f>
        <v>dogs</v>
      </c>
      <c r="G22464">
        <f>VLOOKUP(C22464,[3]ReactionTypes!B:D,3,0)</f>
        <v>60</v>
      </c>
      <c r="H22464" t="str">
        <f>VLOOKUP(C22464,[3]ReactionTypes!B:D,2,0)</f>
        <v>positive</v>
      </c>
    </row>
    <row r="22465" spans="1:8" x14ac:dyDescent="0.2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VLOOKUP(B22465,[1]Content!B:D,2,FALSE)</f>
        <v>audio</v>
      </c>
      <c r="F22465" t="str">
        <f>VLOOKUP(B22465,[2]Content!B:D,3,FALSE)</f>
        <v>dogs</v>
      </c>
      <c r="G22465">
        <f>VLOOKUP(C22465,[3]ReactionTypes!B:D,3,0)</f>
        <v>10</v>
      </c>
      <c r="H22465" t="str">
        <f>VLOOKUP(C22465,[3]ReactionTypes!B:D,2,0)</f>
        <v>negative</v>
      </c>
    </row>
    <row r="22466" spans="1:8" x14ac:dyDescent="0.2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VLOOKUP(B22466,[1]Content!B:D,2,FALSE)</f>
        <v>audio</v>
      </c>
      <c r="F22466" t="str">
        <f>VLOOKUP(B22466,[2]Content!B:D,3,FALSE)</f>
        <v>dogs</v>
      </c>
      <c r="G22466">
        <f>VLOOKUP(C22466,[3]ReactionTypes!B:D,3,0)</f>
        <v>12</v>
      </c>
      <c r="H22466" t="str">
        <f>VLOOKUP(C22466,[3]ReactionTypes!B:D,2,0)</f>
        <v>negative</v>
      </c>
    </row>
    <row r="22467" spans="1:8" x14ac:dyDescent="0.2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VLOOKUP(B22467,[1]Content!B:D,2,FALSE)</f>
        <v>video</v>
      </c>
      <c r="F22467" t="str">
        <f>VLOOKUP(B22467,[2]Content!B:D,3,FALSE)</f>
        <v>cooking</v>
      </c>
      <c r="G22467">
        <f>VLOOKUP(C22467,[3]ReactionTypes!B:D,3,0)</f>
        <v>72</v>
      </c>
      <c r="H22467" t="str">
        <f>VLOOKUP(C22467,[3]ReactionTypes!B:D,2,0)</f>
        <v>positive</v>
      </c>
    </row>
    <row r="22468" spans="1:8" x14ac:dyDescent="0.2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VLOOKUP(B22468,[1]Content!B:D,2,FALSE)</f>
        <v>video</v>
      </c>
      <c r="F22468" t="str">
        <f>VLOOKUP(B22468,[2]Content!B:D,3,FALSE)</f>
        <v>cooking</v>
      </c>
      <c r="G22468">
        <f>VLOOKUP(C22468,[3]ReactionTypes!B:D,3,0)</f>
        <v>72</v>
      </c>
      <c r="H22468" t="str">
        <f>VLOOKUP(C22468,[3]ReactionTypes!B:D,2,0)</f>
        <v>positive</v>
      </c>
    </row>
    <row r="22469" spans="1:8" x14ac:dyDescent="0.2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VLOOKUP(B22469,[1]Content!B:D,2,FALSE)</f>
        <v>video</v>
      </c>
      <c r="F22469" t="str">
        <f>VLOOKUP(B22469,[2]Content!B:D,3,FALSE)</f>
        <v>cooking</v>
      </c>
      <c r="G22469">
        <f>VLOOKUP(C22469,[3]ReactionTypes!B:D,3,0)</f>
        <v>70</v>
      </c>
      <c r="H22469" t="str">
        <f>VLOOKUP(C22469,[3]ReactionTypes!B:D,2,0)</f>
        <v>positive</v>
      </c>
    </row>
    <row r="22470" spans="1:8" x14ac:dyDescent="0.2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VLOOKUP(B22470,[1]Content!B:D,2,FALSE)</f>
        <v>video</v>
      </c>
      <c r="F22470" t="str">
        <f>VLOOKUP(B22470,[2]Content!B:D,3,FALSE)</f>
        <v>cooking</v>
      </c>
      <c r="G22470">
        <f>VLOOKUP(C22470,[3]ReactionTypes!B:D,3,0)</f>
        <v>20</v>
      </c>
      <c r="H22470" t="str">
        <f>VLOOKUP(C22470,[3]ReactionTypes!B:D,2,0)</f>
        <v>neutral</v>
      </c>
    </row>
    <row r="22471" spans="1:8" x14ac:dyDescent="0.2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VLOOKUP(B22471,[1]Content!B:D,2,FALSE)</f>
        <v>video</v>
      </c>
      <c r="F22471" t="str">
        <f>VLOOKUP(B22471,[2]Content!B:D,3,FALSE)</f>
        <v>cooking</v>
      </c>
      <c r="G22471">
        <f>VLOOKUP(C22471,[3]ReactionTypes!B:D,3,0)</f>
        <v>72</v>
      </c>
      <c r="H22471" t="str">
        <f>VLOOKUP(C22471,[3]ReactionTypes!B:D,2,0)</f>
        <v>positive</v>
      </c>
    </row>
    <row r="22472" spans="1:8" x14ac:dyDescent="0.2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VLOOKUP(B22472,[1]Content!B:D,2,FALSE)</f>
        <v>video</v>
      </c>
      <c r="F22472" t="str">
        <f>VLOOKUP(B22472,[2]Content!B:D,3,FALSE)</f>
        <v>cooking</v>
      </c>
      <c r="G22472">
        <f>VLOOKUP(C22472,[3]ReactionTypes!B:D,3,0)</f>
        <v>0</v>
      </c>
      <c r="H22472" t="str">
        <f>VLOOKUP(C22472,[3]ReactionTypes!B:D,2,0)</f>
        <v>negative</v>
      </c>
    </row>
    <row r="22473" spans="1:8" x14ac:dyDescent="0.2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VLOOKUP(B22473,[1]Content!B:D,2,FALSE)</f>
        <v>video</v>
      </c>
      <c r="F22473" t="str">
        <f>VLOOKUP(B22473,[2]Content!B:D,3,FALSE)</f>
        <v>cooking</v>
      </c>
      <c r="G22473">
        <f>VLOOKUP(C22473,[3]ReactionTypes!B:D,3,0)</f>
        <v>60</v>
      </c>
      <c r="H22473" t="str">
        <f>VLOOKUP(C22473,[3]ReactionTypes!B:D,2,0)</f>
        <v>positive</v>
      </c>
    </row>
    <row r="22474" spans="1:8" x14ac:dyDescent="0.2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VLOOKUP(B22474,[1]Content!B:D,2,FALSE)</f>
        <v>video</v>
      </c>
      <c r="F22474" t="str">
        <f>VLOOKUP(B22474,[2]Content!B:D,3,FALSE)</f>
        <v>cooking</v>
      </c>
      <c r="G22474">
        <f>VLOOKUP(C22474,[3]ReactionTypes!B:D,3,0)</f>
        <v>10</v>
      </c>
      <c r="H22474" t="str">
        <f>VLOOKUP(C22474,[3]ReactionTypes!B:D,2,0)</f>
        <v>negative</v>
      </c>
    </row>
    <row r="22475" spans="1:8" x14ac:dyDescent="0.2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VLOOKUP(B22475,[1]Content!B:D,2,FALSE)</f>
        <v>video</v>
      </c>
      <c r="F22475" t="str">
        <f>VLOOKUP(B22475,[2]Content!B:D,3,FALSE)</f>
        <v>cooking</v>
      </c>
      <c r="G22475">
        <f>VLOOKUP(C22475,[3]ReactionTypes!B:D,3,0)</f>
        <v>72</v>
      </c>
      <c r="H22475" t="str">
        <f>VLOOKUP(C22475,[3]ReactionTypes!B:D,2,0)</f>
        <v>positive</v>
      </c>
    </row>
    <row r="22476" spans="1:8" x14ac:dyDescent="0.2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VLOOKUP(B22476,[1]Content!B:D,2,FALSE)</f>
        <v>video</v>
      </c>
      <c r="F22476" t="str">
        <f>VLOOKUP(B22476,[2]Content!B:D,3,FALSE)</f>
        <v>cooking</v>
      </c>
      <c r="G22476">
        <f>VLOOKUP(C22476,[3]ReactionTypes!B:D,3,0)</f>
        <v>60</v>
      </c>
      <c r="H22476" t="str">
        <f>VLOOKUP(C22476,[3]ReactionTypes!B:D,2,0)</f>
        <v>positive</v>
      </c>
    </row>
    <row r="22477" spans="1:8" x14ac:dyDescent="0.2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VLOOKUP(B22477,[1]Content!B:D,2,FALSE)</f>
        <v>video</v>
      </c>
      <c r="F22477" t="str">
        <f>VLOOKUP(B22477,[2]Content!B:D,3,FALSE)</f>
        <v>cooking</v>
      </c>
      <c r="G22477">
        <f>VLOOKUP(C22477,[3]ReactionTypes!B:D,3,0)</f>
        <v>70</v>
      </c>
      <c r="H22477" t="str">
        <f>VLOOKUP(C22477,[3]ReactionTypes!B:D,2,0)</f>
        <v>positive</v>
      </c>
    </row>
    <row r="22478" spans="1:8" x14ac:dyDescent="0.2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VLOOKUP(B22478,[1]Content!B:D,2,FALSE)</f>
        <v>video</v>
      </c>
      <c r="F22478" t="str">
        <f>VLOOKUP(B22478,[2]Content!B:D,3,FALSE)</f>
        <v>cooking</v>
      </c>
      <c r="G22478">
        <f>VLOOKUP(C22478,[3]ReactionTypes!B:D,3,0)</f>
        <v>0</v>
      </c>
      <c r="H22478" t="str">
        <f>VLOOKUP(C22478,[3]ReactionTypes!B:D,2,0)</f>
        <v>negative</v>
      </c>
    </row>
    <row r="22479" spans="1:8" x14ac:dyDescent="0.2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VLOOKUP(B22479,[1]Content!B:D,2,FALSE)</f>
        <v>video</v>
      </c>
      <c r="F22479" t="str">
        <f>VLOOKUP(B22479,[2]Content!B:D,3,FALSE)</f>
        <v>cooking</v>
      </c>
      <c r="G22479">
        <f>VLOOKUP(C22479,[3]ReactionTypes!B:D,3,0)</f>
        <v>50</v>
      </c>
      <c r="H22479" t="str">
        <f>VLOOKUP(C22479,[3]ReactionTypes!B:D,2,0)</f>
        <v>positive</v>
      </c>
    </row>
    <row r="22480" spans="1:8" x14ac:dyDescent="0.2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VLOOKUP(B22480,[1]Content!B:D,2,FALSE)</f>
        <v>video</v>
      </c>
      <c r="F22480" t="str">
        <f>VLOOKUP(B22480,[2]Content!B:D,3,FALSE)</f>
        <v>cooking</v>
      </c>
      <c r="G22480">
        <f>VLOOKUP(C22480,[3]ReactionTypes!B:D,3,0)</f>
        <v>5</v>
      </c>
      <c r="H22480" t="str">
        <f>VLOOKUP(C22480,[3]ReactionTypes!B:D,2,0)</f>
        <v>negative</v>
      </c>
    </row>
    <row r="22481" spans="1:8" x14ac:dyDescent="0.2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VLOOKUP(B22481,[1]Content!B:D,2,FALSE)</f>
        <v>video</v>
      </c>
      <c r="F22481" t="str">
        <f>VLOOKUP(B22481,[2]Content!B:D,3,FALSE)</f>
        <v>cooking</v>
      </c>
      <c r="G22481">
        <f>VLOOKUP(C22481,[3]ReactionTypes!B:D,3,0)</f>
        <v>72</v>
      </c>
      <c r="H22481" t="str">
        <f>VLOOKUP(C22481,[3]ReactionTypes!B:D,2,0)</f>
        <v>positive</v>
      </c>
    </row>
    <row r="22482" spans="1:8" x14ac:dyDescent="0.2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VLOOKUP(B22482,[1]Content!B:D,2,FALSE)</f>
        <v>video</v>
      </c>
      <c r="F22482" t="str">
        <f>VLOOKUP(B22482,[2]Content!B:D,3,FALSE)</f>
        <v>cooking</v>
      </c>
      <c r="G22482">
        <f>VLOOKUP(C22482,[3]ReactionTypes!B:D,3,0)</f>
        <v>0</v>
      </c>
      <c r="H22482" t="str">
        <f>VLOOKUP(C22482,[3]ReactionTypes!B:D,2,0)</f>
        <v>negative</v>
      </c>
    </row>
    <row r="22483" spans="1:8" x14ac:dyDescent="0.2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VLOOKUP(B22483,[1]Content!B:D,2,FALSE)</f>
        <v>video</v>
      </c>
      <c r="F22483" t="str">
        <f>VLOOKUP(B22483,[2]Content!B:D,3,FALSE)</f>
        <v>cooking</v>
      </c>
      <c r="G22483">
        <f>VLOOKUP(C22483,[3]ReactionTypes!B:D,3,0)</f>
        <v>30</v>
      </c>
      <c r="H22483" t="str">
        <f>VLOOKUP(C22483,[3]ReactionTypes!B:D,2,0)</f>
        <v>positive</v>
      </c>
    </row>
    <row r="22484" spans="1:8" x14ac:dyDescent="0.2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VLOOKUP(B22484,[1]Content!B:D,2,FALSE)</f>
        <v>video</v>
      </c>
      <c r="F22484" t="str">
        <f>VLOOKUP(B22484,[2]Content!B:D,3,FALSE)</f>
        <v>cooking</v>
      </c>
      <c r="G22484">
        <f>VLOOKUP(C22484,[3]ReactionTypes!B:D,3,0)</f>
        <v>5</v>
      </c>
      <c r="H22484" t="str">
        <f>VLOOKUP(C22484,[3]ReactionTypes!B:D,2,0)</f>
        <v>negative</v>
      </c>
    </row>
    <row r="22485" spans="1:8" x14ac:dyDescent="0.2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VLOOKUP(B22485,[1]Content!B:D,2,FALSE)</f>
        <v>video</v>
      </c>
      <c r="F22485" t="str">
        <f>VLOOKUP(B22485,[2]Content!B:D,3,FALSE)</f>
        <v>cooking</v>
      </c>
      <c r="G22485">
        <f>VLOOKUP(C22485,[3]ReactionTypes!B:D,3,0)</f>
        <v>15</v>
      </c>
      <c r="H22485" t="str">
        <f>VLOOKUP(C22485,[3]ReactionTypes!B:D,2,0)</f>
        <v>negative</v>
      </c>
    </row>
    <row r="22486" spans="1:8" x14ac:dyDescent="0.2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VLOOKUP(B22486,[1]Content!B:D,2,FALSE)</f>
        <v>video</v>
      </c>
      <c r="F22486" t="str">
        <f>VLOOKUP(B22486,[2]Content!B:D,3,FALSE)</f>
        <v>cooking</v>
      </c>
      <c r="G22486">
        <f>VLOOKUP(C22486,[3]ReactionTypes!B:D,3,0)</f>
        <v>65</v>
      </c>
      <c r="H22486" t="str">
        <f>VLOOKUP(C22486,[3]ReactionTypes!B:D,2,0)</f>
        <v>positive</v>
      </c>
    </row>
    <row r="22487" spans="1:8" x14ac:dyDescent="0.2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VLOOKUP(B22487,[1]Content!B:D,2,FALSE)</f>
        <v>video</v>
      </c>
      <c r="F22487" t="str">
        <f>VLOOKUP(B22487,[2]Content!B:D,3,FALSE)</f>
        <v>cooking</v>
      </c>
      <c r="G22487">
        <f>VLOOKUP(C22487,[3]ReactionTypes!B:D,3,0)</f>
        <v>45</v>
      </c>
      <c r="H22487" t="str">
        <f>VLOOKUP(C22487,[3]ReactionTypes!B:D,2,0)</f>
        <v>positive</v>
      </c>
    </row>
    <row r="22488" spans="1:8" x14ac:dyDescent="0.2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VLOOKUP(B22488,[1]Content!B:D,2,FALSE)</f>
        <v>video</v>
      </c>
      <c r="F22488" t="str">
        <f>VLOOKUP(B22488,[2]Content!B:D,3,FALSE)</f>
        <v>cooking</v>
      </c>
      <c r="G22488">
        <f>VLOOKUP(C22488,[3]ReactionTypes!B:D,3,0)</f>
        <v>45</v>
      </c>
      <c r="H22488" t="str">
        <f>VLOOKUP(C22488,[3]ReactionTypes!B:D,2,0)</f>
        <v>positive</v>
      </c>
    </row>
    <row r="22489" spans="1:8" x14ac:dyDescent="0.2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VLOOKUP(B22489,[1]Content!B:D,2,FALSE)</f>
        <v>video</v>
      </c>
      <c r="F22489" t="str">
        <f>VLOOKUP(B22489,[2]Content!B:D,3,FALSE)</f>
        <v>cooking</v>
      </c>
      <c r="G22489">
        <f>VLOOKUP(C22489,[3]ReactionTypes!B:D,3,0)</f>
        <v>15</v>
      </c>
      <c r="H22489" t="str">
        <f>VLOOKUP(C22489,[3]ReactionTypes!B:D,2,0)</f>
        <v>negative</v>
      </c>
    </row>
    <row r="22490" spans="1:8" x14ac:dyDescent="0.2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VLOOKUP(B22490,[1]Content!B:D,2,FALSE)</f>
        <v>video</v>
      </c>
      <c r="F22490" t="str">
        <f>VLOOKUP(B22490,[2]Content!B:D,3,FALSE)</f>
        <v>cooking</v>
      </c>
      <c r="G22490">
        <f>VLOOKUP(C22490,[3]ReactionTypes!B:D,3,0)</f>
        <v>50</v>
      </c>
      <c r="H22490" t="str">
        <f>VLOOKUP(C22490,[3]ReactionTypes!B:D,2,0)</f>
        <v>positive</v>
      </c>
    </row>
    <row r="22491" spans="1:8" x14ac:dyDescent="0.2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VLOOKUP(B22491,[1]Content!B:D,2,FALSE)</f>
        <v>video</v>
      </c>
      <c r="F22491" t="str">
        <f>VLOOKUP(B22491,[2]Content!B:D,3,FALSE)</f>
        <v>cooking</v>
      </c>
      <c r="G22491">
        <f>VLOOKUP(C22491,[3]ReactionTypes!B:D,3,0)</f>
        <v>65</v>
      </c>
      <c r="H22491" t="str">
        <f>VLOOKUP(C22491,[3]ReactionTypes!B:D,2,0)</f>
        <v>positive</v>
      </c>
    </row>
    <row r="22492" spans="1:8" x14ac:dyDescent="0.2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VLOOKUP(B22492,[1]Content!B:D,2,FALSE)</f>
        <v>video</v>
      </c>
      <c r="F22492" t="str">
        <f>VLOOKUP(B22492,[2]Content!B:D,3,FALSE)</f>
        <v>cooking</v>
      </c>
      <c r="G22492">
        <f>VLOOKUP(C22492,[3]ReactionTypes!B:D,3,0)</f>
        <v>30</v>
      </c>
      <c r="H22492" t="str">
        <f>VLOOKUP(C22492,[3]ReactionTypes!B:D,2,0)</f>
        <v>positive</v>
      </c>
    </row>
    <row r="22493" spans="1:8" x14ac:dyDescent="0.2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VLOOKUP(B22493,[1]Content!B:D,2,FALSE)</f>
        <v>video</v>
      </c>
      <c r="F22493" t="str">
        <f>VLOOKUP(B22493,[2]Content!B:D,3,FALSE)</f>
        <v>cooking</v>
      </c>
      <c r="G22493">
        <f>VLOOKUP(C22493,[3]ReactionTypes!B:D,3,0)</f>
        <v>30</v>
      </c>
      <c r="H22493" t="str">
        <f>VLOOKUP(C22493,[3]ReactionTypes!B:D,2,0)</f>
        <v>positive</v>
      </c>
    </row>
    <row r="22494" spans="1:8" x14ac:dyDescent="0.2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VLOOKUP(B22494,[1]Content!B:D,2,FALSE)</f>
        <v>video</v>
      </c>
      <c r="F22494" t="str">
        <f>VLOOKUP(B22494,[2]Content!B:D,3,FALSE)</f>
        <v>cooking</v>
      </c>
      <c r="G22494">
        <f>VLOOKUP(C22494,[3]ReactionTypes!B:D,3,0)</f>
        <v>65</v>
      </c>
      <c r="H22494" t="str">
        <f>VLOOKUP(C22494,[3]ReactionTypes!B:D,2,0)</f>
        <v>positive</v>
      </c>
    </row>
    <row r="22495" spans="1:8" x14ac:dyDescent="0.2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VLOOKUP(B22495,[1]Content!B:D,2,FALSE)</f>
        <v>video</v>
      </c>
      <c r="F22495" t="str">
        <f>VLOOKUP(B22495,[2]Content!B:D,3,FALSE)</f>
        <v>cooking</v>
      </c>
      <c r="G22495">
        <f>VLOOKUP(C22495,[3]ReactionTypes!B:D,3,0)</f>
        <v>0</v>
      </c>
      <c r="H22495" t="str">
        <f>VLOOKUP(C22495,[3]ReactionTypes!B:D,2,0)</f>
        <v>negative</v>
      </c>
    </row>
    <row r="22496" spans="1:8" x14ac:dyDescent="0.2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VLOOKUP(B22496,[1]Content!B:D,2,FALSE)</f>
        <v>video</v>
      </c>
      <c r="F22496" t="str">
        <f>VLOOKUP(B22496,[2]Content!B:D,3,FALSE)</f>
        <v>cooking</v>
      </c>
      <c r="G22496">
        <f>VLOOKUP(C22496,[3]ReactionTypes!B:D,3,0)</f>
        <v>45</v>
      </c>
      <c r="H22496" t="str">
        <f>VLOOKUP(C22496,[3]ReactionTypes!B:D,2,0)</f>
        <v>positive</v>
      </c>
    </row>
    <row r="22497" spans="1:8" x14ac:dyDescent="0.2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VLOOKUP(B22497,[1]Content!B:D,2,FALSE)</f>
        <v>video</v>
      </c>
      <c r="F22497" t="str">
        <f>VLOOKUP(B22497,[2]Content!B:D,3,FALSE)</f>
        <v>cooking</v>
      </c>
      <c r="G22497">
        <f>VLOOKUP(C22497,[3]ReactionTypes!B:D,3,0)</f>
        <v>60</v>
      </c>
      <c r="H22497" t="str">
        <f>VLOOKUP(C22497,[3]ReactionTypes!B:D,2,0)</f>
        <v>positive</v>
      </c>
    </row>
    <row r="22498" spans="1:8" x14ac:dyDescent="0.2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VLOOKUP(B22498,[1]Content!B:D,2,FALSE)</f>
        <v>video</v>
      </c>
      <c r="F22498" t="str">
        <f>VLOOKUP(B22498,[2]Content!B:D,3,FALSE)</f>
        <v>cooking</v>
      </c>
      <c r="G22498">
        <f>VLOOKUP(C22498,[3]ReactionTypes!B:D,3,0)</f>
        <v>0</v>
      </c>
      <c r="H22498" t="str">
        <f>VLOOKUP(C22498,[3]ReactionTypes!B:D,2,0)</f>
        <v>negative</v>
      </c>
    </row>
    <row r="22499" spans="1:8" x14ac:dyDescent="0.2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VLOOKUP(B22499,[1]Content!B:D,2,FALSE)</f>
        <v>video</v>
      </c>
      <c r="F22499" t="str">
        <f>VLOOKUP(B22499,[2]Content!B:D,3,FALSE)</f>
        <v>cooking</v>
      </c>
      <c r="G22499">
        <f>VLOOKUP(C22499,[3]ReactionTypes!B:D,3,0)</f>
        <v>50</v>
      </c>
      <c r="H22499" t="str">
        <f>VLOOKUP(C22499,[3]ReactionTypes!B:D,2,0)</f>
        <v>positive</v>
      </c>
    </row>
    <row r="22500" spans="1:8" x14ac:dyDescent="0.2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VLOOKUP(B22500,[1]Content!B:D,2,FALSE)</f>
        <v>video</v>
      </c>
      <c r="F22500" t="str">
        <f>VLOOKUP(B22500,[2]Content!B:D,3,FALSE)</f>
        <v>cooking</v>
      </c>
      <c r="G22500">
        <f>VLOOKUP(C22500,[3]ReactionTypes!B:D,3,0)</f>
        <v>70</v>
      </c>
      <c r="H22500" t="str">
        <f>VLOOKUP(C22500,[3]ReactionTypes!B:D,2,0)</f>
        <v>positive</v>
      </c>
    </row>
    <row r="22501" spans="1:8" x14ac:dyDescent="0.2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VLOOKUP(B22501,[1]Content!B:D,2,FALSE)</f>
        <v>video</v>
      </c>
      <c r="F22501" t="str">
        <f>VLOOKUP(B22501,[2]Content!B:D,3,FALSE)</f>
        <v>cooking</v>
      </c>
      <c r="G22501">
        <f>VLOOKUP(C22501,[3]ReactionTypes!B:D,3,0)</f>
        <v>70</v>
      </c>
      <c r="H22501" t="str">
        <f>VLOOKUP(C22501,[3]ReactionTypes!B:D,2,0)</f>
        <v>positive</v>
      </c>
    </row>
    <row r="22502" spans="1:8" x14ac:dyDescent="0.2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VLOOKUP(B22502,[1]Content!B:D,2,FALSE)</f>
        <v>video</v>
      </c>
      <c r="F22502" t="str">
        <f>VLOOKUP(B22502,[2]Content!B:D,3,FALSE)</f>
        <v>cooking</v>
      </c>
      <c r="G22502">
        <f>VLOOKUP(C22502,[3]ReactionTypes!B:D,3,0)</f>
        <v>12</v>
      </c>
      <c r="H22502" t="str">
        <f>VLOOKUP(C22502,[3]ReactionTypes!B:D,2,0)</f>
        <v>negative</v>
      </c>
    </row>
    <row r="22503" spans="1:8" x14ac:dyDescent="0.2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VLOOKUP(B22503,[1]Content!B:D,2,FALSE)</f>
        <v>video</v>
      </c>
      <c r="F22503" t="str">
        <f>VLOOKUP(B22503,[2]Content!B:D,3,FALSE)</f>
        <v>cooking</v>
      </c>
      <c r="G22503">
        <f>VLOOKUP(C22503,[3]ReactionTypes!B:D,3,0)</f>
        <v>35</v>
      </c>
      <c r="H22503" t="str">
        <f>VLOOKUP(C22503,[3]ReactionTypes!B:D,2,0)</f>
        <v>neutral</v>
      </c>
    </row>
    <row r="22504" spans="1:8" x14ac:dyDescent="0.2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VLOOKUP(B22504,[1]Content!B:D,2,FALSE)</f>
        <v>video</v>
      </c>
      <c r="F22504" t="str">
        <f>VLOOKUP(B22504,[2]Content!B:D,3,FALSE)</f>
        <v>cooking</v>
      </c>
      <c r="G22504">
        <f>VLOOKUP(C22504,[3]ReactionTypes!B:D,3,0)</f>
        <v>15</v>
      </c>
      <c r="H22504" t="str">
        <f>VLOOKUP(C22504,[3]ReactionTypes!B:D,2,0)</f>
        <v>negative</v>
      </c>
    </row>
    <row r="22505" spans="1:8" x14ac:dyDescent="0.2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VLOOKUP(B22505,[1]Content!B:D,2,FALSE)</f>
        <v>video</v>
      </c>
      <c r="F22505" t="str">
        <f>VLOOKUP(B22505,[2]Content!B:D,3,FALSE)</f>
        <v>cooking</v>
      </c>
      <c r="G22505">
        <f>VLOOKUP(C22505,[3]ReactionTypes!B:D,3,0)</f>
        <v>20</v>
      </c>
      <c r="H22505" t="str">
        <f>VLOOKUP(C22505,[3]ReactionTypes!B:D,2,0)</f>
        <v>neutral</v>
      </c>
    </row>
    <row r="22506" spans="1:8" x14ac:dyDescent="0.2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VLOOKUP(B22506,[1]Content!B:D,2,FALSE)</f>
        <v>audio</v>
      </c>
      <c r="F22506" t="str">
        <f>VLOOKUP(B22506,[2]Content!B:D,3,FALSE)</f>
        <v>healthy eating</v>
      </c>
      <c r="G22506">
        <f>VLOOKUP(C22506,[3]ReactionTypes!B:D,3,0)</f>
        <v>35</v>
      </c>
      <c r="H22506" t="str">
        <f>VLOOKUP(C22506,[3]ReactionTypes!B:D,2,0)</f>
        <v>neutral</v>
      </c>
    </row>
    <row r="22507" spans="1:8" x14ac:dyDescent="0.2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VLOOKUP(B22507,[1]Content!B:D,2,FALSE)</f>
        <v>audio</v>
      </c>
      <c r="F22507" t="str">
        <f>VLOOKUP(B22507,[2]Content!B:D,3,FALSE)</f>
        <v>healthy eating</v>
      </c>
      <c r="G22507">
        <f>VLOOKUP(C22507,[3]ReactionTypes!B:D,3,0)</f>
        <v>12</v>
      </c>
      <c r="H22507" t="str">
        <f>VLOOKUP(C22507,[3]ReactionTypes!B:D,2,0)</f>
        <v>negative</v>
      </c>
    </row>
    <row r="22508" spans="1:8" x14ac:dyDescent="0.2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VLOOKUP(B22508,[1]Content!B:D,2,FALSE)</f>
        <v>audio</v>
      </c>
      <c r="F22508" t="str">
        <f>VLOOKUP(B22508,[2]Content!B:D,3,FALSE)</f>
        <v>healthy eating</v>
      </c>
      <c r="G22508">
        <f>VLOOKUP(C22508,[3]ReactionTypes!B:D,3,0)</f>
        <v>60</v>
      </c>
      <c r="H22508" t="str">
        <f>VLOOKUP(C22508,[3]ReactionTypes!B:D,2,0)</f>
        <v>positive</v>
      </c>
    </row>
    <row r="22509" spans="1:8" x14ac:dyDescent="0.2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VLOOKUP(B22509,[1]Content!B:D,2,FALSE)</f>
        <v>audio</v>
      </c>
      <c r="F22509" t="str">
        <f>VLOOKUP(B22509,[2]Content!B:D,3,FALSE)</f>
        <v>healthy eating</v>
      </c>
      <c r="G22509">
        <f>VLOOKUP(C22509,[3]ReactionTypes!B:D,3,0)</f>
        <v>5</v>
      </c>
      <c r="H22509" t="str">
        <f>VLOOKUP(C22509,[3]ReactionTypes!B:D,2,0)</f>
        <v>negative</v>
      </c>
    </row>
    <row r="22510" spans="1:8" x14ac:dyDescent="0.2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VLOOKUP(B22510,[1]Content!B:D,2,FALSE)</f>
        <v>audio</v>
      </c>
      <c r="F22510" t="str">
        <f>VLOOKUP(B22510,[2]Content!B:D,3,FALSE)</f>
        <v>healthy eating</v>
      </c>
      <c r="G22510">
        <f>VLOOKUP(C22510,[3]ReactionTypes!B:D,3,0)</f>
        <v>12</v>
      </c>
      <c r="H22510" t="str">
        <f>VLOOKUP(C22510,[3]ReactionTypes!B:D,2,0)</f>
        <v>negative</v>
      </c>
    </row>
    <row r="22511" spans="1:8" x14ac:dyDescent="0.2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VLOOKUP(B22511,[1]Content!B:D,2,FALSE)</f>
        <v>audio</v>
      </c>
      <c r="F22511" t="str">
        <f>VLOOKUP(B22511,[2]Content!B:D,3,FALSE)</f>
        <v>healthy eating</v>
      </c>
      <c r="G22511">
        <f>VLOOKUP(C22511,[3]ReactionTypes!B:D,3,0)</f>
        <v>70</v>
      </c>
      <c r="H22511" t="str">
        <f>VLOOKUP(C22511,[3]ReactionTypes!B:D,2,0)</f>
        <v>positive</v>
      </c>
    </row>
    <row r="22512" spans="1:8" x14ac:dyDescent="0.2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VLOOKUP(B22512,[1]Content!B:D,2,FALSE)</f>
        <v>audio</v>
      </c>
      <c r="F22512" t="str">
        <f>VLOOKUP(B22512,[2]Content!B:D,3,FALSE)</f>
        <v>healthy eating</v>
      </c>
      <c r="G22512">
        <f>VLOOKUP(C22512,[3]ReactionTypes!B:D,3,0)</f>
        <v>5</v>
      </c>
      <c r="H22512" t="str">
        <f>VLOOKUP(C22512,[3]ReactionTypes!B:D,2,0)</f>
        <v>negative</v>
      </c>
    </row>
    <row r="22513" spans="1:8" x14ac:dyDescent="0.2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VLOOKUP(B22513,[1]Content!B:D,2,FALSE)</f>
        <v>audio</v>
      </c>
      <c r="F22513" t="str">
        <f>VLOOKUP(B22513,[2]Content!B:D,3,FALSE)</f>
        <v>healthy eating</v>
      </c>
      <c r="G22513">
        <f>VLOOKUP(C22513,[3]ReactionTypes!B:D,3,0)</f>
        <v>50</v>
      </c>
      <c r="H22513" t="str">
        <f>VLOOKUP(C22513,[3]ReactionTypes!B:D,2,0)</f>
        <v>positive</v>
      </c>
    </row>
    <row r="22514" spans="1:8" x14ac:dyDescent="0.2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VLOOKUP(B22514,[1]Content!B:D,2,FALSE)</f>
        <v>audio</v>
      </c>
      <c r="F22514" t="str">
        <f>VLOOKUP(B22514,[2]Content!B:D,3,FALSE)</f>
        <v>healthy eating</v>
      </c>
      <c r="G22514">
        <f>VLOOKUP(C22514,[3]ReactionTypes!B:D,3,0)</f>
        <v>35</v>
      </c>
      <c r="H22514" t="str">
        <f>VLOOKUP(C22514,[3]ReactionTypes!B:D,2,0)</f>
        <v>neutral</v>
      </c>
    </row>
    <row r="22515" spans="1:8" x14ac:dyDescent="0.2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VLOOKUP(B22515,[1]Content!B:D,2,FALSE)</f>
        <v>audio</v>
      </c>
      <c r="F22515" t="str">
        <f>VLOOKUP(B22515,[2]Content!B:D,3,FALSE)</f>
        <v>healthy eating</v>
      </c>
      <c r="G22515">
        <f>VLOOKUP(C22515,[3]ReactionTypes!B:D,3,0)</f>
        <v>35</v>
      </c>
      <c r="H22515" t="str">
        <f>VLOOKUP(C22515,[3]ReactionTypes!B:D,2,0)</f>
        <v>neutral</v>
      </c>
    </row>
    <row r="22516" spans="1:8" x14ac:dyDescent="0.2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VLOOKUP(B22516,[1]Content!B:D,2,FALSE)</f>
        <v>audio</v>
      </c>
      <c r="F22516" t="str">
        <f>VLOOKUP(B22516,[2]Content!B:D,3,FALSE)</f>
        <v>healthy eating</v>
      </c>
      <c r="G22516">
        <f>VLOOKUP(C22516,[3]ReactionTypes!B:D,3,0)</f>
        <v>70</v>
      </c>
      <c r="H22516" t="str">
        <f>VLOOKUP(C22516,[3]ReactionTypes!B:D,2,0)</f>
        <v>positive</v>
      </c>
    </row>
    <row r="22517" spans="1:8" x14ac:dyDescent="0.2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VLOOKUP(B22517,[1]Content!B:D,2,FALSE)</f>
        <v>audio</v>
      </c>
      <c r="F22517" t="str">
        <f>VLOOKUP(B22517,[2]Content!B:D,3,FALSE)</f>
        <v>healthy eating</v>
      </c>
      <c r="G22517">
        <f>VLOOKUP(C22517,[3]ReactionTypes!B:D,3,0)</f>
        <v>35</v>
      </c>
      <c r="H22517" t="str">
        <f>VLOOKUP(C22517,[3]ReactionTypes!B:D,2,0)</f>
        <v>neutral</v>
      </c>
    </row>
    <row r="22518" spans="1:8" x14ac:dyDescent="0.2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VLOOKUP(B22518,[1]Content!B:D,2,FALSE)</f>
        <v>audio</v>
      </c>
      <c r="F22518" t="str">
        <f>VLOOKUP(B22518,[2]Content!B:D,3,FALSE)</f>
        <v>healthy eating</v>
      </c>
      <c r="G22518">
        <f>VLOOKUP(C22518,[3]ReactionTypes!B:D,3,0)</f>
        <v>70</v>
      </c>
      <c r="H22518" t="str">
        <f>VLOOKUP(C22518,[3]ReactionTypes!B:D,2,0)</f>
        <v>positive</v>
      </c>
    </row>
    <row r="22519" spans="1:8" x14ac:dyDescent="0.2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VLOOKUP(B22519,[1]Content!B:D,2,FALSE)</f>
        <v>audio</v>
      </c>
      <c r="F22519" t="str">
        <f>VLOOKUP(B22519,[2]Content!B:D,3,FALSE)</f>
        <v>healthy eating</v>
      </c>
      <c r="G22519">
        <f>VLOOKUP(C22519,[3]ReactionTypes!B:D,3,0)</f>
        <v>70</v>
      </c>
      <c r="H22519" t="str">
        <f>VLOOKUP(C22519,[3]ReactionTypes!B:D,2,0)</f>
        <v>positive</v>
      </c>
    </row>
    <row r="22520" spans="1:8" x14ac:dyDescent="0.2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VLOOKUP(B22520,[1]Content!B:D,2,FALSE)</f>
        <v>audio</v>
      </c>
      <c r="F22520" t="str">
        <f>VLOOKUP(B22520,[2]Content!B:D,3,FALSE)</f>
        <v>healthy eating</v>
      </c>
      <c r="G22520">
        <f>VLOOKUP(C22520,[3]ReactionTypes!B:D,3,0)</f>
        <v>15</v>
      </c>
      <c r="H22520" t="str">
        <f>VLOOKUP(C22520,[3]ReactionTypes!B:D,2,0)</f>
        <v>negative</v>
      </c>
    </row>
    <row r="22521" spans="1:8" x14ac:dyDescent="0.2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VLOOKUP(B22521,[1]Content!B:D,2,FALSE)</f>
        <v>audio</v>
      </c>
      <c r="F22521" t="str">
        <f>VLOOKUP(B22521,[2]Content!B:D,3,FALSE)</f>
        <v>healthy eating</v>
      </c>
      <c r="G22521">
        <f>VLOOKUP(C22521,[3]ReactionTypes!B:D,3,0)</f>
        <v>20</v>
      </c>
      <c r="H22521" t="str">
        <f>VLOOKUP(C22521,[3]ReactionTypes!B:D,2,0)</f>
        <v>neutral</v>
      </c>
    </row>
    <row r="22522" spans="1:8" x14ac:dyDescent="0.2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VLOOKUP(B22522,[1]Content!B:D,2,FALSE)</f>
        <v>audio</v>
      </c>
      <c r="F22522" t="str">
        <f>VLOOKUP(B22522,[2]Content!B:D,3,FALSE)</f>
        <v>healthy eating</v>
      </c>
      <c r="G22522">
        <f>VLOOKUP(C22522,[3]ReactionTypes!B:D,3,0)</f>
        <v>70</v>
      </c>
      <c r="H22522" t="str">
        <f>VLOOKUP(C22522,[3]ReactionTypes!B:D,2,0)</f>
        <v>positive</v>
      </c>
    </row>
    <row r="22523" spans="1:8" x14ac:dyDescent="0.2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VLOOKUP(B22523,[1]Content!B:D,2,FALSE)</f>
        <v>audio</v>
      </c>
      <c r="F22523" t="str">
        <f>VLOOKUP(B22523,[2]Content!B:D,3,FALSE)</f>
        <v>healthy eating</v>
      </c>
      <c r="G22523">
        <f>VLOOKUP(C22523,[3]ReactionTypes!B:D,3,0)</f>
        <v>45</v>
      </c>
      <c r="H22523" t="str">
        <f>VLOOKUP(C22523,[3]ReactionTypes!B:D,2,0)</f>
        <v>positive</v>
      </c>
    </row>
    <row r="22524" spans="1:8" x14ac:dyDescent="0.2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VLOOKUP(B22524,[1]Content!B:D,2,FALSE)</f>
        <v>audio</v>
      </c>
      <c r="F22524" t="str">
        <f>VLOOKUP(B22524,[2]Content!B:D,3,FALSE)</f>
        <v>healthy eating</v>
      </c>
      <c r="G22524">
        <f>VLOOKUP(C22524,[3]ReactionTypes!B:D,3,0)</f>
        <v>0</v>
      </c>
      <c r="H22524" t="str">
        <f>VLOOKUP(C22524,[3]ReactionTypes!B:D,2,0)</f>
        <v>negative</v>
      </c>
    </row>
    <row r="22525" spans="1:8" x14ac:dyDescent="0.2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VLOOKUP(B22525,[1]Content!B:D,2,FALSE)</f>
        <v>audio</v>
      </c>
      <c r="F22525" t="str">
        <f>VLOOKUP(B22525,[2]Content!B:D,3,FALSE)</f>
        <v>healthy eating</v>
      </c>
      <c r="G22525">
        <f>VLOOKUP(C22525,[3]ReactionTypes!B:D,3,0)</f>
        <v>72</v>
      </c>
      <c r="H22525" t="str">
        <f>VLOOKUP(C22525,[3]ReactionTypes!B:D,2,0)</f>
        <v>positive</v>
      </c>
    </row>
    <row r="22526" spans="1:8" x14ac:dyDescent="0.2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VLOOKUP(B22526,[1]Content!B:D,2,FALSE)</f>
        <v>audio</v>
      </c>
      <c r="F22526" t="str">
        <f>VLOOKUP(B22526,[2]Content!B:D,3,FALSE)</f>
        <v>healthy eating</v>
      </c>
      <c r="G22526">
        <f>VLOOKUP(C22526,[3]ReactionTypes!B:D,3,0)</f>
        <v>70</v>
      </c>
      <c r="H22526" t="str">
        <f>VLOOKUP(C22526,[3]ReactionTypes!B:D,2,0)</f>
        <v>positive</v>
      </c>
    </row>
    <row r="22527" spans="1:8" x14ac:dyDescent="0.2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VLOOKUP(B22527,[1]Content!B:D,2,FALSE)</f>
        <v>audio</v>
      </c>
      <c r="F22527" t="str">
        <f>VLOOKUP(B22527,[2]Content!B:D,3,FALSE)</f>
        <v>healthy eating</v>
      </c>
      <c r="G22527">
        <f>VLOOKUP(C22527,[3]ReactionTypes!B:D,3,0)</f>
        <v>30</v>
      </c>
      <c r="H22527" t="str">
        <f>VLOOKUP(C22527,[3]ReactionTypes!B:D,2,0)</f>
        <v>positive</v>
      </c>
    </row>
    <row r="22528" spans="1:8" x14ac:dyDescent="0.2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VLOOKUP(B22528,[1]Content!B:D,2,FALSE)</f>
        <v>audio</v>
      </c>
      <c r="F22528" t="str">
        <f>VLOOKUP(B22528,[2]Content!B:D,3,FALSE)</f>
        <v>healthy eating</v>
      </c>
      <c r="G22528">
        <f>VLOOKUP(C22528,[3]ReactionTypes!B:D,3,0)</f>
        <v>15</v>
      </c>
      <c r="H22528" t="str">
        <f>VLOOKUP(C22528,[3]ReactionTypes!B:D,2,0)</f>
        <v>negative</v>
      </c>
    </row>
    <row r="22529" spans="1:8" x14ac:dyDescent="0.2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VLOOKUP(B22529,[1]Content!B:D,2,FALSE)</f>
        <v>video</v>
      </c>
      <c r="F22529" t="str">
        <f>VLOOKUP(B22529,[2]Content!B:D,3,FALSE)</f>
        <v>dogs</v>
      </c>
      <c r="G22529">
        <f>VLOOKUP(C22529,[3]ReactionTypes!B:D,3,0)</f>
        <v>15</v>
      </c>
      <c r="H22529" t="str">
        <f>VLOOKUP(C22529,[3]ReactionTypes!B:D,2,0)</f>
        <v>negative</v>
      </c>
    </row>
    <row r="22530" spans="1:8" x14ac:dyDescent="0.2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VLOOKUP(B22530,[1]Content!B:D,2,FALSE)</f>
        <v>video</v>
      </c>
      <c r="F22530" t="str">
        <f>VLOOKUP(B22530,[2]Content!B:D,3,FALSE)</f>
        <v>dogs</v>
      </c>
      <c r="G22530">
        <f>VLOOKUP(C22530,[3]ReactionTypes!B:D,3,0)</f>
        <v>10</v>
      </c>
      <c r="H22530" t="str">
        <f>VLOOKUP(C22530,[3]ReactionTypes!B:D,2,0)</f>
        <v>negative</v>
      </c>
    </row>
    <row r="22531" spans="1:8" x14ac:dyDescent="0.2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VLOOKUP(B22531,[1]Content!B:D,2,FALSE)</f>
        <v>video</v>
      </c>
      <c r="F22531" t="str">
        <f>VLOOKUP(B22531,[2]Content!B:D,3,FALSE)</f>
        <v>dogs</v>
      </c>
      <c r="G22531">
        <f>VLOOKUP(C22531,[3]ReactionTypes!B:D,3,0)</f>
        <v>5</v>
      </c>
      <c r="H22531" t="str">
        <f>VLOOKUP(C22531,[3]ReactionTypes!B:D,2,0)</f>
        <v>negative</v>
      </c>
    </row>
    <row r="22532" spans="1:8" x14ac:dyDescent="0.2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VLOOKUP(B22532,[1]Content!B:D,2,FALSE)</f>
        <v>video</v>
      </c>
      <c r="F22532" t="str">
        <f>VLOOKUP(B22532,[2]Content!B:D,3,FALSE)</f>
        <v>dogs</v>
      </c>
      <c r="G22532">
        <f>VLOOKUP(C22532,[3]ReactionTypes!B:D,3,0)</f>
        <v>5</v>
      </c>
      <c r="H22532" t="str">
        <f>VLOOKUP(C22532,[3]ReactionTypes!B:D,2,0)</f>
        <v>negative</v>
      </c>
    </row>
    <row r="22533" spans="1:8" x14ac:dyDescent="0.2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VLOOKUP(B22533,[1]Content!B:D,2,FALSE)</f>
        <v>video</v>
      </c>
      <c r="F22533" t="str">
        <f>VLOOKUP(B22533,[2]Content!B:D,3,FALSE)</f>
        <v>dogs</v>
      </c>
      <c r="G22533">
        <f>VLOOKUP(C22533,[3]ReactionTypes!B:D,3,0)</f>
        <v>60</v>
      </c>
      <c r="H22533" t="str">
        <f>VLOOKUP(C22533,[3]ReactionTypes!B:D,2,0)</f>
        <v>positive</v>
      </c>
    </row>
    <row r="22534" spans="1:8" x14ac:dyDescent="0.2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VLOOKUP(B22534,[1]Content!B:D,2,FALSE)</f>
        <v>video</v>
      </c>
      <c r="F22534" t="str">
        <f>VLOOKUP(B22534,[2]Content!B:D,3,FALSE)</f>
        <v>dogs</v>
      </c>
      <c r="G22534">
        <f>VLOOKUP(C22534,[3]ReactionTypes!B:D,3,0)</f>
        <v>72</v>
      </c>
      <c r="H22534" t="str">
        <f>VLOOKUP(C22534,[3]ReactionTypes!B:D,2,0)</f>
        <v>positive</v>
      </c>
    </row>
    <row r="22535" spans="1:8" x14ac:dyDescent="0.2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VLOOKUP(B22535,[1]Content!B:D,2,FALSE)</f>
        <v>video</v>
      </c>
      <c r="F22535" t="str">
        <f>VLOOKUP(B22535,[2]Content!B:D,3,FALSE)</f>
        <v>dogs</v>
      </c>
      <c r="G22535">
        <f>VLOOKUP(C22535,[3]ReactionTypes!B:D,3,0)</f>
        <v>15</v>
      </c>
      <c r="H22535" t="str">
        <f>VLOOKUP(C22535,[3]ReactionTypes!B:D,2,0)</f>
        <v>negative</v>
      </c>
    </row>
    <row r="22536" spans="1:8" x14ac:dyDescent="0.2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VLOOKUP(B22536,[1]Content!B:D,2,FALSE)</f>
        <v>video</v>
      </c>
      <c r="F22536" t="str">
        <f>VLOOKUP(B22536,[2]Content!B:D,3,FALSE)</f>
        <v>dogs</v>
      </c>
      <c r="G22536">
        <f>VLOOKUP(C22536,[3]ReactionTypes!B:D,3,0)</f>
        <v>70</v>
      </c>
      <c r="H22536" t="str">
        <f>VLOOKUP(C22536,[3]ReactionTypes!B:D,2,0)</f>
        <v>positive</v>
      </c>
    </row>
    <row r="22537" spans="1:8" x14ac:dyDescent="0.2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VLOOKUP(B22537,[1]Content!B:D,2,FALSE)</f>
        <v>video</v>
      </c>
      <c r="F22537" t="str">
        <f>VLOOKUP(B22537,[2]Content!B:D,3,FALSE)</f>
        <v>dogs</v>
      </c>
      <c r="G22537">
        <f>VLOOKUP(C22537,[3]ReactionTypes!B:D,3,0)</f>
        <v>5</v>
      </c>
      <c r="H22537" t="str">
        <f>VLOOKUP(C22537,[3]ReactionTypes!B:D,2,0)</f>
        <v>negative</v>
      </c>
    </row>
    <row r="22538" spans="1:8" x14ac:dyDescent="0.2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VLOOKUP(B22538,[1]Content!B:D,2,FALSE)</f>
        <v>video</v>
      </c>
      <c r="F22538" t="str">
        <f>VLOOKUP(B22538,[2]Content!B:D,3,FALSE)</f>
        <v>dogs</v>
      </c>
      <c r="G22538">
        <f>VLOOKUP(C22538,[3]ReactionTypes!B:D,3,0)</f>
        <v>10</v>
      </c>
      <c r="H22538" t="str">
        <f>VLOOKUP(C22538,[3]ReactionTypes!B:D,2,0)</f>
        <v>negative</v>
      </c>
    </row>
    <row r="22539" spans="1:8" x14ac:dyDescent="0.2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VLOOKUP(B22539,[1]Content!B:D,2,FALSE)</f>
        <v>video</v>
      </c>
      <c r="F22539" t="str">
        <f>VLOOKUP(B22539,[2]Content!B:D,3,FALSE)</f>
        <v>dogs</v>
      </c>
      <c r="G22539">
        <f>VLOOKUP(C22539,[3]ReactionTypes!B:D,3,0)</f>
        <v>20</v>
      </c>
      <c r="H22539" t="str">
        <f>VLOOKUP(C22539,[3]ReactionTypes!B:D,2,0)</f>
        <v>neutral</v>
      </c>
    </row>
    <row r="22540" spans="1:8" x14ac:dyDescent="0.2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VLOOKUP(B22540,[1]Content!B:D,2,FALSE)</f>
        <v>video</v>
      </c>
      <c r="F22540" t="str">
        <f>VLOOKUP(B22540,[2]Content!B:D,3,FALSE)</f>
        <v>dogs</v>
      </c>
      <c r="G22540">
        <f>VLOOKUP(C22540,[3]ReactionTypes!B:D,3,0)</f>
        <v>12</v>
      </c>
      <c r="H22540" t="str">
        <f>VLOOKUP(C22540,[3]ReactionTypes!B:D,2,0)</f>
        <v>negative</v>
      </c>
    </row>
    <row r="22541" spans="1:8" x14ac:dyDescent="0.2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VLOOKUP(B22541,[1]Content!B:D,2,FALSE)</f>
        <v>video</v>
      </c>
      <c r="F22541" t="str">
        <f>VLOOKUP(B22541,[2]Content!B:D,3,FALSE)</f>
        <v>dogs</v>
      </c>
      <c r="G22541">
        <f>VLOOKUP(C22541,[3]ReactionTypes!B:D,3,0)</f>
        <v>30</v>
      </c>
      <c r="H22541" t="str">
        <f>VLOOKUP(C22541,[3]ReactionTypes!B:D,2,0)</f>
        <v>positive</v>
      </c>
    </row>
    <row r="22542" spans="1:8" x14ac:dyDescent="0.2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VLOOKUP(B22542,[1]Content!B:D,2,FALSE)</f>
        <v>video</v>
      </c>
      <c r="F22542" t="str">
        <f>VLOOKUP(B22542,[2]Content!B:D,3,FALSE)</f>
        <v>dogs</v>
      </c>
      <c r="G22542">
        <f>VLOOKUP(C22542,[3]ReactionTypes!B:D,3,0)</f>
        <v>0</v>
      </c>
      <c r="H22542" t="str">
        <f>VLOOKUP(C22542,[3]ReactionTypes!B:D,2,0)</f>
        <v>negative</v>
      </c>
    </row>
    <row r="22543" spans="1:8" x14ac:dyDescent="0.2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VLOOKUP(B22543,[1]Content!B:D,2,FALSE)</f>
        <v>video</v>
      </c>
      <c r="F22543" t="str">
        <f>VLOOKUP(B22543,[2]Content!B:D,3,FALSE)</f>
        <v>dogs</v>
      </c>
      <c r="G22543">
        <f>VLOOKUP(C22543,[3]ReactionTypes!B:D,3,0)</f>
        <v>65</v>
      </c>
      <c r="H22543" t="str">
        <f>VLOOKUP(C22543,[3]ReactionTypes!B:D,2,0)</f>
        <v>positive</v>
      </c>
    </row>
    <row r="22544" spans="1:8" x14ac:dyDescent="0.2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VLOOKUP(B22544,[1]Content!B:D,2,FALSE)</f>
        <v>video</v>
      </c>
      <c r="F22544" t="str">
        <f>VLOOKUP(B22544,[2]Content!B:D,3,FALSE)</f>
        <v>dogs</v>
      </c>
      <c r="G22544">
        <f>VLOOKUP(C22544,[3]ReactionTypes!B:D,3,0)</f>
        <v>15</v>
      </c>
      <c r="H22544" t="str">
        <f>VLOOKUP(C22544,[3]ReactionTypes!B:D,2,0)</f>
        <v>negative</v>
      </c>
    </row>
    <row r="22545" spans="1:8" x14ac:dyDescent="0.2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VLOOKUP(B22545,[1]Content!B:D,2,FALSE)</f>
        <v>video</v>
      </c>
      <c r="F22545" t="str">
        <f>VLOOKUP(B22545,[2]Content!B:D,3,FALSE)</f>
        <v>dogs</v>
      </c>
      <c r="G22545">
        <f>VLOOKUP(C22545,[3]ReactionTypes!B:D,3,0)</f>
        <v>12</v>
      </c>
      <c r="H22545" t="str">
        <f>VLOOKUP(C22545,[3]ReactionTypes!B:D,2,0)</f>
        <v>negative</v>
      </c>
    </row>
    <row r="22546" spans="1:8" x14ac:dyDescent="0.2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VLOOKUP(B22546,[1]Content!B:D,2,FALSE)</f>
        <v>video</v>
      </c>
      <c r="F22546" t="str">
        <f>VLOOKUP(B22546,[2]Content!B:D,3,FALSE)</f>
        <v>dogs</v>
      </c>
      <c r="G22546">
        <f>VLOOKUP(C22546,[3]ReactionTypes!B:D,3,0)</f>
        <v>35</v>
      </c>
      <c r="H22546" t="str">
        <f>VLOOKUP(C22546,[3]ReactionTypes!B:D,2,0)</f>
        <v>neutral</v>
      </c>
    </row>
    <row r="22547" spans="1:8" x14ac:dyDescent="0.2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VLOOKUP(B22547,[1]Content!B:D,2,FALSE)</f>
        <v>video</v>
      </c>
      <c r="F22547" t="str">
        <f>VLOOKUP(B22547,[2]Content!B:D,3,FALSE)</f>
        <v>dogs</v>
      </c>
      <c r="G22547">
        <f>VLOOKUP(C22547,[3]ReactionTypes!B:D,3,0)</f>
        <v>0</v>
      </c>
      <c r="H22547" t="str">
        <f>VLOOKUP(C22547,[3]ReactionTypes!B:D,2,0)</f>
        <v>negative</v>
      </c>
    </row>
    <row r="22548" spans="1:8" x14ac:dyDescent="0.2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VLOOKUP(B22548,[1]Content!B:D,2,FALSE)</f>
        <v>video</v>
      </c>
      <c r="F22548" t="str">
        <f>VLOOKUP(B22548,[2]Content!B:D,3,FALSE)</f>
        <v>dogs</v>
      </c>
      <c r="G22548">
        <f>VLOOKUP(C22548,[3]ReactionTypes!B:D,3,0)</f>
        <v>12</v>
      </c>
      <c r="H22548" t="str">
        <f>VLOOKUP(C22548,[3]ReactionTypes!B:D,2,0)</f>
        <v>negative</v>
      </c>
    </row>
    <row r="22549" spans="1:8" x14ac:dyDescent="0.2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VLOOKUP(B22549,[1]Content!B:D,2,FALSE)</f>
        <v>video</v>
      </c>
      <c r="F22549" t="str">
        <f>VLOOKUP(B22549,[2]Content!B:D,3,FALSE)</f>
        <v>dogs</v>
      </c>
      <c r="G22549">
        <f>VLOOKUP(C22549,[3]ReactionTypes!B:D,3,0)</f>
        <v>60</v>
      </c>
      <c r="H22549" t="str">
        <f>VLOOKUP(C22549,[3]ReactionTypes!B:D,2,0)</f>
        <v>positive</v>
      </c>
    </row>
    <row r="22550" spans="1:8" x14ac:dyDescent="0.2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VLOOKUP(B22550,[1]Content!B:D,2,FALSE)</f>
        <v>video</v>
      </c>
      <c r="F22550" t="str">
        <f>VLOOKUP(B22550,[2]Content!B:D,3,FALSE)</f>
        <v>travel</v>
      </c>
      <c r="G22550">
        <f>VLOOKUP(C22550,[3]ReactionTypes!B:D,3,0)</f>
        <v>70</v>
      </c>
      <c r="H22550" t="str">
        <f>VLOOKUP(C22550,[3]ReactionTypes!B:D,2,0)</f>
        <v>positive</v>
      </c>
    </row>
    <row r="22551" spans="1:8" x14ac:dyDescent="0.2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VLOOKUP(B22551,[1]Content!B:D,2,FALSE)</f>
        <v>video</v>
      </c>
      <c r="F22551" t="str">
        <f>VLOOKUP(B22551,[2]Content!B:D,3,FALSE)</f>
        <v>travel</v>
      </c>
      <c r="G22551">
        <f>VLOOKUP(C22551,[3]ReactionTypes!B:D,3,0)</f>
        <v>10</v>
      </c>
      <c r="H22551" t="str">
        <f>VLOOKUP(C22551,[3]ReactionTypes!B:D,2,0)</f>
        <v>negative</v>
      </c>
    </row>
    <row r="22552" spans="1:8" x14ac:dyDescent="0.2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VLOOKUP(B22552,[1]Content!B:D,2,FALSE)</f>
        <v>video</v>
      </c>
      <c r="F22552" t="str">
        <f>VLOOKUP(B22552,[2]Content!B:D,3,FALSE)</f>
        <v>travel</v>
      </c>
      <c r="G22552">
        <f>VLOOKUP(C22552,[3]ReactionTypes!B:D,3,0)</f>
        <v>15</v>
      </c>
      <c r="H22552" t="str">
        <f>VLOOKUP(C22552,[3]ReactionTypes!B:D,2,0)</f>
        <v>negative</v>
      </c>
    </row>
    <row r="22553" spans="1:8" x14ac:dyDescent="0.2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VLOOKUP(B22553,[1]Content!B:D,2,FALSE)</f>
        <v>photo</v>
      </c>
      <c r="F22553" t="str">
        <f>VLOOKUP(B22553,[2]Content!B:D,3,FALSE)</f>
        <v>education</v>
      </c>
      <c r="G22553">
        <f>VLOOKUP(C22553,[3]ReactionTypes!B:D,3,0)</f>
        <v>70</v>
      </c>
      <c r="H22553" t="str">
        <f>VLOOKUP(C22553,[3]ReactionTypes!B:D,2,0)</f>
        <v>positive</v>
      </c>
    </row>
    <row r="22554" spans="1:8" x14ac:dyDescent="0.2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VLOOKUP(B22554,[1]Content!B:D,2,FALSE)</f>
        <v>photo</v>
      </c>
      <c r="F22554" t="str">
        <f>VLOOKUP(B22554,[2]Content!B:D,3,FALSE)</f>
        <v>education</v>
      </c>
      <c r="G22554">
        <f>VLOOKUP(C22554,[3]ReactionTypes!B:D,3,0)</f>
        <v>50</v>
      </c>
      <c r="H22554" t="str">
        <f>VLOOKUP(C22554,[3]ReactionTypes!B:D,2,0)</f>
        <v>positive</v>
      </c>
    </row>
    <row r="22555" spans="1:8" x14ac:dyDescent="0.2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VLOOKUP(B22555,[1]Content!B:D,2,FALSE)</f>
        <v>photo</v>
      </c>
      <c r="F22555" t="str">
        <f>VLOOKUP(B22555,[2]Content!B:D,3,FALSE)</f>
        <v>education</v>
      </c>
      <c r="G22555">
        <f>VLOOKUP(C22555,[3]ReactionTypes!B:D,3,0)</f>
        <v>20</v>
      </c>
      <c r="H22555" t="str">
        <f>VLOOKUP(C22555,[3]ReactionTypes!B:D,2,0)</f>
        <v>neutral</v>
      </c>
    </row>
    <row r="22556" spans="1:8" x14ac:dyDescent="0.2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VLOOKUP(B22556,[1]Content!B:D,2,FALSE)</f>
        <v>photo</v>
      </c>
      <c r="F22556" t="str">
        <f>VLOOKUP(B22556,[2]Content!B:D,3,FALSE)</f>
        <v>education</v>
      </c>
      <c r="G22556">
        <f>VLOOKUP(C22556,[3]ReactionTypes!B:D,3,0)</f>
        <v>20</v>
      </c>
      <c r="H22556" t="str">
        <f>VLOOKUP(C22556,[3]ReactionTypes!B:D,2,0)</f>
        <v>neutral</v>
      </c>
    </row>
    <row r="22557" spans="1:8" x14ac:dyDescent="0.2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VLOOKUP(B22557,[1]Content!B:D,2,FALSE)</f>
        <v>photo</v>
      </c>
      <c r="F22557" t="str">
        <f>VLOOKUP(B22557,[2]Content!B:D,3,FALSE)</f>
        <v>education</v>
      </c>
      <c r="G22557">
        <f>VLOOKUP(C22557,[3]ReactionTypes!B:D,3,0)</f>
        <v>35</v>
      </c>
      <c r="H22557" t="str">
        <f>VLOOKUP(C22557,[3]ReactionTypes!B:D,2,0)</f>
        <v>neutral</v>
      </c>
    </row>
    <row r="22558" spans="1:8" x14ac:dyDescent="0.2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VLOOKUP(B22558,[1]Content!B:D,2,FALSE)</f>
        <v>photo</v>
      </c>
      <c r="F22558" t="str">
        <f>VLOOKUP(B22558,[2]Content!B:D,3,FALSE)</f>
        <v>education</v>
      </c>
      <c r="G22558">
        <f>VLOOKUP(C22558,[3]ReactionTypes!B:D,3,0)</f>
        <v>20</v>
      </c>
      <c r="H22558" t="str">
        <f>VLOOKUP(C22558,[3]ReactionTypes!B:D,2,0)</f>
        <v>neutral</v>
      </c>
    </row>
    <row r="22559" spans="1:8" x14ac:dyDescent="0.2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VLOOKUP(B22559,[1]Content!B:D,2,FALSE)</f>
        <v>photo</v>
      </c>
      <c r="F22559" t="str">
        <f>VLOOKUP(B22559,[2]Content!B:D,3,FALSE)</f>
        <v>education</v>
      </c>
      <c r="G22559">
        <f>VLOOKUP(C22559,[3]ReactionTypes!B:D,3,0)</f>
        <v>70</v>
      </c>
      <c r="H22559" t="str">
        <f>VLOOKUP(C22559,[3]ReactionTypes!B:D,2,0)</f>
        <v>positive</v>
      </c>
    </row>
    <row r="22560" spans="1:8" x14ac:dyDescent="0.2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VLOOKUP(B22560,[1]Content!B:D,2,FALSE)</f>
        <v>photo</v>
      </c>
      <c r="F22560" t="str">
        <f>VLOOKUP(B22560,[2]Content!B:D,3,FALSE)</f>
        <v>education</v>
      </c>
      <c r="G22560">
        <f>VLOOKUP(C22560,[3]ReactionTypes!B:D,3,0)</f>
        <v>35</v>
      </c>
      <c r="H22560" t="str">
        <f>VLOOKUP(C22560,[3]ReactionTypes!B:D,2,0)</f>
        <v>neutral</v>
      </c>
    </row>
    <row r="22561" spans="1:8" x14ac:dyDescent="0.2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VLOOKUP(B22561,[1]Content!B:D,2,FALSE)</f>
        <v>photo</v>
      </c>
      <c r="F22561" t="str">
        <f>VLOOKUP(B22561,[2]Content!B:D,3,FALSE)</f>
        <v>education</v>
      </c>
      <c r="G22561">
        <f>VLOOKUP(C22561,[3]ReactionTypes!B:D,3,0)</f>
        <v>70</v>
      </c>
      <c r="H22561" t="str">
        <f>VLOOKUP(C22561,[3]ReactionTypes!B:D,2,0)</f>
        <v>positive</v>
      </c>
    </row>
    <row r="22562" spans="1:8" x14ac:dyDescent="0.2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VLOOKUP(B22562,[1]Content!B:D,2,FALSE)</f>
        <v>photo</v>
      </c>
      <c r="F22562" t="str">
        <f>VLOOKUP(B22562,[2]Content!B:D,3,FALSE)</f>
        <v>education</v>
      </c>
      <c r="G22562">
        <f>VLOOKUP(C22562,[3]ReactionTypes!B:D,3,0)</f>
        <v>35</v>
      </c>
      <c r="H22562" t="str">
        <f>VLOOKUP(C22562,[3]ReactionTypes!B:D,2,0)</f>
        <v>neutral</v>
      </c>
    </row>
    <row r="22563" spans="1:8" x14ac:dyDescent="0.2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VLOOKUP(B22563,[1]Content!B:D,2,FALSE)</f>
        <v>photo</v>
      </c>
      <c r="F22563" t="str">
        <f>VLOOKUP(B22563,[2]Content!B:D,3,FALSE)</f>
        <v>education</v>
      </c>
      <c r="G22563">
        <f>VLOOKUP(C22563,[3]ReactionTypes!B:D,3,0)</f>
        <v>70</v>
      </c>
      <c r="H22563" t="str">
        <f>VLOOKUP(C22563,[3]ReactionTypes!B:D,2,0)</f>
        <v>positive</v>
      </c>
    </row>
    <row r="22564" spans="1:8" x14ac:dyDescent="0.2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VLOOKUP(B22564,[1]Content!B:D,2,FALSE)</f>
        <v>photo</v>
      </c>
      <c r="F22564" t="str">
        <f>VLOOKUP(B22564,[2]Content!B:D,3,FALSE)</f>
        <v>education</v>
      </c>
      <c r="G22564">
        <f>VLOOKUP(C22564,[3]ReactionTypes!B:D,3,0)</f>
        <v>30</v>
      </c>
      <c r="H22564" t="str">
        <f>VLOOKUP(C22564,[3]ReactionTypes!B:D,2,0)</f>
        <v>positive</v>
      </c>
    </row>
    <row r="22565" spans="1:8" x14ac:dyDescent="0.2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VLOOKUP(B22565,[1]Content!B:D,2,FALSE)</f>
        <v>photo</v>
      </c>
      <c r="F22565" t="str">
        <f>VLOOKUP(B22565,[2]Content!B:D,3,FALSE)</f>
        <v>education</v>
      </c>
      <c r="G22565">
        <f>VLOOKUP(C22565,[3]ReactionTypes!B:D,3,0)</f>
        <v>75</v>
      </c>
      <c r="H22565" t="str">
        <f>VLOOKUP(C22565,[3]ReactionTypes!B:D,2,0)</f>
        <v>positive</v>
      </c>
    </row>
    <row r="22566" spans="1:8" x14ac:dyDescent="0.2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VLOOKUP(B22566,[1]Content!B:D,2,FALSE)</f>
        <v>photo</v>
      </c>
      <c r="F22566" t="str">
        <f>VLOOKUP(B22566,[2]Content!B:D,3,FALSE)</f>
        <v>education</v>
      </c>
      <c r="G22566">
        <f>VLOOKUP(C22566,[3]ReactionTypes!B:D,3,0)</f>
        <v>20</v>
      </c>
      <c r="H22566" t="str">
        <f>VLOOKUP(C22566,[3]ReactionTypes!B:D,2,0)</f>
        <v>neutral</v>
      </c>
    </row>
    <row r="22567" spans="1:8" x14ac:dyDescent="0.2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VLOOKUP(B22567,[1]Content!B:D,2,FALSE)</f>
        <v>photo</v>
      </c>
      <c r="F22567" t="str">
        <f>VLOOKUP(B22567,[2]Content!B:D,3,FALSE)</f>
        <v>education</v>
      </c>
      <c r="G22567">
        <f>VLOOKUP(C22567,[3]ReactionTypes!B:D,3,0)</f>
        <v>70</v>
      </c>
      <c r="H22567" t="str">
        <f>VLOOKUP(C22567,[3]ReactionTypes!B:D,2,0)</f>
        <v>positive</v>
      </c>
    </row>
    <row r="22568" spans="1:8" x14ac:dyDescent="0.2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VLOOKUP(B22568,[1]Content!B:D,2,FALSE)</f>
        <v>photo</v>
      </c>
      <c r="F22568" t="str">
        <f>VLOOKUP(B22568,[2]Content!B:D,3,FALSE)</f>
        <v>education</v>
      </c>
      <c r="G22568">
        <f>VLOOKUP(C22568,[3]ReactionTypes!B:D,3,0)</f>
        <v>70</v>
      </c>
      <c r="H22568" t="str">
        <f>VLOOKUP(C22568,[3]ReactionTypes!B:D,2,0)</f>
        <v>positive</v>
      </c>
    </row>
    <row r="22569" spans="1:8" x14ac:dyDescent="0.2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VLOOKUP(B22569,[1]Content!B:D,2,FALSE)</f>
        <v>photo</v>
      </c>
      <c r="F22569" t="str">
        <f>VLOOKUP(B22569,[2]Content!B:D,3,FALSE)</f>
        <v>education</v>
      </c>
      <c r="G22569">
        <f>VLOOKUP(C22569,[3]ReactionTypes!B:D,3,0)</f>
        <v>72</v>
      </c>
      <c r="H22569" t="str">
        <f>VLOOKUP(C22569,[3]ReactionTypes!B:D,2,0)</f>
        <v>positive</v>
      </c>
    </row>
    <row r="22570" spans="1:8" x14ac:dyDescent="0.2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VLOOKUP(B22570,[1]Content!B:D,2,FALSE)</f>
        <v>photo</v>
      </c>
      <c r="F22570" t="str">
        <f>VLOOKUP(B22570,[2]Content!B:D,3,FALSE)</f>
        <v>education</v>
      </c>
      <c r="G22570">
        <f>VLOOKUP(C22570,[3]ReactionTypes!B:D,3,0)</f>
        <v>5</v>
      </c>
      <c r="H22570" t="str">
        <f>VLOOKUP(C22570,[3]ReactionTypes!B:D,2,0)</f>
        <v>negative</v>
      </c>
    </row>
    <row r="22571" spans="1:8" x14ac:dyDescent="0.2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VLOOKUP(B22571,[1]Content!B:D,2,FALSE)</f>
        <v>photo</v>
      </c>
      <c r="F22571" t="str">
        <f>VLOOKUP(B22571,[2]Content!B:D,3,FALSE)</f>
        <v>education</v>
      </c>
      <c r="G22571">
        <f>VLOOKUP(C22571,[3]ReactionTypes!B:D,3,0)</f>
        <v>75</v>
      </c>
      <c r="H22571" t="str">
        <f>VLOOKUP(C22571,[3]ReactionTypes!B:D,2,0)</f>
        <v>positive</v>
      </c>
    </row>
    <row r="22572" spans="1:8" x14ac:dyDescent="0.2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VLOOKUP(B22572,[1]Content!B:D,2,FALSE)</f>
        <v>photo</v>
      </c>
      <c r="F22572" t="str">
        <f>VLOOKUP(B22572,[2]Content!B:D,3,FALSE)</f>
        <v>education</v>
      </c>
      <c r="G22572">
        <f>VLOOKUP(C22572,[3]ReactionTypes!B:D,3,0)</f>
        <v>45</v>
      </c>
      <c r="H22572" t="str">
        <f>VLOOKUP(C22572,[3]ReactionTypes!B:D,2,0)</f>
        <v>positive</v>
      </c>
    </row>
    <row r="22573" spans="1:8" x14ac:dyDescent="0.2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VLOOKUP(B22573,[1]Content!B:D,2,FALSE)</f>
        <v>photo</v>
      </c>
      <c r="F22573" t="str">
        <f>VLOOKUP(B22573,[2]Content!B:D,3,FALSE)</f>
        <v>education</v>
      </c>
      <c r="G22573">
        <f>VLOOKUP(C22573,[3]ReactionTypes!B:D,3,0)</f>
        <v>60</v>
      </c>
      <c r="H22573" t="str">
        <f>VLOOKUP(C22573,[3]ReactionTypes!B:D,2,0)</f>
        <v>positive</v>
      </c>
    </row>
    <row r="22574" spans="1:8" x14ac:dyDescent="0.2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VLOOKUP(B22574,[1]Content!B:D,2,FALSE)</f>
        <v>photo</v>
      </c>
      <c r="F22574" t="str">
        <f>VLOOKUP(B22574,[2]Content!B:D,3,FALSE)</f>
        <v>education</v>
      </c>
      <c r="G22574">
        <f>VLOOKUP(C22574,[3]ReactionTypes!B:D,3,0)</f>
        <v>50</v>
      </c>
      <c r="H22574" t="str">
        <f>VLOOKUP(C22574,[3]ReactionTypes!B:D,2,0)</f>
        <v>positive</v>
      </c>
    </row>
    <row r="22575" spans="1:8" x14ac:dyDescent="0.2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VLOOKUP(B22575,[1]Content!B:D,2,FALSE)</f>
        <v>photo</v>
      </c>
      <c r="F22575" t="str">
        <f>VLOOKUP(B22575,[2]Content!B:D,3,FALSE)</f>
        <v>education</v>
      </c>
      <c r="G22575">
        <f>VLOOKUP(C22575,[3]ReactionTypes!B:D,3,0)</f>
        <v>10</v>
      </c>
      <c r="H22575" t="str">
        <f>VLOOKUP(C22575,[3]ReactionTypes!B:D,2,0)</f>
        <v>negative</v>
      </c>
    </row>
    <row r="22576" spans="1:8" x14ac:dyDescent="0.2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VLOOKUP(B22576,[1]Content!B:D,2,FALSE)</f>
        <v>GIF</v>
      </c>
      <c r="F22576" t="str">
        <f>VLOOKUP(B22576,[2]Content!B:D,3,FALSE)</f>
        <v>fitness</v>
      </c>
      <c r="G22576">
        <f>VLOOKUP(C22576,[3]ReactionTypes!B:D,3,0)</f>
        <v>15</v>
      </c>
      <c r="H22576" t="str">
        <f>VLOOKUP(C22576,[3]ReactionTypes!B:D,2,0)</f>
        <v>negative</v>
      </c>
    </row>
    <row r="22577" spans="1:8" x14ac:dyDescent="0.2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VLOOKUP(B22577,[1]Content!B:D,2,FALSE)</f>
        <v>GIF</v>
      </c>
      <c r="F22577" t="str">
        <f>VLOOKUP(B22577,[2]Content!B:D,3,FALSE)</f>
        <v>fitness</v>
      </c>
      <c r="G22577">
        <f>VLOOKUP(C22577,[3]ReactionTypes!B:D,3,0)</f>
        <v>12</v>
      </c>
      <c r="H22577" t="str">
        <f>VLOOKUP(C22577,[3]ReactionTypes!B:D,2,0)</f>
        <v>negative</v>
      </c>
    </row>
    <row r="22578" spans="1:8" x14ac:dyDescent="0.2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VLOOKUP(B22578,[1]Content!B:D,2,FALSE)</f>
        <v>GIF</v>
      </c>
      <c r="F22578" t="str">
        <f>VLOOKUP(B22578,[2]Content!B:D,3,FALSE)</f>
        <v>fitness</v>
      </c>
      <c r="G22578">
        <f>VLOOKUP(C22578,[3]ReactionTypes!B:D,3,0)</f>
        <v>70</v>
      </c>
      <c r="H22578" t="str">
        <f>VLOOKUP(C22578,[3]ReactionTypes!B:D,2,0)</f>
        <v>positive</v>
      </c>
    </row>
    <row r="22579" spans="1:8" x14ac:dyDescent="0.2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VLOOKUP(B22579,[1]Content!B:D,2,FALSE)</f>
        <v>GIF</v>
      </c>
      <c r="F22579" t="str">
        <f>VLOOKUP(B22579,[2]Content!B:D,3,FALSE)</f>
        <v>fitness</v>
      </c>
      <c r="G22579">
        <f>VLOOKUP(C22579,[3]ReactionTypes!B:D,3,0)</f>
        <v>20</v>
      </c>
      <c r="H22579" t="str">
        <f>VLOOKUP(C22579,[3]ReactionTypes!B:D,2,0)</f>
        <v>neutral</v>
      </c>
    </row>
    <row r="22580" spans="1:8" x14ac:dyDescent="0.2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VLOOKUP(B22580,[1]Content!B:D,2,FALSE)</f>
        <v>GIF</v>
      </c>
      <c r="F22580" t="str">
        <f>VLOOKUP(B22580,[2]Content!B:D,3,FALSE)</f>
        <v>fitness</v>
      </c>
      <c r="G22580">
        <f>VLOOKUP(C22580,[3]ReactionTypes!B:D,3,0)</f>
        <v>20</v>
      </c>
      <c r="H22580" t="str">
        <f>VLOOKUP(C22580,[3]ReactionTypes!B:D,2,0)</f>
        <v>neutral</v>
      </c>
    </row>
    <row r="22581" spans="1:8" x14ac:dyDescent="0.2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VLOOKUP(B22581,[1]Content!B:D,2,FALSE)</f>
        <v>GIF</v>
      </c>
      <c r="F22581" t="str">
        <f>VLOOKUP(B22581,[2]Content!B:D,3,FALSE)</f>
        <v>fitness</v>
      </c>
      <c r="G22581">
        <f>VLOOKUP(C22581,[3]ReactionTypes!B:D,3,0)</f>
        <v>0</v>
      </c>
      <c r="H22581" t="str">
        <f>VLOOKUP(C22581,[3]ReactionTypes!B:D,2,0)</f>
        <v>negative</v>
      </c>
    </row>
    <row r="22582" spans="1:8" x14ac:dyDescent="0.2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VLOOKUP(B22582,[1]Content!B:D,2,FALSE)</f>
        <v>GIF</v>
      </c>
      <c r="F22582" t="str">
        <f>VLOOKUP(B22582,[2]Content!B:D,3,FALSE)</f>
        <v>fitness</v>
      </c>
      <c r="G22582">
        <f>VLOOKUP(C22582,[3]ReactionTypes!B:D,3,0)</f>
        <v>0</v>
      </c>
      <c r="H22582" t="str">
        <f>VLOOKUP(C22582,[3]ReactionTypes!B:D,2,0)</f>
        <v>negative</v>
      </c>
    </row>
    <row r="22583" spans="1:8" x14ac:dyDescent="0.2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VLOOKUP(B22583,[1]Content!B:D,2,FALSE)</f>
        <v>GIF</v>
      </c>
      <c r="F22583" t="str">
        <f>VLOOKUP(B22583,[2]Content!B:D,3,FALSE)</f>
        <v>fitness</v>
      </c>
      <c r="G22583">
        <f>VLOOKUP(C22583,[3]ReactionTypes!B:D,3,0)</f>
        <v>12</v>
      </c>
      <c r="H22583" t="str">
        <f>VLOOKUP(C22583,[3]ReactionTypes!B:D,2,0)</f>
        <v>negative</v>
      </c>
    </row>
    <row r="22584" spans="1:8" x14ac:dyDescent="0.2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VLOOKUP(B22584,[1]Content!B:D,2,FALSE)</f>
        <v>GIF</v>
      </c>
      <c r="F22584" t="str">
        <f>VLOOKUP(B22584,[2]Content!B:D,3,FALSE)</f>
        <v>fitness</v>
      </c>
      <c r="G22584">
        <f>VLOOKUP(C22584,[3]ReactionTypes!B:D,3,0)</f>
        <v>10</v>
      </c>
      <c r="H22584" t="str">
        <f>VLOOKUP(C22584,[3]ReactionTypes!B:D,2,0)</f>
        <v>negative</v>
      </c>
    </row>
    <row r="22585" spans="1:8" x14ac:dyDescent="0.2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VLOOKUP(B22585,[1]Content!B:D,2,FALSE)</f>
        <v>GIF</v>
      </c>
      <c r="F22585" t="str">
        <f>VLOOKUP(B22585,[2]Content!B:D,3,FALSE)</f>
        <v>fitness</v>
      </c>
      <c r="G22585">
        <f>VLOOKUP(C22585,[3]ReactionTypes!B:D,3,0)</f>
        <v>5</v>
      </c>
      <c r="H22585" t="str">
        <f>VLOOKUP(C22585,[3]ReactionTypes!B:D,2,0)</f>
        <v>negative</v>
      </c>
    </row>
    <row r="22586" spans="1:8" x14ac:dyDescent="0.2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VLOOKUP(B22586,[1]Content!B:D,2,FALSE)</f>
        <v>GIF</v>
      </c>
      <c r="F22586" t="str">
        <f>VLOOKUP(B22586,[2]Content!B:D,3,FALSE)</f>
        <v>fitness</v>
      </c>
      <c r="G22586">
        <f>VLOOKUP(C22586,[3]ReactionTypes!B:D,3,0)</f>
        <v>60</v>
      </c>
      <c r="H22586" t="str">
        <f>VLOOKUP(C22586,[3]ReactionTypes!B:D,2,0)</f>
        <v>positive</v>
      </c>
    </row>
    <row r="22587" spans="1:8" x14ac:dyDescent="0.2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VLOOKUP(B22587,[1]Content!B:D,2,FALSE)</f>
        <v>GIF</v>
      </c>
      <c r="F22587" t="str">
        <f>VLOOKUP(B22587,[2]Content!B:D,3,FALSE)</f>
        <v>fitness</v>
      </c>
      <c r="G22587">
        <f>VLOOKUP(C22587,[3]ReactionTypes!B:D,3,0)</f>
        <v>20</v>
      </c>
      <c r="H22587" t="str">
        <f>VLOOKUP(C22587,[3]ReactionTypes!B:D,2,0)</f>
        <v>neutral</v>
      </c>
    </row>
    <row r="22588" spans="1:8" x14ac:dyDescent="0.2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VLOOKUP(B22588,[1]Content!B:D,2,FALSE)</f>
        <v>GIF</v>
      </c>
      <c r="F22588" t="str">
        <f>VLOOKUP(B22588,[2]Content!B:D,3,FALSE)</f>
        <v>fitness</v>
      </c>
      <c r="G22588">
        <f>VLOOKUP(C22588,[3]ReactionTypes!B:D,3,0)</f>
        <v>65</v>
      </c>
      <c r="H22588" t="str">
        <f>VLOOKUP(C22588,[3]ReactionTypes!B:D,2,0)</f>
        <v>positive</v>
      </c>
    </row>
    <row r="22589" spans="1:8" x14ac:dyDescent="0.2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VLOOKUP(B22589,[1]Content!B:D,2,FALSE)</f>
        <v>GIF</v>
      </c>
      <c r="F22589" t="str">
        <f>VLOOKUP(B22589,[2]Content!B:D,3,FALSE)</f>
        <v>fitness</v>
      </c>
      <c r="G22589">
        <f>VLOOKUP(C22589,[3]ReactionTypes!B:D,3,0)</f>
        <v>30</v>
      </c>
      <c r="H22589" t="str">
        <f>VLOOKUP(C22589,[3]ReactionTypes!B:D,2,0)</f>
        <v>positive</v>
      </c>
    </row>
    <row r="22590" spans="1:8" x14ac:dyDescent="0.2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VLOOKUP(B22590,[1]Content!B:D,2,FALSE)</f>
        <v>GIF</v>
      </c>
      <c r="F22590" t="str">
        <f>VLOOKUP(B22590,[2]Content!B:D,3,FALSE)</f>
        <v>fitness</v>
      </c>
      <c r="G22590">
        <f>VLOOKUP(C22590,[3]ReactionTypes!B:D,3,0)</f>
        <v>50</v>
      </c>
      <c r="H22590" t="str">
        <f>VLOOKUP(C22590,[3]ReactionTypes!B:D,2,0)</f>
        <v>positive</v>
      </c>
    </row>
    <row r="22591" spans="1:8" x14ac:dyDescent="0.2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VLOOKUP(B22591,[1]Content!B:D,2,FALSE)</f>
        <v>GIF</v>
      </c>
      <c r="F22591" t="str">
        <f>VLOOKUP(B22591,[2]Content!B:D,3,FALSE)</f>
        <v>fitness</v>
      </c>
      <c r="G22591">
        <f>VLOOKUP(C22591,[3]ReactionTypes!B:D,3,0)</f>
        <v>15</v>
      </c>
      <c r="H22591" t="str">
        <f>VLOOKUP(C22591,[3]ReactionTypes!B:D,2,0)</f>
        <v>negative</v>
      </c>
    </row>
    <row r="22592" spans="1:8" x14ac:dyDescent="0.2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VLOOKUP(B22592,[1]Content!B:D,2,FALSE)</f>
        <v>GIF</v>
      </c>
      <c r="F22592" t="str">
        <f>VLOOKUP(B22592,[2]Content!B:D,3,FALSE)</f>
        <v>fitness</v>
      </c>
      <c r="G22592">
        <f>VLOOKUP(C22592,[3]ReactionTypes!B:D,3,0)</f>
        <v>10</v>
      </c>
      <c r="H22592" t="str">
        <f>VLOOKUP(C22592,[3]ReactionTypes!B:D,2,0)</f>
        <v>negative</v>
      </c>
    </row>
    <row r="22593" spans="1:8" x14ac:dyDescent="0.2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VLOOKUP(B22593,[1]Content!B:D,2,FALSE)</f>
        <v>GIF</v>
      </c>
      <c r="F22593" t="str">
        <f>VLOOKUP(B22593,[2]Content!B:D,3,FALSE)</f>
        <v>fitness</v>
      </c>
      <c r="G22593">
        <f>VLOOKUP(C22593,[3]ReactionTypes!B:D,3,0)</f>
        <v>5</v>
      </c>
      <c r="H22593" t="str">
        <f>VLOOKUP(C22593,[3]ReactionTypes!B:D,2,0)</f>
        <v>negative</v>
      </c>
    </row>
    <row r="22594" spans="1:8" x14ac:dyDescent="0.2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VLOOKUP(B22594,[1]Content!B:D,2,FALSE)</f>
        <v>GIF</v>
      </c>
      <c r="F22594" t="str">
        <f>VLOOKUP(B22594,[2]Content!B:D,3,FALSE)</f>
        <v>fitness</v>
      </c>
      <c r="G22594">
        <f>VLOOKUP(C22594,[3]ReactionTypes!B:D,3,0)</f>
        <v>45</v>
      </c>
      <c r="H22594" t="str">
        <f>VLOOKUP(C22594,[3]ReactionTypes!B:D,2,0)</f>
        <v>positive</v>
      </c>
    </row>
    <row r="22595" spans="1:8" x14ac:dyDescent="0.2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VLOOKUP(B22595,[1]Content!B:D,2,FALSE)</f>
        <v>GIF</v>
      </c>
      <c r="F22595" t="str">
        <f>VLOOKUP(B22595,[2]Content!B:D,3,FALSE)</f>
        <v>fitness</v>
      </c>
      <c r="G22595">
        <f>VLOOKUP(C22595,[3]ReactionTypes!B:D,3,0)</f>
        <v>50</v>
      </c>
      <c r="H22595" t="str">
        <f>VLOOKUP(C22595,[3]ReactionTypes!B:D,2,0)</f>
        <v>positive</v>
      </c>
    </row>
    <row r="22596" spans="1:8" x14ac:dyDescent="0.2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VLOOKUP(B22596,[1]Content!B:D,2,FALSE)</f>
        <v>GIF</v>
      </c>
      <c r="F22596" t="str">
        <f>VLOOKUP(B22596,[2]Content!B:D,3,FALSE)</f>
        <v>fitness</v>
      </c>
      <c r="G22596">
        <f>VLOOKUP(C22596,[3]ReactionTypes!B:D,3,0)</f>
        <v>60</v>
      </c>
      <c r="H22596" t="str">
        <f>VLOOKUP(C22596,[3]ReactionTypes!B:D,2,0)</f>
        <v>positive</v>
      </c>
    </row>
    <row r="22597" spans="1:8" x14ac:dyDescent="0.2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VLOOKUP(B22597,[1]Content!B:D,2,FALSE)</f>
        <v>GIF</v>
      </c>
      <c r="F22597" t="str">
        <f>VLOOKUP(B22597,[2]Content!B:D,3,FALSE)</f>
        <v>fitness</v>
      </c>
      <c r="G22597">
        <f>VLOOKUP(C22597,[3]ReactionTypes!B:D,3,0)</f>
        <v>12</v>
      </c>
      <c r="H22597" t="str">
        <f>VLOOKUP(C22597,[3]ReactionTypes!B:D,2,0)</f>
        <v>negative</v>
      </c>
    </row>
    <row r="22598" spans="1:8" x14ac:dyDescent="0.2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VLOOKUP(B22598,[1]Content!B:D,2,FALSE)</f>
        <v>GIF</v>
      </c>
      <c r="F22598" t="str">
        <f>VLOOKUP(B22598,[2]Content!B:D,3,FALSE)</f>
        <v>fitness</v>
      </c>
      <c r="G22598">
        <f>VLOOKUP(C22598,[3]ReactionTypes!B:D,3,0)</f>
        <v>60</v>
      </c>
      <c r="H22598" t="str">
        <f>VLOOKUP(C22598,[3]ReactionTypes!B:D,2,0)</f>
        <v>positive</v>
      </c>
    </row>
    <row r="22599" spans="1:8" x14ac:dyDescent="0.2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VLOOKUP(B22599,[1]Content!B:D,2,FALSE)</f>
        <v>video</v>
      </c>
      <c r="F22599" t="str">
        <f>VLOOKUP(B22599,[2]Content!B:D,3,FALSE)</f>
        <v>soccer</v>
      </c>
      <c r="G22599">
        <f>VLOOKUP(C22599,[3]ReactionTypes!B:D,3,0)</f>
        <v>30</v>
      </c>
      <c r="H22599" t="str">
        <f>VLOOKUP(C22599,[3]ReactionTypes!B:D,2,0)</f>
        <v>positive</v>
      </c>
    </row>
    <row r="22600" spans="1:8" x14ac:dyDescent="0.2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VLOOKUP(B22600,[1]Content!B:D,2,FALSE)</f>
        <v>video</v>
      </c>
      <c r="F22600" t="str">
        <f>VLOOKUP(B22600,[2]Content!B:D,3,FALSE)</f>
        <v>soccer</v>
      </c>
      <c r="G22600">
        <f>VLOOKUP(C22600,[3]ReactionTypes!B:D,3,0)</f>
        <v>70</v>
      </c>
      <c r="H22600" t="str">
        <f>VLOOKUP(C22600,[3]ReactionTypes!B:D,2,0)</f>
        <v>positive</v>
      </c>
    </row>
    <row r="22601" spans="1:8" x14ac:dyDescent="0.2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VLOOKUP(B22601,[1]Content!B:D,2,FALSE)</f>
        <v>video</v>
      </c>
      <c r="F22601" t="str">
        <f>VLOOKUP(B22601,[2]Content!B:D,3,FALSE)</f>
        <v>soccer</v>
      </c>
      <c r="G22601">
        <f>VLOOKUP(C22601,[3]ReactionTypes!B:D,3,0)</f>
        <v>15</v>
      </c>
      <c r="H22601" t="str">
        <f>VLOOKUP(C22601,[3]ReactionTypes!B:D,2,0)</f>
        <v>negative</v>
      </c>
    </row>
    <row r="22602" spans="1:8" x14ac:dyDescent="0.2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VLOOKUP(B22602,[1]Content!B:D,2,FALSE)</f>
        <v>video</v>
      </c>
      <c r="F22602" t="str">
        <f>VLOOKUP(B22602,[2]Content!B:D,3,FALSE)</f>
        <v>soccer</v>
      </c>
      <c r="G22602">
        <f>VLOOKUP(C22602,[3]ReactionTypes!B:D,3,0)</f>
        <v>70</v>
      </c>
      <c r="H22602" t="str">
        <f>VLOOKUP(C22602,[3]ReactionTypes!B:D,2,0)</f>
        <v>positive</v>
      </c>
    </row>
    <row r="22603" spans="1:8" x14ac:dyDescent="0.2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VLOOKUP(B22603,[1]Content!B:D,2,FALSE)</f>
        <v>video</v>
      </c>
      <c r="F22603" t="str">
        <f>VLOOKUP(B22603,[2]Content!B:D,3,FALSE)</f>
        <v>soccer</v>
      </c>
      <c r="G22603">
        <f>VLOOKUP(C22603,[3]ReactionTypes!B:D,3,0)</f>
        <v>45</v>
      </c>
      <c r="H22603" t="str">
        <f>VLOOKUP(C22603,[3]ReactionTypes!B:D,2,0)</f>
        <v>positive</v>
      </c>
    </row>
    <row r="22604" spans="1:8" x14ac:dyDescent="0.2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VLOOKUP(B22604,[1]Content!B:D,2,FALSE)</f>
        <v>video</v>
      </c>
      <c r="F22604" t="str">
        <f>VLOOKUP(B22604,[2]Content!B:D,3,FALSE)</f>
        <v>soccer</v>
      </c>
      <c r="G22604">
        <f>VLOOKUP(C22604,[3]ReactionTypes!B:D,3,0)</f>
        <v>75</v>
      </c>
      <c r="H22604" t="str">
        <f>VLOOKUP(C22604,[3]ReactionTypes!B:D,2,0)</f>
        <v>positive</v>
      </c>
    </row>
    <row r="22605" spans="1:8" x14ac:dyDescent="0.2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VLOOKUP(B22605,[1]Content!B:D,2,FALSE)</f>
        <v>video</v>
      </c>
      <c r="F22605" t="str">
        <f>VLOOKUP(B22605,[2]Content!B:D,3,FALSE)</f>
        <v>soccer</v>
      </c>
      <c r="G22605">
        <f>VLOOKUP(C22605,[3]ReactionTypes!B:D,3,0)</f>
        <v>75</v>
      </c>
      <c r="H22605" t="str">
        <f>VLOOKUP(C22605,[3]ReactionTypes!B:D,2,0)</f>
        <v>positive</v>
      </c>
    </row>
    <row r="22606" spans="1:8" x14ac:dyDescent="0.2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VLOOKUP(B22606,[1]Content!B:D,2,FALSE)</f>
        <v>video</v>
      </c>
      <c r="F22606" t="str">
        <f>VLOOKUP(B22606,[2]Content!B:D,3,FALSE)</f>
        <v>soccer</v>
      </c>
      <c r="G22606">
        <f>VLOOKUP(C22606,[3]ReactionTypes!B:D,3,0)</f>
        <v>70</v>
      </c>
      <c r="H22606" t="str">
        <f>VLOOKUP(C22606,[3]ReactionTypes!B:D,2,0)</f>
        <v>positive</v>
      </c>
    </row>
    <row r="22607" spans="1:8" x14ac:dyDescent="0.2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VLOOKUP(B22607,[1]Content!B:D,2,FALSE)</f>
        <v>video</v>
      </c>
      <c r="F22607" t="str">
        <f>VLOOKUP(B22607,[2]Content!B:D,3,FALSE)</f>
        <v>soccer</v>
      </c>
      <c r="G22607">
        <f>VLOOKUP(C22607,[3]ReactionTypes!B:D,3,0)</f>
        <v>65</v>
      </c>
      <c r="H22607" t="str">
        <f>VLOOKUP(C22607,[3]ReactionTypes!B:D,2,0)</f>
        <v>positive</v>
      </c>
    </row>
    <row r="22608" spans="1:8" x14ac:dyDescent="0.2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VLOOKUP(B22608,[1]Content!B:D,2,FALSE)</f>
        <v>video</v>
      </c>
      <c r="F22608" t="str">
        <f>VLOOKUP(B22608,[2]Content!B:D,3,FALSE)</f>
        <v>soccer</v>
      </c>
      <c r="G22608">
        <f>VLOOKUP(C22608,[3]ReactionTypes!B:D,3,0)</f>
        <v>0</v>
      </c>
      <c r="H22608" t="str">
        <f>VLOOKUP(C22608,[3]ReactionTypes!B:D,2,0)</f>
        <v>negative</v>
      </c>
    </row>
    <row r="22609" spans="1:8" x14ac:dyDescent="0.2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VLOOKUP(B22609,[1]Content!B:D,2,FALSE)</f>
        <v>video</v>
      </c>
      <c r="F22609" t="str">
        <f>VLOOKUP(B22609,[2]Content!B:D,3,FALSE)</f>
        <v>soccer</v>
      </c>
      <c r="G22609">
        <f>VLOOKUP(C22609,[3]ReactionTypes!B:D,3,0)</f>
        <v>0</v>
      </c>
      <c r="H22609" t="str">
        <f>VLOOKUP(C22609,[3]ReactionTypes!B:D,2,0)</f>
        <v>negative</v>
      </c>
    </row>
    <row r="22610" spans="1:8" x14ac:dyDescent="0.2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VLOOKUP(B22610,[1]Content!B:D,2,FALSE)</f>
        <v>video</v>
      </c>
      <c r="F22610" t="str">
        <f>VLOOKUP(B22610,[2]Content!B:D,3,FALSE)</f>
        <v>soccer</v>
      </c>
      <c r="G22610">
        <f>VLOOKUP(C22610,[3]ReactionTypes!B:D,3,0)</f>
        <v>50</v>
      </c>
      <c r="H22610" t="str">
        <f>VLOOKUP(C22610,[3]ReactionTypes!B:D,2,0)</f>
        <v>positive</v>
      </c>
    </row>
    <row r="22611" spans="1:8" x14ac:dyDescent="0.2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VLOOKUP(B22611,[1]Content!B:D,2,FALSE)</f>
        <v>video</v>
      </c>
      <c r="F22611" t="str">
        <f>VLOOKUP(B22611,[2]Content!B:D,3,FALSE)</f>
        <v>soccer</v>
      </c>
      <c r="G22611">
        <f>VLOOKUP(C22611,[3]ReactionTypes!B:D,3,0)</f>
        <v>70</v>
      </c>
      <c r="H22611" t="str">
        <f>VLOOKUP(C22611,[3]ReactionTypes!B:D,2,0)</f>
        <v>positive</v>
      </c>
    </row>
    <row r="22612" spans="1:8" x14ac:dyDescent="0.2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VLOOKUP(B22612,[1]Content!B:D,2,FALSE)</f>
        <v>video</v>
      </c>
      <c r="F22612" t="str">
        <f>VLOOKUP(B22612,[2]Content!B:D,3,FALSE)</f>
        <v>soccer</v>
      </c>
      <c r="G22612">
        <f>VLOOKUP(C22612,[3]ReactionTypes!B:D,3,0)</f>
        <v>20</v>
      </c>
      <c r="H22612" t="str">
        <f>VLOOKUP(C22612,[3]ReactionTypes!B:D,2,0)</f>
        <v>neutral</v>
      </c>
    </row>
    <row r="22613" spans="1:8" x14ac:dyDescent="0.2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VLOOKUP(B22613,[1]Content!B:D,2,FALSE)</f>
        <v>video</v>
      </c>
      <c r="F22613" t="str">
        <f>VLOOKUP(B22613,[2]Content!B:D,3,FALSE)</f>
        <v>soccer</v>
      </c>
      <c r="G22613">
        <f>VLOOKUP(C22613,[3]ReactionTypes!B:D,3,0)</f>
        <v>75</v>
      </c>
      <c r="H22613" t="str">
        <f>VLOOKUP(C22613,[3]ReactionTypes!B:D,2,0)</f>
        <v>positive</v>
      </c>
    </row>
    <row r="22614" spans="1:8" x14ac:dyDescent="0.2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VLOOKUP(B22614,[1]Content!B:D,2,FALSE)</f>
        <v>video</v>
      </c>
      <c r="F22614" t="str">
        <f>VLOOKUP(B22614,[2]Content!B:D,3,FALSE)</f>
        <v>soccer</v>
      </c>
      <c r="G22614">
        <f>VLOOKUP(C22614,[3]ReactionTypes!B:D,3,0)</f>
        <v>15</v>
      </c>
      <c r="H22614" t="str">
        <f>VLOOKUP(C22614,[3]ReactionTypes!B:D,2,0)</f>
        <v>negative</v>
      </c>
    </row>
    <row r="22615" spans="1:8" x14ac:dyDescent="0.2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VLOOKUP(B22615,[1]Content!B:D,2,FALSE)</f>
        <v>video</v>
      </c>
      <c r="F22615" t="str">
        <f>VLOOKUP(B22615,[2]Content!B:D,3,FALSE)</f>
        <v>soccer</v>
      </c>
      <c r="G22615">
        <f>VLOOKUP(C22615,[3]ReactionTypes!B:D,3,0)</f>
        <v>70</v>
      </c>
      <c r="H22615" t="str">
        <f>VLOOKUP(C22615,[3]ReactionTypes!B:D,2,0)</f>
        <v>positive</v>
      </c>
    </row>
    <row r="22616" spans="1:8" x14ac:dyDescent="0.2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VLOOKUP(B22616,[1]Content!B:D,2,FALSE)</f>
        <v>video</v>
      </c>
      <c r="F22616" t="str">
        <f>VLOOKUP(B22616,[2]Content!B:D,3,FALSE)</f>
        <v>soccer</v>
      </c>
      <c r="G22616">
        <f>VLOOKUP(C22616,[3]ReactionTypes!B:D,3,0)</f>
        <v>35</v>
      </c>
      <c r="H22616" t="str">
        <f>VLOOKUP(C22616,[3]ReactionTypes!B:D,2,0)</f>
        <v>neutral</v>
      </c>
    </row>
    <row r="22617" spans="1:8" x14ac:dyDescent="0.2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VLOOKUP(B22617,[1]Content!B:D,2,FALSE)</f>
        <v>video</v>
      </c>
      <c r="F22617" t="str">
        <f>VLOOKUP(B22617,[2]Content!B:D,3,FALSE)</f>
        <v>soccer</v>
      </c>
      <c r="G22617">
        <f>VLOOKUP(C22617,[3]ReactionTypes!B:D,3,0)</f>
        <v>65</v>
      </c>
      <c r="H22617" t="str">
        <f>VLOOKUP(C22617,[3]ReactionTypes!B:D,2,0)</f>
        <v>positive</v>
      </c>
    </row>
    <row r="22618" spans="1:8" x14ac:dyDescent="0.2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VLOOKUP(B22618,[1]Content!B:D,2,FALSE)</f>
        <v>video</v>
      </c>
      <c r="F22618" t="str">
        <f>VLOOKUP(B22618,[2]Content!B:D,3,FALSE)</f>
        <v>soccer</v>
      </c>
      <c r="G22618">
        <f>VLOOKUP(C22618,[3]ReactionTypes!B:D,3,0)</f>
        <v>70</v>
      </c>
      <c r="H22618" t="str">
        <f>VLOOKUP(C22618,[3]ReactionTypes!B:D,2,0)</f>
        <v>positive</v>
      </c>
    </row>
    <row r="22619" spans="1:8" x14ac:dyDescent="0.2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VLOOKUP(B22619,[1]Content!B:D,2,FALSE)</f>
        <v>video</v>
      </c>
      <c r="F22619" t="str">
        <f>VLOOKUP(B22619,[2]Content!B:D,3,FALSE)</f>
        <v>soccer</v>
      </c>
      <c r="G22619">
        <f>VLOOKUP(C22619,[3]ReactionTypes!B:D,3,0)</f>
        <v>15</v>
      </c>
      <c r="H22619" t="str">
        <f>VLOOKUP(C22619,[3]ReactionTypes!B:D,2,0)</f>
        <v>negative</v>
      </c>
    </row>
    <row r="22620" spans="1:8" x14ac:dyDescent="0.2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VLOOKUP(B22620,[1]Content!B:D,2,FALSE)</f>
        <v>video</v>
      </c>
      <c r="F22620" t="str">
        <f>VLOOKUP(B22620,[2]Content!B:D,3,FALSE)</f>
        <v>soccer</v>
      </c>
      <c r="G22620">
        <f>VLOOKUP(C22620,[3]ReactionTypes!B:D,3,0)</f>
        <v>20</v>
      </c>
      <c r="H22620" t="str">
        <f>VLOOKUP(C22620,[3]ReactionTypes!B:D,2,0)</f>
        <v>neutral</v>
      </c>
    </row>
    <row r="22621" spans="1:8" x14ac:dyDescent="0.2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VLOOKUP(B22621,[1]Content!B:D,2,FALSE)</f>
        <v>video</v>
      </c>
      <c r="F22621" t="str">
        <f>VLOOKUP(B22621,[2]Content!B:D,3,FALSE)</f>
        <v>soccer</v>
      </c>
      <c r="G22621">
        <f>VLOOKUP(C22621,[3]ReactionTypes!B:D,3,0)</f>
        <v>12</v>
      </c>
      <c r="H22621" t="str">
        <f>VLOOKUP(C22621,[3]ReactionTypes!B:D,2,0)</f>
        <v>negative</v>
      </c>
    </row>
    <row r="22622" spans="1:8" x14ac:dyDescent="0.2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VLOOKUP(B22622,[1]Content!B:D,2,FALSE)</f>
        <v>video</v>
      </c>
      <c r="F22622" t="str">
        <f>VLOOKUP(B22622,[2]Content!B:D,3,FALSE)</f>
        <v>soccer</v>
      </c>
      <c r="G22622">
        <f>VLOOKUP(C22622,[3]ReactionTypes!B:D,3,0)</f>
        <v>15</v>
      </c>
      <c r="H22622" t="str">
        <f>VLOOKUP(C22622,[3]ReactionTypes!B:D,2,0)</f>
        <v>negative</v>
      </c>
    </row>
    <row r="22623" spans="1:8" x14ac:dyDescent="0.2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VLOOKUP(B22623,[1]Content!B:D,2,FALSE)</f>
        <v>video</v>
      </c>
      <c r="F22623" t="str">
        <f>VLOOKUP(B22623,[2]Content!B:D,3,FALSE)</f>
        <v>soccer</v>
      </c>
      <c r="G22623">
        <f>VLOOKUP(C22623,[3]ReactionTypes!B:D,3,0)</f>
        <v>30</v>
      </c>
      <c r="H22623" t="str">
        <f>VLOOKUP(C22623,[3]ReactionTypes!B:D,2,0)</f>
        <v>positive</v>
      </c>
    </row>
    <row r="22624" spans="1:8" x14ac:dyDescent="0.2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VLOOKUP(B22624,[1]Content!B:D,2,FALSE)</f>
        <v>video</v>
      </c>
      <c r="F22624" t="str">
        <f>VLOOKUP(B22624,[2]Content!B:D,3,FALSE)</f>
        <v>soccer</v>
      </c>
      <c r="G22624">
        <f>VLOOKUP(C22624,[3]ReactionTypes!B:D,3,0)</f>
        <v>45</v>
      </c>
      <c r="H22624" t="str">
        <f>VLOOKUP(C22624,[3]ReactionTypes!B:D,2,0)</f>
        <v>positive</v>
      </c>
    </row>
    <row r="22625" spans="1:8" x14ac:dyDescent="0.2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VLOOKUP(B22625,[1]Content!B:D,2,FALSE)</f>
        <v>video</v>
      </c>
      <c r="F22625" t="str">
        <f>VLOOKUP(B22625,[2]Content!B:D,3,FALSE)</f>
        <v>soccer</v>
      </c>
      <c r="G22625">
        <f>VLOOKUP(C22625,[3]ReactionTypes!B:D,3,0)</f>
        <v>35</v>
      </c>
      <c r="H22625" t="str">
        <f>VLOOKUP(C22625,[3]ReactionTypes!B:D,2,0)</f>
        <v>neutral</v>
      </c>
    </row>
    <row r="22626" spans="1:8" x14ac:dyDescent="0.2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VLOOKUP(B22626,[1]Content!B:D,2,FALSE)</f>
        <v>video</v>
      </c>
      <c r="F22626" t="str">
        <f>VLOOKUP(B22626,[2]Content!B:D,3,FALSE)</f>
        <v>technology</v>
      </c>
      <c r="G22626">
        <f>VLOOKUP(C22626,[3]ReactionTypes!B:D,3,0)</f>
        <v>0</v>
      </c>
      <c r="H22626" t="str">
        <f>VLOOKUP(C22626,[3]ReactionTypes!B:D,2,0)</f>
        <v>negative</v>
      </c>
    </row>
    <row r="22627" spans="1:8" x14ac:dyDescent="0.2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VLOOKUP(B22627,[1]Content!B:D,2,FALSE)</f>
        <v>video</v>
      </c>
      <c r="F22627" t="str">
        <f>VLOOKUP(B22627,[2]Content!B:D,3,FALSE)</f>
        <v>technology</v>
      </c>
      <c r="G22627">
        <f>VLOOKUP(C22627,[3]ReactionTypes!B:D,3,0)</f>
        <v>5</v>
      </c>
      <c r="H22627" t="str">
        <f>VLOOKUP(C22627,[3]ReactionTypes!B:D,2,0)</f>
        <v>negative</v>
      </c>
    </row>
    <row r="22628" spans="1:8" x14ac:dyDescent="0.2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VLOOKUP(B22628,[1]Content!B:D,2,FALSE)</f>
        <v>video</v>
      </c>
      <c r="F22628" t="str">
        <f>VLOOKUP(B22628,[2]Content!B:D,3,FALSE)</f>
        <v>technology</v>
      </c>
      <c r="G22628">
        <f>VLOOKUP(C22628,[3]ReactionTypes!B:D,3,0)</f>
        <v>65</v>
      </c>
      <c r="H22628" t="str">
        <f>VLOOKUP(C22628,[3]ReactionTypes!B:D,2,0)</f>
        <v>positive</v>
      </c>
    </row>
    <row r="22629" spans="1:8" x14ac:dyDescent="0.2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VLOOKUP(B22629,[1]Content!B:D,2,FALSE)</f>
        <v>video</v>
      </c>
      <c r="F22629" t="str">
        <f>VLOOKUP(B22629,[2]Content!B:D,3,FALSE)</f>
        <v>technology</v>
      </c>
      <c r="G22629">
        <f>VLOOKUP(C22629,[3]ReactionTypes!B:D,3,0)</f>
        <v>12</v>
      </c>
      <c r="H22629" t="str">
        <f>VLOOKUP(C22629,[3]ReactionTypes!B:D,2,0)</f>
        <v>negative</v>
      </c>
    </row>
    <row r="22630" spans="1:8" x14ac:dyDescent="0.2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VLOOKUP(B22630,[1]Content!B:D,2,FALSE)</f>
        <v>video</v>
      </c>
      <c r="F22630" t="str">
        <f>VLOOKUP(B22630,[2]Content!B:D,3,FALSE)</f>
        <v>technology</v>
      </c>
      <c r="G22630">
        <f>VLOOKUP(C22630,[3]ReactionTypes!B:D,3,0)</f>
        <v>75</v>
      </c>
      <c r="H22630" t="str">
        <f>VLOOKUP(C22630,[3]ReactionTypes!B:D,2,0)</f>
        <v>positive</v>
      </c>
    </row>
    <row r="22631" spans="1:8" x14ac:dyDescent="0.2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VLOOKUP(B22631,[1]Content!B:D,2,FALSE)</f>
        <v>video</v>
      </c>
      <c r="F22631" t="str">
        <f>VLOOKUP(B22631,[2]Content!B:D,3,FALSE)</f>
        <v>technology</v>
      </c>
      <c r="G22631">
        <f>VLOOKUP(C22631,[3]ReactionTypes!B:D,3,0)</f>
        <v>0</v>
      </c>
      <c r="H22631" t="str">
        <f>VLOOKUP(C22631,[3]ReactionTypes!B:D,2,0)</f>
        <v>negative</v>
      </c>
    </row>
    <row r="22632" spans="1:8" x14ac:dyDescent="0.2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VLOOKUP(B22632,[1]Content!B:D,2,FALSE)</f>
        <v>video</v>
      </c>
      <c r="F22632" t="str">
        <f>VLOOKUP(B22632,[2]Content!B:D,3,FALSE)</f>
        <v>technology</v>
      </c>
      <c r="G22632">
        <f>VLOOKUP(C22632,[3]ReactionTypes!B:D,3,0)</f>
        <v>5</v>
      </c>
      <c r="H22632" t="str">
        <f>VLOOKUP(C22632,[3]ReactionTypes!B:D,2,0)</f>
        <v>negative</v>
      </c>
    </row>
    <row r="22633" spans="1:8" x14ac:dyDescent="0.2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VLOOKUP(B22633,[1]Content!B:D,2,FALSE)</f>
        <v>video</v>
      </c>
      <c r="F22633" t="str">
        <f>VLOOKUP(B22633,[2]Content!B:D,3,FALSE)</f>
        <v>technology</v>
      </c>
      <c r="G22633">
        <f>VLOOKUP(C22633,[3]ReactionTypes!B:D,3,0)</f>
        <v>70</v>
      </c>
      <c r="H22633" t="str">
        <f>VLOOKUP(C22633,[3]ReactionTypes!B:D,2,0)</f>
        <v>positive</v>
      </c>
    </row>
    <row r="22634" spans="1:8" x14ac:dyDescent="0.2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VLOOKUP(B22634,[1]Content!B:D,2,FALSE)</f>
        <v>video</v>
      </c>
      <c r="F22634" t="str">
        <f>VLOOKUP(B22634,[2]Content!B:D,3,FALSE)</f>
        <v>technology</v>
      </c>
      <c r="G22634">
        <f>VLOOKUP(C22634,[3]ReactionTypes!B:D,3,0)</f>
        <v>45</v>
      </c>
      <c r="H22634" t="str">
        <f>VLOOKUP(C22634,[3]ReactionTypes!B:D,2,0)</f>
        <v>positive</v>
      </c>
    </row>
    <row r="22635" spans="1:8" x14ac:dyDescent="0.2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VLOOKUP(B22635,[1]Content!B:D,2,FALSE)</f>
        <v>video</v>
      </c>
      <c r="F22635" t="str">
        <f>VLOOKUP(B22635,[2]Content!B:D,3,FALSE)</f>
        <v>technology</v>
      </c>
      <c r="G22635">
        <f>VLOOKUP(C22635,[3]ReactionTypes!B:D,3,0)</f>
        <v>12</v>
      </c>
      <c r="H22635" t="str">
        <f>VLOOKUP(C22635,[3]ReactionTypes!B:D,2,0)</f>
        <v>negative</v>
      </c>
    </row>
    <row r="22636" spans="1:8" x14ac:dyDescent="0.2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VLOOKUP(B22636,[1]Content!B:D,2,FALSE)</f>
        <v>video</v>
      </c>
      <c r="F22636" t="str">
        <f>VLOOKUP(B22636,[2]Content!B:D,3,FALSE)</f>
        <v>technology</v>
      </c>
      <c r="G22636">
        <f>VLOOKUP(C22636,[3]ReactionTypes!B:D,3,0)</f>
        <v>5</v>
      </c>
      <c r="H22636" t="str">
        <f>VLOOKUP(C22636,[3]ReactionTypes!B:D,2,0)</f>
        <v>negative</v>
      </c>
    </row>
    <row r="22637" spans="1:8" x14ac:dyDescent="0.2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VLOOKUP(B22637,[1]Content!B:D,2,FALSE)</f>
        <v>video</v>
      </c>
      <c r="F22637" t="str">
        <f>VLOOKUP(B22637,[2]Content!B:D,3,FALSE)</f>
        <v>technology</v>
      </c>
      <c r="G22637">
        <f>VLOOKUP(C22637,[3]ReactionTypes!B:D,3,0)</f>
        <v>35</v>
      </c>
      <c r="H22637" t="str">
        <f>VLOOKUP(C22637,[3]ReactionTypes!B:D,2,0)</f>
        <v>neutral</v>
      </c>
    </row>
    <row r="22638" spans="1:8" x14ac:dyDescent="0.2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VLOOKUP(B22638,[1]Content!B:D,2,FALSE)</f>
        <v>video</v>
      </c>
      <c r="F22638" t="str">
        <f>VLOOKUP(B22638,[2]Content!B:D,3,FALSE)</f>
        <v>technology</v>
      </c>
      <c r="G22638">
        <f>VLOOKUP(C22638,[3]ReactionTypes!B:D,3,0)</f>
        <v>0</v>
      </c>
      <c r="H22638" t="str">
        <f>VLOOKUP(C22638,[3]ReactionTypes!B:D,2,0)</f>
        <v>negative</v>
      </c>
    </row>
    <row r="22639" spans="1:8" x14ac:dyDescent="0.2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VLOOKUP(B22639,[1]Content!B:D,2,FALSE)</f>
        <v>video</v>
      </c>
      <c r="F22639" t="str">
        <f>VLOOKUP(B22639,[2]Content!B:D,3,FALSE)</f>
        <v>technology</v>
      </c>
      <c r="G22639">
        <f>VLOOKUP(C22639,[3]ReactionTypes!B:D,3,0)</f>
        <v>30</v>
      </c>
      <c r="H22639" t="str">
        <f>VLOOKUP(C22639,[3]ReactionTypes!B:D,2,0)</f>
        <v>positive</v>
      </c>
    </row>
    <row r="22640" spans="1:8" x14ac:dyDescent="0.2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VLOOKUP(B22640,[1]Content!B:D,2,FALSE)</f>
        <v>video</v>
      </c>
      <c r="F22640" t="str">
        <f>VLOOKUP(B22640,[2]Content!B:D,3,FALSE)</f>
        <v>technology</v>
      </c>
      <c r="G22640">
        <f>VLOOKUP(C22640,[3]ReactionTypes!B:D,3,0)</f>
        <v>70</v>
      </c>
      <c r="H22640" t="str">
        <f>VLOOKUP(C22640,[3]ReactionTypes!B:D,2,0)</f>
        <v>positive</v>
      </c>
    </row>
    <row r="22641" spans="1:8" x14ac:dyDescent="0.2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VLOOKUP(B22641,[1]Content!B:D,2,FALSE)</f>
        <v>video</v>
      </c>
      <c r="F22641" t="str">
        <f>VLOOKUP(B22641,[2]Content!B:D,3,FALSE)</f>
        <v>technology</v>
      </c>
      <c r="G22641">
        <f>VLOOKUP(C22641,[3]ReactionTypes!B:D,3,0)</f>
        <v>12</v>
      </c>
      <c r="H22641" t="str">
        <f>VLOOKUP(C22641,[3]ReactionTypes!B:D,2,0)</f>
        <v>negative</v>
      </c>
    </row>
    <row r="22642" spans="1:8" x14ac:dyDescent="0.2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VLOOKUP(B22642,[1]Content!B:D,2,FALSE)</f>
        <v>video</v>
      </c>
      <c r="F22642" t="str">
        <f>VLOOKUP(B22642,[2]Content!B:D,3,FALSE)</f>
        <v>technology</v>
      </c>
      <c r="G22642">
        <f>VLOOKUP(C22642,[3]ReactionTypes!B:D,3,0)</f>
        <v>65</v>
      </c>
      <c r="H22642" t="str">
        <f>VLOOKUP(C22642,[3]ReactionTypes!B:D,2,0)</f>
        <v>positive</v>
      </c>
    </row>
    <row r="22643" spans="1:8" x14ac:dyDescent="0.2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VLOOKUP(B22643,[1]Content!B:D,2,FALSE)</f>
        <v>video</v>
      </c>
      <c r="F22643" t="str">
        <f>VLOOKUP(B22643,[2]Content!B:D,3,FALSE)</f>
        <v>technology</v>
      </c>
      <c r="G22643">
        <f>VLOOKUP(C22643,[3]ReactionTypes!B:D,3,0)</f>
        <v>72</v>
      </c>
      <c r="H22643" t="str">
        <f>VLOOKUP(C22643,[3]ReactionTypes!B:D,2,0)</f>
        <v>positive</v>
      </c>
    </row>
    <row r="22644" spans="1:8" x14ac:dyDescent="0.2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VLOOKUP(B22644,[1]Content!B:D,2,FALSE)</f>
        <v>video</v>
      </c>
      <c r="F22644" t="str">
        <f>VLOOKUP(B22644,[2]Content!B:D,3,FALSE)</f>
        <v>technology</v>
      </c>
      <c r="G22644">
        <f>VLOOKUP(C22644,[3]ReactionTypes!B:D,3,0)</f>
        <v>5</v>
      </c>
      <c r="H22644" t="str">
        <f>VLOOKUP(C22644,[3]ReactionTypes!B:D,2,0)</f>
        <v>negative</v>
      </c>
    </row>
    <row r="22645" spans="1:8" x14ac:dyDescent="0.2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VLOOKUP(B22645,[1]Content!B:D,2,FALSE)</f>
        <v>video</v>
      </c>
      <c r="F22645" t="str">
        <f>VLOOKUP(B22645,[2]Content!B:D,3,FALSE)</f>
        <v>technology</v>
      </c>
      <c r="G22645">
        <f>VLOOKUP(C22645,[3]ReactionTypes!B:D,3,0)</f>
        <v>70</v>
      </c>
      <c r="H22645" t="str">
        <f>VLOOKUP(C22645,[3]ReactionTypes!B:D,2,0)</f>
        <v>positive</v>
      </c>
    </row>
    <row r="22646" spans="1:8" x14ac:dyDescent="0.2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VLOOKUP(B22646,[1]Content!B:D,2,FALSE)</f>
        <v>video</v>
      </c>
      <c r="F22646" t="str">
        <f>VLOOKUP(B22646,[2]Content!B:D,3,FALSE)</f>
        <v>technology</v>
      </c>
      <c r="G22646">
        <f>VLOOKUP(C22646,[3]ReactionTypes!B:D,3,0)</f>
        <v>70</v>
      </c>
      <c r="H22646" t="str">
        <f>VLOOKUP(C22646,[3]ReactionTypes!B:D,2,0)</f>
        <v>positive</v>
      </c>
    </row>
    <row r="22647" spans="1:8" x14ac:dyDescent="0.2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VLOOKUP(B22647,[1]Content!B:D,2,FALSE)</f>
        <v>video</v>
      </c>
      <c r="F22647" t="str">
        <f>VLOOKUP(B22647,[2]Content!B:D,3,FALSE)</f>
        <v>technology</v>
      </c>
      <c r="G22647">
        <f>VLOOKUP(C22647,[3]ReactionTypes!B:D,3,0)</f>
        <v>30</v>
      </c>
      <c r="H22647" t="str">
        <f>VLOOKUP(C22647,[3]ReactionTypes!B:D,2,0)</f>
        <v>positive</v>
      </c>
    </row>
    <row r="22648" spans="1:8" x14ac:dyDescent="0.2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VLOOKUP(B22648,[1]Content!B:D,2,FALSE)</f>
        <v>video</v>
      </c>
      <c r="F22648" t="str">
        <f>VLOOKUP(B22648,[2]Content!B:D,3,FALSE)</f>
        <v>technology</v>
      </c>
      <c r="G22648">
        <f>VLOOKUP(C22648,[3]ReactionTypes!B:D,3,0)</f>
        <v>0</v>
      </c>
      <c r="H22648" t="str">
        <f>VLOOKUP(C22648,[3]ReactionTypes!B:D,2,0)</f>
        <v>negative</v>
      </c>
    </row>
    <row r="22649" spans="1:8" x14ac:dyDescent="0.2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VLOOKUP(B22649,[1]Content!B:D,2,FALSE)</f>
        <v>video</v>
      </c>
      <c r="F22649" t="str">
        <f>VLOOKUP(B22649,[2]Content!B:D,3,FALSE)</f>
        <v>technology</v>
      </c>
      <c r="G22649">
        <f>VLOOKUP(C22649,[3]ReactionTypes!B:D,3,0)</f>
        <v>72</v>
      </c>
      <c r="H22649" t="str">
        <f>VLOOKUP(C22649,[3]ReactionTypes!B:D,2,0)</f>
        <v>positive</v>
      </c>
    </row>
    <row r="22650" spans="1:8" x14ac:dyDescent="0.2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VLOOKUP(B22650,[1]Content!B:D,2,FALSE)</f>
        <v>video</v>
      </c>
      <c r="F22650" t="str">
        <f>VLOOKUP(B22650,[2]Content!B:D,3,FALSE)</f>
        <v>technology</v>
      </c>
      <c r="G22650">
        <f>VLOOKUP(C22650,[3]ReactionTypes!B:D,3,0)</f>
        <v>60</v>
      </c>
      <c r="H22650" t="str">
        <f>VLOOKUP(C22650,[3]ReactionTypes!B:D,2,0)</f>
        <v>positive</v>
      </c>
    </row>
    <row r="22651" spans="1:8" x14ac:dyDescent="0.2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VLOOKUP(B22651,[1]Content!B:D,2,FALSE)</f>
        <v>video</v>
      </c>
      <c r="F22651" t="str">
        <f>VLOOKUP(B22651,[2]Content!B:D,3,FALSE)</f>
        <v>technology</v>
      </c>
      <c r="G22651">
        <f>VLOOKUP(C22651,[3]ReactionTypes!B:D,3,0)</f>
        <v>70</v>
      </c>
      <c r="H22651" t="str">
        <f>VLOOKUP(C22651,[3]ReactionTypes!B:D,2,0)</f>
        <v>positive</v>
      </c>
    </row>
    <row r="22652" spans="1:8" x14ac:dyDescent="0.2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VLOOKUP(B22652,[1]Content!B:D,2,FALSE)</f>
        <v>video</v>
      </c>
      <c r="F22652" t="str">
        <f>VLOOKUP(B22652,[2]Content!B:D,3,FALSE)</f>
        <v>technology</v>
      </c>
      <c r="G22652">
        <f>VLOOKUP(C22652,[3]ReactionTypes!B:D,3,0)</f>
        <v>10</v>
      </c>
      <c r="H22652" t="str">
        <f>VLOOKUP(C22652,[3]ReactionTypes!B:D,2,0)</f>
        <v>negative</v>
      </c>
    </row>
    <row r="22653" spans="1:8" x14ac:dyDescent="0.2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VLOOKUP(B22653,[1]Content!B:D,2,FALSE)</f>
        <v>video</v>
      </c>
      <c r="F22653" t="str">
        <f>VLOOKUP(B22653,[2]Content!B:D,3,FALSE)</f>
        <v>technology</v>
      </c>
      <c r="G22653">
        <f>VLOOKUP(C22653,[3]ReactionTypes!B:D,3,0)</f>
        <v>0</v>
      </c>
      <c r="H22653" t="str">
        <f>VLOOKUP(C22653,[3]ReactionTypes!B:D,2,0)</f>
        <v>negative</v>
      </c>
    </row>
    <row r="22654" spans="1:8" x14ac:dyDescent="0.2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VLOOKUP(B22654,[1]Content!B:D,2,FALSE)</f>
        <v>video</v>
      </c>
      <c r="F22654" t="str">
        <f>VLOOKUP(B22654,[2]Content!B:D,3,FALSE)</f>
        <v>technology</v>
      </c>
      <c r="G22654">
        <f>VLOOKUP(C22654,[3]ReactionTypes!B:D,3,0)</f>
        <v>72</v>
      </c>
      <c r="H22654" t="str">
        <f>VLOOKUP(C22654,[3]ReactionTypes!B:D,2,0)</f>
        <v>positive</v>
      </c>
    </row>
    <row r="22655" spans="1:8" x14ac:dyDescent="0.2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VLOOKUP(B22655,[1]Content!B:D,2,FALSE)</f>
        <v>video</v>
      </c>
      <c r="F22655" t="str">
        <f>VLOOKUP(B22655,[2]Content!B:D,3,FALSE)</f>
        <v>technology</v>
      </c>
      <c r="G22655">
        <f>VLOOKUP(C22655,[3]ReactionTypes!B:D,3,0)</f>
        <v>30</v>
      </c>
      <c r="H22655" t="str">
        <f>VLOOKUP(C22655,[3]ReactionTypes!B:D,2,0)</f>
        <v>positive</v>
      </c>
    </row>
    <row r="22656" spans="1:8" x14ac:dyDescent="0.2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VLOOKUP(B22656,[1]Content!B:D,2,FALSE)</f>
        <v>video</v>
      </c>
      <c r="F22656" t="str">
        <f>VLOOKUP(B22656,[2]Content!B:D,3,FALSE)</f>
        <v>technology</v>
      </c>
      <c r="G22656">
        <f>VLOOKUP(C22656,[3]ReactionTypes!B:D,3,0)</f>
        <v>75</v>
      </c>
      <c r="H22656" t="str">
        <f>VLOOKUP(C22656,[3]ReactionTypes!B:D,2,0)</f>
        <v>positive</v>
      </c>
    </row>
    <row r="22657" spans="1:8" x14ac:dyDescent="0.2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VLOOKUP(B22657,[1]Content!B:D,2,FALSE)</f>
        <v>video</v>
      </c>
      <c r="F22657" t="str">
        <f>VLOOKUP(B22657,[2]Content!B:D,3,FALSE)</f>
        <v>technology</v>
      </c>
      <c r="G22657">
        <f>VLOOKUP(C22657,[3]ReactionTypes!B:D,3,0)</f>
        <v>72</v>
      </c>
      <c r="H22657" t="str">
        <f>VLOOKUP(C22657,[3]ReactionTypes!B:D,2,0)</f>
        <v>positive</v>
      </c>
    </row>
    <row r="22658" spans="1:8" x14ac:dyDescent="0.2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VLOOKUP(B22658,[1]Content!B:D,2,FALSE)</f>
        <v>video</v>
      </c>
      <c r="F22658" t="str">
        <f>VLOOKUP(B22658,[2]Content!B:D,3,FALSE)</f>
        <v>technology</v>
      </c>
      <c r="G22658">
        <f>VLOOKUP(C22658,[3]ReactionTypes!B:D,3,0)</f>
        <v>50</v>
      </c>
      <c r="H22658" t="str">
        <f>VLOOKUP(C22658,[3]ReactionTypes!B:D,2,0)</f>
        <v>positive</v>
      </c>
    </row>
    <row r="22659" spans="1:8" x14ac:dyDescent="0.2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VLOOKUP(B22659,[1]Content!B:D,2,FALSE)</f>
        <v>video</v>
      </c>
      <c r="F22659" t="str">
        <f>VLOOKUP(B22659,[2]Content!B:D,3,FALSE)</f>
        <v>studying</v>
      </c>
      <c r="G22659">
        <f>VLOOKUP(C22659,[3]ReactionTypes!B:D,3,0)</f>
        <v>10</v>
      </c>
      <c r="H22659" t="str">
        <f>VLOOKUP(C22659,[3]ReactionTypes!B:D,2,0)</f>
        <v>negative</v>
      </c>
    </row>
    <row r="22660" spans="1:8" x14ac:dyDescent="0.2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VLOOKUP(B22660,[1]Content!B:D,2,FALSE)</f>
        <v>video</v>
      </c>
      <c r="F22660" t="str">
        <f>VLOOKUP(B22660,[2]Content!B:D,3,FALSE)</f>
        <v>studying</v>
      </c>
      <c r="G22660">
        <f>VLOOKUP(C22660,[3]ReactionTypes!B:D,3,0)</f>
        <v>10</v>
      </c>
      <c r="H22660" t="str">
        <f>VLOOKUP(C22660,[3]ReactionTypes!B:D,2,0)</f>
        <v>negative</v>
      </c>
    </row>
    <row r="22661" spans="1:8" x14ac:dyDescent="0.2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VLOOKUP(B22661,[1]Content!B:D,2,FALSE)</f>
        <v>video</v>
      </c>
      <c r="F22661" t="str">
        <f>VLOOKUP(B22661,[2]Content!B:D,3,FALSE)</f>
        <v>studying</v>
      </c>
      <c r="G22661">
        <f>VLOOKUP(C22661,[3]ReactionTypes!B:D,3,0)</f>
        <v>72</v>
      </c>
      <c r="H22661" t="str">
        <f>VLOOKUP(C22661,[3]ReactionTypes!B:D,2,0)</f>
        <v>positive</v>
      </c>
    </row>
    <row r="22662" spans="1:8" x14ac:dyDescent="0.2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VLOOKUP(B22662,[1]Content!B:D,2,FALSE)</f>
        <v>video</v>
      </c>
      <c r="F22662" t="str">
        <f>VLOOKUP(B22662,[2]Content!B:D,3,FALSE)</f>
        <v>studying</v>
      </c>
      <c r="G22662">
        <f>VLOOKUP(C22662,[3]ReactionTypes!B:D,3,0)</f>
        <v>70</v>
      </c>
      <c r="H22662" t="str">
        <f>VLOOKUP(C22662,[3]ReactionTypes!B:D,2,0)</f>
        <v>positive</v>
      </c>
    </row>
    <row r="22663" spans="1:8" x14ac:dyDescent="0.2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VLOOKUP(B22663,[1]Content!B:D,2,FALSE)</f>
        <v>video</v>
      </c>
      <c r="F22663" t="str">
        <f>VLOOKUP(B22663,[2]Content!B:D,3,FALSE)</f>
        <v>studying</v>
      </c>
      <c r="G22663">
        <f>VLOOKUP(C22663,[3]ReactionTypes!B:D,3,0)</f>
        <v>15</v>
      </c>
      <c r="H22663" t="str">
        <f>VLOOKUP(C22663,[3]ReactionTypes!B:D,2,0)</f>
        <v>negative</v>
      </c>
    </row>
    <row r="22664" spans="1:8" x14ac:dyDescent="0.2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VLOOKUP(B22664,[1]Content!B:D,2,FALSE)</f>
        <v>photo</v>
      </c>
      <c r="F22664" t="str">
        <f>VLOOKUP(B22664,[2]Content!B:D,3,FALSE)</f>
        <v>fitness</v>
      </c>
      <c r="G22664">
        <f>VLOOKUP(C22664,[3]ReactionTypes!B:D,3,0)</f>
        <v>10</v>
      </c>
      <c r="H22664" t="str">
        <f>VLOOKUP(C22664,[3]ReactionTypes!B:D,2,0)</f>
        <v>negative</v>
      </c>
    </row>
    <row r="22665" spans="1:8" x14ac:dyDescent="0.2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VLOOKUP(B22665,[1]Content!B:D,2,FALSE)</f>
        <v>photo</v>
      </c>
      <c r="F22665" t="str">
        <f>VLOOKUP(B22665,[2]Content!B:D,3,FALSE)</f>
        <v>fitness</v>
      </c>
      <c r="G22665">
        <f>VLOOKUP(C22665,[3]ReactionTypes!B:D,3,0)</f>
        <v>65</v>
      </c>
      <c r="H22665" t="str">
        <f>VLOOKUP(C22665,[3]ReactionTypes!B:D,2,0)</f>
        <v>positive</v>
      </c>
    </row>
    <row r="22666" spans="1:8" x14ac:dyDescent="0.2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VLOOKUP(B22666,[1]Content!B:D,2,FALSE)</f>
        <v>photo</v>
      </c>
      <c r="F22666" t="str">
        <f>VLOOKUP(B22666,[2]Content!B:D,3,FALSE)</f>
        <v>fitness</v>
      </c>
      <c r="G22666">
        <f>VLOOKUP(C22666,[3]ReactionTypes!B:D,3,0)</f>
        <v>50</v>
      </c>
      <c r="H22666" t="str">
        <f>VLOOKUP(C22666,[3]ReactionTypes!B:D,2,0)</f>
        <v>positive</v>
      </c>
    </row>
    <row r="22667" spans="1:8" x14ac:dyDescent="0.2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VLOOKUP(B22667,[1]Content!B:D,2,FALSE)</f>
        <v>photo</v>
      </c>
      <c r="F22667" t="str">
        <f>VLOOKUP(B22667,[2]Content!B:D,3,FALSE)</f>
        <v>fitness</v>
      </c>
      <c r="G22667">
        <f>VLOOKUP(C22667,[3]ReactionTypes!B:D,3,0)</f>
        <v>65</v>
      </c>
      <c r="H22667" t="str">
        <f>VLOOKUP(C22667,[3]ReactionTypes!B:D,2,0)</f>
        <v>positive</v>
      </c>
    </row>
    <row r="22668" spans="1:8" x14ac:dyDescent="0.2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VLOOKUP(B22668,[1]Content!B:D,2,FALSE)</f>
        <v>photo</v>
      </c>
      <c r="F22668" t="str">
        <f>VLOOKUP(B22668,[2]Content!B:D,3,FALSE)</f>
        <v>fitness</v>
      </c>
      <c r="G22668">
        <f>VLOOKUP(C22668,[3]ReactionTypes!B:D,3,0)</f>
        <v>50</v>
      </c>
      <c r="H22668" t="str">
        <f>VLOOKUP(C22668,[3]ReactionTypes!B:D,2,0)</f>
        <v>positive</v>
      </c>
    </row>
    <row r="22669" spans="1:8" x14ac:dyDescent="0.2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VLOOKUP(B22669,[1]Content!B:D,2,FALSE)</f>
        <v>photo</v>
      </c>
      <c r="F22669" t="str">
        <f>VLOOKUP(B22669,[2]Content!B:D,3,FALSE)</f>
        <v>fitness</v>
      </c>
      <c r="G22669">
        <f>VLOOKUP(C22669,[3]ReactionTypes!B:D,3,0)</f>
        <v>75</v>
      </c>
      <c r="H22669" t="str">
        <f>VLOOKUP(C22669,[3]ReactionTypes!B:D,2,0)</f>
        <v>positive</v>
      </c>
    </row>
    <row r="22670" spans="1:8" x14ac:dyDescent="0.2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VLOOKUP(B22670,[1]Content!B:D,2,FALSE)</f>
        <v>photo</v>
      </c>
      <c r="F22670" t="str">
        <f>VLOOKUP(B22670,[2]Content!B:D,3,FALSE)</f>
        <v>fitness</v>
      </c>
      <c r="G22670">
        <f>VLOOKUP(C22670,[3]ReactionTypes!B:D,3,0)</f>
        <v>15</v>
      </c>
      <c r="H22670" t="str">
        <f>VLOOKUP(C22670,[3]ReactionTypes!B:D,2,0)</f>
        <v>negative</v>
      </c>
    </row>
    <row r="22671" spans="1:8" x14ac:dyDescent="0.2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VLOOKUP(B22671,[1]Content!B:D,2,FALSE)</f>
        <v>video</v>
      </c>
      <c r="F22671" t="str">
        <f>VLOOKUP(B22671,[2]Content!B:D,3,FALSE)</f>
        <v>culture</v>
      </c>
      <c r="G22671">
        <f>VLOOKUP(C22671,[3]ReactionTypes!B:D,3,0)</f>
        <v>35</v>
      </c>
      <c r="H22671" t="str">
        <f>VLOOKUP(C22671,[3]ReactionTypes!B:D,2,0)</f>
        <v>neutral</v>
      </c>
    </row>
    <row r="22672" spans="1:8" x14ac:dyDescent="0.2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VLOOKUP(B22672,[1]Content!B:D,2,FALSE)</f>
        <v>video</v>
      </c>
      <c r="F22672" t="str">
        <f>VLOOKUP(B22672,[2]Content!B:D,3,FALSE)</f>
        <v>culture</v>
      </c>
      <c r="G22672">
        <f>VLOOKUP(C22672,[3]ReactionTypes!B:D,3,0)</f>
        <v>65</v>
      </c>
      <c r="H22672" t="str">
        <f>VLOOKUP(C22672,[3]ReactionTypes!B:D,2,0)</f>
        <v>positive</v>
      </c>
    </row>
    <row r="22673" spans="1:8" x14ac:dyDescent="0.2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VLOOKUP(B22673,[1]Content!B:D,2,FALSE)</f>
        <v>video</v>
      </c>
      <c r="F22673" t="str">
        <f>VLOOKUP(B22673,[2]Content!B:D,3,FALSE)</f>
        <v>culture</v>
      </c>
      <c r="G22673">
        <f>VLOOKUP(C22673,[3]ReactionTypes!B:D,3,0)</f>
        <v>70</v>
      </c>
      <c r="H22673" t="str">
        <f>VLOOKUP(C22673,[3]ReactionTypes!B:D,2,0)</f>
        <v>positive</v>
      </c>
    </row>
    <row r="22674" spans="1:8" x14ac:dyDescent="0.2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VLOOKUP(B22674,[1]Content!B:D,2,FALSE)</f>
        <v>video</v>
      </c>
      <c r="F22674" t="str">
        <f>VLOOKUP(B22674,[2]Content!B:D,3,FALSE)</f>
        <v>culture</v>
      </c>
      <c r="G22674">
        <f>VLOOKUP(C22674,[3]ReactionTypes!B:D,3,0)</f>
        <v>65</v>
      </c>
      <c r="H22674" t="str">
        <f>VLOOKUP(C22674,[3]ReactionTypes!B:D,2,0)</f>
        <v>positive</v>
      </c>
    </row>
    <row r="22675" spans="1:8" x14ac:dyDescent="0.2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VLOOKUP(B22675,[1]Content!B:D,2,FALSE)</f>
        <v>video</v>
      </c>
      <c r="F22675" t="str">
        <f>VLOOKUP(B22675,[2]Content!B:D,3,FALSE)</f>
        <v>culture</v>
      </c>
      <c r="G22675">
        <f>VLOOKUP(C22675,[3]ReactionTypes!B:D,3,0)</f>
        <v>70</v>
      </c>
      <c r="H22675" t="str">
        <f>VLOOKUP(C22675,[3]ReactionTypes!B:D,2,0)</f>
        <v>positive</v>
      </c>
    </row>
    <row r="22676" spans="1:8" x14ac:dyDescent="0.2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VLOOKUP(B22676,[1]Content!B:D,2,FALSE)</f>
        <v>video</v>
      </c>
      <c r="F22676" t="str">
        <f>VLOOKUP(B22676,[2]Content!B:D,3,FALSE)</f>
        <v>fitness</v>
      </c>
      <c r="G22676">
        <f>VLOOKUP(C22676,[3]ReactionTypes!B:D,3,0)</f>
        <v>5</v>
      </c>
      <c r="H22676" t="str">
        <f>VLOOKUP(C22676,[3]ReactionTypes!B:D,2,0)</f>
        <v>negative</v>
      </c>
    </row>
    <row r="22677" spans="1:8" x14ac:dyDescent="0.2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VLOOKUP(B22677,[1]Content!B:D,2,FALSE)</f>
        <v>video</v>
      </c>
      <c r="F22677" t="str">
        <f>VLOOKUP(B22677,[2]Content!B:D,3,FALSE)</f>
        <v>fitness</v>
      </c>
      <c r="G22677">
        <f>VLOOKUP(C22677,[3]ReactionTypes!B:D,3,0)</f>
        <v>72</v>
      </c>
      <c r="H22677" t="str">
        <f>VLOOKUP(C22677,[3]ReactionTypes!B:D,2,0)</f>
        <v>positive</v>
      </c>
    </row>
    <row r="22678" spans="1:8" x14ac:dyDescent="0.2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VLOOKUP(B22678,[1]Content!B:D,2,FALSE)</f>
        <v>video</v>
      </c>
      <c r="F22678" t="str">
        <f>VLOOKUP(B22678,[2]Content!B:D,3,FALSE)</f>
        <v>fitness</v>
      </c>
      <c r="G22678">
        <f>VLOOKUP(C22678,[3]ReactionTypes!B:D,3,0)</f>
        <v>5</v>
      </c>
      <c r="H22678" t="str">
        <f>VLOOKUP(C22678,[3]ReactionTypes!B:D,2,0)</f>
        <v>negative</v>
      </c>
    </row>
    <row r="22679" spans="1:8" x14ac:dyDescent="0.2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VLOOKUP(B22679,[1]Content!B:D,2,FALSE)</f>
        <v>video</v>
      </c>
      <c r="F22679" t="str">
        <f>VLOOKUP(B22679,[2]Content!B:D,3,FALSE)</f>
        <v>fitness</v>
      </c>
      <c r="G22679">
        <f>VLOOKUP(C22679,[3]ReactionTypes!B:D,3,0)</f>
        <v>45</v>
      </c>
      <c r="H22679" t="str">
        <f>VLOOKUP(C22679,[3]ReactionTypes!B:D,2,0)</f>
        <v>positive</v>
      </c>
    </row>
    <row r="22680" spans="1:8" x14ac:dyDescent="0.2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VLOOKUP(B22680,[1]Content!B:D,2,FALSE)</f>
        <v>video</v>
      </c>
      <c r="F22680" t="str">
        <f>VLOOKUP(B22680,[2]Content!B:D,3,FALSE)</f>
        <v>fitness</v>
      </c>
      <c r="G22680">
        <f>VLOOKUP(C22680,[3]ReactionTypes!B:D,3,0)</f>
        <v>30</v>
      </c>
      <c r="H22680" t="str">
        <f>VLOOKUP(C22680,[3]ReactionTypes!B:D,2,0)</f>
        <v>positive</v>
      </c>
    </row>
    <row r="22681" spans="1:8" x14ac:dyDescent="0.2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VLOOKUP(B22681,[1]Content!B:D,2,FALSE)</f>
        <v>video</v>
      </c>
      <c r="F22681" t="str">
        <f>VLOOKUP(B22681,[2]Content!B:D,3,FALSE)</f>
        <v>fitness</v>
      </c>
      <c r="G22681">
        <f>VLOOKUP(C22681,[3]ReactionTypes!B:D,3,0)</f>
        <v>45</v>
      </c>
      <c r="H22681" t="str">
        <f>VLOOKUP(C22681,[3]ReactionTypes!B:D,2,0)</f>
        <v>positive</v>
      </c>
    </row>
    <row r="22682" spans="1:8" x14ac:dyDescent="0.2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VLOOKUP(B22682,[1]Content!B:D,2,FALSE)</f>
        <v>video</v>
      </c>
      <c r="F22682" t="str">
        <f>VLOOKUP(B22682,[2]Content!B:D,3,FALSE)</f>
        <v>fitness</v>
      </c>
      <c r="G22682">
        <f>VLOOKUP(C22682,[3]ReactionTypes!B:D,3,0)</f>
        <v>15</v>
      </c>
      <c r="H22682" t="str">
        <f>VLOOKUP(C22682,[3]ReactionTypes!B:D,2,0)</f>
        <v>negative</v>
      </c>
    </row>
    <row r="22683" spans="1:8" x14ac:dyDescent="0.2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VLOOKUP(B22683,[1]Content!B:D,2,FALSE)</f>
        <v>video</v>
      </c>
      <c r="F22683" t="str">
        <f>VLOOKUP(B22683,[2]Content!B:D,3,FALSE)</f>
        <v>fitness</v>
      </c>
      <c r="G22683">
        <f>VLOOKUP(C22683,[3]ReactionTypes!B:D,3,0)</f>
        <v>15</v>
      </c>
      <c r="H22683" t="str">
        <f>VLOOKUP(C22683,[3]ReactionTypes!B:D,2,0)</f>
        <v>negative</v>
      </c>
    </row>
    <row r="22684" spans="1:8" x14ac:dyDescent="0.2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VLOOKUP(B22684,[1]Content!B:D,2,FALSE)</f>
        <v>video</v>
      </c>
      <c r="F22684" t="str">
        <f>VLOOKUP(B22684,[2]Content!B:D,3,FALSE)</f>
        <v>fitness</v>
      </c>
      <c r="G22684">
        <f>VLOOKUP(C22684,[3]ReactionTypes!B:D,3,0)</f>
        <v>0</v>
      </c>
      <c r="H22684" t="str">
        <f>VLOOKUP(C22684,[3]ReactionTypes!B:D,2,0)</f>
        <v>negative</v>
      </c>
    </row>
    <row r="22685" spans="1:8" x14ac:dyDescent="0.2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VLOOKUP(B22685,[1]Content!B:D,2,FALSE)</f>
        <v>video</v>
      </c>
      <c r="F22685" t="str">
        <f>VLOOKUP(B22685,[2]Content!B:D,3,FALSE)</f>
        <v>fitness</v>
      </c>
      <c r="G22685">
        <f>VLOOKUP(C22685,[3]ReactionTypes!B:D,3,0)</f>
        <v>70</v>
      </c>
      <c r="H22685" t="str">
        <f>VLOOKUP(C22685,[3]ReactionTypes!B:D,2,0)</f>
        <v>positive</v>
      </c>
    </row>
    <row r="22686" spans="1:8" x14ac:dyDescent="0.2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VLOOKUP(B22686,[1]Content!B:D,2,FALSE)</f>
        <v>video</v>
      </c>
      <c r="F22686" t="str">
        <f>VLOOKUP(B22686,[2]Content!B:D,3,FALSE)</f>
        <v>fitness</v>
      </c>
      <c r="G22686">
        <f>VLOOKUP(C22686,[3]ReactionTypes!B:D,3,0)</f>
        <v>70</v>
      </c>
      <c r="H22686" t="str">
        <f>VLOOKUP(C22686,[3]ReactionTypes!B:D,2,0)</f>
        <v>positive</v>
      </c>
    </row>
    <row r="22687" spans="1:8" x14ac:dyDescent="0.2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VLOOKUP(B22687,[1]Content!B:D,2,FALSE)</f>
        <v>video</v>
      </c>
      <c r="F22687" t="str">
        <f>VLOOKUP(B22687,[2]Content!B:D,3,FALSE)</f>
        <v>fitness</v>
      </c>
      <c r="G22687">
        <f>VLOOKUP(C22687,[3]ReactionTypes!B:D,3,0)</f>
        <v>70</v>
      </c>
      <c r="H22687" t="str">
        <f>VLOOKUP(C22687,[3]ReactionTypes!B:D,2,0)</f>
        <v>positive</v>
      </c>
    </row>
    <row r="22688" spans="1:8" x14ac:dyDescent="0.2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VLOOKUP(B22688,[1]Content!B:D,2,FALSE)</f>
        <v>video</v>
      </c>
      <c r="F22688" t="str">
        <f>VLOOKUP(B22688,[2]Content!B:D,3,FALSE)</f>
        <v>fitness</v>
      </c>
      <c r="G22688">
        <f>VLOOKUP(C22688,[3]ReactionTypes!B:D,3,0)</f>
        <v>75</v>
      </c>
      <c r="H22688" t="str">
        <f>VLOOKUP(C22688,[3]ReactionTypes!B:D,2,0)</f>
        <v>positive</v>
      </c>
    </row>
    <row r="22689" spans="1:8" x14ac:dyDescent="0.2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VLOOKUP(B22689,[1]Content!B:D,2,FALSE)</f>
        <v>video</v>
      </c>
      <c r="F22689" t="str">
        <f>VLOOKUP(B22689,[2]Content!B:D,3,FALSE)</f>
        <v>fitness</v>
      </c>
      <c r="G22689">
        <f>VLOOKUP(C22689,[3]ReactionTypes!B:D,3,0)</f>
        <v>65</v>
      </c>
      <c r="H22689" t="str">
        <f>VLOOKUP(C22689,[3]ReactionTypes!B:D,2,0)</f>
        <v>positive</v>
      </c>
    </row>
    <row r="22690" spans="1:8" x14ac:dyDescent="0.2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VLOOKUP(B22690,[1]Content!B:D,2,FALSE)</f>
        <v>video</v>
      </c>
      <c r="F22690" t="str">
        <f>VLOOKUP(B22690,[2]Content!B:D,3,FALSE)</f>
        <v>fitness</v>
      </c>
      <c r="G22690">
        <f>VLOOKUP(C22690,[3]ReactionTypes!B:D,3,0)</f>
        <v>30</v>
      </c>
      <c r="H22690" t="str">
        <f>VLOOKUP(C22690,[3]ReactionTypes!B:D,2,0)</f>
        <v>positive</v>
      </c>
    </row>
    <row r="22691" spans="1:8" x14ac:dyDescent="0.2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VLOOKUP(B22691,[1]Content!B:D,2,FALSE)</f>
        <v>video</v>
      </c>
      <c r="F22691" t="str">
        <f>VLOOKUP(B22691,[2]Content!B:D,3,FALSE)</f>
        <v>fitness</v>
      </c>
      <c r="G22691">
        <f>VLOOKUP(C22691,[3]ReactionTypes!B:D,3,0)</f>
        <v>35</v>
      </c>
      <c r="H22691" t="str">
        <f>VLOOKUP(C22691,[3]ReactionTypes!B:D,2,0)</f>
        <v>neutral</v>
      </c>
    </row>
    <row r="22692" spans="1:8" x14ac:dyDescent="0.2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VLOOKUP(B22692,[1]Content!B:D,2,FALSE)</f>
        <v>video</v>
      </c>
      <c r="F22692" t="str">
        <f>VLOOKUP(B22692,[2]Content!B:D,3,FALSE)</f>
        <v>fitness</v>
      </c>
      <c r="G22692">
        <f>VLOOKUP(C22692,[3]ReactionTypes!B:D,3,0)</f>
        <v>35</v>
      </c>
      <c r="H22692" t="str">
        <f>VLOOKUP(C22692,[3]ReactionTypes!B:D,2,0)</f>
        <v>neutral</v>
      </c>
    </row>
    <row r="22693" spans="1:8" x14ac:dyDescent="0.2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VLOOKUP(B22693,[1]Content!B:D,2,FALSE)</f>
        <v>video</v>
      </c>
      <c r="F22693" t="str">
        <f>VLOOKUP(B22693,[2]Content!B:D,3,FALSE)</f>
        <v>fitness</v>
      </c>
      <c r="G22693">
        <f>VLOOKUP(C22693,[3]ReactionTypes!B:D,3,0)</f>
        <v>30</v>
      </c>
      <c r="H22693" t="str">
        <f>VLOOKUP(C22693,[3]ReactionTypes!B:D,2,0)</f>
        <v>positive</v>
      </c>
    </row>
    <row r="22694" spans="1:8" x14ac:dyDescent="0.2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VLOOKUP(B22694,[1]Content!B:D,2,FALSE)</f>
        <v>video</v>
      </c>
      <c r="F22694" t="str">
        <f>VLOOKUP(B22694,[2]Content!B:D,3,FALSE)</f>
        <v>fitness</v>
      </c>
      <c r="G22694">
        <f>VLOOKUP(C22694,[3]ReactionTypes!B:D,3,0)</f>
        <v>50</v>
      </c>
      <c r="H22694" t="str">
        <f>VLOOKUP(C22694,[3]ReactionTypes!B:D,2,0)</f>
        <v>positive</v>
      </c>
    </row>
    <row r="22695" spans="1:8" x14ac:dyDescent="0.2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VLOOKUP(B22695,[1]Content!B:D,2,FALSE)</f>
        <v>video</v>
      </c>
      <c r="F22695" t="str">
        <f>VLOOKUP(B22695,[2]Content!B:D,3,FALSE)</f>
        <v>fitness</v>
      </c>
      <c r="G22695">
        <f>VLOOKUP(C22695,[3]ReactionTypes!B:D,3,0)</f>
        <v>20</v>
      </c>
      <c r="H22695" t="str">
        <f>VLOOKUP(C22695,[3]ReactionTypes!B:D,2,0)</f>
        <v>neutral</v>
      </c>
    </row>
    <row r="22696" spans="1:8" x14ac:dyDescent="0.2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VLOOKUP(B22696,[1]Content!B:D,2,FALSE)</f>
        <v>video</v>
      </c>
      <c r="F22696" t="str">
        <f>VLOOKUP(B22696,[2]Content!B:D,3,FALSE)</f>
        <v>fitness</v>
      </c>
      <c r="G22696">
        <f>VLOOKUP(C22696,[3]ReactionTypes!B:D,3,0)</f>
        <v>75</v>
      </c>
      <c r="H22696" t="str">
        <f>VLOOKUP(C22696,[3]ReactionTypes!B:D,2,0)</f>
        <v>positive</v>
      </c>
    </row>
    <row r="22697" spans="1:8" x14ac:dyDescent="0.2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VLOOKUP(B22697,[1]Content!B:D,2,FALSE)</f>
        <v>video</v>
      </c>
      <c r="F22697" t="str">
        <f>VLOOKUP(B22697,[2]Content!B:D,3,FALSE)</f>
        <v>fitness</v>
      </c>
      <c r="G22697">
        <f>VLOOKUP(C22697,[3]ReactionTypes!B:D,3,0)</f>
        <v>70</v>
      </c>
      <c r="H22697" t="str">
        <f>VLOOKUP(C22697,[3]ReactionTypes!B:D,2,0)</f>
        <v>positive</v>
      </c>
    </row>
    <row r="22698" spans="1:8" x14ac:dyDescent="0.2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VLOOKUP(B22698,[1]Content!B:D,2,FALSE)</f>
        <v>video</v>
      </c>
      <c r="F22698" t="str">
        <f>VLOOKUP(B22698,[2]Content!B:D,3,FALSE)</f>
        <v>fitness</v>
      </c>
      <c r="G22698">
        <f>VLOOKUP(C22698,[3]ReactionTypes!B:D,3,0)</f>
        <v>50</v>
      </c>
      <c r="H22698" t="str">
        <f>VLOOKUP(C22698,[3]ReactionTypes!B:D,2,0)</f>
        <v>positive</v>
      </c>
    </row>
    <row r="22699" spans="1:8" x14ac:dyDescent="0.2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VLOOKUP(B22699,[1]Content!B:D,2,FALSE)</f>
        <v>video</v>
      </c>
      <c r="F22699" t="str">
        <f>VLOOKUP(B22699,[2]Content!B:D,3,FALSE)</f>
        <v>fitness</v>
      </c>
      <c r="G22699">
        <f>VLOOKUP(C22699,[3]ReactionTypes!B:D,3,0)</f>
        <v>75</v>
      </c>
      <c r="H22699" t="str">
        <f>VLOOKUP(C22699,[3]ReactionTypes!B:D,2,0)</f>
        <v>positive</v>
      </c>
    </row>
    <row r="22700" spans="1:8" x14ac:dyDescent="0.2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VLOOKUP(B22700,[1]Content!B:D,2,FALSE)</f>
        <v>video</v>
      </c>
      <c r="F22700" t="str">
        <f>VLOOKUP(B22700,[2]Content!B:D,3,FALSE)</f>
        <v>fitness</v>
      </c>
      <c r="G22700">
        <f>VLOOKUP(C22700,[3]ReactionTypes!B:D,3,0)</f>
        <v>60</v>
      </c>
      <c r="H22700" t="str">
        <f>VLOOKUP(C22700,[3]ReactionTypes!B:D,2,0)</f>
        <v>positive</v>
      </c>
    </row>
    <row r="22701" spans="1:8" x14ac:dyDescent="0.2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VLOOKUP(B22701,[1]Content!B:D,2,FALSE)</f>
        <v>video</v>
      </c>
      <c r="F22701" t="str">
        <f>VLOOKUP(B22701,[2]Content!B:D,3,FALSE)</f>
        <v>fitness</v>
      </c>
      <c r="G22701">
        <f>VLOOKUP(C22701,[3]ReactionTypes!B:D,3,0)</f>
        <v>15</v>
      </c>
      <c r="H22701" t="str">
        <f>VLOOKUP(C22701,[3]ReactionTypes!B:D,2,0)</f>
        <v>negative</v>
      </c>
    </row>
    <row r="22702" spans="1:8" x14ac:dyDescent="0.2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VLOOKUP(B22702,[1]Content!B:D,2,FALSE)</f>
        <v>video</v>
      </c>
      <c r="F22702" t="str">
        <f>VLOOKUP(B22702,[2]Content!B:D,3,FALSE)</f>
        <v>fitness</v>
      </c>
      <c r="G22702">
        <f>VLOOKUP(C22702,[3]ReactionTypes!B:D,3,0)</f>
        <v>10</v>
      </c>
      <c r="H22702" t="str">
        <f>VLOOKUP(C22702,[3]ReactionTypes!B:D,2,0)</f>
        <v>negative</v>
      </c>
    </row>
    <row r="22703" spans="1:8" x14ac:dyDescent="0.2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VLOOKUP(B22703,[1]Content!B:D,2,FALSE)</f>
        <v>video</v>
      </c>
      <c r="F22703" t="str">
        <f>VLOOKUP(B22703,[2]Content!B:D,3,FALSE)</f>
        <v>fitness</v>
      </c>
      <c r="G22703">
        <f>VLOOKUP(C22703,[3]ReactionTypes!B:D,3,0)</f>
        <v>5</v>
      </c>
      <c r="H22703" t="str">
        <f>VLOOKUP(C22703,[3]ReactionTypes!B:D,2,0)</f>
        <v>negative</v>
      </c>
    </row>
    <row r="22704" spans="1:8" x14ac:dyDescent="0.2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VLOOKUP(B22704,[1]Content!B:D,2,FALSE)</f>
        <v>video</v>
      </c>
      <c r="F22704" t="str">
        <f>VLOOKUP(B22704,[2]Content!B:D,3,FALSE)</f>
        <v>fitness</v>
      </c>
      <c r="G22704">
        <f>VLOOKUP(C22704,[3]ReactionTypes!B:D,3,0)</f>
        <v>72</v>
      </c>
      <c r="H22704" t="str">
        <f>VLOOKUP(C22704,[3]ReactionTypes!B:D,2,0)</f>
        <v>positive</v>
      </c>
    </row>
    <row r="22705" spans="1:8" x14ac:dyDescent="0.2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VLOOKUP(B22705,[1]Content!B:D,2,FALSE)</f>
        <v>video</v>
      </c>
      <c r="F22705" t="str">
        <f>VLOOKUP(B22705,[2]Content!B:D,3,FALSE)</f>
        <v>fitness</v>
      </c>
      <c r="G22705">
        <f>VLOOKUP(C22705,[3]ReactionTypes!B:D,3,0)</f>
        <v>45</v>
      </c>
      <c r="H22705" t="str">
        <f>VLOOKUP(C22705,[3]ReactionTypes!B:D,2,0)</f>
        <v>positive</v>
      </c>
    </row>
    <row r="22706" spans="1:8" x14ac:dyDescent="0.2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VLOOKUP(B22706,[1]Content!B:D,2,FALSE)</f>
        <v>video</v>
      </c>
      <c r="F22706" t="str">
        <f>VLOOKUP(B22706,[2]Content!B:D,3,FALSE)</f>
        <v>fitness</v>
      </c>
      <c r="G22706">
        <f>VLOOKUP(C22706,[3]ReactionTypes!B:D,3,0)</f>
        <v>50</v>
      </c>
      <c r="H22706" t="str">
        <f>VLOOKUP(C22706,[3]ReactionTypes!B:D,2,0)</f>
        <v>positive</v>
      </c>
    </row>
    <row r="22707" spans="1:8" x14ac:dyDescent="0.2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VLOOKUP(B22707,[1]Content!B:D,2,FALSE)</f>
        <v>video</v>
      </c>
      <c r="F22707" t="str">
        <f>VLOOKUP(B22707,[2]Content!B:D,3,FALSE)</f>
        <v>fitness</v>
      </c>
      <c r="G22707">
        <f>VLOOKUP(C22707,[3]ReactionTypes!B:D,3,0)</f>
        <v>30</v>
      </c>
      <c r="H22707" t="str">
        <f>VLOOKUP(C22707,[3]ReactionTypes!B:D,2,0)</f>
        <v>positive</v>
      </c>
    </row>
    <row r="22708" spans="1:8" x14ac:dyDescent="0.2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VLOOKUP(B22708,[1]Content!B:D,2,FALSE)</f>
        <v>video</v>
      </c>
      <c r="F22708" t="str">
        <f>VLOOKUP(B22708,[2]Content!B:D,3,FALSE)</f>
        <v>fitness</v>
      </c>
      <c r="G22708">
        <f>VLOOKUP(C22708,[3]ReactionTypes!B:D,3,0)</f>
        <v>35</v>
      </c>
      <c r="H22708" t="str">
        <f>VLOOKUP(C22708,[3]ReactionTypes!B:D,2,0)</f>
        <v>neutral</v>
      </c>
    </row>
    <row r="22709" spans="1:8" x14ac:dyDescent="0.2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VLOOKUP(B22709,[1]Content!B:D,2,FALSE)</f>
        <v>video</v>
      </c>
      <c r="F22709" t="str">
        <f>VLOOKUP(B22709,[2]Content!B:D,3,FALSE)</f>
        <v>fitness</v>
      </c>
      <c r="G22709">
        <f>VLOOKUP(C22709,[3]ReactionTypes!B:D,3,0)</f>
        <v>70</v>
      </c>
      <c r="H22709" t="str">
        <f>VLOOKUP(C22709,[3]ReactionTypes!B:D,2,0)</f>
        <v>positive</v>
      </c>
    </row>
    <row r="22710" spans="1:8" x14ac:dyDescent="0.2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VLOOKUP(B22710,[1]Content!B:D,2,FALSE)</f>
        <v>video</v>
      </c>
      <c r="F22710" t="str">
        <f>VLOOKUP(B22710,[2]Content!B:D,3,FALSE)</f>
        <v>fitness</v>
      </c>
      <c r="G22710">
        <f>VLOOKUP(C22710,[3]ReactionTypes!B:D,3,0)</f>
        <v>5</v>
      </c>
      <c r="H22710" t="str">
        <f>VLOOKUP(C22710,[3]ReactionTypes!B:D,2,0)</f>
        <v>negative</v>
      </c>
    </row>
    <row r="22711" spans="1:8" x14ac:dyDescent="0.2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VLOOKUP(B22711,[1]Content!B:D,2,FALSE)</f>
        <v>video</v>
      </c>
      <c r="F22711" t="str">
        <f>VLOOKUP(B22711,[2]Content!B:D,3,FALSE)</f>
        <v>fitness</v>
      </c>
      <c r="G22711">
        <f>VLOOKUP(C22711,[3]ReactionTypes!B:D,3,0)</f>
        <v>45</v>
      </c>
      <c r="H22711" t="str">
        <f>VLOOKUP(C22711,[3]ReactionTypes!B:D,2,0)</f>
        <v>positive</v>
      </c>
    </row>
    <row r="22712" spans="1:8" x14ac:dyDescent="0.2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VLOOKUP(B22712,[1]Content!B:D,2,FALSE)</f>
        <v>video</v>
      </c>
      <c r="F22712" t="str">
        <f>VLOOKUP(B22712,[2]Content!B:D,3,FALSE)</f>
        <v>fitness</v>
      </c>
      <c r="G22712">
        <f>VLOOKUP(C22712,[3]ReactionTypes!B:D,3,0)</f>
        <v>35</v>
      </c>
      <c r="H22712" t="str">
        <f>VLOOKUP(C22712,[3]ReactionTypes!B:D,2,0)</f>
        <v>neutral</v>
      </c>
    </row>
    <row r="22713" spans="1:8" x14ac:dyDescent="0.2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VLOOKUP(B22713,[1]Content!B:D,2,FALSE)</f>
        <v>audio</v>
      </c>
      <c r="F22713" t="str">
        <f>VLOOKUP(B22713,[2]Content!B:D,3,FALSE)</f>
        <v>animals</v>
      </c>
      <c r="G22713">
        <f>VLOOKUP(C22713,[3]ReactionTypes!B:D,3,0)</f>
        <v>5</v>
      </c>
      <c r="H22713" t="str">
        <f>VLOOKUP(C22713,[3]ReactionTypes!B:D,2,0)</f>
        <v>negative</v>
      </c>
    </row>
    <row r="22714" spans="1:8" x14ac:dyDescent="0.2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VLOOKUP(B22714,[1]Content!B:D,2,FALSE)</f>
        <v>audio</v>
      </c>
      <c r="F22714" t="str">
        <f>VLOOKUP(B22714,[2]Content!B:D,3,FALSE)</f>
        <v>animals</v>
      </c>
      <c r="G22714">
        <f>VLOOKUP(C22714,[3]ReactionTypes!B:D,3,0)</f>
        <v>12</v>
      </c>
      <c r="H22714" t="str">
        <f>VLOOKUP(C22714,[3]ReactionTypes!B:D,2,0)</f>
        <v>negative</v>
      </c>
    </row>
    <row r="22715" spans="1:8" x14ac:dyDescent="0.2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VLOOKUP(B22715,[1]Content!B:D,2,FALSE)</f>
        <v>audio</v>
      </c>
      <c r="F22715" t="str">
        <f>VLOOKUP(B22715,[2]Content!B:D,3,FALSE)</f>
        <v>animals</v>
      </c>
      <c r="G22715">
        <f>VLOOKUP(C22715,[3]ReactionTypes!B:D,3,0)</f>
        <v>20</v>
      </c>
      <c r="H22715" t="str">
        <f>VLOOKUP(C22715,[3]ReactionTypes!B:D,2,0)</f>
        <v>neutral</v>
      </c>
    </row>
    <row r="22716" spans="1:8" x14ac:dyDescent="0.2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VLOOKUP(B22716,[1]Content!B:D,2,FALSE)</f>
        <v>audio</v>
      </c>
      <c r="F22716" t="str">
        <f>VLOOKUP(B22716,[2]Content!B:D,3,FALSE)</f>
        <v>animals</v>
      </c>
      <c r="G22716">
        <f>VLOOKUP(C22716,[3]ReactionTypes!B:D,3,0)</f>
        <v>0</v>
      </c>
      <c r="H22716" t="str">
        <f>VLOOKUP(C22716,[3]ReactionTypes!B:D,2,0)</f>
        <v>negative</v>
      </c>
    </row>
    <row r="22717" spans="1:8" x14ac:dyDescent="0.2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VLOOKUP(B22717,[1]Content!B:D,2,FALSE)</f>
        <v>audio</v>
      </c>
      <c r="F22717" t="str">
        <f>VLOOKUP(B22717,[2]Content!B:D,3,FALSE)</f>
        <v>animals</v>
      </c>
      <c r="G22717">
        <f>VLOOKUP(C22717,[3]ReactionTypes!B:D,3,0)</f>
        <v>10</v>
      </c>
      <c r="H22717" t="str">
        <f>VLOOKUP(C22717,[3]ReactionTypes!B:D,2,0)</f>
        <v>negative</v>
      </c>
    </row>
    <row r="22718" spans="1:8" x14ac:dyDescent="0.2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VLOOKUP(B22718,[1]Content!B:D,2,FALSE)</f>
        <v>audio</v>
      </c>
      <c r="F22718" t="str">
        <f>VLOOKUP(B22718,[2]Content!B:D,3,FALSE)</f>
        <v>animals</v>
      </c>
      <c r="G22718">
        <f>VLOOKUP(C22718,[3]ReactionTypes!B:D,3,0)</f>
        <v>45</v>
      </c>
      <c r="H22718" t="str">
        <f>VLOOKUP(C22718,[3]ReactionTypes!B:D,2,0)</f>
        <v>positive</v>
      </c>
    </row>
    <row r="22719" spans="1:8" x14ac:dyDescent="0.2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VLOOKUP(B22719,[1]Content!B:D,2,FALSE)</f>
        <v>audio</v>
      </c>
      <c r="F22719" t="str">
        <f>VLOOKUP(B22719,[2]Content!B:D,3,FALSE)</f>
        <v>animals</v>
      </c>
      <c r="G22719">
        <f>VLOOKUP(C22719,[3]ReactionTypes!B:D,3,0)</f>
        <v>12</v>
      </c>
      <c r="H22719" t="str">
        <f>VLOOKUP(C22719,[3]ReactionTypes!B:D,2,0)</f>
        <v>negative</v>
      </c>
    </row>
    <row r="22720" spans="1:8" x14ac:dyDescent="0.2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VLOOKUP(B22720,[1]Content!B:D,2,FALSE)</f>
        <v>audio</v>
      </c>
      <c r="F22720" t="str">
        <f>VLOOKUP(B22720,[2]Content!B:D,3,FALSE)</f>
        <v>animals</v>
      </c>
      <c r="G22720">
        <f>VLOOKUP(C22720,[3]ReactionTypes!B:D,3,0)</f>
        <v>45</v>
      </c>
      <c r="H22720" t="str">
        <f>VLOOKUP(C22720,[3]ReactionTypes!B:D,2,0)</f>
        <v>positive</v>
      </c>
    </row>
    <row r="22721" spans="1:8" x14ac:dyDescent="0.2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VLOOKUP(B22721,[1]Content!B:D,2,FALSE)</f>
        <v>audio</v>
      </c>
      <c r="F22721" t="str">
        <f>VLOOKUP(B22721,[2]Content!B:D,3,FALSE)</f>
        <v>animals</v>
      </c>
      <c r="G22721">
        <f>VLOOKUP(C22721,[3]ReactionTypes!B:D,3,0)</f>
        <v>70</v>
      </c>
      <c r="H22721" t="str">
        <f>VLOOKUP(C22721,[3]ReactionTypes!B:D,2,0)</f>
        <v>positive</v>
      </c>
    </row>
    <row r="22722" spans="1:8" x14ac:dyDescent="0.2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VLOOKUP(B22722,[1]Content!B:D,2,FALSE)</f>
        <v>audio</v>
      </c>
      <c r="F22722" t="str">
        <f>VLOOKUP(B22722,[2]Content!B:D,3,FALSE)</f>
        <v>animals</v>
      </c>
      <c r="G22722">
        <f>VLOOKUP(C22722,[3]ReactionTypes!B:D,3,0)</f>
        <v>50</v>
      </c>
      <c r="H22722" t="str">
        <f>VLOOKUP(C22722,[3]ReactionTypes!B:D,2,0)</f>
        <v>positive</v>
      </c>
    </row>
    <row r="22723" spans="1:8" x14ac:dyDescent="0.2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VLOOKUP(B22723,[1]Content!B:D,2,FALSE)</f>
        <v>audio</v>
      </c>
      <c r="F22723" t="str">
        <f>VLOOKUP(B22723,[2]Content!B:D,3,FALSE)</f>
        <v>animals</v>
      </c>
      <c r="G22723">
        <f>VLOOKUP(C22723,[3]ReactionTypes!B:D,3,0)</f>
        <v>35</v>
      </c>
      <c r="H22723" t="str">
        <f>VLOOKUP(C22723,[3]ReactionTypes!B:D,2,0)</f>
        <v>neutral</v>
      </c>
    </row>
    <row r="22724" spans="1:8" x14ac:dyDescent="0.2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VLOOKUP(B22724,[1]Content!B:D,2,FALSE)</f>
        <v>audio</v>
      </c>
      <c r="F22724" t="str">
        <f>VLOOKUP(B22724,[2]Content!B:D,3,FALSE)</f>
        <v>animals</v>
      </c>
      <c r="G22724">
        <f>VLOOKUP(C22724,[3]ReactionTypes!B:D,3,0)</f>
        <v>30</v>
      </c>
      <c r="H22724" t="str">
        <f>VLOOKUP(C22724,[3]ReactionTypes!B:D,2,0)</f>
        <v>positive</v>
      </c>
    </row>
    <row r="22725" spans="1:8" x14ac:dyDescent="0.2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VLOOKUP(B22725,[1]Content!B:D,2,FALSE)</f>
        <v>audio</v>
      </c>
      <c r="F22725" t="str">
        <f>VLOOKUP(B22725,[2]Content!B:D,3,FALSE)</f>
        <v>animals</v>
      </c>
      <c r="G22725">
        <f>VLOOKUP(C22725,[3]ReactionTypes!B:D,3,0)</f>
        <v>10</v>
      </c>
      <c r="H22725" t="str">
        <f>VLOOKUP(C22725,[3]ReactionTypes!B:D,2,0)</f>
        <v>negative</v>
      </c>
    </row>
    <row r="22726" spans="1:8" x14ac:dyDescent="0.2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VLOOKUP(B22726,[1]Content!B:D,2,FALSE)</f>
        <v>audio</v>
      </c>
      <c r="F22726" t="str">
        <f>VLOOKUP(B22726,[2]Content!B:D,3,FALSE)</f>
        <v>animals</v>
      </c>
      <c r="G22726">
        <f>VLOOKUP(C22726,[3]ReactionTypes!B:D,3,0)</f>
        <v>12</v>
      </c>
      <c r="H22726" t="str">
        <f>VLOOKUP(C22726,[3]ReactionTypes!B:D,2,0)</f>
        <v>negative</v>
      </c>
    </row>
    <row r="22727" spans="1:8" x14ac:dyDescent="0.2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VLOOKUP(B22727,[1]Content!B:D,2,FALSE)</f>
        <v>audio</v>
      </c>
      <c r="F22727" t="str">
        <f>VLOOKUP(B22727,[2]Content!B:D,3,FALSE)</f>
        <v>animals</v>
      </c>
      <c r="G22727">
        <f>VLOOKUP(C22727,[3]ReactionTypes!B:D,3,0)</f>
        <v>35</v>
      </c>
      <c r="H22727" t="str">
        <f>VLOOKUP(C22727,[3]ReactionTypes!B:D,2,0)</f>
        <v>neutral</v>
      </c>
    </row>
    <row r="22728" spans="1:8" x14ac:dyDescent="0.2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VLOOKUP(B22728,[1]Content!B:D,2,FALSE)</f>
        <v>audio</v>
      </c>
      <c r="F22728" t="str">
        <f>VLOOKUP(B22728,[2]Content!B:D,3,FALSE)</f>
        <v>animals</v>
      </c>
      <c r="G22728">
        <f>VLOOKUP(C22728,[3]ReactionTypes!B:D,3,0)</f>
        <v>75</v>
      </c>
      <c r="H22728" t="str">
        <f>VLOOKUP(C22728,[3]ReactionTypes!B:D,2,0)</f>
        <v>positive</v>
      </c>
    </row>
    <row r="22729" spans="1:8" x14ac:dyDescent="0.2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VLOOKUP(B22729,[1]Content!B:D,2,FALSE)</f>
        <v>audio</v>
      </c>
      <c r="F22729" t="str">
        <f>VLOOKUP(B22729,[2]Content!B:D,3,FALSE)</f>
        <v>animals</v>
      </c>
      <c r="G22729">
        <f>VLOOKUP(C22729,[3]ReactionTypes!B:D,3,0)</f>
        <v>0</v>
      </c>
      <c r="H22729" t="str">
        <f>VLOOKUP(C22729,[3]ReactionTypes!B:D,2,0)</f>
        <v>negative</v>
      </c>
    </row>
    <row r="22730" spans="1:8" x14ac:dyDescent="0.2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VLOOKUP(B22730,[1]Content!B:D,2,FALSE)</f>
        <v>audio</v>
      </c>
      <c r="F22730" t="str">
        <f>VLOOKUP(B22730,[2]Content!B:D,3,FALSE)</f>
        <v>animals</v>
      </c>
      <c r="G22730">
        <f>VLOOKUP(C22730,[3]ReactionTypes!B:D,3,0)</f>
        <v>72</v>
      </c>
      <c r="H22730" t="str">
        <f>VLOOKUP(C22730,[3]ReactionTypes!B:D,2,0)</f>
        <v>positive</v>
      </c>
    </row>
    <row r="22731" spans="1:8" x14ac:dyDescent="0.2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VLOOKUP(B22731,[1]Content!B:D,2,FALSE)</f>
        <v>audio</v>
      </c>
      <c r="F22731" t="str">
        <f>VLOOKUP(B22731,[2]Content!B:D,3,FALSE)</f>
        <v>animals</v>
      </c>
      <c r="G22731">
        <f>VLOOKUP(C22731,[3]ReactionTypes!B:D,3,0)</f>
        <v>50</v>
      </c>
      <c r="H22731" t="str">
        <f>VLOOKUP(C22731,[3]ReactionTypes!B:D,2,0)</f>
        <v>positive</v>
      </c>
    </row>
    <row r="22732" spans="1:8" x14ac:dyDescent="0.2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VLOOKUP(B22732,[1]Content!B:D,2,FALSE)</f>
        <v>audio</v>
      </c>
      <c r="F22732" t="str">
        <f>VLOOKUP(B22732,[2]Content!B:D,3,FALSE)</f>
        <v>animals</v>
      </c>
      <c r="G22732">
        <f>VLOOKUP(C22732,[3]ReactionTypes!B:D,3,0)</f>
        <v>65</v>
      </c>
      <c r="H22732" t="str">
        <f>VLOOKUP(C22732,[3]ReactionTypes!B:D,2,0)</f>
        <v>positive</v>
      </c>
    </row>
    <row r="22733" spans="1:8" x14ac:dyDescent="0.2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VLOOKUP(B22733,[1]Content!B:D,2,FALSE)</f>
        <v>photo</v>
      </c>
      <c r="F22733" t="str">
        <f>VLOOKUP(B22733,[2]Content!B:D,3,FALSE)</f>
        <v>science</v>
      </c>
      <c r="G22733">
        <f>VLOOKUP(C22733,[3]ReactionTypes!B:D,3,0)</f>
        <v>15</v>
      </c>
      <c r="H22733" t="str">
        <f>VLOOKUP(C22733,[3]ReactionTypes!B:D,2,0)</f>
        <v>negative</v>
      </c>
    </row>
    <row r="22734" spans="1:8" x14ac:dyDescent="0.2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VLOOKUP(B22734,[1]Content!B:D,2,FALSE)</f>
        <v>photo</v>
      </c>
      <c r="F22734" t="str">
        <f>VLOOKUP(B22734,[2]Content!B:D,3,FALSE)</f>
        <v>science</v>
      </c>
      <c r="G22734">
        <f>VLOOKUP(C22734,[3]ReactionTypes!B:D,3,0)</f>
        <v>5</v>
      </c>
      <c r="H22734" t="str">
        <f>VLOOKUP(C22734,[3]ReactionTypes!B:D,2,0)</f>
        <v>negative</v>
      </c>
    </row>
    <row r="22735" spans="1:8" x14ac:dyDescent="0.2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VLOOKUP(B22735,[1]Content!B:D,2,FALSE)</f>
        <v>photo</v>
      </c>
      <c r="F22735" t="str">
        <f>VLOOKUP(B22735,[2]Content!B:D,3,FALSE)</f>
        <v>science</v>
      </c>
      <c r="G22735">
        <f>VLOOKUP(C22735,[3]ReactionTypes!B:D,3,0)</f>
        <v>0</v>
      </c>
      <c r="H22735" t="str">
        <f>VLOOKUP(C22735,[3]ReactionTypes!B:D,2,0)</f>
        <v>negative</v>
      </c>
    </row>
    <row r="22736" spans="1:8" x14ac:dyDescent="0.2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VLOOKUP(B22736,[1]Content!B:D,2,FALSE)</f>
        <v>photo</v>
      </c>
      <c r="F22736" t="str">
        <f>VLOOKUP(B22736,[2]Content!B:D,3,FALSE)</f>
        <v>science</v>
      </c>
      <c r="G22736">
        <f>VLOOKUP(C22736,[3]ReactionTypes!B:D,3,0)</f>
        <v>70</v>
      </c>
      <c r="H22736" t="str">
        <f>VLOOKUP(C22736,[3]ReactionTypes!B:D,2,0)</f>
        <v>positive</v>
      </c>
    </row>
    <row r="22737" spans="1:8" x14ac:dyDescent="0.2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VLOOKUP(B22737,[1]Content!B:D,2,FALSE)</f>
        <v>photo</v>
      </c>
      <c r="F22737" t="str">
        <f>VLOOKUP(B22737,[2]Content!B:D,3,FALSE)</f>
        <v>science</v>
      </c>
      <c r="G22737">
        <f>VLOOKUP(C22737,[3]ReactionTypes!B:D,3,0)</f>
        <v>60</v>
      </c>
      <c r="H22737" t="str">
        <f>VLOOKUP(C22737,[3]ReactionTypes!B:D,2,0)</f>
        <v>positive</v>
      </c>
    </row>
    <row r="22738" spans="1:8" x14ac:dyDescent="0.2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VLOOKUP(B22738,[1]Content!B:D,2,FALSE)</f>
        <v>photo</v>
      </c>
      <c r="F22738" t="str">
        <f>VLOOKUP(B22738,[2]Content!B:D,3,FALSE)</f>
        <v>science</v>
      </c>
      <c r="G22738">
        <f>VLOOKUP(C22738,[3]ReactionTypes!B:D,3,0)</f>
        <v>5</v>
      </c>
      <c r="H22738" t="str">
        <f>VLOOKUP(C22738,[3]ReactionTypes!B:D,2,0)</f>
        <v>negative</v>
      </c>
    </row>
    <row r="22739" spans="1:8" x14ac:dyDescent="0.2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VLOOKUP(B22739,[1]Content!B:D,2,FALSE)</f>
        <v>photo</v>
      </c>
      <c r="F22739" t="str">
        <f>VLOOKUP(B22739,[2]Content!B:D,3,FALSE)</f>
        <v>science</v>
      </c>
      <c r="G22739">
        <f>VLOOKUP(C22739,[3]ReactionTypes!B:D,3,0)</f>
        <v>70</v>
      </c>
      <c r="H22739" t="str">
        <f>VLOOKUP(C22739,[3]ReactionTypes!B:D,2,0)</f>
        <v>positive</v>
      </c>
    </row>
    <row r="22740" spans="1:8" x14ac:dyDescent="0.2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VLOOKUP(B22740,[1]Content!B:D,2,FALSE)</f>
        <v>photo</v>
      </c>
      <c r="F22740" t="str">
        <f>VLOOKUP(B22740,[2]Content!B:D,3,FALSE)</f>
        <v>science</v>
      </c>
      <c r="G22740">
        <f>VLOOKUP(C22740,[3]ReactionTypes!B:D,3,0)</f>
        <v>15</v>
      </c>
      <c r="H22740" t="str">
        <f>VLOOKUP(C22740,[3]ReactionTypes!B:D,2,0)</f>
        <v>negative</v>
      </c>
    </row>
    <row r="22741" spans="1:8" x14ac:dyDescent="0.2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VLOOKUP(B22741,[1]Content!B:D,2,FALSE)</f>
        <v>photo</v>
      </c>
      <c r="F22741" t="str">
        <f>VLOOKUP(B22741,[2]Content!B:D,3,FALSE)</f>
        <v>science</v>
      </c>
      <c r="G22741">
        <f>VLOOKUP(C22741,[3]ReactionTypes!B:D,3,0)</f>
        <v>0</v>
      </c>
      <c r="H22741" t="str">
        <f>VLOOKUP(C22741,[3]ReactionTypes!B:D,2,0)</f>
        <v>negative</v>
      </c>
    </row>
    <row r="22742" spans="1:8" x14ac:dyDescent="0.2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VLOOKUP(B22742,[1]Content!B:D,2,FALSE)</f>
        <v>photo</v>
      </c>
      <c r="F22742" t="str">
        <f>VLOOKUP(B22742,[2]Content!B:D,3,FALSE)</f>
        <v>science</v>
      </c>
      <c r="G22742">
        <f>VLOOKUP(C22742,[3]ReactionTypes!B:D,3,0)</f>
        <v>0</v>
      </c>
      <c r="H22742" t="str">
        <f>VLOOKUP(C22742,[3]ReactionTypes!B:D,2,0)</f>
        <v>negative</v>
      </c>
    </row>
    <row r="22743" spans="1:8" x14ac:dyDescent="0.2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VLOOKUP(B22743,[1]Content!B:D,2,FALSE)</f>
        <v>photo</v>
      </c>
      <c r="F22743" t="str">
        <f>VLOOKUP(B22743,[2]Content!B:D,3,FALSE)</f>
        <v>science</v>
      </c>
      <c r="G22743">
        <f>VLOOKUP(C22743,[3]ReactionTypes!B:D,3,0)</f>
        <v>0</v>
      </c>
      <c r="H22743" t="str">
        <f>VLOOKUP(C22743,[3]ReactionTypes!B:D,2,0)</f>
        <v>negative</v>
      </c>
    </row>
    <row r="22744" spans="1:8" x14ac:dyDescent="0.2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VLOOKUP(B22744,[1]Content!B:D,2,FALSE)</f>
        <v>photo</v>
      </c>
      <c r="F22744" t="str">
        <f>VLOOKUP(B22744,[2]Content!B:D,3,FALSE)</f>
        <v>science</v>
      </c>
      <c r="G22744">
        <f>VLOOKUP(C22744,[3]ReactionTypes!B:D,3,0)</f>
        <v>65</v>
      </c>
      <c r="H22744" t="str">
        <f>VLOOKUP(C22744,[3]ReactionTypes!B:D,2,0)</f>
        <v>positive</v>
      </c>
    </row>
    <row r="22745" spans="1:8" x14ac:dyDescent="0.2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VLOOKUP(B22745,[1]Content!B:D,2,FALSE)</f>
        <v>photo</v>
      </c>
      <c r="F22745" t="str">
        <f>VLOOKUP(B22745,[2]Content!B:D,3,FALSE)</f>
        <v>science</v>
      </c>
      <c r="G22745">
        <f>VLOOKUP(C22745,[3]ReactionTypes!B:D,3,0)</f>
        <v>60</v>
      </c>
      <c r="H22745" t="str">
        <f>VLOOKUP(C22745,[3]ReactionTypes!B:D,2,0)</f>
        <v>positive</v>
      </c>
    </row>
    <row r="22746" spans="1:8" x14ac:dyDescent="0.2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VLOOKUP(B22746,[1]Content!B:D,2,FALSE)</f>
        <v>photo</v>
      </c>
      <c r="F22746" t="str">
        <f>VLOOKUP(B22746,[2]Content!B:D,3,FALSE)</f>
        <v>science</v>
      </c>
      <c r="G22746">
        <f>VLOOKUP(C22746,[3]ReactionTypes!B:D,3,0)</f>
        <v>72</v>
      </c>
      <c r="H22746" t="str">
        <f>VLOOKUP(C22746,[3]ReactionTypes!B:D,2,0)</f>
        <v>positive</v>
      </c>
    </row>
    <row r="22747" spans="1:8" x14ac:dyDescent="0.2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VLOOKUP(B22747,[1]Content!B:D,2,FALSE)</f>
        <v>photo</v>
      </c>
      <c r="F22747" t="str">
        <f>VLOOKUP(B22747,[2]Content!B:D,3,FALSE)</f>
        <v>science</v>
      </c>
      <c r="G22747">
        <f>VLOOKUP(C22747,[3]ReactionTypes!B:D,3,0)</f>
        <v>30</v>
      </c>
      <c r="H22747" t="str">
        <f>VLOOKUP(C22747,[3]ReactionTypes!B:D,2,0)</f>
        <v>positive</v>
      </c>
    </row>
    <row r="22748" spans="1:8" x14ac:dyDescent="0.2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VLOOKUP(B22748,[1]Content!B:D,2,FALSE)</f>
        <v>photo</v>
      </c>
      <c r="F22748" t="str">
        <f>VLOOKUP(B22748,[2]Content!B:D,3,FALSE)</f>
        <v>science</v>
      </c>
      <c r="G22748">
        <f>VLOOKUP(C22748,[3]ReactionTypes!B:D,3,0)</f>
        <v>10</v>
      </c>
      <c r="H22748" t="str">
        <f>VLOOKUP(C22748,[3]ReactionTypes!B:D,2,0)</f>
        <v>negative</v>
      </c>
    </row>
    <row r="22749" spans="1:8" x14ac:dyDescent="0.2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VLOOKUP(B22749,[1]Content!B:D,2,FALSE)</f>
        <v>photo</v>
      </c>
      <c r="F22749" t="str">
        <f>VLOOKUP(B22749,[2]Content!B:D,3,FALSE)</f>
        <v>science</v>
      </c>
      <c r="G22749">
        <f>VLOOKUP(C22749,[3]ReactionTypes!B:D,3,0)</f>
        <v>15</v>
      </c>
      <c r="H22749" t="str">
        <f>VLOOKUP(C22749,[3]ReactionTypes!B:D,2,0)</f>
        <v>negative</v>
      </c>
    </row>
    <row r="22750" spans="1:8" x14ac:dyDescent="0.2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VLOOKUP(B22750,[1]Content!B:D,2,FALSE)</f>
        <v>photo</v>
      </c>
      <c r="F22750" t="str">
        <f>VLOOKUP(B22750,[2]Content!B:D,3,FALSE)</f>
        <v>science</v>
      </c>
      <c r="G22750">
        <f>VLOOKUP(C22750,[3]ReactionTypes!B:D,3,0)</f>
        <v>60</v>
      </c>
      <c r="H22750" t="str">
        <f>VLOOKUP(C22750,[3]ReactionTypes!B:D,2,0)</f>
        <v>positive</v>
      </c>
    </row>
    <row r="22751" spans="1:8" x14ac:dyDescent="0.2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VLOOKUP(B22751,[1]Content!B:D,2,FALSE)</f>
        <v>photo</v>
      </c>
      <c r="F22751" t="str">
        <f>VLOOKUP(B22751,[2]Content!B:D,3,FALSE)</f>
        <v>science</v>
      </c>
      <c r="G22751">
        <f>VLOOKUP(C22751,[3]ReactionTypes!B:D,3,0)</f>
        <v>15</v>
      </c>
      <c r="H22751" t="str">
        <f>VLOOKUP(C22751,[3]ReactionTypes!B:D,2,0)</f>
        <v>negative</v>
      </c>
    </row>
    <row r="22752" spans="1:8" x14ac:dyDescent="0.2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VLOOKUP(B22752,[1]Content!B:D,2,FALSE)</f>
        <v>photo</v>
      </c>
      <c r="F22752" t="str">
        <f>VLOOKUP(B22752,[2]Content!B:D,3,FALSE)</f>
        <v>science</v>
      </c>
      <c r="G22752">
        <f>VLOOKUP(C22752,[3]ReactionTypes!B:D,3,0)</f>
        <v>5</v>
      </c>
      <c r="H22752" t="str">
        <f>VLOOKUP(C22752,[3]ReactionTypes!B:D,2,0)</f>
        <v>negative</v>
      </c>
    </row>
    <row r="22753" spans="1:8" x14ac:dyDescent="0.2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VLOOKUP(B22753,[1]Content!B:D,2,FALSE)</f>
        <v>photo</v>
      </c>
      <c r="F22753" t="str">
        <f>VLOOKUP(B22753,[2]Content!B:D,3,FALSE)</f>
        <v>science</v>
      </c>
      <c r="G22753">
        <f>VLOOKUP(C22753,[3]ReactionTypes!B:D,3,0)</f>
        <v>30</v>
      </c>
      <c r="H22753" t="str">
        <f>VLOOKUP(C22753,[3]ReactionTypes!B:D,2,0)</f>
        <v>positive</v>
      </c>
    </row>
    <row r="22754" spans="1:8" x14ac:dyDescent="0.2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VLOOKUP(B22754,[1]Content!B:D,2,FALSE)</f>
        <v>photo</v>
      </c>
      <c r="F22754" t="str">
        <f>VLOOKUP(B22754,[2]Content!B:D,3,FALSE)</f>
        <v>science</v>
      </c>
      <c r="G22754">
        <f>VLOOKUP(C22754,[3]ReactionTypes!B:D,3,0)</f>
        <v>30</v>
      </c>
      <c r="H22754" t="str">
        <f>VLOOKUP(C22754,[3]ReactionTypes!B:D,2,0)</f>
        <v>positive</v>
      </c>
    </row>
    <row r="22755" spans="1:8" x14ac:dyDescent="0.2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VLOOKUP(B22755,[1]Content!B:D,2,FALSE)</f>
        <v>photo</v>
      </c>
      <c r="F22755" t="str">
        <f>VLOOKUP(B22755,[2]Content!B:D,3,FALSE)</f>
        <v>science</v>
      </c>
      <c r="G22755">
        <f>VLOOKUP(C22755,[3]ReactionTypes!B:D,3,0)</f>
        <v>30</v>
      </c>
      <c r="H22755" t="str">
        <f>VLOOKUP(C22755,[3]ReactionTypes!B:D,2,0)</f>
        <v>positive</v>
      </c>
    </row>
    <row r="22756" spans="1:8" x14ac:dyDescent="0.2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VLOOKUP(B22756,[1]Content!B:D,2,FALSE)</f>
        <v>photo</v>
      </c>
      <c r="F22756" t="str">
        <f>VLOOKUP(B22756,[2]Content!B:D,3,FALSE)</f>
        <v>science</v>
      </c>
      <c r="G22756">
        <f>VLOOKUP(C22756,[3]ReactionTypes!B:D,3,0)</f>
        <v>10</v>
      </c>
      <c r="H22756" t="str">
        <f>VLOOKUP(C22756,[3]ReactionTypes!B:D,2,0)</f>
        <v>negative</v>
      </c>
    </row>
    <row r="22757" spans="1:8" x14ac:dyDescent="0.2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VLOOKUP(B22757,[1]Content!B:D,2,FALSE)</f>
        <v>photo</v>
      </c>
      <c r="F22757" t="str">
        <f>VLOOKUP(B22757,[2]Content!B:D,3,FALSE)</f>
        <v>science</v>
      </c>
      <c r="G22757">
        <f>VLOOKUP(C22757,[3]ReactionTypes!B:D,3,0)</f>
        <v>75</v>
      </c>
      <c r="H22757" t="str">
        <f>VLOOKUP(C22757,[3]ReactionTypes!B:D,2,0)</f>
        <v>positive</v>
      </c>
    </row>
    <row r="22758" spans="1:8" x14ac:dyDescent="0.2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VLOOKUP(B22758,[1]Content!B:D,2,FALSE)</f>
        <v>photo</v>
      </c>
      <c r="F22758" t="str">
        <f>VLOOKUP(B22758,[2]Content!B:D,3,FALSE)</f>
        <v>science</v>
      </c>
      <c r="G22758">
        <f>VLOOKUP(C22758,[3]ReactionTypes!B:D,3,0)</f>
        <v>72</v>
      </c>
      <c r="H22758" t="str">
        <f>VLOOKUP(C22758,[3]ReactionTypes!B:D,2,0)</f>
        <v>positive</v>
      </c>
    </row>
    <row r="22759" spans="1:8" x14ac:dyDescent="0.2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VLOOKUP(B22759,[1]Content!B:D,2,FALSE)</f>
        <v>photo</v>
      </c>
      <c r="F22759" t="str">
        <f>VLOOKUP(B22759,[2]Content!B:D,3,FALSE)</f>
        <v>science</v>
      </c>
      <c r="G22759">
        <f>VLOOKUP(C22759,[3]ReactionTypes!B:D,3,0)</f>
        <v>12</v>
      </c>
      <c r="H22759" t="str">
        <f>VLOOKUP(C22759,[3]ReactionTypes!B:D,2,0)</f>
        <v>negative</v>
      </c>
    </row>
    <row r="22760" spans="1:8" x14ac:dyDescent="0.2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VLOOKUP(B22760,[1]Content!B:D,2,FALSE)</f>
        <v>photo</v>
      </c>
      <c r="F22760" t="str">
        <f>VLOOKUP(B22760,[2]Content!B:D,3,FALSE)</f>
        <v>science</v>
      </c>
      <c r="G22760">
        <f>VLOOKUP(C22760,[3]ReactionTypes!B:D,3,0)</f>
        <v>30</v>
      </c>
      <c r="H22760" t="str">
        <f>VLOOKUP(C22760,[3]ReactionTypes!B:D,2,0)</f>
        <v>positive</v>
      </c>
    </row>
    <row r="22761" spans="1:8" x14ac:dyDescent="0.2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VLOOKUP(B22761,[1]Content!B:D,2,FALSE)</f>
        <v>photo</v>
      </c>
      <c r="F22761" t="str">
        <f>VLOOKUP(B22761,[2]Content!B:D,3,FALSE)</f>
        <v>science</v>
      </c>
      <c r="G22761">
        <f>VLOOKUP(C22761,[3]ReactionTypes!B:D,3,0)</f>
        <v>60</v>
      </c>
      <c r="H22761" t="str">
        <f>VLOOKUP(C22761,[3]ReactionTypes!B:D,2,0)</f>
        <v>positive</v>
      </c>
    </row>
    <row r="22762" spans="1:8" x14ac:dyDescent="0.2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VLOOKUP(B22762,[1]Content!B:D,2,FALSE)</f>
        <v>photo</v>
      </c>
      <c r="F22762" t="str">
        <f>VLOOKUP(B22762,[2]Content!B:D,3,FALSE)</f>
        <v>science</v>
      </c>
      <c r="G22762">
        <f>VLOOKUP(C22762,[3]ReactionTypes!B:D,3,0)</f>
        <v>35</v>
      </c>
      <c r="H22762" t="str">
        <f>VLOOKUP(C22762,[3]ReactionTypes!B:D,2,0)</f>
        <v>neutral</v>
      </c>
    </row>
    <row r="22763" spans="1:8" x14ac:dyDescent="0.2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VLOOKUP(B22763,[1]Content!B:D,2,FALSE)</f>
        <v>photo</v>
      </c>
      <c r="F22763" t="str">
        <f>VLOOKUP(B22763,[2]Content!B:D,3,FALSE)</f>
        <v>science</v>
      </c>
      <c r="G22763">
        <f>VLOOKUP(C22763,[3]ReactionTypes!B:D,3,0)</f>
        <v>75</v>
      </c>
      <c r="H22763" t="str">
        <f>VLOOKUP(C22763,[3]ReactionTypes!B:D,2,0)</f>
        <v>positive</v>
      </c>
    </row>
    <row r="22764" spans="1:8" x14ac:dyDescent="0.2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VLOOKUP(B22764,[1]Content!B:D,2,FALSE)</f>
        <v>photo</v>
      </c>
      <c r="F22764" t="str">
        <f>VLOOKUP(B22764,[2]Content!B:D,3,FALSE)</f>
        <v>science</v>
      </c>
      <c r="G22764">
        <f>VLOOKUP(C22764,[3]ReactionTypes!B:D,3,0)</f>
        <v>60</v>
      </c>
      <c r="H22764" t="str">
        <f>VLOOKUP(C22764,[3]ReactionTypes!B:D,2,0)</f>
        <v>positive</v>
      </c>
    </row>
    <row r="22765" spans="1:8" x14ac:dyDescent="0.2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VLOOKUP(B22765,[1]Content!B:D,2,FALSE)</f>
        <v>photo</v>
      </c>
      <c r="F22765" t="str">
        <f>VLOOKUP(B22765,[2]Content!B:D,3,FALSE)</f>
        <v>science</v>
      </c>
      <c r="G22765">
        <f>VLOOKUP(C22765,[3]ReactionTypes!B:D,3,0)</f>
        <v>75</v>
      </c>
      <c r="H22765" t="str">
        <f>VLOOKUP(C22765,[3]ReactionTypes!B:D,2,0)</f>
        <v>positive</v>
      </c>
    </row>
    <row r="22766" spans="1:8" x14ac:dyDescent="0.2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VLOOKUP(B22766,[1]Content!B:D,2,FALSE)</f>
        <v>photo</v>
      </c>
      <c r="F22766" t="str">
        <f>VLOOKUP(B22766,[2]Content!B:D,3,FALSE)</f>
        <v>science</v>
      </c>
      <c r="G22766">
        <f>VLOOKUP(C22766,[3]ReactionTypes!B:D,3,0)</f>
        <v>0</v>
      </c>
      <c r="H22766" t="str">
        <f>VLOOKUP(C22766,[3]ReactionTypes!B:D,2,0)</f>
        <v>negative</v>
      </c>
    </row>
    <row r="22767" spans="1:8" x14ac:dyDescent="0.2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VLOOKUP(B22767,[1]Content!B:D,2,FALSE)</f>
        <v>GIF</v>
      </c>
      <c r="F22767" t="str">
        <f>VLOOKUP(B22767,[2]Content!B:D,3,FALSE)</f>
        <v>studying</v>
      </c>
      <c r="G22767">
        <f>VLOOKUP(C22767,[3]ReactionTypes!B:D,3,0)</f>
        <v>45</v>
      </c>
      <c r="H22767" t="str">
        <f>VLOOKUP(C22767,[3]ReactionTypes!B:D,2,0)</f>
        <v>positive</v>
      </c>
    </row>
    <row r="22768" spans="1:8" x14ac:dyDescent="0.2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VLOOKUP(B22768,[1]Content!B:D,2,FALSE)</f>
        <v>GIF</v>
      </c>
      <c r="F22768" t="str">
        <f>VLOOKUP(B22768,[2]Content!B:D,3,FALSE)</f>
        <v>studying</v>
      </c>
      <c r="G22768">
        <f>VLOOKUP(C22768,[3]ReactionTypes!B:D,3,0)</f>
        <v>65</v>
      </c>
      <c r="H22768" t="str">
        <f>VLOOKUP(C22768,[3]ReactionTypes!B:D,2,0)</f>
        <v>positive</v>
      </c>
    </row>
    <row r="22769" spans="1:8" x14ac:dyDescent="0.2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VLOOKUP(B22769,[1]Content!B:D,2,FALSE)</f>
        <v>GIF</v>
      </c>
      <c r="F22769" t="str">
        <f>VLOOKUP(B22769,[2]Content!B:D,3,FALSE)</f>
        <v>studying</v>
      </c>
      <c r="G22769">
        <f>VLOOKUP(C22769,[3]ReactionTypes!B:D,3,0)</f>
        <v>50</v>
      </c>
      <c r="H22769" t="str">
        <f>VLOOKUP(C22769,[3]ReactionTypes!B:D,2,0)</f>
        <v>positive</v>
      </c>
    </row>
    <row r="22770" spans="1:8" x14ac:dyDescent="0.2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VLOOKUP(B22770,[1]Content!B:D,2,FALSE)</f>
        <v>GIF</v>
      </c>
      <c r="F22770" t="str">
        <f>VLOOKUP(B22770,[2]Content!B:D,3,FALSE)</f>
        <v>studying</v>
      </c>
      <c r="G22770">
        <f>VLOOKUP(C22770,[3]ReactionTypes!B:D,3,0)</f>
        <v>15</v>
      </c>
      <c r="H22770" t="str">
        <f>VLOOKUP(C22770,[3]ReactionTypes!B:D,2,0)</f>
        <v>negative</v>
      </c>
    </row>
    <row r="22771" spans="1:8" x14ac:dyDescent="0.2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VLOOKUP(B22771,[1]Content!B:D,2,FALSE)</f>
        <v>GIF</v>
      </c>
      <c r="F22771" t="str">
        <f>VLOOKUP(B22771,[2]Content!B:D,3,FALSE)</f>
        <v>studying</v>
      </c>
      <c r="G22771">
        <f>VLOOKUP(C22771,[3]ReactionTypes!B:D,3,0)</f>
        <v>45</v>
      </c>
      <c r="H22771" t="str">
        <f>VLOOKUP(C22771,[3]ReactionTypes!B:D,2,0)</f>
        <v>positive</v>
      </c>
    </row>
    <row r="22772" spans="1:8" x14ac:dyDescent="0.2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VLOOKUP(B22772,[1]Content!B:D,2,FALSE)</f>
        <v>GIF</v>
      </c>
      <c r="F22772" t="str">
        <f>VLOOKUP(B22772,[2]Content!B:D,3,FALSE)</f>
        <v>studying</v>
      </c>
      <c r="G22772">
        <f>VLOOKUP(C22772,[3]ReactionTypes!B:D,3,0)</f>
        <v>35</v>
      </c>
      <c r="H22772" t="str">
        <f>VLOOKUP(C22772,[3]ReactionTypes!B:D,2,0)</f>
        <v>neutral</v>
      </c>
    </row>
    <row r="22773" spans="1:8" x14ac:dyDescent="0.2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VLOOKUP(B22773,[1]Content!B:D,2,FALSE)</f>
        <v>GIF</v>
      </c>
      <c r="F22773" t="str">
        <f>VLOOKUP(B22773,[2]Content!B:D,3,FALSE)</f>
        <v>studying</v>
      </c>
      <c r="G22773">
        <f>VLOOKUP(C22773,[3]ReactionTypes!B:D,3,0)</f>
        <v>0</v>
      </c>
      <c r="H22773" t="str">
        <f>VLOOKUP(C22773,[3]ReactionTypes!B:D,2,0)</f>
        <v>negative</v>
      </c>
    </row>
    <row r="22774" spans="1:8" x14ac:dyDescent="0.2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VLOOKUP(B22774,[1]Content!B:D,2,FALSE)</f>
        <v>GIF</v>
      </c>
      <c r="F22774" t="str">
        <f>VLOOKUP(B22774,[2]Content!B:D,3,FALSE)</f>
        <v>studying</v>
      </c>
      <c r="G22774">
        <f>VLOOKUP(C22774,[3]ReactionTypes!B:D,3,0)</f>
        <v>70</v>
      </c>
      <c r="H22774" t="str">
        <f>VLOOKUP(C22774,[3]ReactionTypes!B:D,2,0)</f>
        <v>positive</v>
      </c>
    </row>
    <row r="22775" spans="1:8" x14ac:dyDescent="0.2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VLOOKUP(B22775,[1]Content!B:D,2,FALSE)</f>
        <v>GIF</v>
      </c>
      <c r="F22775" t="str">
        <f>VLOOKUP(B22775,[2]Content!B:D,3,FALSE)</f>
        <v>studying</v>
      </c>
      <c r="G22775">
        <f>VLOOKUP(C22775,[3]ReactionTypes!B:D,3,0)</f>
        <v>10</v>
      </c>
      <c r="H22775" t="str">
        <f>VLOOKUP(C22775,[3]ReactionTypes!B:D,2,0)</f>
        <v>negative</v>
      </c>
    </row>
    <row r="22776" spans="1:8" x14ac:dyDescent="0.2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VLOOKUP(B22776,[1]Content!B:D,2,FALSE)</f>
        <v>GIF</v>
      </c>
      <c r="F22776" t="str">
        <f>VLOOKUP(B22776,[2]Content!B:D,3,FALSE)</f>
        <v>studying</v>
      </c>
      <c r="G22776">
        <f>VLOOKUP(C22776,[3]ReactionTypes!B:D,3,0)</f>
        <v>50</v>
      </c>
      <c r="H22776" t="str">
        <f>VLOOKUP(C22776,[3]ReactionTypes!B:D,2,0)</f>
        <v>positive</v>
      </c>
    </row>
    <row r="22777" spans="1:8" x14ac:dyDescent="0.2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VLOOKUP(B22777,[1]Content!B:D,2,FALSE)</f>
        <v>GIF</v>
      </c>
      <c r="F22777" t="str">
        <f>VLOOKUP(B22777,[2]Content!B:D,3,FALSE)</f>
        <v>studying</v>
      </c>
      <c r="G22777">
        <f>VLOOKUP(C22777,[3]ReactionTypes!B:D,3,0)</f>
        <v>50</v>
      </c>
      <c r="H22777" t="str">
        <f>VLOOKUP(C22777,[3]ReactionTypes!B:D,2,0)</f>
        <v>positive</v>
      </c>
    </row>
    <row r="22778" spans="1:8" x14ac:dyDescent="0.2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VLOOKUP(B22778,[1]Content!B:D,2,FALSE)</f>
        <v>GIF</v>
      </c>
      <c r="F22778" t="str">
        <f>VLOOKUP(B22778,[2]Content!B:D,3,FALSE)</f>
        <v>studying</v>
      </c>
      <c r="G22778">
        <f>VLOOKUP(C22778,[3]ReactionTypes!B:D,3,0)</f>
        <v>20</v>
      </c>
      <c r="H22778" t="str">
        <f>VLOOKUP(C22778,[3]ReactionTypes!B:D,2,0)</f>
        <v>neutral</v>
      </c>
    </row>
    <row r="22779" spans="1:8" x14ac:dyDescent="0.2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VLOOKUP(B22779,[1]Content!B:D,2,FALSE)</f>
        <v>GIF</v>
      </c>
      <c r="F22779" t="str">
        <f>VLOOKUP(B22779,[2]Content!B:D,3,FALSE)</f>
        <v>studying</v>
      </c>
      <c r="G22779">
        <f>VLOOKUP(C22779,[3]ReactionTypes!B:D,3,0)</f>
        <v>72</v>
      </c>
      <c r="H22779" t="str">
        <f>VLOOKUP(C22779,[3]ReactionTypes!B:D,2,0)</f>
        <v>positive</v>
      </c>
    </row>
    <row r="22780" spans="1:8" x14ac:dyDescent="0.2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VLOOKUP(B22780,[1]Content!B:D,2,FALSE)</f>
        <v>GIF</v>
      </c>
      <c r="F22780" t="str">
        <f>VLOOKUP(B22780,[2]Content!B:D,3,FALSE)</f>
        <v>studying</v>
      </c>
      <c r="G22780">
        <f>VLOOKUP(C22780,[3]ReactionTypes!B:D,3,0)</f>
        <v>12</v>
      </c>
      <c r="H22780" t="str">
        <f>VLOOKUP(C22780,[3]ReactionTypes!B:D,2,0)</f>
        <v>negative</v>
      </c>
    </row>
    <row r="22781" spans="1:8" x14ac:dyDescent="0.2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VLOOKUP(B22781,[1]Content!B:D,2,FALSE)</f>
        <v>GIF</v>
      </c>
      <c r="F22781" t="str">
        <f>VLOOKUP(B22781,[2]Content!B:D,3,FALSE)</f>
        <v>studying</v>
      </c>
      <c r="G22781">
        <f>VLOOKUP(C22781,[3]ReactionTypes!B:D,3,0)</f>
        <v>5</v>
      </c>
      <c r="H22781" t="str">
        <f>VLOOKUP(C22781,[3]ReactionTypes!B:D,2,0)</f>
        <v>negative</v>
      </c>
    </row>
    <row r="22782" spans="1:8" x14ac:dyDescent="0.2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VLOOKUP(B22782,[1]Content!B:D,2,FALSE)</f>
        <v>GIF</v>
      </c>
      <c r="F22782" t="str">
        <f>VLOOKUP(B22782,[2]Content!B:D,3,FALSE)</f>
        <v>studying</v>
      </c>
      <c r="G22782">
        <f>VLOOKUP(C22782,[3]ReactionTypes!B:D,3,0)</f>
        <v>30</v>
      </c>
      <c r="H22782" t="str">
        <f>VLOOKUP(C22782,[3]ReactionTypes!B:D,2,0)</f>
        <v>positive</v>
      </c>
    </row>
    <row r="22783" spans="1:8" x14ac:dyDescent="0.2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VLOOKUP(B22783,[1]Content!B:D,2,FALSE)</f>
        <v>GIF</v>
      </c>
      <c r="F22783" t="str">
        <f>VLOOKUP(B22783,[2]Content!B:D,3,FALSE)</f>
        <v>studying</v>
      </c>
      <c r="G22783">
        <f>VLOOKUP(C22783,[3]ReactionTypes!B:D,3,0)</f>
        <v>45</v>
      </c>
      <c r="H22783" t="str">
        <f>VLOOKUP(C22783,[3]ReactionTypes!B:D,2,0)</f>
        <v>positive</v>
      </c>
    </row>
    <row r="22784" spans="1:8" x14ac:dyDescent="0.2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VLOOKUP(B22784,[1]Content!B:D,2,FALSE)</f>
        <v>GIF</v>
      </c>
      <c r="F22784" t="str">
        <f>VLOOKUP(B22784,[2]Content!B:D,3,FALSE)</f>
        <v>studying</v>
      </c>
      <c r="G22784">
        <f>VLOOKUP(C22784,[3]ReactionTypes!B:D,3,0)</f>
        <v>70</v>
      </c>
      <c r="H22784" t="str">
        <f>VLOOKUP(C22784,[3]ReactionTypes!B:D,2,0)</f>
        <v>positive</v>
      </c>
    </row>
    <row r="22785" spans="1:8" x14ac:dyDescent="0.2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VLOOKUP(B22785,[1]Content!B:D,2,FALSE)</f>
        <v>GIF</v>
      </c>
      <c r="F22785" t="str">
        <f>VLOOKUP(B22785,[2]Content!B:D,3,FALSE)</f>
        <v>studying</v>
      </c>
      <c r="G22785">
        <f>VLOOKUP(C22785,[3]ReactionTypes!B:D,3,0)</f>
        <v>15</v>
      </c>
      <c r="H22785" t="str">
        <f>VLOOKUP(C22785,[3]ReactionTypes!B:D,2,0)</f>
        <v>negative</v>
      </c>
    </row>
    <row r="22786" spans="1:8" x14ac:dyDescent="0.2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VLOOKUP(B22786,[1]Content!B:D,2,FALSE)</f>
        <v>GIF</v>
      </c>
      <c r="F22786" t="str">
        <f>VLOOKUP(B22786,[2]Content!B:D,3,FALSE)</f>
        <v>studying</v>
      </c>
      <c r="G22786">
        <f>VLOOKUP(C22786,[3]ReactionTypes!B:D,3,0)</f>
        <v>60</v>
      </c>
      <c r="H22786" t="str">
        <f>VLOOKUP(C22786,[3]ReactionTypes!B:D,2,0)</f>
        <v>positive</v>
      </c>
    </row>
    <row r="22787" spans="1:8" x14ac:dyDescent="0.2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VLOOKUP(B22787,[1]Content!B:D,2,FALSE)</f>
        <v>GIF</v>
      </c>
      <c r="F22787" t="str">
        <f>VLOOKUP(B22787,[2]Content!B:D,3,FALSE)</f>
        <v>studying</v>
      </c>
      <c r="G22787">
        <f>VLOOKUP(C22787,[3]ReactionTypes!B:D,3,0)</f>
        <v>20</v>
      </c>
      <c r="H22787" t="str">
        <f>VLOOKUP(C22787,[3]ReactionTypes!B:D,2,0)</f>
        <v>neutral</v>
      </c>
    </row>
    <row r="22788" spans="1:8" x14ac:dyDescent="0.2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VLOOKUP(B22788,[1]Content!B:D,2,FALSE)</f>
        <v>GIF</v>
      </c>
      <c r="F22788" t="str">
        <f>VLOOKUP(B22788,[2]Content!B:D,3,FALSE)</f>
        <v>studying</v>
      </c>
      <c r="G22788">
        <f>VLOOKUP(C22788,[3]ReactionTypes!B:D,3,0)</f>
        <v>15</v>
      </c>
      <c r="H22788" t="str">
        <f>VLOOKUP(C22788,[3]ReactionTypes!B:D,2,0)</f>
        <v>negative</v>
      </c>
    </row>
    <row r="22789" spans="1:8" x14ac:dyDescent="0.2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VLOOKUP(B22789,[1]Content!B:D,2,FALSE)</f>
        <v>GIF</v>
      </c>
      <c r="F22789" t="str">
        <f>VLOOKUP(B22789,[2]Content!B:D,3,FALSE)</f>
        <v>studying</v>
      </c>
      <c r="G22789">
        <f>VLOOKUP(C22789,[3]ReactionTypes!B:D,3,0)</f>
        <v>50</v>
      </c>
      <c r="H22789" t="str">
        <f>VLOOKUP(C22789,[3]ReactionTypes!B:D,2,0)</f>
        <v>positive</v>
      </c>
    </row>
    <row r="22790" spans="1:8" x14ac:dyDescent="0.2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VLOOKUP(B22790,[1]Content!B:D,2,FALSE)</f>
        <v>GIF</v>
      </c>
      <c r="F22790" t="str">
        <f>VLOOKUP(B22790,[2]Content!B:D,3,FALSE)</f>
        <v>studying</v>
      </c>
      <c r="G22790">
        <f>VLOOKUP(C22790,[3]ReactionTypes!B:D,3,0)</f>
        <v>5</v>
      </c>
      <c r="H22790" t="str">
        <f>VLOOKUP(C22790,[3]ReactionTypes!B:D,2,0)</f>
        <v>negative</v>
      </c>
    </row>
    <row r="22791" spans="1:8" x14ac:dyDescent="0.2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VLOOKUP(B22791,[1]Content!B:D,2,FALSE)</f>
        <v>GIF</v>
      </c>
      <c r="F22791" t="str">
        <f>VLOOKUP(B22791,[2]Content!B:D,3,FALSE)</f>
        <v>studying</v>
      </c>
      <c r="G22791">
        <f>VLOOKUP(C22791,[3]ReactionTypes!B:D,3,0)</f>
        <v>45</v>
      </c>
      <c r="H22791" t="str">
        <f>VLOOKUP(C22791,[3]ReactionTypes!B:D,2,0)</f>
        <v>positive</v>
      </c>
    </row>
    <row r="22792" spans="1:8" x14ac:dyDescent="0.2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VLOOKUP(B22792,[1]Content!B:D,2,FALSE)</f>
        <v>GIF</v>
      </c>
      <c r="F22792" t="str">
        <f>VLOOKUP(B22792,[2]Content!B:D,3,FALSE)</f>
        <v>studying</v>
      </c>
      <c r="G22792">
        <f>VLOOKUP(C22792,[3]ReactionTypes!B:D,3,0)</f>
        <v>0</v>
      </c>
      <c r="H22792" t="str">
        <f>VLOOKUP(C22792,[3]ReactionTypes!B:D,2,0)</f>
        <v>negative</v>
      </c>
    </row>
    <row r="22793" spans="1:8" x14ac:dyDescent="0.2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VLOOKUP(B22793,[1]Content!B:D,2,FALSE)</f>
        <v>GIF</v>
      </c>
      <c r="F22793" t="str">
        <f>VLOOKUP(B22793,[2]Content!B:D,3,FALSE)</f>
        <v>studying</v>
      </c>
      <c r="G22793">
        <f>VLOOKUP(C22793,[3]ReactionTypes!B:D,3,0)</f>
        <v>0</v>
      </c>
      <c r="H22793" t="str">
        <f>VLOOKUP(C22793,[3]ReactionTypes!B:D,2,0)</f>
        <v>negative</v>
      </c>
    </row>
    <row r="22794" spans="1:8" x14ac:dyDescent="0.2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VLOOKUP(B22794,[1]Content!B:D,2,FALSE)</f>
        <v>GIF</v>
      </c>
      <c r="F22794" t="str">
        <f>VLOOKUP(B22794,[2]Content!B:D,3,FALSE)</f>
        <v>studying</v>
      </c>
      <c r="G22794">
        <f>VLOOKUP(C22794,[3]ReactionTypes!B:D,3,0)</f>
        <v>12</v>
      </c>
      <c r="H22794" t="str">
        <f>VLOOKUP(C22794,[3]ReactionTypes!B:D,2,0)</f>
        <v>negative</v>
      </c>
    </row>
    <row r="22795" spans="1:8" x14ac:dyDescent="0.2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VLOOKUP(B22795,[1]Content!B:D,2,FALSE)</f>
        <v>GIF</v>
      </c>
      <c r="F22795" t="str">
        <f>VLOOKUP(B22795,[2]Content!B:D,3,FALSE)</f>
        <v>studying</v>
      </c>
      <c r="G22795">
        <f>VLOOKUP(C22795,[3]ReactionTypes!B:D,3,0)</f>
        <v>35</v>
      </c>
      <c r="H22795" t="str">
        <f>VLOOKUP(C22795,[3]ReactionTypes!B:D,2,0)</f>
        <v>neutral</v>
      </c>
    </row>
    <row r="22796" spans="1:8" x14ac:dyDescent="0.2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VLOOKUP(B22796,[1]Content!B:D,2,FALSE)</f>
        <v>GIF</v>
      </c>
      <c r="F22796" t="str">
        <f>VLOOKUP(B22796,[2]Content!B:D,3,FALSE)</f>
        <v>studying</v>
      </c>
      <c r="G22796">
        <f>VLOOKUP(C22796,[3]ReactionTypes!B:D,3,0)</f>
        <v>70</v>
      </c>
      <c r="H22796" t="str">
        <f>VLOOKUP(C22796,[3]ReactionTypes!B:D,2,0)</f>
        <v>positive</v>
      </c>
    </row>
    <row r="22797" spans="1:8" x14ac:dyDescent="0.2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VLOOKUP(B22797,[1]Content!B:D,2,FALSE)</f>
        <v>GIF</v>
      </c>
      <c r="F22797" t="str">
        <f>VLOOKUP(B22797,[2]Content!B:D,3,FALSE)</f>
        <v>studying</v>
      </c>
      <c r="G22797">
        <f>VLOOKUP(C22797,[3]ReactionTypes!B:D,3,0)</f>
        <v>5</v>
      </c>
      <c r="H22797" t="str">
        <f>VLOOKUP(C22797,[3]ReactionTypes!B:D,2,0)</f>
        <v>negative</v>
      </c>
    </row>
    <row r="22798" spans="1:8" x14ac:dyDescent="0.2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VLOOKUP(B22798,[1]Content!B:D,2,FALSE)</f>
        <v>GIF</v>
      </c>
      <c r="F22798" t="str">
        <f>VLOOKUP(B22798,[2]Content!B:D,3,FALSE)</f>
        <v>studying</v>
      </c>
      <c r="G22798">
        <f>VLOOKUP(C22798,[3]ReactionTypes!B:D,3,0)</f>
        <v>0</v>
      </c>
      <c r="H22798" t="str">
        <f>VLOOKUP(C22798,[3]ReactionTypes!B:D,2,0)</f>
        <v>negative</v>
      </c>
    </row>
    <row r="22799" spans="1:8" x14ac:dyDescent="0.2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VLOOKUP(B22799,[1]Content!B:D,2,FALSE)</f>
        <v>GIF</v>
      </c>
      <c r="F22799" t="str">
        <f>VLOOKUP(B22799,[2]Content!B:D,3,FALSE)</f>
        <v>studying</v>
      </c>
      <c r="G22799">
        <f>VLOOKUP(C22799,[3]ReactionTypes!B:D,3,0)</f>
        <v>10</v>
      </c>
      <c r="H22799" t="str">
        <f>VLOOKUP(C22799,[3]ReactionTypes!B:D,2,0)</f>
        <v>negative</v>
      </c>
    </row>
    <row r="22800" spans="1:8" x14ac:dyDescent="0.2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VLOOKUP(B22800,[1]Content!B:D,2,FALSE)</f>
        <v>GIF</v>
      </c>
      <c r="F22800" t="str">
        <f>VLOOKUP(B22800,[2]Content!B:D,3,FALSE)</f>
        <v>studying</v>
      </c>
      <c r="G22800">
        <f>VLOOKUP(C22800,[3]ReactionTypes!B:D,3,0)</f>
        <v>70</v>
      </c>
      <c r="H22800" t="str">
        <f>VLOOKUP(C22800,[3]ReactionTypes!B:D,2,0)</f>
        <v>positive</v>
      </c>
    </row>
    <row r="22801" spans="1:8" x14ac:dyDescent="0.2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VLOOKUP(B22801,[1]Content!B:D,2,FALSE)</f>
        <v>GIF</v>
      </c>
      <c r="F22801" t="str">
        <f>VLOOKUP(B22801,[2]Content!B:D,3,FALSE)</f>
        <v>studying</v>
      </c>
      <c r="G22801">
        <f>VLOOKUP(C22801,[3]ReactionTypes!B:D,3,0)</f>
        <v>5</v>
      </c>
      <c r="H22801" t="str">
        <f>VLOOKUP(C22801,[3]ReactionTypes!B:D,2,0)</f>
        <v>negative</v>
      </c>
    </row>
    <row r="22802" spans="1:8" x14ac:dyDescent="0.2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VLOOKUP(B22802,[1]Content!B:D,2,FALSE)</f>
        <v>photo</v>
      </c>
      <c r="F22802" t="str">
        <f>VLOOKUP(B22802,[2]Content!B:D,3,FALSE)</f>
        <v>dogs</v>
      </c>
      <c r="G22802">
        <f>VLOOKUP(C22802,[3]ReactionTypes!B:D,3,0)</f>
        <v>72</v>
      </c>
      <c r="H22802" t="str">
        <f>VLOOKUP(C22802,[3]ReactionTypes!B:D,2,0)</f>
        <v>positive</v>
      </c>
    </row>
    <row r="22803" spans="1:8" x14ac:dyDescent="0.2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VLOOKUP(B22803,[1]Content!B:D,2,FALSE)</f>
        <v>photo</v>
      </c>
      <c r="F22803" t="str">
        <f>VLOOKUP(B22803,[2]Content!B:D,3,FALSE)</f>
        <v>dogs</v>
      </c>
      <c r="G22803">
        <f>VLOOKUP(C22803,[3]ReactionTypes!B:D,3,0)</f>
        <v>75</v>
      </c>
      <c r="H22803" t="str">
        <f>VLOOKUP(C22803,[3]ReactionTypes!B:D,2,0)</f>
        <v>positive</v>
      </c>
    </row>
    <row r="22804" spans="1:8" x14ac:dyDescent="0.2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VLOOKUP(B22804,[1]Content!B:D,2,FALSE)</f>
        <v>photo</v>
      </c>
      <c r="F22804" t="str">
        <f>VLOOKUP(B22804,[2]Content!B:D,3,FALSE)</f>
        <v>dogs</v>
      </c>
      <c r="G22804">
        <f>VLOOKUP(C22804,[3]ReactionTypes!B:D,3,0)</f>
        <v>10</v>
      </c>
      <c r="H22804" t="str">
        <f>VLOOKUP(C22804,[3]ReactionTypes!B:D,2,0)</f>
        <v>negative</v>
      </c>
    </row>
    <row r="22805" spans="1:8" x14ac:dyDescent="0.2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VLOOKUP(B22805,[1]Content!B:D,2,FALSE)</f>
        <v>photo</v>
      </c>
      <c r="F22805" t="str">
        <f>VLOOKUP(B22805,[2]Content!B:D,3,FALSE)</f>
        <v>dogs</v>
      </c>
      <c r="G22805">
        <f>VLOOKUP(C22805,[3]ReactionTypes!B:D,3,0)</f>
        <v>0</v>
      </c>
      <c r="H22805" t="str">
        <f>VLOOKUP(C22805,[3]ReactionTypes!B:D,2,0)</f>
        <v>negative</v>
      </c>
    </row>
    <row r="22806" spans="1:8" x14ac:dyDescent="0.2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VLOOKUP(B22806,[1]Content!B:D,2,FALSE)</f>
        <v>photo</v>
      </c>
      <c r="F22806" t="str">
        <f>VLOOKUP(B22806,[2]Content!B:D,3,FALSE)</f>
        <v>dogs</v>
      </c>
      <c r="G22806">
        <f>VLOOKUP(C22806,[3]ReactionTypes!B:D,3,0)</f>
        <v>50</v>
      </c>
      <c r="H22806" t="str">
        <f>VLOOKUP(C22806,[3]ReactionTypes!B:D,2,0)</f>
        <v>positive</v>
      </c>
    </row>
    <row r="22807" spans="1:8" x14ac:dyDescent="0.2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VLOOKUP(B22807,[1]Content!B:D,2,FALSE)</f>
        <v>photo</v>
      </c>
      <c r="F22807" t="str">
        <f>VLOOKUP(B22807,[2]Content!B:D,3,FALSE)</f>
        <v>dogs</v>
      </c>
      <c r="G22807">
        <f>VLOOKUP(C22807,[3]ReactionTypes!B:D,3,0)</f>
        <v>5</v>
      </c>
      <c r="H22807" t="str">
        <f>VLOOKUP(C22807,[3]ReactionTypes!B:D,2,0)</f>
        <v>negative</v>
      </c>
    </row>
    <row r="22808" spans="1:8" x14ac:dyDescent="0.2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VLOOKUP(B22808,[1]Content!B:D,2,FALSE)</f>
        <v>photo</v>
      </c>
      <c r="F22808" t="str">
        <f>VLOOKUP(B22808,[2]Content!B:D,3,FALSE)</f>
        <v>dogs</v>
      </c>
      <c r="G22808">
        <f>VLOOKUP(C22808,[3]ReactionTypes!B:D,3,0)</f>
        <v>60</v>
      </c>
      <c r="H22808" t="str">
        <f>VLOOKUP(C22808,[3]ReactionTypes!B:D,2,0)</f>
        <v>positive</v>
      </c>
    </row>
    <row r="22809" spans="1:8" x14ac:dyDescent="0.2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VLOOKUP(B22809,[1]Content!B:D,2,FALSE)</f>
        <v>photo</v>
      </c>
      <c r="F22809" t="str">
        <f>VLOOKUP(B22809,[2]Content!B:D,3,FALSE)</f>
        <v>dogs</v>
      </c>
      <c r="G22809">
        <f>VLOOKUP(C22809,[3]ReactionTypes!B:D,3,0)</f>
        <v>35</v>
      </c>
      <c r="H22809" t="str">
        <f>VLOOKUP(C22809,[3]ReactionTypes!B:D,2,0)</f>
        <v>neutral</v>
      </c>
    </row>
    <row r="22810" spans="1:8" x14ac:dyDescent="0.2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VLOOKUP(B22810,[1]Content!B:D,2,FALSE)</f>
        <v>photo</v>
      </c>
      <c r="F22810" t="str">
        <f>VLOOKUP(B22810,[2]Content!B:D,3,FALSE)</f>
        <v>dogs</v>
      </c>
      <c r="G22810">
        <f>VLOOKUP(C22810,[3]ReactionTypes!B:D,3,0)</f>
        <v>72</v>
      </c>
      <c r="H22810" t="str">
        <f>VLOOKUP(C22810,[3]ReactionTypes!B:D,2,0)</f>
        <v>positive</v>
      </c>
    </row>
    <row r="22811" spans="1:8" x14ac:dyDescent="0.2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VLOOKUP(B22811,[1]Content!B:D,2,FALSE)</f>
        <v>photo</v>
      </c>
      <c r="F22811" t="str">
        <f>VLOOKUP(B22811,[2]Content!B:D,3,FALSE)</f>
        <v>dogs</v>
      </c>
      <c r="G22811">
        <f>VLOOKUP(C22811,[3]ReactionTypes!B:D,3,0)</f>
        <v>50</v>
      </c>
      <c r="H22811" t="str">
        <f>VLOOKUP(C22811,[3]ReactionTypes!B:D,2,0)</f>
        <v>positive</v>
      </c>
    </row>
    <row r="22812" spans="1:8" x14ac:dyDescent="0.2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VLOOKUP(B22812,[1]Content!B:D,2,FALSE)</f>
        <v>photo</v>
      </c>
      <c r="F22812" t="str">
        <f>VLOOKUP(B22812,[2]Content!B:D,3,FALSE)</f>
        <v>dogs</v>
      </c>
      <c r="G22812">
        <f>VLOOKUP(C22812,[3]ReactionTypes!B:D,3,0)</f>
        <v>65</v>
      </c>
      <c r="H22812" t="str">
        <f>VLOOKUP(C22812,[3]ReactionTypes!B:D,2,0)</f>
        <v>positive</v>
      </c>
    </row>
    <row r="22813" spans="1:8" x14ac:dyDescent="0.2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VLOOKUP(B22813,[1]Content!B:D,2,FALSE)</f>
        <v>photo</v>
      </c>
      <c r="F22813" t="str">
        <f>VLOOKUP(B22813,[2]Content!B:D,3,FALSE)</f>
        <v>dogs</v>
      </c>
      <c r="G22813">
        <f>VLOOKUP(C22813,[3]ReactionTypes!B:D,3,0)</f>
        <v>10</v>
      </c>
      <c r="H22813" t="str">
        <f>VLOOKUP(C22813,[3]ReactionTypes!B:D,2,0)</f>
        <v>negative</v>
      </c>
    </row>
    <row r="22814" spans="1:8" x14ac:dyDescent="0.2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VLOOKUP(B22814,[1]Content!B:D,2,FALSE)</f>
        <v>photo</v>
      </c>
      <c r="F22814" t="str">
        <f>VLOOKUP(B22814,[2]Content!B:D,3,FALSE)</f>
        <v>dogs</v>
      </c>
      <c r="G22814">
        <f>VLOOKUP(C22814,[3]ReactionTypes!B:D,3,0)</f>
        <v>70</v>
      </c>
      <c r="H22814" t="str">
        <f>VLOOKUP(C22814,[3]ReactionTypes!B:D,2,0)</f>
        <v>positive</v>
      </c>
    </row>
    <row r="22815" spans="1:8" x14ac:dyDescent="0.2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VLOOKUP(B22815,[1]Content!B:D,2,FALSE)</f>
        <v>photo</v>
      </c>
      <c r="F22815" t="str">
        <f>VLOOKUP(B22815,[2]Content!B:D,3,FALSE)</f>
        <v>dogs</v>
      </c>
      <c r="G22815">
        <f>VLOOKUP(C22815,[3]ReactionTypes!B:D,3,0)</f>
        <v>45</v>
      </c>
      <c r="H22815" t="str">
        <f>VLOOKUP(C22815,[3]ReactionTypes!B:D,2,0)</f>
        <v>positive</v>
      </c>
    </row>
    <row r="22816" spans="1:8" x14ac:dyDescent="0.2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VLOOKUP(B22816,[1]Content!B:D,2,FALSE)</f>
        <v>photo</v>
      </c>
      <c r="F22816" t="str">
        <f>VLOOKUP(B22816,[2]Content!B:D,3,FALSE)</f>
        <v>dogs</v>
      </c>
      <c r="G22816">
        <f>VLOOKUP(C22816,[3]ReactionTypes!B:D,3,0)</f>
        <v>70</v>
      </c>
      <c r="H22816" t="str">
        <f>VLOOKUP(C22816,[3]ReactionTypes!B:D,2,0)</f>
        <v>positive</v>
      </c>
    </row>
    <row r="22817" spans="1:8" x14ac:dyDescent="0.2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VLOOKUP(B22817,[1]Content!B:D,2,FALSE)</f>
        <v>photo</v>
      </c>
      <c r="F22817" t="str">
        <f>VLOOKUP(B22817,[2]Content!B:D,3,FALSE)</f>
        <v>dogs</v>
      </c>
      <c r="G22817">
        <f>VLOOKUP(C22817,[3]ReactionTypes!B:D,3,0)</f>
        <v>20</v>
      </c>
      <c r="H22817" t="str">
        <f>VLOOKUP(C22817,[3]ReactionTypes!B:D,2,0)</f>
        <v>neutral</v>
      </c>
    </row>
    <row r="22818" spans="1:8" x14ac:dyDescent="0.2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VLOOKUP(B22818,[1]Content!B:D,2,FALSE)</f>
        <v>photo</v>
      </c>
      <c r="F22818" t="str">
        <f>VLOOKUP(B22818,[2]Content!B:D,3,FALSE)</f>
        <v>dogs</v>
      </c>
      <c r="G22818">
        <f>VLOOKUP(C22818,[3]ReactionTypes!B:D,3,0)</f>
        <v>5</v>
      </c>
      <c r="H22818" t="str">
        <f>VLOOKUP(C22818,[3]ReactionTypes!B:D,2,0)</f>
        <v>negative</v>
      </c>
    </row>
    <row r="22819" spans="1:8" x14ac:dyDescent="0.2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VLOOKUP(B22819,[1]Content!B:D,2,FALSE)</f>
        <v>photo</v>
      </c>
      <c r="F22819" t="str">
        <f>VLOOKUP(B22819,[2]Content!B:D,3,FALSE)</f>
        <v>dogs</v>
      </c>
      <c r="G22819">
        <f>VLOOKUP(C22819,[3]ReactionTypes!B:D,3,0)</f>
        <v>30</v>
      </c>
      <c r="H22819" t="str">
        <f>VLOOKUP(C22819,[3]ReactionTypes!B:D,2,0)</f>
        <v>positive</v>
      </c>
    </row>
    <row r="22820" spans="1:8" x14ac:dyDescent="0.2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VLOOKUP(B22820,[1]Content!B:D,2,FALSE)</f>
        <v>photo</v>
      </c>
      <c r="F22820" t="str">
        <f>VLOOKUP(B22820,[2]Content!B:D,3,FALSE)</f>
        <v>dogs</v>
      </c>
      <c r="G22820">
        <f>VLOOKUP(C22820,[3]ReactionTypes!B:D,3,0)</f>
        <v>75</v>
      </c>
      <c r="H22820" t="str">
        <f>VLOOKUP(C22820,[3]ReactionTypes!B:D,2,0)</f>
        <v>positive</v>
      </c>
    </row>
    <row r="22821" spans="1:8" x14ac:dyDescent="0.2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VLOOKUP(B22821,[1]Content!B:D,2,FALSE)</f>
        <v>photo</v>
      </c>
      <c r="F22821" t="str">
        <f>VLOOKUP(B22821,[2]Content!B:D,3,FALSE)</f>
        <v>dogs</v>
      </c>
      <c r="G22821">
        <f>VLOOKUP(C22821,[3]ReactionTypes!B:D,3,0)</f>
        <v>35</v>
      </c>
      <c r="H22821" t="str">
        <f>VLOOKUP(C22821,[3]ReactionTypes!B:D,2,0)</f>
        <v>neutral</v>
      </c>
    </row>
    <row r="22822" spans="1:8" x14ac:dyDescent="0.2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VLOOKUP(B22822,[1]Content!B:D,2,FALSE)</f>
        <v>photo</v>
      </c>
      <c r="F22822" t="str">
        <f>VLOOKUP(B22822,[2]Content!B:D,3,FALSE)</f>
        <v>dogs</v>
      </c>
      <c r="G22822">
        <f>VLOOKUP(C22822,[3]ReactionTypes!B:D,3,0)</f>
        <v>65</v>
      </c>
      <c r="H22822" t="str">
        <f>VLOOKUP(C22822,[3]ReactionTypes!B:D,2,0)</f>
        <v>positive</v>
      </c>
    </row>
    <row r="22823" spans="1:8" x14ac:dyDescent="0.2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VLOOKUP(B22823,[1]Content!B:D,2,FALSE)</f>
        <v>photo</v>
      </c>
      <c r="F22823" t="str">
        <f>VLOOKUP(B22823,[2]Content!B:D,3,FALSE)</f>
        <v>dogs</v>
      </c>
      <c r="G22823">
        <f>VLOOKUP(C22823,[3]ReactionTypes!B:D,3,0)</f>
        <v>75</v>
      </c>
      <c r="H22823" t="str">
        <f>VLOOKUP(C22823,[3]ReactionTypes!B:D,2,0)</f>
        <v>positive</v>
      </c>
    </row>
    <row r="22824" spans="1:8" x14ac:dyDescent="0.2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VLOOKUP(B22824,[1]Content!B:D,2,FALSE)</f>
        <v>photo</v>
      </c>
      <c r="F22824" t="str">
        <f>VLOOKUP(B22824,[2]Content!B:D,3,FALSE)</f>
        <v>dogs</v>
      </c>
      <c r="G22824">
        <f>VLOOKUP(C22824,[3]ReactionTypes!B:D,3,0)</f>
        <v>12</v>
      </c>
      <c r="H22824" t="str">
        <f>VLOOKUP(C22824,[3]ReactionTypes!B:D,2,0)</f>
        <v>negative</v>
      </c>
    </row>
    <row r="22825" spans="1:8" x14ac:dyDescent="0.2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VLOOKUP(B22825,[1]Content!B:D,2,FALSE)</f>
        <v>photo</v>
      </c>
      <c r="F22825" t="str">
        <f>VLOOKUP(B22825,[2]Content!B:D,3,FALSE)</f>
        <v>dogs</v>
      </c>
      <c r="G22825">
        <f>VLOOKUP(C22825,[3]ReactionTypes!B:D,3,0)</f>
        <v>50</v>
      </c>
      <c r="H22825" t="str">
        <f>VLOOKUP(C22825,[3]ReactionTypes!B:D,2,0)</f>
        <v>positive</v>
      </c>
    </row>
    <row r="22826" spans="1:8" x14ac:dyDescent="0.2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VLOOKUP(B22826,[1]Content!B:D,2,FALSE)</f>
        <v>photo</v>
      </c>
      <c r="F22826" t="str">
        <f>VLOOKUP(B22826,[2]Content!B:D,3,FALSE)</f>
        <v>dogs</v>
      </c>
      <c r="G22826">
        <f>VLOOKUP(C22826,[3]ReactionTypes!B:D,3,0)</f>
        <v>72</v>
      </c>
      <c r="H22826" t="str">
        <f>VLOOKUP(C22826,[3]ReactionTypes!B:D,2,0)</f>
        <v>positive</v>
      </c>
    </row>
    <row r="22827" spans="1:8" x14ac:dyDescent="0.2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VLOOKUP(B22827,[1]Content!B:D,2,FALSE)</f>
        <v>photo</v>
      </c>
      <c r="F22827" t="str">
        <f>VLOOKUP(B22827,[2]Content!B:D,3,FALSE)</f>
        <v>dogs</v>
      </c>
      <c r="G22827">
        <f>VLOOKUP(C22827,[3]ReactionTypes!B:D,3,0)</f>
        <v>15</v>
      </c>
      <c r="H22827" t="str">
        <f>VLOOKUP(C22827,[3]ReactionTypes!B:D,2,0)</f>
        <v>negative</v>
      </c>
    </row>
    <row r="22828" spans="1:8" x14ac:dyDescent="0.2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VLOOKUP(B22828,[1]Content!B:D,2,FALSE)</f>
        <v>photo</v>
      </c>
      <c r="F22828" t="str">
        <f>VLOOKUP(B22828,[2]Content!B:D,3,FALSE)</f>
        <v>dogs</v>
      </c>
      <c r="G22828">
        <f>VLOOKUP(C22828,[3]ReactionTypes!B:D,3,0)</f>
        <v>15</v>
      </c>
      <c r="H22828" t="str">
        <f>VLOOKUP(C22828,[3]ReactionTypes!B:D,2,0)</f>
        <v>negative</v>
      </c>
    </row>
    <row r="22829" spans="1:8" x14ac:dyDescent="0.2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VLOOKUP(B22829,[1]Content!B:D,2,FALSE)</f>
        <v>photo</v>
      </c>
      <c r="F22829" t="str">
        <f>VLOOKUP(B22829,[2]Content!B:D,3,FALSE)</f>
        <v>dogs</v>
      </c>
      <c r="G22829">
        <f>VLOOKUP(C22829,[3]ReactionTypes!B:D,3,0)</f>
        <v>60</v>
      </c>
      <c r="H22829" t="str">
        <f>VLOOKUP(C22829,[3]ReactionTypes!B:D,2,0)</f>
        <v>positive</v>
      </c>
    </row>
    <row r="22830" spans="1:8" x14ac:dyDescent="0.2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VLOOKUP(B22830,[1]Content!B:D,2,FALSE)</f>
        <v>photo</v>
      </c>
      <c r="F22830" t="str">
        <f>VLOOKUP(B22830,[2]Content!B:D,3,FALSE)</f>
        <v>dogs</v>
      </c>
      <c r="G22830">
        <f>VLOOKUP(C22830,[3]ReactionTypes!B:D,3,0)</f>
        <v>0</v>
      </c>
      <c r="H22830" t="str">
        <f>VLOOKUP(C22830,[3]ReactionTypes!B:D,2,0)</f>
        <v>negative</v>
      </c>
    </row>
    <row r="22831" spans="1:8" x14ac:dyDescent="0.2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VLOOKUP(B22831,[1]Content!B:D,2,FALSE)</f>
        <v>photo</v>
      </c>
      <c r="F22831" t="str">
        <f>VLOOKUP(B22831,[2]Content!B:D,3,FALSE)</f>
        <v>dogs</v>
      </c>
      <c r="G22831">
        <f>VLOOKUP(C22831,[3]ReactionTypes!B:D,3,0)</f>
        <v>30</v>
      </c>
      <c r="H22831" t="str">
        <f>VLOOKUP(C22831,[3]ReactionTypes!B:D,2,0)</f>
        <v>positive</v>
      </c>
    </row>
    <row r="22832" spans="1:8" x14ac:dyDescent="0.2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VLOOKUP(B22832,[1]Content!B:D,2,FALSE)</f>
        <v>photo</v>
      </c>
      <c r="F22832" t="str">
        <f>VLOOKUP(B22832,[2]Content!B:D,3,FALSE)</f>
        <v>dogs</v>
      </c>
      <c r="G22832">
        <f>VLOOKUP(C22832,[3]ReactionTypes!B:D,3,0)</f>
        <v>50</v>
      </c>
      <c r="H22832" t="str">
        <f>VLOOKUP(C22832,[3]ReactionTypes!B:D,2,0)</f>
        <v>positive</v>
      </c>
    </row>
    <row r="22833" spans="1:8" x14ac:dyDescent="0.2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VLOOKUP(B22833,[1]Content!B:D,2,FALSE)</f>
        <v>photo</v>
      </c>
      <c r="F22833" t="str">
        <f>VLOOKUP(B22833,[2]Content!B:D,3,FALSE)</f>
        <v>dogs</v>
      </c>
      <c r="G22833">
        <f>VLOOKUP(C22833,[3]ReactionTypes!B:D,3,0)</f>
        <v>30</v>
      </c>
      <c r="H22833" t="str">
        <f>VLOOKUP(C22833,[3]ReactionTypes!B:D,2,0)</f>
        <v>positive</v>
      </c>
    </row>
    <row r="22834" spans="1:8" x14ac:dyDescent="0.2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VLOOKUP(B22834,[1]Content!B:D,2,FALSE)</f>
        <v>photo</v>
      </c>
      <c r="F22834" t="str">
        <f>VLOOKUP(B22834,[2]Content!B:D,3,FALSE)</f>
        <v>dogs</v>
      </c>
      <c r="G22834">
        <f>VLOOKUP(C22834,[3]ReactionTypes!B:D,3,0)</f>
        <v>65</v>
      </c>
      <c r="H22834" t="str">
        <f>VLOOKUP(C22834,[3]ReactionTypes!B:D,2,0)</f>
        <v>positive</v>
      </c>
    </row>
    <row r="22835" spans="1:8" x14ac:dyDescent="0.2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VLOOKUP(B22835,[1]Content!B:D,2,FALSE)</f>
        <v>photo</v>
      </c>
      <c r="F22835" t="str">
        <f>VLOOKUP(B22835,[2]Content!B:D,3,FALSE)</f>
        <v>dogs</v>
      </c>
      <c r="G22835">
        <f>VLOOKUP(C22835,[3]ReactionTypes!B:D,3,0)</f>
        <v>5</v>
      </c>
      <c r="H22835" t="str">
        <f>VLOOKUP(C22835,[3]ReactionTypes!B:D,2,0)</f>
        <v>negative</v>
      </c>
    </row>
    <row r="22836" spans="1:8" x14ac:dyDescent="0.2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VLOOKUP(B22836,[1]Content!B:D,2,FALSE)</f>
        <v>photo</v>
      </c>
      <c r="F22836" t="str">
        <f>VLOOKUP(B22836,[2]Content!B:D,3,FALSE)</f>
        <v>dogs</v>
      </c>
      <c r="G22836">
        <f>VLOOKUP(C22836,[3]ReactionTypes!B:D,3,0)</f>
        <v>45</v>
      </c>
      <c r="H22836" t="str">
        <f>VLOOKUP(C22836,[3]ReactionTypes!B:D,2,0)</f>
        <v>positive</v>
      </c>
    </row>
    <row r="22837" spans="1:8" x14ac:dyDescent="0.2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VLOOKUP(B22837,[1]Content!B:D,2,FALSE)</f>
        <v>photo</v>
      </c>
      <c r="F22837" t="str">
        <f>VLOOKUP(B22837,[2]Content!B:D,3,FALSE)</f>
        <v>dogs</v>
      </c>
      <c r="G22837">
        <f>VLOOKUP(C22837,[3]ReactionTypes!B:D,3,0)</f>
        <v>5</v>
      </c>
      <c r="H22837" t="str">
        <f>VLOOKUP(C22837,[3]ReactionTypes!B:D,2,0)</f>
        <v>negative</v>
      </c>
    </row>
    <row r="22838" spans="1:8" x14ac:dyDescent="0.2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VLOOKUP(B22838,[1]Content!B:D,2,FALSE)</f>
        <v>photo</v>
      </c>
      <c r="F22838" t="str">
        <f>VLOOKUP(B22838,[2]Content!B:D,3,FALSE)</f>
        <v>dogs</v>
      </c>
      <c r="G22838">
        <f>VLOOKUP(C22838,[3]ReactionTypes!B:D,3,0)</f>
        <v>0</v>
      </c>
      <c r="H22838" t="str">
        <f>VLOOKUP(C22838,[3]ReactionTypes!B:D,2,0)</f>
        <v>negative</v>
      </c>
    </row>
    <row r="22839" spans="1:8" x14ac:dyDescent="0.2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VLOOKUP(B22839,[1]Content!B:D,2,FALSE)</f>
        <v>photo</v>
      </c>
      <c r="F22839" t="str">
        <f>VLOOKUP(B22839,[2]Content!B:D,3,FALSE)</f>
        <v>dogs</v>
      </c>
      <c r="G22839">
        <f>VLOOKUP(C22839,[3]ReactionTypes!B:D,3,0)</f>
        <v>20</v>
      </c>
      <c r="H22839" t="str">
        <f>VLOOKUP(C22839,[3]ReactionTypes!B:D,2,0)</f>
        <v>neutral</v>
      </c>
    </row>
    <row r="22840" spans="1:8" x14ac:dyDescent="0.2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VLOOKUP(B22840,[1]Content!B:D,2,FALSE)</f>
        <v>photo</v>
      </c>
      <c r="F22840" t="str">
        <f>VLOOKUP(B22840,[2]Content!B:D,3,FALSE)</f>
        <v>dogs</v>
      </c>
      <c r="G22840">
        <f>VLOOKUP(C22840,[3]ReactionTypes!B:D,3,0)</f>
        <v>30</v>
      </c>
      <c r="H22840" t="str">
        <f>VLOOKUP(C22840,[3]ReactionTypes!B:D,2,0)</f>
        <v>positive</v>
      </c>
    </row>
    <row r="22841" spans="1:8" x14ac:dyDescent="0.2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VLOOKUP(B22841,[1]Content!B:D,2,FALSE)</f>
        <v>photo</v>
      </c>
      <c r="F22841" t="str">
        <f>VLOOKUP(B22841,[2]Content!B:D,3,FALSE)</f>
        <v>dogs</v>
      </c>
      <c r="G22841">
        <f>VLOOKUP(C22841,[3]ReactionTypes!B:D,3,0)</f>
        <v>65</v>
      </c>
      <c r="H22841" t="str">
        <f>VLOOKUP(C22841,[3]ReactionTypes!B:D,2,0)</f>
        <v>positive</v>
      </c>
    </row>
    <row r="22842" spans="1:8" x14ac:dyDescent="0.2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VLOOKUP(B22842,[1]Content!B:D,2,FALSE)</f>
        <v>photo</v>
      </c>
      <c r="F22842" t="str">
        <f>VLOOKUP(B22842,[2]Content!B:D,3,FALSE)</f>
        <v>dogs</v>
      </c>
      <c r="G22842">
        <f>VLOOKUP(C22842,[3]ReactionTypes!B:D,3,0)</f>
        <v>5</v>
      </c>
      <c r="H22842" t="str">
        <f>VLOOKUP(C22842,[3]ReactionTypes!B:D,2,0)</f>
        <v>negative</v>
      </c>
    </row>
    <row r="22843" spans="1:8" x14ac:dyDescent="0.2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VLOOKUP(B22843,[1]Content!B:D,2,FALSE)</f>
        <v>photo</v>
      </c>
      <c r="F22843" t="str">
        <f>VLOOKUP(B22843,[2]Content!B:D,3,FALSE)</f>
        <v>dogs</v>
      </c>
      <c r="G22843">
        <f>VLOOKUP(C22843,[3]ReactionTypes!B:D,3,0)</f>
        <v>70</v>
      </c>
      <c r="H22843" t="str">
        <f>VLOOKUP(C22843,[3]ReactionTypes!B:D,2,0)</f>
        <v>positive</v>
      </c>
    </row>
    <row r="22844" spans="1:8" x14ac:dyDescent="0.2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VLOOKUP(B22844,[1]Content!B:D,2,FALSE)</f>
        <v>photo</v>
      </c>
      <c r="F22844" t="str">
        <f>VLOOKUP(B22844,[2]Content!B:D,3,FALSE)</f>
        <v>dogs</v>
      </c>
      <c r="G22844">
        <f>VLOOKUP(C22844,[3]ReactionTypes!B:D,3,0)</f>
        <v>0</v>
      </c>
      <c r="H22844" t="str">
        <f>VLOOKUP(C22844,[3]ReactionTypes!B:D,2,0)</f>
        <v>negative</v>
      </c>
    </row>
    <row r="22845" spans="1:8" x14ac:dyDescent="0.2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VLOOKUP(B22845,[1]Content!B:D,2,FALSE)</f>
        <v>audio</v>
      </c>
      <c r="F22845" t="str">
        <f>VLOOKUP(B22845,[2]Content!B:D,3,FALSE)</f>
        <v>healthy eating</v>
      </c>
      <c r="G22845">
        <f>VLOOKUP(C22845,[3]ReactionTypes!B:D,3,0)</f>
        <v>45</v>
      </c>
      <c r="H22845" t="str">
        <f>VLOOKUP(C22845,[3]ReactionTypes!B:D,2,0)</f>
        <v>positive</v>
      </c>
    </row>
    <row r="22846" spans="1:8" x14ac:dyDescent="0.2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VLOOKUP(B22846,[1]Content!B:D,2,FALSE)</f>
        <v>audio</v>
      </c>
      <c r="F22846" t="str">
        <f>VLOOKUP(B22846,[2]Content!B:D,3,FALSE)</f>
        <v>healthy eating</v>
      </c>
      <c r="G22846">
        <f>VLOOKUP(C22846,[3]ReactionTypes!B:D,3,0)</f>
        <v>30</v>
      </c>
      <c r="H22846" t="str">
        <f>VLOOKUP(C22846,[3]ReactionTypes!B:D,2,0)</f>
        <v>positive</v>
      </c>
    </row>
    <row r="22847" spans="1:8" x14ac:dyDescent="0.2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VLOOKUP(B22847,[1]Content!B:D,2,FALSE)</f>
        <v>audio</v>
      </c>
      <c r="F22847" t="str">
        <f>VLOOKUP(B22847,[2]Content!B:D,3,FALSE)</f>
        <v>healthy eating</v>
      </c>
      <c r="G22847">
        <f>VLOOKUP(C22847,[3]ReactionTypes!B:D,3,0)</f>
        <v>70</v>
      </c>
      <c r="H22847" t="str">
        <f>VLOOKUP(C22847,[3]ReactionTypes!B:D,2,0)</f>
        <v>positive</v>
      </c>
    </row>
    <row r="22848" spans="1:8" x14ac:dyDescent="0.2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VLOOKUP(B22848,[1]Content!B:D,2,FALSE)</f>
        <v>audio</v>
      </c>
      <c r="F22848" t="str">
        <f>VLOOKUP(B22848,[2]Content!B:D,3,FALSE)</f>
        <v>healthy eating</v>
      </c>
      <c r="G22848">
        <f>VLOOKUP(C22848,[3]ReactionTypes!B:D,3,0)</f>
        <v>10</v>
      </c>
      <c r="H22848" t="str">
        <f>VLOOKUP(C22848,[3]ReactionTypes!B:D,2,0)</f>
        <v>negative</v>
      </c>
    </row>
    <row r="22849" spans="1:8" x14ac:dyDescent="0.2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VLOOKUP(B22849,[1]Content!B:D,2,FALSE)</f>
        <v>audio</v>
      </c>
      <c r="F22849" t="str">
        <f>VLOOKUP(B22849,[2]Content!B:D,3,FALSE)</f>
        <v>healthy eating</v>
      </c>
      <c r="G22849">
        <f>VLOOKUP(C22849,[3]ReactionTypes!B:D,3,0)</f>
        <v>0</v>
      </c>
      <c r="H22849" t="str">
        <f>VLOOKUP(C22849,[3]ReactionTypes!B:D,2,0)</f>
        <v>negative</v>
      </c>
    </row>
    <row r="22850" spans="1:8" x14ac:dyDescent="0.2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VLOOKUP(B22850,[1]Content!B:D,2,FALSE)</f>
        <v>audio</v>
      </c>
      <c r="F22850" t="str">
        <f>VLOOKUP(B22850,[2]Content!B:D,3,FALSE)</f>
        <v>healthy eating</v>
      </c>
      <c r="G22850">
        <f>VLOOKUP(C22850,[3]ReactionTypes!B:D,3,0)</f>
        <v>5</v>
      </c>
      <c r="H22850" t="str">
        <f>VLOOKUP(C22850,[3]ReactionTypes!B:D,2,0)</f>
        <v>negative</v>
      </c>
    </row>
    <row r="22851" spans="1:8" x14ac:dyDescent="0.2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VLOOKUP(B22851,[1]Content!B:D,2,FALSE)</f>
        <v>audio</v>
      </c>
      <c r="F22851" t="str">
        <f>VLOOKUP(B22851,[2]Content!B:D,3,FALSE)</f>
        <v>healthy eating</v>
      </c>
      <c r="G22851">
        <f>VLOOKUP(C22851,[3]ReactionTypes!B:D,3,0)</f>
        <v>45</v>
      </c>
      <c r="H22851" t="str">
        <f>VLOOKUP(C22851,[3]ReactionTypes!B:D,2,0)</f>
        <v>positive</v>
      </c>
    </row>
    <row r="22852" spans="1:8" x14ac:dyDescent="0.2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VLOOKUP(B22852,[1]Content!B:D,2,FALSE)</f>
        <v>audio</v>
      </c>
      <c r="F22852" t="str">
        <f>VLOOKUP(B22852,[2]Content!B:D,3,FALSE)</f>
        <v>healthy eating</v>
      </c>
      <c r="G22852">
        <f>VLOOKUP(C22852,[3]ReactionTypes!B:D,3,0)</f>
        <v>60</v>
      </c>
      <c r="H22852" t="str">
        <f>VLOOKUP(C22852,[3]ReactionTypes!B:D,2,0)</f>
        <v>positive</v>
      </c>
    </row>
    <row r="22853" spans="1:8" x14ac:dyDescent="0.2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VLOOKUP(B22853,[1]Content!B:D,2,FALSE)</f>
        <v>audio</v>
      </c>
      <c r="F22853" t="str">
        <f>VLOOKUP(B22853,[2]Content!B:D,3,FALSE)</f>
        <v>healthy eating</v>
      </c>
      <c r="G22853">
        <f>VLOOKUP(C22853,[3]ReactionTypes!B:D,3,0)</f>
        <v>45</v>
      </c>
      <c r="H22853" t="str">
        <f>VLOOKUP(C22853,[3]ReactionTypes!B:D,2,0)</f>
        <v>positive</v>
      </c>
    </row>
    <row r="22854" spans="1:8" x14ac:dyDescent="0.2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VLOOKUP(B22854,[1]Content!B:D,2,FALSE)</f>
        <v>audio</v>
      </c>
      <c r="F22854" t="str">
        <f>VLOOKUP(B22854,[2]Content!B:D,3,FALSE)</f>
        <v>healthy eating</v>
      </c>
      <c r="G22854">
        <f>VLOOKUP(C22854,[3]ReactionTypes!B:D,3,0)</f>
        <v>10</v>
      </c>
      <c r="H22854" t="str">
        <f>VLOOKUP(C22854,[3]ReactionTypes!B:D,2,0)</f>
        <v>negative</v>
      </c>
    </row>
    <row r="22855" spans="1:8" x14ac:dyDescent="0.2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VLOOKUP(B22855,[1]Content!B:D,2,FALSE)</f>
        <v>audio</v>
      </c>
      <c r="F22855" t="str">
        <f>VLOOKUP(B22855,[2]Content!B:D,3,FALSE)</f>
        <v>healthy eating</v>
      </c>
      <c r="G22855">
        <f>VLOOKUP(C22855,[3]ReactionTypes!B:D,3,0)</f>
        <v>70</v>
      </c>
      <c r="H22855" t="str">
        <f>VLOOKUP(C22855,[3]ReactionTypes!B:D,2,0)</f>
        <v>positive</v>
      </c>
    </row>
    <row r="22856" spans="1:8" x14ac:dyDescent="0.2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VLOOKUP(B22856,[1]Content!B:D,2,FALSE)</f>
        <v>audio</v>
      </c>
      <c r="F22856" t="str">
        <f>VLOOKUP(B22856,[2]Content!B:D,3,FALSE)</f>
        <v>healthy eating</v>
      </c>
      <c r="G22856">
        <f>VLOOKUP(C22856,[3]ReactionTypes!B:D,3,0)</f>
        <v>60</v>
      </c>
      <c r="H22856" t="str">
        <f>VLOOKUP(C22856,[3]ReactionTypes!B:D,2,0)</f>
        <v>positive</v>
      </c>
    </row>
    <row r="22857" spans="1:8" x14ac:dyDescent="0.2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VLOOKUP(B22857,[1]Content!B:D,2,FALSE)</f>
        <v>audio</v>
      </c>
      <c r="F22857" t="str">
        <f>VLOOKUP(B22857,[2]Content!B:D,3,FALSE)</f>
        <v>healthy eating</v>
      </c>
      <c r="G22857">
        <f>VLOOKUP(C22857,[3]ReactionTypes!B:D,3,0)</f>
        <v>30</v>
      </c>
      <c r="H22857" t="str">
        <f>VLOOKUP(C22857,[3]ReactionTypes!B:D,2,0)</f>
        <v>positive</v>
      </c>
    </row>
    <row r="22858" spans="1:8" x14ac:dyDescent="0.2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VLOOKUP(B22858,[1]Content!B:D,2,FALSE)</f>
        <v>audio</v>
      </c>
      <c r="F22858" t="str">
        <f>VLOOKUP(B22858,[2]Content!B:D,3,FALSE)</f>
        <v>healthy eating</v>
      </c>
      <c r="G22858">
        <f>VLOOKUP(C22858,[3]ReactionTypes!B:D,3,0)</f>
        <v>15</v>
      </c>
      <c r="H22858" t="str">
        <f>VLOOKUP(C22858,[3]ReactionTypes!B:D,2,0)</f>
        <v>negative</v>
      </c>
    </row>
    <row r="22859" spans="1:8" x14ac:dyDescent="0.2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VLOOKUP(B22859,[1]Content!B:D,2,FALSE)</f>
        <v>audio</v>
      </c>
      <c r="F22859" t="str">
        <f>VLOOKUP(B22859,[2]Content!B:D,3,FALSE)</f>
        <v>healthy eating</v>
      </c>
      <c r="G22859">
        <f>VLOOKUP(C22859,[3]ReactionTypes!B:D,3,0)</f>
        <v>45</v>
      </c>
      <c r="H22859" t="str">
        <f>VLOOKUP(C22859,[3]ReactionTypes!B:D,2,0)</f>
        <v>positive</v>
      </c>
    </row>
    <row r="22860" spans="1:8" x14ac:dyDescent="0.2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VLOOKUP(B22860,[1]Content!B:D,2,FALSE)</f>
        <v>audio</v>
      </c>
      <c r="F22860" t="str">
        <f>VLOOKUP(B22860,[2]Content!B:D,3,FALSE)</f>
        <v>healthy eating</v>
      </c>
      <c r="G22860">
        <f>VLOOKUP(C22860,[3]ReactionTypes!B:D,3,0)</f>
        <v>35</v>
      </c>
      <c r="H22860" t="str">
        <f>VLOOKUP(C22860,[3]ReactionTypes!B:D,2,0)</f>
        <v>neutral</v>
      </c>
    </row>
    <row r="22861" spans="1:8" x14ac:dyDescent="0.2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VLOOKUP(B22861,[1]Content!B:D,2,FALSE)</f>
        <v>audio</v>
      </c>
      <c r="F22861" t="str">
        <f>VLOOKUP(B22861,[2]Content!B:D,3,FALSE)</f>
        <v>healthy eating</v>
      </c>
      <c r="G22861">
        <f>VLOOKUP(C22861,[3]ReactionTypes!B:D,3,0)</f>
        <v>72</v>
      </c>
      <c r="H22861" t="str">
        <f>VLOOKUP(C22861,[3]ReactionTypes!B:D,2,0)</f>
        <v>positive</v>
      </c>
    </row>
    <row r="22862" spans="1:8" x14ac:dyDescent="0.2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VLOOKUP(B22862,[1]Content!B:D,2,FALSE)</f>
        <v>video</v>
      </c>
      <c r="F22862" t="str">
        <f>VLOOKUP(B22862,[2]Content!B:D,3,FALSE)</f>
        <v>culture</v>
      </c>
      <c r="G22862">
        <f>VLOOKUP(C22862,[3]ReactionTypes!B:D,3,0)</f>
        <v>70</v>
      </c>
      <c r="H22862" t="str">
        <f>VLOOKUP(C22862,[3]ReactionTypes!B:D,2,0)</f>
        <v>positive</v>
      </c>
    </row>
    <row r="22863" spans="1:8" x14ac:dyDescent="0.2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VLOOKUP(B22863,[1]Content!B:D,2,FALSE)</f>
        <v>video</v>
      </c>
      <c r="F22863" t="str">
        <f>VLOOKUP(B22863,[2]Content!B:D,3,FALSE)</f>
        <v>culture</v>
      </c>
      <c r="G22863">
        <f>VLOOKUP(C22863,[3]ReactionTypes!B:D,3,0)</f>
        <v>70</v>
      </c>
      <c r="H22863" t="str">
        <f>VLOOKUP(C22863,[3]ReactionTypes!B:D,2,0)</f>
        <v>positive</v>
      </c>
    </row>
    <row r="22864" spans="1:8" x14ac:dyDescent="0.2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VLOOKUP(B22864,[1]Content!B:D,2,FALSE)</f>
        <v>video</v>
      </c>
      <c r="F22864" t="str">
        <f>VLOOKUP(B22864,[2]Content!B:D,3,FALSE)</f>
        <v>culture</v>
      </c>
      <c r="G22864">
        <f>VLOOKUP(C22864,[3]ReactionTypes!B:D,3,0)</f>
        <v>0</v>
      </c>
      <c r="H22864" t="str">
        <f>VLOOKUP(C22864,[3]ReactionTypes!B:D,2,0)</f>
        <v>negative</v>
      </c>
    </row>
    <row r="22865" spans="1:8" x14ac:dyDescent="0.2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VLOOKUP(B22865,[1]Content!B:D,2,FALSE)</f>
        <v>video</v>
      </c>
      <c r="F22865" t="str">
        <f>VLOOKUP(B22865,[2]Content!B:D,3,FALSE)</f>
        <v>culture</v>
      </c>
      <c r="G22865">
        <f>VLOOKUP(C22865,[3]ReactionTypes!B:D,3,0)</f>
        <v>30</v>
      </c>
      <c r="H22865" t="str">
        <f>VLOOKUP(C22865,[3]ReactionTypes!B:D,2,0)</f>
        <v>positive</v>
      </c>
    </row>
    <row r="22866" spans="1:8" x14ac:dyDescent="0.2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VLOOKUP(B22866,[1]Content!B:D,2,FALSE)</f>
        <v>video</v>
      </c>
      <c r="F22866" t="str">
        <f>VLOOKUP(B22866,[2]Content!B:D,3,FALSE)</f>
        <v>culture</v>
      </c>
      <c r="G22866">
        <f>VLOOKUP(C22866,[3]ReactionTypes!B:D,3,0)</f>
        <v>75</v>
      </c>
      <c r="H22866" t="str">
        <f>VLOOKUP(C22866,[3]ReactionTypes!B:D,2,0)</f>
        <v>positive</v>
      </c>
    </row>
    <row r="22867" spans="1:8" x14ac:dyDescent="0.2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VLOOKUP(B22867,[1]Content!B:D,2,FALSE)</f>
        <v>video</v>
      </c>
      <c r="F22867" t="str">
        <f>VLOOKUP(B22867,[2]Content!B:D,3,FALSE)</f>
        <v>culture</v>
      </c>
      <c r="G22867">
        <f>VLOOKUP(C22867,[3]ReactionTypes!B:D,3,0)</f>
        <v>72</v>
      </c>
      <c r="H22867" t="str">
        <f>VLOOKUP(C22867,[3]ReactionTypes!B:D,2,0)</f>
        <v>positive</v>
      </c>
    </row>
    <row r="22868" spans="1:8" x14ac:dyDescent="0.2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VLOOKUP(B22868,[1]Content!B:D,2,FALSE)</f>
        <v>video</v>
      </c>
      <c r="F22868" t="str">
        <f>VLOOKUP(B22868,[2]Content!B:D,3,FALSE)</f>
        <v>culture</v>
      </c>
      <c r="G22868">
        <f>VLOOKUP(C22868,[3]ReactionTypes!B:D,3,0)</f>
        <v>10</v>
      </c>
      <c r="H22868" t="str">
        <f>VLOOKUP(C22868,[3]ReactionTypes!B:D,2,0)</f>
        <v>negative</v>
      </c>
    </row>
    <row r="22869" spans="1:8" x14ac:dyDescent="0.2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VLOOKUP(B22869,[1]Content!B:D,2,FALSE)</f>
        <v>video</v>
      </c>
      <c r="F22869" t="str">
        <f>VLOOKUP(B22869,[2]Content!B:D,3,FALSE)</f>
        <v>culture</v>
      </c>
      <c r="G22869">
        <f>VLOOKUP(C22869,[3]ReactionTypes!B:D,3,0)</f>
        <v>70</v>
      </c>
      <c r="H22869" t="str">
        <f>VLOOKUP(C22869,[3]ReactionTypes!B:D,2,0)</f>
        <v>positive</v>
      </c>
    </row>
    <row r="22870" spans="1:8" x14ac:dyDescent="0.2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VLOOKUP(B22870,[1]Content!B:D,2,FALSE)</f>
        <v>video</v>
      </c>
      <c r="F22870" t="str">
        <f>VLOOKUP(B22870,[2]Content!B:D,3,FALSE)</f>
        <v>culture</v>
      </c>
      <c r="G22870">
        <f>VLOOKUP(C22870,[3]ReactionTypes!B:D,3,0)</f>
        <v>15</v>
      </c>
      <c r="H22870" t="str">
        <f>VLOOKUP(C22870,[3]ReactionTypes!B:D,2,0)</f>
        <v>negative</v>
      </c>
    </row>
    <row r="22871" spans="1:8" x14ac:dyDescent="0.2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VLOOKUP(B22871,[1]Content!B:D,2,FALSE)</f>
        <v>video</v>
      </c>
      <c r="F22871" t="str">
        <f>VLOOKUP(B22871,[2]Content!B:D,3,FALSE)</f>
        <v>culture</v>
      </c>
      <c r="G22871">
        <f>VLOOKUP(C22871,[3]ReactionTypes!B:D,3,0)</f>
        <v>35</v>
      </c>
      <c r="H22871" t="str">
        <f>VLOOKUP(C22871,[3]ReactionTypes!B:D,2,0)</f>
        <v>neutral</v>
      </c>
    </row>
    <row r="22872" spans="1:8" x14ac:dyDescent="0.2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VLOOKUP(B22872,[1]Content!B:D,2,FALSE)</f>
        <v>video</v>
      </c>
      <c r="F22872" t="str">
        <f>VLOOKUP(B22872,[2]Content!B:D,3,FALSE)</f>
        <v>culture</v>
      </c>
      <c r="G22872">
        <f>VLOOKUP(C22872,[3]ReactionTypes!B:D,3,0)</f>
        <v>60</v>
      </c>
      <c r="H22872" t="str">
        <f>VLOOKUP(C22872,[3]ReactionTypes!B:D,2,0)</f>
        <v>positive</v>
      </c>
    </row>
    <row r="22873" spans="1:8" x14ac:dyDescent="0.2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VLOOKUP(B22873,[1]Content!B:D,2,FALSE)</f>
        <v>video</v>
      </c>
      <c r="F22873" t="str">
        <f>VLOOKUP(B22873,[2]Content!B:D,3,FALSE)</f>
        <v>culture</v>
      </c>
      <c r="G22873">
        <f>VLOOKUP(C22873,[3]ReactionTypes!B:D,3,0)</f>
        <v>70</v>
      </c>
      <c r="H22873" t="str">
        <f>VLOOKUP(C22873,[3]ReactionTypes!B:D,2,0)</f>
        <v>positive</v>
      </c>
    </row>
    <row r="22874" spans="1:8" x14ac:dyDescent="0.2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VLOOKUP(B22874,[1]Content!B:D,2,FALSE)</f>
        <v>video</v>
      </c>
      <c r="F22874" t="str">
        <f>VLOOKUP(B22874,[2]Content!B:D,3,FALSE)</f>
        <v>culture</v>
      </c>
      <c r="G22874">
        <f>VLOOKUP(C22874,[3]ReactionTypes!B:D,3,0)</f>
        <v>75</v>
      </c>
      <c r="H22874" t="str">
        <f>VLOOKUP(C22874,[3]ReactionTypes!B:D,2,0)</f>
        <v>positive</v>
      </c>
    </row>
    <row r="22875" spans="1:8" x14ac:dyDescent="0.2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VLOOKUP(B22875,[1]Content!B:D,2,FALSE)</f>
        <v>video</v>
      </c>
      <c r="F22875" t="str">
        <f>VLOOKUP(B22875,[2]Content!B:D,3,FALSE)</f>
        <v>culture</v>
      </c>
      <c r="G22875">
        <f>VLOOKUP(C22875,[3]ReactionTypes!B:D,3,0)</f>
        <v>70</v>
      </c>
      <c r="H22875" t="str">
        <f>VLOOKUP(C22875,[3]ReactionTypes!B:D,2,0)</f>
        <v>positive</v>
      </c>
    </row>
    <row r="22876" spans="1:8" x14ac:dyDescent="0.2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VLOOKUP(B22876,[1]Content!B:D,2,FALSE)</f>
        <v>video</v>
      </c>
      <c r="F22876" t="str">
        <f>VLOOKUP(B22876,[2]Content!B:D,3,FALSE)</f>
        <v>culture</v>
      </c>
      <c r="G22876">
        <f>VLOOKUP(C22876,[3]ReactionTypes!B:D,3,0)</f>
        <v>12</v>
      </c>
      <c r="H22876" t="str">
        <f>VLOOKUP(C22876,[3]ReactionTypes!B:D,2,0)</f>
        <v>negative</v>
      </c>
    </row>
    <row r="22877" spans="1:8" x14ac:dyDescent="0.2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VLOOKUP(B22877,[1]Content!B:D,2,FALSE)</f>
        <v>video</v>
      </c>
      <c r="F22877" t="str">
        <f>VLOOKUP(B22877,[2]Content!B:D,3,FALSE)</f>
        <v>culture</v>
      </c>
      <c r="G22877">
        <f>VLOOKUP(C22877,[3]ReactionTypes!B:D,3,0)</f>
        <v>45</v>
      </c>
      <c r="H22877" t="str">
        <f>VLOOKUP(C22877,[3]ReactionTypes!B:D,2,0)</f>
        <v>positive</v>
      </c>
    </row>
    <row r="22878" spans="1:8" x14ac:dyDescent="0.2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VLOOKUP(B22878,[1]Content!B:D,2,FALSE)</f>
        <v>video</v>
      </c>
      <c r="F22878" t="str">
        <f>VLOOKUP(B22878,[2]Content!B:D,3,FALSE)</f>
        <v>culture</v>
      </c>
      <c r="G22878">
        <f>VLOOKUP(C22878,[3]ReactionTypes!B:D,3,0)</f>
        <v>50</v>
      </c>
      <c r="H22878" t="str">
        <f>VLOOKUP(C22878,[3]ReactionTypes!B:D,2,0)</f>
        <v>positive</v>
      </c>
    </row>
    <row r="22879" spans="1:8" x14ac:dyDescent="0.2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VLOOKUP(B22879,[1]Content!B:D,2,FALSE)</f>
        <v>video</v>
      </c>
      <c r="F22879" t="str">
        <f>VLOOKUP(B22879,[2]Content!B:D,3,FALSE)</f>
        <v>culture</v>
      </c>
      <c r="G22879">
        <f>VLOOKUP(C22879,[3]ReactionTypes!B:D,3,0)</f>
        <v>20</v>
      </c>
      <c r="H22879" t="str">
        <f>VLOOKUP(C22879,[3]ReactionTypes!B:D,2,0)</f>
        <v>neutral</v>
      </c>
    </row>
    <row r="22880" spans="1:8" x14ac:dyDescent="0.2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VLOOKUP(B22880,[1]Content!B:D,2,FALSE)</f>
        <v>video</v>
      </c>
      <c r="F22880" t="str">
        <f>VLOOKUP(B22880,[2]Content!B:D,3,FALSE)</f>
        <v>culture</v>
      </c>
      <c r="G22880">
        <f>VLOOKUP(C22880,[3]ReactionTypes!B:D,3,0)</f>
        <v>35</v>
      </c>
      <c r="H22880" t="str">
        <f>VLOOKUP(C22880,[3]ReactionTypes!B:D,2,0)</f>
        <v>neutral</v>
      </c>
    </row>
    <row r="22881" spans="1:8" x14ac:dyDescent="0.2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VLOOKUP(B22881,[1]Content!B:D,2,FALSE)</f>
        <v>video</v>
      </c>
      <c r="F22881" t="str">
        <f>VLOOKUP(B22881,[2]Content!B:D,3,FALSE)</f>
        <v>culture</v>
      </c>
      <c r="G22881">
        <f>VLOOKUP(C22881,[3]ReactionTypes!B:D,3,0)</f>
        <v>65</v>
      </c>
      <c r="H22881" t="str">
        <f>VLOOKUP(C22881,[3]ReactionTypes!B:D,2,0)</f>
        <v>positive</v>
      </c>
    </row>
    <row r="22882" spans="1:8" x14ac:dyDescent="0.2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VLOOKUP(B22882,[1]Content!B:D,2,FALSE)</f>
        <v>video</v>
      </c>
      <c r="F22882" t="str">
        <f>VLOOKUP(B22882,[2]Content!B:D,3,FALSE)</f>
        <v>culture</v>
      </c>
      <c r="G22882">
        <f>VLOOKUP(C22882,[3]ReactionTypes!B:D,3,0)</f>
        <v>75</v>
      </c>
      <c r="H22882" t="str">
        <f>VLOOKUP(C22882,[3]ReactionTypes!B:D,2,0)</f>
        <v>positive</v>
      </c>
    </row>
    <row r="22883" spans="1:8" x14ac:dyDescent="0.2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VLOOKUP(B22883,[1]Content!B:D,2,FALSE)</f>
        <v>video</v>
      </c>
      <c r="F22883" t="str">
        <f>VLOOKUP(B22883,[2]Content!B:D,3,FALSE)</f>
        <v>culture</v>
      </c>
      <c r="G22883">
        <f>VLOOKUP(C22883,[3]ReactionTypes!B:D,3,0)</f>
        <v>35</v>
      </c>
      <c r="H22883" t="str">
        <f>VLOOKUP(C22883,[3]ReactionTypes!B:D,2,0)</f>
        <v>neutral</v>
      </c>
    </row>
    <row r="22884" spans="1:8" x14ac:dyDescent="0.2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VLOOKUP(B22884,[1]Content!B:D,2,FALSE)</f>
        <v>video</v>
      </c>
      <c r="F22884" t="str">
        <f>VLOOKUP(B22884,[2]Content!B:D,3,FALSE)</f>
        <v>culture</v>
      </c>
      <c r="G22884">
        <f>VLOOKUP(C22884,[3]ReactionTypes!B:D,3,0)</f>
        <v>35</v>
      </c>
      <c r="H22884" t="str">
        <f>VLOOKUP(C22884,[3]ReactionTypes!B:D,2,0)</f>
        <v>neutral</v>
      </c>
    </row>
    <row r="22885" spans="1:8" x14ac:dyDescent="0.2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VLOOKUP(B22885,[1]Content!B:D,2,FALSE)</f>
        <v>video</v>
      </c>
      <c r="F22885" t="str">
        <f>VLOOKUP(B22885,[2]Content!B:D,3,FALSE)</f>
        <v>culture</v>
      </c>
      <c r="G22885">
        <f>VLOOKUP(C22885,[3]ReactionTypes!B:D,3,0)</f>
        <v>12</v>
      </c>
      <c r="H22885" t="str">
        <f>VLOOKUP(C22885,[3]ReactionTypes!B:D,2,0)</f>
        <v>negative</v>
      </c>
    </row>
    <row r="22886" spans="1:8" x14ac:dyDescent="0.2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VLOOKUP(B22886,[1]Content!B:D,2,FALSE)</f>
        <v>video</v>
      </c>
      <c r="F22886" t="str">
        <f>VLOOKUP(B22886,[2]Content!B:D,3,FALSE)</f>
        <v>culture</v>
      </c>
      <c r="G22886">
        <f>VLOOKUP(C22886,[3]ReactionTypes!B:D,3,0)</f>
        <v>75</v>
      </c>
      <c r="H22886" t="str">
        <f>VLOOKUP(C22886,[3]ReactionTypes!B:D,2,0)</f>
        <v>positive</v>
      </c>
    </row>
    <row r="22887" spans="1:8" x14ac:dyDescent="0.2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VLOOKUP(B22887,[1]Content!B:D,2,FALSE)</f>
        <v>video</v>
      </c>
      <c r="F22887" t="str">
        <f>VLOOKUP(B22887,[2]Content!B:D,3,FALSE)</f>
        <v>culture</v>
      </c>
      <c r="G22887">
        <f>VLOOKUP(C22887,[3]ReactionTypes!B:D,3,0)</f>
        <v>30</v>
      </c>
      <c r="H22887" t="str">
        <f>VLOOKUP(C22887,[3]ReactionTypes!B:D,2,0)</f>
        <v>positive</v>
      </c>
    </row>
    <row r="22888" spans="1:8" x14ac:dyDescent="0.2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VLOOKUP(B22888,[1]Content!B:D,2,FALSE)</f>
        <v>video</v>
      </c>
      <c r="F22888" t="str">
        <f>VLOOKUP(B22888,[2]Content!B:D,3,FALSE)</f>
        <v>culture</v>
      </c>
      <c r="G22888">
        <f>VLOOKUP(C22888,[3]ReactionTypes!B:D,3,0)</f>
        <v>10</v>
      </c>
      <c r="H22888" t="str">
        <f>VLOOKUP(C22888,[3]ReactionTypes!B:D,2,0)</f>
        <v>negative</v>
      </c>
    </row>
    <row r="22889" spans="1:8" x14ac:dyDescent="0.2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VLOOKUP(B22889,[1]Content!B:D,2,FALSE)</f>
        <v>video</v>
      </c>
      <c r="F22889" t="str">
        <f>VLOOKUP(B22889,[2]Content!B:D,3,FALSE)</f>
        <v>culture</v>
      </c>
      <c r="G22889">
        <f>VLOOKUP(C22889,[3]ReactionTypes!B:D,3,0)</f>
        <v>0</v>
      </c>
      <c r="H22889" t="str">
        <f>VLOOKUP(C22889,[3]ReactionTypes!B:D,2,0)</f>
        <v>negative</v>
      </c>
    </row>
    <row r="22890" spans="1:8" x14ac:dyDescent="0.2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VLOOKUP(B22890,[1]Content!B:D,2,FALSE)</f>
        <v>video</v>
      </c>
      <c r="F22890" t="str">
        <f>VLOOKUP(B22890,[2]Content!B:D,3,FALSE)</f>
        <v>culture</v>
      </c>
      <c r="G22890">
        <f>VLOOKUP(C22890,[3]ReactionTypes!B:D,3,0)</f>
        <v>30</v>
      </c>
      <c r="H22890" t="str">
        <f>VLOOKUP(C22890,[3]ReactionTypes!B:D,2,0)</f>
        <v>positive</v>
      </c>
    </row>
    <row r="22891" spans="1:8" x14ac:dyDescent="0.2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VLOOKUP(B22891,[1]Content!B:D,2,FALSE)</f>
        <v>video</v>
      </c>
      <c r="F22891" t="str">
        <f>VLOOKUP(B22891,[2]Content!B:D,3,FALSE)</f>
        <v>culture</v>
      </c>
      <c r="G22891">
        <f>VLOOKUP(C22891,[3]ReactionTypes!B:D,3,0)</f>
        <v>35</v>
      </c>
      <c r="H22891" t="str">
        <f>VLOOKUP(C22891,[3]ReactionTypes!B:D,2,0)</f>
        <v>neutral</v>
      </c>
    </row>
    <row r="22892" spans="1:8" x14ac:dyDescent="0.2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VLOOKUP(B22892,[1]Content!B:D,2,FALSE)</f>
        <v>video</v>
      </c>
      <c r="F22892" t="str">
        <f>VLOOKUP(B22892,[2]Content!B:D,3,FALSE)</f>
        <v>culture</v>
      </c>
      <c r="G22892">
        <f>VLOOKUP(C22892,[3]ReactionTypes!B:D,3,0)</f>
        <v>45</v>
      </c>
      <c r="H22892" t="str">
        <f>VLOOKUP(C22892,[3]ReactionTypes!B:D,2,0)</f>
        <v>positive</v>
      </c>
    </row>
    <row r="22893" spans="1:8" x14ac:dyDescent="0.2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VLOOKUP(B22893,[1]Content!B:D,2,FALSE)</f>
        <v>video</v>
      </c>
      <c r="F22893" t="str">
        <f>VLOOKUP(B22893,[2]Content!B:D,3,FALSE)</f>
        <v>culture</v>
      </c>
      <c r="G22893">
        <f>VLOOKUP(C22893,[3]ReactionTypes!B:D,3,0)</f>
        <v>10</v>
      </c>
      <c r="H22893" t="str">
        <f>VLOOKUP(C22893,[3]ReactionTypes!B:D,2,0)</f>
        <v>negative</v>
      </c>
    </row>
    <row r="22894" spans="1:8" x14ac:dyDescent="0.2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VLOOKUP(B22894,[1]Content!B:D,2,FALSE)</f>
        <v>video</v>
      </c>
      <c r="F22894" t="str">
        <f>VLOOKUP(B22894,[2]Content!B:D,3,FALSE)</f>
        <v>culture</v>
      </c>
      <c r="G22894">
        <f>VLOOKUP(C22894,[3]ReactionTypes!B:D,3,0)</f>
        <v>20</v>
      </c>
      <c r="H22894" t="str">
        <f>VLOOKUP(C22894,[3]ReactionTypes!B:D,2,0)</f>
        <v>neutral</v>
      </c>
    </row>
    <row r="22895" spans="1:8" x14ac:dyDescent="0.2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VLOOKUP(B22895,[1]Content!B:D,2,FALSE)</f>
        <v>video</v>
      </c>
      <c r="F22895" t="str">
        <f>VLOOKUP(B22895,[2]Content!B:D,3,FALSE)</f>
        <v>culture</v>
      </c>
      <c r="G22895">
        <f>VLOOKUP(C22895,[3]ReactionTypes!B:D,3,0)</f>
        <v>45</v>
      </c>
      <c r="H22895" t="str">
        <f>VLOOKUP(C22895,[3]ReactionTypes!B:D,2,0)</f>
        <v>positive</v>
      </c>
    </row>
    <row r="22896" spans="1:8" x14ac:dyDescent="0.2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VLOOKUP(B22896,[1]Content!B:D,2,FALSE)</f>
        <v>video</v>
      </c>
      <c r="F22896" t="str">
        <f>VLOOKUP(B22896,[2]Content!B:D,3,FALSE)</f>
        <v>culture</v>
      </c>
      <c r="G22896">
        <f>VLOOKUP(C22896,[3]ReactionTypes!B:D,3,0)</f>
        <v>30</v>
      </c>
      <c r="H22896" t="str">
        <f>VLOOKUP(C22896,[3]ReactionTypes!B:D,2,0)</f>
        <v>positive</v>
      </c>
    </row>
    <row r="22897" spans="1:8" x14ac:dyDescent="0.2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VLOOKUP(B22897,[1]Content!B:D,2,FALSE)</f>
        <v>video</v>
      </c>
      <c r="F22897" t="str">
        <f>VLOOKUP(B22897,[2]Content!B:D,3,FALSE)</f>
        <v>culture</v>
      </c>
      <c r="G22897">
        <f>VLOOKUP(C22897,[3]ReactionTypes!B:D,3,0)</f>
        <v>30</v>
      </c>
      <c r="H22897" t="str">
        <f>VLOOKUP(C22897,[3]ReactionTypes!B:D,2,0)</f>
        <v>positive</v>
      </c>
    </row>
    <row r="22898" spans="1:8" x14ac:dyDescent="0.2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VLOOKUP(B22898,[1]Content!B:D,2,FALSE)</f>
        <v>video</v>
      </c>
      <c r="F22898" t="str">
        <f>VLOOKUP(B22898,[2]Content!B:D,3,FALSE)</f>
        <v>culture</v>
      </c>
      <c r="G22898">
        <f>VLOOKUP(C22898,[3]ReactionTypes!B:D,3,0)</f>
        <v>70</v>
      </c>
      <c r="H22898" t="str">
        <f>VLOOKUP(C22898,[3]ReactionTypes!B:D,2,0)</f>
        <v>positive</v>
      </c>
    </row>
    <row r="22899" spans="1:8" x14ac:dyDescent="0.2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VLOOKUP(B22899,[1]Content!B:D,2,FALSE)</f>
        <v>video</v>
      </c>
      <c r="F22899" t="str">
        <f>VLOOKUP(B22899,[2]Content!B:D,3,FALSE)</f>
        <v>culture</v>
      </c>
      <c r="G22899">
        <f>VLOOKUP(C22899,[3]ReactionTypes!B:D,3,0)</f>
        <v>30</v>
      </c>
      <c r="H22899" t="str">
        <f>VLOOKUP(C22899,[3]ReactionTypes!B:D,2,0)</f>
        <v>positive</v>
      </c>
    </row>
    <row r="22900" spans="1:8" x14ac:dyDescent="0.2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VLOOKUP(B22900,[1]Content!B:D,2,FALSE)</f>
        <v>video</v>
      </c>
      <c r="F22900" t="str">
        <f>VLOOKUP(B22900,[2]Content!B:D,3,FALSE)</f>
        <v>culture</v>
      </c>
      <c r="G22900">
        <f>VLOOKUP(C22900,[3]ReactionTypes!B:D,3,0)</f>
        <v>45</v>
      </c>
      <c r="H22900" t="str">
        <f>VLOOKUP(C22900,[3]ReactionTypes!B:D,2,0)</f>
        <v>positive</v>
      </c>
    </row>
    <row r="22901" spans="1:8" x14ac:dyDescent="0.2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VLOOKUP(B22901,[1]Content!B:D,2,FALSE)</f>
        <v>video</v>
      </c>
      <c r="F22901" t="str">
        <f>VLOOKUP(B22901,[2]Content!B:D,3,FALSE)</f>
        <v>culture</v>
      </c>
      <c r="G22901">
        <f>VLOOKUP(C22901,[3]ReactionTypes!B:D,3,0)</f>
        <v>0</v>
      </c>
      <c r="H22901" t="str">
        <f>VLOOKUP(C22901,[3]ReactionTypes!B:D,2,0)</f>
        <v>negative</v>
      </c>
    </row>
    <row r="22902" spans="1:8" x14ac:dyDescent="0.2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VLOOKUP(B22902,[1]Content!B:D,2,FALSE)</f>
        <v>video</v>
      </c>
      <c r="F22902" t="str">
        <f>VLOOKUP(B22902,[2]Content!B:D,3,FALSE)</f>
        <v>culture</v>
      </c>
      <c r="G22902">
        <f>VLOOKUP(C22902,[3]ReactionTypes!B:D,3,0)</f>
        <v>72</v>
      </c>
      <c r="H22902" t="str">
        <f>VLOOKUP(C22902,[3]ReactionTypes!B:D,2,0)</f>
        <v>positive</v>
      </c>
    </row>
    <row r="22903" spans="1:8" x14ac:dyDescent="0.2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VLOOKUP(B22903,[1]Content!B:D,2,FALSE)</f>
        <v>video</v>
      </c>
      <c r="F22903" t="str">
        <f>VLOOKUP(B22903,[2]Content!B:D,3,FALSE)</f>
        <v>culture</v>
      </c>
      <c r="G22903">
        <f>VLOOKUP(C22903,[3]ReactionTypes!B:D,3,0)</f>
        <v>12</v>
      </c>
      <c r="H22903" t="str">
        <f>VLOOKUP(C22903,[3]ReactionTypes!B:D,2,0)</f>
        <v>negative</v>
      </c>
    </row>
    <row r="22904" spans="1:8" x14ac:dyDescent="0.2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VLOOKUP(B22904,[1]Content!B:D,2,FALSE)</f>
        <v>photo</v>
      </c>
      <c r="F22904" t="str">
        <f>VLOOKUP(B22904,[2]Content!B:D,3,FALSE)</f>
        <v>education</v>
      </c>
      <c r="G22904">
        <f>VLOOKUP(C22904,[3]ReactionTypes!B:D,3,0)</f>
        <v>35</v>
      </c>
      <c r="H22904" t="str">
        <f>VLOOKUP(C22904,[3]ReactionTypes!B:D,2,0)</f>
        <v>neutral</v>
      </c>
    </row>
    <row r="22905" spans="1:8" x14ac:dyDescent="0.2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VLOOKUP(B22905,[1]Content!B:D,2,FALSE)</f>
        <v>photo</v>
      </c>
      <c r="F22905" t="str">
        <f>VLOOKUP(B22905,[2]Content!B:D,3,FALSE)</f>
        <v>education</v>
      </c>
      <c r="G22905">
        <f>VLOOKUP(C22905,[3]ReactionTypes!B:D,3,0)</f>
        <v>0</v>
      </c>
      <c r="H22905" t="str">
        <f>VLOOKUP(C22905,[3]ReactionTypes!B:D,2,0)</f>
        <v>negative</v>
      </c>
    </row>
    <row r="22906" spans="1:8" x14ac:dyDescent="0.2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VLOOKUP(B22906,[1]Content!B:D,2,FALSE)</f>
        <v>photo</v>
      </c>
      <c r="F22906" t="str">
        <f>VLOOKUP(B22906,[2]Content!B:D,3,FALSE)</f>
        <v>education</v>
      </c>
      <c r="G22906">
        <f>VLOOKUP(C22906,[3]ReactionTypes!B:D,3,0)</f>
        <v>15</v>
      </c>
      <c r="H22906" t="str">
        <f>VLOOKUP(C22906,[3]ReactionTypes!B:D,2,0)</f>
        <v>negative</v>
      </c>
    </row>
    <row r="22907" spans="1:8" x14ac:dyDescent="0.2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VLOOKUP(B22907,[1]Content!B:D,2,FALSE)</f>
        <v>photo</v>
      </c>
      <c r="F22907" t="str">
        <f>VLOOKUP(B22907,[2]Content!B:D,3,FALSE)</f>
        <v>education</v>
      </c>
      <c r="G22907">
        <f>VLOOKUP(C22907,[3]ReactionTypes!B:D,3,0)</f>
        <v>10</v>
      </c>
      <c r="H22907" t="str">
        <f>VLOOKUP(C22907,[3]ReactionTypes!B:D,2,0)</f>
        <v>negative</v>
      </c>
    </row>
    <row r="22908" spans="1:8" x14ac:dyDescent="0.2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VLOOKUP(B22908,[1]Content!B:D,2,FALSE)</f>
        <v>photo</v>
      </c>
      <c r="F22908" t="str">
        <f>VLOOKUP(B22908,[2]Content!B:D,3,FALSE)</f>
        <v>education</v>
      </c>
      <c r="G22908">
        <f>VLOOKUP(C22908,[3]ReactionTypes!B:D,3,0)</f>
        <v>12</v>
      </c>
      <c r="H22908" t="str">
        <f>VLOOKUP(C22908,[3]ReactionTypes!B:D,2,0)</f>
        <v>negative</v>
      </c>
    </row>
    <row r="22909" spans="1:8" x14ac:dyDescent="0.2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VLOOKUP(B22909,[1]Content!B:D,2,FALSE)</f>
        <v>photo</v>
      </c>
      <c r="F22909" t="str">
        <f>VLOOKUP(B22909,[2]Content!B:D,3,FALSE)</f>
        <v>education</v>
      </c>
      <c r="G22909">
        <f>VLOOKUP(C22909,[3]ReactionTypes!B:D,3,0)</f>
        <v>60</v>
      </c>
      <c r="H22909" t="str">
        <f>VLOOKUP(C22909,[3]ReactionTypes!B:D,2,0)</f>
        <v>positive</v>
      </c>
    </row>
    <row r="22910" spans="1:8" x14ac:dyDescent="0.2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VLOOKUP(B22910,[1]Content!B:D,2,FALSE)</f>
        <v>photo</v>
      </c>
      <c r="F22910" t="str">
        <f>VLOOKUP(B22910,[2]Content!B:D,3,FALSE)</f>
        <v>education</v>
      </c>
      <c r="G22910">
        <f>VLOOKUP(C22910,[3]ReactionTypes!B:D,3,0)</f>
        <v>72</v>
      </c>
      <c r="H22910" t="str">
        <f>VLOOKUP(C22910,[3]ReactionTypes!B:D,2,0)</f>
        <v>positive</v>
      </c>
    </row>
    <row r="22911" spans="1:8" x14ac:dyDescent="0.2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VLOOKUP(B22911,[1]Content!B:D,2,FALSE)</f>
        <v>photo</v>
      </c>
      <c r="F22911" t="str">
        <f>VLOOKUP(B22911,[2]Content!B:D,3,FALSE)</f>
        <v>education</v>
      </c>
      <c r="G22911">
        <f>VLOOKUP(C22911,[3]ReactionTypes!B:D,3,0)</f>
        <v>72</v>
      </c>
      <c r="H22911" t="str">
        <f>VLOOKUP(C22911,[3]ReactionTypes!B:D,2,0)</f>
        <v>positive</v>
      </c>
    </row>
    <row r="22912" spans="1:8" x14ac:dyDescent="0.2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VLOOKUP(B22912,[1]Content!B:D,2,FALSE)</f>
        <v>photo</v>
      </c>
      <c r="F22912" t="str">
        <f>VLOOKUP(B22912,[2]Content!B:D,3,FALSE)</f>
        <v>education</v>
      </c>
      <c r="G22912">
        <f>VLOOKUP(C22912,[3]ReactionTypes!B:D,3,0)</f>
        <v>0</v>
      </c>
      <c r="H22912" t="str">
        <f>VLOOKUP(C22912,[3]ReactionTypes!B:D,2,0)</f>
        <v>negative</v>
      </c>
    </row>
    <row r="22913" spans="1:8" x14ac:dyDescent="0.2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VLOOKUP(B22913,[1]Content!B:D,2,FALSE)</f>
        <v>photo</v>
      </c>
      <c r="F22913" t="str">
        <f>VLOOKUP(B22913,[2]Content!B:D,3,FALSE)</f>
        <v>education</v>
      </c>
      <c r="G22913">
        <f>VLOOKUP(C22913,[3]ReactionTypes!B:D,3,0)</f>
        <v>70</v>
      </c>
      <c r="H22913" t="str">
        <f>VLOOKUP(C22913,[3]ReactionTypes!B:D,2,0)</f>
        <v>positive</v>
      </c>
    </row>
    <row r="22914" spans="1:8" x14ac:dyDescent="0.2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VLOOKUP(B22914,[1]Content!B:D,2,FALSE)</f>
        <v>photo</v>
      </c>
      <c r="F22914" t="str">
        <f>VLOOKUP(B22914,[2]Content!B:D,3,FALSE)</f>
        <v>education</v>
      </c>
      <c r="G22914">
        <f>VLOOKUP(C22914,[3]ReactionTypes!B:D,3,0)</f>
        <v>50</v>
      </c>
      <c r="H22914" t="str">
        <f>VLOOKUP(C22914,[3]ReactionTypes!B:D,2,0)</f>
        <v>positive</v>
      </c>
    </row>
    <row r="22915" spans="1:8" x14ac:dyDescent="0.2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VLOOKUP(B22915,[1]Content!B:D,2,FALSE)</f>
        <v>photo</v>
      </c>
      <c r="F22915" t="str">
        <f>VLOOKUP(B22915,[2]Content!B:D,3,FALSE)</f>
        <v>education</v>
      </c>
      <c r="G22915">
        <f>VLOOKUP(C22915,[3]ReactionTypes!B:D,3,0)</f>
        <v>65</v>
      </c>
      <c r="H22915" t="str">
        <f>VLOOKUP(C22915,[3]ReactionTypes!B:D,2,0)</f>
        <v>positive</v>
      </c>
    </row>
    <row r="22916" spans="1:8" x14ac:dyDescent="0.2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VLOOKUP(B22916,[1]Content!B:D,2,FALSE)</f>
        <v>photo</v>
      </c>
      <c r="F22916" t="str">
        <f>VLOOKUP(B22916,[2]Content!B:D,3,FALSE)</f>
        <v>education</v>
      </c>
      <c r="G22916">
        <f>VLOOKUP(C22916,[3]ReactionTypes!B:D,3,0)</f>
        <v>15</v>
      </c>
      <c r="H22916" t="str">
        <f>VLOOKUP(C22916,[3]ReactionTypes!B:D,2,0)</f>
        <v>negative</v>
      </c>
    </row>
    <row r="22917" spans="1:8" x14ac:dyDescent="0.2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VLOOKUP(B22917,[1]Content!B:D,2,FALSE)</f>
        <v>photo</v>
      </c>
      <c r="F22917" t="str">
        <f>VLOOKUP(B22917,[2]Content!B:D,3,FALSE)</f>
        <v>education</v>
      </c>
      <c r="G22917">
        <f>VLOOKUP(C22917,[3]ReactionTypes!B:D,3,0)</f>
        <v>70</v>
      </c>
      <c r="H22917" t="str">
        <f>VLOOKUP(C22917,[3]ReactionTypes!B:D,2,0)</f>
        <v>positive</v>
      </c>
    </row>
    <row r="22918" spans="1:8" x14ac:dyDescent="0.2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VLOOKUP(B22918,[1]Content!B:D,2,FALSE)</f>
        <v>photo</v>
      </c>
      <c r="F22918" t="str">
        <f>VLOOKUP(B22918,[2]Content!B:D,3,FALSE)</f>
        <v>education</v>
      </c>
      <c r="G22918">
        <f>VLOOKUP(C22918,[3]ReactionTypes!B:D,3,0)</f>
        <v>20</v>
      </c>
      <c r="H22918" t="str">
        <f>VLOOKUP(C22918,[3]ReactionTypes!B:D,2,0)</f>
        <v>neutral</v>
      </c>
    </row>
    <row r="22919" spans="1:8" x14ac:dyDescent="0.2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VLOOKUP(B22919,[1]Content!B:D,2,FALSE)</f>
        <v>audio</v>
      </c>
      <c r="F22919" t="str">
        <f>VLOOKUP(B22919,[2]Content!B:D,3,FALSE)</f>
        <v>tennis</v>
      </c>
      <c r="G22919">
        <f>VLOOKUP(C22919,[3]ReactionTypes!B:D,3,0)</f>
        <v>0</v>
      </c>
      <c r="H22919" t="str">
        <f>VLOOKUP(C22919,[3]ReactionTypes!B:D,2,0)</f>
        <v>negative</v>
      </c>
    </row>
    <row r="22920" spans="1:8" x14ac:dyDescent="0.2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VLOOKUP(B22920,[1]Content!B:D,2,FALSE)</f>
        <v>audio</v>
      </c>
      <c r="F22920" t="str">
        <f>VLOOKUP(B22920,[2]Content!B:D,3,FALSE)</f>
        <v>tennis</v>
      </c>
      <c r="G22920">
        <f>VLOOKUP(C22920,[3]ReactionTypes!B:D,3,0)</f>
        <v>0</v>
      </c>
      <c r="H22920" t="str">
        <f>VLOOKUP(C22920,[3]ReactionTypes!B:D,2,0)</f>
        <v>negative</v>
      </c>
    </row>
    <row r="22921" spans="1:8" x14ac:dyDescent="0.2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VLOOKUP(B22921,[1]Content!B:D,2,FALSE)</f>
        <v>audio</v>
      </c>
      <c r="F22921" t="str">
        <f>VLOOKUP(B22921,[2]Content!B:D,3,FALSE)</f>
        <v>tennis</v>
      </c>
      <c r="G22921">
        <f>VLOOKUP(C22921,[3]ReactionTypes!B:D,3,0)</f>
        <v>35</v>
      </c>
      <c r="H22921" t="str">
        <f>VLOOKUP(C22921,[3]ReactionTypes!B:D,2,0)</f>
        <v>neutral</v>
      </c>
    </row>
    <row r="22922" spans="1:8" x14ac:dyDescent="0.2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VLOOKUP(B22922,[1]Content!B:D,2,FALSE)</f>
        <v>audio</v>
      </c>
      <c r="F22922" t="str">
        <f>VLOOKUP(B22922,[2]Content!B:D,3,FALSE)</f>
        <v>tennis</v>
      </c>
      <c r="G22922">
        <f>VLOOKUP(C22922,[3]ReactionTypes!B:D,3,0)</f>
        <v>15</v>
      </c>
      <c r="H22922" t="str">
        <f>VLOOKUP(C22922,[3]ReactionTypes!B:D,2,0)</f>
        <v>negative</v>
      </c>
    </row>
    <row r="22923" spans="1:8" x14ac:dyDescent="0.2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VLOOKUP(B22923,[1]Content!B:D,2,FALSE)</f>
        <v>audio</v>
      </c>
      <c r="F22923" t="str">
        <f>VLOOKUP(B22923,[2]Content!B:D,3,FALSE)</f>
        <v>tennis</v>
      </c>
      <c r="G22923">
        <f>VLOOKUP(C22923,[3]ReactionTypes!B:D,3,0)</f>
        <v>75</v>
      </c>
      <c r="H22923" t="str">
        <f>VLOOKUP(C22923,[3]ReactionTypes!B:D,2,0)</f>
        <v>positive</v>
      </c>
    </row>
    <row r="22924" spans="1:8" x14ac:dyDescent="0.2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VLOOKUP(B22924,[1]Content!B:D,2,FALSE)</f>
        <v>audio</v>
      </c>
      <c r="F22924" t="str">
        <f>VLOOKUP(B22924,[2]Content!B:D,3,FALSE)</f>
        <v>tennis</v>
      </c>
      <c r="G22924">
        <f>VLOOKUP(C22924,[3]ReactionTypes!B:D,3,0)</f>
        <v>10</v>
      </c>
      <c r="H22924" t="str">
        <f>VLOOKUP(C22924,[3]ReactionTypes!B:D,2,0)</f>
        <v>negative</v>
      </c>
    </row>
    <row r="22925" spans="1:8" x14ac:dyDescent="0.2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VLOOKUP(B22925,[1]Content!B:D,2,FALSE)</f>
        <v>audio</v>
      </c>
      <c r="F22925" t="str">
        <f>VLOOKUP(B22925,[2]Content!B:D,3,FALSE)</f>
        <v>tennis</v>
      </c>
      <c r="G22925">
        <f>VLOOKUP(C22925,[3]ReactionTypes!B:D,3,0)</f>
        <v>30</v>
      </c>
      <c r="H22925" t="str">
        <f>VLOOKUP(C22925,[3]ReactionTypes!B:D,2,0)</f>
        <v>positive</v>
      </c>
    </row>
    <row r="22926" spans="1:8" x14ac:dyDescent="0.2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VLOOKUP(B22926,[1]Content!B:D,2,FALSE)</f>
        <v>audio</v>
      </c>
      <c r="F22926" t="str">
        <f>VLOOKUP(B22926,[2]Content!B:D,3,FALSE)</f>
        <v>tennis</v>
      </c>
      <c r="G22926">
        <f>VLOOKUP(C22926,[3]ReactionTypes!B:D,3,0)</f>
        <v>12</v>
      </c>
      <c r="H22926" t="str">
        <f>VLOOKUP(C22926,[3]ReactionTypes!B:D,2,0)</f>
        <v>negative</v>
      </c>
    </row>
    <row r="22927" spans="1:8" x14ac:dyDescent="0.2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VLOOKUP(B22927,[1]Content!B:D,2,FALSE)</f>
        <v>audio</v>
      </c>
      <c r="F22927" t="str">
        <f>VLOOKUP(B22927,[2]Content!B:D,3,FALSE)</f>
        <v>tennis</v>
      </c>
      <c r="G22927">
        <f>VLOOKUP(C22927,[3]ReactionTypes!B:D,3,0)</f>
        <v>20</v>
      </c>
      <c r="H22927" t="str">
        <f>VLOOKUP(C22927,[3]ReactionTypes!B:D,2,0)</f>
        <v>neutral</v>
      </c>
    </row>
    <row r="22928" spans="1:8" x14ac:dyDescent="0.2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VLOOKUP(B22928,[1]Content!B:D,2,FALSE)</f>
        <v>audio</v>
      </c>
      <c r="F22928" t="str">
        <f>VLOOKUP(B22928,[2]Content!B:D,3,FALSE)</f>
        <v>tennis</v>
      </c>
      <c r="G22928">
        <f>VLOOKUP(C22928,[3]ReactionTypes!B:D,3,0)</f>
        <v>15</v>
      </c>
      <c r="H22928" t="str">
        <f>VLOOKUP(C22928,[3]ReactionTypes!B:D,2,0)</f>
        <v>negative</v>
      </c>
    </row>
    <row r="22929" spans="1:8" x14ac:dyDescent="0.2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VLOOKUP(B22929,[1]Content!B:D,2,FALSE)</f>
        <v>audio</v>
      </c>
      <c r="F22929" t="str">
        <f>VLOOKUP(B22929,[2]Content!B:D,3,FALSE)</f>
        <v>tennis</v>
      </c>
      <c r="G22929">
        <f>VLOOKUP(C22929,[3]ReactionTypes!B:D,3,0)</f>
        <v>70</v>
      </c>
      <c r="H22929" t="str">
        <f>VLOOKUP(C22929,[3]ReactionTypes!B:D,2,0)</f>
        <v>positive</v>
      </c>
    </row>
    <row r="22930" spans="1:8" x14ac:dyDescent="0.2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VLOOKUP(B22930,[1]Content!B:D,2,FALSE)</f>
        <v>audio</v>
      </c>
      <c r="F22930" t="str">
        <f>VLOOKUP(B22930,[2]Content!B:D,3,FALSE)</f>
        <v>tennis</v>
      </c>
      <c r="G22930">
        <f>VLOOKUP(C22930,[3]ReactionTypes!B:D,3,0)</f>
        <v>30</v>
      </c>
      <c r="H22930" t="str">
        <f>VLOOKUP(C22930,[3]ReactionTypes!B:D,2,0)</f>
        <v>positive</v>
      </c>
    </row>
    <row r="22931" spans="1:8" x14ac:dyDescent="0.2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VLOOKUP(B22931,[1]Content!B:D,2,FALSE)</f>
        <v>audio</v>
      </c>
      <c r="F22931" t="str">
        <f>VLOOKUP(B22931,[2]Content!B:D,3,FALSE)</f>
        <v>tennis</v>
      </c>
      <c r="G22931">
        <f>VLOOKUP(C22931,[3]ReactionTypes!B:D,3,0)</f>
        <v>0</v>
      </c>
      <c r="H22931" t="str">
        <f>VLOOKUP(C22931,[3]ReactionTypes!B:D,2,0)</f>
        <v>negative</v>
      </c>
    </row>
    <row r="22932" spans="1:8" x14ac:dyDescent="0.2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VLOOKUP(B22932,[1]Content!B:D,2,FALSE)</f>
        <v>audio</v>
      </c>
      <c r="F22932" t="str">
        <f>VLOOKUP(B22932,[2]Content!B:D,3,FALSE)</f>
        <v>tennis</v>
      </c>
      <c r="G22932">
        <f>VLOOKUP(C22932,[3]ReactionTypes!B:D,3,0)</f>
        <v>70</v>
      </c>
      <c r="H22932" t="str">
        <f>VLOOKUP(C22932,[3]ReactionTypes!B:D,2,0)</f>
        <v>positive</v>
      </c>
    </row>
    <row r="22933" spans="1:8" x14ac:dyDescent="0.2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VLOOKUP(B22933,[1]Content!B:D,2,FALSE)</f>
        <v>audio</v>
      </c>
      <c r="F22933" t="str">
        <f>VLOOKUP(B22933,[2]Content!B:D,3,FALSE)</f>
        <v>tennis</v>
      </c>
      <c r="G22933">
        <f>VLOOKUP(C22933,[3]ReactionTypes!B:D,3,0)</f>
        <v>65</v>
      </c>
      <c r="H22933" t="str">
        <f>VLOOKUP(C22933,[3]ReactionTypes!B:D,2,0)</f>
        <v>positive</v>
      </c>
    </row>
    <row r="22934" spans="1:8" x14ac:dyDescent="0.2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VLOOKUP(B22934,[1]Content!B:D,2,FALSE)</f>
        <v>audio</v>
      </c>
      <c r="F22934" t="str">
        <f>VLOOKUP(B22934,[2]Content!B:D,3,FALSE)</f>
        <v>tennis</v>
      </c>
      <c r="G22934">
        <f>VLOOKUP(C22934,[3]ReactionTypes!B:D,3,0)</f>
        <v>45</v>
      </c>
      <c r="H22934" t="str">
        <f>VLOOKUP(C22934,[3]ReactionTypes!B:D,2,0)</f>
        <v>positive</v>
      </c>
    </row>
    <row r="22935" spans="1:8" x14ac:dyDescent="0.2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VLOOKUP(B22935,[1]Content!B:D,2,FALSE)</f>
        <v>audio</v>
      </c>
      <c r="F22935" t="str">
        <f>VLOOKUP(B22935,[2]Content!B:D,3,FALSE)</f>
        <v>tennis</v>
      </c>
      <c r="G22935">
        <f>VLOOKUP(C22935,[3]ReactionTypes!B:D,3,0)</f>
        <v>50</v>
      </c>
      <c r="H22935" t="str">
        <f>VLOOKUP(C22935,[3]ReactionTypes!B:D,2,0)</f>
        <v>positive</v>
      </c>
    </row>
    <row r="22936" spans="1:8" x14ac:dyDescent="0.2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VLOOKUP(B22936,[1]Content!B:D,2,FALSE)</f>
        <v>audio</v>
      </c>
      <c r="F22936" t="str">
        <f>VLOOKUP(B22936,[2]Content!B:D,3,FALSE)</f>
        <v>tennis</v>
      </c>
      <c r="G22936">
        <f>VLOOKUP(C22936,[3]ReactionTypes!B:D,3,0)</f>
        <v>15</v>
      </c>
      <c r="H22936" t="str">
        <f>VLOOKUP(C22936,[3]ReactionTypes!B:D,2,0)</f>
        <v>negative</v>
      </c>
    </row>
    <row r="22937" spans="1:8" x14ac:dyDescent="0.2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VLOOKUP(B22937,[1]Content!B:D,2,FALSE)</f>
        <v>audio</v>
      </c>
      <c r="F22937" t="str">
        <f>VLOOKUP(B22937,[2]Content!B:D,3,FALSE)</f>
        <v>tennis</v>
      </c>
      <c r="G22937">
        <f>VLOOKUP(C22937,[3]ReactionTypes!B:D,3,0)</f>
        <v>15</v>
      </c>
      <c r="H22937" t="str">
        <f>VLOOKUP(C22937,[3]ReactionTypes!B:D,2,0)</f>
        <v>negative</v>
      </c>
    </row>
    <row r="22938" spans="1:8" x14ac:dyDescent="0.2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VLOOKUP(B22938,[1]Content!B:D,2,FALSE)</f>
        <v>audio</v>
      </c>
      <c r="F22938" t="str">
        <f>VLOOKUP(B22938,[2]Content!B:D,3,FALSE)</f>
        <v>tennis</v>
      </c>
      <c r="G22938">
        <f>VLOOKUP(C22938,[3]ReactionTypes!B:D,3,0)</f>
        <v>72</v>
      </c>
      <c r="H22938" t="str">
        <f>VLOOKUP(C22938,[3]ReactionTypes!B:D,2,0)</f>
        <v>positive</v>
      </c>
    </row>
    <row r="22939" spans="1:8" x14ac:dyDescent="0.2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VLOOKUP(B22939,[1]Content!B:D,2,FALSE)</f>
        <v>audio</v>
      </c>
      <c r="F22939" t="str">
        <f>VLOOKUP(B22939,[2]Content!B:D,3,FALSE)</f>
        <v>tennis</v>
      </c>
      <c r="G22939">
        <f>VLOOKUP(C22939,[3]ReactionTypes!B:D,3,0)</f>
        <v>10</v>
      </c>
      <c r="H22939" t="str">
        <f>VLOOKUP(C22939,[3]ReactionTypes!B:D,2,0)</f>
        <v>negative</v>
      </c>
    </row>
    <row r="22940" spans="1:8" x14ac:dyDescent="0.2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VLOOKUP(B22940,[1]Content!B:D,2,FALSE)</f>
        <v>audio</v>
      </c>
      <c r="F22940" t="str">
        <f>VLOOKUP(B22940,[2]Content!B:D,3,FALSE)</f>
        <v>tennis</v>
      </c>
      <c r="G22940">
        <f>VLOOKUP(C22940,[3]ReactionTypes!B:D,3,0)</f>
        <v>15</v>
      </c>
      <c r="H22940" t="str">
        <f>VLOOKUP(C22940,[3]ReactionTypes!B:D,2,0)</f>
        <v>negative</v>
      </c>
    </row>
    <row r="22941" spans="1:8" x14ac:dyDescent="0.2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VLOOKUP(B22941,[1]Content!B:D,2,FALSE)</f>
        <v>audio</v>
      </c>
      <c r="F22941" t="str">
        <f>VLOOKUP(B22941,[2]Content!B:D,3,FALSE)</f>
        <v>tennis</v>
      </c>
      <c r="G22941">
        <f>VLOOKUP(C22941,[3]ReactionTypes!B:D,3,0)</f>
        <v>20</v>
      </c>
      <c r="H22941" t="str">
        <f>VLOOKUP(C22941,[3]ReactionTypes!B:D,2,0)</f>
        <v>neutral</v>
      </c>
    </row>
    <row r="22942" spans="1:8" x14ac:dyDescent="0.2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VLOOKUP(B22942,[1]Content!B:D,2,FALSE)</f>
        <v>audio</v>
      </c>
      <c r="F22942" t="str">
        <f>VLOOKUP(B22942,[2]Content!B:D,3,FALSE)</f>
        <v>tennis</v>
      </c>
      <c r="G22942">
        <f>VLOOKUP(C22942,[3]ReactionTypes!B:D,3,0)</f>
        <v>60</v>
      </c>
      <c r="H22942" t="str">
        <f>VLOOKUP(C22942,[3]ReactionTypes!B:D,2,0)</f>
        <v>positive</v>
      </c>
    </row>
    <row r="22943" spans="1:8" x14ac:dyDescent="0.2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VLOOKUP(B22943,[1]Content!B:D,2,FALSE)</f>
        <v>audio</v>
      </c>
      <c r="F22943" t="str">
        <f>VLOOKUP(B22943,[2]Content!B:D,3,FALSE)</f>
        <v>tennis</v>
      </c>
      <c r="G22943">
        <f>VLOOKUP(C22943,[3]ReactionTypes!B:D,3,0)</f>
        <v>12</v>
      </c>
      <c r="H22943" t="str">
        <f>VLOOKUP(C22943,[3]ReactionTypes!B:D,2,0)</f>
        <v>negative</v>
      </c>
    </row>
    <row r="22944" spans="1:8" x14ac:dyDescent="0.2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VLOOKUP(B22944,[1]Content!B:D,2,FALSE)</f>
        <v>audio</v>
      </c>
      <c r="F22944" t="str">
        <f>VLOOKUP(B22944,[2]Content!B:D,3,FALSE)</f>
        <v>tennis</v>
      </c>
      <c r="G22944">
        <f>VLOOKUP(C22944,[3]ReactionTypes!B:D,3,0)</f>
        <v>5</v>
      </c>
      <c r="H22944" t="str">
        <f>VLOOKUP(C22944,[3]ReactionTypes!B:D,2,0)</f>
        <v>negative</v>
      </c>
    </row>
    <row r="22945" spans="1:8" x14ac:dyDescent="0.2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VLOOKUP(B22945,[1]Content!B:D,2,FALSE)</f>
        <v>audio</v>
      </c>
      <c r="F22945" t="str">
        <f>VLOOKUP(B22945,[2]Content!B:D,3,FALSE)</f>
        <v>tennis</v>
      </c>
      <c r="G22945">
        <f>VLOOKUP(C22945,[3]ReactionTypes!B:D,3,0)</f>
        <v>10</v>
      </c>
      <c r="H22945" t="str">
        <f>VLOOKUP(C22945,[3]ReactionTypes!B:D,2,0)</f>
        <v>negative</v>
      </c>
    </row>
    <row r="22946" spans="1:8" x14ac:dyDescent="0.2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VLOOKUP(B22946,[1]Content!B:D,2,FALSE)</f>
        <v>audio</v>
      </c>
      <c r="F22946" t="str">
        <f>VLOOKUP(B22946,[2]Content!B:D,3,FALSE)</f>
        <v>tennis</v>
      </c>
      <c r="G22946">
        <f>VLOOKUP(C22946,[3]ReactionTypes!B:D,3,0)</f>
        <v>30</v>
      </c>
      <c r="H22946" t="str">
        <f>VLOOKUP(C22946,[3]ReactionTypes!B:D,2,0)</f>
        <v>positive</v>
      </c>
    </row>
    <row r="22947" spans="1:8" x14ac:dyDescent="0.2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VLOOKUP(B22947,[1]Content!B:D,2,FALSE)</f>
        <v>audio</v>
      </c>
      <c r="F22947" t="str">
        <f>VLOOKUP(B22947,[2]Content!B:D,3,FALSE)</f>
        <v>tennis</v>
      </c>
      <c r="G22947">
        <f>VLOOKUP(C22947,[3]ReactionTypes!B:D,3,0)</f>
        <v>72</v>
      </c>
      <c r="H22947" t="str">
        <f>VLOOKUP(C22947,[3]ReactionTypes!B:D,2,0)</f>
        <v>positive</v>
      </c>
    </row>
    <row r="22948" spans="1:8" x14ac:dyDescent="0.2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VLOOKUP(B22948,[1]Content!B:D,2,FALSE)</f>
        <v>audio</v>
      </c>
      <c r="F22948" t="str">
        <f>VLOOKUP(B22948,[2]Content!B:D,3,FALSE)</f>
        <v>tennis</v>
      </c>
      <c r="G22948">
        <f>VLOOKUP(C22948,[3]ReactionTypes!B:D,3,0)</f>
        <v>12</v>
      </c>
      <c r="H22948" t="str">
        <f>VLOOKUP(C22948,[3]ReactionTypes!B:D,2,0)</f>
        <v>negative</v>
      </c>
    </row>
    <row r="22949" spans="1:8" x14ac:dyDescent="0.2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VLOOKUP(B22949,[1]Content!B:D,2,FALSE)</f>
        <v>audio</v>
      </c>
      <c r="F22949" t="str">
        <f>VLOOKUP(B22949,[2]Content!B:D,3,FALSE)</f>
        <v>tennis</v>
      </c>
      <c r="G22949">
        <f>VLOOKUP(C22949,[3]ReactionTypes!B:D,3,0)</f>
        <v>60</v>
      </c>
      <c r="H22949" t="str">
        <f>VLOOKUP(C22949,[3]ReactionTypes!B:D,2,0)</f>
        <v>positive</v>
      </c>
    </row>
    <row r="22950" spans="1:8" x14ac:dyDescent="0.2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VLOOKUP(B22950,[1]Content!B:D,2,FALSE)</f>
        <v>audio</v>
      </c>
      <c r="F22950" t="str">
        <f>VLOOKUP(B22950,[2]Content!B:D,3,FALSE)</f>
        <v>tennis</v>
      </c>
      <c r="G22950">
        <f>VLOOKUP(C22950,[3]ReactionTypes!B:D,3,0)</f>
        <v>12</v>
      </c>
      <c r="H22950" t="str">
        <f>VLOOKUP(C22950,[3]ReactionTypes!B:D,2,0)</f>
        <v>negative</v>
      </c>
    </row>
    <row r="22951" spans="1:8" x14ac:dyDescent="0.2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VLOOKUP(B22951,[1]Content!B:D,2,FALSE)</f>
        <v>audio</v>
      </c>
      <c r="F22951" t="str">
        <f>VLOOKUP(B22951,[2]Content!B:D,3,FALSE)</f>
        <v>tennis</v>
      </c>
      <c r="G22951">
        <f>VLOOKUP(C22951,[3]ReactionTypes!B:D,3,0)</f>
        <v>30</v>
      </c>
      <c r="H22951" t="str">
        <f>VLOOKUP(C22951,[3]ReactionTypes!B:D,2,0)</f>
        <v>positive</v>
      </c>
    </row>
    <row r="22952" spans="1:8" x14ac:dyDescent="0.2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VLOOKUP(B22952,[1]Content!B:D,2,FALSE)</f>
        <v>audio</v>
      </c>
      <c r="F22952" t="str">
        <f>VLOOKUP(B22952,[2]Content!B:D,3,FALSE)</f>
        <v>tennis</v>
      </c>
      <c r="G22952">
        <f>VLOOKUP(C22952,[3]ReactionTypes!B:D,3,0)</f>
        <v>70</v>
      </c>
      <c r="H22952" t="str">
        <f>VLOOKUP(C22952,[3]ReactionTypes!B:D,2,0)</f>
        <v>positive</v>
      </c>
    </row>
    <row r="22953" spans="1:8" x14ac:dyDescent="0.2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VLOOKUP(B22953,[1]Content!B:D,2,FALSE)</f>
        <v>audio</v>
      </c>
      <c r="F22953" t="str">
        <f>VLOOKUP(B22953,[2]Content!B:D,3,FALSE)</f>
        <v>tennis</v>
      </c>
      <c r="G22953">
        <f>VLOOKUP(C22953,[3]ReactionTypes!B:D,3,0)</f>
        <v>0</v>
      </c>
      <c r="H22953" t="str">
        <f>VLOOKUP(C22953,[3]ReactionTypes!B:D,2,0)</f>
        <v>negative</v>
      </c>
    </row>
    <row r="22954" spans="1:8" x14ac:dyDescent="0.2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VLOOKUP(B22954,[1]Content!B:D,2,FALSE)</f>
        <v>audio</v>
      </c>
      <c r="F22954" t="str">
        <f>VLOOKUP(B22954,[2]Content!B:D,3,FALSE)</f>
        <v>tennis</v>
      </c>
      <c r="G22954">
        <f>VLOOKUP(C22954,[3]ReactionTypes!B:D,3,0)</f>
        <v>45</v>
      </c>
      <c r="H22954" t="str">
        <f>VLOOKUP(C22954,[3]ReactionTypes!B:D,2,0)</f>
        <v>positive</v>
      </c>
    </row>
    <row r="22955" spans="1:8" x14ac:dyDescent="0.2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VLOOKUP(B22955,[1]Content!B:D,2,FALSE)</f>
        <v>photo</v>
      </c>
      <c r="F22955" t="str">
        <f>VLOOKUP(B22955,[2]Content!B:D,3,FALSE)</f>
        <v>cooking</v>
      </c>
      <c r="G22955">
        <f>VLOOKUP(C22955,[3]ReactionTypes!B:D,3,0)</f>
        <v>75</v>
      </c>
      <c r="H22955" t="str">
        <f>VLOOKUP(C22955,[3]ReactionTypes!B:D,2,0)</f>
        <v>positive</v>
      </c>
    </row>
    <row r="22956" spans="1:8" x14ac:dyDescent="0.2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VLOOKUP(B22956,[1]Content!B:D,2,FALSE)</f>
        <v>photo</v>
      </c>
      <c r="F22956" t="str">
        <f>VLOOKUP(B22956,[2]Content!B:D,3,FALSE)</f>
        <v>cooking</v>
      </c>
      <c r="G22956">
        <f>VLOOKUP(C22956,[3]ReactionTypes!B:D,3,0)</f>
        <v>75</v>
      </c>
      <c r="H22956" t="str">
        <f>VLOOKUP(C22956,[3]ReactionTypes!B:D,2,0)</f>
        <v>positive</v>
      </c>
    </row>
    <row r="22957" spans="1:8" x14ac:dyDescent="0.2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VLOOKUP(B22957,[1]Content!B:D,2,FALSE)</f>
        <v>photo</v>
      </c>
      <c r="F22957" t="str">
        <f>VLOOKUP(B22957,[2]Content!B:D,3,FALSE)</f>
        <v>cooking</v>
      </c>
      <c r="G22957">
        <f>VLOOKUP(C22957,[3]ReactionTypes!B:D,3,0)</f>
        <v>30</v>
      </c>
      <c r="H22957" t="str">
        <f>VLOOKUP(C22957,[3]ReactionTypes!B:D,2,0)</f>
        <v>positive</v>
      </c>
    </row>
    <row r="22958" spans="1:8" x14ac:dyDescent="0.2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VLOOKUP(B22958,[1]Content!B:D,2,FALSE)</f>
        <v>photo</v>
      </c>
      <c r="F22958" t="str">
        <f>VLOOKUP(B22958,[2]Content!B:D,3,FALSE)</f>
        <v>cooking</v>
      </c>
      <c r="G22958">
        <f>VLOOKUP(C22958,[3]ReactionTypes!B:D,3,0)</f>
        <v>65</v>
      </c>
      <c r="H22958" t="str">
        <f>VLOOKUP(C22958,[3]ReactionTypes!B:D,2,0)</f>
        <v>positive</v>
      </c>
    </row>
    <row r="22959" spans="1:8" x14ac:dyDescent="0.2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VLOOKUP(B22959,[1]Content!B:D,2,FALSE)</f>
        <v>photo</v>
      </c>
      <c r="F22959" t="str">
        <f>VLOOKUP(B22959,[2]Content!B:D,3,FALSE)</f>
        <v>cooking</v>
      </c>
      <c r="G22959">
        <f>VLOOKUP(C22959,[3]ReactionTypes!B:D,3,0)</f>
        <v>10</v>
      </c>
      <c r="H22959" t="str">
        <f>VLOOKUP(C22959,[3]ReactionTypes!B:D,2,0)</f>
        <v>negative</v>
      </c>
    </row>
    <row r="22960" spans="1:8" x14ac:dyDescent="0.2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VLOOKUP(B22960,[1]Content!B:D,2,FALSE)</f>
        <v>photo</v>
      </c>
      <c r="F22960" t="str">
        <f>VLOOKUP(B22960,[2]Content!B:D,3,FALSE)</f>
        <v>cooking</v>
      </c>
      <c r="G22960">
        <f>VLOOKUP(C22960,[3]ReactionTypes!B:D,3,0)</f>
        <v>50</v>
      </c>
      <c r="H22960" t="str">
        <f>VLOOKUP(C22960,[3]ReactionTypes!B:D,2,0)</f>
        <v>positive</v>
      </c>
    </row>
    <row r="22961" spans="1:8" x14ac:dyDescent="0.2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VLOOKUP(B22961,[1]Content!B:D,2,FALSE)</f>
        <v>photo</v>
      </c>
      <c r="F22961" t="str">
        <f>VLOOKUP(B22961,[2]Content!B:D,3,FALSE)</f>
        <v>cooking</v>
      </c>
      <c r="G22961">
        <f>VLOOKUP(C22961,[3]ReactionTypes!B:D,3,0)</f>
        <v>75</v>
      </c>
      <c r="H22961" t="str">
        <f>VLOOKUP(C22961,[3]ReactionTypes!B:D,2,0)</f>
        <v>positive</v>
      </c>
    </row>
    <row r="22962" spans="1:8" x14ac:dyDescent="0.2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VLOOKUP(B22962,[1]Content!B:D,2,FALSE)</f>
        <v>photo</v>
      </c>
      <c r="F22962" t="str">
        <f>VLOOKUP(B22962,[2]Content!B:D,3,FALSE)</f>
        <v>cooking</v>
      </c>
      <c r="G22962">
        <f>VLOOKUP(C22962,[3]ReactionTypes!B:D,3,0)</f>
        <v>72</v>
      </c>
      <c r="H22962" t="str">
        <f>VLOOKUP(C22962,[3]ReactionTypes!B:D,2,0)</f>
        <v>positive</v>
      </c>
    </row>
    <row r="22963" spans="1:8" x14ac:dyDescent="0.2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VLOOKUP(B22963,[1]Content!B:D,2,FALSE)</f>
        <v>photo</v>
      </c>
      <c r="F22963" t="str">
        <f>VLOOKUP(B22963,[2]Content!B:D,3,FALSE)</f>
        <v>cooking</v>
      </c>
      <c r="G22963">
        <f>VLOOKUP(C22963,[3]ReactionTypes!B:D,3,0)</f>
        <v>12</v>
      </c>
      <c r="H22963" t="str">
        <f>VLOOKUP(C22963,[3]ReactionTypes!B:D,2,0)</f>
        <v>negative</v>
      </c>
    </row>
    <row r="22964" spans="1:8" x14ac:dyDescent="0.2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VLOOKUP(B22964,[1]Content!B:D,2,FALSE)</f>
        <v>photo</v>
      </c>
      <c r="F22964" t="str">
        <f>VLOOKUP(B22964,[2]Content!B:D,3,FALSE)</f>
        <v>cooking</v>
      </c>
      <c r="G22964">
        <f>VLOOKUP(C22964,[3]ReactionTypes!B:D,3,0)</f>
        <v>60</v>
      </c>
      <c r="H22964" t="str">
        <f>VLOOKUP(C22964,[3]ReactionTypes!B:D,2,0)</f>
        <v>positive</v>
      </c>
    </row>
    <row r="22965" spans="1:8" x14ac:dyDescent="0.2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VLOOKUP(B22965,[1]Content!B:D,2,FALSE)</f>
        <v>photo</v>
      </c>
      <c r="F22965" t="str">
        <f>VLOOKUP(B22965,[2]Content!B:D,3,FALSE)</f>
        <v>cooking</v>
      </c>
      <c r="G22965">
        <f>VLOOKUP(C22965,[3]ReactionTypes!B:D,3,0)</f>
        <v>75</v>
      </c>
      <c r="H22965" t="str">
        <f>VLOOKUP(C22965,[3]ReactionTypes!B:D,2,0)</f>
        <v>positive</v>
      </c>
    </row>
    <row r="22966" spans="1:8" x14ac:dyDescent="0.2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VLOOKUP(B22966,[1]Content!B:D,2,FALSE)</f>
        <v>photo</v>
      </c>
      <c r="F22966" t="str">
        <f>VLOOKUP(B22966,[2]Content!B:D,3,FALSE)</f>
        <v>cooking</v>
      </c>
      <c r="G22966">
        <f>VLOOKUP(C22966,[3]ReactionTypes!B:D,3,0)</f>
        <v>65</v>
      </c>
      <c r="H22966" t="str">
        <f>VLOOKUP(C22966,[3]ReactionTypes!B:D,2,0)</f>
        <v>positive</v>
      </c>
    </row>
    <row r="22967" spans="1:8" x14ac:dyDescent="0.2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VLOOKUP(B22967,[1]Content!B:D,2,FALSE)</f>
        <v>photo</v>
      </c>
      <c r="F22967" t="str">
        <f>VLOOKUP(B22967,[2]Content!B:D,3,FALSE)</f>
        <v>cooking</v>
      </c>
      <c r="G22967">
        <f>VLOOKUP(C22967,[3]ReactionTypes!B:D,3,0)</f>
        <v>0</v>
      </c>
      <c r="H22967" t="str">
        <f>VLOOKUP(C22967,[3]ReactionTypes!B:D,2,0)</f>
        <v>negative</v>
      </c>
    </row>
    <row r="22968" spans="1:8" x14ac:dyDescent="0.2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VLOOKUP(B22968,[1]Content!B:D,2,FALSE)</f>
        <v>photo</v>
      </c>
      <c r="F22968" t="str">
        <f>VLOOKUP(B22968,[2]Content!B:D,3,FALSE)</f>
        <v>cooking</v>
      </c>
      <c r="G22968">
        <f>VLOOKUP(C22968,[3]ReactionTypes!B:D,3,0)</f>
        <v>10</v>
      </c>
      <c r="H22968" t="str">
        <f>VLOOKUP(C22968,[3]ReactionTypes!B:D,2,0)</f>
        <v>negative</v>
      </c>
    </row>
    <row r="22969" spans="1:8" x14ac:dyDescent="0.2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VLOOKUP(B22969,[1]Content!B:D,2,FALSE)</f>
        <v>photo</v>
      </c>
      <c r="F22969" t="str">
        <f>VLOOKUP(B22969,[2]Content!B:D,3,FALSE)</f>
        <v>cooking</v>
      </c>
      <c r="G22969">
        <f>VLOOKUP(C22969,[3]ReactionTypes!B:D,3,0)</f>
        <v>65</v>
      </c>
      <c r="H22969" t="str">
        <f>VLOOKUP(C22969,[3]ReactionTypes!B:D,2,0)</f>
        <v>positive</v>
      </c>
    </row>
    <row r="22970" spans="1:8" x14ac:dyDescent="0.2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VLOOKUP(B22970,[1]Content!B:D,2,FALSE)</f>
        <v>photo</v>
      </c>
      <c r="F22970" t="str">
        <f>VLOOKUP(B22970,[2]Content!B:D,3,FALSE)</f>
        <v>cooking</v>
      </c>
      <c r="G22970">
        <f>VLOOKUP(C22970,[3]ReactionTypes!B:D,3,0)</f>
        <v>65</v>
      </c>
      <c r="H22970" t="str">
        <f>VLOOKUP(C22970,[3]ReactionTypes!B:D,2,0)</f>
        <v>positive</v>
      </c>
    </row>
    <row r="22971" spans="1:8" x14ac:dyDescent="0.2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VLOOKUP(B22971,[1]Content!B:D,2,FALSE)</f>
        <v>photo</v>
      </c>
      <c r="F22971" t="str">
        <f>VLOOKUP(B22971,[2]Content!B:D,3,FALSE)</f>
        <v>cooking</v>
      </c>
      <c r="G22971">
        <f>VLOOKUP(C22971,[3]ReactionTypes!B:D,3,0)</f>
        <v>45</v>
      </c>
      <c r="H22971" t="str">
        <f>VLOOKUP(C22971,[3]ReactionTypes!B:D,2,0)</f>
        <v>positive</v>
      </c>
    </row>
    <row r="22972" spans="1:8" x14ac:dyDescent="0.2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VLOOKUP(B22972,[1]Content!B:D,2,FALSE)</f>
        <v>photo</v>
      </c>
      <c r="F22972" t="str">
        <f>VLOOKUP(B22972,[2]Content!B:D,3,FALSE)</f>
        <v>cooking</v>
      </c>
      <c r="G22972">
        <f>VLOOKUP(C22972,[3]ReactionTypes!B:D,3,0)</f>
        <v>72</v>
      </c>
      <c r="H22972" t="str">
        <f>VLOOKUP(C22972,[3]ReactionTypes!B:D,2,0)</f>
        <v>positive</v>
      </c>
    </row>
    <row r="22973" spans="1:8" x14ac:dyDescent="0.2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VLOOKUP(B22973,[1]Content!B:D,2,FALSE)</f>
        <v>photo</v>
      </c>
      <c r="F22973" t="str">
        <f>VLOOKUP(B22973,[2]Content!B:D,3,FALSE)</f>
        <v>cooking</v>
      </c>
      <c r="G22973">
        <f>VLOOKUP(C22973,[3]ReactionTypes!B:D,3,0)</f>
        <v>5</v>
      </c>
      <c r="H22973" t="str">
        <f>VLOOKUP(C22973,[3]ReactionTypes!B:D,2,0)</f>
        <v>negative</v>
      </c>
    </row>
    <row r="22974" spans="1:8" x14ac:dyDescent="0.2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VLOOKUP(B22974,[1]Content!B:D,2,FALSE)</f>
        <v>photo</v>
      </c>
      <c r="F22974" t="str">
        <f>VLOOKUP(B22974,[2]Content!B:D,3,FALSE)</f>
        <v>cooking</v>
      </c>
      <c r="G22974">
        <f>VLOOKUP(C22974,[3]ReactionTypes!B:D,3,0)</f>
        <v>65</v>
      </c>
      <c r="H22974" t="str">
        <f>VLOOKUP(C22974,[3]ReactionTypes!B:D,2,0)</f>
        <v>positive</v>
      </c>
    </row>
    <row r="22975" spans="1:8" x14ac:dyDescent="0.2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VLOOKUP(B22975,[1]Content!B:D,2,FALSE)</f>
        <v>photo</v>
      </c>
      <c r="F22975" t="str">
        <f>VLOOKUP(B22975,[2]Content!B:D,3,FALSE)</f>
        <v>cooking</v>
      </c>
      <c r="G22975">
        <f>VLOOKUP(C22975,[3]ReactionTypes!B:D,3,0)</f>
        <v>10</v>
      </c>
      <c r="H22975" t="str">
        <f>VLOOKUP(C22975,[3]ReactionTypes!B:D,2,0)</f>
        <v>negative</v>
      </c>
    </row>
    <row r="22976" spans="1:8" x14ac:dyDescent="0.2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VLOOKUP(B22976,[1]Content!B:D,2,FALSE)</f>
        <v>photo</v>
      </c>
      <c r="F22976" t="str">
        <f>VLOOKUP(B22976,[2]Content!B:D,3,FALSE)</f>
        <v>cooking</v>
      </c>
      <c r="G22976">
        <f>VLOOKUP(C22976,[3]ReactionTypes!B:D,3,0)</f>
        <v>65</v>
      </c>
      <c r="H22976" t="str">
        <f>VLOOKUP(C22976,[3]ReactionTypes!B:D,2,0)</f>
        <v>positive</v>
      </c>
    </row>
    <row r="22977" spans="1:8" x14ac:dyDescent="0.2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VLOOKUP(B22977,[1]Content!B:D,2,FALSE)</f>
        <v>photo</v>
      </c>
      <c r="F22977" t="str">
        <f>VLOOKUP(B22977,[2]Content!B:D,3,FALSE)</f>
        <v>cooking</v>
      </c>
      <c r="G22977">
        <f>VLOOKUP(C22977,[3]ReactionTypes!B:D,3,0)</f>
        <v>50</v>
      </c>
      <c r="H22977" t="str">
        <f>VLOOKUP(C22977,[3]ReactionTypes!B:D,2,0)</f>
        <v>positive</v>
      </c>
    </row>
    <row r="22978" spans="1:8" x14ac:dyDescent="0.2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VLOOKUP(B22978,[1]Content!B:D,2,FALSE)</f>
        <v>photo</v>
      </c>
      <c r="F22978" t="str">
        <f>VLOOKUP(B22978,[2]Content!B:D,3,FALSE)</f>
        <v>cooking</v>
      </c>
      <c r="G22978">
        <f>VLOOKUP(C22978,[3]ReactionTypes!B:D,3,0)</f>
        <v>60</v>
      </c>
      <c r="H22978" t="str">
        <f>VLOOKUP(C22978,[3]ReactionTypes!B:D,2,0)</f>
        <v>positive</v>
      </c>
    </row>
    <row r="22979" spans="1:8" x14ac:dyDescent="0.2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VLOOKUP(B22979,[1]Content!B:D,2,FALSE)</f>
        <v>photo</v>
      </c>
      <c r="F22979" t="str">
        <f>VLOOKUP(B22979,[2]Content!B:D,3,FALSE)</f>
        <v>cooking</v>
      </c>
      <c r="G22979">
        <f>VLOOKUP(C22979,[3]ReactionTypes!B:D,3,0)</f>
        <v>45</v>
      </c>
      <c r="H22979" t="str">
        <f>VLOOKUP(C22979,[3]ReactionTypes!B:D,2,0)</f>
        <v>positive</v>
      </c>
    </row>
    <row r="22980" spans="1:8" x14ac:dyDescent="0.2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VLOOKUP(B22980,[1]Content!B:D,2,FALSE)</f>
        <v>photo</v>
      </c>
      <c r="F22980" t="str">
        <f>VLOOKUP(B22980,[2]Content!B:D,3,FALSE)</f>
        <v>cooking</v>
      </c>
      <c r="G22980">
        <f>VLOOKUP(C22980,[3]ReactionTypes!B:D,3,0)</f>
        <v>5</v>
      </c>
      <c r="H22980" t="str">
        <f>VLOOKUP(C22980,[3]ReactionTypes!B:D,2,0)</f>
        <v>negative</v>
      </c>
    </row>
    <row r="22981" spans="1:8" x14ac:dyDescent="0.2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VLOOKUP(B22981,[1]Content!B:D,2,FALSE)</f>
        <v>photo</v>
      </c>
      <c r="F22981" t="str">
        <f>VLOOKUP(B22981,[2]Content!B:D,3,FALSE)</f>
        <v>cooking</v>
      </c>
      <c r="G22981">
        <f>VLOOKUP(C22981,[3]ReactionTypes!B:D,3,0)</f>
        <v>0</v>
      </c>
      <c r="H22981" t="str">
        <f>VLOOKUP(C22981,[3]ReactionTypes!B:D,2,0)</f>
        <v>negative</v>
      </c>
    </row>
    <row r="22982" spans="1:8" x14ac:dyDescent="0.2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VLOOKUP(B22982,[1]Content!B:D,2,FALSE)</f>
        <v>photo</v>
      </c>
      <c r="F22982" t="str">
        <f>VLOOKUP(B22982,[2]Content!B:D,3,FALSE)</f>
        <v>cooking</v>
      </c>
      <c r="G22982">
        <f>VLOOKUP(C22982,[3]ReactionTypes!B:D,3,0)</f>
        <v>0</v>
      </c>
      <c r="H22982" t="str">
        <f>VLOOKUP(C22982,[3]ReactionTypes!B:D,2,0)</f>
        <v>negative</v>
      </c>
    </row>
    <row r="22983" spans="1:8" x14ac:dyDescent="0.2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VLOOKUP(B22983,[1]Content!B:D,2,FALSE)</f>
        <v>photo</v>
      </c>
      <c r="F22983" t="str">
        <f>VLOOKUP(B22983,[2]Content!B:D,3,FALSE)</f>
        <v>cooking</v>
      </c>
      <c r="G22983">
        <f>VLOOKUP(C22983,[3]ReactionTypes!B:D,3,0)</f>
        <v>0</v>
      </c>
      <c r="H22983" t="str">
        <f>VLOOKUP(C22983,[3]ReactionTypes!B:D,2,0)</f>
        <v>negative</v>
      </c>
    </row>
    <row r="22984" spans="1:8" x14ac:dyDescent="0.2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VLOOKUP(B22984,[1]Content!B:D,2,FALSE)</f>
        <v>photo</v>
      </c>
      <c r="F22984" t="str">
        <f>VLOOKUP(B22984,[2]Content!B:D,3,FALSE)</f>
        <v>cooking</v>
      </c>
      <c r="G22984">
        <f>VLOOKUP(C22984,[3]ReactionTypes!B:D,3,0)</f>
        <v>20</v>
      </c>
      <c r="H22984" t="str">
        <f>VLOOKUP(C22984,[3]ReactionTypes!B:D,2,0)</f>
        <v>neutral</v>
      </c>
    </row>
    <row r="22985" spans="1:8" x14ac:dyDescent="0.2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VLOOKUP(B22985,[1]Content!B:D,2,FALSE)</f>
        <v>photo</v>
      </c>
      <c r="F22985" t="str">
        <f>VLOOKUP(B22985,[2]Content!B:D,3,FALSE)</f>
        <v>cooking</v>
      </c>
      <c r="G22985">
        <f>VLOOKUP(C22985,[3]ReactionTypes!B:D,3,0)</f>
        <v>70</v>
      </c>
      <c r="H22985" t="str">
        <f>VLOOKUP(C22985,[3]ReactionTypes!B:D,2,0)</f>
        <v>positive</v>
      </c>
    </row>
    <row r="22986" spans="1:8" x14ac:dyDescent="0.2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VLOOKUP(B22986,[1]Content!B:D,2,FALSE)</f>
        <v>photo</v>
      </c>
      <c r="F22986" t="str">
        <f>VLOOKUP(B22986,[2]Content!B:D,3,FALSE)</f>
        <v>cooking</v>
      </c>
      <c r="G22986">
        <f>VLOOKUP(C22986,[3]ReactionTypes!B:D,3,0)</f>
        <v>60</v>
      </c>
      <c r="H22986" t="str">
        <f>VLOOKUP(C22986,[3]ReactionTypes!B:D,2,0)</f>
        <v>positive</v>
      </c>
    </row>
    <row r="22987" spans="1:8" x14ac:dyDescent="0.2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VLOOKUP(B22987,[1]Content!B:D,2,FALSE)</f>
        <v>photo</v>
      </c>
      <c r="F22987" t="str">
        <f>VLOOKUP(B22987,[2]Content!B:D,3,FALSE)</f>
        <v>cooking</v>
      </c>
      <c r="G22987">
        <f>VLOOKUP(C22987,[3]ReactionTypes!B:D,3,0)</f>
        <v>75</v>
      </c>
      <c r="H22987" t="str">
        <f>VLOOKUP(C22987,[3]ReactionTypes!B:D,2,0)</f>
        <v>positive</v>
      </c>
    </row>
    <row r="22988" spans="1:8" x14ac:dyDescent="0.2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VLOOKUP(B22988,[1]Content!B:D,2,FALSE)</f>
        <v>photo</v>
      </c>
      <c r="F22988" t="str">
        <f>VLOOKUP(B22988,[2]Content!B:D,3,FALSE)</f>
        <v>cooking</v>
      </c>
      <c r="G22988">
        <f>VLOOKUP(C22988,[3]ReactionTypes!B:D,3,0)</f>
        <v>35</v>
      </c>
      <c r="H22988" t="str">
        <f>VLOOKUP(C22988,[3]ReactionTypes!B:D,2,0)</f>
        <v>neutral</v>
      </c>
    </row>
    <row r="22989" spans="1:8" x14ac:dyDescent="0.2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VLOOKUP(B22989,[1]Content!B:D,2,FALSE)</f>
        <v>photo</v>
      </c>
      <c r="F22989" t="str">
        <f>VLOOKUP(B22989,[2]Content!B:D,3,FALSE)</f>
        <v>cooking</v>
      </c>
      <c r="G22989">
        <f>VLOOKUP(C22989,[3]ReactionTypes!B:D,3,0)</f>
        <v>12</v>
      </c>
      <c r="H22989" t="str">
        <f>VLOOKUP(C22989,[3]ReactionTypes!B:D,2,0)</f>
        <v>negative</v>
      </c>
    </row>
    <row r="22990" spans="1:8" x14ac:dyDescent="0.2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VLOOKUP(B22990,[1]Content!B:D,2,FALSE)</f>
        <v>photo</v>
      </c>
      <c r="F22990" t="str">
        <f>VLOOKUP(B22990,[2]Content!B:D,3,FALSE)</f>
        <v>cooking</v>
      </c>
      <c r="G22990">
        <f>VLOOKUP(C22990,[3]ReactionTypes!B:D,3,0)</f>
        <v>35</v>
      </c>
      <c r="H22990" t="str">
        <f>VLOOKUP(C22990,[3]ReactionTypes!B:D,2,0)</f>
        <v>neutral</v>
      </c>
    </row>
    <row r="22991" spans="1:8" x14ac:dyDescent="0.2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VLOOKUP(B22991,[1]Content!B:D,2,FALSE)</f>
        <v>photo</v>
      </c>
      <c r="F22991" t="str">
        <f>VLOOKUP(B22991,[2]Content!B:D,3,FALSE)</f>
        <v>cooking</v>
      </c>
      <c r="G22991">
        <f>VLOOKUP(C22991,[3]ReactionTypes!B:D,3,0)</f>
        <v>30</v>
      </c>
      <c r="H22991" t="str">
        <f>VLOOKUP(C22991,[3]ReactionTypes!B:D,2,0)</f>
        <v>positive</v>
      </c>
    </row>
    <row r="22992" spans="1:8" x14ac:dyDescent="0.2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VLOOKUP(B22992,[1]Content!B:D,2,FALSE)</f>
        <v>photo</v>
      </c>
      <c r="F22992" t="str">
        <f>VLOOKUP(B22992,[2]Content!B:D,3,FALSE)</f>
        <v>cooking</v>
      </c>
      <c r="G22992">
        <f>VLOOKUP(C22992,[3]ReactionTypes!B:D,3,0)</f>
        <v>75</v>
      </c>
      <c r="H22992" t="str">
        <f>VLOOKUP(C22992,[3]ReactionTypes!B:D,2,0)</f>
        <v>positive</v>
      </c>
    </row>
    <row r="22993" spans="1:8" x14ac:dyDescent="0.2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VLOOKUP(B22993,[1]Content!B:D,2,FALSE)</f>
        <v>photo</v>
      </c>
      <c r="F22993" t="str">
        <f>VLOOKUP(B22993,[2]Content!B:D,3,FALSE)</f>
        <v>cooking</v>
      </c>
      <c r="G22993">
        <f>VLOOKUP(C22993,[3]ReactionTypes!B:D,3,0)</f>
        <v>30</v>
      </c>
      <c r="H22993" t="str">
        <f>VLOOKUP(C22993,[3]ReactionTypes!B:D,2,0)</f>
        <v>positive</v>
      </c>
    </row>
    <row r="22994" spans="1:8" x14ac:dyDescent="0.2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VLOOKUP(B22994,[1]Content!B:D,2,FALSE)</f>
        <v>photo</v>
      </c>
      <c r="F22994" t="str">
        <f>VLOOKUP(B22994,[2]Content!B:D,3,FALSE)</f>
        <v>cooking</v>
      </c>
      <c r="G22994">
        <f>VLOOKUP(C22994,[3]ReactionTypes!B:D,3,0)</f>
        <v>30</v>
      </c>
      <c r="H22994" t="str">
        <f>VLOOKUP(C22994,[3]ReactionTypes!B:D,2,0)</f>
        <v>positive</v>
      </c>
    </row>
    <row r="22995" spans="1:8" x14ac:dyDescent="0.2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VLOOKUP(B22995,[1]Content!B:D,2,FALSE)</f>
        <v>photo</v>
      </c>
      <c r="F22995" t="str">
        <f>VLOOKUP(B22995,[2]Content!B:D,3,FALSE)</f>
        <v>cooking</v>
      </c>
      <c r="G22995">
        <f>VLOOKUP(C22995,[3]ReactionTypes!B:D,3,0)</f>
        <v>65</v>
      </c>
      <c r="H22995" t="str">
        <f>VLOOKUP(C22995,[3]ReactionTypes!B:D,2,0)</f>
        <v>positive</v>
      </c>
    </row>
    <row r="22996" spans="1:8" x14ac:dyDescent="0.2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VLOOKUP(B22996,[1]Content!B:D,2,FALSE)</f>
        <v>photo</v>
      </c>
      <c r="F22996" t="str">
        <f>VLOOKUP(B22996,[2]Content!B:D,3,FALSE)</f>
        <v>cooking</v>
      </c>
      <c r="G22996">
        <f>VLOOKUP(C22996,[3]ReactionTypes!B:D,3,0)</f>
        <v>0</v>
      </c>
      <c r="H22996" t="str">
        <f>VLOOKUP(C22996,[3]ReactionTypes!B:D,2,0)</f>
        <v>negative</v>
      </c>
    </row>
    <row r="22997" spans="1:8" x14ac:dyDescent="0.2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VLOOKUP(B22997,[1]Content!B:D,2,FALSE)</f>
        <v>photo</v>
      </c>
      <c r="F22997" t="str">
        <f>VLOOKUP(B22997,[2]Content!B:D,3,FALSE)</f>
        <v>cooking</v>
      </c>
      <c r="G22997">
        <f>VLOOKUP(C22997,[3]ReactionTypes!B:D,3,0)</f>
        <v>35</v>
      </c>
      <c r="H22997" t="str">
        <f>VLOOKUP(C22997,[3]ReactionTypes!B:D,2,0)</f>
        <v>neutral</v>
      </c>
    </row>
    <row r="22998" spans="1:8" x14ac:dyDescent="0.2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VLOOKUP(B22998,[1]Content!B:D,2,FALSE)</f>
        <v>photo</v>
      </c>
      <c r="F22998" t="str">
        <f>VLOOKUP(B22998,[2]Content!B:D,3,FALSE)</f>
        <v>cooking</v>
      </c>
      <c r="G22998">
        <f>VLOOKUP(C22998,[3]ReactionTypes!B:D,3,0)</f>
        <v>12</v>
      </c>
      <c r="H22998" t="str">
        <f>VLOOKUP(C22998,[3]ReactionTypes!B:D,2,0)</f>
        <v>negative</v>
      </c>
    </row>
    <row r="22999" spans="1:8" x14ac:dyDescent="0.2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VLOOKUP(B22999,[1]Content!B:D,2,FALSE)</f>
        <v>photo</v>
      </c>
      <c r="F22999" t="str">
        <f>VLOOKUP(B22999,[2]Content!B:D,3,FALSE)</f>
        <v>cooking</v>
      </c>
      <c r="G22999">
        <f>VLOOKUP(C22999,[3]ReactionTypes!B:D,3,0)</f>
        <v>75</v>
      </c>
      <c r="H22999" t="str">
        <f>VLOOKUP(C22999,[3]ReactionTypes!B:D,2,0)</f>
        <v>positive</v>
      </c>
    </row>
    <row r="23000" spans="1:8" x14ac:dyDescent="0.2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VLOOKUP(B23000,[1]Content!B:D,2,FALSE)</f>
        <v>photo</v>
      </c>
      <c r="F23000" t="str">
        <f>VLOOKUP(B23000,[2]Content!B:D,3,FALSE)</f>
        <v>cooking</v>
      </c>
      <c r="G23000">
        <f>VLOOKUP(C23000,[3]ReactionTypes!B:D,3,0)</f>
        <v>50</v>
      </c>
      <c r="H23000" t="str">
        <f>VLOOKUP(C23000,[3]ReactionTypes!B:D,2,0)</f>
        <v>positive</v>
      </c>
    </row>
    <row r="23001" spans="1:8" x14ac:dyDescent="0.2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VLOOKUP(B23001,[1]Content!B:D,2,FALSE)</f>
        <v>photo</v>
      </c>
      <c r="F23001" t="str">
        <f>VLOOKUP(B23001,[2]Content!B:D,3,FALSE)</f>
        <v>cooking</v>
      </c>
      <c r="G23001">
        <f>VLOOKUP(C23001,[3]ReactionTypes!B:D,3,0)</f>
        <v>35</v>
      </c>
      <c r="H23001" t="str">
        <f>VLOOKUP(C23001,[3]ReactionTypes!B:D,2,0)</f>
        <v>neutral</v>
      </c>
    </row>
    <row r="23002" spans="1:8" x14ac:dyDescent="0.2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VLOOKUP(B23002,[1]Content!B:D,2,FALSE)</f>
        <v>photo</v>
      </c>
      <c r="F23002" t="str">
        <f>VLOOKUP(B23002,[2]Content!B:D,3,FALSE)</f>
        <v>cooking</v>
      </c>
      <c r="G23002">
        <f>VLOOKUP(C23002,[3]ReactionTypes!B:D,3,0)</f>
        <v>72</v>
      </c>
      <c r="H23002" t="str">
        <f>VLOOKUP(C23002,[3]ReactionTypes!B:D,2,0)</f>
        <v>positive</v>
      </c>
    </row>
    <row r="23003" spans="1:8" x14ac:dyDescent="0.2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VLOOKUP(B23003,[1]Content!B:D,2,FALSE)</f>
        <v>photo</v>
      </c>
      <c r="F23003" t="str">
        <f>VLOOKUP(B23003,[2]Content!B:D,3,FALSE)</f>
        <v>cooking</v>
      </c>
      <c r="G23003">
        <f>VLOOKUP(C23003,[3]ReactionTypes!B:D,3,0)</f>
        <v>35</v>
      </c>
      <c r="H23003" t="str">
        <f>VLOOKUP(C23003,[3]ReactionTypes!B:D,2,0)</f>
        <v>neutral</v>
      </c>
    </row>
    <row r="23004" spans="1:8" x14ac:dyDescent="0.2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VLOOKUP(B23004,[1]Content!B:D,2,FALSE)</f>
        <v>photo</v>
      </c>
      <c r="F23004" t="str">
        <f>VLOOKUP(B23004,[2]Content!B:D,3,FALSE)</f>
        <v>cooking</v>
      </c>
      <c r="G23004">
        <f>VLOOKUP(C23004,[3]ReactionTypes!B:D,3,0)</f>
        <v>60</v>
      </c>
      <c r="H23004" t="str">
        <f>VLOOKUP(C23004,[3]ReactionTypes!B:D,2,0)</f>
        <v>positive</v>
      </c>
    </row>
    <row r="23005" spans="1:8" x14ac:dyDescent="0.2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VLOOKUP(B23005,[1]Content!B:D,2,FALSE)</f>
        <v>photo</v>
      </c>
      <c r="F23005" t="str">
        <f>VLOOKUP(B23005,[2]Content!B:D,3,FALSE)</f>
        <v>cooking</v>
      </c>
      <c r="G23005">
        <f>VLOOKUP(C23005,[3]ReactionTypes!B:D,3,0)</f>
        <v>72</v>
      </c>
      <c r="H23005" t="str">
        <f>VLOOKUP(C23005,[3]ReactionTypes!B:D,2,0)</f>
        <v>positive</v>
      </c>
    </row>
    <row r="23006" spans="1:8" x14ac:dyDescent="0.2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VLOOKUP(B23006,[1]Content!B:D,2,FALSE)</f>
        <v>photo</v>
      </c>
      <c r="F23006" t="str">
        <f>VLOOKUP(B23006,[2]Content!B:D,3,FALSE)</f>
        <v>cooking</v>
      </c>
      <c r="G23006">
        <f>VLOOKUP(C23006,[3]ReactionTypes!B:D,3,0)</f>
        <v>65</v>
      </c>
      <c r="H23006" t="str">
        <f>VLOOKUP(C23006,[3]ReactionTypes!B:D,2,0)</f>
        <v>positive</v>
      </c>
    </row>
    <row r="23007" spans="1:8" x14ac:dyDescent="0.2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VLOOKUP(B23007,[1]Content!B:D,2,FALSE)</f>
        <v>photo</v>
      </c>
      <c r="F23007" t="str">
        <f>VLOOKUP(B23007,[2]Content!B:D,3,FALSE)</f>
        <v>cooking</v>
      </c>
      <c r="G23007">
        <f>VLOOKUP(C23007,[3]ReactionTypes!B:D,3,0)</f>
        <v>30</v>
      </c>
      <c r="H23007" t="str">
        <f>VLOOKUP(C23007,[3]ReactionTypes!B:D,2,0)</f>
        <v>positive</v>
      </c>
    </row>
    <row r="23008" spans="1:8" x14ac:dyDescent="0.2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VLOOKUP(B23008,[1]Content!B:D,2,FALSE)</f>
        <v>photo</v>
      </c>
      <c r="F23008" t="str">
        <f>VLOOKUP(B23008,[2]Content!B:D,3,FALSE)</f>
        <v>cooking</v>
      </c>
      <c r="G23008">
        <f>VLOOKUP(C23008,[3]ReactionTypes!B:D,3,0)</f>
        <v>75</v>
      </c>
      <c r="H23008" t="str">
        <f>VLOOKUP(C23008,[3]ReactionTypes!B:D,2,0)</f>
        <v>positive</v>
      </c>
    </row>
    <row r="23009" spans="1:8" x14ac:dyDescent="0.2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VLOOKUP(B23009,[1]Content!B:D,2,FALSE)</f>
        <v>photo</v>
      </c>
      <c r="F23009" t="str">
        <f>VLOOKUP(B23009,[2]Content!B:D,3,FALSE)</f>
        <v>cooking</v>
      </c>
      <c r="G23009">
        <f>VLOOKUP(C23009,[3]ReactionTypes!B:D,3,0)</f>
        <v>50</v>
      </c>
      <c r="H23009" t="str">
        <f>VLOOKUP(C23009,[3]ReactionTypes!B:D,2,0)</f>
        <v>positive</v>
      </c>
    </row>
    <row r="23010" spans="1:8" x14ac:dyDescent="0.2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VLOOKUP(B23010,[1]Content!B:D,2,FALSE)</f>
        <v>photo</v>
      </c>
      <c r="F23010" t="str">
        <f>VLOOKUP(B23010,[2]Content!B:D,3,FALSE)</f>
        <v>cooking</v>
      </c>
      <c r="G23010">
        <f>VLOOKUP(C23010,[3]ReactionTypes!B:D,3,0)</f>
        <v>60</v>
      </c>
      <c r="H23010" t="str">
        <f>VLOOKUP(C23010,[3]ReactionTypes!B:D,2,0)</f>
        <v>positive</v>
      </c>
    </row>
    <row r="23011" spans="1:8" x14ac:dyDescent="0.2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VLOOKUP(B23011,[1]Content!B:D,2,FALSE)</f>
        <v>photo</v>
      </c>
      <c r="F23011" t="str">
        <f>VLOOKUP(B23011,[2]Content!B:D,3,FALSE)</f>
        <v>cooking</v>
      </c>
      <c r="G23011">
        <f>VLOOKUP(C23011,[3]ReactionTypes!B:D,3,0)</f>
        <v>65</v>
      </c>
      <c r="H23011" t="str">
        <f>VLOOKUP(C23011,[3]ReactionTypes!B:D,2,0)</f>
        <v>positive</v>
      </c>
    </row>
    <row r="23012" spans="1:8" x14ac:dyDescent="0.2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VLOOKUP(B23012,[1]Content!B:D,2,FALSE)</f>
        <v>photo</v>
      </c>
      <c r="F23012" t="str">
        <f>VLOOKUP(B23012,[2]Content!B:D,3,FALSE)</f>
        <v>cooking</v>
      </c>
      <c r="G23012">
        <f>VLOOKUP(C23012,[3]ReactionTypes!B:D,3,0)</f>
        <v>45</v>
      </c>
      <c r="H23012" t="str">
        <f>VLOOKUP(C23012,[3]ReactionTypes!B:D,2,0)</f>
        <v>positive</v>
      </c>
    </row>
    <row r="23013" spans="1:8" x14ac:dyDescent="0.2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VLOOKUP(B23013,[1]Content!B:D,2,FALSE)</f>
        <v>GIF</v>
      </c>
      <c r="F23013" t="str">
        <f>VLOOKUP(B23013,[2]Content!B:D,3,FALSE)</f>
        <v>science</v>
      </c>
      <c r="G23013">
        <f>VLOOKUP(C23013,[3]ReactionTypes!B:D,3,0)</f>
        <v>60</v>
      </c>
      <c r="H23013" t="str">
        <f>VLOOKUP(C23013,[3]ReactionTypes!B:D,2,0)</f>
        <v>positive</v>
      </c>
    </row>
    <row r="23014" spans="1:8" x14ac:dyDescent="0.2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VLOOKUP(B23014,[1]Content!B:D,2,FALSE)</f>
        <v>GIF</v>
      </c>
      <c r="F23014" t="str">
        <f>VLOOKUP(B23014,[2]Content!B:D,3,FALSE)</f>
        <v>science</v>
      </c>
      <c r="G23014">
        <f>VLOOKUP(C23014,[3]ReactionTypes!B:D,3,0)</f>
        <v>45</v>
      </c>
      <c r="H23014" t="str">
        <f>VLOOKUP(C23014,[3]ReactionTypes!B:D,2,0)</f>
        <v>positive</v>
      </c>
    </row>
    <row r="23015" spans="1:8" x14ac:dyDescent="0.2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VLOOKUP(B23015,[1]Content!B:D,2,FALSE)</f>
        <v>GIF</v>
      </c>
      <c r="F23015" t="str">
        <f>VLOOKUP(B23015,[2]Content!B:D,3,FALSE)</f>
        <v>science</v>
      </c>
      <c r="G23015">
        <f>VLOOKUP(C23015,[3]ReactionTypes!B:D,3,0)</f>
        <v>70</v>
      </c>
      <c r="H23015" t="str">
        <f>VLOOKUP(C23015,[3]ReactionTypes!B:D,2,0)</f>
        <v>positive</v>
      </c>
    </row>
    <row r="23016" spans="1:8" x14ac:dyDescent="0.2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VLOOKUP(B23016,[1]Content!B:D,2,FALSE)</f>
        <v>GIF</v>
      </c>
      <c r="F23016" t="str">
        <f>VLOOKUP(B23016,[2]Content!B:D,3,FALSE)</f>
        <v>science</v>
      </c>
      <c r="G23016">
        <f>VLOOKUP(C23016,[3]ReactionTypes!B:D,3,0)</f>
        <v>65</v>
      </c>
      <c r="H23016" t="str">
        <f>VLOOKUP(C23016,[3]ReactionTypes!B:D,2,0)</f>
        <v>positive</v>
      </c>
    </row>
    <row r="23017" spans="1:8" x14ac:dyDescent="0.2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VLOOKUP(B23017,[1]Content!B:D,2,FALSE)</f>
        <v>GIF</v>
      </c>
      <c r="F23017" t="str">
        <f>VLOOKUP(B23017,[2]Content!B:D,3,FALSE)</f>
        <v>science</v>
      </c>
      <c r="G23017">
        <f>VLOOKUP(C23017,[3]ReactionTypes!B:D,3,0)</f>
        <v>70</v>
      </c>
      <c r="H23017" t="str">
        <f>VLOOKUP(C23017,[3]ReactionTypes!B:D,2,0)</f>
        <v>positive</v>
      </c>
    </row>
    <row r="23018" spans="1:8" x14ac:dyDescent="0.2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VLOOKUP(B23018,[1]Content!B:D,2,FALSE)</f>
        <v>GIF</v>
      </c>
      <c r="F23018" t="str">
        <f>VLOOKUP(B23018,[2]Content!B:D,3,FALSE)</f>
        <v>science</v>
      </c>
      <c r="G23018">
        <f>VLOOKUP(C23018,[3]ReactionTypes!B:D,3,0)</f>
        <v>0</v>
      </c>
      <c r="H23018" t="str">
        <f>VLOOKUP(C23018,[3]ReactionTypes!B:D,2,0)</f>
        <v>negative</v>
      </c>
    </row>
    <row r="23019" spans="1:8" x14ac:dyDescent="0.2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VLOOKUP(B23019,[1]Content!B:D,2,FALSE)</f>
        <v>GIF</v>
      </c>
      <c r="F23019" t="str">
        <f>VLOOKUP(B23019,[2]Content!B:D,3,FALSE)</f>
        <v>science</v>
      </c>
      <c r="G23019">
        <f>VLOOKUP(C23019,[3]ReactionTypes!B:D,3,0)</f>
        <v>10</v>
      </c>
      <c r="H23019" t="str">
        <f>VLOOKUP(C23019,[3]ReactionTypes!B:D,2,0)</f>
        <v>negative</v>
      </c>
    </row>
    <row r="23020" spans="1:8" x14ac:dyDescent="0.2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VLOOKUP(B23020,[1]Content!B:D,2,FALSE)</f>
        <v>GIF</v>
      </c>
      <c r="F23020" t="str">
        <f>VLOOKUP(B23020,[2]Content!B:D,3,FALSE)</f>
        <v>science</v>
      </c>
      <c r="G23020">
        <f>VLOOKUP(C23020,[3]ReactionTypes!B:D,3,0)</f>
        <v>15</v>
      </c>
      <c r="H23020" t="str">
        <f>VLOOKUP(C23020,[3]ReactionTypes!B:D,2,0)</f>
        <v>negative</v>
      </c>
    </row>
    <row r="23021" spans="1:8" x14ac:dyDescent="0.2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VLOOKUP(B23021,[1]Content!B:D,2,FALSE)</f>
        <v>GIF</v>
      </c>
      <c r="F23021" t="str">
        <f>VLOOKUP(B23021,[2]Content!B:D,3,FALSE)</f>
        <v>science</v>
      </c>
      <c r="G23021">
        <f>VLOOKUP(C23021,[3]ReactionTypes!B:D,3,0)</f>
        <v>10</v>
      </c>
      <c r="H23021" t="str">
        <f>VLOOKUP(C23021,[3]ReactionTypes!B:D,2,0)</f>
        <v>negative</v>
      </c>
    </row>
    <row r="23022" spans="1:8" x14ac:dyDescent="0.2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VLOOKUP(B23022,[1]Content!B:D,2,FALSE)</f>
        <v>GIF</v>
      </c>
      <c r="F23022" t="str">
        <f>VLOOKUP(B23022,[2]Content!B:D,3,FALSE)</f>
        <v>science</v>
      </c>
      <c r="G23022">
        <f>VLOOKUP(C23022,[3]ReactionTypes!B:D,3,0)</f>
        <v>72</v>
      </c>
      <c r="H23022" t="str">
        <f>VLOOKUP(C23022,[3]ReactionTypes!B:D,2,0)</f>
        <v>positive</v>
      </c>
    </row>
    <row r="23023" spans="1:8" x14ac:dyDescent="0.2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VLOOKUP(B23023,[1]Content!B:D,2,FALSE)</f>
        <v>GIF</v>
      </c>
      <c r="F23023" t="str">
        <f>VLOOKUP(B23023,[2]Content!B:D,3,FALSE)</f>
        <v>science</v>
      </c>
      <c r="G23023">
        <f>VLOOKUP(C23023,[3]ReactionTypes!B:D,3,0)</f>
        <v>60</v>
      </c>
      <c r="H23023" t="str">
        <f>VLOOKUP(C23023,[3]ReactionTypes!B:D,2,0)</f>
        <v>positive</v>
      </c>
    </row>
    <row r="23024" spans="1:8" x14ac:dyDescent="0.2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VLOOKUP(B23024,[1]Content!B:D,2,FALSE)</f>
        <v>GIF</v>
      </c>
      <c r="F23024" t="str">
        <f>VLOOKUP(B23024,[2]Content!B:D,3,FALSE)</f>
        <v>science</v>
      </c>
      <c r="G23024">
        <f>VLOOKUP(C23024,[3]ReactionTypes!B:D,3,0)</f>
        <v>72</v>
      </c>
      <c r="H23024" t="str">
        <f>VLOOKUP(C23024,[3]ReactionTypes!B:D,2,0)</f>
        <v>positive</v>
      </c>
    </row>
    <row r="23025" spans="1:8" x14ac:dyDescent="0.2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VLOOKUP(B23025,[1]Content!B:D,2,FALSE)</f>
        <v>GIF</v>
      </c>
      <c r="F23025" t="str">
        <f>VLOOKUP(B23025,[2]Content!B:D,3,FALSE)</f>
        <v>science</v>
      </c>
      <c r="G23025">
        <f>VLOOKUP(C23025,[3]ReactionTypes!B:D,3,0)</f>
        <v>15</v>
      </c>
      <c r="H23025" t="str">
        <f>VLOOKUP(C23025,[3]ReactionTypes!B:D,2,0)</f>
        <v>negative</v>
      </c>
    </row>
    <row r="23026" spans="1:8" x14ac:dyDescent="0.2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VLOOKUP(B23026,[1]Content!B:D,2,FALSE)</f>
        <v>GIF</v>
      </c>
      <c r="F23026" t="str">
        <f>VLOOKUP(B23026,[2]Content!B:D,3,FALSE)</f>
        <v>science</v>
      </c>
      <c r="G23026">
        <f>VLOOKUP(C23026,[3]ReactionTypes!B:D,3,0)</f>
        <v>20</v>
      </c>
      <c r="H23026" t="str">
        <f>VLOOKUP(C23026,[3]ReactionTypes!B:D,2,0)</f>
        <v>neutral</v>
      </c>
    </row>
    <row r="23027" spans="1:8" x14ac:dyDescent="0.2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VLOOKUP(B23027,[1]Content!B:D,2,FALSE)</f>
        <v>GIF</v>
      </c>
      <c r="F23027" t="str">
        <f>VLOOKUP(B23027,[2]Content!B:D,3,FALSE)</f>
        <v>science</v>
      </c>
      <c r="G23027">
        <f>VLOOKUP(C23027,[3]ReactionTypes!B:D,3,0)</f>
        <v>35</v>
      </c>
      <c r="H23027" t="str">
        <f>VLOOKUP(C23027,[3]ReactionTypes!B:D,2,0)</f>
        <v>neutral</v>
      </c>
    </row>
    <row r="23028" spans="1:8" x14ac:dyDescent="0.2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VLOOKUP(B23028,[1]Content!B:D,2,FALSE)</f>
        <v>GIF</v>
      </c>
      <c r="F23028" t="str">
        <f>VLOOKUP(B23028,[2]Content!B:D,3,FALSE)</f>
        <v>science</v>
      </c>
      <c r="G23028">
        <f>VLOOKUP(C23028,[3]ReactionTypes!B:D,3,0)</f>
        <v>50</v>
      </c>
      <c r="H23028" t="str">
        <f>VLOOKUP(C23028,[3]ReactionTypes!B:D,2,0)</f>
        <v>positive</v>
      </c>
    </row>
    <row r="23029" spans="1:8" x14ac:dyDescent="0.2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VLOOKUP(B23029,[1]Content!B:D,2,FALSE)</f>
        <v>GIF</v>
      </c>
      <c r="F23029" t="str">
        <f>VLOOKUP(B23029,[2]Content!B:D,3,FALSE)</f>
        <v>science</v>
      </c>
      <c r="G23029">
        <f>VLOOKUP(C23029,[3]ReactionTypes!B:D,3,0)</f>
        <v>0</v>
      </c>
      <c r="H23029" t="str">
        <f>VLOOKUP(C23029,[3]ReactionTypes!B:D,2,0)</f>
        <v>negative</v>
      </c>
    </row>
    <row r="23030" spans="1:8" x14ac:dyDescent="0.2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VLOOKUP(B23030,[1]Content!B:D,2,FALSE)</f>
        <v>GIF</v>
      </c>
      <c r="F23030" t="str">
        <f>VLOOKUP(B23030,[2]Content!B:D,3,FALSE)</f>
        <v>science</v>
      </c>
      <c r="G23030">
        <f>VLOOKUP(C23030,[3]ReactionTypes!B:D,3,0)</f>
        <v>70</v>
      </c>
      <c r="H23030" t="str">
        <f>VLOOKUP(C23030,[3]ReactionTypes!B:D,2,0)</f>
        <v>positive</v>
      </c>
    </row>
    <row r="23031" spans="1:8" x14ac:dyDescent="0.2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VLOOKUP(B23031,[1]Content!B:D,2,FALSE)</f>
        <v>GIF</v>
      </c>
      <c r="F23031" t="str">
        <f>VLOOKUP(B23031,[2]Content!B:D,3,FALSE)</f>
        <v>science</v>
      </c>
      <c r="G23031">
        <f>VLOOKUP(C23031,[3]ReactionTypes!B:D,3,0)</f>
        <v>60</v>
      </c>
      <c r="H23031" t="str">
        <f>VLOOKUP(C23031,[3]ReactionTypes!B:D,2,0)</f>
        <v>positive</v>
      </c>
    </row>
    <row r="23032" spans="1:8" x14ac:dyDescent="0.2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VLOOKUP(B23032,[1]Content!B:D,2,FALSE)</f>
        <v>GIF</v>
      </c>
      <c r="F23032" t="str">
        <f>VLOOKUP(B23032,[2]Content!B:D,3,FALSE)</f>
        <v>science</v>
      </c>
      <c r="G23032">
        <f>VLOOKUP(C23032,[3]ReactionTypes!B:D,3,0)</f>
        <v>20</v>
      </c>
      <c r="H23032" t="str">
        <f>VLOOKUP(C23032,[3]ReactionTypes!B:D,2,0)</f>
        <v>neutral</v>
      </c>
    </row>
    <row r="23033" spans="1:8" x14ac:dyDescent="0.2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VLOOKUP(B23033,[1]Content!B:D,2,FALSE)</f>
        <v>GIF</v>
      </c>
      <c r="F23033" t="str">
        <f>VLOOKUP(B23033,[2]Content!B:D,3,FALSE)</f>
        <v>science</v>
      </c>
      <c r="G23033">
        <f>VLOOKUP(C23033,[3]ReactionTypes!B:D,3,0)</f>
        <v>60</v>
      </c>
      <c r="H23033" t="str">
        <f>VLOOKUP(C23033,[3]ReactionTypes!B:D,2,0)</f>
        <v>positive</v>
      </c>
    </row>
    <row r="23034" spans="1:8" x14ac:dyDescent="0.2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VLOOKUP(B23034,[1]Content!B:D,2,FALSE)</f>
        <v>GIF</v>
      </c>
      <c r="F23034" t="str">
        <f>VLOOKUP(B23034,[2]Content!B:D,3,FALSE)</f>
        <v>science</v>
      </c>
      <c r="G23034">
        <f>VLOOKUP(C23034,[3]ReactionTypes!B:D,3,0)</f>
        <v>5</v>
      </c>
      <c r="H23034" t="str">
        <f>VLOOKUP(C23034,[3]ReactionTypes!B:D,2,0)</f>
        <v>negative</v>
      </c>
    </row>
    <row r="23035" spans="1:8" x14ac:dyDescent="0.2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VLOOKUP(B23035,[1]Content!B:D,2,FALSE)</f>
        <v>GIF</v>
      </c>
      <c r="F23035" t="str">
        <f>VLOOKUP(B23035,[2]Content!B:D,3,FALSE)</f>
        <v>science</v>
      </c>
      <c r="G23035">
        <f>VLOOKUP(C23035,[3]ReactionTypes!B:D,3,0)</f>
        <v>10</v>
      </c>
      <c r="H23035" t="str">
        <f>VLOOKUP(C23035,[3]ReactionTypes!B:D,2,0)</f>
        <v>negative</v>
      </c>
    </row>
    <row r="23036" spans="1:8" x14ac:dyDescent="0.2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VLOOKUP(B23036,[1]Content!B:D,2,FALSE)</f>
        <v>GIF</v>
      </c>
      <c r="F23036" t="str">
        <f>VLOOKUP(B23036,[2]Content!B:D,3,FALSE)</f>
        <v>science</v>
      </c>
      <c r="G23036">
        <f>VLOOKUP(C23036,[3]ReactionTypes!B:D,3,0)</f>
        <v>70</v>
      </c>
      <c r="H23036" t="str">
        <f>VLOOKUP(C23036,[3]ReactionTypes!B:D,2,0)</f>
        <v>positive</v>
      </c>
    </row>
    <row r="23037" spans="1:8" x14ac:dyDescent="0.2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VLOOKUP(B23037,[1]Content!B:D,2,FALSE)</f>
        <v>GIF</v>
      </c>
      <c r="F23037" t="str">
        <f>VLOOKUP(B23037,[2]Content!B:D,3,FALSE)</f>
        <v>science</v>
      </c>
      <c r="G23037">
        <f>VLOOKUP(C23037,[3]ReactionTypes!B:D,3,0)</f>
        <v>45</v>
      </c>
      <c r="H23037" t="str">
        <f>VLOOKUP(C23037,[3]ReactionTypes!B:D,2,0)</f>
        <v>positive</v>
      </c>
    </row>
    <row r="23038" spans="1:8" x14ac:dyDescent="0.2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VLOOKUP(B23038,[1]Content!B:D,2,FALSE)</f>
        <v>GIF</v>
      </c>
      <c r="F23038" t="str">
        <f>VLOOKUP(B23038,[2]Content!B:D,3,FALSE)</f>
        <v>science</v>
      </c>
      <c r="G23038">
        <f>VLOOKUP(C23038,[3]ReactionTypes!B:D,3,0)</f>
        <v>75</v>
      </c>
      <c r="H23038" t="str">
        <f>VLOOKUP(C23038,[3]ReactionTypes!B:D,2,0)</f>
        <v>positive</v>
      </c>
    </row>
    <row r="23039" spans="1:8" x14ac:dyDescent="0.2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VLOOKUP(B23039,[1]Content!B:D,2,FALSE)</f>
        <v>GIF</v>
      </c>
      <c r="F23039" t="str">
        <f>VLOOKUP(B23039,[2]Content!B:D,3,FALSE)</f>
        <v>science</v>
      </c>
      <c r="G23039">
        <f>VLOOKUP(C23039,[3]ReactionTypes!B:D,3,0)</f>
        <v>35</v>
      </c>
      <c r="H23039" t="str">
        <f>VLOOKUP(C23039,[3]ReactionTypes!B:D,2,0)</f>
        <v>neutral</v>
      </c>
    </row>
    <row r="23040" spans="1:8" x14ac:dyDescent="0.2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VLOOKUP(B23040,[1]Content!B:D,2,FALSE)</f>
        <v>GIF</v>
      </c>
      <c r="F23040" t="str">
        <f>VLOOKUP(B23040,[2]Content!B:D,3,FALSE)</f>
        <v>science</v>
      </c>
      <c r="G23040">
        <f>VLOOKUP(C23040,[3]ReactionTypes!B:D,3,0)</f>
        <v>20</v>
      </c>
      <c r="H23040" t="str">
        <f>VLOOKUP(C23040,[3]ReactionTypes!B:D,2,0)</f>
        <v>neutral</v>
      </c>
    </row>
    <row r="23041" spans="1:8" x14ac:dyDescent="0.2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VLOOKUP(B23041,[1]Content!B:D,2,FALSE)</f>
        <v>GIF</v>
      </c>
      <c r="F23041" t="str">
        <f>VLOOKUP(B23041,[2]Content!B:D,3,FALSE)</f>
        <v>science</v>
      </c>
      <c r="G23041">
        <f>VLOOKUP(C23041,[3]ReactionTypes!B:D,3,0)</f>
        <v>75</v>
      </c>
      <c r="H23041" t="str">
        <f>VLOOKUP(C23041,[3]ReactionTypes!B:D,2,0)</f>
        <v>positive</v>
      </c>
    </row>
    <row r="23042" spans="1:8" x14ac:dyDescent="0.2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VLOOKUP(B23042,[1]Content!B:D,2,FALSE)</f>
        <v>GIF</v>
      </c>
      <c r="F23042" t="str">
        <f>VLOOKUP(B23042,[2]Content!B:D,3,FALSE)</f>
        <v>science</v>
      </c>
      <c r="G23042">
        <f>VLOOKUP(C23042,[3]ReactionTypes!B:D,3,0)</f>
        <v>10</v>
      </c>
      <c r="H23042" t="str">
        <f>VLOOKUP(C23042,[3]ReactionTypes!B:D,2,0)</f>
        <v>negative</v>
      </c>
    </row>
    <row r="23043" spans="1:8" x14ac:dyDescent="0.2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VLOOKUP(B23043,[1]Content!B:D,2,FALSE)</f>
        <v>GIF</v>
      </c>
      <c r="F23043" t="str">
        <f>VLOOKUP(B23043,[2]Content!B:D,3,FALSE)</f>
        <v>science</v>
      </c>
      <c r="G23043">
        <f>VLOOKUP(C23043,[3]ReactionTypes!B:D,3,0)</f>
        <v>50</v>
      </c>
      <c r="H23043" t="str">
        <f>VLOOKUP(C23043,[3]ReactionTypes!B:D,2,0)</f>
        <v>positive</v>
      </c>
    </row>
    <row r="23044" spans="1:8" x14ac:dyDescent="0.2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VLOOKUP(B23044,[1]Content!B:D,2,FALSE)</f>
        <v>GIF</v>
      </c>
      <c r="F23044" t="str">
        <f>VLOOKUP(B23044,[2]Content!B:D,3,FALSE)</f>
        <v>science</v>
      </c>
      <c r="G23044">
        <f>VLOOKUP(C23044,[3]ReactionTypes!B:D,3,0)</f>
        <v>60</v>
      </c>
      <c r="H23044" t="str">
        <f>VLOOKUP(C23044,[3]ReactionTypes!B:D,2,0)</f>
        <v>positive</v>
      </c>
    </row>
    <row r="23045" spans="1:8" x14ac:dyDescent="0.2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VLOOKUP(B23045,[1]Content!B:D,2,FALSE)</f>
        <v>GIF</v>
      </c>
      <c r="F23045" t="str">
        <f>VLOOKUP(B23045,[2]Content!B:D,3,FALSE)</f>
        <v>science</v>
      </c>
      <c r="G23045">
        <f>VLOOKUP(C23045,[3]ReactionTypes!B:D,3,0)</f>
        <v>20</v>
      </c>
      <c r="H23045" t="str">
        <f>VLOOKUP(C23045,[3]ReactionTypes!B:D,2,0)</f>
        <v>neutral</v>
      </c>
    </row>
    <row r="23046" spans="1:8" x14ac:dyDescent="0.2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VLOOKUP(B23046,[1]Content!B:D,2,FALSE)</f>
        <v>GIF</v>
      </c>
      <c r="F23046" t="str">
        <f>VLOOKUP(B23046,[2]Content!B:D,3,FALSE)</f>
        <v>science</v>
      </c>
      <c r="G23046">
        <f>VLOOKUP(C23046,[3]ReactionTypes!B:D,3,0)</f>
        <v>15</v>
      </c>
      <c r="H23046" t="str">
        <f>VLOOKUP(C23046,[3]ReactionTypes!B:D,2,0)</f>
        <v>negative</v>
      </c>
    </row>
    <row r="23047" spans="1:8" x14ac:dyDescent="0.2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VLOOKUP(B23047,[1]Content!B:D,2,FALSE)</f>
        <v>GIF</v>
      </c>
      <c r="F23047" t="str">
        <f>VLOOKUP(B23047,[2]Content!B:D,3,FALSE)</f>
        <v>science</v>
      </c>
      <c r="G23047">
        <f>VLOOKUP(C23047,[3]ReactionTypes!B:D,3,0)</f>
        <v>35</v>
      </c>
      <c r="H23047" t="str">
        <f>VLOOKUP(C23047,[3]ReactionTypes!B:D,2,0)</f>
        <v>neutral</v>
      </c>
    </row>
    <row r="23048" spans="1:8" x14ac:dyDescent="0.2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VLOOKUP(B23048,[1]Content!B:D,2,FALSE)</f>
        <v>GIF</v>
      </c>
      <c r="F23048" t="str">
        <f>VLOOKUP(B23048,[2]Content!B:D,3,FALSE)</f>
        <v>science</v>
      </c>
      <c r="G23048">
        <f>VLOOKUP(C23048,[3]ReactionTypes!B:D,3,0)</f>
        <v>5</v>
      </c>
      <c r="H23048" t="str">
        <f>VLOOKUP(C23048,[3]ReactionTypes!B:D,2,0)</f>
        <v>negative</v>
      </c>
    </row>
    <row r="23049" spans="1:8" x14ac:dyDescent="0.2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VLOOKUP(B23049,[1]Content!B:D,2,FALSE)</f>
        <v>GIF</v>
      </c>
      <c r="F23049" t="str">
        <f>VLOOKUP(B23049,[2]Content!B:D,3,FALSE)</f>
        <v>science</v>
      </c>
      <c r="G23049">
        <f>VLOOKUP(C23049,[3]ReactionTypes!B:D,3,0)</f>
        <v>60</v>
      </c>
      <c r="H23049" t="str">
        <f>VLOOKUP(C23049,[3]ReactionTypes!B:D,2,0)</f>
        <v>positive</v>
      </c>
    </row>
    <row r="23050" spans="1:8" x14ac:dyDescent="0.2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VLOOKUP(B23050,[1]Content!B:D,2,FALSE)</f>
        <v>audio</v>
      </c>
      <c r="F23050" t="str">
        <f>VLOOKUP(B23050,[2]Content!B:D,3,FALSE)</f>
        <v>science</v>
      </c>
      <c r="G23050">
        <f>VLOOKUP(C23050,[3]ReactionTypes!B:D,3,0)</f>
        <v>5</v>
      </c>
      <c r="H23050" t="str">
        <f>VLOOKUP(C23050,[3]ReactionTypes!B:D,2,0)</f>
        <v>negative</v>
      </c>
    </row>
    <row r="23051" spans="1:8" x14ac:dyDescent="0.2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VLOOKUP(B23051,[1]Content!B:D,2,FALSE)</f>
        <v>audio</v>
      </c>
      <c r="F23051" t="str">
        <f>VLOOKUP(B23051,[2]Content!B:D,3,FALSE)</f>
        <v>science</v>
      </c>
      <c r="G23051">
        <f>VLOOKUP(C23051,[3]ReactionTypes!B:D,3,0)</f>
        <v>12</v>
      </c>
      <c r="H23051" t="str">
        <f>VLOOKUP(C23051,[3]ReactionTypes!B:D,2,0)</f>
        <v>negative</v>
      </c>
    </row>
    <row r="23052" spans="1:8" x14ac:dyDescent="0.2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VLOOKUP(B23052,[1]Content!B:D,2,FALSE)</f>
        <v>audio</v>
      </c>
      <c r="F23052" t="str">
        <f>VLOOKUP(B23052,[2]Content!B:D,3,FALSE)</f>
        <v>science</v>
      </c>
      <c r="G23052">
        <f>VLOOKUP(C23052,[3]ReactionTypes!B:D,3,0)</f>
        <v>65</v>
      </c>
      <c r="H23052" t="str">
        <f>VLOOKUP(C23052,[3]ReactionTypes!B:D,2,0)</f>
        <v>positive</v>
      </c>
    </row>
    <row r="23053" spans="1:8" x14ac:dyDescent="0.2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VLOOKUP(B23053,[1]Content!B:D,2,FALSE)</f>
        <v>audio</v>
      </c>
      <c r="F23053" t="str">
        <f>VLOOKUP(B23053,[2]Content!B:D,3,FALSE)</f>
        <v>science</v>
      </c>
      <c r="G23053">
        <f>VLOOKUP(C23053,[3]ReactionTypes!B:D,3,0)</f>
        <v>75</v>
      </c>
      <c r="H23053" t="str">
        <f>VLOOKUP(C23053,[3]ReactionTypes!B:D,2,0)</f>
        <v>positive</v>
      </c>
    </row>
    <row r="23054" spans="1:8" x14ac:dyDescent="0.2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VLOOKUP(B23054,[1]Content!B:D,2,FALSE)</f>
        <v>audio</v>
      </c>
      <c r="F23054" t="str">
        <f>VLOOKUP(B23054,[2]Content!B:D,3,FALSE)</f>
        <v>science</v>
      </c>
      <c r="G23054">
        <f>VLOOKUP(C23054,[3]ReactionTypes!B:D,3,0)</f>
        <v>35</v>
      </c>
      <c r="H23054" t="str">
        <f>VLOOKUP(C23054,[3]ReactionTypes!B:D,2,0)</f>
        <v>neutral</v>
      </c>
    </row>
    <row r="23055" spans="1:8" x14ac:dyDescent="0.2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VLOOKUP(B23055,[1]Content!B:D,2,FALSE)</f>
        <v>audio</v>
      </c>
      <c r="F23055" t="str">
        <f>VLOOKUP(B23055,[2]Content!B:D,3,FALSE)</f>
        <v>science</v>
      </c>
      <c r="G23055">
        <f>VLOOKUP(C23055,[3]ReactionTypes!B:D,3,0)</f>
        <v>75</v>
      </c>
      <c r="H23055" t="str">
        <f>VLOOKUP(C23055,[3]ReactionTypes!B:D,2,0)</f>
        <v>positive</v>
      </c>
    </row>
    <row r="23056" spans="1:8" x14ac:dyDescent="0.2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VLOOKUP(B23056,[1]Content!B:D,2,FALSE)</f>
        <v>audio</v>
      </c>
      <c r="F23056" t="str">
        <f>VLOOKUP(B23056,[2]Content!B:D,3,FALSE)</f>
        <v>science</v>
      </c>
      <c r="G23056">
        <f>VLOOKUP(C23056,[3]ReactionTypes!B:D,3,0)</f>
        <v>30</v>
      </c>
      <c r="H23056" t="str">
        <f>VLOOKUP(C23056,[3]ReactionTypes!B:D,2,0)</f>
        <v>positive</v>
      </c>
    </row>
    <row r="23057" spans="1:8" x14ac:dyDescent="0.2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VLOOKUP(B23057,[1]Content!B:D,2,FALSE)</f>
        <v>audio</v>
      </c>
      <c r="F23057" t="str">
        <f>VLOOKUP(B23057,[2]Content!B:D,3,FALSE)</f>
        <v>science</v>
      </c>
      <c r="G23057">
        <f>VLOOKUP(C23057,[3]ReactionTypes!B:D,3,0)</f>
        <v>15</v>
      </c>
      <c r="H23057" t="str">
        <f>VLOOKUP(C23057,[3]ReactionTypes!B:D,2,0)</f>
        <v>negative</v>
      </c>
    </row>
    <row r="23058" spans="1:8" x14ac:dyDescent="0.2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VLOOKUP(B23058,[1]Content!B:D,2,FALSE)</f>
        <v>audio</v>
      </c>
      <c r="F23058" t="str">
        <f>VLOOKUP(B23058,[2]Content!B:D,3,FALSE)</f>
        <v>science</v>
      </c>
      <c r="G23058">
        <f>VLOOKUP(C23058,[3]ReactionTypes!B:D,3,0)</f>
        <v>45</v>
      </c>
      <c r="H23058" t="str">
        <f>VLOOKUP(C23058,[3]ReactionTypes!B:D,2,0)</f>
        <v>positive</v>
      </c>
    </row>
    <row r="23059" spans="1:8" x14ac:dyDescent="0.2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VLOOKUP(B23059,[1]Content!B:D,2,FALSE)</f>
        <v>audio</v>
      </c>
      <c r="F23059" t="str">
        <f>VLOOKUP(B23059,[2]Content!B:D,3,FALSE)</f>
        <v>science</v>
      </c>
      <c r="G23059">
        <f>VLOOKUP(C23059,[3]ReactionTypes!B:D,3,0)</f>
        <v>50</v>
      </c>
      <c r="H23059" t="str">
        <f>VLOOKUP(C23059,[3]ReactionTypes!B:D,2,0)</f>
        <v>positive</v>
      </c>
    </row>
    <row r="23060" spans="1:8" x14ac:dyDescent="0.2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VLOOKUP(B23060,[1]Content!B:D,2,FALSE)</f>
        <v>audio</v>
      </c>
      <c r="F23060" t="str">
        <f>VLOOKUP(B23060,[2]Content!B:D,3,FALSE)</f>
        <v>science</v>
      </c>
      <c r="G23060">
        <f>VLOOKUP(C23060,[3]ReactionTypes!B:D,3,0)</f>
        <v>15</v>
      </c>
      <c r="H23060" t="str">
        <f>VLOOKUP(C23060,[3]ReactionTypes!B:D,2,0)</f>
        <v>negative</v>
      </c>
    </row>
    <row r="23061" spans="1:8" x14ac:dyDescent="0.2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VLOOKUP(B23061,[1]Content!B:D,2,FALSE)</f>
        <v>audio</v>
      </c>
      <c r="F23061" t="str">
        <f>VLOOKUP(B23061,[2]Content!B:D,3,FALSE)</f>
        <v>science</v>
      </c>
      <c r="G23061">
        <f>VLOOKUP(C23061,[3]ReactionTypes!B:D,3,0)</f>
        <v>20</v>
      </c>
      <c r="H23061" t="str">
        <f>VLOOKUP(C23061,[3]ReactionTypes!B:D,2,0)</f>
        <v>neutral</v>
      </c>
    </row>
    <row r="23062" spans="1:8" x14ac:dyDescent="0.2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VLOOKUP(B23062,[1]Content!B:D,2,FALSE)</f>
        <v>audio</v>
      </c>
      <c r="F23062" t="str">
        <f>VLOOKUP(B23062,[2]Content!B:D,3,FALSE)</f>
        <v>science</v>
      </c>
      <c r="G23062">
        <f>VLOOKUP(C23062,[3]ReactionTypes!B:D,3,0)</f>
        <v>75</v>
      </c>
      <c r="H23062" t="str">
        <f>VLOOKUP(C23062,[3]ReactionTypes!B:D,2,0)</f>
        <v>positive</v>
      </c>
    </row>
    <row r="23063" spans="1:8" x14ac:dyDescent="0.2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VLOOKUP(B23063,[1]Content!B:D,2,FALSE)</f>
        <v>audio</v>
      </c>
      <c r="F23063" t="str">
        <f>VLOOKUP(B23063,[2]Content!B:D,3,FALSE)</f>
        <v>science</v>
      </c>
      <c r="G23063">
        <f>VLOOKUP(C23063,[3]ReactionTypes!B:D,3,0)</f>
        <v>30</v>
      </c>
      <c r="H23063" t="str">
        <f>VLOOKUP(C23063,[3]ReactionTypes!B:D,2,0)</f>
        <v>positive</v>
      </c>
    </row>
    <row r="23064" spans="1:8" x14ac:dyDescent="0.2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VLOOKUP(B23064,[1]Content!B:D,2,FALSE)</f>
        <v>audio</v>
      </c>
      <c r="F23064" t="str">
        <f>VLOOKUP(B23064,[2]Content!B:D,3,FALSE)</f>
        <v>science</v>
      </c>
      <c r="G23064">
        <f>VLOOKUP(C23064,[3]ReactionTypes!B:D,3,0)</f>
        <v>70</v>
      </c>
      <c r="H23064" t="str">
        <f>VLOOKUP(C23064,[3]ReactionTypes!B:D,2,0)</f>
        <v>positive</v>
      </c>
    </row>
    <row r="23065" spans="1:8" x14ac:dyDescent="0.2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VLOOKUP(B23065,[1]Content!B:D,2,FALSE)</f>
        <v>audio</v>
      </c>
      <c r="F23065" t="str">
        <f>VLOOKUP(B23065,[2]Content!B:D,3,FALSE)</f>
        <v>science</v>
      </c>
      <c r="G23065">
        <f>VLOOKUP(C23065,[3]ReactionTypes!B:D,3,0)</f>
        <v>5</v>
      </c>
      <c r="H23065" t="str">
        <f>VLOOKUP(C23065,[3]ReactionTypes!B:D,2,0)</f>
        <v>negative</v>
      </c>
    </row>
    <row r="23066" spans="1:8" x14ac:dyDescent="0.2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VLOOKUP(B23066,[1]Content!B:D,2,FALSE)</f>
        <v>audio</v>
      </c>
      <c r="F23066" t="str">
        <f>VLOOKUP(B23066,[2]Content!B:D,3,FALSE)</f>
        <v>science</v>
      </c>
      <c r="G23066">
        <f>VLOOKUP(C23066,[3]ReactionTypes!B:D,3,0)</f>
        <v>15</v>
      </c>
      <c r="H23066" t="str">
        <f>VLOOKUP(C23066,[3]ReactionTypes!B:D,2,0)</f>
        <v>negative</v>
      </c>
    </row>
    <row r="23067" spans="1:8" x14ac:dyDescent="0.2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VLOOKUP(B23067,[1]Content!B:D,2,FALSE)</f>
        <v>audio</v>
      </c>
      <c r="F23067" t="str">
        <f>VLOOKUP(B23067,[2]Content!B:D,3,FALSE)</f>
        <v>science</v>
      </c>
      <c r="G23067">
        <f>VLOOKUP(C23067,[3]ReactionTypes!B:D,3,0)</f>
        <v>65</v>
      </c>
      <c r="H23067" t="str">
        <f>VLOOKUP(C23067,[3]ReactionTypes!B:D,2,0)</f>
        <v>positive</v>
      </c>
    </row>
    <row r="23068" spans="1:8" x14ac:dyDescent="0.2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VLOOKUP(B23068,[1]Content!B:D,2,FALSE)</f>
        <v>audio</v>
      </c>
      <c r="F23068" t="str">
        <f>VLOOKUP(B23068,[2]Content!B:D,3,FALSE)</f>
        <v>science</v>
      </c>
      <c r="G23068">
        <f>VLOOKUP(C23068,[3]ReactionTypes!B:D,3,0)</f>
        <v>0</v>
      </c>
      <c r="H23068" t="str">
        <f>VLOOKUP(C23068,[3]ReactionTypes!B:D,2,0)</f>
        <v>negative</v>
      </c>
    </row>
    <row r="23069" spans="1:8" x14ac:dyDescent="0.2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VLOOKUP(B23069,[1]Content!B:D,2,FALSE)</f>
        <v>audio</v>
      </c>
      <c r="F23069" t="str">
        <f>VLOOKUP(B23069,[2]Content!B:D,3,FALSE)</f>
        <v>science</v>
      </c>
      <c r="G23069">
        <f>VLOOKUP(C23069,[3]ReactionTypes!B:D,3,0)</f>
        <v>70</v>
      </c>
      <c r="H23069" t="str">
        <f>VLOOKUP(C23069,[3]ReactionTypes!B:D,2,0)</f>
        <v>positive</v>
      </c>
    </row>
    <row r="23070" spans="1:8" x14ac:dyDescent="0.2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VLOOKUP(B23070,[1]Content!B:D,2,FALSE)</f>
        <v>audio</v>
      </c>
      <c r="F23070" t="str">
        <f>VLOOKUP(B23070,[2]Content!B:D,3,FALSE)</f>
        <v>science</v>
      </c>
      <c r="G23070">
        <f>VLOOKUP(C23070,[3]ReactionTypes!B:D,3,0)</f>
        <v>60</v>
      </c>
      <c r="H23070" t="str">
        <f>VLOOKUP(C23070,[3]ReactionTypes!B:D,2,0)</f>
        <v>positive</v>
      </c>
    </row>
    <row r="23071" spans="1:8" x14ac:dyDescent="0.2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VLOOKUP(B23071,[1]Content!B:D,2,FALSE)</f>
        <v>audio</v>
      </c>
      <c r="F23071" t="str">
        <f>VLOOKUP(B23071,[2]Content!B:D,3,FALSE)</f>
        <v>science</v>
      </c>
      <c r="G23071">
        <f>VLOOKUP(C23071,[3]ReactionTypes!B:D,3,0)</f>
        <v>72</v>
      </c>
      <c r="H23071" t="str">
        <f>VLOOKUP(C23071,[3]ReactionTypes!B:D,2,0)</f>
        <v>positive</v>
      </c>
    </row>
    <row r="23072" spans="1:8" x14ac:dyDescent="0.2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VLOOKUP(B23072,[1]Content!B:D,2,FALSE)</f>
        <v>audio</v>
      </c>
      <c r="F23072" t="str">
        <f>VLOOKUP(B23072,[2]Content!B:D,3,FALSE)</f>
        <v>science</v>
      </c>
      <c r="G23072">
        <f>VLOOKUP(C23072,[3]ReactionTypes!B:D,3,0)</f>
        <v>35</v>
      </c>
      <c r="H23072" t="str">
        <f>VLOOKUP(C23072,[3]ReactionTypes!B:D,2,0)</f>
        <v>neutral</v>
      </c>
    </row>
    <row r="23073" spans="1:8" x14ac:dyDescent="0.2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VLOOKUP(B23073,[1]Content!B:D,2,FALSE)</f>
        <v>audio</v>
      </c>
      <c r="F23073" t="str">
        <f>VLOOKUP(B23073,[2]Content!B:D,3,FALSE)</f>
        <v>science</v>
      </c>
      <c r="G23073">
        <f>VLOOKUP(C23073,[3]ReactionTypes!B:D,3,0)</f>
        <v>5</v>
      </c>
      <c r="H23073" t="str">
        <f>VLOOKUP(C23073,[3]ReactionTypes!B:D,2,0)</f>
        <v>negative</v>
      </c>
    </row>
    <row r="23074" spans="1:8" x14ac:dyDescent="0.2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VLOOKUP(B23074,[1]Content!B:D,2,FALSE)</f>
        <v>audio</v>
      </c>
      <c r="F23074" t="str">
        <f>VLOOKUP(B23074,[2]Content!B:D,3,FALSE)</f>
        <v>science</v>
      </c>
      <c r="G23074">
        <f>VLOOKUP(C23074,[3]ReactionTypes!B:D,3,0)</f>
        <v>72</v>
      </c>
      <c r="H23074" t="str">
        <f>VLOOKUP(C23074,[3]ReactionTypes!B:D,2,0)</f>
        <v>positive</v>
      </c>
    </row>
    <row r="23075" spans="1:8" x14ac:dyDescent="0.2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VLOOKUP(B23075,[1]Content!B:D,2,FALSE)</f>
        <v>audio</v>
      </c>
      <c r="F23075" t="str">
        <f>VLOOKUP(B23075,[2]Content!B:D,3,FALSE)</f>
        <v>science</v>
      </c>
      <c r="G23075">
        <f>VLOOKUP(C23075,[3]ReactionTypes!B:D,3,0)</f>
        <v>5</v>
      </c>
      <c r="H23075" t="str">
        <f>VLOOKUP(C23075,[3]ReactionTypes!B:D,2,0)</f>
        <v>negative</v>
      </c>
    </row>
    <row r="23076" spans="1:8" x14ac:dyDescent="0.2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VLOOKUP(B23076,[1]Content!B:D,2,FALSE)</f>
        <v>audio</v>
      </c>
      <c r="F23076" t="str">
        <f>VLOOKUP(B23076,[2]Content!B:D,3,FALSE)</f>
        <v>science</v>
      </c>
      <c r="G23076">
        <f>VLOOKUP(C23076,[3]ReactionTypes!B:D,3,0)</f>
        <v>5</v>
      </c>
      <c r="H23076" t="str">
        <f>VLOOKUP(C23076,[3]ReactionTypes!B:D,2,0)</f>
        <v>negative</v>
      </c>
    </row>
    <row r="23077" spans="1:8" x14ac:dyDescent="0.2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VLOOKUP(B23077,[1]Content!B:D,2,FALSE)</f>
        <v>audio</v>
      </c>
      <c r="F23077" t="str">
        <f>VLOOKUP(B23077,[2]Content!B:D,3,FALSE)</f>
        <v>science</v>
      </c>
      <c r="G23077">
        <f>VLOOKUP(C23077,[3]ReactionTypes!B:D,3,0)</f>
        <v>50</v>
      </c>
      <c r="H23077" t="str">
        <f>VLOOKUP(C23077,[3]ReactionTypes!B:D,2,0)</f>
        <v>positive</v>
      </c>
    </row>
    <row r="23078" spans="1:8" x14ac:dyDescent="0.2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VLOOKUP(B23078,[1]Content!B:D,2,FALSE)</f>
        <v>audio</v>
      </c>
      <c r="F23078" t="str">
        <f>VLOOKUP(B23078,[2]Content!B:D,3,FALSE)</f>
        <v>science</v>
      </c>
      <c r="G23078">
        <f>VLOOKUP(C23078,[3]ReactionTypes!B:D,3,0)</f>
        <v>5</v>
      </c>
      <c r="H23078" t="str">
        <f>VLOOKUP(C23078,[3]ReactionTypes!B:D,2,0)</f>
        <v>negative</v>
      </c>
    </row>
    <row r="23079" spans="1:8" x14ac:dyDescent="0.2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VLOOKUP(B23079,[1]Content!B:D,2,FALSE)</f>
        <v>audio</v>
      </c>
      <c r="F23079" t="str">
        <f>VLOOKUP(B23079,[2]Content!B:D,3,FALSE)</f>
        <v>science</v>
      </c>
      <c r="G23079">
        <f>VLOOKUP(C23079,[3]ReactionTypes!B:D,3,0)</f>
        <v>20</v>
      </c>
      <c r="H23079" t="str">
        <f>VLOOKUP(C23079,[3]ReactionTypes!B:D,2,0)</f>
        <v>neutral</v>
      </c>
    </row>
    <row r="23080" spans="1:8" x14ac:dyDescent="0.2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VLOOKUP(B23080,[1]Content!B:D,2,FALSE)</f>
        <v>audio</v>
      </c>
      <c r="F23080" t="str">
        <f>VLOOKUP(B23080,[2]Content!B:D,3,FALSE)</f>
        <v>science</v>
      </c>
      <c r="G23080">
        <f>VLOOKUP(C23080,[3]ReactionTypes!B:D,3,0)</f>
        <v>0</v>
      </c>
      <c r="H23080" t="str">
        <f>VLOOKUP(C23080,[3]ReactionTypes!B:D,2,0)</f>
        <v>negative</v>
      </c>
    </row>
    <row r="23081" spans="1:8" x14ac:dyDescent="0.2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VLOOKUP(B23081,[1]Content!B:D,2,FALSE)</f>
        <v>audio</v>
      </c>
      <c r="F23081" t="str">
        <f>VLOOKUP(B23081,[2]Content!B:D,3,FALSE)</f>
        <v>science</v>
      </c>
      <c r="G23081">
        <f>VLOOKUP(C23081,[3]ReactionTypes!B:D,3,0)</f>
        <v>12</v>
      </c>
      <c r="H23081" t="str">
        <f>VLOOKUP(C23081,[3]ReactionTypes!B:D,2,0)</f>
        <v>negative</v>
      </c>
    </row>
    <row r="23082" spans="1:8" x14ac:dyDescent="0.2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VLOOKUP(B23082,[1]Content!B:D,2,FALSE)</f>
        <v>audio</v>
      </c>
      <c r="F23082" t="str">
        <f>VLOOKUP(B23082,[2]Content!B:D,3,FALSE)</f>
        <v>science</v>
      </c>
      <c r="G23082">
        <f>VLOOKUP(C23082,[3]ReactionTypes!B:D,3,0)</f>
        <v>70</v>
      </c>
      <c r="H23082" t="str">
        <f>VLOOKUP(C23082,[3]ReactionTypes!B:D,2,0)</f>
        <v>positive</v>
      </c>
    </row>
    <row r="23083" spans="1:8" x14ac:dyDescent="0.2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VLOOKUP(B23083,[1]Content!B:D,2,FALSE)</f>
        <v>audio</v>
      </c>
      <c r="F23083" t="str">
        <f>VLOOKUP(B23083,[2]Content!B:D,3,FALSE)</f>
        <v>science</v>
      </c>
      <c r="G23083">
        <f>VLOOKUP(C23083,[3]ReactionTypes!B:D,3,0)</f>
        <v>10</v>
      </c>
      <c r="H23083" t="str">
        <f>VLOOKUP(C23083,[3]ReactionTypes!B:D,2,0)</f>
        <v>negative</v>
      </c>
    </row>
    <row r="23084" spans="1:8" x14ac:dyDescent="0.2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VLOOKUP(B23084,[1]Content!B:D,2,FALSE)</f>
        <v>audio</v>
      </c>
      <c r="F23084" t="str">
        <f>VLOOKUP(B23084,[2]Content!B:D,3,FALSE)</f>
        <v>science</v>
      </c>
      <c r="G23084">
        <f>VLOOKUP(C23084,[3]ReactionTypes!B:D,3,0)</f>
        <v>72</v>
      </c>
      <c r="H23084" t="str">
        <f>VLOOKUP(C23084,[3]ReactionTypes!B:D,2,0)</f>
        <v>positive</v>
      </c>
    </row>
    <row r="23085" spans="1:8" x14ac:dyDescent="0.2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VLOOKUP(B23085,[1]Content!B:D,2,FALSE)</f>
        <v>audio</v>
      </c>
      <c r="F23085" t="str">
        <f>VLOOKUP(B23085,[2]Content!B:D,3,FALSE)</f>
        <v>science</v>
      </c>
      <c r="G23085">
        <f>VLOOKUP(C23085,[3]ReactionTypes!B:D,3,0)</f>
        <v>72</v>
      </c>
      <c r="H23085" t="str">
        <f>VLOOKUP(C23085,[3]ReactionTypes!B:D,2,0)</f>
        <v>positive</v>
      </c>
    </row>
    <row r="23086" spans="1:8" x14ac:dyDescent="0.2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VLOOKUP(B23086,[1]Content!B:D,2,FALSE)</f>
        <v>audio</v>
      </c>
      <c r="F23086" t="str">
        <f>VLOOKUP(B23086,[2]Content!B:D,3,FALSE)</f>
        <v>science</v>
      </c>
      <c r="G23086">
        <f>VLOOKUP(C23086,[3]ReactionTypes!B:D,3,0)</f>
        <v>72</v>
      </c>
      <c r="H23086" t="str">
        <f>VLOOKUP(C23086,[3]ReactionTypes!B:D,2,0)</f>
        <v>positive</v>
      </c>
    </row>
    <row r="23087" spans="1:8" x14ac:dyDescent="0.2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VLOOKUP(B23087,[1]Content!B:D,2,FALSE)</f>
        <v>audio</v>
      </c>
      <c r="F23087" t="str">
        <f>VLOOKUP(B23087,[2]Content!B:D,3,FALSE)</f>
        <v>science</v>
      </c>
      <c r="G23087">
        <f>VLOOKUP(C23087,[3]ReactionTypes!B:D,3,0)</f>
        <v>60</v>
      </c>
      <c r="H23087" t="str">
        <f>VLOOKUP(C23087,[3]ReactionTypes!B:D,2,0)</f>
        <v>positive</v>
      </c>
    </row>
    <row r="23088" spans="1:8" x14ac:dyDescent="0.2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VLOOKUP(B23088,[1]Content!B:D,2,FALSE)</f>
        <v>audio</v>
      </c>
      <c r="F23088" t="str">
        <f>VLOOKUP(B23088,[2]Content!B:D,3,FALSE)</f>
        <v>science</v>
      </c>
      <c r="G23088">
        <f>VLOOKUP(C23088,[3]ReactionTypes!B:D,3,0)</f>
        <v>10</v>
      </c>
      <c r="H23088" t="str">
        <f>VLOOKUP(C23088,[3]ReactionTypes!B:D,2,0)</f>
        <v>negative</v>
      </c>
    </row>
    <row r="23089" spans="1:8" x14ac:dyDescent="0.2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VLOOKUP(B23089,[1]Content!B:D,2,FALSE)</f>
        <v>audio</v>
      </c>
      <c r="F23089" t="str">
        <f>VLOOKUP(B23089,[2]Content!B:D,3,FALSE)</f>
        <v>science</v>
      </c>
      <c r="G23089">
        <f>VLOOKUP(C23089,[3]ReactionTypes!B:D,3,0)</f>
        <v>75</v>
      </c>
      <c r="H23089" t="str">
        <f>VLOOKUP(C23089,[3]ReactionTypes!B:D,2,0)</f>
        <v>positive</v>
      </c>
    </row>
    <row r="23090" spans="1:8" x14ac:dyDescent="0.2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VLOOKUP(B23090,[1]Content!B:D,2,FALSE)</f>
        <v>audio</v>
      </c>
      <c r="F23090" t="str">
        <f>VLOOKUP(B23090,[2]Content!B:D,3,FALSE)</f>
        <v>science</v>
      </c>
      <c r="G23090">
        <f>VLOOKUP(C23090,[3]ReactionTypes!B:D,3,0)</f>
        <v>70</v>
      </c>
      <c r="H23090" t="str">
        <f>VLOOKUP(C23090,[3]ReactionTypes!B:D,2,0)</f>
        <v>positive</v>
      </c>
    </row>
    <row r="23091" spans="1:8" x14ac:dyDescent="0.2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VLOOKUP(B23091,[1]Content!B:D,2,FALSE)</f>
        <v>audio</v>
      </c>
      <c r="F23091" t="str">
        <f>VLOOKUP(B23091,[2]Content!B:D,3,FALSE)</f>
        <v>science</v>
      </c>
      <c r="G23091">
        <f>VLOOKUP(C23091,[3]ReactionTypes!B:D,3,0)</f>
        <v>70</v>
      </c>
      <c r="H23091" t="str">
        <f>VLOOKUP(C23091,[3]ReactionTypes!B:D,2,0)</f>
        <v>positive</v>
      </c>
    </row>
    <row r="23092" spans="1:8" x14ac:dyDescent="0.2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VLOOKUP(B23092,[1]Content!B:D,2,FALSE)</f>
        <v>audio</v>
      </c>
      <c r="F23092" t="str">
        <f>VLOOKUP(B23092,[2]Content!B:D,3,FALSE)</f>
        <v>science</v>
      </c>
      <c r="G23092">
        <f>VLOOKUP(C23092,[3]ReactionTypes!B:D,3,0)</f>
        <v>60</v>
      </c>
      <c r="H23092" t="str">
        <f>VLOOKUP(C23092,[3]ReactionTypes!B:D,2,0)</f>
        <v>positive</v>
      </c>
    </row>
    <row r="23093" spans="1:8" x14ac:dyDescent="0.2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VLOOKUP(B23093,[1]Content!B:D,2,FALSE)</f>
        <v>audio</v>
      </c>
      <c r="F23093" t="str">
        <f>VLOOKUP(B23093,[2]Content!B:D,3,FALSE)</f>
        <v>science</v>
      </c>
      <c r="G23093">
        <f>VLOOKUP(C23093,[3]ReactionTypes!B:D,3,0)</f>
        <v>65</v>
      </c>
      <c r="H23093" t="str">
        <f>VLOOKUP(C23093,[3]ReactionTypes!B:D,2,0)</f>
        <v>positive</v>
      </c>
    </row>
    <row r="23094" spans="1:8" x14ac:dyDescent="0.2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VLOOKUP(B23094,[1]Content!B:D,2,FALSE)</f>
        <v>audio</v>
      </c>
      <c r="F23094" t="str">
        <f>VLOOKUP(B23094,[2]Content!B:D,3,FALSE)</f>
        <v>science</v>
      </c>
      <c r="G23094">
        <f>VLOOKUP(C23094,[3]ReactionTypes!B:D,3,0)</f>
        <v>70</v>
      </c>
      <c r="H23094" t="str">
        <f>VLOOKUP(C23094,[3]ReactionTypes!B:D,2,0)</f>
        <v>positive</v>
      </c>
    </row>
    <row r="23095" spans="1:8" x14ac:dyDescent="0.2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VLOOKUP(B23095,[1]Content!B:D,2,FALSE)</f>
        <v>audio</v>
      </c>
      <c r="F23095" t="str">
        <f>VLOOKUP(B23095,[2]Content!B:D,3,FALSE)</f>
        <v>science</v>
      </c>
      <c r="G23095">
        <f>VLOOKUP(C23095,[3]ReactionTypes!B:D,3,0)</f>
        <v>10</v>
      </c>
      <c r="H23095" t="str">
        <f>VLOOKUP(C23095,[3]ReactionTypes!B:D,2,0)</f>
        <v>negative</v>
      </c>
    </row>
    <row r="23096" spans="1:8" x14ac:dyDescent="0.2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VLOOKUP(B23096,[1]Content!B:D,2,FALSE)</f>
        <v>audio</v>
      </c>
      <c r="F23096" t="str">
        <f>VLOOKUP(B23096,[2]Content!B:D,3,FALSE)</f>
        <v>travel</v>
      </c>
      <c r="G23096">
        <f>VLOOKUP(C23096,[3]ReactionTypes!B:D,3,0)</f>
        <v>0</v>
      </c>
      <c r="H23096" t="str">
        <f>VLOOKUP(C23096,[3]ReactionTypes!B:D,2,0)</f>
        <v>negative</v>
      </c>
    </row>
    <row r="23097" spans="1:8" x14ac:dyDescent="0.2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VLOOKUP(B23097,[1]Content!B:D,2,FALSE)</f>
        <v>audio</v>
      </c>
      <c r="F23097" t="str">
        <f>VLOOKUP(B23097,[2]Content!B:D,3,FALSE)</f>
        <v>travel</v>
      </c>
      <c r="G23097">
        <f>VLOOKUP(C23097,[3]ReactionTypes!B:D,3,0)</f>
        <v>30</v>
      </c>
      <c r="H23097" t="str">
        <f>VLOOKUP(C23097,[3]ReactionTypes!B:D,2,0)</f>
        <v>positive</v>
      </c>
    </row>
    <row r="23098" spans="1:8" x14ac:dyDescent="0.2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VLOOKUP(B23098,[1]Content!B:D,2,FALSE)</f>
        <v>audio</v>
      </c>
      <c r="F23098" t="str">
        <f>VLOOKUP(B23098,[2]Content!B:D,3,FALSE)</f>
        <v>travel</v>
      </c>
      <c r="G23098">
        <f>VLOOKUP(C23098,[3]ReactionTypes!B:D,3,0)</f>
        <v>12</v>
      </c>
      <c r="H23098" t="str">
        <f>VLOOKUP(C23098,[3]ReactionTypes!B:D,2,0)</f>
        <v>negative</v>
      </c>
    </row>
    <row r="23099" spans="1:8" x14ac:dyDescent="0.2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VLOOKUP(B23099,[1]Content!B:D,2,FALSE)</f>
        <v>audio</v>
      </c>
      <c r="F23099" t="str">
        <f>VLOOKUP(B23099,[2]Content!B:D,3,FALSE)</f>
        <v>travel</v>
      </c>
      <c r="G23099">
        <f>VLOOKUP(C23099,[3]ReactionTypes!B:D,3,0)</f>
        <v>5</v>
      </c>
      <c r="H23099" t="str">
        <f>VLOOKUP(C23099,[3]ReactionTypes!B:D,2,0)</f>
        <v>negative</v>
      </c>
    </row>
    <row r="23100" spans="1:8" x14ac:dyDescent="0.2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VLOOKUP(B23100,[1]Content!B:D,2,FALSE)</f>
        <v>audio</v>
      </c>
      <c r="F23100" t="str">
        <f>VLOOKUP(B23100,[2]Content!B:D,3,FALSE)</f>
        <v>travel</v>
      </c>
      <c r="G23100">
        <f>VLOOKUP(C23100,[3]ReactionTypes!B:D,3,0)</f>
        <v>65</v>
      </c>
      <c r="H23100" t="str">
        <f>VLOOKUP(C23100,[3]ReactionTypes!B:D,2,0)</f>
        <v>positive</v>
      </c>
    </row>
    <row r="23101" spans="1:8" x14ac:dyDescent="0.2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VLOOKUP(B23101,[1]Content!B:D,2,FALSE)</f>
        <v>GIF</v>
      </c>
      <c r="F23101" t="str">
        <f>VLOOKUP(B23101,[2]Content!B:D,3,FALSE)</f>
        <v>studying</v>
      </c>
      <c r="G23101">
        <f>VLOOKUP(C23101,[3]ReactionTypes!B:D,3,0)</f>
        <v>15</v>
      </c>
      <c r="H23101" t="str">
        <f>VLOOKUP(C23101,[3]ReactionTypes!B:D,2,0)</f>
        <v>negative</v>
      </c>
    </row>
    <row r="23102" spans="1:8" x14ac:dyDescent="0.2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VLOOKUP(B23102,[1]Content!B:D,2,FALSE)</f>
        <v>GIF</v>
      </c>
      <c r="F23102" t="str">
        <f>VLOOKUP(B23102,[2]Content!B:D,3,FALSE)</f>
        <v>studying</v>
      </c>
      <c r="G23102">
        <f>VLOOKUP(C23102,[3]ReactionTypes!B:D,3,0)</f>
        <v>72</v>
      </c>
      <c r="H23102" t="str">
        <f>VLOOKUP(C23102,[3]ReactionTypes!B:D,2,0)</f>
        <v>positive</v>
      </c>
    </row>
    <row r="23103" spans="1:8" x14ac:dyDescent="0.2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VLOOKUP(B23103,[1]Content!B:D,2,FALSE)</f>
        <v>GIF</v>
      </c>
      <c r="F23103" t="str">
        <f>VLOOKUP(B23103,[2]Content!B:D,3,FALSE)</f>
        <v>studying</v>
      </c>
      <c r="G23103">
        <f>VLOOKUP(C23103,[3]ReactionTypes!B:D,3,0)</f>
        <v>45</v>
      </c>
      <c r="H23103" t="str">
        <f>VLOOKUP(C23103,[3]ReactionTypes!B:D,2,0)</f>
        <v>positive</v>
      </c>
    </row>
    <row r="23104" spans="1:8" x14ac:dyDescent="0.2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VLOOKUP(B23104,[1]Content!B:D,2,FALSE)</f>
        <v>GIF</v>
      </c>
      <c r="F23104" t="str">
        <f>VLOOKUP(B23104,[2]Content!B:D,3,FALSE)</f>
        <v>studying</v>
      </c>
      <c r="G23104">
        <f>VLOOKUP(C23104,[3]ReactionTypes!B:D,3,0)</f>
        <v>35</v>
      </c>
      <c r="H23104" t="str">
        <f>VLOOKUP(C23104,[3]ReactionTypes!B:D,2,0)</f>
        <v>neutral</v>
      </c>
    </row>
    <row r="23105" spans="1:8" x14ac:dyDescent="0.2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VLOOKUP(B23105,[1]Content!B:D,2,FALSE)</f>
        <v>GIF</v>
      </c>
      <c r="F23105" t="str">
        <f>VLOOKUP(B23105,[2]Content!B:D,3,FALSE)</f>
        <v>studying</v>
      </c>
      <c r="G23105">
        <f>VLOOKUP(C23105,[3]ReactionTypes!B:D,3,0)</f>
        <v>30</v>
      </c>
      <c r="H23105" t="str">
        <f>VLOOKUP(C23105,[3]ReactionTypes!B:D,2,0)</f>
        <v>positive</v>
      </c>
    </row>
    <row r="23106" spans="1:8" x14ac:dyDescent="0.2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VLOOKUP(B23106,[1]Content!B:D,2,FALSE)</f>
        <v>GIF</v>
      </c>
      <c r="F23106" t="str">
        <f>VLOOKUP(B23106,[2]Content!B:D,3,FALSE)</f>
        <v>studying</v>
      </c>
      <c r="G23106">
        <f>VLOOKUP(C23106,[3]ReactionTypes!B:D,3,0)</f>
        <v>65</v>
      </c>
      <c r="H23106" t="str">
        <f>VLOOKUP(C23106,[3]ReactionTypes!B:D,2,0)</f>
        <v>positive</v>
      </c>
    </row>
    <row r="23107" spans="1:8" x14ac:dyDescent="0.2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VLOOKUP(B23107,[1]Content!B:D,2,FALSE)</f>
        <v>GIF</v>
      </c>
      <c r="F23107" t="str">
        <f>VLOOKUP(B23107,[2]Content!B:D,3,FALSE)</f>
        <v>studying</v>
      </c>
      <c r="G23107">
        <f>VLOOKUP(C23107,[3]ReactionTypes!B:D,3,0)</f>
        <v>60</v>
      </c>
      <c r="H23107" t="str">
        <f>VLOOKUP(C23107,[3]ReactionTypes!B:D,2,0)</f>
        <v>positive</v>
      </c>
    </row>
    <row r="23108" spans="1:8" x14ac:dyDescent="0.2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VLOOKUP(B23108,[1]Content!B:D,2,FALSE)</f>
        <v>GIF</v>
      </c>
      <c r="F23108" t="str">
        <f>VLOOKUP(B23108,[2]Content!B:D,3,FALSE)</f>
        <v>studying</v>
      </c>
      <c r="G23108">
        <f>VLOOKUP(C23108,[3]ReactionTypes!B:D,3,0)</f>
        <v>50</v>
      </c>
      <c r="H23108" t="str">
        <f>VLOOKUP(C23108,[3]ReactionTypes!B:D,2,0)</f>
        <v>positive</v>
      </c>
    </row>
    <row r="23109" spans="1:8" x14ac:dyDescent="0.2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VLOOKUP(B23109,[1]Content!B:D,2,FALSE)</f>
        <v>GIF</v>
      </c>
      <c r="F23109" t="str">
        <f>VLOOKUP(B23109,[2]Content!B:D,3,FALSE)</f>
        <v>studying</v>
      </c>
      <c r="G23109">
        <f>VLOOKUP(C23109,[3]ReactionTypes!B:D,3,0)</f>
        <v>30</v>
      </c>
      <c r="H23109" t="str">
        <f>VLOOKUP(C23109,[3]ReactionTypes!B:D,2,0)</f>
        <v>positive</v>
      </c>
    </row>
    <row r="23110" spans="1:8" x14ac:dyDescent="0.2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VLOOKUP(B23110,[1]Content!B:D,2,FALSE)</f>
        <v>GIF</v>
      </c>
      <c r="F23110" t="str">
        <f>VLOOKUP(B23110,[2]Content!B:D,3,FALSE)</f>
        <v>studying</v>
      </c>
      <c r="G23110">
        <f>VLOOKUP(C23110,[3]ReactionTypes!B:D,3,0)</f>
        <v>20</v>
      </c>
      <c r="H23110" t="str">
        <f>VLOOKUP(C23110,[3]ReactionTypes!B:D,2,0)</f>
        <v>neutral</v>
      </c>
    </row>
    <row r="23111" spans="1:8" x14ac:dyDescent="0.2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VLOOKUP(B23111,[1]Content!B:D,2,FALSE)</f>
        <v>GIF</v>
      </c>
      <c r="F23111" t="str">
        <f>VLOOKUP(B23111,[2]Content!B:D,3,FALSE)</f>
        <v>studying</v>
      </c>
      <c r="G23111">
        <f>VLOOKUP(C23111,[3]ReactionTypes!B:D,3,0)</f>
        <v>10</v>
      </c>
      <c r="H23111" t="str">
        <f>VLOOKUP(C23111,[3]ReactionTypes!B:D,2,0)</f>
        <v>negative</v>
      </c>
    </row>
    <row r="23112" spans="1:8" x14ac:dyDescent="0.2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VLOOKUP(B23112,[1]Content!B:D,2,FALSE)</f>
        <v>GIF</v>
      </c>
      <c r="F23112" t="str">
        <f>VLOOKUP(B23112,[2]Content!B:D,3,FALSE)</f>
        <v>studying</v>
      </c>
      <c r="G23112">
        <f>VLOOKUP(C23112,[3]ReactionTypes!B:D,3,0)</f>
        <v>30</v>
      </c>
      <c r="H23112" t="str">
        <f>VLOOKUP(C23112,[3]ReactionTypes!B:D,2,0)</f>
        <v>positive</v>
      </c>
    </row>
    <row r="23113" spans="1:8" x14ac:dyDescent="0.2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VLOOKUP(B23113,[1]Content!B:D,2,FALSE)</f>
        <v>GIF</v>
      </c>
      <c r="F23113" t="str">
        <f>VLOOKUP(B23113,[2]Content!B:D,3,FALSE)</f>
        <v>studying</v>
      </c>
      <c r="G23113">
        <f>VLOOKUP(C23113,[3]ReactionTypes!B:D,3,0)</f>
        <v>30</v>
      </c>
      <c r="H23113" t="str">
        <f>VLOOKUP(C23113,[3]ReactionTypes!B:D,2,0)</f>
        <v>positive</v>
      </c>
    </row>
    <row r="23114" spans="1:8" x14ac:dyDescent="0.2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VLOOKUP(B23114,[1]Content!B:D,2,FALSE)</f>
        <v>GIF</v>
      </c>
      <c r="F23114" t="str">
        <f>VLOOKUP(B23114,[2]Content!B:D,3,FALSE)</f>
        <v>studying</v>
      </c>
      <c r="G23114">
        <f>VLOOKUP(C23114,[3]ReactionTypes!B:D,3,0)</f>
        <v>50</v>
      </c>
      <c r="H23114" t="str">
        <f>VLOOKUP(C23114,[3]ReactionTypes!B:D,2,0)</f>
        <v>positive</v>
      </c>
    </row>
    <row r="23115" spans="1:8" x14ac:dyDescent="0.2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VLOOKUP(B23115,[1]Content!B:D,2,FALSE)</f>
        <v>GIF</v>
      </c>
      <c r="F23115" t="str">
        <f>VLOOKUP(B23115,[2]Content!B:D,3,FALSE)</f>
        <v>studying</v>
      </c>
      <c r="G23115">
        <f>VLOOKUP(C23115,[3]ReactionTypes!B:D,3,0)</f>
        <v>70</v>
      </c>
      <c r="H23115" t="str">
        <f>VLOOKUP(C23115,[3]ReactionTypes!B:D,2,0)</f>
        <v>positive</v>
      </c>
    </row>
    <row r="23116" spans="1:8" x14ac:dyDescent="0.2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VLOOKUP(B23116,[1]Content!B:D,2,FALSE)</f>
        <v>GIF</v>
      </c>
      <c r="F23116" t="str">
        <f>VLOOKUP(B23116,[2]Content!B:D,3,FALSE)</f>
        <v>studying</v>
      </c>
      <c r="G23116">
        <f>VLOOKUP(C23116,[3]ReactionTypes!B:D,3,0)</f>
        <v>0</v>
      </c>
      <c r="H23116" t="str">
        <f>VLOOKUP(C23116,[3]ReactionTypes!B:D,2,0)</f>
        <v>negative</v>
      </c>
    </row>
    <row r="23117" spans="1:8" x14ac:dyDescent="0.2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VLOOKUP(B23117,[1]Content!B:D,2,FALSE)</f>
        <v>GIF</v>
      </c>
      <c r="F23117" t="str">
        <f>VLOOKUP(B23117,[2]Content!B:D,3,FALSE)</f>
        <v>studying</v>
      </c>
      <c r="G23117">
        <f>VLOOKUP(C23117,[3]ReactionTypes!B:D,3,0)</f>
        <v>35</v>
      </c>
      <c r="H23117" t="str">
        <f>VLOOKUP(C23117,[3]ReactionTypes!B:D,2,0)</f>
        <v>neutral</v>
      </c>
    </row>
    <row r="23118" spans="1:8" x14ac:dyDescent="0.2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VLOOKUP(B23118,[1]Content!B:D,2,FALSE)</f>
        <v>GIF</v>
      </c>
      <c r="F23118" t="str">
        <f>VLOOKUP(B23118,[2]Content!B:D,3,FALSE)</f>
        <v>studying</v>
      </c>
      <c r="G23118">
        <f>VLOOKUP(C23118,[3]ReactionTypes!B:D,3,0)</f>
        <v>35</v>
      </c>
      <c r="H23118" t="str">
        <f>VLOOKUP(C23118,[3]ReactionTypes!B:D,2,0)</f>
        <v>neutral</v>
      </c>
    </row>
    <row r="23119" spans="1:8" x14ac:dyDescent="0.2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VLOOKUP(B23119,[1]Content!B:D,2,FALSE)</f>
        <v>GIF</v>
      </c>
      <c r="F23119" t="str">
        <f>VLOOKUP(B23119,[2]Content!B:D,3,FALSE)</f>
        <v>studying</v>
      </c>
      <c r="G23119">
        <f>VLOOKUP(C23119,[3]ReactionTypes!B:D,3,0)</f>
        <v>50</v>
      </c>
      <c r="H23119" t="str">
        <f>VLOOKUP(C23119,[3]ReactionTypes!B:D,2,0)</f>
        <v>positive</v>
      </c>
    </row>
    <row r="23120" spans="1:8" x14ac:dyDescent="0.2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VLOOKUP(B23120,[1]Content!B:D,2,FALSE)</f>
        <v>GIF</v>
      </c>
      <c r="F23120" t="str">
        <f>VLOOKUP(B23120,[2]Content!B:D,3,FALSE)</f>
        <v>studying</v>
      </c>
      <c r="G23120">
        <f>VLOOKUP(C23120,[3]ReactionTypes!B:D,3,0)</f>
        <v>60</v>
      </c>
      <c r="H23120" t="str">
        <f>VLOOKUP(C23120,[3]ReactionTypes!B:D,2,0)</f>
        <v>positive</v>
      </c>
    </row>
    <row r="23121" spans="1:8" x14ac:dyDescent="0.2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VLOOKUP(B23121,[1]Content!B:D,2,FALSE)</f>
        <v>GIF</v>
      </c>
      <c r="F23121" t="str">
        <f>VLOOKUP(B23121,[2]Content!B:D,3,FALSE)</f>
        <v>studying</v>
      </c>
      <c r="G23121">
        <f>VLOOKUP(C23121,[3]ReactionTypes!B:D,3,0)</f>
        <v>72</v>
      </c>
      <c r="H23121" t="str">
        <f>VLOOKUP(C23121,[3]ReactionTypes!B:D,2,0)</f>
        <v>positive</v>
      </c>
    </row>
    <row r="23122" spans="1:8" x14ac:dyDescent="0.2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VLOOKUP(B23122,[1]Content!B:D,2,FALSE)</f>
        <v>GIF</v>
      </c>
      <c r="F23122" t="str">
        <f>VLOOKUP(B23122,[2]Content!B:D,3,FALSE)</f>
        <v>studying</v>
      </c>
      <c r="G23122">
        <f>VLOOKUP(C23122,[3]ReactionTypes!B:D,3,0)</f>
        <v>35</v>
      </c>
      <c r="H23122" t="str">
        <f>VLOOKUP(C23122,[3]ReactionTypes!B:D,2,0)</f>
        <v>neutral</v>
      </c>
    </row>
    <row r="23123" spans="1:8" x14ac:dyDescent="0.2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VLOOKUP(B23123,[1]Content!B:D,2,FALSE)</f>
        <v>GIF</v>
      </c>
      <c r="F23123" t="str">
        <f>VLOOKUP(B23123,[2]Content!B:D,3,FALSE)</f>
        <v>studying</v>
      </c>
      <c r="G23123">
        <f>VLOOKUP(C23123,[3]ReactionTypes!B:D,3,0)</f>
        <v>5</v>
      </c>
      <c r="H23123" t="str">
        <f>VLOOKUP(C23123,[3]ReactionTypes!B:D,2,0)</f>
        <v>negative</v>
      </c>
    </row>
    <row r="23124" spans="1:8" x14ac:dyDescent="0.2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VLOOKUP(B23124,[1]Content!B:D,2,FALSE)</f>
        <v>GIF</v>
      </c>
      <c r="F23124" t="str">
        <f>VLOOKUP(B23124,[2]Content!B:D,3,FALSE)</f>
        <v>studying</v>
      </c>
      <c r="G23124">
        <f>VLOOKUP(C23124,[3]ReactionTypes!B:D,3,0)</f>
        <v>30</v>
      </c>
      <c r="H23124" t="str">
        <f>VLOOKUP(C23124,[3]ReactionTypes!B:D,2,0)</f>
        <v>positive</v>
      </c>
    </row>
    <row r="23125" spans="1:8" x14ac:dyDescent="0.2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VLOOKUP(B23125,[1]Content!B:D,2,FALSE)</f>
        <v>video</v>
      </c>
      <c r="F23125" t="str">
        <f>VLOOKUP(B23125,[2]Content!B:D,3,FALSE)</f>
        <v>veganism</v>
      </c>
      <c r="G23125">
        <f>VLOOKUP(C23125,[3]ReactionTypes!B:D,3,0)</f>
        <v>75</v>
      </c>
      <c r="H23125" t="str">
        <f>VLOOKUP(C23125,[3]ReactionTypes!B:D,2,0)</f>
        <v>positive</v>
      </c>
    </row>
    <row r="23126" spans="1:8" x14ac:dyDescent="0.2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VLOOKUP(B23126,[1]Content!B:D,2,FALSE)</f>
        <v>video</v>
      </c>
      <c r="F23126" t="str">
        <f>VLOOKUP(B23126,[2]Content!B:D,3,FALSE)</f>
        <v>veganism</v>
      </c>
      <c r="G23126">
        <f>VLOOKUP(C23126,[3]ReactionTypes!B:D,3,0)</f>
        <v>20</v>
      </c>
      <c r="H23126" t="str">
        <f>VLOOKUP(C23126,[3]ReactionTypes!B:D,2,0)</f>
        <v>neutral</v>
      </c>
    </row>
    <row r="23127" spans="1:8" x14ac:dyDescent="0.2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VLOOKUP(B23127,[1]Content!B:D,2,FALSE)</f>
        <v>video</v>
      </c>
      <c r="F23127" t="str">
        <f>VLOOKUP(B23127,[2]Content!B:D,3,FALSE)</f>
        <v>veganism</v>
      </c>
      <c r="G23127">
        <f>VLOOKUP(C23127,[3]ReactionTypes!B:D,3,0)</f>
        <v>5</v>
      </c>
      <c r="H23127" t="str">
        <f>VLOOKUP(C23127,[3]ReactionTypes!B:D,2,0)</f>
        <v>negative</v>
      </c>
    </row>
    <row r="23128" spans="1:8" x14ac:dyDescent="0.2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VLOOKUP(B23128,[1]Content!B:D,2,FALSE)</f>
        <v>video</v>
      </c>
      <c r="F23128" t="str">
        <f>VLOOKUP(B23128,[2]Content!B:D,3,FALSE)</f>
        <v>veganism</v>
      </c>
      <c r="G23128">
        <f>VLOOKUP(C23128,[3]ReactionTypes!B:D,3,0)</f>
        <v>10</v>
      </c>
      <c r="H23128" t="str">
        <f>VLOOKUP(C23128,[3]ReactionTypes!B:D,2,0)</f>
        <v>negative</v>
      </c>
    </row>
    <row r="23129" spans="1:8" x14ac:dyDescent="0.2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VLOOKUP(B23129,[1]Content!B:D,2,FALSE)</f>
        <v>video</v>
      </c>
      <c r="F23129" t="str">
        <f>VLOOKUP(B23129,[2]Content!B:D,3,FALSE)</f>
        <v>veganism</v>
      </c>
      <c r="G23129">
        <f>VLOOKUP(C23129,[3]ReactionTypes!B:D,3,0)</f>
        <v>0</v>
      </c>
      <c r="H23129" t="str">
        <f>VLOOKUP(C23129,[3]ReactionTypes!B:D,2,0)</f>
        <v>negative</v>
      </c>
    </row>
    <row r="23130" spans="1:8" x14ac:dyDescent="0.2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VLOOKUP(B23130,[1]Content!B:D,2,FALSE)</f>
        <v>video</v>
      </c>
      <c r="F23130" t="str">
        <f>VLOOKUP(B23130,[2]Content!B:D,3,FALSE)</f>
        <v>veganism</v>
      </c>
      <c r="G23130">
        <f>VLOOKUP(C23130,[3]ReactionTypes!B:D,3,0)</f>
        <v>70</v>
      </c>
      <c r="H23130" t="str">
        <f>VLOOKUP(C23130,[3]ReactionTypes!B:D,2,0)</f>
        <v>positive</v>
      </c>
    </row>
    <row r="23131" spans="1:8" x14ac:dyDescent="0.2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VLOOKUP(B23131,[1]Content!B:D,2,FALSE)</f>
        <v>video</v>
      </c>
      <c r="F23131" t="str">
        <f>VLOOKUP(B23131,[2]Content!B:D,3,FALSE)</f>
        <v>veganism</v>
      </c>
      <c r="G23131">
        <f>VLOOKUP(C23131,[3]ReactionTypes!B:D,3,0)</f>
        <v>5</v>
      </c>
      <c r="H23131" t="str">
        <f>VLOOKUP(C23131,[3]ReactionTypes!B:D,2,0)</f>
        <v>negative</v>
      </c>
    </row>
    <row r="23132" spans="1:8" x14ac:dyDescent="0.2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VLOOKUP(B23132,[1]Content!B:D,2,FALSE)</f>
        <v>video</v>
      </c>
      <c r="F23132" t="str">
        <f>VLOOKUP(B23132,[2]Content!B:D,3,FALSE)</f>
        <v>veganism</v>
      </c>
      <c r="G23132">
        <f>VLOOKUP(C23132,[3]ReactionTypes!B:D,3,0)</f>
        <v>72</v>
      </c>
      <c r="H23132" t="str">
        <f>VLOOKUP(C23132,[3]ReactionTypes!B:D,2,0)</f>
        <v>positive</v>
      </c>
    </row>
    <row r="23133" spans="1:8" x14ac:dyDescent="0.2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VLOOKUP(B23133,[1]Content!B:D,2,FALSE)</f>
        <v>video</v>
      </c>
      <c r="F23133" t="str">
        <f>VLOOKUP(B23133,[2]Content!B:D,3,FALSE)</f>
        <v>veganism</v>
      </c>
      <c r="G23133">
        <f>VLOOKUP(C23133,[3]ReactionTypes!B:D,3,0)</f>
        <v>12</v>
      </c>
      <c r="H23133" t="str">
        <f>VLOOKUP(C23133,[3]ReactionTypes!B:D,2,0)</f>
        <v>negative</v>
      </c>
    </row>
    <row r="23134" spans="1:8" x14ac:dyDescent="0.2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VLOOKUP(B23134,[1]Content!B:D,2,FALSE)</f>
        <v>video</v>
      </c>
      <c r="F23134" t="str">
        <f>VLOOKUP(B23134,[2]Content!B:D,3,FALSE)</f>
        <v>veganism</v>
      </c>
      <c r="G23134">
        <f>VLOOKUP(C23134,[3]ReactionTypes!B:D,3,0)</f>
        <v>5</v>
      </c>
      <c r="H23134" t="str">
        <f>VLOOKUP(C23134,[3]ReactionTypes!B:D,2,0)</f>
        <v>negative</v>
      </c>
    </row>
    <row r="23135" spans="1:8" x14ac:dyDescent="0.2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VLOOKUP(B23135,[1]Content!B:D,2,FALSE)</f>
        <v>video</v>
      </c>
      <c r="F23135" t="str">
        <f>VLOOKUP(B23135,[2]Content!B:D,3,FALSE)</f>
        <v>veganism</v>
      </c>
      <c r="G23135">
        <f>VLOOKUP(C23135,[3]ReactionTypes!B:D,3,0)</f>
        <v>5</v>
      </c>
      <c r="H23135" t="str">
        <f>VLOOKUP(C23135,[3]ReactionTypes!B:D,2,0)</f>
        <v>negative</v>
      </c>
    </row>
    <row r="23136" spans="1:8" x14ac:dyDescent="0.2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VLOOKUP(B23136,[1]Content!B:D,2,FALSE)</f>
        <v>video</v>
      </c>
      <c r="F23136" t="str">
        <f>VLOOKUP(B23136,[2]Content!B:D,3,FALSE)</f>
        <v>veganism</v>
      </c>
      <c r="G23136">
        <f>VLOOKUP(C23136,[3]ReactionTypes!B:D,3,0)</f>
        <v>15</v>
      </c>
      <c r="H23136" t="str">
        <f>VLOOKUP(C23136,[3]ReactionTypes!B:D,2,0)</f>
        <v>negative</v>
      </c>
    </row>
    <row r="23137" spans="1:8" x14ac:dyDescent="0.2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VLOOKUP(B23137,[1]Content!B:D,2,FALSE)</f>
        <v>video</v>
      </c>
      <c r="F23137" t="str">
        <f>VLOOKUP(B23137,[2]Content!B:D,3,FALSE)</f>
        <v>veganism</v>
      </c>
      <c r="G23137">
        <f>VLOOKUP(C23137,[3]ReactionTypes!B:D,3,0)</f>
        <v>70</v>
      </c>
      <c r="H23137" t="str">
        <f>VLOOKUP(C23137,[3]ReactionTypes!B:D,2,0)</f>
        <v>positive</v>
      </c>
    </row>
    <row r="23138" spans="1:8" x14ac:dyDescent="0.2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VLOOKUP(B23138,[1]Content!B:D,2,FALSE)</f>
        <v>video</v>
      </c>
      <c r="F23138" t="str">
        <f>VLOOKUP(B23138,[2]Content!B:D,3,FALSE)</f>
        <v>veganism</v>
      </c>
      <c r="G23138">
        <f>VLOOKUP(C23138,[3]ReactionTypes!B:D,3,0)</f>
        <v>70</v>
      </c>
      <c r="H23138" t="str">
        <f>VLOOKUP(C23138,[3]ReactionTypes!B:D,2,0)</f>
        <v>positive</v>
      </c>
    </row>
    <row r="23139" spans="1:8" x14ac:dyDescent="0.2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VLOOKUP(B23139,[1]Content!B:D,2,FALSE)</f>
        <v>video</v>
      </c>
      <c r="F23139" t="str">
        <f>VLOOKUP(B23139,[2]Content!B:D,3,FALSE)</f>
        <v>veganism</v>
      </c>
      <c r="G23139">
        <f>VLOOKUP(C23139,[3]ReactionTypes!B:D,3,0)</f>
        <v>72</v>
      </c>
      <c r="H23139" t="str">
        <f>VLOOKUP(C23139,[3]ReactionTypes!B:D,2,0)</f>
        <v>positive</v>
      </c>
    </row>
    <row r="23140" spans="1:8" x14ac:dyDescent="0.2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VLOOKUP(B23140,[1]Content!B:D,2,FALSE)</f>
        <v>video</v>
      </c>
      <c r="F23140" t="str">
        <f>VLOOKUP(B23140,[2]Content!B:D,3,FALSE)</f>
        <v>veganism</v>
      </c>
      <c r="G23140">
        <f>VLOOKUP(C23140,[3]ReactionTypes!B:D,3,0)</f>
        <v>60</v>
      </c>
      <c r="H23140" t="str">
        <f>VLOOKUP(C23140,[3]ReactionTypes!B:D,2,0)</f>
        <v>positive</v>
      </c>
    </row>
    <row r="23141" spans="1:8" x14ac:dyDescent="0.2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VLOOKUP(B23141,[1]Content!B:D,2,FALSE)</f>
        <v>video</v>
      </c>
      <c r="F23141" t="str">
        <f>VLOOKUP(B23141,[2]Content!B:D,3,FALSE)</f>
        <v>veganism</v>
      </c>
      <c r="G23141">
        <f>VLOOKUP(C23141,[3]ReactionTypes!B:D,3,0)</f>
        <v>12</v>
      </c>
      <c r="H23141" t="str">
        <f>VLOOKUP(C23141,[3]ReactionTypes!B:D,2,0)</f>
        <v>negative</v>
      </c>
    </row>
    <row r="23142" spans="1:8" x14ac:dyDescent="0.2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VLOOKUP(B23142,[1]Content!B:D,2,FALSE)</f>
        <v>video</v>
      </c>
      <c r="F23142" t="str">
        <f>VLOOKUP(B23142,[2]Content!B:D,3,FALSE)</f>
        <v>veganism</v>
      </c>
      <c r="G23142">
        <f>VLOOKUP(C23142,[3]ReactionTypes!B:D,3,0)</f>
        <v>70</v>
      </c>
      <c r="H23142" t="str">
        <f>VLOOKUP(C23142,[3]ReactionTypes!B:D,2,0)</f>
        <v>positive</v>
      </c>
    </row>
    <row r="23143" spans="1:8" x14ac:dyDescent="0.2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VLOOKUP(B23143,[1]Content!B:D,2,FALSE)</f>
        <v>video</v>
      </c>
      <c r="F23143" t="str">
        <f>VLOOKUP(B23143,[2]Content!B:D,3,FALSE)</f>
        <v>veganism</v>
      </c>
      <c r="G23143">
        <f>VLOOKUP(C23143,[3]ReactionTypes!B:D,3,0)</f>
        <v>75</v>
      </c>
      <c r="H23143" t="str">
        <f>VLOOKUP(C23143,[3]ReactionTypes!B:D,2,0)</f>
        <v>positive</v>
      </c>
    </row>
    <row r="23144" spans="1:8" x14ac:dyDescent="0.2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VLOOKUP(B23144,[1]Content!B:D,2,FALSE)</f>
        <v>video</v>
      </c>
      <c r="F23144" t="str">
        <f>VLOOKUP(B23144,[2]Content!B:D,3,FALSE)</f>
        <v>veganism</v>
      </c>
      <c r="G23144">
        <f>VLOOKUP(C23144,[3]ReactionTypes!B:D,3,0)</f>
        <v>0</v>
      </c>
      <c r="H23144" t="str">
        <f>VLOOKUP(C23144,[3]ReactionTypes!B:D,2,0)</f>
        <v>negative</v>
      </c>
    </row>
    <row r="23145" spans="1:8" x14ac:dyDescent="0.2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VLOOKUP(B23145,[1]Content!B:D,2,FALSE)</f>
        <v>video</v>
      </c>
      <c r="F23145" t="str">
        <f>VLOOKUP(B23145,[2]Content!B:D,3,FALSE)</f>
        <v>veganism</v>
      </c>
      <c r="G23145">
        <f>VLOOKUP(C23145,[3]ReactionTypes!B:D,3,0)</f>
        <v>70</v>
      </c>
      <c r="H23145" t="str">
        <f>VLOOKUP(C23145,[3]ReactionTypes!B:D,2,0)</f>
        <v>positive</v>
      </c>
    </row>
    <row r="23146" spans="1:8" x14ac:dyDescent="0.2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VLOOKUP(B23146,[1]Content!B:D,2,FALSE)</f>
        <v>video</v>
      </c>
      <c r="F23146" t="str">
        <f>VLOOKUP(B23146,[2]Content!B:D,3,FALSE)</f>
        <v>veganism</v>
      </c>
      <c r="G23146">
        <f>VLOOKUP(C23146,[3]ReactionTypes!B:D,3,0)</f>
        <v>30</v>
      </c>
      <c r="H23146" t="str">
        <f>VLOOKUP(C23146,[3]ReactionTypes!B:D,2,0)</f>
        <v>positive</v>
      </c>
    </row>
    <row r="23147" spans="1:8" x14ac:dyDescent="0.2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VLOOKUP(B23147,[1]Content!B:D,2,FALSE)</f>
        <v>video</v>
      </c>
      <c r="F23147" t="str">
        <f>VLOOKUP(B23147,[2]Content!B:D,3,FALSE)</f>
        <v>veganism</v>
      </c>
      <c r="G23147">
        <f>VLOOKUP(C23147,[3]ReactionTypes!B:D,3,0)</f>
        <v>60</v>
      </c>
      <c r="H23147" t="str">
        <f>VLOOKUP(C23147,[3]ReactionTypes!B:D,2,0)</f>
        <v>positive</v>
      </c>
    </row>
    <row r="23148" spans="1:8" x14ac:dyDescent="0.2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VLOOKUP(B23148,[1]Content!B:D,2,FALSE)</f>
        <v>video</v>
      </c>
      <c r="F23148" t="str">
        <f>VLOOKUP(B23148,[2]Content!B:D,3,FALSE)</f>
        <v>veganism</v>
      </c>
      <c r="G23148">
        <f>VLOOKUP(C23148,[3]ReactionTypes!B:D,3,0)</f>
        <v>70</v>
      </c>
      <c r="H23148" t="str">
        <f>VLOOKUP(C23148,[3]ReactionTypes!B:D,2,0)</f>
        <v>positive</v>
      </c>
    </row>
    <row r="23149" spans="1:8" x14ac:dyDescent="0.2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VLOOKUP(B23149,[1]Content!B:D,2,FALSE)</f>
        <v>video</v>
      </c>
      <c r="F23149" t="str">
        <f>VLOOKUP(B23149,[2]Content!B:D,3,FALSE)</f>
        <v>veganism</v>
      </c>
      <c r="G23149">
        <f>VLOOKUP(C23149,[3]ReactionTypes!B:D,3,0)</f>
        <v>15</v>
      </c>
      <c r="H23149" t="str">
        <f>VLOOKUP(C23149,[3]ReactionTypes!B:D,2,0)</f>
        <v>negative</v>
      </c>
    </row>
    <row r="23150" spans="1:8" x14ac:dyDescent="0.2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VLOOKUP(B23150,[1]Content!B:D,2,FALSE)</f>
        <v>video</v>
      </c>
      <c r="F23150" t="str">
        <f>VLOOKUP(B23150,[2]Content!B:D,3,FALSE)</f>
        <v>veganism</v>
      </c>
      <c r="G23150">
        <f>VLOOKUP(C23150,[3]ReactionTypes!B:D,3,0)</f>
        <v>20</v>
      </c>
      <c r="H23150" t="str">
        <f>VLOOKUP(C23150,[3]ReactionTypes!B:D,2,0)</f>
        <v>neutral</v>
      </c>
    </row>
    <row r="23151" spans="1:8" x14ac:dyDescent="0.2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VLOOKUP(B23151,[1]Content!B:D,2,FALSE)</f>
        <v>video</v>
      </c>
      <c r="F23151" t="str">
        <f>VLOOKUP(B23151,[2]Content!B:D,3,FALSE)</f>
        <v>veganism</v>
      </c>
      <c r="G23151">
        <f>VLOOKUP(C23151,[3]ReactionTypes!B:D,3,0)</f>
        <v>10</v>
      </c>
      <c r="H23151" t="str">
        <f>VLOOKUP(C23151,[3]ReactionTypes!B:D,2,0)</f>
        <v>negative</v>
      </c>
    </row>
    <row r="23152" spans="1:8" x14ac:dyDescent="0.2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VLOOKUP(B23152,[1]Content!B:D,2,FALSE)</f>
        <v>video</v>
      </c>
      <c r="F23152" t="str">
        <f>VLOOKUP(B23152,[2]Content!B:D,3,FALSE)</f>
        <v>veganism</v>
      </c>
      <c r="G23152">
        <f>VLOOKUP(C23152,[3]ReactionTypes!B:D,3,0)</f>
        <v>0</v>
      </c>
      <c r="H23152" t="str">
        <f>VLOOKUP(C23152,[3]ReactionTypes!B:D,2,0)</f>
        <v>negative</v>
      </c>
    </row>
    <row r="23153" spans="1:8" x14ac:dyDescent="0.2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VLOOKUP(B23153,[1]Content!B:D,2,FALSE)</f>
        <v>video</v>
      </c>
      <c r="F23153" t="str">
        <f>VLOOKUP(B23153,[2]Content!B:D,3,FALSE)</f>
        <v>veganism</v>
      </c>
      <c r="G23153">
        <f>VLOOKUP(C23153,[3]ReactionTypes!B:D,3,0)</f>
        <v>60</v>
      </c>
      <c r="H23153" t="str">
        <f>VLOOKUP(C23153,[3]ReactionTypes!B:D,2,0)</f>
        <v>positive</v>
      </c>
    </row>
    <row r="23154" spans="1:8" x14ac:dyDescent="0.2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VLOOKUP(B23154,[1]Content!B:D,2,FALSE)</f>
        <v>video</v>
      </c>
      <c r="F23154" t="str">
        <f>VLOOKUP(B23154,[2]Content!B:D,3,FALSE)</f>
        <v>veganism</v>
      </c>
      <c r="G23154">
        <f>VLOOKUP(C23154,[3]ReactionTypes!B:D,3,0)</f>
        <v>35</v>
      </c>
      <c r="H23154" t="str">
        <f>VLOOKUP(C23154,[3]ReactionTypes!B:D,2,0)</f>
        <v>neutral</v>
      </c>
    </row>
    <row r="23155" spans="1:8" x14ac:dyDescent="0.2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VLOOKUP(B23155,[1]Content!B:D,2,FALSE)</f>
        <v>video</v>
      </c>
      <c r="F23155" t="str">
        <f>VLOOKUP(B23155,[2]Content!B:D,3,FALSE)</f>
        <v>veganism</v>
      </c>
      <c r="G23155">
        <f>VLOOKUP(C23155,[3]ReactionTypes!B:D,3,0)</f>
        <v>60</v>
      </c>
      <c r="H23155" t="str">
        <f>VLOOKUP(C23155,[3]ReactionTypes!B:D,2,0)</f>
        <v>positive</v>
      </c>
    </row>
    <row r="23156" spans="1:8" x14ac:dyDescent="0.2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VLOOKUP(B23156,[1]Content!B:D,2,FALSE)</f>
        <v>video</v>
      </c>
      <c r="F23156" t="str">
        <f>VLOOKUP(B23156,[2]Content!B:D,3,FALSE)</f>
        <v>veganism</v>
      </c>
      <c r="G23156">
        <f>VLOOKUP(C23156,[3]ReactionTypes!B:D,3,0)</f>
        <v>60</v>
      </c>
      <c r="H23156" t="str">
        <f>VLOOKUP(C23156,[3]ReactionTypes!B:D,2,0)</f>
        <v>positive</v>
      </c>
    </row>
    <row r="23157" spans="1:8" x14ac:dyDescent="0.2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VLOOKUP(B23157,[1]Content!B:D,2,FALSE)</f>
        <v>video</v>
      </c>
      <c r="F23157" t="str">
        <f>VLOOKUP(B23157,[2]Content!B:D,3,FALSE)</f>
        <v>veganism</v>
      </c>
      <c r="G23157">
        <f>VLOOKUP(C23157,[3]ReactionTypes!B:D,3,0)</f>
        <v>45</v>
      </c>
      <c r="H23157" t="str">
        <f>VLOOKUP(C23157,[3]ReactionTypes!B:D,2,0)</f>
        <v>positive</v>
      </c>
    </row>
    <row r="23158" spans="1:8" x14ac:dyDescent="0.2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VLOOKUP(B23158,[1]Content!B:D,2,FALSE)</f>
        <v>video</v>
      </c>
      <c r="F23158" t="str">
        <f>VLOOKUP(B23158,[2]Content!B:D,3,FALSE)</f>
        <v>veganism</v>
      </c>
      <c r="G23158">
        <f>VLOOKUP(C23158,[3]ReactionTypes!B:D,3,0)</f>
        <v>12</v>
      </c>
      <c r="H23158" t="str">
        <f>VLOOKUP(C23158,[3]ReactionTypes!B:D,2,0)</f>
        <v>negative</v>
      </c>
    </row>
    <row r="23159" spans="1:8" x14ac:dyDescent="0.2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VLOOKUP(B23159,[1]Content!B:D,2,FALSE)</f>
        <v>video</v>
      </c>
      <c r="F23159" t="str">
        <f>VLOOKUP(B23159,[2]Content!B:D,3,FALSE)</f>
        <v>veganism</v>
      </c>
      <c r="G23159">
        <f>VLOOKUP(C23159,[3]ReactionTypes!B:D,3,0)</f>
        <v>12</v>
      </c>
      <c r="H23159" t="str">
        <f>VLOOKUP(C23159,[3]ReactionTypes!B:D,2,0)</f>
        <v>negative</v>
      </c>
    </row>
    <row r="23160" spans="1:8" x14ac:dyDescent="0.2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VLOOKUP(B23160,[1]Content!B:D,2,FALSE)</f>
        <v>video</v>
      </c>
      <c r="F23160" t="str">
        <f>VLOOKUP(B23160,[2]Content!B:D,3,FALSE)</f>
        <v>veganism</v>
      </c>
      <c r="G23160">
        <f>VLOOKUP(C23160,[3]ReactionTypes!B:D,3,0)</f>
        <v>65</v>
      </c>
      <c r="H23160" t="str">
        <f>VLOOKUP(C23160,[3]ReactionTypes!B:D,2,0)</f>
        <v>positive</v>
      </c>
    </row>
    <row r="23161" spans="1:8" x14ac:dyDescent="0.2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VLOOKUP(B23161,[1]Content!B:D,2,FALSE)</f>
        <v>video</v>
      </c>
      <c r="F23161" t="str">
        <f>VLOOKUP(B23161,[2]Content!B:D,3,FALSE)</f>
        <v>veganism</v>
      </c>
      <c r="G23161">
        <f>VLOOKUP(C23161,[3]ReactionTypes!B:D,3,0)</f>
        <v>10</v>
      </c>
      <c r="H23161" t="str">
        <f>VLOOKUP(C23161,[3]ReactionTypes!B:D,2,0)</f>
        <v>negative</v>
      </c>
    </row>
    <row r="23162" spans="1:8" x14ac:dyDescent="0.2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VLOOKUP(B23162,[1]Content!B:D,2,FALSE)</f>
        <v>video</v>
      </c>
      <c r="F23162" t="str">
        <f>VLOOKUP(B23162,[2]Content!B:D,3,FALSE)</f>
        <v>veganism</v>
      </c>
      <c r="G23162">
        <f>VLOOKUP(C23162,[3]ReactionTypes!B:D,3,0)</f>
        <v>5</v>
      </c>
      <c r="H23162" t="str">
        <f>VLOOKUP(C23162,[3]ReactionTypes!B:D,2,0)</f>
        <v>negative</v>
      </c>
    </row>
    <row r="23163" spans="1:8" x14ac:dyDescent="0.2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VLOOKUP(B23163,[1]Content!B:D,2,FALSE)</f>
        <v>video</v>
      </c>
      <c r="F23163" t="str">
        <f>VLOOKUP(B23163,[2]Content!B:D,3,FALSE)</f>
        <v>veganism</v>
      </c>
      <c r="G23163">
        <f>VLOOKUP(C23163,[3]ReactionTypes!B:D,3,0)</f>
        <v>30</v>
      </c>
      <c r="H23163" t="str">
        <f>VLOOKUP(C23163,[3]ReactionTypes!B:D,2,0)</f>
        <v>positive</v>
      </c>
    </row>
    <row r="23164" spans="1:8" x14ac:dyDescent="0.2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VLOOKUP(B23164,[1]Content!B:D,2,FALSE)</f>
        <v>video</v>
      </c>
      <c r="F23164" t="str">
        <f>VLOOKUP(B23164,[2]Content!B:D,3,FALSE)</f>
        <v>travel</v>
      </c>
      <c r="G23164">
        <f>VLOOKUP(C23164,[3]ReactionTypes!B:D,3,0)</f>
        <v>70</v>
      </c>
      <c r="H23164" t="str">
        <f>VLOOKUP(C23164,[3]ReactionTypes!B:D,2,0)</f>
        <v>positive</v>
      </c>
    </row>
    <row r="23165" spans="1:8" x14ac:dyDescent="0.2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VLOOKUP(B23165,[1]Content!B:D,2,FALSE)</f>
        <v>video</v>
      </c>
      <c r="F23165" t="str">
        <f>VLOOKUP(B23165,[2]Content!B:D,3,FALSE)</f>
        <v>travel</v>
      </c>
      <c r="G23165">
        <f>VLOOKUP(C23165,[3]ReactionTypes!B:D,3,0)</f>
        <v>45</v>
      </c>
      <c r="H23165" t="str">
        <f>VLOOKUP(C23165,[3]ReactionTypes!B:D,2,0)</f>
        <v>positive</v>
      </c>
    </row>
    <row r="23166" spans="1:8" x14ac:dyDescent="0.2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VLOOKUP(B23166,[1]Content!B:D,2,FALSE)</f>
        <v>photo</v>
      </c>
      <c r="F23166" t="str">
        <f>VLOOKUP(B23166,[2]Content!B:D,3,FALSE)</f>
        <v>tennis</v>
      </c>
      <c r="G23166">
        <f>VLOOKUP(C23166,[3]ReactionTypes!B:D,3,0)</f>
        <v>10</v>
      </c>
      <c r="H23166" t="str">
        <f>VLOOKUP(C23166,[3]ReactionTypes!B:D,2,0)</f>
        <v>negative</v>
      </c>
    </row>
    <row r="23167" spans="1:8" x14ac:dyDescent="0.2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VLOOKUP(B23167,[1]Content!B:D,2,FALSE)</f>
        <v>photo</v>
      </c>
      <c r="F23167" t="str">
        <f>VLOOKUP(B23167,[2]Content!B:D,3,FALSE)</f>
        <v>tennis</v>
      </c>
      <c r="G23167">
        <f>VLOOKUP(C23167,[3]ReactionTypes!B:D,3,0)</f>
        <v>70</v>
      </c>
      <c r="H23167" t="str">
        <f>VLOOKUP(C23167,[3]ReactionTypes!B:D,2,0)</f>
        <v>positive</v>
      </c>
    </row>
    <row r="23168" spans="1:8" x14ac:dyDescent="0.2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VLOOKUP(B23168,[1]Content!B:D,2,FALSE)</f>
        <v>photo</v>
      </c>
      <c r="F23168" t="str">
        <f>VLOOKUP(B23168,[2]Content!B:D,3,FALSE)</f>
        <v>tennis</v>
      </c>
      <c r="G23168">
        <f>VLOOKUP(C23168,[3]ReactionTypes!B:D,3,0)</f>
        <v>10</v>
      </c>
      <c r="H23168" t="str">
        <f>VLOOKUP(C23168,[3]ReactionTypes!B:D,2,0)</f>
        <v>negative</v>
      </c>
    </row>
    <row r="23169" spans="1:8" x14ac:dyDescent="0.2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VLOOKUP(B23169,[1]Content!B:D,2,FALSE)</f>
        <v>photo</v>
      </c>
      <c r="F23169" t="str">
        <f>VLOOKUP(B23169,[2]Content!B:D,3,FALSE)</f>
        <v>tennis</v>
      </c>
      <c r="G23169">
        <f>VLOOKUP(C23169,[3]ReactionTypes!B:D,3,0)</f>
        <v>50</v>
      </c>
      <c r="H23169" t="str">
        <f>VLOOKUP(C23169,[3]ReactionTypes!B:D,2,0)</f>
        <v>positive</v>
      </c>
    </row>
    <row r="23170" spans="1:8" x14ac:dyDescent="0.2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VLOOKUP(B23170,[1]Content!B:D,2,FALSE)</f>
        <v>photo</v>
      </c>
      <c r="F23170" t="str">
        <f>VLOOKUP(B23170,[2]Content!B:D,3,FALSE)</f>
        <v>tennis</v>
      </c>
      <c r="G23170">
        <f>VLOOKUP(C23170,[3]ReactionTypes!B:D,3,0)</f>
        <v>20</v>
      </c>
      <c r="H23170" t="str">
        <f>VLOOKUP(C23170,[3]ReactionTypes!B:D,2,0)</f>
        <v>neutral</v>
      </c>
    </row>
    <row r="23171" spans="1:8" x14ac:dyDescent="0.2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VLOOKUP(B23171,[1]Content!B:D,2,FALSE)</f>
        <v>photo</v>
      </c>
      <c r="F23171" t="str">
        <f>VLOOKUP(B23171,[2]Content!B:D,3,FALSE)</f>
        <v>tennis</v>
      </c>
      <c r="G23171">
        <f>VLOOKUP(C23171,[3]ReactionTypes!B:D,3,0)</f>
        <v>70</v>
      </c>
      <c r="H23171" t="str">
        <f>VLOOKUP(C23171,[3]ReactionTypes!B:D,2,0)</f>
        <v>positive</v>
      </c>
    </row>
    <row r="23172" spans="1:8" x14ac:dyDescent="0.2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VLOOKUP(B23172,[1]Content!B:D,2,FALSE)</f>
        <v>photo</v>
      </c>
      <c r="F23172" t="str">
        <f>VLOOKUP(B23172,[2]Content!B:D,3,FALSE)</f>
        <v>tennis</v>
      </c>
      <c r="G23172">
        <f>VLOOKUP(C23172,[3]ReactionTypes!B:D,3,0)</f>
        <v>0</v>
      </c>
      <c r="H23172" t="str">
        <f>VLOOKUP(C23172,[3]ReactionTypes!B:D,2,0)</f>
        <v>negative</v>
      </c>
    </row>
    <row r="23173" spans="1:8" x14ac:dyDescent="0.2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VLOOKUP(B23173,[1]Content!B:D,2,FALSE)</f>
        <v>photo</v>
      </c>
      <c r="F23173" t="str">
        <f>VLOOKUP(B23173,[2]Content!B:D,3,FALSE)</f>
        <v>tennis</v>
      </c>
      <c r="G23173">
        <f>VLOOKUP(C23173,[3]ReactionTypes!B:D,3,0)</f>
        <v>50</v>
      </c>
      <c r="H23173" t="str">
        <f>VLOOKUP(C23173,[3]ReactionTypes!B:D,2,0)</f>
        <v>positive</v>
      </c>
    </row>
    <row r="23174" spans="1:8" x14ac:dyDescent="0.2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VLOOKUP(B23174,[1]Content!B:D,2,FALSE)</f>
        <v>photo</v>
      </c>
      <c r="F23174" t="str">
        <f>VLOOKUP(B23174,[2]Content!B:D,3,FALSE)</f>
        <v>tennis</v>
      </c>
      <c r="G23174">
        <f>VLOOKUP(C23174,[3]ReactionTypes!B:D,3,0)</f>
        <v>45</v>
      </c>
      <c r="H23174" t="str">
        <f>VLOOKUP(C23174,[3]ReactionTypes!B:D,2,0)</f>
        <v>positive</v>
      </c>
    </row>
    <row r="23175" spans="1:8" x14ac:dyDescent="0.2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VLOOKUP(B23175,[1]Content!B:D,2,FALSE)</f>
        <v>photo</v>
      </c>
      <c r="F23175" t="str">
        <f>VLOOKUP(B23175,[2]Content!B:D,3,FALSE)</f>
        <v>tennis</v>
      </c>
      <c r="G23175">
        <f>VLOOKUP(C23175,[3]ReactionTypes!B:D,3,0)</f>
        <v>15</v>
      </c>
      <c r="H23175" t="str">
        <f>VLOOKUP(C23175,[3]ReactionTypes!B:D,2,0)</f>
        <v>negative</v>
      </c>
    </row>
    <row r="23176" spans="1:8" x14ac:dyDescent="0.2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VLOOKUP(B23176,[1]Content!B:D,2,FALSE)</f>
        <v>photo</v>
      </c>
      <c r="F23176" t="str">
        <f>VLOOKUP(B23176,[2]Content!B:D,3,FALSE)</f>
        <v>tennis</v>
      </c>
      <c r="G23176">
        <f>VLOOKUP(C23176,[3]ReactionTypes!B:D,3,0)</f>
        <v>65</v>
      </c>
      <c r="H23176" t="str">
        <f>VLOOKUP(C23176,[3]ReactionTypes!B:D,2,0)</f>
        <v>positive</v>
      </c>
    </row>
    <row r="23177" spans="1:8" x14ac:dyDescent="0.2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VLOOKUP(B23177,[1]Content!B:D,2,FALSE)</f>
        <v>photo</v>
      </c>
      <c r="F23177" t="str">
        <f>VLOOKUP(B23177,[2]Content!B:D,3,FALSE)</f>
        <v>tennis</v>
      </c>
      <c r="G23177">
        <f>VLOOKUP(C23177,[3]ReactionTypes!B:D,3,0)</f>
        <v>75</v>
      </c>
      <c r="H23177" t="str">
        <f>VLOOKUP(C23177,[3]ReactionTypes!B:D,2,0)</f>
        <v>positive</v>
      </c>
    </row>
    <row r="23178" spans="1:8" x14ac:dyDescent="0.2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VLOOKUP(B23178,[1]Content!B:D,2,FALSE)</f>
        <v>photo</v>
      </c>
      <c r="F23178" t="str">
        <f>VLOOKUP(B23178,[2]Content!B:D,3,FALSE)</f>
        <v>tennis</v>
      </c>
      <c r="G23178">
        <f>VLOOKUP(C23178,[3]ReactionTypes!B:D,3,0)</f>
        <v>5</v>
      </c>
      <c r="H23178" t="str">
        <f>VLOOKUP(C23178,[3]ReactionTypes!B:D,2,0)</f>
        <v>negative</v>
      </c>
    </row>
    <row r="23179" spans="1:8" x14ac:dyDescent="0.2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VLOOKUP(B23179,[1]Content!B:D,2,FALSE)</f>
        <v>photo</v>
      </c>
      <c r="F23179" t="str">
        <f>VLOOKUP(B23179,[2]Content!B:D,3,FALSE)</f>
        <v>tennis</v>
      </c>
      <c r="G23179">
        <f>VLOOKUP(C23179,[3]ReactionTypes!B:D,3,0)</f>
        <v>70</v>
      </c>
      <c r="H23179" t="str">
        <f>VLOOKUP(C23179,[3]ReactionTypes!B:D,2,0)</f>
        <v>positive</v>
      </c>
    </row>
    <row r="23180" spans="1:8" x14ac:dyDescent="0.2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VLOOKUP(B23180,[1]Content!B:D,2,FALSE)</f>
        <v>photo</v>
      </c>
      <c r="F23180" t="str">
        <f>VLOOKUP(B23180,[2]Content!B:D,3,FALSE)</f>
        <v>tennis</v>
      </c>
      <c r="G23180">
        <f>VLOOKUP(C23180,[3]ReactionTypes!B:D,3,0)</f>
        <v>12</v>
      </c>
      <c r="H23180" t="str">
        <f>VLOOKUP(C23180,[3]ReactionTypes!B:D,2,0)</f>
        <v>negative</v>
      </c>
    </row>
    <row r="23181" spans="1:8" x14ac:dyDescent="0.2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VLOOKUP(B23181,[1]Content!B:D,2,FALSE)</f>
        <v>photo</v>
      </c>
      <c r="F23181" t="str">
        <f>VLOOKUP(B23181,[2]Content!B:D,3,FALSE)</f>
        <v>tennis</v>
      </c>
      <c r="G23181">
        <f>VLOOKUP(C23181,[3]ReactionTypes!B:D,3,0)</f>
        <v>20</v>
      </c>
      <c r="H23181" t="str">
        <f>VLOOKUP(C23181,[3]ReactionTypes!B:D,2,0)</f>
        <v>neutral</v>
      </c>
    </row>
    <row r="23182" spans="1:8" x14ac:dyDescent="0.2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VLOOKUP(B23182,[1]Content!B:D,2,FALSE)</f>
        <v>photo</v>
      </c>
      <c r="F23182" t="str">
        <f>VLOOKUP(B23182,[2]Content!B:D,3,FALSE)</f>
        <v>tennis</v>
      </c>
      <c r="G23182">
        <f>VLOOKUP(C23182,[3]ReactionTypes!B:D,3,0)</f>
        <v>45</v>
      </c>
      <c r="H23182" t="str">
        <f>VLOOKUP(C23182,[3]ReactionTypes!B:D,2,0)</f>
        <v>positive</v>
      </c>
    </row>
    <row r="23183" spans="1:8" x14ac:dyDescent="0.2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VLOOKUP(B23183,[1]Content!B:D,2,FALSE)</f>
        <v>photo</v>
      </c>
      <c r="F23183" t="str">
        <f>VLOOKUP(B23183,[2]Content!B:D,3,FALSE)</f>
        <v>tennis</v>
      </c>
      <c r="G23183">
        <f>VLOOKUP(C23183,[3]ReactionTypes!B:D,3,0)</f>
        <v>35</v>
      </c>
      <c r="H23183" t="str">
        <f>VLOOKUP(C23183,[3]ReactionTypes!B:D,2,0)</f>
        <v>neutral</v>
      </c>
    </row>
    <row r="23184" spans="1:8" x14ac:dyDescent="0.2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VLOOKUP(B23184,[1]Content!B:D,2,FALSE)</f>
        <v>photo</v>
      </c>
      <c r="F23184" t="str">
        <f>VLOOKUP(B23184,[2]Content!B:D,3,FALSE)</f>
        <v>tennis</v>
      </c>
      <c r="G23184">
        <f>VLOOKUP(C23184,[3]ReactionTypes!B:D,3,0)</f>
        <v>70</v>
      </c>
      <c r="H23184" t="str">
        <f>VLOOKUP(C23184,[3]ReactionTypes!B:D,2,0)</f>
        <v>positive</v>
      </c>
    </row>
    <row r="23185" spans="1:8" x14ac:dyDescent="0.2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VLOOKUP(B23185,[1]Content!B:D,2,FALSE)</f>
        <v>photo</v>
      </c>
      <c r="F23185" t="str">
        <f>VLOOKUP(B23185,[2]Content!B:D,3,FALSE)</f>
        <v>tennis</v>
      </c>
      <c r="G23185">
        <f>VLOOKUP(C23185,[3]ReactionTypes!B:D,3,0)</f>
        <v>65</v>
      </c>
      <c r="H23185" t="str">
        <f>VLOOKUP(C23185,[3]ReactionTypes!B:D,2,0)</f>
        <v>positive</v>
      </c>
    </row>
    <row r="23186" spans="1:8" x14ac:dyDescent="0.2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VLOOKUP(B23186,[1]Content!B:D,2,FALSE)</f>
        <v>photo</v>
      </c>
      <c r="F23186" t="str">
        <f>VLOOKUP(B23186,[2]Content!B:D,3,FALSE)</f>
        <v>tennis</v>
      </c>
      <c r="G23186">
        <f>VLOOKUP(C23186,[3]ReactionTypes!B:D,3,0)</f>
        <v>72</v>
      </c>
      <c r="H23186" t="str">
        <f>VLOOKUP(C23186,[3]ReactionTypes!B:D,2,0)</f>
        <v>positive</v>
      </c>
    </row>
    <row r="23187" spans="1:8" x14ac:dyDescent="0.2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VLOOKUP(B23187,[1]Content!B:D,2,FALSE)</f>
        <v>photo</v>
      </c>
      <c r="F23187" t="str">
        <f>VLOOKUP(B23187,[2]Content!B:D,3,FALSE)</f>
        <v>tennis</v>
      </c>
      <c r="G23187">
        <f>VLOOKUP(C23187,[3]ReactionTypes!B:D,3,0)</f>
        <v>65</v>
      </c>
      <c r="H23187" t="str">
        <f>VLOOKUP(C23187,[3]ReactionTypes!B:D,2,0)</f>
        <v>positive</v>
      </c>
    </row>
    <row r="23188" spans="1:8" x14ac:dyDescent="0.2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VLOOKUP(B23188,[1]Content!B:D,2,FALSE)</f>
        <v>photo</v>
      </c>
      <c r="F23188" t="str">
        <f>VLOOKUP(B23188,[2]Content!B:D,3,FALSE)</f>
        <v>tennis</v>
      </c>
      <c r="G23188">
        <f>VLOOKUP(C23188,[3]ReactionTypes!B:D,3,0)</f>
        <v>15</v>
      </c>
      <c r="H23188" t="str">
        <f>VLOOKUP(C23188,[3]ReactionTypes!B:D,2,0)</f>
        <v>negative</v>
      </c>
    </row>
    <row r="23189" spans="1:8" x14ac:dyDescent="0.2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VLOOKUP(B23189,[1]Content!B:D,2,FALSE)</f>
        <v>photo</v>
      </c>
      <c r="F23189" t="str">
        <f>VLOOKUP(B23189,[2]Content!B:D,3,FALSE)</f>
        <v>tennis</v>
      </c>
      <c r="G23189">
        <f>VLOOKUP(C23189,[3]ReactionTypes!B:D,3,0)</f>
        <v>0</v>
      </c>
      <c r="H23189" t="str">
        <f>VLOOKUP(C23189,[3]ReactionTypes!B:D,2,0)</f>
        <v>negative</v>
      </c>
    </row>
    <row r="23190" spans="1:8" x14ac:dyDescent="0.2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VLOOKUP(B23190,[1]Content!B:D,2,FALSE)</f>
        <v>photo</v>
      </c>
      <c r="F23190" t="str">
        <f>VLOOKUP(B23190,[2]Content!B:D,3,FALSE)</f>
        <v>tennis</v>
      </c>
      <c r="G23190">
        <f>VLOOKUP(C23190,[3]ReactionTypes!B:D,3,0)</f>
        <v>15</v>
      </c>
      <c r="H23190" t="str">
        <f>VLOOKUP(C23190,[3]ReactionTypes!B:D,2,0)</f>
        <v>negative</v>
      </c>
    </row>
    <row r="23191" spans="1:8" x14ac:dyDescent="0.2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VLOOKUP(B23191,[1]Content!B:D,2,FALSE)</f>
        <v>photo</v>
      </c>
      <c r="F23191" t="str">
        <f>VLOOKUP(B23191,[2]Content!B:D,3,FALSE)</f>
        <v>tennis</v>
      </c>
      <c r="G23191">
        <f>VLOOKUP(C23191,[3]ReactionTypes!B:D,3,0)</f>
        <v>65</v>
      </c>
      <c r="H23191" t="str">
        <f>VLOOKUP(C23191,[3]ReactionTypes!B:D,2,0)</f>
        <v>positive</v>
      </c>
    </row>
    <row r="23192" spans="1:8" x14ac:dyDescent="0.2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VLOOKUP(B23192,[1]Content!B:D,2,FALSE)</f>
        <v>photo</v>
      </c>
      <c r="F23192" t="str">
        <f>VLOOKUP(B23192,[2]Content!B:D,3,FALSE)</f>
        <v>tennis</v>
      </c>
      <c r="G23192">
        <f>VLOOKUP(C23192,[3]ReactionTypes!B:D,3,0)</f>
        <v>12</v>
      </c>
      <c r="H23192" t="str">
        <f>VLOOKUP(C23192,[3]ReactionTypes!B:D,2,0)</f>
        <v>negative</v>
      </c>
    </row>
    <row r="23193" spans="1:8" x14ac:dyDescent="0.2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VLOOKUP(B23193,[1]Content!B:D,2,FALSE)</f>
        <v>photo</v>
      </c>
      <c r="F23193" t="str">
        <f>VLOOKUP(B23193,[2]Content!B:D,3,FALSE)</f>
        <v>tennis</v>
      </c>
      <c r="G23193">
        <f>VLOOKUP(C23193,[3]ReactionTypes!B:D,3,0)</f>
        <v>75</v>
      </c>
      <c r="H23193" t="str">
        <f>VLOOKUP(C23193,[3]ReactionTypes!B:D,2,0)</f>
        <v>positive</v>
      </c>
    </row>
    <row r="23194" spans="1:8" x14ac:dyDescent="0.2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VLOOKUP(B23194,[1]Content!B:D,2,FALSE)</f>
        <v>photo</v>
      </c>
      <c r="F23194" t="str">
        <f>VLOOKUP(B23194,[2]Content!B:D,3,FALSE)</f>
        <v>tennis</v>
      </c>
      <c r="G23194">
        <f>VLOOKUP(C23194,[3]ReactionTypes!B:D,3,0)</f>
        <v>65</v>
      </c>
      <c r="H23194" t="str">
        <f>VLOOKUP(C23194,[3]ReactionTypes!B:D,2,0)</f>
        <v>positive</v>
      </c>
    </row>
    <row r="23195" spans="1:8" x14ac:dyDescent="0.2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VLOOKUP(B23195,[1]Content!B:D,2,FALSE)</f>
        <v>photo</v>
      </c>
      <c r="F23195" t="str">
        <f>VLOOKUP(B23195,[2]Content!B:D,3,FALSE)</f>
        <v>tennis</v>
      </c>
      <c r="G23195">
        <f>VLOOKUP(C23195,[3]ReactionTypes!B:D,3,0)</f>
        <v>70</v>
      </c>
      <c r="H23195" t="str">
        <f>VLOOKUP(C23195,[3]ReactionTypes!B:D,2,0)</f>
        <v>positive</v>
      </c>
    </row>
    <row r="23196" spans="1:8" x14ac:dyDescent="0.2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VLOOKUP(B23196,[1]Content!B:D,2,FALSE)</f>
        <v>photo</v>
      </c>
      <c r="F23196" t="str">
        <f>VLOOKUP(B23196,[2]Content!B:D,3,FALSE)</f>
        <v>tennis</v>
      </c>
      <c r="G23196">
        <f>VLOOKUP(C23196,[3]ReactionTypes!B:D,3,0)</f>
        <v>12</v>
      </c>
      <c r="H23196" t="str">
        <f>VLOOKUP(C23196,[3]ReactionTypes!B:D,2,0)</f>
        <v>negative</v>
      </c>
    </row>
    <row r="23197" spans="1:8" x14ac:dyDescent="0.2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VLOOKUP(B23197,[1]Content!B:D,2,FALSE)</f>
        <v>photo</v>
      </c>
      <c r="F23197" t="str">
        <f>VLOOKUP(B23197,[2]Content!B:D,3,FALSE)</f>
        <v>tennis</v>
      </c>
      <c r="G23197">
        <f>VLOOKUP(C23197,[3]ReactionTypes!B:D,3,0)</f>
        <v>70</v>
      </c>
      <c r="H23197" t="str">
        <f>VLOOKUP(C23197,[3]ReactionTypes!B:D,2,0)</f>
        <v>positive</v>
      </c>
    </row>
    <row r="23198" spans="1:8" x14ac:dyDescent="0.2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VLOOKUP(B23198,[1]Content!B:D,2,FALSE)</f>
        <v>photo</v>
      </c>
      <c r="F23198" t="str">
        <f>VLOOKUP(B23198,[2]Content!B:D,3,FALSE)</f>
        <v>tennis</v>
      </c>
      <c r="G23198">
        <f>VLOOKUP(C23198,[3]ReactionTypes!B:D,3,0)</f>
        <v>70</v>
      </c>
      <c r="H23198" t="str">
        <f>VLOOKUP(C23198,[3]ReactionTypes!B:D,2,0)</f>
        <v>positive</v>
      </c>
    </row>
    <row r="23199" spans="1:8" x14ac:dyDescent="0.2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VLOOKUP(B23199,[1]Content!B:D,2,FALSE)</f>
        <v>photo</v>
      </c>
      <c r="F23199" t="str">
        <f>VLOOKUP(B23199,[2]Content!B:D,3,FALSE)</f>
        <v>tennis</v>
      </c>
      <c r="G23199">
        <f>VLOOKUP(C23199,[3]ReactionTypes!B:D,3,0)</f>
        <v>75</v>
      </c>
      <c r="H23199" t="str">
        <f>VLOOKUP(C23199,[3]ReactionTypes!B:D,2,0)</f>
        <v>positive</v>
      </c>
    </row>
    <row r="23200" spans="1:8" x14ac:dyDescent="0.2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VLOOKUP(B23200,[1]Content!B:D,2,FALSE)</f>
        <v>photo</v>
      </c>
      <c r="F23200" t="str">
        <f>VLOOKUP(B23200,[2]Content!B:D,3,FALSE)</f>
        <v>tennis</v>
      </c>
      <c r="G23200">
        <f>VLOOKUP(C23200,[3]ReactionTypes!B:D,3,0)</f>
        <v>20</v>
      </c>
      <c r="H23200" t="str">
        <f>VLOOKUP(C23200,[3]ReactionTypes!B:D,2,0)</f>
        <v>neutral</v>
      </c>
    </row>
    <row r="23201" spans="1:8" x14ac:dyDescent="0.2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VLOOKUP(B23201,[1]Content!B:D,2,FALSE)</f>
        <v>photo</v>
      </c>
      <c r="F23201" t="str">
        <f>VLOOKUP(B23201,[2]Content!B:D,3,FALSE)</f>
        <v>tennis</v>
      </c>
      <c r="G23201">
        <f>VLOOKUP(C23201,[3]ReactionTypes!B:D,3,0)</f>
        <v>65</v>
      </c>
      <c r="H23201" t="str">
        <f>VLOOKUP(C23201,[3]ReactionTypes!B:D,2,0)</f>
        <v>positive</v>
      </c>
    </row>
    <row r="23202" spans="1:8" x14ac:dyDescent="0.2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VLOOKUP(B23202,[1]Content!B:D,2,FALSE)</f>
        <v>photo</v>
      </c>
      <c r="F23202" t="str">
        <f>VLOOKUP(B23202,[2]Content!B:D,3,FALSE)</f>
        <v>tennis</v>
      </c>
      <c r="G23202">
        <f>VLOOKUP(C23202,[3]ReactionTypes!B:D,3,0)</f>
        <v>30</v>
      </c>
      <c r="H23202" t="str">
        <f>VLOOKUP(C23202,[3]ReactionTypes!B:D,2,0)</f>
        <v>positive</v>
      </c>
    </row>
    <row r="23203" spans="1:8" x14ac:dyDescent="0.2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VLOOKUP(B23203,[1]Content!B:D,2,FALSE)</f>
        <v>photo</v>
      </c>
      <c r="F23203" t="str">
        <f>VLOOKUP(B23203,[2]Content!B:D,3,FALSE)</f>
        <v>tennis</v>
      </c>
      <c r="G23203">
        <f>VLOOKUP(C23203,[3]ReactionTypes!B:D,3,0)</f>
        <v>10</v>
      </c>
      <c r="H23203" t="str">
        <f>VLOOKUP(C23203,[3]ReactionTypes!B:D,2,0)</f>
        <v>negative</v>
      </c>
    </row>
    <row r="23204" spans="1:8" x14ac:dyDescent="0.2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VLOOKUP(B23204,[1]Content!B:D,2,FALSE)</f>
        <v>photo</v>
      </c>
      <c r="F23204" t="str">
        <f>VLOOKUP(B23204,[2]Content!B:D,3,FALSE)</f>
        <v>tennis</v>
      </c>
      <c r="G23204">
        <f>VLOOKUP(C23204,[3]ReactionTypes!B:D,3,0)</f>
        <v>35</v>
      </c>
      <c r="H23204" t="str">
        <f>VLOOKUP(C23204,[3]ReactionTypes!B:D,2,0)</f>
        <v>neutral</v>
      </c>
    </row>
    <row r="23205" spans="1:8" x14ac:dyDescent="0.2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VLOOKUP(B23205,[1]Content!B:D,2,FALSE)</f>
        <v>photo</v>
      </c>
      <c r="F23205" t="str">
        <f>VLOOKUP(B23205,[2]Content!B:D,3,FALSE)</f>
        <v>tennis</v>
      </c>
      <c r="G23205">
        <f>VLOOKUP(C23205,[3]ReactionTypes!B:D,3,0)</f>
        <v>15</v>
      </c>
      <c r="H23205" t="str">
        <f>VLOOKUP(C23205,[3]ReactionTypes!B:D,2,0)</f>
        <v>negative</v>
      </c>
    </row>
    <row r="23206" spans="1:8" x14ac:dyDescent="0.2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VLOOKUP(B23206,[1]Content!B:D,2,FALSE)</f>
        <v>photo</v>
      </c>
      <c r="F23206" t="str">
        <f>VLOOKUP(B23206,[2]Content!B:D,3,FALSE)</f>
        <v>soccer</v>
      </c>
      <c r="G23206">
        <f>VLOOKUP(C23206,[3]ReactionTypes!B:D,3,0)</f>
        <v>35</v>
      </c>
      <c r="H23206" t="str">
        <f>VLOOKUP(C23206,[3]ReactionTypes!B:D,2,0)</f>
        <v>neutral</v>
      </c>
    </row>
    <row r="23207" spans="1:8" x14ac:dyDescent="0.2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VLOOKUP(B23207,[1]Content!B:D,2,FALSE)</f>
        <v>photo</v>
      </c>
      <c r="F23207" t="str">
        <f>VLOOKUP(B23207,[2]Content!B:D,3,FALSE)</f>
        <v>soccer</v>
      </c>
      <c r="G23207">
        <f>VLOOKUP(C23207,[3]ReactionTypes!B:D,3,0)</f>
        <v>0</v>
      </c>
      <c r="H23207" t="str">
        <f>VLOOKUP(C23207,[3]ReactionTypes!B:D,2,0)</f>
        <v>negative</v>
      </c>
    </row>
    <row r="23208" spans="1:8" x14ac:dyDescent="0.2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VLOOKUP(B23208,[1]Content!B:D,2,FALSE)</f>
        <v>photo</v>
      </c>
      <c r="F23208" t="str">
        <f>VLOOKUP(B23208,[2]Content!B:D,3,FALSE)</f>
        <v>soccer</v>
      </c>
      <c r="G23208">
        <f>VLOOKUP(C23208,[3]ReactionTypes!B:D,3,0)</f>
        <v>0</v>
      </c>
      <c r="H23208" t="str">
        <f>VLOOKUP(C23208,[3]ReactionTypes!B:D,2,0)</f>
        <v>negative</v>
      </c>
    </row>
    <row r="23209" spans="1:8" x14ac:dyDescent="0.2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VLOOKUP(B23209,[1]Content!B:D,2,FALSE)</f>
        <v>photo</v>
      </c>
      <c r="F23209" t="str">
        <f>VLOOKUP(B23209,[2]Content!B:D,3,FALSE)</f>
        <v>soccer</v>
      </c>
      <c r="G23209">
        <f>VLOOKUP(C23209,[3]ReactionTypes!B:D,3,0)</f>
        <v>72</v>
      </c>
      <c r="H23209" t="str">
        <f>VLOOKUP(C23209,[3]ReactionTypes!B:D,2,0)</f>
        <v>positive</v>
      </c>
    </row>
    <row r="23210" spans="1:8" x14ac:dyDescent="0.2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VLOOKUP(B23210,[1]Content!B:D,2,FALSE)</f>
        <v>photo</v>
      </c>
      <c r="F23210" t="str">
        <f>VLOOKUP(B23210,[2]Content!B:D,3,FALSE)</f>
        <v>soccer</v>
      </c>
      <c r="G23210">
        <f>VLOOKUP(C23210,[3]ReactionTypes!B:D,3,0)</f>
        <v>20</v>
      </c>
      <c r="H23210" t="str">
        <f>VLOOKUP(C23210,[3]ReactionTypes!B:D,2,0)</f>
        <v>neutral</v>
      </c>
    </row>
    <row r="23211" spans="1:8" x14ac:dyDescent="0.2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VLOOKUP(B23211,[1]Content!B:D,2,FALSE)</f>
        <v>photo</v>
      </c>
      <c r="F23211" t="str">
        <f>VLOOKUP(B23211,[2]Content!B:D,3,FALSE)</f>
        <v>soccer</v>
      </c>
      <c r="G23211">
        <f>VLOOKUP(C23211,[3]ReactionTypes!B:D,3,0)</f>
        <v>70</v>
      </c>
      <c r="H23211" t="str">
        <f>VLOOKUP(C23211,[3]ReactionTypes!B:D,2,0)</f>
        <v>positive</v>
      </c>
    </row>
    <row r="23212" spans="1:8" x14ac:dyDescent="0.2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VLOOKUP(B23212,[1]Content!B:D,2,FALSE)</f>
        <v>photo</v>
      </c>
      <c r="F23212" t="str">
        <f>VLOOKUP(B23212,[2]Content!B:D,3,FALSE)</f>
        <v>soccer</v>
      </c>
      <c r="G23212">
        <f>VLOOKUP(C23212,[3]ReactionTypes!B:D,3,0)</f>
        <v>72</v>
      </c>
      <c r="H23212" t="str">
        <f>VLOOKUP(C23212,[3]ReactionTypes!B:D,2,0)</f>
        <v>positive</v>
      </c>
    </row>
    <row r="23213" spans="1:8" x14ac:dyDescent="0.2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VLOOKUP(B23213,[1]Content!B:D,2,FALSE)</f>
        <v>photo</v>
      </c>
      <c r="F23213" t="str">
        <f>VLOOKUP(B23213,[2]Content!B:D,3,FALSE)</f>
        <v>soccer</v>
      </c>
      <c r="G23213">
        <f>VLOOKUP(C23213,[3]ReactionTypes!B:D,3,0)</f>
        <v>5</v>
      </c>
      <c r="H23213" t="str">
        <f>VLOOKUP(C23213,[3]ReactionTypes!B:D,2,0)</f>
        <v>negative</v>
      </c>
    </row>
    <row r="23214" spans="1:8" x14ac:dyDescent="0.2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VLOOKUP(B23214,[1]Content!B:D,2,FALSE)</f>
        <v>photo</v>
      </c>
      <c r="F23214" t="str">
        <f>VLOOKUP(B23214,[2]Content!B:D,3,FALSE)</f>
        <v>soccer</v>
      </c>
      <c r="G23214">
        <f>VLOOKUP(C23214,[3]ReactionTypes!B:D,3,0)</f>
        <v>70</v>
      </c>
      <c r="H23214" t="str">
        <f>VLOOKUP(C23214,[3]ReactionTypes!B:D,2,0)</f>
        <v>positive</v>
      </c>
    </row>
    <row r="23215" spans="1:8" x14ac:dyDescent="0.2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VLOOKUP(B23215,[1]Content!B:D,2,FALSE)</f>
        <v>photo</v>
      </c>
      <c r="F23215" t="str">
        <f>VLOOKUP(B23215,[2]Content!B:D,3,FALSE)</f>
        <v>soccer</v>
      </c>
      <c r="G23215">
        <f>VLOOKUP(C23215,[3]ReactionTypes!B:D,3,0)</f>
        <v>72</v>
      </c>
      <c r="H23215" t="str">
        <f>VLOOKUP(C23215,[3]ReactionTypes!B:D,2,0)</f>
        <v>positive</v>
      </c>
    </row>
    <row r="23216" spans="1:8" x14ac:dyDescent="0.2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VLOOKUP(B23216,[1]Content!B:D,2,FALSE)</f>
        <v>photo</v>
      </c>
      <c r="F23216" t="str">
        <f>VLOOKUP(B23216,[2]Content!B:D,3,FALSE)</f>
        <v>soccer</v>
      </c>
      <c r="G23216">
        <f>VLOOKUP(C23216,[3]ReactionTypes!B:D,3,0)</f>
        <v>5</v>
      </c>
      <c r="H23216" t="str">
        <f>VLOOKUP(C23216,[3]ReactionTypes!B:D,2,0)</f>
        <v>negative</v>
      </c>
    </row>
    <row r="23217" spans="1:8" x14ac:dyDescent="0.2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VLOOKUP(B23217,[1]Content!B:D,2,FALSE)</f>
        <v>photo</v>
      </c>
      <c r="F23217" t="str">
        <f>VLOOKUP(B23217,[2]Content!B:D,3,FALSE)</f>
        <v>soccer</v>
      </c>
      <c r="G23217">
        <f>VLOOKUP(C23217,[3]ReactionTypes!B:D,3,0)</f>
        <v>5</v>
      </c>
      <c r="H23217" t="str">
        <f>VLOOKUP(C23217,[3]ReactionTypes!B:D,2,0)</f>
        <v>negative</v>
      </c>
    </row>
    <row r="23218" spans="1:8" x14ac:dyDescent="0.2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VLOOKUP(B23218,[1]Content!B:D,2,FALSE)</f>
        <v>photo</v>
      </c>
      <c r="F23218" t="str">
        <f>VLOOKUP(B23218,[2]Content!B:D,3,FALSE)</f>
        <v>soccer</v>
      </c>
      <c r="G23218">
        <f>VLOOKUP(C23218,[3]ReactionTypes!B:D,3,0)</f>
        <v>20</v>
      </c>
      <c r="H23218" t="str">
        <f>VLOOKUP(C23218,[3]ReactionTypes!B:D,2,0)</f>
        <v>neutral</v>
      </c>
    </row>
    <row r="23219" spans="1:8" x14ac:dyDescent="0.2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VLOOKUP(B23219,[1]Content!B:D,2,FALSE)</f>
        <v>photo</v>
      </c>
      <c r="F23219" t="str">
        <f>VLOOKUP(B23219,[2]Content!B:D,3,FALSE)</f>
        <v>soccer</v>
      </c>
      <c r="G23219">
        <f>VLOOKUP(C23219,[3]ReactionTypes!B:D,3,0)</f>
        <v>70</v>
      </c>
      <c r="H23219" t="str">
        <f>VLOOKUP(C23219,[3]ReactionTypes!B:D,2,0)</f>
        <v>positive</v>
      </c>
    </row>
    <row r="23220" spans="1:8" x14ac:dyDescent="0.2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VLOOKUP(B23220,[1]Content!B:D,2,FALSE)</f>
        <v>photo</v>
      </c>
      <c r="F23220" t="str">
        <f>VLOOKUP(B23220,[2]Content!B:D,3,FALSE)</f>
        <v>soccer</v>
      </c>
      <c r="G23220">
        <f>VLOOKUP(C23220,[3]ReactionTypes!B:D,3,0)</f>
        <v>70</v>
      </c>
      <c r="H23220" t="str">
        <f>VLOOKUP(C23220,[3]ReactionTypes!B:D,2,0)</f>
        <v>positive</v>
      </c>
    </row>
    <row r="23221" spans="1:8" x14ac:dyDescent="0.2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VLOOKUP(B23221,[1]Content!B:D,2,FALSE)</f>
        <v>photo</v>
      </c>
      <c r="F23221" t="str">
        <f>VLOOKUP(B23221,[2]Content!B:D,3,FALSE)</f>
        <v>soccer</v>
      </c>
      <c r="G23221">
        <f>VLOOKUP(C23221,[3]ReactionTypes!B:D,3,0)</f>
        <v>75</v>
      </c>
      <c r="H23221" t="str">
        <f>VLOOKUP(C23221,[3]ReactionTypes!B:D,2,0)</f>
        <v>positive</v>
      </c>
    </row>
    <row r="23222" spans="1:8" x14ac:dyDescent="0.2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VLOOKUP(B23222,[1]Content!B:D,2,FALSE)</f>
        <v>photo</v>
      </c>
      <c r="F23222" t="str">
        <f>VLOOKUP(B23222,[2]Content!B:D,3,FALSE)</f>
        <v>soccer</v>
      </c>
      <c r="G23222">
        <f>VLOOKUP(C23222,[3]ReactionTypes!B:D,3,0)</f>
        <v>75</v>
      </c>
      <c r="H23222" t="str">
        <f>VLOOKUP(C23222,[3]ReactionTypes!B:D,2,0)</f>
        <v>positive</v>
      </c>
    </row>
    <row r="23223" spans="1:8" x14ac:dyDescent="0.2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VLOOKUP(B23223,[1]Content!B:D,2,FALSE)</f>
        <v>photo</v>
      </c>
      <c r="F23223" t="str">
        <f>VLOOKUP(B23223,[2]Content!B:D,3,FALSE)</f>
        <v>soccer</v>
      </c>
      <c r="G23223">
        <f>VLOOKUP(C23223,[3]ReactionTypes!B:D,3,0)</f>
        <v>10</v>
      </c>
      <c r="H23223" t="str">
        <f>VLOOKUP(C23223,[3]ReactionTypes!B:D,2,0)</f>
        <v>negative</v>
      </c>
    </row>
    <row r="23224" spans="1:8" x14ac:dyDescent="0.2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VLOOKUP(B23224,[1]Content!B:D,2,FALSE)</f>
        <v>photo</v>
      </c>
      <c r="F23224" t="str">
        <f>VLOOKUP(B23224,[2]Content!B:D,3,FALSE)</f>
        <v>soccer</v>
      </c>
      <c r="G23224">
        <f>VLOOKUP(C23224,[3]ReactionTypes!B:D,3,0)</f>
        <v>12</v>
      </c>
      <c r="H23224" t="str">
        <f>VLOOKUP(C23224,[3]ReactionTypes!B:D,2,0)</f>
        <v>negative</v>
      </c>
    </row>
    <row r="23225" spans="1:8" x14ac:dyDescent="0.2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VLOOKUP(B23225,[1]Content!B:D,2,FALSE)</f>
        <v>photo</v>
      </c>
      <c r="F23225" t="str">
        <f>VLOOKUP(B23225,[2]Content!B:D,3,FALSE)</f>
        <v>soccer</v>
      </c>
      <c r="G23225">
        <f>VLOOKUP(C23225,[3]ReactionTypes!B:D,3,0)</f>
        <v>35</v>
      </c>
      <c r="H23225" t="str">
        <f>VLOOKUP(C23225,[3]ReactionTypes!B:D,2,0)</f>
        <v>neutral</v>
      </c>
    </row>
    <row r="23226" spans="1:8" x14ac:dyDescent="0.2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VLOOKUP(B23226,[1]Content!B:D,2,FALSE)</f>
        <v>photo</v>
      </c>
      <c r="F23226" t="str">
        <f>VLOOKUP(B23226,[2]Content!B:D,3,FALSE)</f>
        <v>soccer</v>
      </c>
      <c r="G23226">
        <f>VLOOKUP(C23226,[3]ReactionTypes!B:D,3,0)</f>
        <v>15</v>
      </c>
      <c r="H23226" t="str">
        <f>VLOOKUP(C23226,[3]ReactionTypes!B:D,2,0)</f>
        <v>negative</v>
      </c>
    </row>
    <row r="23227" spans="1:8" x14ac:dyDescent="0.2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VLOOKUP(B23227,[1]Content!B:D,2,FALSE)</f>
        <v>photo</v>
      </c>
      <c r="F23227" t="str">
        <f>VLOOKUP(B23227,[2]Content!B:D,3,FALSE)</f>
        <v>soccer</v>
      </c>
      <c r="G23227">
        <f>VLOOKUP(C23227,[3]ReactionTypes!B:D,3,0)</f>
        <v>10</v>
      </c>
      <c r="H23227" t="str">
        <f>VLOOKUP(C23227,[3]ReactionTypes!B:D,2,0)</f>
        <v>negative</v>
      </c>
    </row>
    <row r="23228" spans="1:8" x14ac:dyDescent="0.2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VLOOKUP(B23228,[1]Content!B:D,2,FALSE)</f>
        <v>photo</v>
      </c>
      <c r="F23228" t="str">
        <f>VLOOKUP(B23228,[2]Content!B:D,3,FALSE)</f>
        <v>soccer</v>
      </c>
      <c r="G23228">
        <f>VLOOKUP(C23228,[3]ReactionTypes!B:D,3,0)</f>
        <v>45</v>
      </c>
      <c r="H23228" t="str">
        <f>VLOOKUP(C23228,[3]ReactionTypes!B:D,2,0)</f>
        <v>positive</v>
      </c>
    </row>
    <row r="23229" spans="1:8" x14ac:dyDescent="0.2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VLOOKUP(B23229,[1]Content!B:D,2,FALSE)</f>
        <v>photo</v>
      </c>
      <c r="F23229" t="str">
        <f>VLOOKUP(B23229,[2]Content!B:D,3,FALSE)</f>
        <v>soccer</v>
      </c>
      <c r="G23229">
        <f>VLOOKUP(C23229,[3]ReactionTypes!B:D,3,0)</f>
        <v>75</v>
      </c>
      <c r="H23229" t="str">
        <f>VLOOKUP(C23229,[3]ReactionTypes!B:D,2,0)</f>
        <v>positive</v>
      </c>
    </row>
    <row r="23230" spans="1:8" x14ac:dyDescent="0.2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VLOOKUP(B23230,[1]Content!B:D,2,FALSE)</f>
        <v>photo</v>
      </c>
      <c r="F23230" t="str">
        <f>VLOOKUP(B23230,[2]Content!B:D,3,FALSE)</f>
        <v>soccer</v>
      </c>
      <c r="G23230">
        <f>VLOOKUP(C23230,[3]ReactionTypes!B:D,3,0)</f>
        <v>15</v>
      </c>
      <c r="H23230" t="str">
        <f>VLOOKUP(C23230,[3]ReactionTypes!B:D,2,0)</f>
        <v>negative</v>
      </c>
    </row>
    <row r="23231" spans="1:8" x14ac:dyDescent="0.2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VLOOKUP(B23231,[1]Content!B:D,2,FALSE)</f>
        <v>photo</v>
      </c>
      <c r="F23231" t="str">
        <f>VLOOKUP(B23231,[2]Content!B:D,3,FALSE)</f>
        <v>soccer</v>
      </c>
      <c r="G23231">
        <f>VLOOKUP(C23231,[3]ReactionTypes!B:D,3,0)</f>
        <v>65</v>
      </c>
      <c r="H23231" t="str">
        <f>VLOOKUP(C23231,[3]ReactionTypes!B:D,2,0)</f>
        <v>positive</v>
      </c>
    </row>
    <row r="23232" spans="1:8" x14ac:dyDescent="0.2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VLOOKUP(B23232,[1]Content!B:D,2,FALSE)</f>
        <v>photo</v>
      </c>
      <c r="F23232" t="str">
        <f>VLOOKUP(B23232,[2]Content!B:D,3,FALSE)</f>
        <v>soccer</v>
      </c>
      <c r="G23232">
        <f>VLOOKUP(C23232,[3]ReactionTypes!B:D,3,0)</f>
        <v>75</v>
      </c>
      <c r="H23232" t="str">
        <f>VLOOKUP(C23232,[3]ReactionTypes!B:D,2,0)</f>
        <v>positive</v>
      </c>
    </row>
    <row r="23233" spans="1:8" x14ac:dyDescent="0.2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VLOOKUP(B23233,[1]Content!B:D,2,FALSE)</f>
        <v>photo</v>
      </c>
      <c r="F23233" t="str">
        <f>VLOOKUP(B23233,[2]Content!B:D,3,FALSE)</f>
        <v>soccer</v>
      </c>
      <c r="G23233">
        <f>VLOOKUP(C23233,[3]ReactionTypes!B:D,3,0)</f>
        <v>72</v>
      </c>
      <c r="H23233" t="str">
        <f>VLOOKUP(C23233,[3]ReactionTypes!B:D,2,0)</f>
        <v>positive</v>
      </c>
    </row>
    <row r="23234" spans="1:8" x14ac:dyDescent="0.2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VLOOKUP(B23234,[1]Content!B:D,2,FALSE)</f>
        <v>photo</v>
      </c>
      <c r="F23234" t="str">
        <f>VLOOKUP(B23234,[2]Content!B:D,3,FALSE)</f>
        <v>soccer</v>
      </c>
      <c r="G23234">
        <f>VLOOKUP(C23234,[3]ReactionTypes!B:D,3,0)</f>
        <v>45</v>
      </c>
      <c r="H23234" t="str">
        <f>VLOOKUP(C23234,[3]ReactionTypes!B:D,2,0)</f>
        <v>positive</v>
      </c>
    </row>
    <row r="23235" spans="1:8" x14ac:dyDescent="0.2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VLOOKUP(B23235,[1]Content!B:D,2,FALSE)</f>
        <v>photo</v>
      </c>
      <c r="F23235" t="str">
        <f>VLOOKUP(B23235,[2]Content!B:D,3,FALSE)</f>
        <v>soccer</v>
      </c>
      <c r="G23235">
        <f>VLOOKUP(C23235,[3]ReactionTypes!B:D,3,0)</f>
        <v>70</v>
      </c>
      <c r="H23235" t="str">
        <f>VLOOKUP(C23235,[3]ReactionTypes!B:D,2,0)</f>
        <v>positive</v>
      </c>
    </row>
    <row r="23236" spans="1:8" x14ac:dyDescent="0.2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VLOOKUP(B23236,[1]Content!B:D,2,FALSE)</f>
        <v>GIF</v>
      </c>
      <c r="F23236" t="str">
        <f>VLOOKUP(B23236,[2]Content!B:D,3,FALSE)</f>
        <v>soccer</v>
      </c>
      <c r="G23236">
        <f>VLOOKUP(C23236,[3]ReactionTypes!B:D,3,0)</f>
        <v>5</v>
      </c>
      <c r="H23236" t="str">
        <f>VLOOKUP(C23236,[3]ReactionTypes!B:D,2,0)</f>
        <v>negative</v>
      </c>
    </row>
    <row r="23237" spans="1:8" x14ac:dyDescent="0.2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VLOOKUP(B23237,[1]Content!B:D,2,FALSE)</f>
        <v>GIF</v>
      </c>
      <c r="F23237" t="str">
        <f>VLOOKUP(B23237,[2]Content!B:D,3,FALSE)</f>
        <v>soccer</v>
      </c>
      <c r="G23237">
        <f>VLOOKUP(C23237,[3]ReactionTypes!B:D,3,0)</f>
        <v>30</v>
      </c>
      <c r="H23237" t="str">
        <f>VLOOKUP(C23237,[3]ReactionTypes!B:D,2,0)</f>
        <v>positive</v>
      </c>
    </row>
    <row r="23238" spans="1:8" x14ac:dyDescent="0.2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VLOOKUP(B23238,[1]Content!B:D,2,FALSE)</f>
        <v>GIF</v>
      </c>
      <c r="F23238" t="str">
        <f>VLOOKUP(B23238,[2]Content!B:D,3,FALSE)</f>
        <v>soccer</v>
      </c>
      <c r="G23238">
        <f>VLOOKUP(C23238,[3]ReactionTypes!B:D,3,0)</f>
        <v>72</v>
      </c>
      <c r="H23238" t="str">
        <f>VLOOKUP(C23238,[3]ReactionTypes!B:D,2,0)</f>
        <v>positive</v>
      </c>
    </row>
    <row r="23239" spans="1:8" x14ac:dyDescent="0.2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VLOOKUP(B23239,[1]Content!B:D,2,FALSE)</f>
        <v>GIF</v>
      </c>
      <c r="F23239" t="str">
        <f>VLOOKUP(B23239,[2]Content!B:D,3,FALSE)</f>
        <v>soccer</v>
      </c>
      <c r="G23239">
        <f>VLOOKUP(C23239,[3]ReactionTypes!B:D,3,0)</f>
        <v>15</v>
      </c>
      <c r="H23239" t="str">
        <f>VLOOKUP(C23239,[3]ReactionTypes!B:D,2,0)</f>
        <v>negative</v>
      </c>
    </row>
    <row r="23240" spans="1:8" x14ac:dyDescent="0.2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VLOOKUP(B23240,[1]Content!B:D,2,FALSE)</f>
        <v>GIF</v>
      </c>
      <c r="F23240" t="str">
        <f>VLOOKUP(B23240,[2]Content!B:D,3,FALSE)</f>
        <v>soccer</v>
      </c>
      <c r="G23240">
        <f>VLOOKUP(C23240,[3]ReactionTypes!B:D,3,0)</f>
        <v>70</v>
      </c>
      <c r="H23240" t="str">
        <f>VLOOKUP(C23240,[3]ReactionTypes!B:D,2,0)</f>
        <v>positive</v>
      </c>
    </row>
    <row r="23241" spans="1:8" x14ac:dyDescent="0.2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VLOOKUP(B23241,[1]Content!B:D,2,FALSE)</f>
        <v>GIF</v>
      </c>
      <c r="F23241" t="str">
        <f>VLOOKUP(B23241,[2]Content!B:D,3,FALSE)</f>
        <v>soccer</v>
      </c>
      <c r="G23241">
        <f>VLOOKUP(C23241,[3]ReactionTypes!B:D,3,0)</f>
        <v>20</v>
      </c>
      <c r="H23241" t="str">
        <f>VLOOKUP(C23241,[3]ReactionTypes!B:D,2,0)</f>
        <v>neutral</v>
      </c>
    </row>
    <row r="23242" spans="1:8" x14ac:dyDescent="0.2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VLOOKUP(B23242,[1]Content!B:D,2,FALSE)</f>
        <v>GIF</v>
      </c>
      <c r="F23242" t="str">
        <f>VLOOKUP(B23242,[2]Content!B:D,3,FALSE)</f>
        <v>soccer</v>
      </c>
      <c r="G23242">
        <f>VLOOKUP(C23242,[3]ReactionTypes!B:D,3,0)</f>
        <v>15</v>
      </c>
      <c r="H23242" t="str">
        <f>VLOOKUP(C23242,[3]ReactionTypes!B:D,2,0)</f>
        <v>negative</v>
      </c>
    </row>
    <row r="23243" spans="1:8" x14ac:dyDescent="0.2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VLOOKUP(B23243,[1]Content!B:D,2,FALSE)</f>
        <v>GIF</v>
      </c>
      <c r="F23243" t="str">
        <f>VLOOKUP(B23243,[2]Content!B:D,3,FALSE)</f>
        <v>soccer</v>
      </c>
      <c r="G23243">
        <f>VLOOKUP(C23243,[3]ReactionTypes!B:D,3,0)</f>
        <v>5</v>
      </c>
      <c r="H23243" t="str">
        <f>VLOOKUP(C23243,[3]ReactionTypes!B:D,2,0)</f>
        <v>negative</v>
      </c>
    </row>
    <row r="23244" spans="1:8" x14ac:dyDescent="0.2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VLOOKUP(B23244,[1]Content!B:D,2,FALSE)</f>
        <v>GIF</v>
      </c>
      <c r="F23244" t="str">
        <f>VLOOKUP(B23244,[2]Content!B:D,3,FALSE)</f>
        <v>soccer</v>
      </c>
      <c r="G23244">
        <f>VLOOKUP(C23244,[3]ReactionTypes!B:D,3,0)</f>
        <v>72</v>
      </c>
      <c r="H23244" t="str">
        <f>VLOOKUP(C23244,[3]ReactionTypes!B:D,2,0)</f>
        <v>positive</v>
      </c>
    </row>
    <row r="23245" spans="1:8" x14ac:dyDescent="0.2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VLOOKUP(B23245,[1]Content!B:D,2,FALSE)</f>
        <v>GIF</v>
      </c>
      <c r="F23245" t="str">
        <f>VLOOKUP(B23245,[2]Content!B:D,3,FALSE)</f>
        <v>soccer</v>
      </c>
      <c r="G23245">
        <f>VLOOKUP(C23245,[3]ReactionTypes!B:D,3,0)</f>
        <v>30</v>
      </c>
      <c r="H23245" t="str">
        <f>VLOOKUP(C23245,[3]ReactionTypes!B:D,2,0)</f>
        <v>positive</v>
      </c>
    </row>
    <row r="23246" spans="1:8" x14ac:dyDescent="0.2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VLOOKUP(B23246,[1]Content!B:D,2,FALSE)</f>
        <v>GIF</v>
      </c>
      <c r="F23246" t="str">
        <f>VLOOKUP(B23246,[2]Content!B:D,3,FALSE)</f>
        <v>soccer</v>
      </c>
      <c r="G23246">
        <f>VLOOKUP(C23246,[3]ReactionTypes!B:D,3,0)</f>
        <v>0</v>
      </c>
      <c r="H23246" t="str">
        <f>VLOOKUP(C23246,[3]ReactionTypes!B:D,2,0)</f>
        <v>negative</v>
      </c>
    </row>
    <row r="23247" spans="1:8" x14ac:dyDescent="0.2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VLOOKUP(B23247,[1]Content!B:D,2,FALSE)</f>
        <v>GIF</v>
      </c>
      <c r="F23247" t="str">
        <f>VLOOKUP(B23247,[2]Content!B:D,3,FALSE)</f>
        <v>soccer</v>
      </c>
      <c r="G23247">
        <f>VLOOKUP(C23247,[3]ReactionTypes!B:D,3,0)</f>
        <v>65</v>
      </c>
      <c r="H23247" t="str">
        <f>VLOOKUP(C23247,[3]ReactionTypes!B:D,2,0)</f>
        <v>positive</v>
      </c>
    </row>
    <row r="23248" spans="1:8" x14ac:dyDescent="0.2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VLOOKUP(B23248,[1]Content!B:D,2,FALSE)</f>
        <v>GIF</v>
      </c>
      <c r="F23248" t="str">
        <f>VLOOKUP(B23248,[2]Content!B:D,3,FALSE)</f>
        <v>soccer</v>
      </c>
      <c r="G23248">
        <f>VLOOKUP(C23248,[3]ReactionTypes!B:D,3,0)</f>
        <v>20</v>
      </c>
      <c r="H23248" t="str">
        <f>VLOOKUP(C23248,[3]ReactionTypes!B:D,2,0)</f>
        <v>neutral</v>
      </c>
    </row>
    <row r="23249" spans="1:8" x14ac:dyDescent="0.2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VLOOKUP(B23249,[1]Content!B:D,2,FALSE)</f>
        <v>GIF</v>
      </c>
      <c r="F23249" t="str">
        <f>VLOOKUP(B23249,[2]Content!B:D,3,FALSE)</f>
        <v>soccer</v>
      </c>
      <c r="G23249">
        <f>VLOOKUP(C23249,[3]ReactionTypes!B:D,3,0)</f>
        <v>12</v>
      </c>
      <c r="H23249" t="str">
        <f>VLOOKUP(C23249,[3]ReactionTypes!B:D,2,0)</f>
        <v>negative</v>
      </c>
    </row>
    <row r="23250" spans="1:8" x14ac:dyDescent="0.2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VLOOKUP(B23250,[1]Content!B:D,2,FALSE)</f>
        <v>GIF</v>
      </c>
      <c r="F23250" t="str">
        <f>VLOOKUP(B23250,[2]Content!B:D,3,FALSE)</f>
        <v>soccer</v>
      </c>
      <c r="G23250">
        <f>VLOOKUP(C23250,[3]ReactionTypes!B:D,3,0)</f>
        <v>70</v>
      </c>
      <c r="H23250" t="str">
        <f>VLOOKUP(C23250,[3]ReactionTypes!B:D,2,0)</f>
        <v>positive</v>
      </c>
    </row>
    <row r="23251" spans="1:8" x14ac:dyDescent="0.2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VLOOKUP(B23251,[1]Content!B:D,2,FALSE)</f>
        <v>GIF</v>
      </c>
      <c r="F23251" t="str">
        <f>VLOOKUP(B23251,[2]Content!B:D,3,FALSE)</f>
        <v>soccer</v>
      </c>
      <c r="G23251">
        <f>VLOOKUP(C23251,[3]ReactionTypes!B:D,3,0)</f>
        <v>12</v>
      </c>
      <c r="H23251" t="str">
        <f>VLOOKUP(C23251,[3]ReactionTypes!B:D,2,0)</f>
        <v>negative</v>
      </c>
    </row>
    <row r="23252" spans="1:8" x14ac:dyDescent="0.2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VLOOKUP(B23252,[1]Content!B:D,2,FALSE)</f>
        <v>GIF</v>
      </c>
      <c r="F23252" t="str">
        <f>VLOOKUP(B23252,[2]Content!B:D,3,FALSE)</f>
        <v>soccer</v>
      </c>
      <c r="G23252">
        <f>VLOOKUP(C23252,[3]ReactionTypes!B:D,3,0)</f>
        <v>65</v>
      </c>
      <c r="H23252" t="str">
        <f>VLOOKUP(C23252,[3]ReactionTypes!B:D,2,0)</f>
        <v>positive</v>
      </c>
    </row>
    <row r="23253" spans="1:8" x14ac:dyDescent="0.2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VLOOKUP(B23253,[1]Content!B:D,2,FALSE)</f>
        <v>GIF</v>
      </c>
      <c r="F23253" t="str">
        <f>VLOOKUP(B23253,[2]Content!B:D,3,FALSE)</f>
        <v>soccer</v>
      </c>
      <c r="G23253">
        <f>VLOOKUP(C23253,[3]ReactionTypes!B:D,3,0)</f>
        <v>72</v>
      </c>
      <c r="H23253" t="str">
        <f>VLOOKUP(C23253,[3]ReactionTypes!B:D,2,0)</f>
        <v>positive</v>
      </c>
    </row>
    <row r="23254" spans="1:8" x14ac:dyDescent="0.2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VLOOKUP(B23254,[1]Content!B:D,2,FALSE)</f>
        <v>GIF</v>
      </c>
      <c r="F23254" t="str">
        <f>VLOOKUP(B23254,[2]Content!B:D,3,FALSE)</f>
        <v>soccer</v>
      </c>
      <c r="G23254">
        <f>VLOOKUP(C23254,[3]ReactionTypes!B:D,3,0)</f>
        <v>15</v>
      </c>
      <c r="H23254" t="str">
        <f>VLOOKUP(C23254,[3]ReactionTypes!B:D,2,0)</f>
        <v>negative</v>
      </c>
    </row>
    <row r="23255" spans="1:8" x14ac:dyDescent="0.2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VLOOKUP(B23255,[1]Content!B:D,2,FALSE)</f>
        <v>GIF</v>
      </c>
      <c r="F23255" t="str">
        <f>VLOOKUP(B23255,[2]Content!B:D,3,FALSE)</f>
        <v>soccer</v>
      </c>
      <c r="G23255">
        <f>VLOOKUP(C23255,[3]ReactionTypes!B:D,3,0)</f>
        <v>75</v>
      </c>
      <c r="H23255" t="str">
        <f>VLOOKUP(C23255,[3]ReactionTypes!B:D,2,0)</f>
        <v>positive</v>
      </c>
    </row>
    <row r="23256" spans="1:8" x14ac:dyDescent="0.2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VLOOKUP(B23256,[1]Content!B:D,2,FALSE)</f>
        <v>GIF</v>
      </c>
      <c r="F23256" t="str">
        <f>VLOOKUP(B23256,[2]Content!B:D,3,FALSE)</f>
        <v>soccer</v>
      </c>
      <c r="G23256">
        <f>VLOOKUP(C23256,[3]ReactionTypes!B:D,3,0)</f>
        <v>35</v>
      </c>
      <c r="H23256" t="str">
        <f>VLOOKUP(C23256,[3]ReactionTypes!B:D,2,0)</f>
        <v>neutral</v>
      </c>
    </row>
    <row r="23257" spans="1:8" x14ac:dyDescent="0.2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VLOOKUP(B23257,[1]Content!B:D,2,FALSE)</f>
        <v>GIF</v>
      </c>
      <c r="F23257" t="str">
        <f>VLOOKUP(B23257,[2]Content!B:D,3,FALSE)</f>
        <v>soccer</v>
      </c>
      <c r="G23257">
        <f>VLOOKUP(C23257,[3]ReactionTypes!B:D,3,0)</f>
        <v>20</v>
      </c>
      <c r="H23257" t="str">
        <f>VLOOKUP(C23257,[3]ReactionTypes!B:D,2,0)</f>
        <v>neutral</v>
      </c>
    </row>
    <row r="23258" spans="1:8" x14ac:dyDescent="0.2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VLOOKUP(B23258,[1]Content!B:D,2,FALSE)</f>
        <v>GIF</v>
      </c>
      <c r="F23258" t="str">
        <f>VLOOKUP(B23258,[2]Content!B:D,3,FALSE)</f>
        <v>soccer</v>
      </c>
      <c r="G23258">
        <f>VLOOKUP(C23258,[3]ReactionTypes!B:D,3,0)</f>
        <v>5</v>
      </c>
      <c r="H23258" t="str">
        <f>VLOOKUP(C23258,[3]ReactionTypes!B:D,2,0)</f>
        <v>negative</v>
      </c>
    </row>
    <row r="23259" spans="1:8" x14ac:dyDescent="0.2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VLOOKUP(B23259,[1]Content!B:D,2,FALSE)</f>
        <v>GIF</v>
      </c>
      <c r="F23259" t="str">
        <f>VLOOKUP(B23259,[2]Content!B:D,3,FALSE)</f>
        <v>soccer</v>
      </c>
      <c r="G23259">
        <f>VLOOKUP(C23259,[3]ReactionTypes!B:D,3,0)</f>
        <v>65</v>
      </c>
      <c r="H23259" t="str">
        <f>VLOOKUP(C23259,[3]ReactionTypes!B:D,2,0)</f>
        <v>positive</v>
      </c>
    </row>
    <row r="23260" spans="1:8" x14ac:dyDescent="0.2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VLOOKUP(B23260,[1]Content!B:D,2,FALSE)</f>
        <v>photo</v>
      </c>
      <c r="F23260" t="str">
        <f>VLOOKUP(B23260,[2]Content!B:D,3,FALSE)</f>
        <v>Public Speaking</v>
      </c>
      <c r="G23260">
        <f>VLOOKUP(C23260,[3]ReactionTypes!B:D,3,0)</f>
        <v>75</v>
      </c>
      <c r="H23260" t="str">
        <f>VLOOKUP(C23260,[3]ReactionTypes!B:D,2,0)</f>
        <v>positive</v>
      </c>
    </row>
    <row r="23261" spans="1:8" x14ac:dyDescent="0.2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VLOOKUP(B23261,[1]Content!B:D,2,FALSE)</f>
        <v>photo</v>
      </c>
      <c r="F23261" t="str">
        <f>VLOOKUP(B23261,[2]Content!B:D,3,FALSE)</f>
        <v>Public Speaking</v>
      </c>
      <c r="G23261">
        <f>VLOOKUP(C23261,[3]ReactionTypes!B:D,3,0)</f>
        <v>60</v>
      </c>
      <c r="H23261" t="str">
        <f>VLOOKUP(C23261,[3]ReactionTypes!B:D,2,0)</f>
        <v>positive</v>
      </c>
    </row>
    <row r="23262" spans="1:8" x14ac:dyDescent="0.2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VLOOKUP(B23262,[1]Content!B:D,2,FALSE)</f>
        <v>photo</v>
      </c>
      <c r="F23262" t="str">
        <f>VLOOKUP(B23262,[2]Content!B:D,3,FALSE)</f>
        <v>Public Speaking</v>
      </c>
      <c r="G23262">
        <f>VLOOKUP(C23262,[3]ReactionTypes!B:D,3,0)</f>
        <v>15</v>
      </c>
      <c r="H23262" t="str">
        <f>VLOOKUP(C23262,[3]ReactionTypes!B:D,2,0)</f>
        <v>negative</v>
      </c>
    </row>
    <row r="23263" spans="1:8" x14ac:dyDescent="0.2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VLOOKUP(B23263,[1]Content!B:D,2,FALSE)</f>
        <v>photo</v>
      </c>
      <c r="F23263" t="str">
        <f>VLOOKUP(B23263,[2]Content!B:D,3,FALSE)</f>
        <v>Public Speaking</v>
      </c>
      <c r="G23263">
        <f>VLOOKUP(C23263,[3]ReactionTypes!B:D,3,0)</f>
        <v>20</v>
      </c>
      <c r="H23263" t="str">
        <f>VLOOKUP(C23263,[3]ReactionTypes!B:D,2,0)</f>
        <v>neutral</v>
      </c>
    </row>
    <row r="23264" spans="1:8" x14ac:dyDescent="0.2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VLOOKUP(B23264,[1]Content!B:D,2,FALSE)</f>
        <v>photo</v>
      </c>
      <c r="F23264" t="str">
        <f>VLOOKUP(B23264,[2]Content!B:D,3,FALSE)</f>
        <v>Public Speaking</v>
      </c>
      <c r="G23264">
        <f>VLOOKUP(C23264,[3]ReactionTypes!B:D,3,0)</f>
        <v>35</v>
      </c>
      <c r="H23264" t="str">
        <f>VLOOKUP(C23264,[3]ReactionTypes!B:D,2,0)</f>
        <v>neutral</v>
      </c>
    </row>
    <row r="23265" spans="1:8" x14ac:dyDescent="0.2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VLOOKUP(B23265,[1]Content!B:D,2,FALSE)</f>
        <v>photo</v>
      </c>
      <c r="F23265" t="str">
        <f>VLOOKUP(B23265,[2]Content!B:D,3,FALSE)</f>
        <v>Public Speaking</v>
      </c>
      <c r="G23265">
        <f>VLOOKUP(C23265,[3]ReactionTypes!B:D,3,0)</f>
        <v>70</v>
      </c>
      <c r="H23265" t="str">
        <f>VLOOKUP(C23265,[3]ReactionTypes!B:D,2,0)</f>
        <v>positive</v>
      </c>
    </row>
    <row r="23266" spans="1:8" x14ac:dyDescent="0.2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VLOOKUP(B23266,[1]Content!B:D,2,FALSE)</f>
        <v>photo</v>
      </c>
      <c r="F23266" t="str">
        <f>VLOOKUP(B23266,[2]Content!B:D,3,FALSE)</f>
        <v>Public Speaking</v>
      </c>
      <c r="G23266">
        <f>VLOOKUP(C23266,[3]ReactionTypes!B:D,3,0)</f>
        <v>20</v>
      </c>
      <c r="H23266" t="str">
        <f>VLOOKUP(C23266,[3]ReactionTypes!B:D,2,0)</f>
        <v>neutral</v>
      </c>
    </row>
    <row r="23267" spans="1:8" x14ac:dyDescent="0.2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VLOOKUP(B23267,[1]Content!B:D,2,FALSE)</f>
        <v>photo</v>
      </c>
      <c r="F23267" t="str">
        <f>VLOOKUP(B23267,[2]Content!B:D,3,FALSE)</f>
        <v>Public Speaking</v>
      </c>
      <c r="G23267">
        <f>VLOOKUP(C23267,[3]ReactionTypes!B:D,3,0)</f>
        <v>60</v>
      </c>
      <c r="H23267" t="str">
        <f>VLOOKUP(C23267,[3]ReactionTypes!B:D,2,0)</f>
        <v>positive</v>
      </c>
    </row>
    <row r="23268" spans="1:8" x14ac:dyDescent="0.2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VLOOKUP(B23268,[1]Content!B:D,2,FALSE)</f>
        <v>photo</v>
      </c>
      <c r="F23268" t="str">
        <f>VLOOKUP(B23268,[2]Content!B:D,3,FALSE)</f>
        <v>Public Speaking</v>
      </c>
      <c r="G23268">
        <f>VLOOKUP(C23268,[3]ReactionTypes!B:D,3,0)</f>
        <v>20</v>
      </c>
      <c r="H23268" t="str">
        <f>VLOOKUP(C23268,[3]ReactionTypes!B:D,2,0)</f>
        <v>neutral</v>
      </c>
    </row>
    <row r="23269" spans="1:8" x14ac:dyDescent="0.2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VLOOKUP(B23269,[1]Content!B:D,2,FALSE)</f>
        <v>photo</v>
      </c>
      <c r="F23269" t="str">
        <f>VLOOKUP(B23269,[2]Content!B:D,3,FALSE)</f>
        <v>Public Speaking</v>
      </c>
      <c r="G23269">
        <f>VLOOKUP(C23269,[3]ReactionTypes!B:D,3,0)</f>
        <v>60</v>
      </c>
      <c r="H23269" t="str">
        <f>VLOOKUP(C23269,[3]ReactionTypes!B:D,2,0)</f>
        <v>positive</v>
      </c>
    </row>
    <row r="23270" spans="1:8" x14ac:dyDescent="0.2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VLOOKUP(B23270,[1]Content!B:D,2,FALSE)</f>
        <v>photo</v>
      </c>
      <c r="F23270" t="str">
        <f>VLOOKUP(B23270,[2]Content!B:D,3,FALSE)</f>
        <v>Public Speaking</v>
      </c>
      <c r="G23270">
        <f>VLOOKUP(C23270,[3]ReactionTypes!B:D,3,0)</f>
        <v>72</v>
      </c>
      <c r="H23270" t="str">
        <f>VLOOKUP(C23270,[3]ReactionTypes!B:D,2,0)</f>
        <v>positive</v>
      </c>
    </row>
    <row r="23271" spans="1:8" x14ac:dyDescent="0.2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VLOOKUP(B23271,[1]Content!B:D,2,FALSE)</f>
        <v>photo</v>
      </c>
      <c r="F23271" t="str">
        <f>VLOOKUP(B23271,[2]Content!B:D,3,FALSE)</f>
        <v>Public Speaking</v>
      </c>
      <c r="G23271">
        <f>VLOOKUP(C23271,[3]ReactionTypes!B:D,3,0)</f>
        <v>70</v>
      </c>
      <c r="H23271" t="str">
        <f>VLOOKUP(C23271,[3]ReactionTypes!B:D,2,0)</f>
        <v>positive</v>
      </c>
    </row>
    <row r="23272" spans="1:8" x14ac:dyDescent="0.2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VLOOKUP(B23272,[1]Content!B:D,2,FALSE)</f>
        <v>photo</v>
      </c>
      <c r="F23272" t="str">
        <f>VLOOKUP(B23272,[2]Content!B:D,3,FALSE)</f>
        <v>Public Speaking</v>
      </c>
      <c r="G23272">
        <f>VLOOKUP(C23272,[3]ReactionTypes!B:D,3,0)</f>
        <v>30</v>
      </c>
      <c r="H23272" t="str">
        <f>VLOOKUP(C23272,[3]ReactionTypes!B:D,2,0)</f>
        <v>positive</v>
      </c>
    </row>
    <row r="23273" spans="1:8" x14ac:dyDescent="0.2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VLOOKUP(B23273,[1]Content!B:D,2,FALSE)</f>
        <v>photo</v>
      </c>
      <c r="F23273" t="str">
        <f>VLOOKUP(B23273,[2]Content!B:D,3,FALSE)</f>
        <v>Public Speaking</v>
      </c>
      <c r="G23273">
        <f>VLOOKUP(C23273,[3]ReactionTypes!B:D,3,0)</f>
        <v>60</v>
      </c>
      <c r="H23273" t="str">
        <f>VLOOKUP(C23273,[3]ReactionTypes!B:D,2,0)</f>
        <v>positive</v>
      </c>
    </row>
    <row r="23274" spans="1:8" x14ac:dyDescent="0.2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VLOOKUP(B23274,[1]Content!B:D,2,FALSE)</f>
        <v>photo</v>
      </c>
      <c r="F23274" t="str">
        <f>VLOOKUP(B23274,[2]Content!B:D,3,FALSE)</f>
        <v>Public Speaking</v>
      </c>
      <c r="G23274">
        <f>VLOOKUP(C23274,[3]ReactionTypes!B:D,3,0)</f>
        <v>0</v>
      </c>
      <c r="H23274" t="str">
        <f>VLOOKUP(C23274,[3]ReactionTypes!B:D,2,0)</f>
        <v>negative</v>
      </c>
    </row>
    <row r="23275" spans="1:8" x14ac:dyDescent="0.2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VLOOKUP(B23275,[1]Content!B:D,2,FALSE)</f>
        <v>photo</v>
      </c>
      <c r="F23275" t="str">
        <f>VLOOKUP(B23275,[2]Content!B:D,3,FALSE)</f>
        <v>Public Speaking</v>
      </c>
      <c r="G23275">
        <f>VLOOKUP(C23275,[3]ReactionTypes!B:D,3,0)</f>
        <v>72</v>
      </c>
      <c r="H23275" t="str">
        <f>VLOOKUP(C23275,[3]ReactionTypes!B:D,2,0)</f>
        <v>positive</v>
      </c>
    </row>
    <row r="23276" spans="1:8" x14ac:dyDescent="0.2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VLOOKUP(B23276,[1]Content!B:D,2,FALSE)</f>
        <v>photo</v>
      </c>
      <c r="F23276" t="str">
        <f>VLOOKUP(B23276,[2]Content!B:D,3,FALSE)</f>
        <v>Public Speaking</v>
      </c>
      <c r="G23276">
        <f>VLOOKUP(C23276,[3]ReactionTypes!B:D,3,0)</f>
        <v>10</v>
      </c>
      <c r="H23276" t="str">
        <f>VLOOKUP(C23276,[3]ReactionTypes!B:D,2,0)</f>
        <v>negative</v>
      </c>
    </row>
    <row r="23277" spans="1:8" x14ac:dyDescent="0.2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VLOOKUP(B23277,[1]Content!B:D,2,FALSE)</f>
        <v>photo</v>
      </c>
      <c r="F23277" t="str">
        <f>VLOOKUP(B23277,[2]Content!B:D,3,FALSE)</f>
        <v>Public Speaking</v>
      </c>
      <c r="G23277">
        <f>VLOOKUP(C23277,[3]ReactionTypes!B:D,3,0)</f>
        <v>50</v>
      </c>
      <c r="H23277" t="str">
        <f>VLOOKUP(C23277,[3]ReactionTypes!B:D,2,0)</f>
        <v>positive</v>
      </c>
    </row>
    <row r="23278" spans="1:8" x14ac:dyDescent="0.2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VLOOKUP(B23278,[1]Content!B:D,2,FALSE)</f>
        <v>photo</v>
      </c>
      <c r="F23278" t="str">
        <f>VLOOKUP(B23278,[2]Content!B:D,3,FALSE)</f>
        <v>Public Speaking</v>
      </c>
      <c r="G23278">
        <f>VLOOKUP(C23278,[3]ReactionTypes!B:D,3,0)</f>
        <v>70</v>
      </c>
      <c r="H23278" t="str">
        <f>VLOOKUP(C23278,[3]ReactionTypes!B:D,2,0)</f>
        <v>positive</v>
      </c>
    </row>
    <row r="23279" spans="1:8" x14ac:dyDescent="0.2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VLOOKUP(B23279,[1]Content!B:D,2,FALSE)</f>
        <v>photo</v>
      </c>
      <c r="F23279" t="str">
        <f>VLOOKUP(B23279,[2]Content!B:D,3,FALSE)</f>
        <v>Public Speaking</v>
      </c>
      <c r="G23279">
        <f>VLOOKUP(C23279,[3]ReactionTypes!B:D,3,0)</f>
        <v>45</v>
      </c>
      <c r="H23279" t="str">
        <f>VLOOKUP(C23279,[3]ReactionTypes!B:D,2,0)</f>
        <v>positive</v>
      </c>
    </row>
    <row r="23280" spans="1:8" x14ac:dyDescent="0.2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VLOOKUP(B23280,[1]Content!B:D,2,FALSE)</f>
        <v>photo</v>
      </c>
      <c r="F23280" t="str">
        <f>VLOOKUP(B23280,[2]Content!B:D,3,FALSE)</f>
        <v>Public Speaking</v>
      </c>
      <c r="G23280">
        <f>VLOOKUP(C23280,[3]ReactionTypes!B:D,3,0)</f>
        <v>45</v>
      </c>
      <c r="H23280" t="str">
        <f>VLOOKUP(C23280,[3]ReactionTypes!B:D,2,0)</f>
        <v>positive</v>
      </c>
    </row>
    <row r="23281" spans="1:8" x14ac:dyDescent="0.2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VLOOKUP(B23281,[1]Content!B:D,2,FALSE)</f>
        <v>photo</v>
      </c>
      <c r="F23281" t="str">
        <f>VLOOKUP(B23281,[2]Content!B:D,3,FALSE)</f>
        <v>Public Speaking</v>
      </c>
      <c r="G23281">
        <f>VLOOKUP(C23281,[3]ReactionTypes!B:D,3,0)</f>
        <v>60</v>
      </c>
      <c r="H23281" t="str">
        <f>VLOOKUP(C23281,[3]ReactionTypes!B:D,2,0)</f>
        <v>positive</v>
      </c>
    </row>
    <row r="23282" spans="1:8" x14ac:dyDescent="0.2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VLOOKUP(B23282,[1]Content!B:D,2,FALSE)</f>
        <v>photo</v>
      </c>
      <c r="F23282" t="str">
        <f>VLOOKUP(B23282,[2]Content!B:D,3,FALSE)</f>
        <v>Public Speaking</v>
      </c>
      <c r="G23282">
        <f>VLOOKUP(C23282,[3]ReactionTypes!B:D,3,0)</f>
        <v>20</v>
      </c>
      <c r="H23282" t="str">
        <f>VLOOKUP(C23282,[3]ReactionTypes!B:D,2,0)</f>
        <v>neutral</v>
      </c>
    </row>
    <row r="23283" spans="1:8" x14ac:dyDescent="0.2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VLOOKUP(B23283,[1]Content!B:D,2,FALSE)</f>
        <v>photo</v>
      </c>
      <c r="F23283" t="str">
        <f>VLOOKUP(B23283,[2]Content!B:D,3,FALSE)</f>
        <v>Public Speaking</v>
      </c>
      <c r="G23283">
        <f>VLOOKUP(C23283,[3]ReactionTypes!B:D,3,0)</f>
        <v>5</v>
      </c>
      <c r="H23283" t="str">
        <f>VLOOKUP(C23283,[3]ReactionTypes!B:D,2,0)</f>
        <v>negative</v>
      </c>
    </row>
    <row r="23284" spans="1:8" x14ac:dyDescent="0.2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VLOOKUP(B23284,[1]Content!B:D,2,FALSE)</f>
        <v>photo</v>
      </c>
      <c r="F23284" t="str">
        <f>VLOOKUP(B23284,[2]Content!B:D,3,FALSE)</f>
        <v>Public Speaking</v>
      </c>
      <c r="G23284">
        <f>VLOOKUP(C23284,[3]ReactionTypes!B:D,3,0)</f>
        <v>60</v>
      </c>
      <c r="H23284" t="str">
        <f>VLOOKUP(C23284,[3]ReactionTypes!B:D,2,0)</f>
        <v>positive</v>
      </c>
    </row>
    <row r="23285" spans="1:8" x14ac:dyDescent="0.2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VLOOKUP(B23285,[1]Content!B:D,2,FALSE)</f>
        <v>photo</v>
      </c>
      <c r="F23285" t="str">
        <f>VLOOKUP(B23285,[2]Content!B:D,3,FALSE)</f>
        <v>Public Speaking</v>
      </c>
      <c r="G23285">
        <f>VLOOKUP(C23285,[3]ReactionTypes!B:D,3,0)</f>
        <v>72</v>
      </c>
      <c r="H23285" t="str">
        <f>VLOOKUP(C23285,[3]ReactionTypes!B:D,2,0)</f>
        <v>positive</v>
      </c>
    </row>
    <row r="23286" spans="1:8" x14ac:dyDescent="0.2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VLOOKUP(B23286,[1]Content!B:D,2,FALSE)</f>
        <v>photo</v>
      </c>
      <c r="F23286" t="str">
        <f>VLOOKUP(B23286,[2]Content!B:D,3,FALSE)</f>
        <v>Public Speaking</v>
      </c>
      <c r="G23286">
        <f>VLOOKUP(C23286,[3]ReactionTypes!B:D,3,0)</f>
        <v>35</v>
      </c>
      <c r="H23286" t="str">
        <f>VLOOKUP(C23286,[3]ReactionTypes!B:D,2,0)</f>
        <v>neutral</v>
      </c>
    </row>
    <row r="23287" spans="1:8" x14ac:dyDescent="0.2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VLOOKUP(B23287,[1]Content!B:D,2,FALSE)</f>
        <v>photo</v>
      </c>
      <c r="F23287" t="str">
        <f>VLOOKUP(B23287,[2]Content!B:D,3,FALSE)</f>
        <v>Public Speaking</v>
      </c>
      <c r="G23287">
        <f>VLOOKUP(C23287,[3]ReactionTypes!B:D,3,0)</f>
        <v>50</v>
      </c>
      <c r="H23287" t="str">
        <f>VLOOKUP(C23287,[3]ReactionTypes!B:D,2,0)</f>
        <v>positive</v>
      </c>
    </row>
    <row r="23288" spans="1:8" x14ac:dyDescent="0.2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VLOOKUP(B23288,[1]Content!B:D,2,FALSE)</f>
        <v>photo</v>
      </c>
      <c r="F23288" t="str">
        <f>VLOOKUP(B23288,[2]Content!B:D,3,FALSE)</f>
        <v>Public Speaking</v>
      </c>
      <c r="G23288">
        <f>VLOOKUP(C23288,[3]ReactionTypes!B:D,3,0)</f>
        <v>0</v>
      </c>
      <c r="H23288" t="str">
        <f>VLOOKUP(C23288,[3]ReactionTypes!B:D,2,0)</f>
        <v>negative</v>
      </c>
    </row>
    <row r="23289" spans="1:8" x14ac:dyDescent="0.2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VLOOKUP(B23289,[1]Content!B:D,2,FALSE)</f>
        <v>photo</v>
      </c>
      <c r="F23289" t="str">
        <f>VLOOKUP(B23289,[2]Content!B:D,3,FALSE)</f>
        <v>Public Speaking</v>
      </c>
      <c r="G23289">
        <f>VLOOKUP(C23289,[3]ReactionTypes!B:D,3,0)</f>
        <v>0</v>
      </c>
      <c r="H23289" t="str">
        <f>VLOOKUP(C23289,[3]ReactionTypes!B:D,2,0)</f>
        <v>negative</v>
      </c>
    </row>
    <row r="23290" spans="1:8" x14ac:dyDescent="0.2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VLOOKUP(B23290,[1]Content!B:D,2,FALSE)</f>
        <v>photo</v>
      </c>
      <c r="F23290" t="str">
        <f>VLOOKUP(B23290,[2]Content!B:D,3,FALSE)</f>
        <v>Public Speaking</v>
      </c>
      <c r="G23290">
        <f>VLOOKUP(C23290,[3]ReactionTypes!B:D,3,0)</f>
        <v>10</v>
      </c>
      <c r="H23290" t="str">
        <f>VLOOKUP(C23290,[3]ReactionTypes!B:D,2,0)</f>
        <v>negative</v>
      </c>
    </row>
    <row r="23291" spans="1:8" x14ac:dyDescent="0.2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VLOOKUP(B23291,[1]Content!B:D,2,FALSE)</f>
        <v>photo</v>
      </c>
      <c r="F23291" t="str">
        <f>VLOOKUP(B23291,[2]Content!B:D,3,FALSE)</f>
        <v>Public Speaking</v>
      </c>
      <c r="G23291">
        <f>VLOOKUP(C23291,[3]ReactionTypes!B:D,3,0)</f>
        <v>65</v>
      </c>
      <c r="H23291" t="str">
        <f>VLOOKUP(C23291,[3]ReactionTypes!B:D,2,0)</f>
        <v>positive</v>
      </c>
    </row>
    <row r="23292" spans="1:8" x14ac:dyDescent="0.2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VLOOKUP(B23292,[1]Content!B:D,2,FALSE)</f>
        <v>photo</v>
      </c>
      <c r="F23292" t="str">
        <f>VLOOKUP(B23292,[2]Content!B:D,3,FALSE)</f>
        <v>education</v>
      </c>
      <c r="G23292">
        <f>VLOOKUP(C23292,[3]ReactionTypes!B:D,3,0)</f>
        <v>70</v>
      </c>
      <c r="H23292" t="str">
        <f>VLOOKUP(C23292,[3]ReactionTypes!B:D,2,0)</f>
        <v>positive</v>
      </c>
    </row>
    <row r="23293" spans="1:8" x14ac:dyDescent="0.2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VLOOKUP(B23293,[1]Content!B:D,2,FALSE)</f>
        <v>photo</v>
      </c>
      <c r="F23293" t="str">
        <f>VLOOKUP(B23293,[2]Content!B:D,3,FALSE)</f>
        <v>education</v>
      </c>
      <c r="G23293">
        <f>VLOOKUP(C23293,[3]ReactionTypes!B:D,3,0)</f>
        <v>60</v>
      </c>
      <c r="H23293" t="str">
        <f>VLOOKUP(C23293,[3]ReactionTypes!B:D,2,0)</f>
        <v>positive</v>
      </c>
    </row>
    <row r="23294" spans="1:8" x14ac:dyDescent="0.2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VLOOKUP(B23294,[1]Content!B:D,2,FALSE)</f>
        <v>photo</v>
      </c>
      <c r="F23294" t="str">
        <f>VLOOKUP(B23294,[2]Content!B:D,3,FALSE)</f>
        <v>education</v>
      </c>
      <c r="G23294">
        <f>VLOOKUP(C23294,[3]ReactionTypes!B:D,3,0)</f>
        <v>45</v>
      </c>
      <c r="H23294" t="str">
        <f>VLOOKUP(C23294,[3]ReactionTypes!B:D,2,0)</f>
        <v>positive</v>
      </c>
    </row>
    <row r="23295" spans="1:8" x14ac:dyDescent="0.2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VLOOKUP(B23295,[1]Content!B:D,2,FALSE)</f>
        <v>photo</v>
      </c>
      <c r="F23295" t="str">
        <f>VLOOKUP(B23295,[2]Content!B:D,3,FALSE)</f>
        <v>education</v>
      </c>
      <c r="G23295">
        <f>VLOOKUP(C23295,[3]ReactionTypes!B:D,3,0)</f>
        <v>5</v>
      </c>
      <c r="H23295" t="str">
        <f>VLOOKUP(C23295,[3]ReactionTypes!B:D,2,0)</f>
        <v>negative</v>
      </c>
    </row>
    <row r="23296" spans="1:8" x14ac:dyDescent="0.2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VLOOKUP(B23296,[1]Content!B:D,2,FALSE)</f>
        <v>photo</v>
      </c>
      <c r="F23296" t="str">
        <f>VLOOKUP(B23296,[2]Content!B:D,3,FALSE)</f>
        <v>education</v>
      </c>
      <c r="G23296">
        <f>VLOOKUP(C23296,[3]ReactionTypes!B:D,3,0)</f>
        <v>65</v>
      </c>
      <c r="H23296" t="str">
        <f>VLOOKUP(C23296,[3]ReactionTypes!B:D,2,0)</f>
        <v>positive</v>
      </c>
    </row>
    <row r="23297" spans="1:8" x14ac:dyDescent="0.2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VLOOKUP(B23297,[1]Content!B:D,2,FALSE)</f>
        <v>photo</v>
      </c>
      <c r="F23297" t="str">
        <f>VLOOKUP(B23297,[2]Content!B:D,3,FALSE)</f>
        <v>education</v>
      </c>
      <c r="G23297">
        <f>VLOOKUP(C23297,[3]ReactionTypes!B:D,3,0)</f>
        <v>15</v>
      </c>
      <c r="H23297" t="str">
        <f>VLOOKUP(C23297,[3]ReactionTypes!B:D,2,0)</f>
        <v>negative</v>
      </c>
    </row>
    <row r="23298" spans="1:8" x14ac:dyDescent="0.2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VLOOKUP(B23298,[1]Content!B:D,2,FALSE)</f>
        <v>photo</v>
      </c>
      <c r="F23298" t="str">
        <f>VLOOKUP(B23298,[2]Content!B:D,3,FALSE)</f>
        <v>education</v>
      </c>
      <c r="G23298">
        <f>VLOOKUP(C23298,[3]ReactionTypes!B:D,3,0)</f>
        <v>45</v>
      </c>
      <c r="H23298" t="str">
        <f>VLOOKUP(C23298,[3]ReactionTypes!B:D,2,0)</f>
        <v>positive</v>
      </c>
    </row>
    <row r="23299" spans="1:8" x14ac:dyDescent="0.2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VLOOKUP(B23299,[1]Content!B:D,2,FALSE)</f>
        <v>photo</v>
      </c>
      <c r="F23299" t="str">
        <f>VLOOKUP(B23299,[2]Content!B:D,3,FALSE)</f>
        <v>education</v>
      </c>
      <c r="G23299">
        <f>VLOOKUP(C23299,[3]ReactionTypes!B:D,3,0)</f>
        <v>15</v>
      </c>
      <c r="H23299" t="str">
        <f>VLOOKUP(C23299,[3]ReactionTypes!B:D,2,0)</f>
        <v>negative</v>
      </c>
    </row>
    <row r="23300" spans="1:8" x14ac:dyDescent="0.2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VLOOKUP(B23300,[1]Content!B:D,2,FALSE)</f>
        <v>photo</v>
      </c>
      <c r="F23300" t="str">
        <f>VLOOKUP(B23300,[2]Content!B:D,3,FALSE)</f>
        <v>education</v>
      </c>
      <c r="G23300">
        <f>VLOOKUP(C23300,[3]ReactionTypes!B:D,3,0)</f>
        <v>35</v>
      </c>
      <c r="H23300" t="str">
        <f>VLOOKUP(C23300,[3]ReactionTypes!B:D,2,0)</f>
        <v>neutral</v>
      </c>
    </row>
    <row r="23301" spans="1:8" x14ac:dyDescent="0.2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VLOOKUP(B23301,[1]Content!B:D,2,FALSE)</f>
        <v>photo</v>
      </c>
      <c r="F23301" t="str">
        <f>VLOOKUP(B23301,[2]Content!B:D,3,FALSE)</f>
        <v>education</v>
      </c>
      <c r="G23301">
        <f>VLOOKUP(C23301,[3]ReactionTypes!B:D,3,0)</f>
        <v>12</v>
      </c>
      <c r="H23301" t="str">
        <f>VLOOKUP(C23301,[3]ReactionTypes!B:D,2,0)</f>
        <v>negative</v>
      </c>
    </row>
    <row r="23302" spans="1:8" x14ac:dyDescent="0.2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VLOOKUP(B23302,[1]Content!B:D,2,FALSE)</f>
        <v>photo</v>
      </c>
      <c r="F23302" t="str">
        <f>VLOOKUP(B23302,[2]Content!B:D,3,FALSE)</f>
        <v>education</v>
      </c>
      <c r="G23302">
        <f>VLOOKUP(C23302,[3]ReactionTypes!B:D,3,0)</f>
        <v>30</v>
      </c>
      <c r="H23302" t="str">
        <f>VLOOKUP(C23302,[3]ReactionTypes!B:D,2,0)</f>
        <v>positive</v>
      </c>
    </row>
    <row r="23303" spans="1:8" x14ac:dyDescent="0.2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VLOOKUP(B23303,[1]Content!B:D,2,FALSE)</f>
        <v>photo</v>
      </c>
      <c r="F23303" t="str">
        <f>VLOOKUP(B23303,[2]Content!B:D,3,FALSE)</f>
        <v>education</v>
      </c>
      <c r="G23303">
        <f>VLOOKUP(C23303,[3]ReactionTypes!B:D,3,0)</f>
        <v>0</v>
      </c>
      <c r="H23303" t="str">
        <f>VLOOKUP(C23303,[3]ReactionTypes!B:D,2,0)</f>
        <v>negative</v>
      </c>
    </row>
    <row r="23304" spans="1:8" x14ac:dyDescent="0.2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VLOOKUP(B23304,[1]Content!B:D,2,FALSE)</f>
        <v>photo</v>
      </c>
      <c r="F23304" t="str">
        <f>VLOOKUP(B23304,[2]Content!B:D,3,FALSE)</f>
        <v>education</v>
      </c>
      <c r="G23304">
        <f>VLOOKUP(C23304,[3]ReactionTypes!B:D,3,0)</f>
        <v>70</v>
      </c>
      <c r="H23304" t="str">
        <f>VLOOKUP(C23304,[3]ReactionTypes!B:D,2,0)</f>
        <v>positive</v>
      </c>
    </row>
    <row r="23305" spans="1:8" x14ac:dyDescent="0.2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VLOOKUP(B23305,[1]Content!B:D,2,FALSE)</f>
        <v>photo</v>
      </c>
      <c r="F23305" t="str">
        <f>VLOOKUP(B23305,[2]Content!B:D,3,FALSE)</f>
        <v>education</v>
      </c>
      <c r="G23305">
        <f>VLOOKUP(C23305,[3]ReactionTypes!B:D,3,0)</f>
        <v>72</v>
      </c>
      <c r="H23305" t="str">
        <f>VLOOKUP(C23305,[3]ReactionTypes!B:D,2,0)</f>
        <v>positive</v>
      </c>
    </row>
    <row r="23306" spans="1:8" x14ac:dyDescent="0.2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VLOOKUP(B23306,[1]Content!B:D,2,FALSE)</f>
        <v>photo</v>
      </c>
      <c r="F23306" t="str">
        <f>VLOOKUP(B23306,[2]Content!B:D,3,FALSE)</f>
        <v>education</v>
      </c>
      <c r="G23306">
        <f>VLOOKUP(C23306,[3]ReactionTypes!B:D,3,0)</f>
        <v>20</v>
      </c>
      <c r="H23306" t="str">
        <f>VLOOKUP(C23306,[3]ReactionTypes!B:D,2,0)</f>
        <v>neutral</v>
      </c>
    </row>
    <row r="23307" spans="1:8" x14ac:dyDescent="0.2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VLOOKUP(B23307,[1]Content!B:D,2,FALSE)</f>
        <v>photo</v>
      </c>
      <c r="F23307" t="str">
        <f>VLOOKUP(B23307,[2]Content!B:D,3,FALSE)</f>
        <v>education</v>
      </c>
      <c r="G23307">
        <f>VLOOKUP(C23307,[3]ReactionTypes!B:D,3,0)</f>
        <v>5</v>
      </c>
      <c r="H23307" t="str">
        <f>VLOOKUP(C23307,[3]ReactionTypes!B:D,2,0)</f>
        <v>negative</v>
      </c>
    </row>
    <row r="23308" spans="1:8" x14ac:dyDescent="0.2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VLOOKUP(B23308,[1]Content!B:D,2,FALSE)</f>
        <v>photo</v>
      </c>
      <c r="F23308" t="str">
        <f>VLOOKUP(B23308,[2]Content!B:D,3,FALSE)</f>
        <v>education</v>
      </c>
      <c r="G23308">
        <f>VLOOKUP(C23308,[3]ReactionTypes!B:D,3,0)</f>
        <v>12</v>
      </c>
      <c r="H23308" t="str">
        <f>VLOOKUP(C23308,[3]ReactionTypes!B:D,2,0)</f>
        <v>negative</v>
      </c>
    </row>
    <row r="23309" spans="1:8" x14ac:dyDescent="0.2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VLOOKUP(B23309,[1]Content!B:D,2,FALSE)</f>
        <v>photo</v>
      </c>
      <c r="F23309" t="str">
        <f>VLOOKUP(B23309,[2]Content!B:D,3,FALSE)</f>
        <v>education</v>
      </c>
      <c r="G23309">
        <f>VLOOKUP(C23309,[3]ReactionTypes!B:D,3,0)</f>
        <v>50</v>
      </c>
      <c r="H23309" t="str">
        <f>VLOOKUP(C23309,[3]ReactionTypes!B:D,2,0)</f>
        <v>positive</v>
      </c>
    </row>
    <row r="23310" spans="1:8" x14ac:dyDescent="0.2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VLOOKUP(B23310,[1]Content!B:D,2,FALSE)</f>
        <v>photo</v>
      </c>
      <c r="F23310" t="str">
        <f>VLOOKUP(B23310,[2]Content!B:D,3,FALSE)</f>
        <v>education</v>
      </c>
      <c r="G23310">
        <f>VLOOKUP(C23310,[3]ReactionTypes!B:D,3,0)</f>
        <v>15</v>
      </c>
      <c r="H23310" t="str">
        <f>VLOOKUP(C23310,[3]ReactionTypes!B:D,2,0)</f>
        <v>negative</v>
      </c>
    </row>
    <row r="23311" spans="1:8" x14ac:dyDescent="0.2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VLOOKUP(B23311,[1]Content!B:D,2,FALSE)</f>
        <v>photo</v>
      </c>
      <c r="F23311" t="str">
        <f>VLOOKUP(B23311,[2]Content!B:D,3,FALSE)</f>
        <v>education</v>
      </c>
      <c r="G23311">
        <f>VLOOKUP(C23311,[3]ReactionTypes!B:D,3,0)</f>
        <v>15</v>
      </c>
      <c r="H23311" t="str">
        <f>VLOOKUP(C23311,[3]ReactionTypes!B:D,2,0)</f>
        <v>negative</v>
      </c>
    </row>
    <row r="23312" spans="1:8" x14ac:dyDescent="0.2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VLOOKUP(B23312,[1]Content!B:D,2,FALSE)</f>
        <v>photo</v>
      </c>
      <c r="F23312" t="str">
        <f>VLOOKUP(B23312,[2]Content!B:D,3,FALSE)</f>
        <v>education</v>
      </c>
      <c r="G23312">
        <f>VLOOKUP(C23312,[3]ReactionTypes!B:D,3,0)</f>
        <v>72</v>
      </c>
      <c r="H23312" t="str">
        <f>VLOOKUP(C23312,[3]ReactionTypes!B:D,2,0)</f>
        <v>positive</v>
      </c>
    </row>
    <row r="23313" spans="1:8" x14ac:dyDescent="0.2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VLOOKUP(B23313,[1]Content!B:D,2,FALSE)</f>
        <v>photo</v>
      </c>
      <c r="F23313" t="str">
        <f>VLOOKUP(B23313,[2]Content!B:D,3,FALSE)</f>
        <v>education</v>
      </c>
      <c r="G23313">
        <f>VLOOKUP(C23313,[3]ReactionTypes!B:D,3,0)</f>
        <v>50</v>
      </c>
      <c r="H23313" t="str">
        <f>VLOOKUP(C23313,[3]ReactionTypes!B:D,2,0)</f>
        <v>positive</v>
      </c>
    </row>
    <row r="23314" spans="1:8" x14ac:dyDescent="0.2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VLOOKUP(B23314,[1]Content!B:D,2,FALSE)</f>
        <v>photo</v>
      </c>
      <c r="F23314" t="str">
        <f>VLOOKUP(B23314,[2]Content!B:D,3,FALSE)</f>
        <v>education</v>
      </c>
      <c r="G23314">
        <f>VLOOKUP(C23314,[3]ReactionTypes!B:D,3,0)</f>
        <v>10</v>
      </c>
      <c r="H23314" t="str">
        <f>VLOOKUP(C23314,[3]ReactionTypes!B:D,2,0)</f>
        <v>negative</v>
      </c>
    </row>
    <row r="23315" spans="1:8" x14ac:dyDescent="0.2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VLOOKUP(B23315,[1]Content!B:D,2,FALSE)</f>
        <v>photo</v>
      </c>
      <c r="F23315" t="str">
        <f>VLOOKUP(B23315,[2]Content!B:D,3,FALSE)</f>
        <v>education</v>
      </c>
      <c r="G23315">
        <f>VLOOKUP(C23315,[3]ReactionTypes!B:D,3,0)</f>
        <v>75</v>
      </c>
      <c r="H23315" t="str">
        <f>VLOOKUP(C23315,[3]ReactionTypes!B:D,2,0)</f>
        <v>positive</v>
      </c>
    </row>
    <row r="23316" spans="1:8" x14ac:dyDescent="0.2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VLOOKUP(B23316,[1]Content!B:D,2,FALSE)</f>
        <v>photo</v>
      </c>
      <c r="F23316" t="str">
        <f>VLOOKUP(B23316,[2]Content!B:D,3,FALSE)</f>
        <v>education</v>
      </c>
      <c r="G23316">
        <f>VLOOKUP(C23316,[3]ReactionTypes!B:D,3,0)</f>
        <v>45</v>
      </c>
      <c r="H23316" t="str">
        <f>VLOOKUP(C23316,[3]ReactionTypes!B:D,2,0)</f>
        <v>positive</v>
      </c>
    </row>
    <row r="23317" spans="1:8" x14ac:dyDescent="0.2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VLOOKUP(B23317,[1]Content!B:D,2,FALSE)</f>
        <v>photo</v>
      </c>
      <c r="F23317" t="str">
        <f>VLOOKUP(B23317,[2]Content!B:D,3,FALSE)</f>
        <v>education</v>
      </c>
      <c r="G23317">
        <f>VLOOKUP(C23317,[3]ReactionTypes!B:D,3,0)</f>
        <v>75</v>
      </c>
      <c r="H23317" t="str">
        <f>VLOOKUP(C23317,[3]ReactionTypes!B:D,2,0)</f>
        <v>positive</v>
      </c>
    </row>
    <row r="23318" spans="1:8" x14ac:dyDescent="0.2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VLOOKUP(B23318,[1]Content!B:D,2,FALSE)</f>
        <v>photo</v>
      </c>
      <c r="F23318" t="str">
        <f>VLOOKUP(B23318,[2]Content!B:D,3,FALSE)</f>
        <v>education</v>
      </c>
      <c r="G23318">
        <f>VLOOKUP(C23318,[3]ReactionTypes!B:D,3,0)</f>
        <v>30</v>
      </c>
      <c r="H23318" t="str">
        <f>VLOOKUP(C23318,[3]ReactionTypes!B:D,2,0)</f>
        <v>positive</v>
      </c>
    </row>
    <row r="23319" spans="1:8" x14ac:dyDescent="0.2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VLOOKUP(B23319,[1]Content!B:D,2,FALSE)</f>
        <v>photo</v>
      </c>
      <c r="F23319" t="str">
        <f>VLOOKUP(B23319,[2]Content!B:D,3,FALSE)</f>
        <v>education</v>
      </c>
      <c r="G23319">
        <f>VLOOKUP(C23319,[3]ReactionTypes!B:D,3,0)</f>
        <v>5</v>
      </c>
      <c r="H23319" t="str">
        <f>VLOOKUP(C23319,[3]ReactionTypes!B:D,2,0)</f>
        <v>negative</v>
      </c>
    </row>
    <row r="23320" spans="1:8" x14ac:dyDescent="0.2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VLOOKUP(B23320,[1]Content!B:D,2,FALSE)</f>
        <v>video</v>
      </c>
      <c r="F23320" t="str">
        <f>VLOOKUP(B23320,[2]Content!B:D,3,FALSE)</f>
        <v>science</v>
      </c>
      <c r="G23320">
        <f>VLOOKUP(C23320,[3]ReactionTypes!B:D,3,0)</f>
        <v>20</v>
      </c>
      <c r="H23320" t="str">
        <f>VLOOKUP(C23320,[3]ReactionTypes!B:D,2,0)</f>
        <v>neutral</v>
      </c>
    </row>
    <row r="23321" spans="1:8" x14ac:dyDescent="0.2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VLOOKUP(B23321,[1]Content!B:D,2,FALSE)</f>
        <v>video</v>
      </c>
      <c r="F23321" t="str">
        <f>VLOOKUP(B23321,[2]Content!B:D,3,FALSE)</f>
        <v>science</v>
      </c>
      <c r="G23321">
        <f>VLOOKUP(C23321,[3]ReactionTypes!B:D,3,0)</f>
        <v>70</v>
      </c>
      <c r="H23321" t="str">
        <f>VLOOKUP(C23321,[3]ReactionTypes!B:D,2,0)</f>
        <v>positive</v>
      </c>
    </row>
    <row r="23322" spans="1:8" x14ac:dyDescent="0.2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VLOOKUP(B23322,[1]Content!B:D,2,FALSE)</f>
        <v>video</v>
      </c>
      <c r="F23322" t="str">
        <f>VLOOKUP(B23322,[2]Content!B:D,3,FALSE)</f>
        <v>science</v>
      </c>
      <c r="G23322">
        <f>VLOOKUP(C23322,[3]ReactionTypes!B:D,3,0)</f>
        <v>35</v>
      </c>
      <c r="H23322" t="str">
        <f>VLOOKUP(C23322,[3]ReactionTypes!B:D,2,0)</f>
        <v>neutral</v>
      </c>
    </row>
    <row r="23323" spans="1:8" x14ac:dyDescent="0.2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VLOOKUP(B23323,[1]Content!B:D,2,FALSE)</f>
        <v>video</v>
      </c>
      <c r="F23323" t="str">
        <f>VLOOKUP(B23323,[2]Content!B:D,3,FALSE)</f>
        <v>science</v>
      </c>
      <c r="G23323">
        <f>VLOOKUP(C23323,[3]ReactionTypes!B:D,3,0)</f>
        <v>60</v>
      </c>
      <c r="H23323" t="str">
        <f>VLOOKUP(C23323,[3]ReactionTypes!B:D,2,0)</f>
        <v>positive</v>
      </c>
    </row>
    <row r="23324" spans="1:8" x14ac:dyDescent="0.2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VLOOKUP(B23324,[1]Content!B:D,2,FALSE)</f>
        <v>video</v>
      </c>
      <c r="F23324" t="str">
        <f>VLOOKUP(B23324,[2]Content!B:D,3,FALSE)</f>
        <v>science</v>
      </c>
      <c r="G23324">
        <f>VLOOKUP(C23324,[3]ReactionTypes!B:D,3,0)</f>
        <v>30</v>
      </c>
      <c r="H23324" t="str">
        <f>VLOOKUP(C23324,[3]ReactionTypes!B:D,2,0)</f>
        <v>positive</v>
      </c>
    </row>
    <row r="23325" spans="1:8" x14ac:dyDescent="0.2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VLOOKUP(B23325,[1]Content!B:D,2,FALSE)</f>
        <v>video</v>
      </c>
      <c r="F23325" t="str">
        <f>VLOOKUP(B23325,[2]Content!B:D,3,FALSE)</f>
        <v>science</v>
      </c>
      <c r="G23325">
        <f>VLOOKUP(C23325,[3]ReactionTypes!B:D,3,0)</f>
        <v>65</v>
      </c>
      <c r="H23325" t="str">
        <f>VLOOKUP(C23325,[3]ReactionTypes!B:D,2,0)</f>
        <v>positive</v>
      </c>
    </row>
    <row r="23326" spans="1:8" x14ac:dyDescent="0.2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VLOOKUP(B23326,[1]Content!B:D,2,FALSE)</f>
        <v>video</v>
      </c>
      <c r="F23326" t="str">
        <f>VLOOKUP(B23326,[2]Content!B:D,3,FALSE)</f>
        <v>science</v>
      </c>
      <c r="G23326">
        <f>VLOOKUP(C23326,[3]ReactionTypes!B:D,3,0)</f>
        <v>60</v>
      </c>
      <c r="H23326" t="str">
        <f>VLOOKUP(C23326,[3]ReactionTypes!B:D,2,0)</f>
        <v>positive</v>
      </c>
    </row>
    <row r="23327" spans="1:8" x14ac:dyDescent="0.2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VLOOKUP(B23327,[1]Content!B:D,2,FALSE)</f>
        <v>video</v>
      </c>
      <c r="F23327" t="str">
        <f>VLOOKUP(B23327,[2]Content!B:D,3,FALSE)</f>
        <v>science</v>
      </c>
      <c r="G23327">
        <f>VLOOKUP(C23327,[3]ReactionTypes!B:D,3,0)</f>
        <v>35</v>
      </c>
      <c r="H23327" t="str">
        <f>VLOOKUP(C23327,[3]ReactionTypes!B:D,2,0)</f>
        <v>neutral</v>
      </c>
    </row>
    <row r="23328" spans="1:8" x14ac:dyDescent="0.2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VLOOKUP(B23328,[1]Content!B:D,2,FALSE)</f>
        <v>video</v>
      </c>
      <c r="F23328" t="str">
        <f>VLOOKUP(B23328,[2]Content!B:D,3,FALSE)</f>
        <v>science</v>
      </c>
      <c r="G23328">
        <f>VLOOKUP(C23328,[3]ReactionTypes!B:D,3,0)</f>
        <v>65</v>
      </c>
      <c r="H23328" t="str">
        <f>VLOOKUP(C23328,[3]ReactionTypes!B:D,2,0)</f>
        <v>positive</v>
      </c>
    </row>
    <row r="23329" spans="1:8" x14ac:dyDescent="0.2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VLOOKUP(B23329,[1]Content!B:D,2,FALSE)</f>
        <v>video</v>
      </c>
      <c r="F23329" t="str">
        <f>VLOOKUP(B23329,[2]Content!B:D,3,FALSE)</f>
        <v>science</v>
      </c>
      <c r="G23329">
        <f>VLOOKUP(C23329,[3]ReactionTypes!B:D,3,0)</f>
        <v>75</v>
      </c>
      <c r="H23329" t="str">
        <f>VLOOKUP(C23329,[3]ReactionTypes!B:D,2,0)</f>
        <v>positive</v>
      </c>
    </row>
    <row r="23330" spans="1:8" x14ac:dyDescent="0.2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VLOOKUP(B23330,[1]Content!B:D,2,FALSE)</f>
        <v>video</v>
      </c>
      <c r="F23330" t="str">
        <f>VLOOKUP(B23330,[2]Content!B:D,3,FALSE)</f>
        <v>science</v>
      </c>
      <c r="G23330">
        <f>VLOOKUP(C23330,[3]ReactionTypes!B:D,3,0)</f>
        <v>70</v>
      </c>
      <c r="H23330" t="str">
        <f>VLOOKUP(C23330,[3]ReactionTypes!B:D,2,0)</f>
        <v>positive</v>
      </c>
    </row>
    <row r="23331" spans="1:8" x14ac:dyDescent="0.2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VLOOKUP(B23331,[1]Content!B:D,2,FALSE)</f>
        <v>video</v>
      </c>
      <c r="F23331" t="str">
        <f>VLOOKUP(B23331,[2]Content!B:D,3,FALSE)</f>
        <v>science</v>
      </c>
      <c r="G23331">
        <f>VLOOKUP(C23331,[3]ReactionTypes!B:D,3,0)</f>
        <v>45</v>
      </c>
      <c r="H23331" t="str">
        <f>VLOOKUP(C23331,[3]ReactionTypes!B:D,2,0)</f>
        <v>positive</v>
      </c>
    </row>
    <row r="23332" spans="1:8" x14ac:dyDescent="0.2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VLOOKUP(B23332,[1]Content!B:D,2,FALSE)</f>
        <v>video</v>
      </c>
      <c r="F23332" t="str">
        <f>VLOOKUP(B23332,[2]Content!B:D,3,FALSE)</f>
        <v>science</v>
      </c>
      <c r="G23332">
        <f>VLOOKUP(C23332,[3]ReactionTypes!B:D,3,0)</f>
        <v>20</v>
      </c>
      <c r="H23332" t="str">
        <f>VLOOKUP(C23332,[3]ReactionTypes!B:D,2,0)</f>
        <v>neutral</v>
      </c>
    </row>
    <row r="23333" spans="1:8" x14ac:dyDescent="0.2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VLOOKUP(B23333,[1]Content!B:D,2,FALSE)</f>
        <v>video</v>
      </c>
      <c r="F23333" t="str">
        <f>VLOOKUP(B23333,[2]Content!B:D,3,FALSE)</f>
        <v>science</v>
      </c>
      <c r="G23333">
        <f>VLOOKUP(C23333,[3]ReactionTypes!B:D,3,0)</f>
        <v>50</v>
      </c>
      <c r="H23333" t="str">
        <f>VLOOKUP(C23333,[3]ReactionTypes!B:D,2,0)</f>
        <v>positive</v>
      </c>
    </row>
    <row r="23334" spans="1:8" x14ac:dyDescent="0.2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VLOOKUP(B23334,[1]Content!B:D,2,FALSE)</f>
        <v>video</v>
      </c>
      <c r="F23334" t="str">
        <f>VLOOKUP(B23334,[2]Content!B:D,3,FALSE)</f>
        <v>science</v>
      </c>
      <c r="G23334">
        <f>VLOOKUP(C23334,[3]ReactionTypes!B:D,3,0)</f>
        <v>5</v>
      </c>
      <c r="H23334" t="str">
        <f>VLOOKUP(C23334,[3]ReactionTypes!B:D,2,0)</f>
        <v>negative</v>
      </c>
    </row>
    <row r="23335" spans="1:8" x14ac:dyDescent="0.2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VLOOKUP(B23335,[1]Content!B:D,2,FALSE)</f>
        <v>video</v>
      </c>
      <c r="F23335" t="str">
        <f>VLOOKUP(B23335,[2]Content!B:D,3,FALSE)</f>
        <v>science</v>
      </c>
      <c r="G23335">
        <f>VLOOKUP(C23335,[3]ReactionTypes!B:D,3,0)</f>
        <v>70</v>
      </c>
      <c r="H23335" t="str">
        <f>VLOOKUP(C23335,[3]ReactionTypes!B:D,2,0)</f>
        <v>positive</v>
      </c>
    </row>
    <row r="23336" spans="1:8" x14ac:dyDescent="0.2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VLOOKUP(B23336,[1]Content!B:D,2,FALSE)</f>
        <v>video</v>
      </c>
      <c r="F23336" t="str">
        <f>VLOOKUP(B23336,[2]Content!B:D,3,FALSE)</f>
        <v>science</v>
      </c>
      <c r="G23336">
        <f>VLOOKUP(C23336,[3]ReactionTypes!B:D,3,0)</f>
        <v>30</v>
      </c>
      <c r="H23336" t="str">
        <f>VLOOKUP(C23336,[3]ReactionTypes!B:D,2,0)</f>
        <v>positive</v>
      </c>
    </row>
    <row r="23337" spans="1:8" x14ac:dyDescent="0.2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VLOOKUP(B23337,[1]Content!B:D,2,FALSE)</f>
        <v>video</v>
      </c>
      <c r="F23337" t="str">
        <f>VLOOKUP(B23337,[2]Content!B:D,3,FALSE)</f>
        <v>science</v>
      </c>
      <c r="G23337">
        <f>VLOOKUP(C23337,[3]ReactionTypes!B:D,3,0)</f>
        <v>5</v>
      </c>
      <c r="H23337" t="str">
        <f>VLOOKUP(C23337,[3]ReactionTypes!B:D,2,0)</f>
        <v>negative</v>
      </c>
    </row>
    <row r="23338" spans="1:8" x14ac:dyDescent="0.2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VLOOKUP(B23338,[1]Content!B:D,2,FALSE)</f>
        <v>video</v>
      </c>
      <c r="F23338" t="str">
        <f>VLOOKUP(B23338,[2]Content!B:D,3,FALSE)</f>
        <v>science</v>
      </c>
      <c r="G23338">
        <f>VLOOKUP(C23338,[3]ReactionTypes!B:D,3,0)</f>
        <v>45</v>
      </c>
      <c r="H23338" t="str">
        <f>VLOOKUP(C23338,[3]ReactionTypes!B:D,2,0)</f>
        <v>positive</v>
      </c>
    </row>
    <row r="23339" spans="1:8" x14ac:dyDescent="0.2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VLOOKUP(B23339,[1]Content!B:D,2,FALSE)</f>
        <v>video</v>
      </c>
      <c r="F23339" t="str">
        <f>VLOOKUP(B23339,[2]Content!B:D,3,FALSE)</f>
        <v>science</v>
      </c>
      <c r="G23339">
        <f>VLOOKUP(C23339,[3]ReactionTypes!B:D,3,0)</f>
        <v>15</v>
      </c>
      <c r="H23339" t="str">
        <f>VLOOKUP(C23339,[3]ReactionTypes!B:D,2,0)</f>
        <v>negative</v>
      </c>
    </row>
    <row r="23340" spans="1:8" x14ac:dyDescent="0.2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VLOOKUP(B23340,[1]Content!B:D,2,FALSE)</f>
        <v>video</v>
      </c>
      <c r="F23340" t="str">
        <f>VLOOKUP(B23340,[2]Content!B:D,3,FALSE)</f>
        <v>science</v>
      </c>
      <c r="G23340">
        <f>VLOOKUP(C23340,[3]ReactionTypes!B:D,3,0)</f>
        <v>35</v>
      </c>
      <c r="H23340" t="str">
        <f>VLOOKUP(C23340,[3]ReactionTypes!B:D,2,0)</f>
        <v>neutral</v>
      </c>
    </row>
    <row r="23341" spans="1:8" x14ac:dyDescent="0.2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VLOOKUP(B23341,[1]Content!B:D,2,FALSE)</f>
        <v>video</v>
      </c>
      <c r="F23341" t="str">
        <f>VLOOKUP(B23341,[2]Content!B:D,3,FALSE)</f>
        <v>science</v>
      </c>
      <c r="G23341">
        <f>VLOOKUP(C23341,[3]ReactionTypes!B:D,3,0)</f>
        <v>35</v>
      </c>
      <c r="H23341" t="str">
        <f>VLOOKUP(C23341,[3]ReactionTypes!B:D,2,0)</f>
        <v>neutral</v>
      </c>
    </row>
    <row r="23342" spans="1:8" x14ac:dyDescent="0.2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VLOOKUP(B23342,[1]Content!B:D,2,FALSE)</f>
        <v>video</v>
      </c>
      <c r="F23342" t="str">
        <f>VLOOKUP(B23342,[2]Content!B:D,3,FALSE)</f>
        <v>science</v>
      </c>
      <c r="G23342">
        <f>VLOOKUP(C23342,[3]ReactionTypes!B:D,3,0)</f>
        <v>10</v>
      </c>
      <c r="H23342" t="str">
        <f>VLOOKUP(C23342,[3]ReactionTypes!B:D,2,0)</f>
        <v>negative</v>
      </c>
    </row>
    <row r="23343" spans="1:8" x14ac:dyDescent="0.2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VLOOKUP(B23343,[1]Content!B:D,2,FALSE)</f>
        <v>video</v>
      </c>
      <c r="F23343" t="str">
        <f>VLOOKUP(B23343,[2]Content!B:D,3,FALSE)</f>
        <v>science</v>
      </c>
      <c r="G23343">
        <f>VLOOKUP(C23343,[3]ReactionTypes!B:D,3,0)</f>
        <v>45</v>
      </c>
      <c r="H23343" t="str">
        <f>VLOOKUP(C23343,[3]ReactionTypes!B:D,2,0)</f>
        <v>positive</v>
      </c>
    </row>
    <row r="23344" spans="1:8" x14ac:dyDescent="0.2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VLOOKUP(B23344,[1]Content!B:D,2,FALSE)</f>
        <v>video</v>
      </c>
      <c r="F23344" t="str">
        <f>VLOOKUP(B23344,[2]Content!B:D,3,FALSE)</f>
        <v>science</v>
      </c>
      <c r="G23344">
        <f>VLOOKUP(C23344,[3]ReactionTypes!B:D,3,0)</f>
        <v>10</v>
      </c>
      <c r="H23344" t="str">
        <f>VLOOKUP(C23344,[3]ReactionTypes!B:D,2,0)</f>
        <v>negative</v>
      </c>
    </row>
    <row r="23345" spans="1:8" x14ac:dyDescent="0.2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VLOOKUP(B23345,[1]Content!B:D,2,FALSE)</f>
        <v>video</v>
      </c>
      <c r="F23345" t="str">
        <f>VLOOKUP(B23345,[2]Content!B:D,3,FALSE)</f>
        <v>science</v>
      </c>
      <c r="G23345">
        <f>VLOOKUP(C23345,[3]ReactionTypes!B:D,3,0)</f>
        <v>60</v>
      </c>
      <c r="H23345" t="str">
        <f>VLOOKUP(C23345,[3]ReactionTypes!B:D,2,0)</f>
        <v>positive</v>
      </c>
    </row>
    <row r="23346" spans="1:8" x14ac:dyDescent="0.2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VLOOKUP(B23346,[1]Content!B:D,2,FALSE)</f>
        <v>video</v>
      </c>
      <c r="F23346" t="str">
        <f>VLOOKUP(B23346,[2]Content!B:D,3,FALSE)</f>
        <v>science</v>
      </c>
      <c r="G23346">
        <f>VLOOKUP(C23346,[3]ReactionTypes!B:D,3,0)</f>
        <v>10</v>
      </c>
      <c r="H23346" t="str">
        <f>VLOOKUP(C23346,[3]ReactionTypes!B:D,2,0)</f>
        <v>negative</v>
      </c>
    </row>
    <row r="23347" spans="1:8" x14ac:dyDescent="0.2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VLOOKUP(B23347,[1]Content!B:D,2,FALSE)</f>
        <v>video</v>
      </c>
      <c r="F23347" t="str">
        <f>VLOOKUP(B23347,[2]Content!B:D,3,FALSE)</f>
        <v>science</v>
      </c>
      <c r="G23347">
        <f>VLOOKUP(C23347,[3]ReactionTypes!B:D,3,0)</f>
        <v>45</v>
      </c>
      <c r="H23347" t="str">
        <f>VLOOKUP(C23347,[3]ReactionTypes!B:D,2,0)</f>
        <v>positive</v>
      </c>
    </row>
    <row r="23348" spans="1:8" x14ac:dyDescent="0.2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VLOOKUP(B23348,[1]Content!B:D,2,FALSE)</f>
        <v>video</v>
      </c>
      <c r="F23348" t="str">
        <f>VLOOKUP(B23348,[2]Content!B:D,3,FALSE)</f>
        <v>science</v>
      </c>
      <c r="G23348">
        <f>VLOOKUP(C23348,[3]ReactionTypes!B:D,3,0)</f>
        <v>70</v>
      </c>
      <c r="H23348" t="str">
        <f>VLOOKUP(C23348,[3]ReactionTypes!B:D,2,0)</f>
        <v>positive</v>
      </c>
    </row>
    <row r="23349" spans="1:8" x14ac:dyDescent="0.2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VLOOKUP(B23349,[1]Content!B:D,2,FALSE)</f>
        <v>video</v>
      </c>
      <c r="F23349" t="str">
        <f>VLOOKUP(B23349,[2]Content!B:D,3,FALSE)</f>
        <v>science</v>
      </c>
      <c r="G23349">
        <f>VLOOKUP(C23349,[3]ReactionTypes!B:D,3,0)</f>
        <v>45</v>
      </c>
      <c r="H23349" t="str">
        <f>VLOOKUP(C23349,[3]ReactionTypes!B:D,2,0)</f>
        <v>positive</v>
      </c>
    </row>
    <row r="23350" spans="1:8" x14ac:dyDescent="0.2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VLOOKUP(B23350,[1]Content!B:D,2,FALSE)</f>
        <v>video</v>
      </c>
      <c r="F23350" t="str">
        <f>VLOOKUP(B23350,[2]Content!B:D,3,FALSE)</f>
        <v>science</v>
      </c>
      <c r="G23350">
        <f>VLOOKUP(C23350,[3]ReactionTypes!B:D,3,0)</f>
        <v>70</v>
      </c>
      <c r="H23350" t="str">
        <f>VLOOKUP(C23350,[3]ReactionTypes!B:D,2,0)</f>
        <v>positive</v>
      </c>
    </row>
    <row r="23351" spans="1:8" x14ac:dyDescent="0.2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VLOOKUP(B23351,[1]Content!B:D,2,FALSE)</f>
        <v>video</v>
      </c>
      <c r="F23351" t="str">
        <f>VLOOKUP(B23351,[2]Content!B:D,3,FALSE)</f>
        <v>science</v>
      </c>
      <c r="G23351">
        <f>VLOOKUP(C23351,[3]ReactionTypes!B:D,3,0)</f>
        <v>15</v>
      </c>
      <c r="H23351" t="str">
        <f>VLOOKUP(C23351,[3]ReactionTypes!B:D,2,0)</f>
        <v>negative</v>
      </c>
    </row>
    <row r="23352" spans="1:8" x14ac:dyDescent="0.2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VLOOKUP(B23352,[1]Content!B:D,2,FALSE)</f>
        <v>video</v>
      </c>
      <c r="F23352" t="str">
        <f>VLOOKUP(B23352,[2]Content!B:D,3,FALSE)</f>
        <v>science</v>
      </c>
      <c r="G23352">
        <f>VLOOKUP(C23352,[3]ReactionTypes!B:D,3,0)</f>
        <v>60</v>
      </c>
      <c r="H23352" t="str">
        <f>VLOOKUP(C23352,[3]ReactionTypes!B:D,2,0)</f>
        <v>positive</v>
      </c>
    </row>
    <row r="23353" spans="1:8" x14ac:dyDescent="0.2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VLOOKUP(B23353,[1]Content!B:D,2,FALSE)</f>
        <v>video</v>
      </c>
      <c r="F23353" t="str">
        <f>VLOOKUP(B23353,[2]Content!B:D,3,FALSE)</f>
        <v>science</v>
      </c>
      <c r="G23353">
        <f>VLOOKUP(C23353,[3]ReactionTypes!B:D,3,0)</f>
        <v>0</v>
      </c>
      <c r="H23353" t="str">
        <f>VLOOKUP(C23353,[3]ReactionTypes!B:D,2,0)</f>
        <v>negative</v>
      </c>
    </row>
    <row r="23354" spans="1:8" x14ac:dyDescent="0.2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VLOOKUP(B23354,[1]Content!B:D,2,FALSE)</f>
        <v>video</v>
      </c>
      <c r="F23354" t="str">
        <f>VLOOKUP(B23354,[2]Content!B:D,3,FALSE)</f>
        <v>science</v>
      </c>
      <c r="G23354">
        <f>VLOOKUP(C23354,[3]ReactionTypes!B:D,3,0)</f>
        <v>45</v>
      </c>
      <c r="H23354" t="str">
        <f>VLOOKUP(C23354,[3]ReactionTypes!B:D,2,0)</f>
        <v>positive</v>
      </c>
    </row>
    <row r="23355" spans="1:8" x14ac:dyDescent="0.2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VLOOKUP(B23355,[1]Content!B:D,2,FALSE)</f>
        <v>video</v>
      </c>
      <c r="F23355" t="str">
        <f>VLOOKUP(B23355,[2]Content!B:D,3,FALSE)</f>
        <v>science</v>
      </c>
      <c r="G23355">
        <f>VLOOKUP(C23355,[3]ReactionTypes!B:D,3,0)</f>
        <v>50</v>
      </c>
      <c r="H23355" t="str">
        <f>VLOOKUP(C23355,[3]ReactionTypes!B:D,2,0)</f>
        <v>positive</v>
      </c>
    </row>
    <row r="23356" spans="1:8" x14ac:dyDescent="0.2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VLOOKUP(B23356,[1]Content!B:D,2,FALSE)</f>
        <v>video</v>
      </c>
      <c r="F23356" t="str">
        <f>VLOOKUP(B23356,[2]Content!B:D,3,FALSE)</f>
        <v>science</v>
      </c>
      <c r="G23356">
        <f>VLOOKUP(C23356,[3]ReactionTypes!B:D,3,0)</f>
        <v>70</v>
      </c>
      <c r="H23356" t="str">
        <f>VLOOKUP(C23356,[3]ReactionTypes!B:D,2,0)</f>
        <v>positive</v>
      </c>
    </row>
    <row r="23357" spans="1:8" x14ac:dyDescent="0.2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VLOOKUP(B23357,[1]Content!B:D,2,FALSE)</f>
        <v>video</v>
      </c>
      <c r="F23357" t="str">
        <f>VLOOKUP(B23357,[2]Content!B:D,3,FALSE)</f>
        <v>science</v>
      </c>
      <c r="G23357">
        <f>VLOOKUP(C23357,[3]ReactionTypes!B:D,3,0)</f>
        <v>72</v>
      </c>
      <c r="H23357" t="str">
        <f>VLOOKUP(C23357,[3]ReactionTypes!B:D,2,0)</f>
        <v>positive</v>
      </c>
    </row>
    <row r="23358" spans="1:8" x14ac:dyDescent="0.2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VLOOKUP(B23358,[1]Content!B:D,2,FALSE)</f>
        <v>video</v>
      </c>
      <c r="F23358" t="str">
        <f>VLOOKUP(B23358,[2]Content!B:D,3,FALSE)</f>
        <v>science</v>
      </c>
      <c r="G23358">
        <f>VLOOKUP(C23358,[3]ReactionTypes!B:D,3,0)</f>
        <v>72</v>
      </c>
      <c r="H23358" t="str">
        <f>VLOOKUP(C23358,[3]ReactionTypes!B:D,2,0)</f>
        <v>positive</v>
      </c>
    </row>
    <row r="23359" spans="1:8" x14ac:dyDescent="0.2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VLOOKUP(B23359,[1]Content!B:D,2,FALSE)</f>
        <v>video</v>
      </c>
      <c r="F23359" t="str">
        <f>VLOOKUP(B23359,[2]Content!B:D,3,FALSE)</f>
        <v>science</v>
      </c>
      <c r="G23359">
        <f>VLOOKUP(C23359,[3]ReactionTypes!B:D,3,0)</f>
        <v>45</v>
      </c>
      <c r="H23359" t="str">
        <f>VLOOKUP(C23359,[3]ReactionTypes!B:D,2,0)</f>
        <v>positive</v>
      </c>
    </row>
    <row r="23360" spans="1:8" x14ac:dyDescent="0.2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VLOOKUP(B23360,[1]Content!B:D,2,FALSE)</f>
        <v>photo</v>
      </c>
      <c r="F23360" t="str">
        <f>VLOOKUP(B23360,[2]Content!B:D,3,FALSE)</f>
        <v>fitness</v>
      </c>
      <c r="G23360">
        <f>VLOOKUP(C23360,[3]ReactionTypes!B:D,3,0)</f>
        <v>35</v>
      </c>
      <c r="H23360" t="str">
        <f>VLOOKUP(C23360,[3]ReactionTypes!B:D,2,0)</f>
        <v>neutral</v>
      </c>
    </row>
    <row r="23361" spans="1:8" x14ac:dyDescent="0.2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VLOOKUP(B23361,[1]Content!B:D,2,FALSE)</f>
        <v>photo</v>
      </c>
      <c r="F23361" t="str">
        <f>VLOOKUP(B23361,[2]Content!B:D,3,FALSE)</f>
        <v>fitness</v>
      </c>
      <c r="G23361">
        <f>VLOOKUP(C23361,[3]ReactionTypes!B:D,3,0)</f>
        <v>70</v>
      </c>
      <c r="H23361" t="str">
        <f>VLOOKUP(C23361,[3]ReactionTypes!B:D,2,0)</f>
        <v>positive</v>
      </c>
    </row>
    <row r="23362" spans="1:8" x14ac:dyDescent="0.2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VLOOKUP(B23362,[1]Content!B:D,2,FALSE)</f>
        <v>photo</v>
      </c>
      <c r="F23362" t="str">
        <f>VLOOKUP(B23362,[2]Content!B:D,3,FALSE)</f>
        <v>fitness</v>
      </c>
      <c r="G23362">
        <f>VLOOKUP(C23362,[3]ReactionTypes!B:D,3,0)</f>
        <v>0</v>
      </c>
      <c r="H23362" t="str">
        <f>VLOOKUP(C23362,[3]ReactionTypes!B:D,2,0)</f>
        <v>negative</v>
      </c>
    </row>
    <row r="23363" spans="1:8" x14ac:dyDescent="0.2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VLOOKUP(B23363,[1]Content!B:D,2,FALSE)</f>
        <v>photo</v>
      </c>
      <c r="F23363" t="str">
        <f>VLOOKUP(B23363,[2]Content!B:D,3,FALSE)</f>
        <v>fitness</v>
      </c>
      <c r="G23363">
        <f>VLOOKUP(C23363,[3]ReactionTypes!B:D,3,0)</f>
        <v>35</v>
      </c>
      <c r="H23363" t="str">
        <f>VLOOKUP(C23363,[3]ReactionTypes!B:D,2,0)</f>
        <v>neutral</v>
      </c>
    </row>
    <row r="23364" spans="1:8" x14ac:dyDescent="0.2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VLOOKUP(B23364,[1]Content!B:D,2,FALSE)</f>
        <v>photo</v>
      </c>
      <c r="F23364" t="str">
        <f>VLOOKUP(B23364,[2]Content!B:D,3,FALSE)</f>
        <v>fitness</v>
      </c>
      <c r="G23364">
        <f>VLOOKUP(C23364,[3]ReactionTypes!B:D,3,0)</f>
        <v>72</v>
      </c>
      <c r="H23364" t="str">
        <f>VLOOKUP(C23364,[3]ReactionTypes!B:D,2,0)</f>
        <v>positive</v>
      </c>
    </row>
    <row r="23365" spans="1:8" x14ac:dyDescent="0.2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VLOOKUP(B23365,[1]Content!B:D,2,FALSE)</f>
        <v>photo</v>
      </c>
      <c r="F23365" t="str">
        <f>VLOOKUP(B23365,[2]Content!B:D,3,FALSE)</f>
        <v>fitness</v>
      </c>
      <c r="G23365">
        <f>VLOOKUP(C23365,[3]ReactionTypes!B:D,3,0)</f>
        <v>45</v>
      </c>
      <c r="H23365" t="str">
        <f>VLOOKUP(C23365,[3]ReactionTypes!B:D,2,0)</f>
        <v>positive</v>
      </c>
    </row>
    <row r="23366" spans="1:8" x14ac:dyDescent="0.2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VLOOKUP(B23366,[1]Content!B:D,2,FALSE)</f>
        <v>photo</v>
      </c>
      <c r="F23366" t="str">
        <f>VLOOKUP(B23366,[2]Content!B:D,3,FALSE)</f>
        <v>fitness</v>
      </c>
      <c r="G23366">
        <f>VLOOKUP(C23366,[3]ReactionTypes!B:D,3,0)</f>
        <v>60</v>
      </c>
      <c r="H23366" t="str">
        <f>VLOOKUP(C23366,[3]ReactionTypes!B:D,2,0)</f>
        <v>positive</v>
      </c>
    </row>
    <row r="23367" spans="1:8" x14ac:dyDescent="0.2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VLOOKUP(B23367,[1]Content!B:D,2,FALSE)</f>
        <v>photo</v>
      </c>
      <c r="F23367" t="str">
        <f>VLOOKUP(B23367,[2]Content!B:D,3,FALSE)</f>
        <v>fitness</v>
      </c>
      <c r="G23367">
        <f>VLOOKUP(C23367,[3]ReactionTypes!B:D,3,0)</f>
        <v>10</v>
      </c>
      <c r="H23367" t="str">
        <f>VLOOKUP(C23367,[3]ReactionTypes!B:D,2,0)</f>
        <v>negative</v>
      </c>
    </row>
    <row r="23368" spans="1:8" x14ac:dyDescent="0.2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VLOOKUP(B23368,[1]Content!B:D,2,FALSE)</f>
        <v>photo</v>
      </c>
      <c r="F23368" t="str">
        <f>VLOOKUP(B23368,[2]Content!B:D,3,FALSE)</f>
        <v>fitness</v>
      </c>
      <c r="G23368">
        <f>VLOOKUP(C23368,[3]ReactionTypes!B:D,3,0)</f>
        <v>5</v>
      </c>
      <c r="H23368" t="str">
        <f>VLOOKUP(C23368,[3]ReactionTypes!B:D,2,0)</f>
        <v>negative</v>
      </c>
    </row>
    <row r="23369" spans="1:8" x14ac:dyDescent="0.2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VLOOKUP(B23369,[1]Content!B:D,2,FALSE)</f>
        <v>photo</v>
      </c>
      <c r="F23369" t="str">
        <f>VLOOKUP(B23369,[2]Content!B:D,3,FALSE)</f>
        <v>fitness</v>
      </c>
      <c r="G23369">
        <f>VLOOKUP(C23369,[3]ReactionTypes!B:D,3,0)</f>
        <v>35</v>
      </c>
      <c r="H23369" t="str">
        <f>VLOOKUP(C23369,[3]ReactionTypes!B:D,2,0)</f>
        <v>neutral</v>
      </c>
    </row>
    <row r="23370" spans="1:8" x14ac:dyDescent="0.2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VLOOKUP(B23370,[1]Content!B:D,2,FALSE)</f>
        <v>photo</v>
      </c>
      <c r="F23370" t="str">
        <f>VLOOKUP(B23370,[2]Content!B:D,3,FALSE)</f>
        <v>fitness</v>
      </c>
      <c r="G23370">
        <f>VLOOKUP(C23370,[3]ReactionTypes!B:D,3,0)</f>
        <v>35</v>
      </c>
      <c r="H23370" t="str">
        <f>VLOOKUP(C23370,[3]ReactionTypes!B:D,2,0)</f>
        <v>neutral</v>
      </c>
    </row>
    <row r="23371" spans="1:8" x14ac:dyDescent="0.2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VLOOKUP(B23371,[1]Content!B:D,2,FALSE)</f>
        <v>photo</v>
      </c>
      <c r="F23371" t="str">
        <f>VLOOKUP(B23371,[2]Content!B:D,3,FALSE)</f>
        <v>fitness</v>
      </c>
      <c r="G23371">
        <f>VLOOKUP(C23371,[3]ReactionTypes!B:D,3,0)</f>
        <v>60</v>
      </c>
      <c r="H23371" t="str">
        <f>VLOOKUP(C23371,[3]ReactionTypes!B:D,2,0)</f>
        <v>positive</v>
      </c>
    </row>
    <row r="23372" spans="1:8" x14ac:dyDescent="0.2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VLOOKUP(B23372,[1]Content!B:D,2,FALSE)</f>
        <v>photo</v>
      </c>
      <c r="F23372" t="str">
        <f>VLOOKUP(B23372,[2]Content!B:D,3,FALSE)</f>
        <v>fitness</v>
      </c>
      <c r="G23372">
        <f>VLOOKUP(C23372,[3]ReactionTypes!B:D,3,0)</f>
        <v>70</v>
      </c>
      <c r="H23372" t="str">
        <f>VLOOKUP(C23372,[3]ReactionTypes!B:D,2,0)</f>
        <v>positive</v>
      </c>
    </row>
    <row r="23373" spans="1:8" x14ac:dyDescent="0.2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VLOOKUP(B23373,[1]Content!B:D,2,FALSE)</f>
        <v>photo</v>
      </c>
      <c r="F23373" t="str">
        <f>VLOOKUP(B23373,[2]Content!B:D,3,FALSE)</f>
        <v>fitness</v>
      </c>
      <c r="G23373">
        <f>VLOOKUP(C23373,[3]ReactionTypes!B:D,3,0)</f>
        <v>0</v>
      </c>
      <c r="H23373" t="str">
        <f>VLOOKUP(C23373,[3]ReactionTypes!B:D,2,0)</f>
        <v>negative</v>
      </c>
    </row>
    <row r="23374" spans="1:8" x14ac:dyDescent="0.2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VLOOKUP(B23374,[1]Content!B:D,2,FALSE)</f>
        <v>photo</v>
      </c>
      <c r="F23374" t="str">
        <f>VLOOKUP(B23374,[2]Content!B:D,3,FALSE)</f>
        <v>fitness</v>
      </c>
      <c r="G23374">
        <f>VLOOKUP(C23374,[3]ReactionTypes!B:D,3,0)</f>
        <v>15</v>
      </c>
      <c r="H23374" t="str">
        <f>VLOOKUP(C23374,[3]ReactionTypes!B:D,2,0)</f>
        <v>negative</v>
      </c>
    </row>
    <row r="23375" spans="1:8" x14ac:dyDescent="0.2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VLOOKUP(B23375,[1]Content!B:D,2,FALSE)</f>
        <v>photo</v>
      </c>
      <c r="F23375" t="str">
        <f>VLOOKUP(B23375,[2]Content!B:D,3,FALSE)</f>
        <v>fitness</v>
      </c>
      <c r="G23375">
        <f>VLOOKUP(C23375,[3]ReactionTypes!B:D,3,0)</f>
        <v>50</v>
      </c>
      <c r="H23375" t="str">
        <f>VLOOKUP(C23375,[3]ReactionTypes!B:D,2,0)</f>
        <v>positive</v>
      </c>
    </row>
    <row r="23376" spans="1:8" x14ac:dyDescent="0.2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VLOOKUP(B23376,[1]Content!B:D,2,FALSE)</f>
        <v>photo</v>
      </c>
      <c r="F23376" t="str">
        <f>VLOOKUP(B23376,[2]Content!B:D,3,FALSE)</f>
        <v>fitness</v>
      </c>
      <c r="G23376">
        <f>VLOOKUP(C23376,[3]ReactionTypes!B:D,3,0)</f>
        <v>75</v>
      </c>
      <c r="H23376" t="str">
        <f>VLOOKUP(C23376,[3]ReactionTypes!B:D,2,0)</f>
        <v>positive</v>
      </c>
    </row>
    <row r="23377" spans="1:8" x14ac:dyDescent="0.2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VLOOKUP(B23377,[1]Content!B:D,2,FALSE)</f>
        <v>photo</v>
      </c>
      <c r="F23377" t="str">
        <f>VLOOKUP(B23377,[2]Content!B:D,3,FALSE)</f>
        <v>fitness</v>
      </c>
      <c r="G23377">
        <f>VLOOKUP(C23377,[3]ReactionTypes!B:D,3,0)</f>
        <v>45</v>
      </c>
      <c r="H23377" t="str">
        <f>VLOOKUP(C23377,[3]ReactionTypes!B:D,2,0)</f>
        <v>positive</v>
      </c>
    </row>
    <row r="23378" spans="1:8" x14ac:dyDescent="0.2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VLOOKUP(B23378,[1]Content!B:D,2,FALSE)</f>
        <v>photo</v>
      </c>
      <c r="F23378" t="str">
        <f>VLOOKUP(B23378,[2]Content!B:D,3,FALSE)</f>
        <v>fitness</v>
      </c>
      <c r="G23378">
        <f>VLOOKUP(C23378,[3]ReactionTypes!B:D,3,0)</f>
        <v>65</v>
      </c>
      <c r="H23378" t="str">
        <f>VLOOKUP(C23378,[3]ReactionTypes!B:D,2,0)</f>
        <v>positive</v>
      </c>
    </row>
    <row r="23379" spans="1:8" x14ac:dyDescent="0.2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VLOOKUP(B23379,[1]Content!B:D,2,FALSE)</f>
        <v>photo</v>
      </c>
      <c r="F23379" t="str">
        <f>VLOOKUP(B23379,[2]Content!B:D,3,FALSE)</f>
        <v>fitness</v>
      </c>
      <c r="G23379">
        <f>VLOOKUP(C23379,[3]ReactionTypes!B:D,3,0)</f>
        <v>35</v>
      </c>
      <c r="H23379" t="str">
        <f>VLOOKUP(C23379,[3]ReactionTypes!B:D,2,0)</f>
        <v>neutral</v>
      </c>
    </row>
    <row r="23380" spans="1:8" x14ac:dyDescent="0.2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VLOOKUP(B23380,[1]Content!B:D,2,FALSE)</f>
        <v>photo</v>
      </c>
      <c r="F23380" t="str">
        <f>VLOOKUP(B23380,[2]Content!B:D,3,FALSE)</f>
        <v>fitness</v>
      </c>
      <c r="G23380">
        <f>VLOOKUP(C23380,[3]ReactionTypes!B:D,3,0)</f>
        <v>10</v>
      </c>
      <c r="H23380" t="str">
        <f>VLOOKUP(C23380,[3]ReactionTypes!B:D,2,0)</f>
        <v>negative</v>
      </c>
    </row>
    <row r="23381" spans="1:8" x14ac:dyDescent="0.2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VLOOKUP(B23381,[1]Content!B:D,2,FALSE)</f>
        <v>photo</v>
      </c>
      <c r="F23381" t="str">
        <f>VLOOKUP(B23381,[2]Content!B:D,3,FALSE)</f>
        <v>fitness</v>
      </c>
      <c r="G23381">
        <f>VLOOKUP(C23381,[3]ReactionTypes!B:D,3,0)</f>
        <v>5</v>
      </c>
      <c r="H23381" t="str">
        <f>VLOOKUP(C23381,[3]ReactionTypes!B:D,2,0)</f>
        <v>negative</v>
      </c>
    </row>
    <row r="23382" spans="1:8" x14ac:dyDescent="0.2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VLOOKUP(B23382,[1]Content!B:D,2,FALSE)</f>
        <v>photo</v>
      </c>
      <c r="F23382" t="str">
        <f>VLOOKUP(B23382,[2]Content!B:D,3,FALSE)</f>
        <v>fitness</v>
      </c>
      <c r="G23382">
        <f>VLOOKUP(C23382,[3]ReactionTypes!B:D,3,0)</f>
        <v>45</v>
      </c>
      <c r="H23382" t="str">
        <f>VLOOKUP(C23382,[3]ReactionTypes!B:D,2,0)</f>
        <v>positive</v>
      </c>
    </row>
    <row r="23383" spans="1:8" x14ac:dyDescent="0.2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VLOOKUP(B23383,[1]Content!B:D,2,FALSE)</f>
        <v>photo</v>
      </c>
      <c r="F23383" t="str">
        <f>VLOOKUP(B23383,[2]Content!B:D,3,FALSE)</f>
        <v>fitness</v>
      </c>
      <c r="G23383">
        <f>VLOOKUP(C23383,[3]ReactionTypes!B:D,3,0)</f>
        <v>75</v>
      </c>
      <c r="H23383" t="str">
        <f>VLOOKUP(C23383,[3]ReactionTypes!B:D,2,0)</f>
        <v>positive</v>
      </c>
    </row>
    <row r="23384" spans="1:8" x14ac:dyDescent="0.2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VLOOKUP(B23384,[1]Content!B:D,2,FALSE)</f>
        <v>photo</v>
      </c>
      <c r="F23384" t="str">
        <f>VLOOKUP(B23384,[2]Content!B:D,3,FALSE)</f>
        <v>fitness</v>
      </c>
      <c r="G23384">
        <f>VLOOKUP(C23384,[3]ReactionTypes!B:D,3,0)</f>
        <v>12</v>
      </c>
      <c r="H23384" t="str">
        <f>VLOOKUP(C23384,[3]ReactionTypes!B:D,2,0)</f>
        <v>negative</v>
      </c>
    </row>
    <row r="23385" spans="1:8" x14ac:dyDescent="0.2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VLOOKUP(B23385,[1]Content!B:D,2,FALSE)</f>
        <v>photo</v>
      </c>
      <c r="F23385" t="str">
        <f>VLOOKUP(B23385,[2]Content!B:D,3,FALSE)</f>
        <v>fitness</v>
      </c>
      <c r="G23385">
        <f>VLOOKUP(C23385,[3]ReactionTypes!B:D,3,0)</f>
        <v>15</v>
      </c>
      <c r="H23385" t="str">
        <f>VLOOKUP(C23385,[3]ReactionTypes!B:D,2,0)</f>
        <v>negative</v>
      </c>
    </row>
    <row r="23386" spans="1:8" x14ac:dyDescent="0.2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VLOOKUP(B23386,[1]Content!B:D,2,FALSE)</f>
        <v>photo</v>
      </c>
      <c r="F23386" t="str">
        <f>VLOOKUP(B23386,[2]Content!B:D,3,FALSE)</f>
        <v>fitness</v>
      </c>
      <c r="G23386">
        <f>VLOOKUP(C23386,[3]ReactionTypes!B:D,3,0)</f>
        <v>70</v>
      </c>
      <c r="H23386" t="str">
        <f>VLOOKUP(C23386,[3]ReactionTypes!B:D,2,0)</f>
        <v>positive</v>
      </c>
    </row>
    <row r="23387" spans="1:8" x14ac:dyDescent="0.2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VLOOKUP(B23387,[1]Content!B:D,2,FALSE)</f>
        <v>photo</v>
      </c>
      <c r="F23387" t="str">
        <f>VLOOKUP(B23387,[2]Content!B:D,3,FALSE)</f>
        <v>fitness</v>
      </c>
      <c r="G23387">
        <f>VLOOKUP(C23387,[3]ReactionTypes!B:D,3,0)</f>
        <v>10</v>
      </c>
      <c r="H23387" t="str">
        <f>VLOOKUP(C23387,[3]ReactionTypes!B:D,2,0)</f>
        <v>negative</v>
      </c>
    </row>
    <row r="23388" spans="1:8" x14ac:dyDescent="0.2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VLOOKUP(B23388,[1]Content!B:D,2,FALSE)</f>
        <v>photo</v>
      </c>
      <c r="F23388" t="str">
        <f>VLOOKUP(B23388,[2]Content!B:D,3,FALSE)</f>
        <v>fitness</v>
      </c>
      <c r="G23388">
        <f>VLOOKUP(C23388,[3]ReactionTypes!B:D,3,0)</f>
        <v>0</v>
      </c>
      <c r="H23388" t="str">
        <f>VLOOKUP(C23388,[3]ReactionTypes!B:D,2,0)</f>
        <v>negative</v>
      </c>
    </row>
    <row r="23389" spans="1:8" x14ac:dyDescent="0.2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VLOOKUP(B23389,[1]Content!B:D,2,FALSE)</f>
        <v>GIF</v>
      </c>
      <c r="F23389" t="str">
        <f>VLOOKUP(B23389,[2]Content!B:D,3,FALSE)</f>
        <v>culture</v>
      </c>
      <c r="G23389">
        <f>VLOOKUP(C23389,[3]ReactionTypes!B:D,3,0)</f>
        <v>70</v>
      </c>
      <c r="H23389" t="str">
        <f>VLOOKUP(C23389,[3]ReactionTypes!B:D,2,0)</f>
        <v>positive</v>
      </c>
    </row>
    <row r="23390" spans="1:8" x14ac:dyDescent="0.2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VLOOKUP(B23390,[1]Content!B:D,2,FALSE)</f>
        <v>GIF</v>
      </c>
      <c r="F23390" t="str">
        <f>VLOOKUP(B23390,[2]Content!B:D,3,FALSE)</f>
        <v>culture</v>
      </c>
      <c r="G23390">
        <f>VLOOKUP(C23390,[3]ReactionTypes!B:D,3,0)</f>
        <v>5</v>
      </c>
      <c r="H23390" t="str">
        <f>VLOOKUP(C23390,[3]ReactionTypes!B:D,2,0)</f>
        <v>negative</v>
      </c>
    </row>
    <row r="23391" spans="1:8" x14ac:dyDescent="0.2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VLOOKUP(B23391,[1]Content!B:D,2,FALSE)</f>
        <v>GIF</v>
      </c>
      <c r="F23391" t="str">
        <f>VLOOKUP(B23391,[2]Content!B:D,3,FALSE)</f>
        <v>culture</v>
      </c>
      <c r="G23391">
        <f>VLOOKUP(C23391,[3]ReactionTypes!B:D,3,0)</f>
        <v>0</v>
      </c>
      <c r="H23391" t="str">
        <f>VLOOKUP(C23391,[3]ReactionTypes!B:D,2,0)</f>
        <v>negative</v>
      </c>
    </row>
    <row r="23392" spans="1:8" x14ac:dyDescent="0.2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VLOOKUP(B23392,[1]Content!B:D,2,FALSE)</f>
        <v>GIF</v>
      </c>
      <c r="F23392" t="str">
        <f>VLOOKUP(B23392,[2]Content!B:D,3,FALSE)</f>
        <v>culture</v>
      </c>
      <c r="G23392">
        <f>VLOOKUP(C23392,[3]ReactionTypes!B:D,3,0)</f>
        <v>12</v>
      </c>
      <c r="H23392" t="str">
        <f>VLOOKUP(C23392,[3]ReactionTypes!B:D,2,0)</f>
        <v>negative</v>
      </c>
    </row>
    <row r="23393" spans="1:8" x14ac:dyDescent="0.2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VLOOKUP(B23393,[1]Content!B:D,2,FALSE)</f>
        <v>GIF</v>
      </c>
      <c r="F23393" t="str">
        <f>VLOOKUP(B23393,[2]Content!B:D,3,FALSE)</f>
        <v>culture</v>
      </c>
      <c r="G23393">
        <f>VLOOKUP(C23393,[3]ReactionTypes!B:D,3,0)</f>
        <v>12</v>
      </c>
      <c r="H23393" t="str">
        <f>VLOOKUP(C23393,[3]ReactionTypes!B:D,2,0)</f>
        <v>negative</v>
      </c>
    </row>
    <row r="23394" spans="1:8" x14ac:dyDescent="0.2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VLOOKUP(B23394,[1]Content!B:D,2,FALSE)</f>
        <v>GIF</v>
      </c>
      <c r="F23394" t="str">
        <f>VLOOKUP(B23394,[2]Content!B:D,3,FALSE)</f>
        <v>culture</v>
      </c>
      <c r="G23394">
        <f>VLOOKUP(C23394,[3]ReactionTypes!B:D,3,0)</f>
        <v>75</v>
      </c>
      <c r="H23394" t="str">
        <f>VLOOKUP(C23394,[3]ReactionTypes!B:D,2,0)</f>
        <v>positive</v>
      </c>
    </row>
    <row r="23395" spans="1:8" x14ac:dyDescent="0.2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VLOOKUP(B23395,[1]Content!B:D,2,FALSE)</f>
        <v>GIF</v>
      </c>
      <c r="F23395" t="str">
        <f>VLOOKUP(B23395,[2]Content!B:D,3,FALSE)</f>
        <v>culture</v>
      </c>
      <c r="G23395">
        <f>VLOOKUP(C23395,[3]ReactionTypes!B:D,3,0)</f>
        <v>5</v>
      </c>
      <c r="H23395" t="str">
        <f>VLOOKUP(C23395,[3]ReactionTypes!B:D,2,0)</f>
        <v>negative</v>
      </c>
    </row>
    <row r="23396" spans="1:8" x14ac:dyDescent="0.2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VLOOKUP(B23396,[1]Content!B:D,2,FALSE)</f>
        <v>GIF</v>
      </c>
      <c r="F23396" t="str">
        <f>VLOOKUP(B23396,[2]Content!B:D,3,FALSE)</f>
        <v>culture</v>
      </c>
      <c r="G23396">
        <f>VLOOKUP(C23396,[3]ReactionTypes!B:D,3,0)</f>
        <v>20</v>
      </c>
      <c r="H23396" t="str">
        <f>VLOOKUP(C23396,[3]ReactionTypes!B:D,2,0)</f>
        <v>neutral</v>
      </c>
    </row>
    <row r="23397" spans="1:8" x14ac:dyDescent="0.2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VLOOKUP(B23397,[1]Content!B:D,2,FALSE)</f>
        <v>GIF</v>
      </c>
      <c r="F23397" t="str">
        <f>VLOOKUP(B23397,[2]Content!B:D,3,FALSE)</f>
        <v>culture</v>
      </c>
      <c r="G23397">
        <f>VLOOKUP(C23397,[3]ReactionTypes!B:D,3,0)</f>
        <v>35</v>
      </c>
      <c r="H23397" t="str">
        <f>VLOOKUP(C23397,[3]ReactionTypes!B:D,2,0)</f>
        <v>neutral</v>
      </c>
    </row>
    <row r="23398" spans="1:8" x14ac:dyDescent="0.2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VLOOKUP(B23398,[1]Content!B:D,2,FALSE)</f>
        <v>GIF</v>
      </c>
      <c r="F23398" t="str">
        <f>VLOOKUP(B23398,[2]Content!B:D,3,FALSE)</f>
        <v>culture</v>
      </c>
      <c r="G23398">
        <f>VLOOKUP(C23398,[3]ReactionTypes!B:D,3,0)</f>
        <v>60</v>
      </c>
      <c r="H23398" t="str">
        <f>VLOOKUP(C23398,[3]ReactionTypes!B:D,2,0)</f>
        <v>positive</v>
      </c>
    </row>
    <row r="23399" spans="1:8" x14ac:dyDescent="0.2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VLOOKUP(B23399,[1]Content!B:D,2,FALSE)</f>
        <v>GIF</v>
      </c>
      <c r="F23399" t="str">
        <f>VLOOKUP(B23399,[2]Content!B:D,3,FALSE)</f>
        <v>culture</v>
      </c>
      <c r="G23399">
        <f>VLOOKUP(C23399,[3]ReactionTypes!B:D,3,0)</f>
        <v>65</v>
      </c>
      <c r="H23399" t="str">
        <f>VLOOKUP(C23399,[3]ReactionTypes!B:D,2,0)</f>
        <v>positive</v>
      </c>
    </row>
    <row r="23400" spans="1:8" x14ac:dyDescent="0.2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VLOOKUP(B23400,[1]Content!B:D,2,FALSE)</f>
        <v>GIF</v>
      </c>
      <c r="F23400" t="str">
        <f>VLOOKUP(B23400,[2]Content!B:D,3,FALSE)</f>
        <v>culture</v>
      </c>
      <c r="G23400">
        <f>VLOOKUP(C23400,[3]ReactionTypes!B:D,3,0)</f>
        <v>12</v>
      </c>
      <c r="H23400" t="str">
        <f>VLOOKUP(C23400,[3]ReactionTypes!B:D,2,0)</f>
        <v>negative</v>
      </c>
    </row>
    <row r="23401" spans="1:8" x14ac:dyDescent="0.2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VLOOKUP(B23401,[1]Content!B:D,2,FALSE)</f>
        <v>GIF</v>
      </c>
      <c r="F23401" t="str">
        <f>VLOOKUP(B23401,[2]Content!B:D,3,FALSE)</f>
        <v>culture</v>
      </c>
      <c r="G23401">
        <f>VLOOKUP(C23401,[3]ReactionTypes!B:D,3,0)</f>
        <v>10</v>
      </c>
      <c r="H23401" t="str">
        <f>VLOOKUP(C23401,[3]ReactionTypes!B:D,2,0)</f>
        <v>negative</v>
      </c>
    </row>
    <row r="23402" spans="1:8" x14ac:dyDescent="0.2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VLOOKUP(B23402,[1]Content!B:D,2,FALSE)</f>
        <v>GIF</v>
      </c>
      <c r="F23402" t="str">
        <f>VLOOKUP(B23402,[2]Content!B:D,3,FALSE)</f>
        <v>culture</v>
      </c>
      <c r="G23402">
        <f>VLOOKUP(C23402,[3]ReactionTypes!B:D,3,0)</f>
        <v>50</v>
      </c>
      <c r="H23402" t="str">
        <f>VLOOKUP(C23402,[3]ReactionTypes!B:D,2,0)</f>
        <v>positive</v>
      </c>
    </row>
    <row r="23403" spans="1:8" x14ac:dyDescent="0.2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VLOOKUP(B23403,[1]Content!B:D,2,FALSE)</f>
        <v>GIF</v>
      </c>
      <c r="F23403" t="str">
        <f>VLOOKUP(B23403,[2]Content!B:D,3,FALSE)</f>
        <v>culture</v>
      </c>
      <c r="G23403">
        <f>VLOOKUP(C23403,[3]ReactionTypes!B:D,3,0)</f>
        <v>20</v>
      </c>
      <c r="H23403" t="str">
        <f>VLOOKUP(C23403,[3]ReactionTypes!B:D,2,0)</f>
        <v>neutral</v>
      </c>
    </row>
    <row r="23404" spans="1:8" x14ac:dyDescent="0.2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VLOOKUP(B23404,[1]Content!B:D,2,FALSE)</f>
        <v>GIF</v>
      </c>
      <c r="F23404" t="str">
        <f>VLOOKUP(B23404,[2]Content!B:D,3,FALSE)</f>
        <v>culture</v>
      </c>
      <c r="G23404">
        <f>VLOOKUP(C23404,[3]ReactionTypes!B:D,3,0)</f>
        <v>30</v>
      </c>
      <c r="H23404" t="str">
        <f>VLOOKUP(C23404,[3]ReactionTypes!B:D,2,0)</f>
        <v>positive</v>
      </c>
    </row>
    <row r="23405" spans="1:8" x14ac:dyDescent="0.2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VLOOKUP(B23405,[1]Content!B:D,2,FALSE)</f>
        <v>GIF</v>
      </c>
      <c r="F23405" t="str">
        <f>VLOOKUP(B23405,[2]Content!B:D,3,FALSE)</f>
        <v>culture</v>
      </c>
      <c r="G23405">
        <f>VLOOKUP(C23405,[3]ReactionTypes!B:D,3,0)</f>
        <v>30</v>
      </c>
      <c r="H23405" t="str">
        <f>VLOOKUP(C23405,[3]ReactionTypes!B:D,2,0)</f>
        <v>positive</v>
      </c>
    </row>
    <row r="23406" spans="1:8" x14ac:dyDescent="0.2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VLOOKUP(B23406,[1]Content!B:D,2,FALSE)</f>
        <v>GIF</v>
      </c>
      <c r="F23406" t="str">
        <f>VLOOKUP(B23406,[2]Content!B:D,3,FALSE)</f>
        <v>culture</v>
      </c>
      <c r="G23406">
        <f>VLOOKUP(C23406,[3]ReactionTypes!B:D,3,0)</f>
        <v>70</v>
      </c>
      <c r="H23406" t="str">
        <f>VLOOKUP(C23406,[3]ReactionTypes!B:D,2,0)</f>
        <v>positive</v>
      </c>
    </row>
    <row r="23407" spans="1:8" x14ac:dyDescent="0.2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VLOOKUP(B23407,[1]Content!B:D,2,FALSE)</f>
        <v>GIF</v>
      </c>
      <c r="F23407" t="str">
        <f>VLOOKUP(B23407,[2]Content!B:D,3,FALSE)</f>
        <v>culture</v>
      </c>
      <c r="G23407">
        <f>VLOOKUP(C23407,[3]ReactionTypes!B:D,3,0)</f>
        <v>35</v>
      </c>
      <c r="H23407" t="str">
        <f>VLOOKUP(C23407,[3]ReactionTypes!B:D,2,0)</f>
        <v>neutral</v>
      </c>
    </row>
    <row r="23408" spans="1:8" x14ac:dyDescent="0.2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VLOOKUP(B23408,[1]Content!B:D,2,FALSE)</f>
        <v>GIF</v>
      </c>
      <c r="F23408" t="str">
        <f>VLOOKUP(B23408,[2]Content!B:D,3,FALSE)</f>
        <v>culture</v>
      </c>
      <c r="G23408">
        <f>VLOOKUP(C23408,[3]ReactionTypes!B:D,3,0)</f>
        <v>72</v>
      </c>
      <c r="H23408" t="str">
        <f>VLOOKUP(C23408,[3]ReactionTypes!B:D,2,0)</f>
        <v>positive</v>
      </c>
    </row>
    <row r="23409" spans="1:8" x14ac:dyDescent="0.2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VLOOKUP(B23409,[1]Content!B:D,2,FALSE)</f>
        <v>GIF</v>
      </c>
      <c r="F23409" t="str">
        <f>VLOOKUP(B23409,[2]Content!B:D,3,FALSE)</f>
        <v>culture</v>
      </c>
      <c r="G23409">
        <f>VLOOKUP(C23409,[3]ReactionTypes!B:D,3,0)</f>
        <v>20</v>
      </c>
      <c r="H23409" t="str">
        <f>VLOOKUP(C23409,[3]ReactionTypes!B:D,2,0)</f>
        <v>neutral</v>
      </c>
    </row>
    <row r="23410" spans="1:8" x14ac:dyDescent="0.2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VLOOKUP(B23410,[1]Content!B:D,2,FALSE)</f>
        <v>GIF</v>
      </c>
      <c r="F23410" t="str">
        <f>VLOOKUP(B23410,[2]Content!B:D,3,FALSE)</f>
        <v>culture</v>
      </c>
      <c r="G23410">
        <f>VLOOKUP(C23410,[3]ReactionTypes!B:D,3,0)</f>
        <v>20</v>
      </c>
      <c r="H23410" t="str">
        <f>VLOOKUP(C23410,[3]ReactionTypes!B:D,2,0)</f>
        <v>neutral</v>
      </c>
    </row>
    <row r="23411" spans="1:8" x14ac:dyDescent="0.2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VLOOKUP(B23411,[1]Content!B:D,2,FALSE)</f>
        <v>GIF</v>
      </c>
      <c r="F23411" t="str">
        <f>VLOOKUP(B23411,[2]Content!B:D,3,FALSE)</f>
        <v>culture</v>
      </c>
      <c r="G23411">
        <f>VLOOKUP(C23411,[3]ReactionTypes!B:D,3,0)</f>
        <v>12</v>
      </c>
      <c r="H23411" t="str">
        <f>VLOOKUP(C23411,[3]ReactionTypes!B:D,2,0)</f>
        <v>negative</v>
      </c>
    </row>
    <row r="23412" spans="1:8" x14ac:dyDescent="0.2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VLOOKUP(B23412,[1]Content!B:D,2,FALSE)</f>
        <v>GIF</v>
      </c>
      <c r="F23412" t="str">
        <f>VLOOKUP(B23412,[2]Content!B:D,3,FALSE)</f>
        <v>culture</v>
      </c>
      <c r="G23412">
        <f>VLOOKUP(C23412,[3]ReactionTypes!B:D,3,0)</f>
        <v>35</v>
      </c>
      <c r="H23412" t="str">
        <f>VLOOKUP(C23412,[3]ReactionTypes!B:D,2,0)</f>
        <v>neutral</v>
      </c>
    </row>
    <row r="23413" spans="1:8" x14ac:dyDescent="0.2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VLOOKUP(B23413,[1]Content!B:D,2,FALSE)</f>
        <v>GIF</v>
      </c>
      <c r="F23413" t="str">
        <f>VLOOKUP(B23413,[2]Content!B:D,3,FALSE)</f>
        <v>culture</v>
      </c>
      <c r="G23413">
        <f>VLOOKUP(C23413,[3]ReactionTypes!B:D,3,0)</f>
        <v>30</v>
      </c>
      <c r="H23413" t="str">
        <f>VLOOKUP(C23413,[3]ReactionTypes!B:D,2,0)</f>
        <v>positive</v>
      </c>
    </row>
    <row r="23414" spans="1:8" x14ac:dyDescent="0.2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VLOOKUP(B23414,[1]Content!B:D,2,FALSE)</f>
        <v>GIF</v>
      </c>
      <c r="F23414" t="str">
        <f>VLOOKUP(B23414,[2]Content!B:D,3,FALSE)</f>
        <v>culture</v>
      </c>
      <c r="G23414">
        <f>VLOOKUP(C23414,[3]ReactionTypes!B:D,3,0)</f>
        <v>30</v>
      </c>
      <c r="H23414" t="str">
        <f>VLOOKUP(C23414,[3]ReactionTypes!B:D,2,0)</f>
        <v>positive</v>
      </c>
    </row>
    <row r="23415" spans="1:8" x14ac:dyDescent="0.2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VLOOKUP(B23415,[1]Content!B:D,2,FALSE)</f>
        <v>GIF</v>
      </c>
      <c r="F23415" t="str">
        <f>VLOOKUP(B23415,[2]Content!B:D,3,FALSE)</f>
        <v>culture</v>
      </c>
      <c r="G23415">
        <f>VLOOKUP(C23415,[3]ReactionTypes!B:D,3,0)</f>
        <v>10</v>
      </c>
      <c r="H23415" t="str">
        <f>VLOOKUP(C23415,[3]ReactionTypes!B:D,2,0)</f>
        <v>negative</v>
      </c>
    </row>
    <row r="23416" spans="1:8" x14ac:dyDescent="0.2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VLOOKUP(B23416,[1]Content!B:D,2,FALSE)</f>
        <v>GIF</v>
      </c>
      <c r="F23416" t="str">
        <f>VLOOKUP(B23416,[2]Content!B:D,3,FALSE)</f>
        <v>culture</v>
      </c>
      <c r="G23416">
        <f>VLOOKUP(C23416,[3]ReactionTypes!B:D,3,0)</f>
        <v>75</v>
      </c>
      <c r="H23416" t="str">
        <f>VLOOKUP(C23416,[3]ReactionTypes!B:D,2,0)</f>
        <v>positive</v>
      </c>
    </row>
    <row r="23417" spans="1:8" x14ac:dyDescent="0.2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VLOOKUP(B23417,[1]Content!B:D,2,FALSE)</f>
        <v>GIF</v>
      </c>
      <c r="F23417" t="str">
        <f>VLOOKUP(B23417,[2]Content!B:D,3,FALSE)</f>
        <v>culture</v>
      </c>
      <c r="G23417">
        <f>VLOOKUP(C23417,[3]ReactionTypes!B:D,3,0)</f>
        <v>12</v>
      </c>
      <c r="H23417" t="str">
        <f>VLOOKUP(C23417,[3]ReactionTypes!B:D,2,0)</f>
        <v>negative</v>
      </c>
    </row>
    <row r="23418" spans="1:8" x14ac:dyDescent="0.2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VLOOKUP(B23418,[1]Content!B:D,2,FALSE)</f>
        <v>GIF</v>
      </c>
      <c r="F23418" t="str">
        <f>VLOOKUP(B23418,[2]Content!B:D,3,FALSE)</f>
        <v>culture</v>
      </c>
      <c r="G23418">
        <f>VLOOKUP(C23418,[3]ReactionTypes!B:D,3,0)</f>
        <v>70</v>
      </c>
      <c r="H23418" t="str">
        <f>VLOOKUP(C23418,[3]ReactionTypes!B:D,2,0)</f>
        <v>positive</v>
      </c>
    </row>
    <row r="23419" spans="1:8" x14ac:dyDescent="0.2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VLOOKUP(B23419,[1]Content!B:D,2,FALSE)</f>
        <v>GIF</v>
      </c>
      <c r="F23419" t="str">
        <f>VLOOKUP(B23419,[2]Content!B:D,3,FALSE)</f>
        <v>culture</v>
      </c>
      <c r="G23419">
        <f>VLOOKUP(C23419,[3]ReactionTypes!B:D,3,0)</f>
        <v>45</v>
      </c>
      <c r="H23419" t="str">
        <f>VLOOKUP(C23419,[3]ReactionTypes!B:D,2,0)</f>
        <v>positive</v>
      </c>
    </row>
    <row r="23420" spans="1:8" x14ac:dyDescent="0.2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VLOOKUP(B23420,[1]Content!B:D,2,FALSE)</f>
        <v>GIF</v>
      </c>
      <c r="F23420" t="str">
        <f>VLOOKUP(B23420,[2]Content!B:D,3,FALSE)</f>
        <v>culture</v>
      </c>
      <c r="G23420">
        <f>VLOOKUP(C23420,[3]ReactionTypes!B:D,3,0)</f>
        <v>60</v>
      </c>
      <c r="H23420" t="str">
        <f>VLOOKUP(C23420,[3]ReactionTypes!B:D,2,0)</f>
        <v>positive</v>
      </c>
    </row>
    <row r="23421" spans="1:8" x14ac:dyDescent="0.2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VLOOKUP(B23421,[1]Content!B:D,2,FALSE)</f>
        <v>GIF</v>
      </c>
      <c r="F23421" t="str">
        <f>VLOOKUP(B23421,[2]Content!B:D,3,FALSE)</f>
        <v>culture</v>
      </c>
      <c r="G23421">
        <f>VLOOKUP(C23421,[3]ReactionTypes!B:D,3,0)</f>
        <v>50</v>
      </c>
      <c r="H23421" t="str">
        <f>VLOOKUP(C23421,[3]ReactionTypes!B:D,2,0)</f>
        <v>positive</v>
      </c>
    </row>
    <row r="23422" spans="1:8" x14ac:dyDescent="0.2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VLOOKUP(B23422,[1]Content!B:D,2,FALSE)</f>
        <v>GIF</v>
      </c>
      <c r="F23422" t="str">
        <f>VLOOKUP(B23422,[2]Content!B:D,3,FALSE)</f>
        <v>culture</v>
      </c>
      <c r="G23422">
        <f>VLOOKUP(C23422,[3]ReactionTypes!B:D,3,0)</f>
        <v>72</v>
      </c>
      <c r="H23422" t="str">
        <f>VLOOKUP(C23422,[3]ReactionTypes!B:D,2,0)</f>
        <v>positive</v>
      </c>
    </row>
    <row r="23423" spans="1:8" x14ac:dyDescent="0.2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VLOOKUP(B23423,[1]Content!B:D,2,FALSE)</f>
        <v>GIF</v>
      </c>
      <c r="F23423" t="str">
        <f>VLOOKUP(B23423,[2]Content!B:D,3,FALSE)</f>
        <v>culture</v>
      </c>
      <c r="G23423">
        <f>VLOOKUP(C23423,[3]ReactionTypes!B:D,3,0)</f>
        <v>15</v>
      </c>
      <c r="H23423" t="str">
        <f>VLOOKUP(C23423,[3]ReactionTypes!B:D,2,0)</f>
        <v>negative</v>
      </c>
    </row>
    <row r="23424" spans="1:8" x14ac:dyDescent="0.2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VLOOKUP(B23424,[1]Content!B:D,2,FALSE)</f>
        <v>GIF</v>
      </c>
      <c r="F23424" t="str">
        <f>VLOOKUP(B23424,[2]Content!B:D,3,FALSE)</f>
        <v>culture</v>
      </c>
      <c r="G23424">
        <f>VLOOKUP(C23424,[3]ReactionTypes!B:D,3,0)</f>
        <v>20</v>
      </c>
      <c r="H23424" t="str">
        <f>VLOOKUP(C23424,[3]ReactionTypes!B:D,2,0)</f>
        <v>neutral</v>
      </c>
    </row>
    <row r="23425" spans="1:8" x14ac:dyDescent="0.2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VLOOKUP(B23425,[1]Content!B:D,2,FALSE)</f>
        <v>GIF</v>
      </c>
      <c r="F23425" t="str">
        <f>VLOOKUP(B23425,[2]Content!B:D,3,FALSE)</f>
        <v>culture</v>
      </c>
      <c r="G23425">
        <f>VLOOKUP(C23425,[3]ReactionTypes!B:D,3,0)</f>
        <v>0</v>
      </c>
      <c r="H23425" t="str">
        <f>VLOOKUP(C23425,[3]ReactionTypes!B:D,2,0)</f>
        <v>negative</v>
      </c>
    </row>
    <row r="23426" spans="1:8" x14ac:dyDescent="0.2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VLOOKUP(B23426,[1]Content!B:D,2,FALSE)</f>
        <v>GIF</v>
      </c>
      <c r="F23426" t="str">
        <f>VLOOKUP(B23426,[2]Content!B:D,3,FALSE)</f>
        <v>culture</v>
      </c>
      <c r="G23426">
        <f>VLOOKUP(C23426,[3]ReactionTypes!B:D,3,0)</f>
        <v>15</v>
      </c>
      <c r="H23426" t="str">
        <f>VLOOKUP(C23426,[3]ReactionTypes!B:D,2,0)</f>
        <v>negative</v>
      </c>
    </row>
    <row r="23427" spans="1:8" x14ac:dyDescent="0.2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VLOOKUP(B23427,[1]Content!B:D,2,FALSE)</f>
        <v>GIF</v>
      </c>
      <c r="F23427" t="str">
        <f>VLOOKUP(B23427,[2]Content!B:D,3,FALSE)</f>
        <v>culture</v>
      </c>
      <c r="G23427">
        <f>VLOOKUP(C23427,[3]ReactionTypes!B:D,3,0)</f>
        <v>35</v>
      </c>
      <c r="H23427" t="str">
        <f>VLOOKUP(C23427,[3]ReactionTypes!B:D,2,0)</f>
        <v>neutral</v>
      </c>
    </row>
    <row r="23428" spans="1:8" x14ac:dyDescent="0.2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VLOOKUP(B23428,[1]Content!B:D,2,FALSE)</f>
        <v>GIF</v>
      </c>
      <c r="F23428" t="str">
        <f>VLOOKUP(B23428,[2]Content!B:D,3,FALSE)</f>
        <v>culture</v>
      </c>
      <c r="G23428">
        <f>VLOOKUP(C23428,[3]ReactionTypes!B:D,3,0)</f>
        <v>60</v>
      </c>
      <c r="H23428" t="str">
        <f>VLOOKUP(C23428,[3]ReactionTypes!B:D,2,0)</f>
        <v>positive</v>
      </c>
    </row>
    <row r="23429" spans="1:8" x14ac:dyDescent="0.2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VLOOKUP(B23429,[1]Content!B:D,2,FALSE)</f>
        <v>GIF</v>
      </c>
      <c r="F23429" t="str">
        <f>VLOOKUP(B23429,[2]Content!B:D,3,FALSE)</f>
        <v>culture</v>
      </c>
      <c r="G23429">
        <f>VLOOKUP(C23429,[3]ReactionTypes!B:D,3,0)</f>
        <v>5</v>
      </c>
      <c r="H23429" t="str">
        <f>VLOOKUP(C23429,[3]ReactionTypes!B:D,2,0)</f>
        <v>negative</v>
      </c>
    </row>
    <row r="23430" spans="1:8" x14ac:dyDescent="0.2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VLOOKUP(B23430,[1]Content!B:D,2,FALSE)</f>
        <v>GIF</v>
      </c>
      <c r="F23430" t="str">
        <f>VLOOKUP(B23430,[2]Content!B:D,3,FALSE)</f>
        <v>culture</v>
      </c>
      <c r="G23430">
        <f>VLOOKUP(C23430,[3]ReactionTypes!B:D,3,0)</f>
        <v>15</v>
      </c>
      <c r="H23430" t="str">
        <f>VLOOKUP(C23430,[3]ReactionTypes!B:D,2,0)</f>
        <v>negative</v>
      </c>
    </row>
    <row r="23431" spans="1:8" x14ac:dyDescent="0.2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VLOOKUP(B23431,[1]Content!B:D,2,FALSE)</f>
        <v>GIF</v>
      </c>
      <c r="F23431" t="str">
        <f>VLOOKUP(B23431,[2]Content!B:D,3,FALSE)</f>
        <v>culture</v>
      </c>
      <c r="G23431">
        <f>VLOOKUP(C23431,[3]ReactionTypes!B:D,3,0)</f>
        <v>20</v>
      </c>
      <c r="H23431" t="str">
        <f>VLOOKUP(C23431,[3]ReactionTypes!B:D,2,0)</f>
        <v>neutral</v>
      </c>
    </row>
    <row r="23432" spans="1:8" x14ac:dyDescent="0.2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VLOOKUP(B23432,[1]Content!B:D,2,FALSE)</f>
        <v>GIF</v>
      </c>
      <c r="F23432" t="str">
        <f>VLOOKUP(B23432,[2]Content!B:D,3,FALSE)</f>
        <v>culture</v>
      </c>
      <c r="G23432">
        <f>VLOOKUP(C23432,[3]ReactionTypes!B:D,3,0)</f>
        <v>0</v>
      </c>
      <c r="H23432" t="str">
        <f>VLOOKUP(C23432,[3]ReactionTypes!B:D,2,0)</f>
        <v>negative</v>
      </c>
    </row>
    <row r="23433" spans="1:8" x14ac:dyDescent="0.2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VLOOKUP(B23433,[1]Content!B:D,2,FALSE)</f>
        <v>audio</v>
      </c>
      <c r="F23433" t="str">
        <f>VLOOKUP(B23433,[2]Content!B:D,3,FALSE)</f>
        <v>science</v>
      </c>
      <c r="G23433">
        <f>VLOOKUP(C23433,[3]ReactionTypes!B:D,3,0)</f>
        <v>30</v>
      </c>
      <c r="H23433" t="str">
        <f>VLOOKUP(C23433,[3]ReactionTypes!B:D,2,0)</f>
        <v>positive</v>
      </c>
    </row>
    <row r="23434" spans="1:8" x14ac:dyDescent="0.2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VLOOKUP(B23434,[1]Content!B:D,2,FALSE)</f>
        <v>audio</v>
      </c>
      <c r="F23434" t="str">
        <f>VLOOKUP(B23434,[2]Content!B:D,3,FALSE)</f>
        <v>science</v>
      </c>
      <c r="G23434">
        <f>VLOOKUP(C23434,[3]ReactionTypes!B:D,3,0)</f>
        <v>35</v>
      </c>
      <c r="H23434" t="str">
        <f>VLOOKUP(C23434,[3]ReactionTypes!B:D,2,0)</f>
        <v>neutral</v>
      </c>
    </row>
    <row r="23435" spans="1:8" x14ac:dyDescent="0.2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VLOOKUP(B23435,[1]Content!B:D,2,FALSE)</f>
        <v>audio</v>
      </c>
      <c r="F23435" t="str">
        <f>VLOOKUP(B23435,[2]Content!B:D,3,FALSE)</f>
        <v>science</v>
      </c>
      <c r="G23435">
        <f>VLOOKUP(C23435,[3]ReactionTypes!B:D,3,0)</f>
        <v>12</v>
      </c>
      <c r="H23435" t="str">
        <f>VLOOKUP(C23435,[3]ReactionTypes!B:D,2,0)</f>
        <v>negative</v>
      </c>
    </row>
    <row r="23436" spans="1:8" x14ac:dyDescent="0.2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VLOOKUP(B23436,[1]Content!B:D,2,FALSE)</f>
        <v>audio</v>
      </c>
      <c r="F23436" t="str">
        <f>VLOOKUP(B23436,[2]Content!B:D,3,FALSE)</f>
        <v>science</v>
      </c>
      <c r="G23436">
        <f>VLOOKUP(C23436,[3]ReactionTypes!B:D,3,0)</f>
        <v>5</v>
      </c>
      <c r="H23436" t="str">
        <f>VLOOKUP(C23436,[3]ReactionTypes!B:D,2,0)</f>
        <v>negative</v>
      </c>
    </row>
    <row r="23437" spans="1:8" x14ac:dyDescent="0.2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VLOOKUP(B23437,[1]Content!B:D,2,FALSE)</f>
        <v>audio</v>
      </c>
      <c r="F23437" t="str">
        <f>VLOOKUP(B23437,[2]Content!B:D,3,FALSE)</f>
        <v>science</v>
      </c>
      <c r="G23437">
        <f>VLOOKUP(C23437,[3]ReactionTypes!B:D,3,0)</f>
        <v>5</v>
      </c>
      <c r="H23437" t="str">
        <f>VLOOKUP(C23437,[3]ReactionTypes!B:D,2,0)</f>
        <v>negative</v>
      </c>
    </row>
    <row r="23438" spans="1:8" x14ac:dyDescent="0.2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VLOOKUP(B23438,[1]Content!B:D,2,FALSE)</f>
        <v>audio</v>
      </c>
      <c r="F23438" t="str">
        <f>VLOOKUP(B23438,[2]Content!B:D,3,FALSE)</f>
        <v>science</v>
      </c>
      <c r="G23438">
        <f>VLOOKUP(C23438,[3]ReactionTypes!B:D,3,0)</f>
        <v>35</v>
      </c>
      <c r="H23438" t="str">
        <f>VLOOKUP(C23438,[3]ReactionTypes!B:D,2,0)</f>
        <v>neutral</v>
      </c>
    </row>
    <row r="23439" spans="1:8" x14ac:dyDescent="0.2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VLOOKUP(B23439,[1]Content!B:D,2,FALSE)</f>
        <v>audio</v>
      </c>
      <c r="F23439" t="str">
        <f>VLOOKUP(B23439,[2]Content!B:D,3,FALSE)</f>
        <v>science</v>
      </c>
      <c r="G23439">
        <f>VLOOKUP(C23439,[3]ReactionTypes!B:D,3,0)</f>
        <v>70</v>
      </c>
      <c r="H23439" t="str">
        <f>VLOOKUP(C23439,[3]ReactionTypes!B:D,2,0)</f>
        <v>positive</v>
      </c>
    </row>
    <row r="23440" spans="1:8" x14ac:dyDescent="0.2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VLOOKUP(B23440,[1]Content!B:D,2,FALSE)</f>
        <v>audio</v>
      </c>
      <c r="F23440" t="str">
        <f>VLOOKUP(B23440,[2]Content!B:D,3,FALSE)</f>
        <v>science</v>
      </c>
      <c r="G23440">
        <f>VLOOKUP(C23440,[3]ReactionTypes!B:D,3,0)</f>
        <v>35</v>
      </c>
      <c r="H23440" t="str">
        <f>VLOOKUP(C23440,[3]ReactionTypes!B:D,2,0)</f>
        <v>neutral</v>
      </c>
    </row>
    <row r="23441" spans="1:8" x14ac:dyDescent="0.2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VLOOKUP(B23441,[1]Content!B:D,2,FALSE)</f>
        <v>audio</v>
      </c>
      <c r="F23441" t="str">
        <f>VLOOKUP(B23441,[2]Content!B:D,3,FALSE)</f>
        <v>science</v>
      </c>
      <c r="G23441">
        <f>VLOOKUP(C23441,[3]ReactionTypes!B:D,3,0)</f>
        <v>50</v>
      </c>
      <c r="H23441" t="str">
        <f>VLOOKUP(C23441,[3]ReactionTypes!B:D,2,0)</f>
        <v>positive</v>
      </c>
    </row>
    <row r="23442" spans="1:8" x14ac:dyDescent="0.2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VLOOKUP(B23442,[1]Content!B:D,2,FALSE)</f>
        <v>audio</v>
      </c>
      <c r="F23442" t="str">
        <f>VLOOKUP(B23442,[2]Content!B:D,3,FALSE)</f>
        <v>science</v>
      </c>
      <c r="G23442">
        <f>VLOOKUP(C23442,[3]ReactionTypes!B:D,3,0)</f>
        <v>0</v>
      </c>
      <c r="H23442" t="str">
        <f>VLOOKUP(C23442,[3]ReactionTypes!B:D,2,0)</f>
        <v>negative</v>
      </c>
    </row>
    <row r="23443" spans="1:8" x14ac:dyDescent="0.2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VLOOKUP(B23443,[1]Content!B:D,2,FALSE)</f>
        <v>audio</v>
      </c>
      <c r="F23443" t="str">
        <f>VLOOKUP(B23443,[2]Content!B:D,3,FALSE)</f>
        <v>science</v>
      </c>
      <c r="G23443">
        <f>VLOOKUP(C23443,[3]ReactionTypes!B:D,3,0)</f>
        <v>45</v>
      </c>
      <c r="H23443" t="str">
        <f>VLOOKUP(C23443,[3]ReactionTypes!B:D,2,0)</f>
        <v>positive</v>
      </c>
    </row>
    <row r="23444" spans="1:8" x14ac:dyDescent="0.2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VLOOKUP(B23444,[1]Content!B:D,2,FALSE)</f>
        <v>audio</v>
      </c>
      <c r="F23444" t="str">
        <f>VLOOKUP(B23444,[2]Content!B:D,3,FALSE)</f>
        <v>science</v>
      </c>
      <c r="G23444">
        <f>VLOOKUP(C23444,[3]ReactionTypes!B:D,3,0)</f>
        <v>12</v>
      </c>
      <c r="H23444" t="str">
        <f>VLOOKUP(C23444,[3]ReactionTypes!B:D,2,0)</f>
        <v>negative</v>
      </c>
    </row>
    <row r="23445" spans="1:8" x14ac:dyDescent="0.2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VLOOKUP(B23445,[1]Content!B:D,2,FALSE)</f>
        <v>audio</v>
      </c>
      <c r="F23445" t="str">
        <f>VLOOKUP(B23445,[2]Content!B:D,3,FALSE)</f>
        <v>science</v>
      </c>
      <c r="G23445">
        <f>VLOOKUP(C23445,[3]ReactionTypes!B:D,3,0)</f>
        <v>30</v>
      </c>
      <c r="H23445" t="str">
        <f>VLOOKUP(C23445,[3]ReactionTypes!B:D,2,0)</f>
        <v>positive</v>
      </c>
    </row>
    <row r="23446" spans="1:8" x14ac:dyDescent="0.2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VLOOKUP(B23446,[1]Content!B:D,2,FALSE)</f>
        <v>audio</v>
      </c>
      <c r="F23446" t="str">
        <f>VLOOKUP(B23446,[2]Content!B:D,3,FALSE)</f>
        <v>science</v>
      </c>
      <c r="G23446">
        <f>VLOOKUP(C23446,[3]ReactionTypes!B:D,3,0)</f>
        <v>35</v>
      </c>
      <c r="H23446" t="str">
        <f>VLOOKUP(C23446,[3]ReactionTypes!B:D,2,0)</f>
        <v>neutral</v>
      </c>
    </row>
    <row r="23447" spans="1:8" x14ac:dyDescent="0.2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VLOOKUP(B23447,[1]Content!B:D,2,FALSE)</f>
        <v>audio</v>
      </c>
      <c r="F23447" t="str">
        <f>VLOOKUP(B23447,[2]Content!B:D,3,FALSE)</f>
        <v>science</v>
      </c>
      <c r="G23447">
        <f>VLOOKUP(C23447,[3]ReactionTypes!B:D,3,0)</f>
        <v>65</v>
      </c>
      <c r="H23447" t="str">
        <f>VLOOKUP(C23447,[3]ReactionTypes!B:D,2,0)</f>
        <v>positive</v>
      </c>
    </row>
    <row r="23448" spans="1:8" x14ac:dyDescent="0.2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VLOOKUP(B23448,[1]Content!B:D,2,FALSE)</f>
        <v>audio</v>
      </c>
      <c r="F23448" t="str">
        <f>VLOOKUP(B23448,[2]Content!B:D,3,FALSE)</f>
        <v>science</v>
      </c>
      <c r="G23448">
        <f>VLOOKUP(C23448,[3]ReactionTypes!B:D,3,0)</f>
        <v>30</v>
      </c>
      <c r="H23448" t="str">
        <f>VLOOKUP(C23448,[3]ReactionTypes!B:D,2,0)</f>
        <v>positive</v>
      </c>
    </row>
    <row r="23449" spans="1:8" x14ac:dyDescent="0.2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VLOOKUP(B23449,[1]Content!B:D,2,FALSE)</f>
        <v>audio</v>
      </c>
      <c r="F23449" t="str">
        <f>VLOOKUP(B23449,[2]Content!B:D,3,FALSE)</f>
        <v>science</v>
      </c>
      <c r="G23449">
        <f>VLOOKUP(C23449,[3]ReactionTypes!B:D,3,0)</f>
        <v>0</v>
      </c>
      <c r="H23449" t="str">
        <f>VLOOKUP(C23449,[3]ReactionTypes!B:D,2,0)</f>
        <v>negative</v>
      </c>
    </row>
    <row r="23450" spans="1:8" x14ac:dyDescent="0.2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VLOOKUP(B23450,[1]Content!B:D,2,FALSE)</f>
        <v>audio</v>
      </c>
      <c r="F23450" t="str">
        <f>VLOOKUP(B23450,[2]Content!B:D,3,FALSE)</f>
        <v>science</v>
      </c>
      <c r="G23450">
        <f>VLOOKUP(C23450,[3]ReactionTypes!B:D,3,0)</f>
        <v>12</v>
      </c>
      <c r="H23450" t="str">
        <f>VLOOKUP(C23450,[3]ReactionTypes!B:D,2,0)</f>
        <v>negative</v>
      </c>
    </row>
    <row r="23451" spans="1:8" x14ac:dyDescent="0.2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VLOOKUP(B23451,[1]Content!B:D,2,FALSE)</f>
        <v>video</v>
      </c>
      <c r="F23451" t="str">
        <f>VLOOKUP(B23451,[2]Content!B:D,3,FALSE)</f>
        <v>food</v>
      </c>
      <c r="G23451">
        <f>VLOOKUP(C23451,[3]ReactionTypes!B:D,3,0)</f>
        <v>10</v>
      </c>
      <c r="H23451" t="str">
        <f>VLOOKUP(C23451,[3]ReactionTypes!B:D,2,0)</f>
        <v>negative</v>
      </c>
    </row>
    <row r="23452" spans="1:8" x14ac:dyDescent="0.2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VLOOKUP(B23452,[1]Content!B:D,2,FALSE)</f>
        <v>video</v>
      </c>
      <c r="F23452" t="str">
        <f>VLOOKUP(B23452,[2]Content!B:D,3,FALSE)</f>
        <v>food</v>
      </c>
      <c r="G23452">
        <f>VLOOKUP(C23452,[3]ReactionTypes!B:D,3,0)</f>
        <v>10</v>
      </c>
      <c r="H23452" t="str">
        <f>VLOOKUP(C23452,[3]ReactionTypes!B:D,2,0)</f>
        <v>negative</v>
      </c>
    </row>
    <row r="23453" spans="1:8" x14ac:dyDescent="0.2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VLOOKUP(B23453,[1]Content!B:D,2,FALSE)</f>
        <v>video</v>
      </c>
      <c r="F23453" t="str">
        <f>VLOOKUP(B23453,[2]Content!B:D,3,FALSE)</f>
        <v>food</v>
      </c>
      <c r="G23453">
        <f>VLOOKUP(C23453,[3]ReactionTypes!B:D,3,0)</f>
        <v>0</v>
      </c>
      <c r="H23453" t="str">
        <f>VLOOKUP(C23453,[3]ReactionTypes!B:D,2,0)</f>
        <v>negative</v>
      </c>
    </row>
    <row r="23454" spans="1:8" x14ac:dyDescent="0.2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VLOOKUP(B23454,[1]Content!B:D,2,FALSE)</f>
        <v>video</v>
      </c>
      <c r="F23454" t="str">
        <f>VLOOKUP(B23454,[2]Content!B:D,3,FALSE)</f>
        <v>food</v>
      </c>
      <c r="G23454">
        <f>VLOOKUP(C23454,[3]ReactionTypes!B:D,3,0)</f>
        <v>60</v>
      </c>
      <c r="H23454" t="str">
        <f>VLOOKUP(C23454,[3]ReactionTypes!B:D,2,0)</f>
        <v>positive</v>
      </c>
    </row>
    <row r="23455" spans="1:8" x14ac:dyDescent="0.2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VLOOKUP(B23455,[1]Content!B:D,2,FALSE)</f>
        <v>video</v>
      </c>
      <c r="F23455" t="str">
        <f>VLOOKUP(B23455,[2]Content!B:D,3,FALSE)</f>
        <v>food</v>
      </c>
      <c r="G23455">
        <f>VLOOKUP(C23455,[3]ReactionTypes!B:D,3,0)</f>
        <v>75</v>
      </c>
      <c r="H23455" t="str">
        <f>VLOOKUP(C23455,[3]ReactionTypes!B:D,2,0)</f>
        <v>positive</v>
      </c>
    </row>
    <row r="23456" spans="1:8" x14ac:dyDescent="0.2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VLOOKUP(B23456,[1]Content!B:D,2,FALSE)</f>
        <v>video</v>
      </c>
      <c r="F23456" t="str">
        <f>VLOOKUP(B23456,[2]Content!B:D,3,FALSE)</f>
        <v>food</v>
      </c>
      <c r="G23456">
        <f>VLOOKUP(C23456,[3]ReactionTypes!B:D,3,0)</f>
        <v>5</v>
      </c>
      <c r="H23456" t="str">
        <f>VLOOKUP(C23456,[3]ReactionTypes!B:D,2,0)</f>
        <v>negative</v>
      </c>
    </row>
    <row r="23457" spans="1:8" x14ac:dyDescent="0.2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VLOOKUP(B23457,[1]Content!B:D,2,FALSE)</f>
        <v>video</v>
      </c>
      <c r="F23457" t="str">
        <f>VLOOKUP(B23457,[2]Content!B:D,3,FALSE)</f>
        <v>food</v>
      </c>
      <c r="G23457">
        <f>VLOOKUP(C23457,[3]ReactionTypes!B:D,3,0)</f>
        <v>5</v>
      </c>
      <c r="H23457" t="str">
        <f>VLOOKUP(C23457,[3]ReactionTypes!B:D,2,0)</f>
        <v>negative</v>
      </c>
    </row>
    <row r="23458" spans="1:8" x14ac:dyDescent="0.2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VLOOKUP(B23458,[1]Content!B:D,2,FALSE)</f>
        <v>video</v>
      </c>
      <c r="F23458" t="str">
        <f>VLOOKUP(B23458,[2]Content!B:D,3,FALSE)</f>
        <v>food</v>
      </c>
      <c r="G23458">
        <f>VLOOKUP(C23458,[3]ReactionTypes!B:D,3,0)</f>
        <v>5</v>
      </c>
      <c r="H23458" t="str">
        <f>VLOOKUP(C23458,[3]ReactionTypes!B:D,2,0)</f>
        <v>negative</v>
      </c>
    </row>
    <row r="23459" spans="1:8" x14ac:dyDescent="0.2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VLOOKUP(B23459,[1]Content!B:D,2,FALSE)</f>
        <v>video</v>
      </c>
      <c r="F23459" t="str">
        <f>VLOOKUP(B23459,[2]Content!B:D,3,FALSE)</f>
        <v>food</v>
      </c>
      <c r="G23459">
        <f>VLOOKUP(C23459,[3]ReactionTypes!B:D,3,0)</f>
        <v>60</v>
      </c>
      <c r="H23459" t="str">
        <f>VLOOKUP(C23459,[3]ReactionTypes!B:D,2,0)</f>
        <v>positive</v>
      </c>
    </row>
    <row r="23460" spans="1:8" x14ac:dyDescent="0.2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VLOOKUP(B23460,[1]Content!B:D,2,FALSE)</f>
        <v>video</v>
      </c>
      <c r="F23460" t="str">
        <f>VLOOKUP(B23460,[2]Content!B:D,3,FALSE)</f>
        <v>food</v>
      </c>
      <c r="G23460">
        <f>VLOOKUP(C23460,[3]ReactionTypes!B:D,3,0)</f>
        <v>5</v>
      </c>
      <c r="H23460" t="str">
        <f>VLOOKUP(C23460,[3]ReactionTypes!B:D,2,0)</f>
        <v>negative</v>
      </c>
    </row>
    <row r="23461" spans="1:8" x14ac:dyDescent="0.2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VLOOKUP(B23461,[1]Content!B:D,2,FALSE)</f>
        <v>video</v>
      </c>
      <c r="F23461" t="str">
        <f>VLOOKUP(B23461,[2]Content!B:D,3,FALSE)</f>
        <v>food</v>
      </c>
      <c r="G23461">
        <f>VLOOKUP(C23461,[3]ReactionTypes!B:D,3,0)</f>
        <v>75</v>
      </c>
      <c r="H23461" t="str">
        <f>VLOOKUP(C23461,[3]ReactionTypes!B:D,2,0)</f>
        <v>positive</v>
      </c>
    </row>
    <row r="23462" spans="1:8" x14ac:dyDescent="0.2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VLOOKUP(B23462,[1]Content!B:D,2,FALSE)</f>
        <v>video</v>
      </c>
      <c r="F23462" t="str">
        <f>VLOOKUP(B23462,[2]Content!B:D,3,FALSE)</f>
        <v>food</v>
      </c>
      <c r="G23462">
        <f>VLOOKUP(C23462,[3]ReactionTypes!B:D,3,0)</f>
        <v>10</v>
      </c>
      <c r="H23462" t="str">
        <f>VLOOKUP(C23462,[3]ReactionTypes!B:D,2,0)</f>
        <v>negative</v>
      </c>
    </row>
    <row r="23463" spans="1:8" x14ac:dyDescent="0.2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VLOOKUP(B23463,[1]Content!B:D,2,FALSE)</f>
        <v>video</v>
      </c>
      <c r="F23463" t="str">
        <f>VLOOKUP(B23463,[2]Content!B:D,3,FALSE)</f>
        <v>food</v>
      </c>
      <c r="G23463">
        <f>VLOOKUP(C23463,[3]ReactionTypes!B:D,3,0)</f>
        <v>0</v>
      </c>
      <c r="H23463" t="str">
        <f>VLOOKUP(C23463,[3]ReactionTypes!B:D,2,0)</f>
        <v>negative</v>
      </c>
    </row>
    <row r="23464" spans="1:8" x14ac:dyDescent="0.2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VLOOKUP(B23464,[1]Content!B:D,2,FALSE)</f>
        <v>video</v>
      </c>
      <c r="F23464" t="str">
        <f>VLOOKUP(B23464,[2]Content!B:D,3,FALSE)</f>
        <v>food</v>
      </c>
      <c r="G23464">
        <f>VLOOKUP(C23464,[3]ReactionTypes!B:D,3,0)</f>
        <v>45</v>
      </c>
      <c r="H23464" t="str">
        <f>VLOOKUP(C23464,[3]ReactionTypes!B:D,2,0)</f>
        <v>positive</v>
      </c>
    </row>
    <row r="23465" spans="1:8" x14ac:dyDescent="0.2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VLOOKUP(B23465,[1]Content!B:D,2,FALSE)</f>
        <v>video</v>
      </c>
      <c r="F23465" t="str">
        <f>VLOOKUP(B23465,[2]Content!B:D,3,FALSE)</f>
        <v>food</v>
      </c>
      <c r="G23465">
        <f>VLOOKUP(C23465,[3]ReactionTypes!B:D,3,0)</f>
        <v>70</v>
      </c>
      <c r="H23465" t="str">
        <f>VLOOKUP(C23465,[3]ReactionTypes!B:D,2,0)</f>
        <v>positive</v>
      </c>
    </row>
    <row r="23466" spans="1:8" x14ac:dyDescent="0.2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VLOOKUP(B23466,[1]Content!B:D,2,FALSE)</f>
        <v>video</v>
      </c>
      <c r="F23466" t="str">
        <f>VLOOKUP(B23466,[2]Content!B:D,3,FALSE)</f>
        <v>food</v>
      </c>
      <c r="G23466">
        <f>VLOOKUP(C23466,[3]ReactionTypes!B:D,3,0)</f>
        <v>45</v>
      </c>
      <c r="H23466" t="str">
        <f>VLOOKUP(C23466,[3]ReactionTypes!B:D,2,0)</f>
        <v>positive</v>
      </c>
    </row>
    <row r="23467" spans="1:8" x14ac:dyDescent="0.2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VLOOKUP(B23467,[1]Content!B:D,2,FALSE)</f>
        <v>video</v>
      </c>
      <c r="F23467" t="str">
        <f>VLOOKUP(B23467,[2]Content!B:D,3,FALSE)</f>
        <v>food</v>
      </c>
      <c r="G23467">
        <f>VLOOKUP(C23467,[3]ReactionTypes!B:D,3,0)</f>
        <v>45</v>
      </c>
      <c r="H23467" t="str">
        <f>VLOOKUP(C23467,[3]ReactionTypes!B:D,2,0)</f>
        <v>positive</v>
      </c>
    </row>
    <row r="23468" spans="1:8" x14ac:dyDescent="0.2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VLOOKUP(B23468,[1]Content!B:D,2,FALSE)</f>
        <v>video</v>
      </c>
      <c r="F23468" t="str">
        <f>VLOOKUP(B23468,[2]Content!B:D,3,FALSE)</f>
        <v>food</v>
      </c>
      <c r="G23468">
        <f>VLOOKUP(C23468,[3]ReactionTypes!B:D,3,0)</f>
        <v>70</v>
      </c>
      <c r="H23468" t="str">
        <f>VLOOKUP(C23468,[3]ReactionTypes!B:D,2,0)</f>
        <v>positive</v>
      </c>
    </row>
    <row r="23469" spans="1:8" x14ac:dyDescent="0.2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VLOOKUP(B23469,[1]Content!B:D,2,FALSE)</f>
        <v>video</v>
      </c>
      <c r="F23469" t="str">
        <f>VLOOKUP(B23469,[2]Content!B:D,3,FALSE)</f>
        <v>food</v>
      </c>
      <c r="G23469">
        <f>VLOOKUP(C23469,[3]ReactionTypes!B:D,3,0)</f>
        <v>65</v>
      </c>
      <c r="H23469" t="str">
        <f>VLOOKUP(C23469,[3]ReactionTypes!B:D,2,0)</f>
        <v>positive</v>
      </c>
    </row>
    <row r="23470" spans="1:8" x14ac:dyDescent="0.2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VLOOKUP(B23470,[1]Content!B:D,2,FALSE)</f>
        <v>video</v>
      </c>
      <c r="F23470" t="str">
        <f>VLOOKUP(B23470,[2]Content!B:D,3,FALSE)</f>
        <v>food</v>
      </c>
      <c r="G23470">
        <f>VLOOKUP(C23470,[3]ReactionTypes!B:D,3,0)</f>
        <v>30</v>
      </c>
      <c r="H23470" t="str">
        <f>VLOOKUP(C23470,[3]ReactionTypes!B:D,2,0)</f>
        <v>positive</v>
      </c>
    </row>
    <row r="23471" spans="1:8" x14ac:dyDescent="0.2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VLOOKUP(B23471,[1]Content!B:D,2,FALSE)</f>
        <v>video</v>
      </c>
      <c r="F23471" t="str">
        <f>VLOOKUP(B23471,[2]Content!B:D,3,FALSE)</f>
        <v>animals</v>
      </c>
      <c r="G23471">
        <f>VLOOKUP(C23471,[3]ReactionTypes!B:D,3,0)</f>
        <v>20</v>
      </c>
      <c r="H23471" t="str">
        <f>VLOOKUP(C23471,[3]ReactionTypes!B:D,2,0)</f>
        <v>neutral</v>
      </c>
    </row>
    <row r="23472" spans="1:8" x14ac:dyDescent="0.2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VLOOKUP(B23472,[1]Content!B:D,2,FALSE)</f>
        <v>video</v>
      </c>
      <c r="F23472" t="str">
        <f>VLOOKUP(B23472,[2]Content!B:D,3,FALSE)</f>
        <v>animals</v>
      </c>
      <c r="G23472">
        <f>VLOOKUP(C23472,[3]ReactionTypes!B:D,3,0)</f>
        <v>75</v>
      </c>
      <c r="H23472" t="str">
        <f>VLOOKUP(C23472,[3]ReactionTypes!B:D,2,0)</f>
        <v>positive</v>
      </c>
    </row>
    <row r="23473" spans="1:8" x14ac:dyDescent="0.2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VLOOKUP(B23473,[1]Content!B:D,2,FALSE)</f>
        <v>video</v>
      </c>
      <c r="F23473" t="str">
        <f>VLOOKUP(B23473,[2]Content!B:D,3,FALSE)</f>
        <v>animals</v>
      </c>
      <c r="G23473">
        <f>VLOOKUP(C23473,[3]ReactionTypes!B:D,3,0)</f>
        <v>35</v>
      </c>
      <c r="H23473" t="str">
        <f>VLOOKUP(C23473,[3]ReactionTypes!B:D,2,0)</f>
        <v>neutral</v>
      </c>
    </row>
    <row r="23474" spans="1:8" x14ac:dyDescent="0.2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VLOOKUP(B23474,[1]Content!B:D,2,FALSE)</f>
        <v>video</v>
      </c>
      <c r="F23474" t="str">
        <f>VLOOKUP(B23474,[2]Content!B:D,3,FALSE)</f>
        <v>animals</v>
      </c>
      <c r="G23474">
        <f>VLOOKUP(C23474,[3]ReactionTypes!B:D,3,0)</f>
        <v>10</v>
      </c>
      <c r="H23474" t="str">
        <f>VLOOKUP(C23474,[3]ReactionTypes!B:D,2,0)</f>
        <v>negative</v>
      </c>
    </row>
    <row r="23475" spans="1:8" x14ac:dyDescent="0.2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VLOOKUP(B23475,[1]Content!B:D,2,FALSE)</f>
        <v>audio</v>
      </c>
      <c r="F23475" t="str">
        <f>VLOOKUP(B23475,[2]Content!B:D,3,FALSE)</f>
        <v>healthy eating</v>
      </c>
      <c r="G23475">
        <f>VLOOKUP(C23475,[3]ReactionTypes!B:D,3,0)</f>
        <v>5</v>
      </c>
      <c r="H23475" t="str">
        <f>VLOOKUP(C23475,[3]ReactionTypes!B:D,2,0)</f>
        <v>negative</v>
      </c>
    </row>
    <row r="23476" spans="1:8" x14ac:dyDescent="0.2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VLOOKUP(B23476,[1]Content!B:D,2,FALSE)</f>
        <v>audio</v>
      </c>
      <c r="F23476" t="str">
        <f>VLOOKUP(B23476,[2]Content!B:D,3,FALSE)</f>
        <v>healthy eating</v>
      </c>
      <c r="G23476">
        <f>VLOOKUP(C23476,[3]ReactionTypes!B:D,3,0)</f>
        <v>20</v>
      </c>
      <c r="H23476" t="str">
        <f>VLOOKUP(C23476,[3]ReactionTypes!B:D,2,0)</f>
        <v>neutral</v>
      </c>
    </row>
    <row r="23477" spans="1:8" x14ac:dyDescent="0.2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VLOOKUP(B23477,[1]Content!B:D,2,FALSE)</f>
        <v>audio</v>
      </c>
      <c r="F23477" t="str">
        <f>VLOOKUP(B23477,[2]Content!B:D,3,FALSE)</f>
        <v>healthy eating</v>
      </c>
      <c r="G23477">
        <f>VLOOKUP(C23477,[3]ReactionTypes!B:D,3,0)</f>
        <v>10</v>
      </c>
      <c r="H23477" t="str">
        <f>VLOOKUP(C23477,[3]ReactionTypes!B:D,2,0)</f>
        <v>negative</v>
      </c>
    </row>
    <row r="23478" spans="1:8" x14ac:dyDescent="0.2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VLOOKUP(B23478,[1]Content!B:D,2,FALSE)</f>
        <v>audio</v>
      </c>
      <c r="F23478" t="str">
        <f>VLOOKUP(B23478,[2]Content!B:D,3,FALSE)</f>
        <v>healthy eating</v>
      </c>
      <c r="G23478">
        <f>VLOOKUP(C23478,[3]ReactionTypes!B:D,3,0)</f>
        <v>12</v>
      </c>
      <c r="H23478" t="str">
        <f>VLOOKUP(C23478,[3]ReactionTypes!B:D,2,0)</f>
        <v>negative</v>
      </c>
    </row>
    <row r="23479" spans="1:8" x14ac:dyDescent="0.2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VLOOKUP(B23479,[1]Content!B:D,2,FALSE)</f>
        <v>audio</v>
      </c>
      <c r="F23479" t="str">
        <f>VLOOKUP(B23479,[2]Content!B:D,3,FALSE)</f>
        <v>healthy eating</v>
      </c>
      <c r="G23479">
        <f>VLOOKUP(C23479,[3]ReactionTypes!B:D,3,0)</f>
        <v>70</v>
      </c>
      <c r="H23479" t="str">
        <f>VLOOKUP(C23479,[3]ReactionTypes!B:D,2,0)</f>
        <v>positive</v>
      </c>
    </row>
    <row r="23480" spans="1:8" x14ac:dyDescent="0.2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VLOOKUP(B23480,[1]Content!B:D,2,FALSE)</f>
        <v>audio</v>
      </c>
      <c r="F23480" t="str">
        <f>VLOOKUP(B23480,[2]Content!B:D,3,FALSE)</f>
        <v>healthy eating</v>
      </c>
      <c r="G23480">
        <f>VLOOKUP(C23480,[3]ReactionTypes!B:D,3,0)</f>
        <v>75</v>
      </c>
      <c r="H23480" t="str">
        <f>VLOOKUP(C23480,[3]ReactionTypes!B:D,2,0)</f>
        <v>positive</v>
      </c>
    </row>
    <row r="23481" spans="1:8" x14ac:dyDescent="0.2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VLOOKUP(B23481,[1]Content!B:D,2,FALSE)</f>
        <v>audio</v>
      </c>
      <c r="F23481" t="str">
        <f>VLOOKUP(B23481,[2]Content!B:D,3,FALSE)</f>
        <v>healthy eating</v>
      </c>
      <c r="G23481">
        <f>VLOOKUP(C23481,[3]ReactionTypes!B:D,3,0)</f>
        <v>35</v>
      </c>
      <c r="H23481" t="str">
        <f>VLOOKUP(C23481,[3]ReactionTypes!B:D,2,0)</f>
        <v>neutral</v>
      </c>
    </row>
    <row r="23482" spans="1:8" x14ac:dyDescent="0.2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VLOOKUP(B23482,[1]Content!B:D,2,FALSE)</f>
        <v>audio</v>
      </c>
      <c r="F23482" t="str">
        <f>VLOOKUP(B23482,[2]Content!B:D,3,FALSE)</f>
        <v>healthy eating</v>
      </c>
      <c r="G23482">
        <f>VLOOKUP(C23482,[3]ReactionTypes!B:D,3,0)</f>
        <v>72</v>
      </c>
      <c r="H23482" t="str">
        <f>VLOOKUP(C23482,[3]ReactionTypes!B:D,2,0)</f>
        <v>positive</v>
      </c>
    </row>
    <row r="23483" spans="1:8" x14ac:dyDescent="0.2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VLOOKUP(B23483,[1]Content!B:D,2,FALSE)</f>
        <v>audio</v>
      </c>
      <c r="F23483" t="str">
        <f>VLOOKUP(B23483,[2]Content!B:D,3,FALSE)</f>
        <v>healthy eating</v>
      </c>
      <c r="G23483">
        <f>VLOOKUP(C23483,[3]ReactionTypes!B:D,3,0)</f>
        <v>15</v>
      </c>
      <c r="H23483" t="str">
        <f>VLOOKUP(C23483,[3]ReactionTypes!B:D,2,0)</f>
        <v>negative</v>
      </c>
    </row>
    <row r="23484" spans="1:8" x14ac:dyDescent="0.2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VLOOKUP(B23484,[1]Content!B:D,2,FALSE)</f>
        <v>audio</v>
      </c>
      <c r="F23484" t="str">
        <f>VLOOKUP(B23484,[2]Content!B:D,3,FALSE)</f>
        <v>healthy eating</v>
      </c>
      <c r="G23484">
        <f>VLOOKUP(C23484,[3]ReactionTypes!B:D,3,0)</f>
        <v>45</v>
      </c>
      <c r="H23484" t="str">
        <f>VLOOKUP(C23484,[3]ReactionTypes!B:D,2,0)</f>
        <v>positive</v>
      </c>
    </row>
    <row r="23485" spans="1:8" x14ac:dyDescent="0.2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VLOOKUP(B23485,[1]Content!B:D,2,FALSE)</f>
        <v>audio</v>
      </c>
      <c r="F23485" t="str">
        <f>VLOOKUP(B23485,[2]Content!B:D,3,FALSE)</f>
        <v>healthy eating</v>
      </c>
      <c r="G23485">
        <f>VLOOKUP(C23485,[3]ReactionTypes!B:D,3,0)</f>
        <v>50</v>
      </c>
      <c r="H23485" t="str">
        <f>VLOOKUP(C23485,[3]ReactionTypes!B:D,2,0)</f>
        <v>positive</v>
      </c>
    </row>
    <row r="23486" spans="1:8" x14ac:dyDescent="0.2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VLOOKUP(B23486,[1]Content!B:D,2,FALSE)</f>
        <v>audio</v>
      </c>
      <c r="F23486" t="str">
        <f>VLOOKUP(B23486,[2]Content!B:D,3,FALSE)</f>
        <v>healthy eating</v>
      </c>
      <c r="G23486">
        <f>VLOOKUP(C23486,[3]ReactionTypes!B:D,3,0)</f>
        <v>70</v>
      </c>
      <c r="H23486" t="str">
        <f>VLOOKUP(C23486,[3]ReactionTypes!B:D,2,0)</f>
        <v>positive</v>
      </c>
    </row>
    <row r="23487" spans="1:8" x14ac:dyDescent="0.2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VLOOKUP(B23487,[1]Content!B:D,2,FALSE)</f>
        <v>audio</v>
      </c>
      <c r="F23487" t="str">
        <f>VLOOKUP(B23487,[2]Content!B:D,3,FALSE)</f>
        <v>healthy eating</v>
      </c>
      <c r="G23487">
        <f>VLOOKUP(C23487,[3]ReactionTypes!B:D,3,0)</f>
        <v>72</v>
      </c>
      <c r="H23487" t="str">
        <f>VLOOKUP(C23487,[3]ReactionTypes!B:D,2,0)</f>
        <v>positive</v>
      </c>
    </row>
    <row r="23488" spans="1:8" x14ac:dyDescent="0.2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VLOOKUP(B23488,[1]Content!B:D,2,FALSE)</f>
        <v>audio</v>
      </c>
      <c r="F23488" t="str">
        <f>VLOOKUP(B23488,[2]Content!B:D,3,FALSE)</f>
        <v>healthy eating</v>
      </c>
      <c r="G23488">
        <f>VLOOKUP(C23488,[3]ReactionTypes!B:D,3,0)</f>
        <v>10</v>
      </c>
      <c r="H23488" t="str">
        <f>VLOOKUP(C23488,[3]ReactionTypes!B:D,2,0)</f>
        <v>negative</v>
      </c>
    </row>
    <row r="23489" spans="1:8" x14ac:dyDescent="0.2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VLOOKUP(B23489,[1]Content!B:D,2,FALSE)</f>
        <v>audio</v>
      </c>
      <c r="F23489" t="str">
        <f>VLOOKUP(B23489,[2]Content!B:D,3,FALSE)</f>
        <v>healthy eating</v>
      </c>
      <c r="G23489">
        <f>VLOOKUP(C23489,[3]ReactionTypes!B:D,3,0)</f>
        <v>15</v>
      </c>
      <c r="H23489" t="str">
        <f>VLOOKUP(C23489,[3]ReactionTypes!B:D,2,0)</f>
        <v>negative</v>
      </c>
    </row>
    <row r="23490" spans="1:8" x14ac:dyDescent="0.2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VLOOKUP(B23490,[1]Content!B:D,2,FALSE)</f>
        <v>audio</v>
      </c>
      <c r="F23490" t="str">
        <f>VLOOKUP(B23490,[2]Content!B:D,3,FALSE)</f>
        <v>healthy eating</v>
      </c>
      <c r="G23490">
        <f>VLOOKUP(C23490,[3]ReactionTypes!B:D,3,0)</f>
        <v>65</v>
      </c>
      <c r="H23490" t="str">
        <f>VLOOKUP(C23490,[3]ReactionTypes!B:D,2,0)</f>
        <v>positive</v>
      </c>
    </row>
    <row r="23491" spans="1:8" x14ac:dyDescent="0.2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VLOOKUP(B23491,[1]Content!B:D,2,FALSE)</f>
        <v>audio</v>
      </c>
      <c r="F23491" t="str">
        <f>VLOOKUP(B23491,[2]Content!B:D,3,FALSE)</f>
        <v>healthy eating</v>
      </c>
      <c r="G23491">
        <f>VLOOKUP(C23491,[3]ReactionTypes!B:D,3,0)</f>
        <v>20</v>
      </c>
      <c r="H23491" t="str">
        <f>VLOOKUP(C23491,[3]ReactionTypes!B:D,2,0)</f>
        <v>neutral</v>
      </c>
    </row>
    <row r="23492" spans="1:8" x14ac:dyDescent="0.2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VLOOKUP(B23492,[1]Content!B:D,2,FALSE)</f>
        <v>audio</v>
      </c>
      <c r="F23492" t="str">
        <f>VLOOKUP(B23492,[2]Content!B:D,3,FALSE)</f>
        <v>healthy eating</v>
      </c>
      <c r="G23492">
        <f>VLOOKUP(C23492,[3]ReactionTypes!B:D,3,0)</f>
        <v>72</v>
      </c>
      <c r="H23492" t="str">
        <f>VLOOKUP(C23492,[3]ReactionTypes!B:D,2,0)</f>
        <v>positive</v>
      </c>
    </row>
    <row r="23493" spans="1:8" x14ac:dyDescent="0.2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VLOOKUP(B23493,[1]Content!B:D,2,FALSE)</f>
        <v>audio</v>
      </c>
      <c r="F23493" t="str">
        <f>VLOOKUP(B23493,[2]Content!B:D,3,FALSE)</f>
        <v>healthy eating</v>
      </c>
      <c r="G23493">
        <f>VLOOKUP(C23493,[3]ReactionTypes!B:D,3,0)</f>
        <v>72</v>
      </c>
      <c r="H23493" t="str">
        <f>VLOOKUP(C23493,[3]ReactionTypes!B:D,2,0)</f>
        <v>positive</v>
      </c>
    </row>
    <row r="23494" spans="1:8" x14ac:dyDescent="0.2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VLOOKUP(B23494,[1]Content!B:D,2,FALSE)</f>
        <v>audio</v>
      </c>
      <c r="F23494" t="str">
        <f>VLOOKUP(B23494,[2]Content!B:D,3,FALSE)</f>
        <v>healthy eating</v>
      </c>
      <c r="G23494">
        <f>VLOOKUP(C23494,[3]ReactionTypes!B:D,3,0)</f>
        <v>65</v>
      </c>
      <c r="H23494" t="str">
        <f>VLOOKUP(C23494,[3]ReactionTypes!B:D,2,0)</f>
        <v>positive</v>
      </c>
    </row>
    <row r="23495" spans="1:8" x14ac:dyDescent="0.2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VLOOKUP(B23495,[1]Content!B:D,2,FALSE)</f>
        <v>audio</v>
      </c>
      <c r="F23495" t="str">
        <f>VLOOKUP(B23495,[2]Content!B:D,3,FALSE)</f>
        <v>healthy eating</v>
      </c>
      <c r="G23495">
        <f>VLOOKUP(C23495,[3]ReactionTypes!B:D,3,0)</f>
        <v>15</v>
      </c>
      <c r="H23495" t="str">
        <f>VLOOKUP(C23495,[3]ReactionTypes!B:D,2,0)</f>
        <v>negative</v>
      </c>
    </row>
    <row r="23496" spans="1:8" x14ac:dyDescent="0.2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VLOOKUP(B23496,[1]Content!B:D,2,FALSE)</f>
        <v>audio</v>
      </c>
      <c r="F23496" t="str">
        <f>VLOOKUP(B23496,[2]Content!B:D,3,FALSE)</f>
        <v>healthy eating</v>
      </c>
      <c r="G23496">
        <f>VLOOKUP(C23496,[3]ReactionTypes!B:D,3,0)</f>
        <v>65</v>
      </c>
      <c r="H23496" t="str">
        <f>VLOOKUP(C23496,[3]ReactionTypes!B:D,2,0)</f>
        <v>positive</v>
      </c>
    </row>
    <row r="23497" spans="1:8" x14ac:dyDescent="0.2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VLOOKUP(B23497,[1]Content!B:D,2,FALSE)</f>
        <v>audio</v>
      </c>
      <c r="F23497" t="str">
        <f>VLOOKUP(B23497,[2]Content!B:D,3,FALSE)</f>
        <v>healthy eating</v>
      </c>
      <c r="G23497">
        <f>VLOOKUP(C23497,[3]ReactionTypes!B:D,3,0)</f>
        <v>0</v>
      </c>
      <c r="H23497" t="str">
        <f>VLOOKUP(C23497,[3]ReactionTypes!B:D,2,0)</f>
        <v>negative</v>
      </c>
    </row>
    <row r="23498" spans="1:8" x14ac:dyDescent="0.2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VLOOKUP(B23498,[1]Content!B:D,2,FALSE)</f>
        <v>audio</v>
      </c>
      <c r="F23498" t="str">
        <f>VLOOKUP(B23498,[2]Content!B:D,3,FALSE)</f>
        <v>healthy eating</v>
      </c>
      <c r="G23498">
        <f>VLOOKUP(C23498,[3]ReactionTypes!B:D,3,0)</f>
        <v>35</v>
      </c>
      <c r="H23498" t="str">
        <f>VLOOKUP(C23498,[3]ReactionTypes!B:D,2,0)</f>
        <v>neutral</v>
      </c>
    </row>
    <row r="23499" spans="1:8" x14ac:dyDescent="0.2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VLOOKUP(B23499,[1]Content!B:D,2,FALSE)</f>
        <v>audio</v>
      </c>
      <c r="F23499" t="str">
        <f>VLOOKUP(B23499,[2]Content!B:D,3,FALSE)</f>
        <v>healthy eating</v>
      </c>
      <c r="G23499">
        <f>VLOOKUP(C23499,[3]ReactionTypes!B:D,3,0)</f>
        <v>45</v>
      </c>
      <c r="H23499" t="str">
        <f>VLOOKUP(C23499,[3]ReactionTypes!B:D,2,0)</f>
        <v>positive</v>
      </c>
    </row>
    <row r="23500" spans="1:8" x14ac:dyDescent="0.2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VLOOKUP(B23500,[1]Content!B:D,2,FALSE)</f>
        <v>audio</v>
      </c>
      <c r="F23500" t="str">
        <f>VLOOKUP(B23500,[2]Content!B:D,3,FALSE)</f>
        <v>healthy eating</v>
      </c>
      <c r="G23500">
        <f>VLOOKUP(C23500,[3]ReactionTypes!B:D,3,0)</f>
        <v>30</v>
      </c>
      <c r="H23500" t="str">
        <f>VLOOKUP(C23500,[3]ReactionTypes!B:D,2,0)</f>
        <v>positive</v>
      </c>
    </row>
    <row r="23501" spans="1:8" x14ac:dyDescent="0.2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VLOOKUP(B23501,[1]Content!B:D,2,FALSE)</f>
        <v>audio</v>
      </c>
      <c r="F23501" t="str">
        <f>VLOOKUP(B23501,[2]Content!B:D,3,FALSE)</f>
        <v>healthy eating</v>
      </c>
      <c r="G23501">
        <f>VLOOKUP(C23501,[3]ReactionTypes!B:D,3,0)</f>
        <v>70</v>
      </c>
      <c r="H23501" t="str">
        <f>VLOOKUP(C23501,[3]ReactionTypes!B:D,2,0)</f>
        <v>positive</v>
      </c>
    </row>
    <row r="23502" spans="1:8" x14ac:dyDescent="0.2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VLOOKUP(B23502,[1]Content!B:D,2,FALSE)</f>
        <v>audio</v>
      </c>
      <c r="F23502" t="str">
        <f>VLOOKUP(B23502,[2]Content!B:D,3,FALSE)</f>
        <v>healthy eating</v>
      </c>
      <c r="G23502">
        <f>VLOOKUP(C23502,[3]ReactionTypes!B:D,3,0)</f>
        <v>12</v>
      </c>
      <c r="H23502" t="str">
        <f>VLOOKUP(C23502,[3]ReactionTypes!B:D,2,0)</f>
        <v>negative</v>
      </c>
    </row>
    <row r="23503" spans="1:8" x14ac:dyDescent="0.2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VLOOKUP(B23503,[1]Content!B:D,2,FALSE)</f>
        <v>audio</v>
      </c>
      <c r="F23503" t="str">
        <f>VLOOKUP(B23503,[2]Content!B:D,3,FALSE)</f>
        <v>healthy eating</v>
      </c>
      <c r="G23503">
        <f>VLOOKUP(C23503,[3]ReactionTypes!B:D,3,0)</f>
        <v>30</v>
      </c>
      <c r="H23503" t="str">
        <f>VLOOKUP(C23503,[3]ReactionTypes!B:D,2,0)</f>
        <v>positive</v>
      </c>
    </row>
    <row r="23504" spans="1:8" x14ac:dyDescent="0.2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VLOOKUP(B23504,[1]Content!B:D,2,FALSE)</f>
        <v>audio</v>
      </c>
      <c r="F23504" t="str">
        <f>VLOOKUP(B23504,[2]Content!B:D,3,FALSE)</f>
        <v>healthy eating</v>
      </c>
      <c r="G23504">
        <f>VLOOKUP(C23504,[3]ReactionTypes!B:D,3,0)</f>
        <v>70</v>
      </c>
      <c r="H23504" t="str">
        <f>VLOOKUP(C23504,[3]ReactionTypes!B:D,2,0)</f>
        <v>positive</v>
      </c>
    </row>
    <row r="23505" spans="1:8" x14ac:dyDescent="0.2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VLOOKUP(B23505,[1]Content!B:D,2,FALSE)</f>
        <v>audio</v>
      </c>
      <c r="F23505" t="str">
        <f>VLOOKUP(B23505,[2]Content!B:D,3,FALSE)</f>
        <v>healthy eating</v>
      </c>
      <c r="G23505">
        <f>VLOOKUP(C23505,[3]ReactionTypes!B:D,3,0)</f>
        <v>35</v>
      </c>
      <c r="H23505" t="str">
        <f>VLOOKUP(C23505,[3]ReactionTypes!B:D,2,0)</f>
        <v>neutral</v>
      </c>
    </row>
    <row r="23506" spans="1:8" x14ac:dyDescent="0.2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VLOOKUP(B23506,[1]Content!B:D,2,FALSE)</f>
        <v>audio</v>
      </c>
      <c r="F23506" t="str">
        <f>VLOOKUP(B23506,[2]Content!B:D,3,FALSE)</f>
        <v>healthy eating</v>
      </c>
      <c r="G23506">
        <f>VLOOKUP(C23506,[3]ReactionTypes!B:D,3,0)</f>
        <v>30</v>
      </c>
      <c r="H23506" t="str">
        <f>VLOOKUP(C23506,[3]ReactionTypes!B:D,2,0)</f>
        <v>positive</v>
      </c>
    </row>
    <row r="23507" spans="1:8" x14ac:dyDescent="0.2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VLOOKUP(B23507,[1]Content!B:D,2,FALSE)</f>
        <v>audio</v>
      </c>
      <c r="F23507" t="str">
        <f>VLOOKUP(B23507,[2]Content!B:D,3,FALSE)</f>
        <v>healthy eating</v>
      </c>
      <c r="G23507">
        <f>VLOOKUP(C23507,[3]ReactionTypes!B:D,3,0)</f>
        <v>45</v>
      </c>
      <c r="H23507" t="str">
        <f>VLOOKUP(C23507,[3]ReactionTypes!B:D,2,0)</f>
        <v>positive</v>
      </c>
    </row>
    <row r="23508" spans="1:8" x14ac:dyDescent="0.2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VLOOKUP(B23508,[1]Content!B:D,2,FALSE)</f>
        <v>audio</v>
      </c>
      <c r="F23508" t="str">
        <f>VLOOKUP(B23508,[2]Content!B:D,3,FALSE)</f>
        <v>healthy eating</v>
      </c>
      <c r="G23508">
        <f>VLOOKUP(C23508,[3]ReactionTypes!B:D,3,0)</f>
        <v>50</v>
      </c>
      <c r="H23508" t="str">
        <f>VLOOKUP(C23508,[3]ReactionTypes!B:D,2,0)</f>
        <v>positive</v>
      </c>
    </row>
    <row r="23509" spans="1:8" x14ac:dyDescent="0.2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VLOOKUP(B23509,[1]Content!B:D,2,FALSE)</f>
        <v>audio</v>
      </c>
      <c r="F23509" t="str">
        <f>VLOOKUP(B23509,[2]Content!B:D,3,FALSE)</f>
        <v>healthy eating</v>
      </c>
      <c r="G23509">
        <f>VLOOKUP(C23509,[3]ReactionTypes!B:D,3,0)</f>
        <v>45</v>
      </c>
      <c r="H23509" t="str">
        <f>VLOOKUP(C23509,[3]ReactionTypes!B:D,2,0)</f>
        <v>positive</v>
      </c>
    </row>
    <row r="23510" spans="1:8" x14ac:dyDescent="0.2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VLOOKUP(B23510,[1]Content!B:D,2,FALSE)</f>
        <v>audio</v>
      </c>
      <c r="F23510" t="str">
        <f>VLOOKUP(B23510,[2]Content!B:D,3,FALSE)</f>
        <v>healthy eating</v>
      </c>
      <c r="G23510">
        <f>VLOOKUP(C23510,[3]ReactionTypes!B:D,3,0)</f>
        <v>50</v>
      </c>
      <c r="H23510" t="str">
        <f>VLOOKUP(C23510,[3]ReactionTypes!B:D,2,0)</f>
        <v>positive</v>
      </c>
    </row>
    <row r="23511" spans="1:8" x14ac:dyDescent="0.2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VLOOKUP(B23511,[1]Content!B:D,2,FALSE)</f>
        <v>audio</v>
      </c>
      <c r="F23511" t="str">
        <f>VLOOKUP(B23511,[2]Content!B:D,3,FALSE)</f>
        <v>healthy eating</v>
      </c>
      <c r="G23511">
        <f>VLOOKUP(C23511,[3]ReactionTypes!B:D,3,0)</f>
        <v>5</v>
      </c>
      <c r="H23511" t="str">
        <f>VLOOKUP(C23511,[3]ReactionTypes!B:D,2,0)</f>
        <v>negative</v>
      </c>
    </row>
    <row r="23512" spans="1:8" x14ac:dyDescent="0.2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VLOOKUP(B23512,[1]Content!B:D,2,FALSE)</f>
        <v>audio</v>
      </c>
      <c r="F23512" t="str">
        <f>VLOOKUP(B23512,[2]Content!B:D,3,FALSE)</f>
        <v>healthy eating</v>
      </c>
      <c r="G23512">
        <f>VLOOKUP(C23512,[3]ReactionTypes!B:D,3,0)</f>
        <v>15</v>
      </c>
      <c r="H23512" t="str">
        <f>VLOOKUP(C23512,[3]ReactionTypes!B:D,2,0)</f>
        <v>negative</v>
      </c>
    </row>
    <row r="23513" spans="1:8" x14ac:dyDescent="0.2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VLOOKUP(B23513,[1]Content!B:D,2,FALSE)</f>
        <v>audio</v>
      </c>
      <c r="F23513" t="str">
        <f>VLOOKUP(B23513,[2]Content!B:D,3,FALSE)</f>
        <v>healthy eating</v>
      </c>
      <c r="G23513">
        <f>VLOOKUP(C23513,[3]ReactionTypes!B:D,3,0)</f>
        <v>65</v>
      </c>
      <c r="H23513" t="str">
        <f>VLOOKUP(C23513,[3]ReactionTypes!B:D,2,0)</f>
        <v>positive</v>
      </c>
    </row>
    <row r="23514" spans="1:8" x14ac:dyDescent="0.2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VLOOKUP(B23514,[1]Content!B:D,2,FALSE)</f>
        <v>audio</v>
      </c>
      <c r="F23514" t="str">
        <f>VLOOKUP(B23514,[2]Content!B:D,3,FALSE)</f>
        <v>healthy eating</v>
      </c>
      <c r="G23514">
        <f>VLOOKUP(C23514,[3]ReactionTypes!B:D,3,0)</f>
        <v>12</v>
      </c>
      <c r="H23514" t="str">
        <f>VLOOKUP(C23514,[3]ReactionTypes!B:D,2,0)</f>
        <v>negative</v>
      </c>
    </row>
    <row r="23515" spans="1:8" x14ac:dyDescent="0.2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VLOOKUP(B23515,[1]Content!B:D,2,FALSE)</f>
        <v>audio</v>
      </c>
      <c r="F23515" t="str">
        <f>VLOOKUP(B23515,[2]Content!B:D,3,FALSE)</f>
        <v>healthy eating</v>
      </c>
      <c r="G23515">
        <f>VLOOKUP(C23515,[3]ReactionTypes!B:D,3,0)</f>
        <v>60</v>
      </c>
      <c r="H23515" t="str">
        <f>VLOOKUP(C23515,[3]ReactionTypes!B:D,2,0)</f>
        <v>positive</v>
      </c>
    </row>
    <row r="23516" spans="1:8" x14ac:dyDescent="0.2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VLOOKUP(B23516,[1]Content!B:D,2,FALSE)</f>
        <v>audio</v>
      </c>
      <c r="F23516" t="str">
        <f>VLOOKUP(B23516,[2]Content!B:D,3,FALSE)</f>
        <v>healthy eating</v>
      </c>
      <c r="G23516">
        <f>VLOOKUP(C23516,[3]ReactionTypes!B:D,3,0)</f>
        <v>20</v>
      </c>
      <c r="H23516" t="str">
        <f>VLOOKUP(C23516,[3]ReactionTypes!B:D,2,0)</f>
        <v>neutral</v>
      </c>
    </row>
    <row r="23517" spans="1:8" x14ac:dyDescent="0.2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VLOOKUP(B23517,[1]Content!B:D,2,FALSE)</f>
        <v>audio</v>
      </c>
      <c r="F23517" t="str">
        <f>VLOOKUP(B23517,[2]Content!B:D,3,FALSE)</f>
        <v>healthy eating</v>
      </c>
      <c r="G23517">
        <f>VLOOKUP(C23517,[3]ReactionTypes!B:D,3,0)</f>
        <v>75</v>
      </c>
      <c r="H23517" t="str">
        <f>VLOOKUP(C23517,[3]ReactionTypes!B:D,2,0)</f>
        <v>positive</v>
      </c>
    </row>
    <row r="23518" spans="1:8" x14ac:dyDescent="0.2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VLOOKUP(B23518,[1]Content!B:D,2,FALSE)</f>
        <v>audio</v>
      </c>
      <c r="F23518" t="str">
        <f>VLOOKUP(B23518,[2]Content!B:D,3,FALSE)</f>
        <v>healthy eating</v>
      </c>
      <c r="G23518">
        <f>VLOOKUP(C23518,[3]ReactionTypes!B:D,3,0)</f>
        <v>60</v>
      </c>
      <c r="H23518" t="str">
        <f>VLOOKUP(C23518,[3]ReactionTypes!B:D,2,0)</f>
        <v>positive</v>
      </c>
    </row>
    <row r="23519" spans="1:8" x14ac:dyDescent="0.2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VLOOKUP(B23519,[1]Content!B:D,2,FALSE)</f>
        <v>audio</v>
      </c>
      <c r="F23519" t="str">
        <f>VLOOKUP(B23519,[2]Content!B:D,3,FALSE)</f>
        <v>healthy eating</v>
      </c>
      <c r="G23519">
        <f>VLOOKUP(C23519,[3]ReactionTypes!B:D,3,0)</f>
        <v>70</v>
      </c>
      <c r="H23519" t="str">
        <f>VLOOKUP(C23519,[3]ReactionTypes!B:D,2,0)</f>
        <v>positive</v>
      </c>
    </row>
    <row r="23520" spans="1:8" x14ac:dyDescent="0.2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VLOOKUP(B23520,[1]Content!B:D,2,FALSE)</f>
        <v>audio</v>
      </c>
      <c r="F23520" t="str">
        <f>VLOOKUP(B23520,[2]Content!B:D,3,FALSE)</f>
        <v>healthy eating</v>
      </c>
      <c r="G23520">
        <f>VLOOKUP(C23520,[3]ReactionTypes!B:D,3,0)</f>
        <v>65</v>
      </c>
      <c r="H23520" t="str">
        <f>VLOOKUP(C23520,[3]ReactionTypes!B:D,2,0)</f>
        <v>positive</v>
      </c>
    </row>
    <row r="23521" spans="1:8" x14ac:dyDescent="0.2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VLOOKUP(B23521,[1]Content!B:D,2,FALSE)</f>
        <v>audio</v>
      </c>
      <c r="F23521" t="str">
        <f>VLOOKUP(B23521,[2]Content!B:D,3,FALSE)</f>
        <v>healthy eating</v>
      </c>
      <c r="G23521">
        <f>VLOOKUP(C23521,[3]ReactionTypes!B:D,3,0)</f>
        <v>60</v>
      </c>
      <c r="H23521" t="str">
        <f>VLOOKUP(C23521,[3]ReactionTypes!B:D,2,0)</f>
        <v>positive</v>
      </c>
    </row>
    <row r="23522" spans="1:8" x14ac:dyDescent="0.2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VLOOKUP(B23522,[1]Content!B:D,2,FALSE)</f>
        <v>audio</v>
      </c>
      <c r="F23522" t="str">
        <f>VLOOKUP(B23522,[2]Content!B:D,3,FALSE)</f>
        <v>healthy eating</v>
      </c>
      <c r="G23522">
        <f>VLOOKUP(C23522,[3]ReactionTypes!B:D,3,0)</f>
        <v>30</v>
      </c>
      <c r="H23522" t="str">
        <f>VLOOKUP(C23522,[3]ReactionTypes!B:D,2,0)</f>
        <v>positive</v>
      </c>
    </row>
    <row r="23523" spans="1:8" x14ac:dyDescent="0.2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VLOOKUP(B23523,[1]Content!B:D,2,FALSE)</f>
        <v>audio</v>
      </c>
      <c r="F23523" t="str">
        <f>VLOOKUP(B23523,[2]Content!B:D,3,FALSE)</f>
        <v>healthy eating</v>
      </c>
      <c r="G23523">
        <f>VLOOKUP(C23523,[3]ReactionTypes!B:D,3,0)</f>
        <v>70</v>
      </c>
      <c r="H23523" t="str">
        <f>VLOOKUP(C23523,[3]ReactionTypes!B:D,2,0)</f>
        <v>positive</v>
      </c>
    </row>
    <row r="23524" spans="1:8" x14ac:dyDescent="0.2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VLOOKUP(B23524,[1]Content!B:D,2,FALSE)</f>
        <v>audio</v>
      </c>
      <c r="F23524" t="str">
        <f>VLOOKUP(B23524,[2]Content!B:D,3,FALSE)</f>
        <v>healthy eating</v>
      </c>
      <c r="G23524">
        <f>VLOOKUP(C23524,[3]ReactionTypes!B:D,3,0)</f>
        <v>12</v>
      </c>
      <c r="H23524" t="str">
        <f>VLOOKUP(C23524,[3]ReactionTypes!B:D,2,0)</f>
        <v>negative</v>
      </c>
    </row>
    <row r="23525" spans="1:8" x14ac:dyDescent="0.2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VLOOKUP(B23525,[1]Content!B:D,2,FALSE)</f>
        <v>audio</v>
      </c>
      <c r="F23525" t="str">
        <f>VLOOKUP(B23525,[2]Content!B:D,3,FALSE)</f>
        <v>healthy eating</v>
      </c>
      <c r="G23525">
        <f>VLOOKUP(C23525,[3]ReactionTypes!B:D,3,0)</f>
        <v>20</v>
      </c>
      <c r="H23525" t="str">
        <f>VLOOKUP(C23525,[3]ReactionTypes!B:D,2,0)</f>
        <v>neutral</v>
      </c>
    </row>
    <row r="23526" spans="1:8" x14ac:dyDescent="0.2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VLOOKUP(B23526,[1]Content!B:D,2,FALSE)</f>
        <v>audio</v>
      </c>
      <c r="F23526" t="str">
        <f>VLOOKUP(B23526,[2]Content!B:D,3,FALSE)</f>
        <v>healthy eating</v>
      </c>
      <c r="G23526">
        <f>VLOOKUP(C23526,[3]ReactionTypes!B:D,3,0)</f>
        <v>10</v>
      </c>
      <c r="H23526" t="str">
        <f>VLOOKUP(C23526,[3]ReactionTypes!B:D,2,0)</f>
        <v>negative</v>
      </c>
    </row>
    <row r="23527" spans="1:8" x14ac:dyDescent="0.2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VLOOKUP(B23527,[1]Content!B:D,2,FALSE)</f>
        <v>audio</v>
      </c>
      <c r="F23527" t="str">
        <f>VLOOKUP(B23527,[2]Content!B:D,3,FALSE)</f>
        <v>healthy eating</v>
      </c>
      <c r="G23527">
        <f>VLOOKUP(C23527,[3]ReactionTypes!B:D,3,0)</f>
        <v>20</v>
      </c>
      <c r="H23527" t="str">
        <f>VLOOKUP(C23527,[3]ReactionTypes!B:D,2,0)</f>
        <v>neutral</v>
      </c>
    </row>
    <row r="23528" spans="1:8" x14ac:dyDescent="0.2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VLOOKUP(B23528,[1]Content!B:D,2,FALSE)</f>
        <v>audio</v>
      </c>
      <c r="F23528" t="str">
        <f>VLOOKUP(B23528,[2]Content!B:D,3,FALSE)</f>
        <v>healthy eating</v>
      </c>
      <c r="G23528">
        <f>VLOOKUP(C23528,[3]ReactionTypes!B:D,3,0)</f>
        <v>5</v>
      </c>
      <c r="H23528" t="str">
        <f>VLOOKUP(C23528,[3]ReactionTypes!B:D,2,0)</f>
        <v>negative</v>
      </c>
    </row>
    <row r="23529" spans="1:8" x14ac:dyDescent="0.2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VLOOKUP(B23529,[1]Content!B:D,2,FALSE)</f>
        <v>audio</v>
      </c>
      <c r="F23529" t="str">
        <f>VLOOKUP(B23529,[2]Content!B:D,3,FALSE)</f>
        <v>healthy eating</v>
      </c>
      <c r="G23529">
        <f>VLOOKUP(C23529,[3]ReactionTypes!B:D,3,0)</f>
        <v>12</v>
      </c>
      <c r="H23529" t="str">
        <f>VLOOKUP(C23529,[3]ReactionTypes!B:D,2,0)</f>
        <v>negative</v>
      </c>
    </row>
    <row r="23530" spans="1:8" x14ac:dyDescent="0.2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VLOOKUP(B23530,[1]Content!B:D,2,FALSE)</f>
        <v>audio</v>
      </c>
      <c r="F23530" t="str">
        <f>VLOOKUP(B23530,[2]Content!B:D,3,FALSE)</f>
        <v>healthy eating</v>
      </c>
      <c r="G23530">
        <f>VLOOKUP(C23530,[3]ReactionTypes!B:D,3,0)</f>
        <v>65</v>
      </c>
      <c r="H23530" t="str">
        <f>VLOOKUP(C23530,[3]ReactionTypes!B:D,2,0)</f>
        <v>positive</v>
      </c>
    </row>
    <row r="23531" spans="1:8" x14ac:dyDescent="0.2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VLOOKUP(B23531,[1]Content!B:D,2,FALSE)</f>
        <v>audio</v>
      </c>
      <c r="F23531" t="str">
        <f>VLOOKUP(B23531,[2]Content!B:D,3,FALSE)</f>
        <v>healthy eating</v>
      </c>
      <c r="G23531">
        <f>VLOOKUP(C23531,[3]ReactionTypes!B:D,3,0)</f>
        <v>70</v>
      </c>
      <c r="H23531" t="str">
        <f>VLOOKUP(C23531,[3]ReactionTypes!B:D,2,0)</f>
        <v>positive</v>
      </c>
    </row>
    <row r="23532" spans="1:8" x14ac:dyDescent="0.2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VLOOKUP(B23532,[1]Content!B:D,2,FALSE)</f>
        <v>audio</v>
      </c>
      <c r="F23532" t="str">
        <f>VLOOKUP(B23532,[2]Content!B:D,3,FALSE)</f>
        <v>healthy eating</v>
      </c>
      <c r="G23532">
        <f>VLOOKUP(C23532,[3]ReactionTypes!B:D,3,0)</f>
        <v>45</v>
      </c>
      <c r="H23532" t="str">
        <f>VLOOKUP(C23532,[3]ReactionTypes!B:D,2,0)</f>
        <v>positive</v>
      </c>
    </row>
    <row r="23533" spans="1:8" x14ac:dyDescent="0.2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VLOOKUP(B23533,[1]Content!B:D,2,FALSE)</f>
        <v>audio</v>
      </c>
      <c r="F23533" t="str">
        <f>VLOOKUP(B23533,[2]Content!B:D,3,FALSE)</f>
        <v>healthy eating</v>
      </c>
      <c r="G23533">
        <f>VLOOKUP(C23533,[3]ReactionTypes!B:D,3,0)</f>
        <v>70</v>
      </c>
      <c r="H23533" t="str">
        <f>VLOOKUP(C23533,[3]ReactionTypes!B:D,2,0)</f>
        <v>positive</v>
      </c>
    </row>
    <row r="23534" spans="1:8" x14ac:dyDescent="0.2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VLOOKUP(B23534,[1]Content!B:D,2,FALSE)</f>
        <v>audio</v>
      </c>
      <c r="F23534" t="str">
        <f>VLOOKUP(B23534,[2]Content!B:D,3,FALSE)</f>
        <v>healthy eating</v>
      </c>
      <c r="G23534">
        <f>VLOOKUP(C23534,[3]ReactionTypes!B:D,3,0)</f>
        <v>15</v>
      </c>
      <c r="H23534" t="str">
        <f>VLOOKUP(C23534,[3]ReactionTypes!B:D,2,0)</f>
        <v>negative</v>
      </c>
    </row>
    <row r="23535" spans="1:8" x14ac:dyDescent="0.2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VLOOKUP(B23535,[1]Content!B:D,2,FALSE)</f>
        <v>audio</v>
      </c>
      <c r="F23535" t="str">
        <f>VLOOKUP(B23535,[2]Content!B:D,3,FALSE)</f>
        <v>healthy eating</v>
      </c>
      <c r="G23535">
        <f>VLOOKUP(C23535,[3]ReactionTypes!B:D,3,0)</f>
        <v>0</v>
      </c>
      <c r="H23535" t="str">
        <f>VLOOKUP(C23535,[3]ReactionTypes!B:D,2,0)</f>
        <v>negative</v>
      </c>
    </row>
    <row r="23536" spans="1:8" x14ac:dyDescent="0.2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VLOOKUP(B23536,[1]Content!B:D,2,FALSE)</f>
        <v>audio</v>
      </c>
      <c r="F23536" t="str">
        <f>VLOOKUP(B23536,[2]Content!B:D,3,FALSE)</f>
        <v>healthy eating</v>
      </c>
      <c r="G23536">
        <f>VLOOKUP(C23536,[3]ReactionTypes!B:D,3,0)</f>
        <v>12</v>
      </c>
      <c r="H23536" t="str">
        <f>VLOOKUP(C23536,[3]ReactionTypes!B:D,2,0)</f>
        <v>negative</v>
      </c>
    </row>
    <row r="23537" spans="1:8" x14ac:dyDescent="0.2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VLOOKUP(B23537,[1]Content!B:D,2,FALSE)</f>
        <v>audio</v>
      </c>
      <c r="F23537" t="str">
        <f>VLOOKUP(B23537,[2]Content!B:D,3,FALSE)</f>
        <v>healthy eating</v>
      </c>
      <c r="G23537">
        <f>VLOOKUP(C23537,[3]ReactionTypes!B:D,3,0)</f>
        <v>20</v>
      </c>
      <c r="H23537" t="str">
        <f>VLOOKUP(C23537,[3]ReactionTypes!B:D,2,0)</f>
        <v>neutral</v>
      </c>
    </row>
    <row r="23538" spans="1:8" x14ac:dyDescent="0.2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VLOOKUP(B23538,[1]Content!B:D,2,FALSE)</f>
        <v>audio</v>
      </c>
      <c r="F23538" t="str">
        <f>VLOOKUP(B23538,[2]Content!B:D,3,FALSE)</f>
        <v>healthy eating</v>
      </c>
      <c r="G23538">
        <f>VLOOKUP(C23538,[3]ReactionTypes!B:D,3,0)</f>
        <v>75</v>
      </c>
      <c r="H23538" t="str">
        <f>VLOOKUP(C23538,[3]ReactionTypes!B:D,2,0)</f>
        <v>positive</v>
      </c>
    </row>
    <row r="23539" spans="1:8" x14ac:dyDescent="0.2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VLOOKUP(B23539,[1]Content!B:D,2,FALSE)</f>
        <v>audio</v>
      </c>
      <c r="F23539" t="str">
        <f>VLOOKUP(B23539,[2]Content!B:D,3,FALSE)</f>
        <v>healthy eating</v>
      </c>
      <c r="G23539">
        <f>VLOOKUP(C23539,[3]ReactionTypes!B:D,3,0)</f>
        <v>20</v>
      </c>
      <c r="H23539" t="str">
        <f>VLOOKUP(C23539,[3]ReactionTypes!B:D,2,0)</f>
        <v>neutral</v>
      </c>
    </row>
    <row r="23540" spans="1:8" x14ac:dyDescent="0.2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VLOOKUP(B23540,[1]Content!B:D,2,FALSE)</f>
        <v>audio</v>
      </c>
      <c r="F23540" t="str">
        <f>VLOOKUP(B23540,[2]Content!B:D,3,FALSE)</f>
        <v>healthy eating</v>
      </c>
      <c r="G23540">
        <f>VLOOKUP(C23540,[3]ReactionTypes!B:D,3,0)</f>
        <v>72</v>
      </c>
      <c r="H23540" t="str">
        <f>VLOOKUP(C23540,[3]ReactionTypes!B:D,2,0)</f>
        <v>positive</v>
      </c>
    </row>
    <row r="23541" spans="1:8" x14ac:dyDescent="0.2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VLOOKUP(B23541,[1]Content!B:D,2,FALSE)</f>
        <v>audio</v>
      </c>
      <c r="F23541" t="str">
        <f>VLOOKUP(B23541,[2]Content!B:D,3,FALSE)</f>
        <v>healthy eating</v>
      </c>
      <c r="G23541">
        <f>VLOOKUP(C23541,[3]ReactionTypes!B:D,3,0)</f>
        <v>70</v>
      </c>
      <c r="H23541" t="str">
        <f>VLOOKUP(C23541,[3]ReactionTypes!B:D,2,0)</f>
        <v>positive</v>
      </c>
    </row>
    <row r="23542" spans="1:8" x14ac:dyDescent="0.2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VLOOKUP(B23542,[1]Content!B:D,2,FALSE)</f>
        <v>audio</v>
      </c>
      <c r="F23542" t="str">
        <f>VLOOKUP(B23542,[2]Content!B:D,3,FALSE)</f>
        <v>healthy eating</v>
      </c>
      <c r="G23542">
        <f>VLOOKUP(C23542,[3]ReactionTypes!B:D,3,0)</f>
        <v>35</v>
      </c>
      <c r="H23542" t="str">
        <f>VLOOKUP(C23542,[3]ReactionTypes!B:D,2,0)</f>
        <v>neutral</v>
      </c>
    </row>
    <row r="23543" spans="1:8" x14ac:dyDescent="0.2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VLOOKUP(B23543,[1]Content!B:D,2,FALSE)</f>
        <v>audio</v>
      </c>
      <c r="F23543" t="str">
        <f>VLOOKUP(B23543,[2]Content!B:D,3,FALSE)</f>
        <v>healthy eating</v>
      </c>
      <c r="G23543">
        <f>VLOOKUP(C23543,[3]ReactionTypes!B:D,3,0)</f>
        <v>70</v>
      </c>
      <c r="H23543" t="str">
        <f>VLOOKUP(C23543,[3]ReactionTypes!B:D,2,0)</f>
        <v>positive</v>
      </c>
    </row>
    <row r="23544" spans="1:8" x14ac:dyDescent="0.2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VLOOKUP(B23544,[1]Content!B:D,2,FALSE)</f>
        <v>audio</v>
      </c>
      <c r="F23544" t="str">
        <f>VLOOKUP(B23544,[2]Content!B:D,3,FALSE)</f>
        <v>healthy eating</v>
      </c>
      <c r="G23544">
        <f>VLOOKUP(C23544,[3]ReactionTypes!B:D,3,0)</f>
        <v>45</v>
      </c>
      <c r="H23544" t="str">
        <f>VLOOKUP(C23544,[3]ReactionTypes!B:D,2,0)</f>
        <v>positive</v>
      </c>
    </row>
    <row r="23545" spans="1:8" x14ac:dyDescent="0.2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VLOOKUP(B23545,[1]Content!B:D,2,FALSE)</f>
        <v>audio</v>
      </c>
      <c r="F23545" t="str">
        <f>VLOOKUP(B23545,[2]Content!B:D,3,FALSE)</f>
        <v>healthy eating</v>
      </c>
      <c r="G23545">
        <f>VLOOKUP(C23545,[3]ReactionTypes!B:D,3,0)</f>
        <v>75</v>
      </c>
      <c r="H23545" t="str">
        <f>VLOOKUP(C23545,[3]ReactionTypes!B:D,2,0)</f>
        <v>positive</v>
      </c>
    </row>
    <row r="23546" spans="1:8" x14ac:dyDescent="0.2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VLOOKUP(B23546,[1]Content!B:D,2,FALSE)</f>
        <v>audio</v>
      </c>
      <c r="F23546" t="str">
        <f>VLOOKUP(B23546,[2]Content!B:D,3,FALSE)</f>
        <v>healthy eating</v>
      </c>
      <c r="G23546">
        <f>VLOOKUP(C23546,[3]ReactionTypes!B:D,3,0)</f>
        <v>75</v>
      </c>
      <c r="H23546" t="str">
        <f>VLOOKUP(C23546,[3]ReactionTypes!B:D,2,0)</f>
        <v>positive</v>
      </c>
    </row>
    <row r="23547" spans="1:8" x14ac:dyDescent="0.2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VLOOKUP(B23547,[1]Content!B:D,2,FALSE)</f>
        <v>audio</v>
      </c>
      <c r="F23547" t="str">
        <f>VLOOKUP(B23547,[2]Content!B:D,3,FALSE)</f>
        <v>healthy eating</v>
      </c>
      <c r="G23547">
        <f>VLOOKUP(C23547,[3]ReactionTypes!B:D,3,0)</f>
        <v>35</v>
      </c>
      <c r="H23547" t="str">
        <f>VLOOKUP(C23547,[3]ReactionTypes!B:D,2,0)</f>
        <v>neutral</v>
      </c>
    </row>
    <row r="23548" spans="1:8" x14ac:dyDescent="0.2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VLOOKUP(B23548,[1]Content!B:D,2,FALSE)</f>
        <v>audio</v>
      </c>
      <c r="F23548" t="str">
        <f>VLOOKUP(B23548,[2]Content!B:D,3,FALSE)</f>
        <v>healthy eating</v>
      </c>
      <c r="G23548">
        <f>VLOOKUP(C23548,[3]ReactionTypes!B:D,3,0)</f>
        <v>35</v>
      </c>
      <c r="H23548" t="str">
        <f>VLOOKUP(C23548,[3]ReactionTypes!B:D,2,0)</f>
        <v>neutral</v>
      </c>
    </row>
    <row r="23549" spans="1:8" x14ac:dyDescent="0.2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VLOOKUP(B23549,[1]Content!B:D,2,FALSE)</f>
        <v>audio</v>
      </c>
      <c r="F23549" t="str">
        <f>VLOOKUP(B23549,[2]Content!B:D,3,FALSE)</f>
        <v>healthy eating</v>
      </c>
      <c r="G23549">
        <f>VLOOKUP(C23549,[3]ReactionTypes!B:D,3,0)</f>
        <v>60</v>
      </c>
      <c r="H23549" t="str">
        <f>VLOOKUP(C23549,[3]ReactionTypes!B:D,2,0)</f>
        <v>positive</v>
      </c>
    </row>
    <row r="23550" spans="1:8" x14ac:dyDescent="0.2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VLOOKUP(B23550,[1]Content!B:D,2,FALSE)</f>
        <v>audio</v>
      </c>
      <c r="F23550" t="str">
        <f>VLOOKUP(B23550,[2]Content!B:D,3,FALSE)</f>
        <v>healthy eating</v>
      </c>
      <c r="G23550">
        <f>VLOOKUP(C23550,[3]ReactionTypes!B:D,3,0)</f>
        <v>45</v>
      </c>
      <c r="H23550" t="str">
        <f>VLOOKUP(C23550,[3]ReactionTypes!B:D,2,0)</f>
        <v>positive</v>
      </c>
    </row>
    <row r="23551" spans="1:8" x14ac:dyDescent="0.2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VLOOKUP(B23551,[1]Content!B:D,2,FALSE)</f>
        <v>audio</v>
      </c>
      <c r="F23551" t="str">
        <f>VLOOKUP(B23551,[2]Content!B:D,3,FALSE)</f>
        <v>healthy eating</v>
      </c>
      <c r="G23551">
        <f>VLOOKUP(C23551,[3]ReactionTypes!B:D,3,0)</f>
        <v>75</v>
      </c>
      <c r="H23551" t="str">
        <f>VLOOKUP(C23551,[3]ReactionTypes!B:D,2,0)</f>
        <v>positive</v>
      </c>
    </row>
    <row r="23552" spans="1:8" x14ac:dyDescent="0.2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VLOOKUP(B23552,[1]Content!B:D,2,FALSE)</f>
        <v>audio</v>
      </c>
      <c r="F23552" t="str">
        <f>VLOOKUP(B23552,[2]Content!B:D,3,FALSE)</f>
        <v>healthy eating</v>
      </c>
      <c r="G23552">
        <f>VLOOKUP(C23552,[3]ReactionTypes!B:D,3,0)</f>
        <v>15</v>
      </c>
      <c r="H23552" t="str">
        <f>VLOOKUP(C23552,[3]ReactionTypes!B:D,2,0)</f>
        <v>negative</v>
      </c>
    </row>
    <row r="23553" spans="1:8" x14ac:dyDescent="0.2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VLOOKUP(B23553,[1]Content!B:D,2,FALSE)</f>
        <v>audio</v>
      </c>
      <c r="F23553" t="str">
        <f>VLOOKUP(B23553,[2]Content!B:D,3,FALSE)</f>
        <v>healthy eating</v>
      </c>
      <c r="G23553">
        <f>VLOOKUP(C23553,[3]ReactionTypes!B:D,3,0)</f>
        <v>10</v>
      </c>
      <c r="H23553" t="str">
        <f>VLOOKUP(C23553,[3]ReactionTypes!B:D,2,0)</f>
        <v>negative</v>
      </c>
    </row>
    <row r="23554" spans="1:8" x14ac:dyDescent="0.2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VLOOKUP(B23554,[1]Content!B:D,2,FALSE)</f>
        <v>audio</v>
      </c>
      <c r="F23554" t="str">
        <f>VLOOKUP(B23554,[2]Content!B:D,3,FALSE)</f>
        <v>healthy eating</v>
      </c>
      <c r="G23554">
        <f>VLOOKUP(C23554,[3]ReactionTypes!B:D,3,0)</f>
        <v>45</v>
      </c>
      <c r="H23554" t="str">
        <f>VLOOKUP(C23554,[3]ReactionTypes!B:D,2,0)</f>
        <v>positive</v>
      </c>
    </row>
    <row r="23555" spans="1:8" x14ac:dyDescent="0.2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VLOOKUP(B23555,[1]Content!B:D,2,FALSE)</f>
        <v>audio</v>
      </c>
      <c r="F23555" t="str">
        <f>VLOOKUP(B23555,[2]Content!B:D,3,FALSE)</f>
        <v>healthy eating</v>
      </c>
      <c r="G23555">
        <f>VLOOKUP(C23555,[3]ReactionTypes!B:D,3,0)</f>
        <v>35</v>
      </c>
      <c r="H23555" t="str">
        <f>VLOOKUP(C23555,[3]ReactionTypes!B:D,2,0)</f>
        <v>neutral</v>
      </c>
    </row>
    <row r="23556" spans="1:8" x14ac:dyDescent="0.2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VLOOKUP(B23556,[1]Content!B:D,2,FALSE)</f>
        <v>audio</v>
      </c>
      <c r="F23556" t="str">
        <f>VLOOKUP(B23556,[2]Content!B:D,3,FALSE)</f>
        <v>healthy eating</v>
      </c>
      <c r="G23556">
        <f>VLOOKUP(C23556,[3]ReactionTypes!B:D,3,0)</f>
        <v>15</v>
      </c>
      <c r="H23556" t="str">
        <f>VLOOKUP(C23556,[3]ReactionTypes!B:D,2,0)</f>
        <v>negative</v>
      </c>
    </row>
    <row r="23557" spans="1:8" x14ac:dyDescent="0.2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VLOOKUP(B23557,[1]Content!B:D,2,FALSE)</f>
        <v>GIF</v>
      </c>
      <c r="F23557" t="str">
        <f>VLOOKUP(B23557,[2]Content!B:D,3,FALSE)</f>
        <v>food</v>
      </c>
      <c r="G23557">
        <f>VLOOKUP(C23557,[3]ReactionTypes!B:D,3,0)</f>
        <v>12</v>
      </c>
      <c r="H23557" t="str">
        <f>VLOOKUP(C23557,[3]ReactionTypes!B:D,2,0)</f>
        <v>negative</v>
      </c>
    </row>
    <row r="23558" spans="1:8" x14ac:dyDescent="0.2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VLOOKUP(B23558,[1]Content!B:D,2,FALSE)</f>
        <v>GIF</v>
      </c>
      <c r="F23558" t="str">
        <f>VLOOKUP(B23558,[2]Content!B:D,3,FALSE)</f>
        <v>food</v>
      </c>
      <c r="G23558">
        <f>VLOOKUP(C23558,[3]ReactionTypes!B:D,3,0)</f>
        <v>5</v>
      </c>
      <c r="H23558" t="str">
        <f>VLOOKUP(C23558,[3]ReactionTypes!B:D,2,0)</f>
        <v>negative</v>
      </c>
    </row>
    <row r="23559" spans="1:8" x14ac:dyDescent="0.2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VLOOKUP(B23559,[1]Content!B:D,2,FALSE)</f>
        <v>GIF</v>
      </c>
      <c r="F23559" t="str">
        <f>VLOOKUP(B23559,[2]Content!B:D,3,FALSE)</f>
        <v>food</v>
      </c>
      <c r="G23559">
        <f>VLOOKUP(C23559,[3]ReactionTypes!B:D,3,0)</f>
        <v>45</v>
      </c>
      <c r="H23559" t="str">
        <f>VLOOKUP(C23559,[3]ReactionTypes!B:D,2,0)</f>
        <v>positive</v>
      </c>
    </row>
    <row r="23560" spans="1:8" x14ac:dyDescent="0.2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VLOOKUP(B23560,[1]Content!B:D,2,FALSE)</f>
        <v>GIF</v>
      </c>
      <c r="F23560" t="str">
        <f>VLOOKUP(B23560,[2]Content!B:D,3,FALSE)</f>
        <v>food</v>
      </c>
      <c r="G23560">
        <f>VLOOKUP(C23560,[3]ReactionTypes!B:D,3,0)</f>
        <v>60</v>
      </c>
      <c r="H23560" t="str">
        <f>VLOOKUP(C23560,[3]ReactionTypes!B:D,2,0)</f>
        <v>positive</v>
      </c>
    </row>
    <row r="23561" spans="1:8" x14ac:dyDescent="0.2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VLOOKUP(B23561,[1]Content!B:D,2,FALSE)</f>
        <v>GIF</v>
      </c>
      <c r="F23561" t="str">
        <f>VLOOKUP(B23561,[2]Content!B:D,3,FALSE)</f>
        <v>food</v>
      </c>
      <c r="G23561">
        <f>VLOOKUP(C23561,[3]ReactionTypes!B:D,3,0)</f>
        <v>65</v>
      </c>
      <c r="H23561" t="str">
        <f>VLOOKUP(C23561,[3]ReactionTypes!B:D,2,0)</f>
        <v>positive</v>
      </c>
    </row>
    <row r="23562" spans="1:8" x14ac:dyDescent="0.2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VLOOKUP(B23562,[1]Content!B:D,2,FALSE)</f>
        <v>GIF</v>
      </c>
      <c r="F23562" t="str">
        <f>VLOOKUP(B23562,[2]Content!B:D,3,FALSE)</f>
        <v>food</v>
      </c>
      <c r="G23562">
        <f>VLOOKUP(C23562,[3]ReactionTypes!B:D,3,0)</f>
        <v>75</v>
      </c>
      <c r="H23562" t="str">
        <f>VLOOKUP(C23562,[3]ReactionTypes!B:D,2,0)</f>
        <v>positive</v>
      </c>
    </row>
    <row r="23563" spans="1:8" x14ac:dyDescent="0.2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VLOOKUP(B23563,[1]Content!B:D,2,FALSE)</f>
        <v>GIF</v>
      </c>
      <c r="F23563" t="str">
        <f>VLOOKUP(B23563,[2]Content!B:D,3,FALSE)</f>
        <v>food</v>
      </c>
      <c r="G23563">
        <f>VLOOKUP(C23563,[3]ReactionTypes!B:D,3,0)</f>
        <v>12</v>
      </c>
      <c r="H23563" t="str">
        <f>VLOOKUP(C23563,[3]ReactionTypes!B:D,2,0)</f>
        <v>negative</v>
      </c>
    </row>
    <row r="23564" spans="1:8" x14ac:dyDescent="0.2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VLOOKUP(B23564,[1]Content!B:D,2,FALSE)</f>
        <v>GIF</v>
      </c>
      <c r="F23564" t="str">
        <f>VLOOKUP(B23564,[2]Content!B:D,3,FALSE)</f>
        <v>food</v>
      </c>
      <c r="G23564">
        <f>VLOOKUP(C23564,[3]ReactionTypes!B:D,3,0)</f>
        <v>0</v>
      </c>
      <c r="H23564" t="str">
        <f>VLOOKUP(C23564,[3]ReactionTypes!B:D,2,0)</f>
        <v>negative</v>
      </c>
    </row>
    <row r="23565" spans="1:8" x14ac:dyDescent="0.2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VLOOKUP(B23565,[1]Content!B:D,2,FALSE)</f>
        <v>GIF</v>
      </c>
      <c r="F23565" t="str">
        <f>VLOOKUP(B23565,[2]Content!B:D,3,FALSE)</f>
        <v>food</v>
      </c>
      <c r="G23565">
        <f>VLOOKUP(C23565,[3]ReactionTypes!B:D,3,0)</f>
        <v>15</v>
      </c>
      <c r="H23565" t="str">
        <f>VLOOKUP(C23565,[3]ReactionTypes!B:D,2,0)</f>
        <v>negative</v>
      </c>
    </row>
    <row r="23566" spans="1:8" x14ac:dyDescent="0.2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VLOOKUP(B23566,[1]Content!B:D,2,FALSE)</f>
        <v>GIF</v>
      </c>
      <c r="F23566" t="str">
        <f>VLOOKUP(B23566,[2]Content!B:D,3,FALSE)</f>
        <v>food</v>
      </c>
      <c r="G23566">
        <f>VLOOKUP(C23566,[3]ReactionTypes!B:D,3,0)</f>
        <v>45</v>
      </c>
      <c r="H23566" t="str">
        <f>VLOOKUP(C23566,[3]ReactionTypes!B:D,2,0)</f>
        <v>positive</v>
      </c>
    </row>
    <row r="23567" spans="1:8" x14ac:dyDescent="0.2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VLOOKUP(B23567,[1]Content!B:D,2,FALSE)</f>
        <v>GIF</v>
      </c>
      <c r="F23567" t="str">
        <f>VLOOKUP(B23567,[2]Content!B:D,3,FALSE)</f>
        <v>food</v>
      </c>
      <c r="G23567">
        <f>VLOOKUP(C23567,[3]ReactionTypes!B:D,3,0)</f>
        <v>20</v>
      </c>
      <c r="H23567" t="str">
        <f>VLOOKUP(C23567,[3]ReactionTypes!B:D,2,0)</f>
        <v>neutral</v>
      </c>
    </row>
    <row r="23568" spans="1:8" x14ac:dyDescent="0.2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VLOOKUP(B23568,[1]Content!B:D,2,FALSE)</f>
        <v>GIF</v>
      </c>
      <c r="F23568" t="str">
        <f>VLOOKUP(B23568,[2]Content!B:D,3,FALSE)</f>
        <v>food</v>
      </c>
      <c r="G23568">
        <f>VLOOKUP(C23568,[3]ReactionTypes!B:D,3,0)</f>
        <v>35</v>
      </c>
      <c r="H23568" t="str">
        <f>VLOOKUP(C23568,[3]ReactionTypes!B:D,2,0)</f>
        <v>neutral</v>
      </c>
    </row>
    <row r="23569" spans="1:8" x14ac:dyDescent="0.2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VLOOKUP(B23569,[1]Content!B:D,2,FALSE)</f>
        <v>GIF</v>
      </c>
      <c r="F23569" t="str">
        <f>VLOOKUP(B23569,[2]Content!B:D,3,FALSE)</f>
        <v>food</v>
      </c>
      <c r="G23569">
        <f>VLOOKUP(C23569,[3]ReactionTypes!B:D,3,0)</f>
        <v>65</v>
      </c>
      <c r="H23569" t="str">
        <f>VLOOKUP(C23569,[3]ReactionTypes!B:D,2,0)</f>
        <v>positive</v>
      </c>
    </row>
    <row r="23570" spans="1:8" x14ac:dyDescent="0.2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VLOOKUP(B23570,[1]Content!B:D,2,FALSE)</f>
        <v>GIF</v>
      </c>
      <c r="F23570" t="str">
        <f>VLOOKUP(B23570,[2]Content!B:D,3,FALSE)</f>
        <v>food</v>
      </c>
      <c r="G23570">
        <f>VLOOKUP(C23570,[3]ReactionTypes!B:D,3,0)</f>
        <v>70</v>
      </c>
      <c r="H23570" t="str">
        <f>VLOOKUP(C23570,[3]ReactionTypes!B:D,2,0)</f>
        <v>positive</v>
      </c>
    </row>
    <row r="23571" spans="1:8" x14ac:dyDescent="0.2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VLOOKUP(B23571,[1]Content!B:D,2,FALSE)</f>
        <v>GIF</v>
      </c>
      <c r="F23571" t="str">
        <f>VLOOKUP(B23571,[2]Content!B:D,3,FALSE)</f>
        <v>food</v>
      </c>
      <c r="G23571">
        <f>VLOOKUP(C23571,[3]ReactionTypes!B:D,3,0)</f>
        <v>70</v>
      </c>
      <c r="H23571" t="str">
        <f>VLOOKUP(C23571,[3]ReactionTypes!B:D,2,0)</f>
        <v>positive</v>
      </c>
    </row>
    <row r="23572" spans="1:8" x14ac:dyDescent="0.2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VLOOKUP(B23572,[1]Content!B:D,2,FALSE)</f>
        <v>GIF</v>
      </c>
      <c r="F23572" t="str">
        <f>VLOOKUP(B23572,[2]Content!B:D,3,FALSE)</f>
        <v>food</v>
      </c>
      <c r="G23572">
        <f>VLOOKUP(C23572,[3]ReactionTypes!B:D,3,0)</f>
        <v>60</v>
      </c>
      <c r="H23572" t="str">
        <f>VLOOKUP(C23572,[3]ReactionTypes!B:D,2,0)</f>
        <v>positive</v>
      </c>
    </row>
    <row r="23573" spans="1:8" x14ac:dyDescent="0.2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VLOOKUP(B23573,[1]Content!B:D,2,FALSE)</f>
        <v>GIF</v>
      </c>
      <c r="F23573" t="str">
        <f>VLOOKUP(B23573,[2]Content!B:D,3,FALSE)</f>
        <v>food</v>
      </c>
      <c r="G23573">
        <f>VLOOKUP(C23573,[3]ReactionTypes!B:D,3,0)</f>
        <v>65</v>
      </c>
      <c r="H23573" t="str">
        <f>VLOOKUP(C23573,[3]ReactionTypes!B:D,2,0)</f>
        <v>positive</v>
      </c>
    </row>
    <row r="23574" spans="1:8" x14ac:dyDescent="0.2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VLOOKUP(B23574,[1]Content!B:D,2,FALSE)</f>
        <v>GIF</v>
      </c>
      <c r="F23574" t="str">
        <f>VLOOKUP(B23574,[2]Content!B:D,3,FALSE)</f>
        <v>food</v>
      </c>
      <c r="G23574">
        <f>VLOOKUP(C23574,[3]ReactionTypes!B:D,3,0)</f>
        <v>35</v>
      </c>
      <c r="H23574" t="str">
        <f>VLOOKUP(C23574,[3]ReactionTypes!B:D,2,0)</f>
        <v>neutral</v>
      </c>
    </row>
    <row r="23575" spans="1:8" x14ac:dyDescent="0.2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VLOOKUP(B23575,[1]Content!B:D,2,FALSE)</f>
        <v>GIF</v>
      </c>
      <c r="F23575" t="str">
        <f>VLOOKUP(B23575,[2]Content!B:D,3,FALSE)</f>
        <v>food</v>
      </c>
      <c r="G23575">
        <f>VLOOKUP(C23575,[3]ReactionTypes!B:D,3,0)</f>
        <v>70</v>
      </c>
      <c r="H23575" t="str">
        <f>VLOOKUP(C23575,[3]ReactionTypes!B:D,2,0)</f>
        <v>positive</v>
      </c>
    </row>
    <row r="23576" spans="1:8" x14ac:dyDescent="0.2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VLOOKUP(B23576,[1]Content!B:D,2,FALSE)</f>
        <v>GIF</v>
      </c>
      <c r="F23576" t="str">
        <f>VLOOKUP(B23576,[2]Content!B:D,3,FALSE)</f>
        <v>food</v>
      </c>
      <c r="G23576">
        <f>VLOOKUP(C23576,[3]ReactionTypes!B:D,3,0)</f>
        <v>70</v>
      </c>
      <c r="H23576" t="str">
        <f>VLOOKUP(C23576,[3]ReactionTypes!B:D,2,0)</f>
        <v>positive</v>
      </c>
    </row>
    <row r="23577" spans="1:8" x14ac:dyDescent="0.2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VLOOKUP(B23577,[1]Content!B:D,2,FALSE)</f>
        <v>GIF</v>
      </c>
      <c r="F23577" t="str">
        <f>VLOOKUP(B23577,[2]Content!B:D,3,FALSE)</f>
        <v>food</v>
      </c>
      <c r="G23577">
        <f>VLOOKUP(C23577,[3]ReactionTypes!B:D,3,0)</f>
        <v>70</v>
      </c>
      <c r="H23577" t="str">
        <f>VLOOKUP(C23577,[3]ReactionTypes!B:D,2,0)</f>
        <v>positive</v>
      </c>
    </row>
    <row r="23578" spans="1:8" x14ac:dyDescent="0.2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VLOOKUP(B23578,[1]Content!B:D,2,FALSE)</f>
        <v>GIF</v>
      </c>
      <c r="F23578" t="str">
        <f>VLOOKUP(B23578,[2]Content!B:D,3,FALSE)</f>
        <v>food</v>
      </c>
      <c r="G23578">
        <f>VLOOKUP(C23578,[3]ReactionTypes!B:D,3,0)</f>
        <v>75</v>
      </c>
      <c r="H23578" t="str">
        <f>VLOOKUP(C23578,[3]ReactionTypes!B:D,2,0)</f>
        <v>positive</v>
      </c>
    </row>
    <row r="23579" spans="1:8" x14ac:dyDescent="0.2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VLOOKUP(B23579,[1]Content!B:D,2,FALSE)</f>
        <v>GIF</v>
      </c>
      <c r="F23579" t="str">
        <f>VLOOKUP(B23579,[2]Content!B:D,3,FALSE)</f>
        <v>food</v>
      </c>
      <c r="G23579">
        <f>VLOOKUP(C23579,[3]ReactionTypes!B:D,3,0)</f>
        <v>75</v>
      </c>
      <c r="H23579" t="str">
        <f>VLOOKUP(C23579,[3]ReactionTypes!B:D,2,0)</f>
        <v>positive</v>
      </c>
    </row>
    <row r="23580" spans="1:8" x14ac:dyDescent="0.2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VLOOKUP(B23580,[1]Content!B:D,2,FALSE)</f>
        <v>GIF</v>
      </c>
      <c r="F23580" t="str">
        <f>VLOOKUP(B23580,[2]Content!B:D,3,FALSE)</f>
        <v>food</v>
      </c>
      <c r="G23580">
        <f>VLOOKUP(C23580,[3]ReactionTypes!B:D,3,0)</f>
        <v>70</v>
      </c>
      <c r="H23580" t="str">
        <f>VLOOKUP(C23580,[3]ReactionTypes!B:D,2,0)</f>
        <v>positive</v>
      </c>
    </row>
    <row r="23581" spans="1:8" x14ac:dyDescent="0.2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VLOOKUP(B23581,[1]Content!B:D,2,FALSE)</f>
        <v>GIF</v>
      </c>
      <c r="F23581" t="str">
        <f>VLOOKUP(B23581,[2]Content!B:D,3,FALSE)</f>
        <v>food</v>
      </c>
      <c r="G23581">
        <f>VLOOKUP(C23581,[3]ReactionTypes!B:D,3,0)</f>
        <v>72</v>
      </c>
      <c r="H23581" t="str">
        <f>VLOOKUP(C23581,[3]ReactionTypes!B:D,2,0)</f>
        <v>positive</v>
      </c>
    </row>
    <row r="23582" spans="1:8" x14ac:dyDescent="0.2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VLOOKUP(B23582,[1]Content!B:D,2,FALSE)</f>
        <v>GIF</v>
      </c>
      <c r="F23582" t="str">
        <f>VLOOKUP(B23582,[2]Content!B:D,3,FALSE)</f>
        <v>food</v>
      </c>
      <c r="G23582">
        <f>VLOOKUP(C23582,[3]ReactionTypes!B:D,3,0)</f>
        <v>70</v>
      </c>
      <c r="H23582" t="str">
        <f>VLOOKUP(C23582,[3]ReactionTypes!B:D,2,0)</f>
        <v>positive</v>
      </c>
    </row>
    <row r="23583" spans="1:8" x14ac:dyDescent="0.2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VLOOKUP(B23583,[1]Content!B:D,2,FALSE)</f>
        <v>GIF</v>
      </c>
      <c r="F23583" t="str">
        <f>VLOOKUP(B23583,[2]Content!B:D,3,FALSE)</f>
        <v>food</v>
      </c>
      <c r="G23583">
        <f>VLOOKUP(C23583,[3]ReactionTypes!B:D,3,0)</f>
        <v>72</v>
      </c>
      <c r="H23583" t="str">
        <f>VLOOKUP(C23583,[3]ReactionTypes!B:D,2,0)</f>
        <v>positive</v>
      </c>
    </row>
    <row r="23584" spans="1:8" x14ac:dyDescent="0.2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VLOOKUP(B23584,[1]Content!B:D,2,FALSE)</f>
        <v>GIF</v>
      </c>
      <c r="F23584" t="str">
        <f>VLOOKUP(B23584,[2]Content!B:D,3,FALSE)</f>
        <v>food</v>
      </c>
      <c r="G23584">
        <f>VLOOKUP(C23584,[3]ReactionTypes!B:D,3,0)</f>
        <v>12</v>
      </c>
      <c r="H23584" t="str">
        <f>VLOOKUP(C23584,[3]ReactionTypes!B:D,2,0)</f>
        <v>negative</v>
      </c>
    </row>
    <row r="23585" spans="1:8" x14ac:dyDescent="0.2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VLOOKUP(B23585,[1]Content!B:D,2,FALSE)</f>
        <v>GIF</v>
      </c>
      <c r="F23585" t="str">
        <f>VLOOKUP(B23585,[2]Content!B:D,3,FALSE)</f>
        <v>food</v>
      </c>
      <c r="G23585">
        <f>VLOOKUP(C23585,[3]ReactionTypes!B:D,3,0)</f>
        <v>45</v>
      </c>
      <c r="H23585" t="str">
        <f>VLOOKUP(C23585,[3]ReactionTypes!B:D,2,0)</f>
        <v>positive</v>
      </c>
    </row>
    <row r="23586" spans="1:8" x14ac:dyDescent="0.2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VLOOKUP(B23586,[1]Content!B:D,2,FALSE)</f>
        <v>GIF</v>
      </c>
      <c r="F23586" t="str">
        <f>VLOOKUP(B23586,[2]Content!B:D,3,FALSE)</f>
        <v>food</v>
      </c>
      <c r="G23586">
        <f>VLOOKUP(C23586,[3]ReactionTypes!B:D,3,0)</f>
        <v>30</v>
      </c>
      <c r="H23586" t="str">
        <f>VLOOKUP(C23586,[3]ReactionTypes!B:D,2,0)</f>
        <v>positive</v>
      </c>
    </row>
    <row r="23587" spans="1:8" x14ac:dyDescent="0.2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VLOOKUP(B23587,[1]Content!B:D,2,FALSE)</f>
        <v>GIF</v>
      </c>
      <c r="F23587" t="str">
        <f>VLOOKUP(B23587,[2]Content!B:D,3,FALSE)</f>
        <v>food</v>
      </c>
      <c r="G23587">
        <f>VLOOKUP(C23587,[3]ReactionTypes!B:D,3,0)</f>
        <v>5</v>
      </c>
      <c r="H23587" t="str">
        <f>VLOOKUP(C23587,[3]ReactionTypes!B:D,2,0)</f>
        <v>negative</v>
      </c>
    </row>
    <row r="23588" spans="1:8" x14ac:dyDescent="0.2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VLOOKUP(B23588,[1]Content!B:D,2,FALSE)</f>
        <v>GIF</v>
      </c>
      <c r="F23588" t="str">
        <f>VLOOKUP(B23588,[2]Content!B:D,3,FALSE)</f>
        <v>food</v>
      </c>
      <c r="G23588">
        <f>VLOOKUP(C23588,[3]ReactionTypes!B:D,3,0)</f>
        <v>0</v>
      </c>
      <c r="H23588" t="str">
        <f>VLOOKUP(C23588,[3]ReactionTypes!B:D,2,0)</f>
        <v>negative</v>
      </c>
    </row>
    <row r="23589" spans="1:8" x14ac:dyDescent="0.2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VLOOKUP(B23589,[1]Content!B:D,2,FALSE)</f>
        <v>GIF</v>
      </c>
      <c r="F23589" t="str">
        <f>VLOOKUP(B23589,[2]Content!B:D,3,FALSE)</f>
        <v>food</v>
      </c>
      <c r="G23589">
        <f>VLOOKUP(C23589,[3]ReactionTypes!B:D,3,0)</f>
        <v>35</v>
      </c>
      <c r="H23589" t="str">
        <f>VLOOKUP(C23589,[3]ReactionTypes!B:D,2,0)</f>
        <v>neutral</v>
      </c>
    </row>
    <row r="23590" spans="1:8" x14ac:dyDescent="0.2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VLOOKUP(B23590,[1]Content!B:D,2,FALSE)</f>
        <v>GIF</v>
      </c>
      <c r="F23590" t="str">
        <f>VLOOKUP(B23590,[2]Content!B:D,3,FALSE)</f>
        <v>food</v>
      </c>
      <c r="G23590">
        <f>VLOOKUP(C23590,[3]ReactionTypes!B:D,3,0)</f>
        <v>35</v>
      </c>
      <c r="H23590" t="str">
        <f>VLOOKUP(C23590,[3]ReactionTypes!B:D,2,0)</f>
        <v>neutral</v>
      </c>
    </row>
    <row r="23591" spans="1:8" x14ac:dyDescent="0.2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VLOOKUP(B23591,[1]Content!B:D,2,FALSE)</f>
        <v>GIF</v>
      </c>
      <c r="F23591" t="str">
        <f>VLOOKUP(B23591,[2]Content!B:D,3,FALSE)</f>
        <v>food</v>
      </c>
      <c r="G23591">
        <f>VLOOKUP(C23591,[3]ReactionTypes!B:D,3,0)</f>
        <v>75</v>
      </c>
      <c r="H23591" t="str">
        <f>VLOOKUP(C23591,[3]ReactionTypes!B:D,2,0)</f>
        <v>positive</v>
      </c>
    </row>
    <row r="23592" spans="1:8" x14ac:dyDescent="0.2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VLOOKUP(B23592,[1]Content!B:D,2,FALSE)</f>
        <v>GIF</v>
      </c>
      <c r="F23592" t="str">
        <f>VLOOKUP(B23592,[2]Content!B:D,3,FALSE)</f>
        <v>food</v>
      </c>
      <c r="G23592">
        <f>VLOOKUP(C23592,[3]ReactionTypes!B:D,3,0)</f>
        <v>70</v>
      </c>
      <c r="H23592" t="str">
        <f>VLOOKUP(C23592,[3]ReactionTypes!B:D,2,0)</f>
        <v>positive</v>
      </c>
    </row>
    <row r="23593" spans="1:8" x14ac:dyDescent="0.2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VLOOKUP(B23593,[1]Content!B:D,2,FALSE)</f>
        <v>GIF</v>
      </c>
      <c r="F23593" t="str">
        <f>VLOOKUP(B23593,[2]Content!B:D,3,FALSE)</f>
        <v>food</v>
      </c>
      <c r="G23593">
        <f>VLOOKUP(C23593,[3]ReactionTypes!B:D,3,0)</f>
        <v>45</v>
      </c>
      <c r="H23593" t="str">
        <f>VLOOKUP(C23593,[3]ReactionTypes!B:D,2,0)</f>
        <v>positive</v>
      </c>
    </row>
    <row r="23594" spans="1:8" x14ac:dyDescent="0.2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VLOOKUP(B23594,[1]Content!B:D,2,FALSE)</f>
        <v>GIF</v>
      </c>
      <c r="F23594" t="str">
        <f>VLOOKUP(B23594,[2]Content!B:D,3,FALSE)</f>
        <v>food</v>
      </c>
      <c r="G23594">
        <f>VLOOKUP(C23594,[3]ReactionTypes!B:D,3,0)</f>
        <v>12</v>
      </c>
      <c r="H23594" t="str">
        <f>VLOOKUP(C23594,[3]ReactionTypes!B:D,2,0)</f>
        <v>negative</v>
      </c>
    </row>
    <row r="23595" spans="1:8" x14ac:dyDescent="0.2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VLOOKUP(B23595,[1]Content!B:D,2,FALSE)</f>
        <v>GIF</v>
      </c>
      <c r="F23595" t="str">
        <f>VLOOKUP(B23595,[2]Content!B:D,3,FALSE)</f>
        <v>food</v>
      </c>
      <c r="G23595">
        <f>VLOOKUP(C23595,[3]ReactionTypes!B:D,3,0)</f>
        <v>45</v>
      </c>
      <c r="H23595" t="str">
        <f>VLOOKUP(C23595,[3]ReactionTypes!B:D,2,0)</f>
        <v>positive</v>
      </c>
    </row>
    <row r="23596" spans="1:8" x14ac:dyDescent="0.2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VLOOKUP(B23596,[1]Content!B:D,2,FALSE)</f>
        <v>GIF</v>
      </c>
      <c r="F23596" t="str">
        <f>VLOOKUP(B23596,[2]Content!B:D,3,FALSE)</f>
        <v>food</v>
      </c>
      <c r="G23596">
        <f>VLOOKUP(C23596,[3]ReactionTypes!B:D,3,0)</f>
        <v>45</v>
      </c>
      <c r="H23596" t="str">
        <f>VLOOKUP(C23596,[3]ReactionTypes!B:D,2,0)</f>
        <v>positive</v>
      </c>
    </row>
    <row r="23597" spans="1:8" x14ac:dyDescent="0.2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VLOOKUP(B23597,[1]Content!B:D,2,FALSE)</f>
        <v>GIF</v>
      </c>
      <c r="F23597" t="str">
        <f>VLOOKUP(B23597,[2]Content!B:D,3,FALSE)</f>
        <v>food</v>
      </c>
      <c r="G23597">
        <f>VLOOKUP(C23597,[3]ReactionTypes!B:D,3,0)</f>
        <v>65</v>
      </c>
      <c r="H23597" t="str">
        <f>VLOOKUP(C23597,[3]ReactionTypes!B:D,2,0)</f>
        <v>positive</v>
      </c>
    </row>
    <row r="23598" spans="1:8" x14ac:dyDescent="0.2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VLOOKUP(B23598,[1]Content!B:D,2,FALSE)</f>
        <v>video</v>
      </c>
      <c r="F23598" t="str">
        <f>VLOOKUP(B23598,[2]Content!B:D,3,FALSE)</f>
        <v>science</v>
      </c>
      <c r="G23598">
        <f>VLOOKUP(C23598,[3]ReactionTypes!B:D,3,0)</f>
        <v>0</v>
      </c>
      <c r="H23598" t="str">
        <f>VLOOKUP(C23598,[3]ReactionTypes!B:D,2,0)</f>
        <v>negative</v>
      </c>
    </row>
    <row r="23599" spans="1:8" x14ac:dyDescent="0.2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VLOOKUP(B23599,[1]Content!B:D,2,FALSE)</f>
        <v>video</v>
      </c>
      <c r="F23599" t="str">
        <f>VLOOKUP(B23599,[2]Content!B:D,3,FALSE)</f>
        <v>science</v>
      </c>
      <c r="G23599">
        <f>VLOOKUP(C23599,[3]ReactionTypes!B:D,3,0)</f>
        <v>70</v>
      </c>
      <c r="H23599" t="str">
        <f>VLOOKUP(C23599,[3]ReactionTypes!B:D,2,0)</f>
        <v>positive</v>
      </c>
    </row>
    <row r="23600" spans="1:8" x14ac:dyDescent="0.2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VLOOKUP(B23600,[1]Content!B:D,2,FALSE)</f>
        <v>video</v>
      </c>
      <c r="F23600" t="str">
        <f>VLOOKUP(B23600,[2]Content!B:D,3,FALSE)</f>
        <v>science</v>
      </c>
      <c r="G23600">
        <f>VLOOKUP(C23600,[3]ReactionTypes!B:D,3,0)</f>
        <v>12</v>
      </c>
      <c r="H23600" t="str">
        <f>VLOOKUP(C23600,[3]ReactionTypes!B:D,2,0)</f>
        <v>negative</v>
      </c>
    </row>
    <row r="23601" spans="1:8" x14ac:dyDescent="0.2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VLOOKUP(B23601,[1]Content!B:D,2,FALSE)</f>
        <v>video</v>
      </c>
      <c r="F23601" t="str">
        <f>VLOOKUP(B23601,[2]Content!B:D,3,FALSE)</f>
        <v>science</v>
      </c>
      <c r="G23601">
        <f>VLOOKUP(C23601,[3]ReactionTypes!B:D,3,0)</f>
        <v>15</v>
      </c>
      <c r="H23601" t="str">
        <f>VLOOKUP(C23601,[3]ReactionTypes!B:D,2,0)</f>
        <v>negative</v>
      </c>
    </row>
    <row r="23602" spans="1:8" x14ac:dyDescent="0.2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VLOOKUP(B23602,[1]Content!B:D,2,FALSE)</f>
        <v>video</v>
      </c>
      <c r="F23602" t="str">
        <f>VLOOKUP(B23602,[2]Content!B:D,3,FALSE)</f>
        <v>science</v>
      </c>
      <c r="G23602">
        <f>VLOOKUP(C23602,[3]ReactionTypes!B:D,3,0)</f>
        <v>72</v>
      </c>
      <c r="H23602" t="str">
        <f>VLOOKUP(C23602,[3]ReactionTypes!B:D,2,0)</f>
        <v>positive</v>
      </c>
    </row>
    <row r="23603" spans="1:8" x14ac:dyDescent="0.2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VLOOKUP(B23603,[1]Content!B:D,2,FALSE)</f>
        <v>video</v>
      </c>
      <c r="F23603" t="str">
        <f>VLOOKUP(B23603,[2]Content!B:D,3,FALSE)</f>
        <v>science</v>
      </c>
      <c r="G23603">
        <f>VLOOKUP(C23603,[3]ReactionTypes!B:D,3,0)</f>
        <v>72</v>
      </c>
      <c r="H23603" t="str">
        <f>VLOOKUP(C23603,[3]ReactionTypes!B:D,2,0)</f>
        <v>positive</v>
      </c>
    </row>
    <row r="23604" spans="1:8" x14ac:dyDescent="0.2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VLOOKUP(B23604,[1]Content!B:D,2,FALSE)</f>
        <v>video</v>
      </c>
      <c r="F23604" t="str">
        <f>VLOOKUP(B23604,[2]Content!B:D,3,FALSE)</f>
        <v>fitness</v>
      </c>
      <c r="G23604">
        <f>VLOOKUP(C23604,[3]ReactionTypes!B:D,3,0)</f>
        <v>20</v>
      </c>
      <c r="H23604" t="str">
        <f>VLOOKUP(C23604,[3]ReactionTypes!B:D,2,0)</f>
        <v>neutral</v>
      </c>
    </row>
    <row r="23605" spans="1:8" x14ac:dyDescent="0.2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VLOOKUP(B23605,[1]Content!B:D,2,FALSE)</f>
        <v>video</v>
      </c>
      <c r="F23605" t="str">
        <f>VLOOKUP(B23605,[2]Content!B:D,3,FALSE)</f>
        <v>fitness</v>
      </c>
      <c r="G23605">
        <f>VLOOKUP(C23605,[3]ReactionTypes!B:D,3,0)</f>
        <v>0</v>
      </c>
      <c r="H23605" t="str">
        <f>VLOOKUP(C23605,[3]ReactionTypes!B:D,2,0)</f>
        <v>negative</v>
      </c>
    </row>
    <row r="23606" spans="1:8" x14ac:dyDescent="0.2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VLOOKUP(B23606,[1]Content!B:D,2,FALSE)</f>
        <v>video</v>
      </c>
      <c r="F23606" t="str">
        <f>VLOOKUP(B23606,[2]Content!B:D,3,FALSE)</f>
        <v>fitness</v>
      </c>
      <c r="G23606">
        <f>VLOOKUP(C23606,[3]ReactionTypes!B:D,3,0)</f>
        <v>70</v>
      </c>
      <c r="H23606" t="str">
        <f>VLOOKUP(C23606,[3]ReactionTypes!B:D,2,0)</f>
        <v>positive</v>
      </c>
    </row>
    <row r="23607" spans="1:8" x14ac:dyDescent="0.2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VLOOKUP(B23607,[1]Content!B:D,2,FALSE)</f>
        <v>video</v>
      </c>
      <c r="F23607" t="str">
        <f>VLOOKUP(B23607,[2]Content!B:D,3,FALSE)</f>
        <v>fitness</v>
      </c>
      <c r="G23607">
        <f>VLOOKUP(C23607,[3]ReactionTypes!B:D,3,0)</f>
        <v>50</v>
      </c>
      <c r="H23607" t="str">
        <f>VLOOKUP(C23607,[3]ReactionTypes!B:D,2,0)</f>
        <v>positive</v>
      </c>
    </row>
    <row r="23608" spans="1:8" x14ac:dyDescent="0.2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VLOOKUP(B23608,[1]Content!B:D,2,FALSE)</f>
        <v>video</v>
      </c>
      <c r="F23608" t="str">
        <f>VLOOKUP(B23608,[2]Content!B:D,3,FALSE)</f>
        <v>fitness</v>
      </c>
      <c r="G23608">
        <f>VLOOKUP(C23608,[3]ReactionTypes!B:D,3,0)</f>
        <v>20</v>
      </c>
      <c r="H23608" t="str">
        <f>VLOOKUP(C23608,[3]ReactionTypes!B:D,2,0)</f>
        <v>neutral</v>
      </c>
    </row>
    <row r="23609" spans="1:8" x14ac:dyDescent="0.2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VLOOKUP(B23609,[1]Content!B:D,2,FALSE)</f>
        <v>video</v>
      </c>
      <c r="F23609" t="str">
        <f>VLOOKUP(B23609,[2]Content!B:D,3,FALSE)</f>
        <v>fitness</v>
      </c>
      <c r="G23609">
        <f>VLOOKUP(C23609,[3]ReactionTypes!B:D,3,0)</f>
        <v>70</v>
      </c>
      <c r="H23609" t="str">
        <f>VLOOKUP(C23609,[3]ReactionTypes!B:D,2,0)</f>
        <v>positive</v>
      </c>
    </row>
    <row r="23610" spans="1:8" x14ac:dyDescent="0.2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VLOOKUP(B23610,[1]Content!B:D,2,FALSE)</f>
        <v>video</v>
      </c>
      <c r="F23610" t="str">
        <f>VLOOKUP(B23610,[2]Content!B:D,3,FALSE)</f>
        <v>fitness</v>
      </c>
      <c r="G23610">
        <f>VLOOKUP(C23610,[3]ReactionTypes!B:D,3,0)</f>
        <v>30</v>
      </c>
      <c r="H23610" t="str">
        <f>VLOOKUP(C23610,[3]ReactionTypes!B:D,2,0)</f>
        <v>positive</v>
      </c>
    </row>
    <row r="23611" spans="1:8" x14ac:dyDescent="0.2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VLOOKUP(B23611,[1]Content!B:D,2,FALSE)</f>
        <v>video</v>
      </c>
      <c r="F23611" t="str">
        <f>VLOOKUP(B23611,[2]Content!B:D,3,FALSE)</f>
        <v>fitness</v>
      </c>
      <c r="G23611">
        <f>VLOOKUP(C23611,[3]ReactionTypes!B:D,3,0)</f>
        <v>65</v>
      </c>
      <c r="H23611" t="str">
        <f>VLOOKUP(C23611,[3]ReactionTypes!B:D,2,0)</f>
        <v>positive</v>
      </c>
    </row>
    <row r="23612" spans="1:8" x14ac:dyDescent="0.2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VLOOKUP(B23612,[1]Content!B:D,2,FALSE)</f>
        <v>video</v>
      </c>
      <c r="F23612" t="str">
        <f>VLOOKUP(B23612,[2]Content!B:D,3,FALSE)</f>
        <v>fitness</v>
      </c>
      <c r="G23612">
        <f>VLOOKUP(C23612,[3]ReactionTypes!B:D,3,0)</f>
        <v>72</v>
      </c>
      <c r="H23612" t="str">
        <f>VLOOKUP(C23612,[3]ReactionTypes!B:D,2,0)</f>
        <v>positive</v>
      </c>
    </row>
    <row r="23613" spans="1:8" x14ac:dyDescent="0.2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VLOOKUP(B23613,[1]Content!B:D,2,FALSE)</f>
        <v>video</v>
      </c>
      <c r="F23613" t="str">
        <f>VLOOKUP(B23613,[2]Content!B:D,3,FALSE)</f>
        <v>fitness</v>
      </c>
      <c r="G23613">
        <f>VLOOKUP(C23613,[3]ReactionTypes!B:D,3,0)</f>
        <v>72</v>
      </c>
      <c r="H23613" t="str">
        <f>VLOOKUP(C23613,[3]ReactionTypes!B:D,2,0)</f>
        <v>positive</v>
      </c>
    </row>
    <row r="23614" spans="1:8" x14ac:dyDescent="0.2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VLOOKUP(B23614,[1]Content!B:D,2,FALSE)</f>
        <v>video</v>
      </c>
      <c r="F23614" t="str">
        <f>VLOOKUP(B23614,[2]Content!B:D,3,FALSE)</f>
        <v>fitness</v>
      </c>
      <c r="G23614">
        <f>VLOOKUP(C23614,[3]ReactionTypes!B:D,3,0)</f>
        <v>20</v>
      </c>
      <c r="H23614" t="str">
        <f>VLOOKUP(C23614,[3]ReactionTypes!B:D,2,0)</f>
        <v>neutral</v>
      </c>
    </row>
    <row r="23615" spans="1:8" x14ac:dyDescent="0.2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VLOOKUP(B23615,[1]Content!B:D,2,FALSE)</f>
        <v>video</v>
      </c>
      <c r="F23615" t="str">
        <f>VLOOKUP(B23615,[2]Content!B:D,3,FALSE)</f>
        <v>fitness</v>
      </c>
      <c r="G23615">
        <f>VLOOKUP(C23615,[3]ReactionTypes!B:D,3,0)</f>
        <v>35</v>
      </c>
      <c r="H23615" t="str">
        <f>VLOOKUP(C23615,[3]ReactionTypes!B:D,2,0)</f>
        <v>neutral</v>
      </c>
    </row>
    <row r="23616" spans="1:8" x14ac:dyDescent="0.2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VLOOKUP(B23616,[1]Content!B:D,2,FALSE)</f>
        <v>video</v>
      </c>
      <c r="F23616" t="str">
        <f>VLOOKUP(B23616,[2]Content!B:D,3,FALSE)</f>
        <v>fitness</v>
      </c>
      <c r="G23616">
        <f>VLOOKUP(C23616,[3]ReactionTypes!B:D,3,0)</f>
        <v>0</v>
      </c>
      <c r="H23616" t="str">
        <f>VLOOKUP(C23616,[3]ReactionTypes!B:D,2,0)</f>
        <v>negative</v>
      </c>
    </row>
    <row r="23617" spans="1:8" x14ac:dyDescent="0.2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VLOOKUP(B23617,[1]Content!B:D,2,FALSE)</f>
        <v>video</v>
      </c>
      <c r="F23617" t="str">
        <f>VLOOKUP(B23617,[2]Content!B:D,3,FALSE)</f>
        <v>fitness</v>
      </c>
      <c r="G23617">
        <f>VLOOKUP(C23617,[3]ReactionTypes!B:D,3,0)</f>
        <v>70</v>
      </c>
      <c r="H23617" t="str">
        <f>VLOOKUP(C23617,[3]ReactionTypes!B:D,2,0)</f>
        <v>positive</v>
      </c>
    </row>
    <row r="23618" spans="1:8" x14ac:dyDescent="0.2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VLOOKUP(B23618,[1]Content!B:D,2,FALSE)</f>
        <v>video</v>
      </c>
      <c r="F23618" t="str">
        <f>VLOOKUP(B23618,[2]Content!B:D,3,FALSE)</f>
        <v>fitness</v>
      </c>
      <c r="G23618">
        <f>VLOOKUP(C23618,[3]ReactionTypes!B:D,3,0)</f>
        <v>50</v>
      </c>
      <c r="H23618" t="str">
        <f>VLOOKUP(C23618,[3]ReactionTypes!B:D,2,0)</f>
        <v>positive</v>
      </c>
    </row>
    <row r="23619" spans="1:8" x14ac:dyDescent="0.2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VLOOKUP(B23619,[1]Content!B:D,2,FALSE)</f>
        <v>video</v>
      </c>
      <c r="F23619" t="str">
        <f>VLOOKUP(B23619,[2]Content!B:D,3,FALSE)</f>
        <v>fitness</v>
      </c>
      <c r="G23619">
        <f>VLOOKUP(C23619,[3]ReactionTypes!B:D,3,0)</f>
        <v>50</v>
      </c>
      <c r="H23619" t="str">
        <f>VLOOKUP(C23619,[3]ReactionTypes!B:D,2,0)</f>
        <v>positive</v>
      </c>
    </row>
    <row r="23620" spans="1:8" x14ac:dyDescent="0.2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VLOOKUP(B23620,[1]Content!B:D,2,FALSE)</f>
        <v>video</v>
      </c>
      <c r="F23620" t="str">
        <f>VLOOKUP(B23620,[2]Content!B:D,3,FALSE)</f>
        <v>fitness</v>
      </c>
      <c r="G23620">
        <f>VLOOKUP(C23620,[3]ReactionTypes!B:D,3,0)</f>
        <v>50</v>
      </c>
      <c r="H23620" t="str">
        <f>VLOOKUP(C23620,[3]ReactionTypes!B:D,2,0)</f>
        <v>positive</v>
      </c>
    </row>
    <row r="23621" spans="1:8" x14ac:dyDescent="0.2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VLOOKUP(B23621,[1]Content!B:D,2,FALSE)</f>
        <v>video</v>
      </c>
      <c r="F23621" t="str">
        <f>VLOOKUP(B23621,[2]Content!B:D,3,FALSE)</f>
        <v>fitness</v>
      </c>
      <c r="G23621">
        <f>VLOOKUP(C23621,[3]ReactionTypes!B:D,3,0)</f>
        <v>12</v>
      </c>
      <c r="H23621" t="str">
        <f>VLOOKUP(C23621,[3]ReactionTypes!B:D,2,0)</f>
        <v>negative</v>
      </c>
    </row>
    <row r="23622" spans="1:8" x14ac:dyDescent="0.2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VLOOKUP(B23622,[1]Content!B:D,2,FALSE)</f>
        <v>video</v>
      </c>
      <c r="F23622" t="str">
        <f>VLOOKUP(B23622,[2]Content!B:D,3,FALSE)</f>
        <v>fitness</v>
      </c>
      <c r="G23622">
        <f>VLOOKUP(C23622,[3]ReactionTypes!B:D,3,0)</f>
        <v>65</v>
      </c>
      <c r="H23622" t="str">
        <f>VLOOKUP(C23622,[3]ReactionTypes!B:D,2,0)</f>
        <v>positive</v>
      </c>
    </row>
    <row r="23623" spans="1:8" x14ac:dyDescent="0.2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VLOOKUP(B23623,[1]Content!B:D,2,FALSE)</f>
        <v>video</v>
      </c>
      <c r="F23623" t="str">
        <f>VLOOKUP(B23623,[2]Content!B:D,3,FALSE)</f>
        <v>fitness</v>
      </c>
      <c r="G23623">
        <f>VLOOKUP(C23623,[3]ReactionTypes!B:D,3,0)</f>
        <v>50</v>
      </c>
      <c r="H23623" t="str">
        <f>VLOOKUP(C23623,[3]ReactionTypes!B:D,2,0)</f>
        <v>positive</v>
      </c>
    </row>
    <row r="23624" spans="1:8" x14ac:dyDescent="0.2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VLOOKUP(B23624,[1]Content!B:D,2,FALSE)</f>
        <v>video</v>
      </c>
      <c r="F23624" t="str">
        <f>VLOOKUP(B23624,[2]Content!B:D,3,FALSE)</f>
        <v>fitness</v>
      </c>
      <c r="G23624">
        <f>VLOOKUP(C23624,[3]ReactionTypes!B:D,3,0)</f>
        <v>10</v>
      </c>
      <c r="H23624" t="str">
        <f>VLOOKUP(C23624,[3]ReactionTypes!B:D,2,0)</f>
        <v>negative</v>
      </c>
    </row>
    <row r="23625" spans="1:8" x14ac:dyDescent="0.2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VLOOKUP(B23625,[1]Content!B:D,2,FALSE)</f>
        <v>video</v>
      </c>
      <c r="F23625" t="str">
        <f>VLOOKUP(B23625,[2]Content!B:D,3,FALSE)</f>
        <v>fitness</v>
      </c>
      <c r="G23625">
        <f>VLOOKUP(C23625,[3]ReactionTypes!B:D,3,0)</f>
        <v>65</v>
      </c>
      <c r="H23625" t="str">
        <f>VLOOKUP(C23625,[3]ReactionTypes!B:D,2,0)</f>
        <v>positive</v>
      </c>
    </row>
    <row r="23626" spans="1:8" x14ac:dyDescent="0.2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VLOOKUP(B23626,[1]Content!B:D,2,FALSE)</f>
        <v>video</v>
      </c>
      <c r="F23626" t="str">
        <f>VLOOKUP(B23626,[2]Content!B:D,3,FALSE)</f>
        <v>fitness</v>
      </c>
      <c r="G23626">
        <f>VLOOKUP(C23626,[3]ReactionTypes!B:D,3,0)</f>
        <v>72</v>
      </c>
      <c r="H23626" t="str">
        <f>VLOOKUP(C23626,[3]ReactionTypes!B:D,2,0)</f>
        <v>positive</v>
      </c>
    </row>
    <row r="23627" spans="1:8" x14ac:dyDescent="0.2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VLOOKUP(B23627,[1]Content!B:D,2,FALSE)</f>
        <v>video</v>
      </c>
      <c r="F23627" t="str">
        <f>VLOOKUP(B23627,[2]Content!B:D,3,FALSE)</f>
        <v>fitness</v>
      </c>
      <c r="G23627">
        <f>VLOOKUP(C23627,[3]ReactionTypes!B:D,3,0)</f>
        <v>75</v>
      </c>
      <c r="H23627" t="str">
        <f>VLOOKUP(C23627,[3]ReactionTypes!B:D,2,0)</f>
        <v>positive</v>
      </c>
    </row>
    <row r="23628" spans="1:8" x14ac:dyDescent="0.2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VLOOKUP(B23628,[1]Content!B:D,2,FALSE)</f>
        <v>video</v>
      </c>
      <c r="F23628" t="str">
        <f>VLOOKUP(B23628,[2]Content!B:D,3,FALSE)</f>
        <v>fitness</v>
      </c>
      <c r="G23628">
        <f>VLOOKUP(C23628,[3]ReactionTypes!B:D,3,0)</f>
        <v>70</v>
      </c>
      <c r="H23628" t="str">
        <f>VLOOKUP(C23628,[3]ReactionTypes!B:D,2,0)</f>
        <v>positive</v>
      </c>
    </row>
    <row r="23629" spans="1:8" x14ac:dyDescent="0.2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VLOOKUP(B23629,[1]Content!B:D,2,FALSE)</f>
        <v>video</v>
      </c>
      <c r="F23629" t="str">
        <f>VLOOKUP(B23629,[2]Content!B:D,3,FALSE)</f>
        <v>healthy eating</v>
      </c>
      <c r="G23629">
        <f>VLOOKUP(C23629,[3]ReactionTypes!B:D,3,0)</f>
        <v>20</v>
      </c>
      <c r="H23629" t="str">
        <f>VLOOKUP(C23629,[3]ReactionTypes!B:D,2,0)</f>
        <v>neutral</v>
      </c>
    </row>
    <row r="23630" spans="1:8" x14ac:dyDescent="0.2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VLOOKUP(B23630,[1]Content!B:D,2,FALSE)</f>
        <v>video</v>
      </c>
      <c r="F23630" t="str">
        <f>VLOOKUP(B23630,[2]Content!B:D,3,FALSE)</f>
        <v>healthy eating</v>
      </c>
      <c r="G23630">
        <f>VLOOKUP(C23630,[3]ReactionTypes!B:D,3,0)</f>
        <v>72</v>
      </c>
      <c r="H23630" t="str">
        <f>VLOOKUP(C23630,[3]ReactionTypes!B:D,2,0)</f>
        <v>positive</v>
      </c>
    </row>
    <row r="23631" spans="1:8" x14ac:dyDescent="0.2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VLOOKUP(B23631,[1]Content!B:D,2,FALSE)</f>
        <v>video</v>
      </c>
      <c r="F23631" t="str">
        <f>VLOOKUP(B23631,[2]Content!B:D,3,FALSE)</f>
        <v>healthy eating</v>
      </c>
      <c r="G23631">
        <f>VLOOKUP(C23631,[3]ReactionTypes!B:D,3,0)</f>
        <v>12</v>
      </c>
      <c r="H23631" t="str">
        <f>VLOOKUP(C23631,[3]ReactionTypes!B:D,2,0)</f>
        <v>negative</v>
      </c>
    </row>
    <row r="23632" spans="1:8" x14ac:dyDescent="0.2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VLOOKUP(B23632,[1]Content!B:D,2,FALSE)</f>
        <v>video</v>
      </c>
      <c r="F23632" t="str">
        <f>VLOOKUP(B23632,[2]Content!B:D,3,FALSE)</f>
        <v>healthy eating</v>
      </c>
      <c r="G23632">
        <f>VLOOKUP(C23632,[3]ReactionTypes!B:D,3,0)</f>
        <v>20</v>
      </c>
      <c r="H23632" t="str">
        <f>VLOOKUP(C23632,[3]ReactionTypes!B:D,2,0)</f>
        <v>neutral</v>
      </c>
    </row>
    <row r="23633" spans="1:8" x14ac:dyDescent="0.2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VLOOKUP(B23633,[1]Content!B:D,2,FALSE)</f>
        <v>video</v>
      </c>
      <c r="F23633" t="str">
        <f>VLOOKUP(B23633,[2]Content!B:D,3,FALSE)</f>
        <v>healthy eating</v>
      </c>
      <c r="G23633">
        <f>VLOOKUP(C23633,[3]ReactionTypes!B:D,3,0)</f>
        <v>70</v>
      </c>
      <c r="H23633" t="str">
        <f>VLOOKUP(C23633,[3]ReactionTypes!B:D,2,0)</f>
        <v>positive</v>
      </c>
    </row>
    <row r="23634" spans="1:8" x14ac:dyDescent="0.2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VLOOKUP(B23634,[1]Content!B:D,2,FALSE)</f>
        <v>video</v>
      </c>
      <c r="F23634" t="str">
        <f>VLOOKUP(B23634,[2]Content!B:D,3,FALSE)</f>
        <v>healthy eating</v>
      </c>
      <c r="G23634">
        <f>VLOOKUP(C23634,[3]ReactionTypes!B:D,3,0)</f>
        <v>70</v>
      </c>
      <c r="H23634" t="str">
        <f>VLOOKUP(C23634,[3]ReactionTypes!B:D,2,0)</f>
        <v>positive</v>
      </c>
    </row>
    <row r="23635" spans="1:8" x14ac:dyDescent="0.2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VLOOKUP(B23635,[1]Content!B:D,2,FALSE)</f>
        <v>video</v>
      </c>
      <c r="F23635" t="str">
        <f>VLOOKUP(B23635,[2]Content!B:D,3,FALSE)</f>
        <v>healthy eating</v>
      </c>
      <c r="G23635">
        <f>VLOOKUP(C23635,[3]ReactionTypes!B:D,3,0)</f>
        <v>30</v>
      </c>
      <c r="H23635" t="str">
        <f>VLOOKUP(C23635,[3]ReactionTypes!B:D,2,0)</f>
        <v>positive</v>
      </c>
    </row>
    <row r="23636" spans="1:8" x14ac:dyDescent="0.2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VLOOKUP(B23636,[1]Content!B:D,2,FALSE)</f>
        <v>video</v>
      </c>
      <c r="F23636" t="str">
        <f>VLOOKUP(B23636,[2]Content!B:D,3,FALSE)</f>
        <v>healthy eating</v>
      </c>
      <c r="G23636">
        <f>VLOOKUP(C23636,[3]ReactionTypes!B:D,3,0)</f>
        <v>0</v>
      </c>
      <c r="H23636" t="str">
        <f>VLOOKUP(C23636,[3]ReactionTypes!B:D,2,0)</f>
        <v>negative</v>
      </c>
    </row>
    <row r="23637" spans="1:8" x14ac:dyDescent="0.2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VLOOKUP(B23637,[1]Content!B:D,2,FALSE)</f>
        <v>video</v>
      </c>
      <c r="F23637" t="str">
        <f>VLOOKUP(B23637,[2]Content!B:D,3,FALSE)</f>
        <v>healthy eating</v>
      </c>
      <c r="G23637">
        <f>VLOOKUP(C23637,[3]ReactionTypes!B:D,3,0)</f>
        <v>5</v>
      </c>
      <c r="H23637" t="str">
        <f>VLOOKUP(C23637,[3]ReactionTypes!B:D,2,0)</f>
        <v>negative</v>
      </c>
    </row>
    <row r="23638" spans="1:8" x14ac:dyDescent="0.2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VLOOKUP(B23638,[1]Content!B:D,2,FALSE)</f>
        <v>video</v>
      </c>
      <c r="F23638" t="str">
        <f>VLOOKUP(B23638,[2]Content!B:D,3,FALSE)</f>
        <v>healthy eating</v>
      </c>
      <c r="G23638">
        <f>VLOOKUP(C23638,[3]ReactionTypes!B:D,3,0)</f>
        <v>70</v>
      </c>
      <c r="H23638" t="str">
        <f>VLOOKUP(C23638,[3]ReactionTypes!B:D,2,0)</f>
        <v>positive</v>
      </c>
    </row>
    <row r="23639" spans="1:8" x14ac:dyDescent="0.2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VLOOKUP(B23639,[1]Content!B:D,2,FALSE)</f>
        <v>video</v>
      </c>
      <c r="F23639" t="str">
        <f>VLOOKUP(B23639,[2]Content!B:D,3,FALSE)</f>
        <v>healthy eating</v>
      </c>
      <c r="G23639">
        <f>VLOOKUP(C23639,[3]ReactionTypes!B:D,3,0)</f>
        <v>0</v>
      </c>
      <c r="H23639" t="str">
        <f>VLOOKUP(C23639,[3]ReactionTypes!B:D,2,0)</f>
        <v>negative</v>
      </c>
    </row>
    <row r="23640" spans="1:8" x14ac:dyDescent="0.2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VLOOKUP(B23640,[1]Content!B:D,2,FALSE)</f>
        <v>video</v>
      </c>
      <c r="F23640" t="str">
        <f>VLOOKUP(B23640,[2]Content!B:D,3,FALSE)</f>
        <v>healthy eating</v>
      </c>
      <c r="G23640">
        <f>VLOOKUP(C23640,[3]ReactionTypes!B:D,3,0)</f>
        <v>20</v>
      </c>
      <c r="H23640" t="str">
        <f>VLOOKUP(C23640,[3]ReactionTypes!B:D,2,0)</f>
        <v>neutral</v>
      </c>
    </row>
    <row r="23641" spans="1:8" x14ac:dyDescent="0.2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VLOOKUP(B23641,[1]Content!B:D,2,FALSE)</f>
        <v>video</v>
      </c>
      <c r="F23641" t="str">
        <f>VLOOKUP(B23641,[2]Content!B:D,3,FALSE)</f>
        <v>healthy eating</v>
      </c>
      <c r="G23641">
        <f>VLOOKUP(C23641,[3]ReactionTypes!B:D,3,0)</f>
        <v>12</v>
      </c>
      <c r="H23641" t="str">
        <f>VLOOKUP(C23641,[3]ReactionTypes!B:D,2,0)</f>
        <v>negative</v>
      </c>
    </row>
    <row r="23642" spans="1:8" x14ac:dyDescent="0.2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VLOOKUP(B23642,[1]Content!B:D,2,FALSE)</f>
        <v>video</v>
      </c>
      <c r="F23642" t="str">
        <f>VLOOKUP(B23642,[2]Content!B:D,3,FALSE)</f>
        <v>healthy eating</v>
      </c>
      <c r="G23642">
        <f>VLOOKUP(C23642,[3]ReactionTypes!B:D,3,0)</f>
        <v>70</v>
      </c>
      <c r="H23642" t="str">
        <f>VLOOKUP(C23642,[3]ReactionTypes!B:D,2,0)</f>
        <v>positive</v>
      </c>
    </row>
    <row r="23643" spans="1:8" x14ac:dyDescent="0.2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VLOOKUP(B23643,[1]Content!B:D,2,FALSE)</f>
        <v>video</v>
      </c>
      <c r="F23643" t="str">
        <f>VLOOKUP(B23643,[2]Content!B:D,3,FALSE)</f>
        <v>healthy eating</v>
      </c>
      <c r="G23643">
        <f>VLOOKUP(C23643,[3]ReactionTypes!B:D,3,0)</f>
        <v>12</v>
      </c>
      <c r="H23643" t="str">
        <f>VLOOKUP(C23643,[3]ReactionTypes!B:D,2,0)</f>
        <v>negative</v>
      </c>
    </row>
    <row r="23644" spans="1:8" x14ac:dyDescent="0.2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VLOOKUP(B23644,[1]Content!B:D,2,FALSE)</f>
        <v>video</v>
      </c>
      <c r="F23644" t="str">
        <f>VLOOKUP(B23644,[2]Content!B:D,3,FALSE)</f>
        <v>healthy eating</v>
      </c>
      <c r="G23644">
        <f>VLOOKUP(C23644,[3]ReactionTypes!B:D,3,0)</f>
        <v>45</v>
      </c>
      <c r="H23644" t="str">
        <f>VLOOKUP(C23644,[3]ReactionTypes!B:D,2,0)</f>
        <v>positive</v>
      </c>
    </row>
    <row r="23645" spans="1:8" x14ac:dyDescent="0.2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VLOOKUP(B23645,[1]Content!B:D,2,FALSE)</f>
        <v>video</v>
      </c>
      <c r="F23645" t="str">
        <f>VLOOKUP(B23645,[2]Content!B:D,3,FALSE)</f>
        <v>healthy eating</v>
      </c>
      <c r="G23645">
        <f>VLOOKUP(C23645,[3]ReactionTypes!B:D,3,0)</f>
        <v>70</v>
      </c>
      <c r="H23645" t="str">
        <f>VLOOKUP(C23645,[3]ReactionTypes!B:D,2,0)</f>
        <v>positive</v>
      </c>
    </row>
    <row r="23646" spans="1:8" x14ac:dyDescent="0.2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VLOOKUP(B23646,[1]Content!B:D,2,FALSE)</f>
        <v>video</v>
      </c>
      <c r="F23646" t="str">
        <f>VLOOKUP(B23646,[2]Content!B:D,3,FALSE)</f>
        <v>healthy eating</v>
      </c>
      <c r="G23646">
        <f>VLOOKUP(C23646,[3]ReactionTypes!B:D,3,0)</f>
        <v>10</v>
      </c>
      <c r="H23646" t="str">
        <f>VLOOKUP(C23646,[3]ReactionTypes!B:D,2,0)</f>
        <v>negative</v>
      </c>
    </row>
    <row r="23647" spans="1:8" x14ac:dyDescent="0.2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VLOOKUP(B23647,[1]Content!B:D,2,FALSE)</f>
        <v>video</v>
      </c>
      <c r="F23647" t="str">
        <f>VLOOKUP(B23647,[2]Content!B:D,3,FALSE)</f>
        <v>healthy eating</v>
      </c>
      <c r="G23647">
        <f>VLOOKUP(C23647,[3]ReactionTypes!B:D,3,0)</f>
        <v>70</v>
      </c>
      <c r="H23647" t="str">
        <f>VLOOKUP(C23647,[3]ReactionTypes!B:D,2,0)</f>
        <v>positive</v>
      </c>
    </row>
    <row r="23648" spans="1:8" x14ac:dyDescent="0.2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VLOOKUP(B23648,[1]Content!B:D,2,FALSE)</f>
        <v>video</v>
      </c>
      <c r="F23648" t="str">
        <f>VLOOKUP(B23648,[2]Content!B:D,3,FALSE)</f>
        <v>healthy eating</v>
      </c>
      <c r="G23648">
        <f>VLOOKUP(C23648,[3]ReactionTypes!B:D,3,0)</f>
        <v>12</v>
      </c>
      <c r="H23648" t="str">
        <f>VLOOKUP(C23648,[3]ReactionTypes!B:D,2,0)</f>
        <v>negative</v>
      </c>
    </row>
    <row r="23649" spans="1:8" x14ac:dyDescent="0.2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VLOOKUP(B23649,[1]Content!B:D,2,FALSE)</f>
        <v>video</v>
      </c>
      <c r="F23649" t="str">
        <f>VLOOKUP(B23649,[2]Content!B:D,3,FALSE)</f>
        <v>healthy eating</v>
      </c>
      <c r="G23649">
        <f>VLOOKUP(C23649,[3]ReactionTypes!B:D,3,0)</f>
        <v>15</v>
      </c>
      <c r="H23649" t="str">
        <f>VLOOKUP(C23649,[3]ReactionTypes!B:D,2,0)</f>
        <v>negative</v>
      </c>
    </row>
    <row r="23650" spans="1:8" x14ac:dyDescent="0.2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VLOOKUP(B23650,[1]Content!B:D,2,FALSE)</f>
        <v>video</v>
      </c>
      <c r="F23650" t="str">
        <f>VLOOKUP(B23650,[2]Content!B:D,3,FALSE)</f>
        <v>healthy eating</v>
      </c>
      <c r="G23650">
        <f>VLOOKUP(C23650,[3]ReactionTypes!B:D,3,0)</f>
        <v>5</v>
      </c>
      <c r="H23650" t="str">
        <f>VLOOKUP(C23650,[3]ReactionTypes!B:D,2,0)</f>
        <v>negative</v>
      </c>
    </row>
    <row r="23651" spans="1:8" x14ac:dyDescent="0.2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VLOOKUP(B23651,[1]Content!B:D,2,FALSE)</f>
        <v>video</v>
      </c>
      <c r="F23651" t="str">
        <f>VLOOKUP(B23651,[2]Content!B:D,3,FALSE)</f>
        <v>healthy eating</v>
      </c>
      <c r="G23651">
        <f>VLOOKUP(C23651,[3]ReactionTypes!B:D,3,0)</f>
        <v>35</v>
      </c>
      <c r="H23651" t="str">
        <f>VLOOKUP(C23651,[3]ReactionTypes!B:D,2,0)</f>
        <v>neutral</v>
      </c>
    </row>
    <row r="23652" spans="1:8" x14ac:dyDescent="0.2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VLOOKUP(B23652,[1]Content!B:D,2,FALSE)</f>
        <v>video</v>
      </c>
      <c r="F23652" t="str">
        <f>VLOOKUP(B23652,[2]Content!B:D,3,FALSE)</f>
        <v>healthy eating</v>
      </c>
      <c r="G23652">
        <f>VLOOKUP(C23652,[3]ReactionTypes!B:D,3,0)</f>
        <v>12</v>
      </c>
      <c r="H23652" t="str">
        <f>VLOOKUP(C23652,[3]ReactionTypes!B:D,2,0)</f>
        <v>negative</v>
      </c>
    </row>
    <row r="23653" spans="1:8" x14ac:dyDescent="0.2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VLOOKUP(B23653,[1]Content!B:D,2,FALSE)</f>
        <v>video</v>
      </c>
      <c r="F23653" t="str">
        <f>VLOOKUP(B23653,[2]Content!B:D,3,FALSE)</f>
        <v>healthy eating</v>
      </c>
      <c r="G23653">
        <f>VLOOKUP(C23653,[3]ReactionTypes!B:D,3,0)</f>
        <v>35</v>
      </c>
      <c r="H23653" t="str">
        <f>VLOOKUP(C23653,[3]ReactionTypes!B:D,2,0)</f>
        <v>neutral</v>
      </c>
    </row>
    <row r="23654" spans="1:8" x14ac:dyDescent="0.2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VLOOKUP(B23654,[1]Content!B:D,2,FALSE)</f>
        <v>video</v>
      </c>
      <c r="F23654" t="str">
        <f>VLOOKUP(B23654,[2]Content!B:D,3,FALSE)</f>
        <v>healthy eating</v>
      </c>
      <c r="G23654">
        <f>VLOOKUP(C23654,[3]ReactionTypes!B:D,3,0)</f>
        <v>30</v>
      </c>
      <c r="H23654" t="str">
        <f>VLOOKUP(C23654,[3]ReactionTypes!B:D,2,0)</f>
        <v>positive</v>
      </c>
    </row>
    <row r="23655" spans="1:8" x14ac:dyDescent="0.2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VLOOKUP(B23655,[1]Content!B:D,2,FALSE)</f>
        <v>video</v>
      </c>
      <c r="F23655" t="str">
        <f>VLOOKUP(B23655,[2]Content!B:D,3,FALSE)</f>
        <v>healthy eating</v>
      </c>
      <c r="G23655">
        <f>VLOOKUP(C23655,[3]ReactionTypes!B:D,3,0)</f>
        <v>72</v>
      </c>
      <c r="H23655" t="str">
        <f>VLOOKUP(C23655,[3]ReactionTypes!B:D,2,0)</f>
        <v>positive</v>
      </c>
    </row>
    <row r="23656" spans="1:8" x14ac:dyDescent="0.2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VLOOKUP(B23656,[1]Content!B:D,2,FALSE)</f>
        <v>video</v>
      </c>
      <c r="F23656" t="str">
        <f>VLOOKUP(B23656,[2]Content!B:D,3,FALSE)</f>
        <v>healthy eating</v>
      </c>
      <c r="G23656">
        <f>VLOOKUP(C23656,[3]ReactionTypes!B:D,3,0)</f>
        <v>20</v>
      </c>
      <c r="H23656" t="str">
        <f>VLOOKUP(C23656,[3]ReactionTypes!B:D,2,0)</f>
        <v>neutral</v>
      </c>
    </row>
    <row r="23657" spans="1:8" x14ac:dyDescent="0.2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VLOOKUP(B23657,[1]Content!B:D,2,FALSE)</f>
        <v>video</v>
      </c>
      <c r="F23657" t="str">
        <f>VLOOKUP(B23657,[2]Content!B:D,3,FALSE)</f>
        <v>healthy eating</v>
      </c>
      <c r="G23657">
        <f>VLOOKUP(C23657,[3]ReactionTypes!B:D,3,0)</f>
        <v>30</v>
      </c>
      <c r="H23657" t="str">
        <f>VLOOKUP(C23657,[3]ReactionTypes!B:D,2,0)</f>
        <v>positive</v>
      </c>
    </row>
    <row r="23658" spans="1:8" x14ac:dyDescent="0.2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VLOOKUP(B23658,[1]Content!B:D,2,FALSE)</f>
        <v>video</v>
      </c>
      <c r="F23658" t="str">
        <f>VLOOKUP(B23658,[2]Content!B:D,3,FALSE)</f>
        <v>healthy eating</v>
      </c>
      <c r="G23658">
        <f>VLOOKUP(C23658,[3]ReactionTypes!B:D,3,0)</f>
        <v>70</v>
      </c>
      <c r="H23658" t="str">
        <f>VLOOKUP(C23658,[3]ReactionTypes!B:D,2,0)</f>
        <v>positive</v>
      </c>
    </row>
    <row r="23659" spans="1:8" x14ac:dyDescent="0.2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VLOOKUP(B23659,[1]Content!B:D,2,FALSE)</f>
        <v>video</v>
      </c>
      <c r="F23659" t="str">
        <f>VLOOKUP(B23659,[2]Content!B:D,3,FALSE)</f>
        <v>healthy eating</v>
      </c>
      <c r="G23659">
        <f>VLOOKUP(C23659,[3]ReactionTypes!B:D,3,0)</f>
        <v>10</v>
      </c>
      <c r="H23659" t="str">
        <f>VLOOKUP(C23659,[3]ReactionTypes!B:D,2,0)</f>
        <v>negative</v>
      </c>
    </row>
    <row r="23660" spans="1:8" x14ac:dyDescent="0.2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VLOOKUP(B23660,[1]Content!B:D,2,FALSE)</f>
        <v>video</v>
      </c>
      <c r="F23660" t="str">
        <f>VLOOKUP(B23660,[2]Content!B:D,3,FALSE)</f>
        <v>healthy eating</v>
      </c>
      <c r="G23660">
        <f>VLOOKUP(C23660,[3]ReactionTypes!B:D,3,0)</f>
        <v>12</v>
      </c>
      <c r="H23660" t="str">
        <f>VLOOKUP(C23660,[3]ReactionTypes!B:D,2,0)</f>
        <v>negative</v>
      </c>
    </row>
    <row r="23661" spans="1:8" x14ac:dyDescent="0.2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VLOOKUP(B23661,[1]Content!B:D,2,FALSE)</f>
        <v>video</v>
      </c>
      <c r="F23661" t="str">
        <f>VLOOKUP(B23661,[2]Content!B:D,3,FALSE)</f>
        <v>healthy eating</v>
      </c>
      <c r="G23661">
        <f>VLOOKUP(C23661,[3]ReactionTypes!B:D,3,0)</f>
        <v>65</v>
      </c>
      <c r="H23661" t="str">
        <f>VLOOKUP(C23661,[3]ReactionTypes!B:D,2,0)</f>
        <v>positive</v>
      </c>
    </row>
    <row r="23662" spans="1:8" x14ac:dyDescent="0.2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VLOOKUP(B23662,[1]Content!B:D,2,FALSE)</f>
        <v>video</v>
      </c>
      <c r="F23662" t="str">
        <f>VLOOKUP(B23662,[2]Content!B:D,3,FALSE)</f>
        <v>healthy eating</v>
      </c>
      <c r="G23662">
        <f>VLOOKUP(C23662,[3]ReactionTypes!B:D,3,0)</f>
        <v>75</v>
      </c>
      <c r="H23662" t="str">
        <f>VLOOKUP(C23662,[3]ReactionTypes!B:D,2,0)</f>
        <v>positive</v>
      </c>
    </row>
    <row r="23663" spans="1:8" x14ac:dyDescent="0.2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VLOOKUP(B23663,[1]Content!B:D,2,FALSE)</f>
        <v>video</v>
      </c>
      <c r="F23663" t="str">
        <f>VLOOKUP(B23663,[2]Content!B:D,3,FALSE)</f>
        <v>healthy eating</v>
      </c>
      <c r="G23663">
        <f>VLOOKUP(C23663,[3]ReactionTypes!B:D,3,0)</f>
        <v>20</v>
      </c>
      <c r="H23663" t="str">
        <f>VLOOKUP(C23663,[3]ReactionTypes!B:D,2,0)</f>
        <v>neutral</v>
      </c>
    </row>
    <row r="23664" spans="1:8" x14ac:dyDescent="0.2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VLOOKUP(B23664,[1]Content!B:D,2,FALSE)</f>
        <v>video</v>
      </c>
      <c r="F23664" t="str">
        <f>VLOOKUP(B23664,[2]Content!B:D,3,FALSE)</f>
        <v>healthy eating</v>
      </c>
      <c r="G23664">
        <f>VLOOKUP(C23664,[3]ReactionTypes!B:D,3,0)</f>
        <v>15</v>
      </c>
      <c r="H23664" t="str">
        <f>VLOOKUP(C23664,[3]ReactionTypes!B:D,2,0)</f>
        <v>negative</v>
      </c>
    </row>
    <row r="23665" spans="1:8" x14ac:dyDescent="0.2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VLOOKUP(B23665,[1]Content!B:D,2,FALSE)</f>
        <v>video</v>
      </c>
      <c r="F23665" t="str">
        <f>VLOOKUP(B23665,[2]Content!B:D,3,FALSE)</f>
        <v>healthy eating</v>
      </c>
      <c r="G23665">
        <f>VLOOKUP(C23665,[3]ReactionTypes!B:D,3,0)</f>
        <v>65</v>
      </c>
      <c r="H23665" t="str">
        <f>VLOOKUP(C23665,[3]ReactionTypes!B:D,2,0)</f>
        <v>positive</v>
      </c>
    </row>
    <row r="23666" spans="1:8" x14ac:dyDescent="0.2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VLOOKUP(B23666,[1]Content!B:D,2,FALSE)</f>
        <v>video</v>
      </c>
      <c r="F23666" t="str">
        <f>VLOOKUP(B23666,[2]Content!B:D,3,FALSE)</f>
        <v>healthy eating</v>
      </c>
      <c r="G23666">
        <f>VLOOKUP(C23666,[3]ReactionTypes!B:D,3,0)</f>
        <v>0</v>
      </c>
      <c r="H23666" t="str">
        <f>VLOOKUP(C23666,[3]ReactionTypes!B:D,2,0)</f>
        <v>negative</v>
      </c>
    </row>
    <row r="23667" spans="1:8" x14ac:dyDescent="0.2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VLOOKUP(B23667,[1]Content!B:D,2,FALSE)</f>
        <v>video</v>
      </c>
      <c r="F23667" t="str">
        <f>VLOOKUP(B23667,[2]Content!B:D,3,FALSE)</f>
        <v>healthy eating</v>
      </c>
      <c r="G23667">
        <f>VLOOKUP(C23667,[3]ReactionTypes!B:D,3,0)</f>
        <v>70</v>
      </c>
      <c r="H23667" t="str">
        <f>VLOOKUP(C23667,[3]ReactionTypes!B:D,2,0)</f>
        <v>positive</v>
      </c>
    </row>
    <row r="23668" spans="1:8" x14ac:dyDescent="0.2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VLOOKUP(B23668,[1]Content!B:D,2,FALSE)</f>
        <v>video</v>
      </c>
      <c r="F23668" t="str">
        <f>VLOOKUP(B23668,[2]Content!B:D,3,FALSE)</f>
        <v>healthy eating</v>
      </c>
      <c r="G23668">
        <f>VLOOKUP(C23668,[3]ReactionTypes!B:D,3,0)</f>
        <v>15</v>
      </c>
      <c r="H23668" t="str">
        <f>VLOOKUP(C23668,[3]ReactionTypes!B:D,2,0)</f>
        <v>negative</v>
      </c>
    </row>
    <row r="23669" spans="1:8" x14ac:dyDescent="0.2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VLOOKUP(B23669,[1]Content!B:D,2,FALSE)</f>
        <v>video</v>
      </c>
      <c r="F23669" t="str">
        <f>VLOOKUP(B23669,[2]Content!B:D,3,FALSE)</f>
        <v>food</v>
      </c>
      <c r="G23669">
        <f>VLOOKUP(C23669,[3]ReactionTypes!B:D,3,0)</f>
        <v>0</v>
      </c>
      <c r="H23669" t="str">
        <f>VLOOKUP(C23669,[3]ReactionTypes!B:D,2,0)</f>
        <v>negative</v>
      </c>
    </row>
    <row r="23670" spans="1:8" x14ac:dyDescent="0.2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VLOOKUP(B23670,[1]Content!B:D,2,FALSE)</f>
        <v>video</v>
      </c>
      <c r="F23670" t="str">
        <f>VLOOKUP(B23670,[2]Content!B:D,3,FALSE)</f>
        <v>food</v>
      </c>
      <c r="G23670">
        <f>VLOOKUP(C23670,[3]ReactionTypes!B:D,3,0)</f>
        <v>70</v>
      </c>
      <c r="H23670" t="str">
        <f>VLOOKUP(C23670,[3]ReactionTypes!B:D,2,0)</f>
        <v>positive</v>
      </c>
    </row>
    <row r="23671" spans="1:8" x14ac:dyDescent="0.2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VLOOKUP(B23671,[1]Content!B:D,2,FALSE)</f>
        <v>video</v>
      </c>
      <c r="F23671" t="str">
        <f>VLOOKUP(B23671,[2]Content!B:D,3,FALSE)</f>
        <v>food</v>
      </c>
      <c r="G23671">
        <f>VLOOKUP(C23671,[3]ReactionTypes!B:D,3,0)</f>
        <v>0</v>
      </c>
      <c r="H23671" t="str">
        <f>VLOOKUP(C23671,[3]ReactionTypes!B:D,2,0)</f>
        <v>negative</v>
      </c>
    </row>
    <row r="23672" spans="1:8" x14ac:dyDescent="0.2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VLOOKUP(B23672,[1]Content!B:D,2,FALSE)</f>
        <v>video</v>
      </c>
      <c r="F23672" t="str">
        <f>VLOOKUP(B23672,[2]Content!B:D,3,FALSE)</f>
        <v>food</v>
      </c>
      <c r="G23672">
        <f>VLOOKUP(C23672,[3]ReactionTypes!B:D,3,0)</f>
        <v>50</v>
      </c>
      <c r="H23672" t="str">
        <f>VLOOKUP(C23672,[3]ReactionTypes!B:D,2,0)</f>
        <v>positive</v>
      </c>
    </row>
    <row r="23673" spans="1:8" x14ac:dyDescent="0.2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VLOOKUP(B23673,[1]Content!B:D,2,FALSE)</f>
        <v>video</v>
      </c>
      <c r="F23673" t="str">
        <f>VLOOKUP(B23673,[2]Content!B:D,3,FALSE)</f>
        <v>food</v>
      </c>
      <c r="G23673">
        <f>VLOOKUP(C23673,[3]ReactionTypes!B:D,3,0)</f>
        <v>70</v>
      </c>
      <c r="H23673" t="str">
        <f>VLOOKUP(C23673,[3]ReactionTypes!B:D,2,0)</f>
        <v>positive</v>
      </c>
    </row>
    <row r="23674" spans="1:8" x14ac:dyDescent="0.2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VLOOKUP(B23674,[1]Content!B:D,2,FALSE)</f>
        <v>video</v>
      </c>
      <c r="F23674" t="str">
        <f>VLOOKUP(B23674,[2]Content!B:D,3,FALSE)</f>
        <v>food</v>
      </c>
      <c r="G23674">
        <f>VLOOKUP(C23674,[3]ReactionTypes!B:D,3,0)</f>
        <v>45</v>
      </c>
      <c r="H23674" t="str">
        <f>VLOOKUP(C23674,[3]ReactionTypes!B:D,2,0)</f>
        <v>positive</v>
      </c>
    </row>
    <row r="23675" spans="1:8" x14ac:dyDescent="0.2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VLOOKUP(B23675,[1]Content!B:D,2,FALSE)</f>
        <v>video</v>
      </c>
      <c r="F23675" t="str">
        <f>VLOOKUP(B23675,[2]Content!B:D,3,FALSE)</f>
        <v>food</v>
      </c>
      <c r="G23675">
        <f>VLOOKUP(C23675,[3]ReactionTypes!B:D,3,0)</f>
        <v>0</v>
      </c>
      <c r="H23675" t="str">
        <f>VLOOKUP(C23675,[3]ReactionTypes!B:D,2,0)</f>
        <v>negative</v>
      </c>
    </row>
    <row r="23676" spans="1:8" x14ac:dyDescent="0.2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VLOOKUP(B23676,[1]Content!B:D,2,FALSE)</f>
        <v>video</v>
      </c>
      <c r="F23676" t="str">
        <f>VLOOKUP(B23676,[2]Content!B:D,3,FALSE)</f>
        <v>food</v>
      </c>
      <c r="G23676">
        <f>VLOOKUP(C23676,[3]ReactionTypes!B:D,3,0)</f>
        <v>60</v>
      </c>
      <c r="H23676" t="str">
        <f>VLOOKUP(C23676,[3]ReactionTypes!B:D,2,0)</f>
        <v>positive</v>
      </c>
    </row>
    <row r="23677" spans="1:8" x14ac:dyDescent="0.2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VLOOKUP(B23677,[1]Content!B:D,2,FALSE)</f>
        <v>video</v>
      </c>
      <c r="F23677" t="str">
        <f>VLOOKUP(B23677,[2]Content!B:D,3,FALSE)</f>
        <v>food</v>
      </c>
      <c r="G23677">
        <f>VLOOKUP(C23677,[3]ReactionTypes!B:D,3,0)</f>
        <v>70</v>
      </c>
      <c r="H23677" t="str">
        <f>VLOOKUP(C23677,[3]ReactionTypes!B:D,2,0)</f>
        <v>positive</v>
      </c>
    </row>
    <row r="23678" spans="1:8" x14ac:dyDescent="0.2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VLOOKUP(B23678,[1]Content!B:D,2,FALSE)</f>
        <v>video</v>
      </c>
      <c r="F23678" t="str">
        <f>VLOOKUP(B23678,[2]Content!B:D,3,FALSE)</f>
        <v>food</v>
      </c>
      <c r="G23678">
        <f>VLOOKUP(C23678,[3]ReactionTypes!B:D,3,0)</f>
        <v>72</v>
      </c>
      <c r="H23678" t="str">
        <f>VLOOKUP(C23678,[3]ReactionTypes!B:D,2,0)</f>
        <v>positive</v>
      </c>
    </row>
    <row r="23679" spans="1:8" x14ac:dyDescent="0.2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VLOOKUP(B23679,[1]Content!B:D,2,FALSE)</f>
        <v>video</v>
      </c>
      <c r="F23679" t="str">
        <f>VLOOKUP(B23679,[2]Content!B:D,3,FALSE)</f>
        <v>food</v>
      </c>
      <c r="G23679">
        <f>VLOOKUP(C23679,[3]ReactionTypes!B:D,3,0)</f>
        <v>0</v>
      </c>
      <c r="H23679" t="str">
        <f>VLOOKUP(C23679,[3]ReactionTypes!B:D,2,0)</f>
        <v>negative</v>
      </c>
    </row>
    <row r="23680" spans="1:8" x14ac:dyDescent="0.2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VLOOKUP(B23680,[1]Content!B:D,2,FALSE)</f>
        <v>video</v>
      </c>
      <c r="F23680" t="str">
        <f>VLOOKUP(B23680,[2]Content!B:D,3,FALSE)</f>
        <v>food</v>
      </c>
      <c r="G23680">
        <f>VLOOKUP(C23680,[3]ReactionTypes!B:D,3,0)</f>
        <v>10</v>
      </c>
      <c r="H23680" t="str">
        <f>VLOOKUP(C23680,[3]ReactionTypes!B:D,2,0)</f>
        <v>negative</v>
      </c>
    </row>
    <row r="23681" spans="1:8" x14ac:dyDescent="0.2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VLOOKUP(B23681,[1]Content!B:D,2,FALSE)</f>
        <v>video</v>
      </c>
      <c r="F23681" t="str">
        <f>VLOOKUP(B23681,[2]Content!B:D,3,FALSE)</f>
        <v>food</v>
      </c>
      <c r="G23681">
        <f>VLOOKUP(C23681,[3]ReactionTypes!B:D,3,0)</f>
        <v>75</v>
      </c>
      <c r="H23681" t="str">
        <f>VLOOKUP(C23681,[3]ReactionTypes!B:D,2,0)</f>
        <v>positive</v>
      </c>
    </row>
    <row r="23682" spans="1:8" x14ac:dyDescent="0.2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VLOOKUP(B23682,[1]Content!B:D,2,FALSE)</f>
        <v>video</v>
      </c>
      <c r="F23682" t="str">
        <f>VLOOKUP(B23682,[2]Content!B:D,3,FALSE)</f>
        <v>food</v>
      </c>
      <c r="G23682">
        <f>VLOOKUP(C23682,[3]ReactionTypes!B:D,3,0)</f>
        <v>70</v>
      </c>
      <c r="H23682" t="str">
        <f>VLOOKUP(C23682,[3]ReactionTypes!B:D,2,0)</f>
        <v>positive</v>
      </c>
    </row>
    <row r="23683" spans="1:8" x14ac:dyDescent="0.2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VLOOKUP(B23683,[1]Content!B:D,2,FALSE)</f>
        <v>video</v>
      </c>
      <c r="F23683" t="str">
        <f>VLOOKUP(B23683,[2]Content!B:D,3,FALSE)</f>
        <v>food</v>
      </c>
      <c r="G23683">
        <f>VLOOKUP(C23683,[3]ReactionTypes!B:D,3,0)</f>
        <v>45</v>
      </c>
      <c r="H23683" t="str">
        <f>VLOOKUP(C23683,[3]ReactionTypes!B:D,2,0)</f>
        <v>positive</v>
      </c>
    </row>
    <row r="23684" spans="1:8" x14ac:dyDescent="0.2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VLOOKUP(B23684,[1]Content!B:D,2,FALSE)</f>
        <v>video</v>
      </c>
      <c r="F23684" t="str">
        <f>VLOOKUP(B23684,[2]Content!B:D,3,FALSE)</f>
        <v>food</v>
      </c>
      <c r="G23684">
        <f>VLOOKUP(C23684,[3]ReactionTypes!B:D,3,0)</f>
        <v>15</v>
      </c>
      <c r="H23684" t="str">
        <f>VLOOKUP(C23684,[3]ReactionTypes!B:D,2,0)</f>
        <v>negative</v>
      </c>
    </row>
    <row r="23685" spans="1:8" x14ac:dyDescent="0.2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VLOOKUP(B23685,[1]Content!B:D,2,FALSE)</f>
        <v>video</v>
      </c>
      <c r="F23685" t="str">
        <f>VLOOKUP(B23685,[2]Content!B:D,3,FALSE)</f>
        <v>food</v>
      </c>
      <c r="G23685">
        <f>VLOOKUP(C23685,[3]ReactionTypes!B:D,3,0)</f>
        <v>30</v>
      </c>
      <c r="H23685" t="str">
        <f>VLOOKUP(C23685,[3]ReactionTypes!B:D,2,0)</f>
        <v>positive</v>
      </c>
    </row>
    <row r="23686" spans="1:8" x14ac:dyDescent="0.2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VLOOKUP(B23686,[1]Content!B:D,2,FALSE)</f>
        <v>video</v>
      </c>
      <c r="F23686" t="str">
        <f>VLOOKUP(B23686,[2]Content!B:D,3,FALSE)</f>
        <v>food</v>
      </c>
      <c r="G23686">
        <f>VLOOKUP(C23686,[3]ReactionTypes!B:D,3,0)</f>
        <v>30</v>
      </c>
      <c r="H23686" t="str">
        <f>VLOOKUP(C23686,[3]ReactionTypes!B:D,2,0)</f>
        <v>positive</v>
      </c>
    </row>
    <row r="23687" spans="1:8" x14ac:dyDescent="0.2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VLOOKUP(B23687,[1]Content!B:D,2,FALSE)</f>
        <v>video</v>
      </c>
      <c r="F23687" t="str">
        <f>VLOOKUP(B23687,[2]Content!B:D,3,FALSE)</f>
        <v>food</v>
      </c>
      <c r="G23687">
        <f>VLOOKUP(C23687,[3]ReactionTypes!B:D,3,0)</f>
        <v>12</v>
      </c>
      <c r="H23687" t="str">
        <f>VLOOKUP(C23687,[3]ReactionTypes!B:D,2,0)</f>
        <v>negative</v>
      </c>
    </row>
    <row r="23688" spans="1:8" x14ac:dyDescent="0.2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VLOOKUP(B23688,[1]Content!B:D,2,FALSE)</f>
        <v>video</v>
      </c>
      <c r="F23688" t="str">
        <f>VLOOKUP(B23688,[2]Content!B:D,3,FALSE)</f>
        <v>food</v>
      </c>
      <c r="G23688">
        <f>VLOOKUP(C23688,[3]ReactionTypes!B:D,3,0)</f>
        <v>35</v>
      </c>
      <c r="H23688" t="str">
        <f>VLOOKUP(C23688,[3]ReactionTypes!B:D,2,0)</f>
        <v>neutral</v>
      </c>
    </row>
    <row r="23689" spans="1:8" x14ac:dyDescent="0.2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VLOOKUP(B23689,[1]Content!B:D,2,FALSE)</f>
        <v>video</v>
      </c>
      <c r="F23689" t="str">
        <f>VLOOKUP(B23689,[2]Content!B:D,3,FALSE)</f>
        <v>food</v>
      </c>
      <c r="G23689">
        <f>VLOOKUP(C23689,[3]ReactionTypes!B:D,3,0)</f>
        <v>45</v>
      </c>
      <c r="H23689" t="str">
        <f>VLOOKUP(C23689,[3]ReactionTypes!B:D,2,0)</f>
        <v>positive</v>
      </c>
    </row>
    <row r="23690" spans="1:8" x14ac:dyDescent="0.2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VLOOKUP(B23690,[1]Content!B:D,2,FALSE)</f>
        <v>video</v>
      </c>
      <c r="F23690" t="str">
        <f>VLOOKUP(B23690,[2]Content!B:D,3,FALSE)</f>
        <v>food</v>
      </c>
      <c r="G23690">
        <f>VLOOKUP(C23690,[3]ReactionTypes!B:D,3,0)</f>
        <v>75</v>
      </c>
      <c r="H23690" t="str">
        <f>VLOOKUP(C23690,[3]ReactionTypes!B:D,2,0)</f>
        <v>positive</v>
      </c>
    </row>
    <row r="23691" spans="1:8" x14ac:dyDescent="0.2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VLOOKUP(B23691,[1]Content!B:D,2,FALSE)</f>
        <v>video</v>
      </c>
      <c r="F23691" t="str">
        <f>VLOOKUP(B23691,[2]Content!B:D,3,FALSE)</f>
        <v>food</v>
      </c>
      <c r="G23691">
        <f>VLOOKUP(C23691,[3]ReactionTypes!B:D,3,0)</f>
        <v>35</v>
      </c>
      <c r="H23691" t="str">
        <f>VLOOKUP(C23691,[3]ReactionTypes!B:D,2,0)</f>
        <v>neutral</v>
      </c>
    </row>
    <row r="23692" spans="1:8" x14ac:dyDescent="0.2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VLOOKUP(B23692,[1]Content!B:D,2,FALSE)</f>
        <v>video</v>
      </c>
      <c r="F23692" t="str">
        <f>VLOOKUP(B23692,[2]Content!B:D,3,FALSE)</f>
        <v>food</v>
      </c>
      <c r="G23692">
        <f>VLOOKUP(C23692,[3]ReactionTypes!B:D,3,0)</f>
        <v>60</v>
      </c>
      <c r="H23692" t="str">
        <f>VLOOKUP(C23692,[3]ReactionTypes!B:D,2,0)</f>
        <v>positive</v>
      </c>
    </row>
    <row r="23693" spans="1:8" x14ac:dyDescent="0.2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VLOOKUP(B23693,[1]Content!B:D,2,FALSE)</f>
        <v>video</v>
      </c>
      <c r="F23693" t="str">
        <f>VLOOKUP(B23693,[2]Content!B:D,3,FALSE)</f>
        <v>food</v>
      </c>
      <c r="G23693">
        <f>VLOOKUP(C23693,[3]ReactionTypes!B:D,3,0)</f>
        <v>10</v>
      </c>
      <c r="H23693" t="str">
        <f>VLOOKUP(C23693,[3]ReactionTypes!B:D,2,0)</f>
        <v>negative</v>
      </c>
    </row>
    <row r="23694" spans="1:8" x14ac:dyDescent="0.2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VLOOKUP(B23694,[1]Content!B:D,2,FALSE)</f>
        <v>video</v>
      </c>
      <c r="F23694" t="str">
        <f>VLOOKUP(B23694,[2]Content!B:D,3,FALSE)</f>
        <v>food</v>
      </c>
      <c r="G23694">
        <f>VLOOKUP(C23694,[3]ReactionTypes!B:D,3,0)</f>
        <v>75</v>
      </c>
      <c r="H23694" t="str">
        <f>VLOOKUP(C23694,[3]ReactionTypes!B:D,2,0)</f>
        <v>positive</v>
      </c>
    </row>
    <row r="23695" spans="1:8" x14ac:dyDescent="0.2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VLOOKUP(B23695,[1]Content!B:D,2,FALSE)</f>
        <v>video</v>
      </c>
      <c r="F23695" t="str">
        <f>VLOOKUP(B23695,[2]Content!B:D,3,FALSE)</f>
        <v>food</v>
      </c>
      <c r="G23695">
        <f>VLOOKUP(C23695,[3]ReactionTypes!B:D,3,0)</f>
        <v>15</v>
      </c>
      <c r="H23695" t="str">
        <f>VLOOKUP(C23695,[3]ReactionTypes!B:D,2,0)</f>
        <v>negative</v>
      </c>
    </row>
    <row r="23696" spans="1:8" x14ac:dyDescent="0.2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VLOOKUP(B23696,[1]Content!B:D,2,FALSE)</f>
        <v>video</v>
      </c>
      <c r="F23696" t="str">
        <f>VLOOKUP(B23696,[2]Content!B:D,3,FALSE)</f>
        <v>food</v>
      </c>
      <c r="G23696">
        <f>VLOOKUP(C23696,[3]ReactionTypes!B:D,3,0)</f>
        <v>60</v>
      </c>
      <c r="H23696" t="str">
        <f>VLOOKUP(C23696,[3]ReactionTypes!B:D,2,0)</f>
        <v>positive</v>
      </c>
    </row>
    <row r="23697" spans="1:8" x14ac:dyDescent="0.2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VLOOKUP(B23697,[1]Content!B:D,2,FALSE)</f>
        <v>video</v>
      </c>
      <c r="F23697" t="str">
        <f>VLOOKUP(B23697,[2]Content!B:D,3,FALSE)</f>
        <v>food</v>
      </c>
      <c r="G23697">
        <f>VLOOKUP(C23697,[3]ReactionTypes!B:D,3,0)</f>
        <v>12</v>
      </c>
      <c r="H23697" t="str">
        <f>VLOOKUP(C23697,[3]ReactionTypes!B:D,2,0)</f>
        <v>negative</v>
      </c>
    </row>
    <row r="23698" spans="1:8" x14ac:dyDescent="0.2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VLOOKUP(B23698,[1]Content!B:D,2,FALSE)</f>
        <v>video</v>
      </c>
      <c r="F23698" t="str">
        <f>VLOOKUP(B23698,[2]Content!B:D,3,FALSE)</f>
        <v>food</v>
      </c>
      <c r="G23698">
        <f>VLOOKUP(C23698,[3]ReactionTypes!B:D,3,0)</f>
        <v>70</v>
      </c>
      <c r="H23698" t="str">
        <f>VLOOKUP(C23698,[3]ReactionTypes!B:D,2,0)</f>
        <v>positive</v>
      </c>
    </row>
    <row r="23699" spans="1:8" x14ac:dyDescent="0.2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VLOOKUP(B23699,[1]Content!B:D,2,FALSE)</f>
        <v>video</v>
      </c>
      <c r="F23699" t="str">
        <f>VLOOKUP(B23699,[2]Content!B:D,3,FALSE)</f>
        <v>food</v>
      </c>
      <c r="G23699">
        <f>VLOOKUP(C23699,[3]ReactionTypes!B:D,3,0)</f>
        <v>70</v>
      </c>
      <c r="H23699" t="str">
        <f>VLOOKUP(C23699,[3]ReactionTypes!B:D,2,0)</f>
        <v>positive</v>
      </c>
    </row>
    <row r="23700" spans="1:8" x14ac:dyDescent="0.2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VLOOKUP(B23700,[1]Content!B:D,2,FALSE)</f>
        <v>video</v>
      </c>
      <c r="F23700" t="str">
        <f>VLOOKUP(B23700,[2]Content!B:D,3,FALSE)</f>
        <v>food</v>
      </c>
      <c r="G23700">
        <f>VLOOKUP(C23700,[3]ReactionTypes!B:D,3,0)</f>
        <v>50</v>
      </c>
      <c r="H23700" t="str">
        <f>VLOOKUP(C23700,[3]ReactionTypes!B:D,2,0)</f>
        <v>positive</v>
      </c>
    </row>
    <row r="23701" spans="1:8" x14ac:dyDescent="0.2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VLOOKUP(B23701,[1]Content!B:D,2,FALSE)</f>
        <v>video</v>
      </c>
      <c r="F23701" t="str">
        <f>VLOOKUP(B23701,[2]Content!B:D,3,FALSE)</f>
        <v>food</v>
      </c>
      <c r="G23701">
        <f>VLOOKUP(C23701,[3]ReactionTypes!B:D,3,0)</f>
        <v>0</v>
      </c>
      <c r="H23701" t="str">
        <f>VLOOKUP(C23701,[3]ReactionTypes!B:D,2,0)</f>
        <v>negative</v>
      </c>
    </row>
    <row r="23702" spans="1:8" x14ac:dyDescent="0.2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VLOOKUP(B23702,[1]Content!B:D,2,FALSE)</f>
        <v>video</v>
      </c>
      <c r="F23702" t="str">
        <f>VLOOKUP(B23702,[2]Content!B:D,3,FALSE)</f>
        <v>food</v>
      </c>
      <c r="G23702">
        <f>VLOOKUP(C23702,[3]ReactionTypes!B:D,3,0)</f>
        <v>15</v>
      </c>
      <c r="H23702" t="str">
        <f>VLOOKUP(C23702,[3]ReactionTypes!B:D,2,0)</f>
        <v>negative</v>
      </c>
    </row>
    <row r="23703" spans="1:8" x14ac:dyDescent="0.2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VLOOKUP(B23703,[1]Content!B:D,2,FALSE)</f>
        <v>video</v>
      </c>
      <c r="F23703" t="str">
        <f>VLOOKUP(B23703,[2]Content!B:D,3,FALSE)</f>
        <v>food</v>
      </c>
      <c r="G23703">
        <f>VLOOKUP(C23703,[3]ReactionTypes!B:D,3,0)</f>
        <v>5</v>
      </c>
      <c r="H23703" t="str">
        <f>VLOOKUP(C23703,[3]ReactionTypes!B:D,2,0)</f>
        <v>negative</v>
      </c>
    </row>
    <row r="23704" spans="1:8" x14ac:dyDescent="0.2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VLOOKUP(B23704,[1]Content!B:D,2,FALSE)</f>
        <v>video</v>
      </c>
      <c r="F23704" t="str">
        <f>VLOOKUP(B23704,[2]Content!B:D,3,FALSE)</f>
        <v>food</v>
      </c>
      <c r="G23704">
        <f>VLOOKUP(C23704,[3]ReactionTypes!B:D,3,0)</f>
        <v>75</v>
      </c>
      <c r="H23704" t="str">
        <f>VLOOKUP(C23704,[3]ReactionTypes!B:D,2,0)</f>
        <v>positive</v>
      </c>
    </row>
    <row r="23705" spans="1:8" x14ac:dyDescent="0.2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VLOOKUP(B23705,[1]Content!B:D,2,FALSE)</f>
        <v>video</v>
      </c>
      <c r="F23705" t="str">
        <f>VLOOKUP(B23705,[2]Content!B:D,3,FALSE)</f>
        <v>food</v>
      </c>
      <c r="G23705">
        <f>VLOOKUP(C23705,[3]ReactionTypes!B:D,3,0)</f>
        <v>20</v>
      </c>
      <c r="H23705" t="str">
        <f>VLOOKUP(C23705,[3]ReactionTypes!B:D,2,0)</f>
        <v>neutral</v>
      </c>
    </row>
    <row r="23706" spans="1:8" x14ac:dyDescent="0.2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VLOOKUP(B23706,[1]Content!B:D,2,FALSE)</f>
        <v>video</v>
      </c>
      <c r="F23706" t="str">
        <f>VLOOKUP(B23706,[2]Content!B:D,3,FALSE)</f>
        <v>food</v>
      </c>
      <c r="G23706">
        <f>VLOOKUP(C23706,[3]ReactionTypes!B:D,3,0)</f>
        <v>5</v>
      </c>
      <c r="H23706" t="str">
        <f>VLOOKUP(C23706,[3]ReactionTypes!B:D,2,0)</f>
        <v>negative</v>
      </c>
    </row>
    <row r="23707" spans="1:8" x14ac:dyDescent="0.2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VLOOKUP(B23707,[1]Content!B:D,2,FALSE)</f>
        <v>video</v>
      </c>
      <c r="F23707" t="str">
        <f>VLOOKUP(B23707,[2]Content!B:D,3,FALSE)</f>
        <v>food</v>
      </c>
      <c r="G23707">
        <f>VLOOKUP(C23707,[3]ReactionTypes!B:D,3,0)</f>
        <v>72</v>
      </c>
      <c r="H23707" t="str">
        <f>VLOOKUP(C23707,[3]ReactionTypes!B:D,2,0)</f>
        <v>positive</v>
      </c>
    </row>
    <row r="23708" spans="1:8" x14ac:dyDescent="0.2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VLOOKUP(B23708,[1]Content!B:D,2,FALSE)</f>
        <v>video</v>
      </c>
      <c r="F23708" t="str">
        <f>VLOOKUP(B23708,[2]Content!B:D,3,FALSE)</f>
        <v>food</v>
      </c>
      <c r="G23708">
        <f>VLOOKUP(C23708,[3]ReactionTypes!B:D,3,0)</f>
        <v>65</v>
      </c>
      <c r="H23708" t="str">
        <f>VLOOKUP(C23708,[3]ReactionTypes!B:D,2,0)</f>
        <v>positive</v>
      </c>
    </row>
    <row r="23709" spans="1:8" x14ac:dyDescent="0.2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VLOOKUP(B23709,[1]Content!B:D,2,FALSE)</f>
        <v>video</v>
      </c>
      <c r="F23709" t="str">
        <f>VLOOKUP(B23709,[2]Content!B:D,3,FALSE)</f>
        <v>food</v>
      </c>
      <c r="G23709">
        <f>VLOOKUP(C23709,[3]ReactionTypes!B:D,3,0)</f>
        <v>30</v>
      </c>
      <c r="H23709" t="str">
        <f>VLOOKUP(C23709,[3]ReactionTypes!B:D,2,0)</f>
        <v>positive</v>
      </c>
    </row>
    <row r="23710" spans="1:8" x14ac:dyDescent="0.2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VLOOKUP(B23710,[1]Content!B:D,2,FALSE)</f>
        <v>video</v>
      </c>
      <c r="F23710" t="str">
        <f>VLOOKUP(B23710,[2]Content!B:D,3,FALSE)</f>
        <v>food</v>
      </c>
      <c r="G23710">
        <f>VLOOKUP(C23710,[3]ReactionTypes!B:D,3,0)</f>
        <v>20</v>
      </c>
      <c r="H23710" t="str">
        <f>VLOOKUP(C23710,[3]ReactionTypes!B:D,2,0)</f>
        <v>neutral</v>
      </c>
    </row>
    <row r="23711" spans="1:8" x14ac:dyDescent="0.2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VLOOKUP(B23711,[1]Content!B:D,2,FALSE)</f>
        <v>video</v>
      </c>
      <c r="F23711" t="str">
        <f>VLOOKUP(B23711,[2]Content!B:D,3,FALSE)</f>
        <v>food</v>
      </c>
      <c r="G23711">
        <f>VLOOKUP(C23711,[3]ReactionTypes!B:D,3,0)</f>
        <v>20</v>
      </c>
      <c r="H23711" t="str">
        <f>VLOOKUP(C23711,[3]ReactionTypes!B:D,2,0)</f>
        <v>neutral</v>
      </c>
    </row>
    <row r="23712" spans="1:8" x14ac:dyDescent="0.2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VLOOKUP(B23712,[1]Content!B:D,2,FALSE)</f>
        <v>video</v>
      </c>
      <c r="F23712" t="str">
        <f>VLOOKUP(B23712,[2]Content!B:D,3,FALSE)</f>
        <v>food</v>
      </c>
      <c r="G23712">
        <f>VLOOKUP(C23712,[3]ReactionTypes!B:D,3,0)</f>
        <v>12</v>
      </c>
      <c r="H23712" t="str">
        <f>VLOOKUP(C23712,[3]ReactionTypes!B:D,2,0)</f>
        <v>negative</v>
      </c>
    </row>
    <row r="23713" spans="1:8" x14ac:dyDescent="0.2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VLOOKUP(B23713,[1]Content!B:D,2,FALSE)</f>
        <v>video</v>
      </c>
      <c r="F23713" t="str">
        <f>VLOOKUP(B23713,[2]Content!B:D,3,FALSE)</f>
        <v>food</v>
      </c>
      <c r="G23713">
        <f>VLOOKUP(C23713,[3]ReactionTypes!B:D,3,0)</f>
        <v>5</v>
      </c>
      <c r="H23713" t="str">
        <f>VLOOKUP(C23713,[3]ReactionTypes!B:D,2,0)</f>
        <v>negative</v>
      </c>
    </row>
    <row r="23714" spans="1:8" x14ac:dyDescent="0.2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VLOOKUP(B23714,[1]Content!B:D,2,FALSE)</f>
        <v>video</v>
      </c>
      <c r="F23714" t="str">
        <f>VLOOKUP(B23714,[2]Content!B:D,3,FALSE)</f>
        <v>food</v>
      </c>
      <c r="G23714">
        <f>VLOOKUP(C23714,[3]ReactionTypes!B:D,3,0)</f>
        <v>60</v>
      </c>
      <c r="H23714" t="str">
        <f>VLOOKUP(C23714,[3]ReactionTypes!B:D,2,0)</f>
        <v>positive</v>
      </c>
    </row>
    <row r="23715" spans="1:8" x14ac:dyDescent="0.2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VLOOKUP(B23715,[1]Content!B:D,2,FALSE)</f>
        <v>video</v>
      </c>
      <c r="F23715" t="str">
        <f>VLOOKUP(B23715,[2]Content!B:D,3,FALSE)</f>
        <v>food</v>
      </c>
      <c r="G23715">
        <f>VLOOKUP(C23715,[3]ReactionTypes!B:D,3,0)</f>
        <v>65</v>
      </c>
      <c r="H23715" t="str">
        <f>VLOOKUP(C23715,[3]ReactionTypes!B:D,2,0)</f>
        <v>positive</v>
      </c>
    </row>
    <row r="23716" spans="1:8" x14ac:dyDescent="0.2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VLOOKUP(B23716,[1]Content!B:D,2,FALSE)</f>
        <v>GIF</v>
      </c>
      <c r="F23716" t="str">
        <f>VLOOKUP(B23716,[2]Content!B:D,3,FALSE)</f>
        <v>animals</v>
      </c>
      <c r="G23716">
        <f>VLOOKUP(C23716,[3]ReactionTypes!B:D,3,0)</f>
        <v>70</v>
      </c>
      <c r="H23716" t="str">
        <f>VLOOKUP(C23716,[3]ReactionTypes!B:D,2,0)</f>
        <v>positive</v>
      </c>
    </row>
    <row r="23717" spans="1:8" x14ac:dyDescent="0.2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VLOOKUP(B23717,[1]Content!B:D,2,FALSE)</f>
        <v>GIF</v>
      </c>
      <c r="F23717" t="str">
        <f>VLOOKUP(B23717,[2]Content!B:D,3,FALSE)</f>
        <v>animals</v>
      </c>
      <c r="G23717">
        <f>VLOOKUP(C23717,[3]ReactionTypes!B:D,3,0)</f>
        <v>15</v>
      </c>
      <c r="H23717" t="str">
        <f>VLOOKUP(C23717,[3]ReactionTypes!B:D,2,0)</f>
        <v>negative</v>
      </c>
    </row>
    <row r="23718" spans="1:8" x14ac:dyDescent="0.2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VLOOKUP(B23718,[1]Content!B:D,2,FALSE)</f>
        <v>GIF</v>
      </c>
      <c r="F23718" t="str">
        <f>VLOOKUP(B23718,[2]Content!B:D,3,FALSE)</f>
        <v>animals</v>
      </c>
      <c r="G23718">
        <f>VLOOKUP(C23718,[3]ReactionTypes!B:D,3,0)</f>
        <v>65</v>
      </c>
      <c r="H23718" t="str">
        <f>VLOOKUP(C23718,[3]ReactionTypes!B:D,2,0)</f>
        <v>positive</v>
      </c>
    </row>
    <row r="23719" spans="1:8" x14ac:dyDescent="0.2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VLOOKUP(B23719,[1]Content!B:D,2,FALSE)</f>
        <v>GIF</v>
      </c>
      <c r="F23719" t="str">
        <f>VLOOKUP(B23719,[2]Content!B:D,3,FALSE)</f>
        <v>animals</v>
      </c>
      <c r="G23719">
        <f>VLOOKUP(C23719,[3]ReactionTypes!B:D,3,0)</f>
        <v>20</v>
      </c>
      <c r="H23719" t="str">
        <f>VLOOKUP(C23719,[3]ReactionTypes!B:D,2,0)</f>
        <v>neutral</v>
      </c>
    </row>
    <row r="23720" spans="1:8" x14ac:dyDescent="0.2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VLOOKUP(B23720,[1]Content!B:D,2,FALSE)</f>
        <v>GIF</v>
      </c>
      <c r="F23720" t="str">
        <f>VLOOKUP(B23720,[2]Content!B:D,3,FALSE)</f>
        <v>animals</v>
      </c>
      <c r="G23720">
        <f>VLOOKUP(C23720,[3]ReactionTypes!B:D,3,0)</f>
        <v>10</v>
      </c>
      <c r="H23720" t="str">
        <f>VLOOKUP(C23720,[3]ReactionTypes!B:D,2,0)</f>
        <v>negative</v>
      </c>
    </row>
    <row r="23721" spans="1:8" x14ac:dyDescent="0.2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VLOOKUP(B23721,[1]Content!B:D,2,FALSE)</f>
        <v>GIF</v>
      </c>
      <c r="F23721" t="str">
        <f>VLOOKUP(B23721,[2]Content!B:D,3,FALSE)</f>
        <v>animals</v>
      </c>
      <c r="G23721">
        <f>VLOOKUP(C23721,[3]ReactionTypes!B:D,3,0)</f>
        <v>15</v>
      </c>
      <c r="H23721" t="str">
        <f>VLOOKUP(C23721,[3]ReactionTypes!B:D,2,0)</f>
        <v>negative</v>
      </c>
    </row>
    <row r="23722" spans="1:8" x14ac:dyDescent="0.2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VLOOKUP(B23722,[1]Content!B:D,2,FALSE)</f>
        <v>GIF</v>
      </c>
      <c r="F23722" t="str">
        <f>VLOOKUP(B23722,[2]Content!B:D,3,FALSE)</f>
        <v>animals</v>
      </c>
      <c r="G23722">
        <f>VLOOKUP(C23722,[3]ReactionTypes!B:D,3,0)</f>
        <v>0</v>
      </c>
      <c r="H23722" t="str">
        <f>VLOOKUP(C23722,[3]ReactionTypes!B:D,2,0)</f>
        <v>negative</v>
      </c>
    </row>
    <row r="23723" spans="1:8" x14ac:dyDescent="0.2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VLOOKUP(B23723,[1]Content!B:D,2,FALSE)</f>
        <v>GIF</v>
      </c>
      <c r="F23723" t="str">
        <f>VLOOKUP(B23723,[2]Content!B:D,3,FALSE)</f>
        <v>animals</v>
      </c>
      <c r="G23723">
        <f>VLOOKUP(C23723,[3]ReactionTypes!B:D,3,0)</f>
        <v>20</v>
      </c>
      <c r="H23723" t="str">
        <f>VLOOKUP(C23723,[3]ReactionTypes!B:D,2,0)</f>
        <v>neutral</v>
      </c>
    </row>
    <row r="23724" spans="1:8" x14ac:dyDescent="0.2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VLOOKUP(B23724,[1]Content!B:D,2,FALSE)</f>
        <v>GIF</v>
      </c>
      <c r="F23724" t="str">
        <f>VLOOKUP(B23724,[2]Content!B:D,3,FALSE)</f>
        <v>animals</v>
      </c>
      <c r="G23724">
        <f>VLOOKUP(C23724,[3]ReactionTypes!B:D,3,0)</f>
        <v>45</v>
      </c>
      <c r="H23724" t="str">
        <f>VLOOKUP(C23724,[3]ReactionTypes!B:D,2,0)</f>
        <v>positive</v>
      </c>
    </row>
    <row r="23725" spans="1:8" x14ac:dyDescent="0.2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VLOOKUP(B23725,[1]Content!B:D,2,FALSE)</f>
        <v>GIF</v>
      </c>
      <c r="F23725" t="str">
        <f>VLOOKUP(B23725,[2]Content!B:D,3,FALSE)</f>
        <v>animals</v>
      </c>
      <c r="G23725">
        <f>VLOOKUP(C23725,[3]ReactionTypes!B:D,3,0)</f>
        <v>65</v>
      </c>
      <c r="H23725" t="str">
        <f>VLOOKUP(C23725,[3]ReactionTypes!B:D,2,0)</f>
        <v>positive</v>
      </c>
    </row>
    <row r="23726" spans="1:8" x14ac:dyDescent="0.2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VLOOKUP(B23726,[1]Content!B:D,2,FALSE)</f>
        <v>GIF</v>
      </c>
      <c r="F23726" t="str">
        <f>VLOOKUP(B23726,[2]Content!B:D,3,FALSE)</f>
        <v>animals</v>
      </c>
      <c r="G23726">
        <f>VLOOKUP(C23726,[3]ReactionTypes!B:D,3,0)</f>
        <v>5</v>
      </c>
      <c r="H23726" t="str">
        <f>VLOOKUP(C23726,[3]ReactionTypes!B:D,2,0)</f>
        <v>negative</v>
      </c>
    </row>
    <row r="23727" spans="1:8" x14ac:dyDescent="0.2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VLOOKUP(B23727,[1]Content!B:D,2,FALSE)</f>
        <v>GIF</v>
      </c>
      <c r="F23727" t="str">
        <f>VLOOKUP(B23727,[2]Content!B:D,3,FALSE)</f>
        <v>animals</v>
      </c>
      <c r="G23727">
        <f>VLOOKUP(C23727,[3]ReactionTypes!B:D,3,0)</f>
        <v>12</v>
      </c>
      <c r="H23727" t="str">
        <f>VLOOKUP(C23727,[3]ReactionTypes!B:D,2,0)</f>
        <v>negative</v>
      </c>
    </row>
    <row r="23728" spans="1:8" x14ac:dyDescent="0.2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VLOOKUP(B23728,[1]Content!B:D,2,FALSE)</f>
        <v>GIF</v>
      </c>
      <c r="F23728" t="str">
        <f>VLOOKUP(B23728,[2]Content!B:D,3,FALSE)</f>
        <v>animals</v>
      </c>
      <c r="G23728">
        <f>VLOOKUP(C23728,[3]ReactionTypes!B:D,3,0)</f>
        <v>65</v>
      </c>
      <c r="H23728" t="str">
        <f>VLOOKUP(C23728,[3]ReactionTypes!B:D,2,0)</f>
        <v>positive</v>
      </c>
    </row>
    <row r="23729" spans="1:8" x14ac:dyDescent="0.2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VLOOKUP(B23729,[1]Content!B:D,2,FALSE)</f>
        <v>GIF</v>
      </c>
      <c r="F23729" t="str">
        <f>VLOOKUP(B23729,[2]Content!B:D,3,FALSE)</f>
        <v>animals</v>
      </c>
      <c r="G23729">
        <f>VLOOKUP(C23729,[3]ReactionTypes!B:D,3,0)</f>
        <v>30</v>
      </c>
      <c r="H23729" t="str">
        <f>VLOOKUP(C23729,[3]ReactionTypes!B:D,2,0)</f>
        <v>positive</v>
      </c>
    </row>
    <row r="23730" spans="1:8" x14ac:dyDescent="0.2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VLOOKUP(B23730,[1]Content!B:D,2,FALSE)</f>
        <v>GIF</v>
      </c>
      <c r="F23730" t="str">
        <f>VLOOKUP(B23730,[2]Content!B:D,3,FALSE)</f>
        <v>animals</v>
      </c>
      <c r="G23730">
        <f>VLOOKUP(C23730,[3]ReactionTypes!B:D,3,0)</f>
        <v>60</v>
      </c>
      <c r="H23730" t="str">
        <f>VLOOKUP(C23730,[3]ReactionTypes!B:D,2,0)</f>
        <v>positive</v>
      </c>
    </row>
    <row r="23731" spans="1:8" x14ac:dyDescent="0.2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VLOOKUP(B23731,[1]Content!B:D,2,FALSE)</f>
        <v>GIF</v>
      </c>
      <c r="F23731" t="str">
        <f>VLOOKUP(B23731,[2]Content!B:D,3,FALSE)</f>
        <v>animals</v>
      </c>
      <c r="G23731">
        <f>VLOOKUP(C23731,[3]ReactionTypes!B:D,3,0)</f>
        <v>35</v>
      </c>
      <c r="H23731" t="str">
        <f>VLOOKUP(C23731,[3]ReactionTypes!B:D,2,0)</f>
        <v>neutral</v>
      </c>
    </row>
    <row r="23732" spans="1:8" x14ac:dyDescent="0.2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VLOOKUP(B23732,[1]Content!B:D,2,FALSE)</f>
        <v>GIF</v>
      </c>
      <c r="F23732" t="str">
        <f>VLOOKUP(B23732,[2]Content!B:D,3,FALSE)</f>
        <v>animals</v>
      </c>
      <c r="G23732">
        <f>VLOOKUP(C23732,[3]ReactionTypes!B:D,3,0)</f>
        <v>60</v>
      </c>
      <c r="H23732" t="str">
        <f>VLOOKUP(C23732,[3]ReactionTypes!B:D,2,0)</f>
        <v>positive</v>
      </c>
    </row>
    <row r="23733" spans="1:8" x14ac:dyDescent="0.2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VLOOKUP(B23733,[1]Content!B:D,2,FALSE)</f>
        <v>GIF</v>
      </c>
      <c r="F23733" t="str">
        <f>VLOOKUP(B23733,[2]Content!B:D,3,FALSE)</f>
        <v>animals</v>
      </c>
      <c r="G23733">
        <f>VLOOKUP(C23733,[3]ReactionTypes!B:D,3,0)</f>
        <v>65</v>
      </c>
      <c r="H23733" t="str">
        <f>VLOOKUP(C23733,[3]ReactionTypes!B:D,2,0)</f>
        <v>positive</v>
      </c>
    </row>
    <row r="23734" spans="1:8" x14ac:dyDescent="0.2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VLOOKUP(B23734,[1]Content!B:D,2,FALSE)</f>
        <v>GIF</v>
      </c>
      <c r="F23734" t="str">
        <f>VLOOKUP(B23734,[2]Content!B:D,3,FALSE)</f>
        <v>animals</v>
      </c>
      <c r="G23734">
        <f>VLOOKUP(C23734,[3]ReactionTypes!B:D,3,0)</f>
        <v>5</v>
      </c>
      <c r="H23734" t="str">
        <f>VLOOKUP(C23734,[3]ReactionTypes!B:D,2,0)</f>
        <v>negative</v>
      </c>
    </row>
    <row r="23735" spans="1:8" x14ac:dyDescent="0.2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VLOOKUP(B23735,[1]Content!B:D,2,FALSE)</f>
        <v>GIF</v>
      </c>
      <c r="F23735" t="str">
        <f>VLOOKUP(B23735,[2]Content!B:D,3,FALSE)</f>
        <v>animals</v>
      </c>
      <c r="G23735">
        <f>VLOOKUP(C23735,[3]ReactionTypes!B:D,3,0)</f>
        <v>70</v>
      </c>
      <c r="H23735" t="str">
        <f>VLOOKUP(C23735,[3]ReactionTypes!B:D,2,0)</f>
        <v>positive</v>
      </c>
    </row>
    <row r="23736" spans="1:8" x14ac:dyDescent="0.2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VLOOKUP(B23736,[1]Content!B:D,2,FALSE)</f>
        <v>GIF</v>
      </c>
      <c r="F23736" t="str">
        <f>VLOOKUP(B23736,[2]Content!B:D,3,FALSE)</f>
        <v>animals</v>
      </c>
      <c r="G23736">
        <f>VLOOKUP(C23736,[3]ReactionTypes!B:D,3,0)</f>
        <v>12</v>
      </c>
      <c r="H23736" t="str">
        <f>VLOOKUP(C23736,[3]ReactionTypes!B:D,2,0)</f>
        <v>negative</v>
      </c>
    </row>
    <row r="23737" spans="1:8" x14ac:dyDescent="0.2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VLOOKUP(B23737,[1]Content!B:D,2,FALSE)</f>
        <v>GIF</v>
      </c>
      <c r="F23737" t="str">
        <f>VLOOKUP(B23737,[2]Content!B:D,3,FALSE)</f>
        <v>animals</v>
      </c>
      <c r="G23737">
        <f>VLOOKUP(C23737,[3]ReactionTypes!B:D,3,0)</f>
        <v>12</v>
      </c>
      <c r="H23737" t="str">
        <f>VLOOKUP(C23737,[3]ReactionTypes!B:D,2,0)</f>
        <v>negative</v>
      </c>
    </row>
    <row r="23738" spans="1:8" x14ac:dyDescent="0.2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VLOOKUP(B23738,[1]Content!B:D,2,FALSE)</f>
        <v>GIF</v>
      </c>
      <c r="F23738" t="str">
        <f>VLOOKUP(B23738,[2]Content!B:D,3,FALSE)</f>
        <v>animals</v>
      </c>
      <c r="G23738">
        <f>VLOOKUP(C23738,[3]ReactionTypes!B:D,3,0)</f>
        <v>10</v>
      </c>
      <c r="H23738" t="str">
        <f>VLOOKUP(C23738,[3]ReactionTypes!B:D,2,0)</f>
        <v>negative</v>
      </c>
    </row>
    <row r="23739" spans="1:8" x14ac:dyDescent="0.2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VLOOKUP(B23739,[1]Content!B:D,2,FALSE)</f>
        <v>GIF</v>
      </c>
      <c r="F23739" t="str">
        <f>VLOOKUP(B23739,[2]Content!B:D,3,FALSE)</f>
        <v>animals</v>
      </c>
      <c r="G23739">
        <f>VLOOKUP(C23739,[3]ReactionTypes!B:D,3,0)</f>
        <v>12</v>
      </c>
      <c r="H23739" t="str">
        <f>VLOOKUP(C23739,[3]ReactionTypes!B:D,2,0)</f>
        <v>negative</v>
      </c>
    </row>
    <row r="23740" spans="1:8" x14ac:dyDescent="0.2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VLOOKUP(B23740,[1]Content!B:D,2,FALSE)</f>
        <v>GIF</v>
      </c>
      <c r="F23740" t="str">
        <f>VLOOKUP(B23740,[2]Content!B:D,3,FALSE)</f>
        <v>animals</v>
      </c>
      <c r="G23740">
        <f>VLOOKUP(C23740,[3]ReactionTypes!B:D,3,0)</f>
        <v>30</v>
      </c>
      <c r="H23740" t="str">
        <f>VLOOKUP(C23740,[3]ReactionTypes!B:D,2,0)</f>
        <v>positive</v>
      </c>
    </row>
    <row r="23741" spans="1:8" x14ac:dyDescent="0.2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VLOOKUP(B23741,[1]Content!B:D,2,FALSE)</f>
        <v>GIF</v>
      </c>
      <c r="F23741" t="str">
        <f>VLOOKUP(B23741,[2]Content!B:D,3,FALSE)</f>
        <v>animals</v>
      </c>
      <c r="G23741">
        <f>VLOOKUP(C23741,[3]ReactionTypes!B:D,3,0)</f>
        <v>30</v>
      </c>
      <c r="H23741" t="str">
        <f>VLOOKUP(C23741,[3]ReactionTypes!B:D,2,0)</f>
        <v>positive</v>
      </c>
    </row>
    <row r="23742" spans="1:8" x14ac:dyDescent="0.2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VLOOKUP(B23742,[1]Content!B:D,2,FALSE)</f>
        <v>GIF</v>
      </c>
      <c r="F23742" t="str">
        <f>VLOOKUP(B23742,[2]Content!B:D,3,FALSE)</f>
        <v>animals</v>
      </c>
      <c r="G23742">
        <f>VLOOKUP(C23742,[3]ReactionTypes!B:D,3,0)</f>
        <v>5</v>
      </c>
      <c r="H23742" t="str">
        <f>VLOOKUP(C23742,[3]ReactionTypes!B:D,2,0)</f>
        <v>negative</v>
      </c>
    </row>
    <row r="23743" spans="1:8" x14ac:dyDescent="0.2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VLOOKUP(B23743,[1]Content!B:D,2,FALSE)</f>
        <v>GIF</v>
      </c>
      <c r="F23743" t="str">
        <f>VLOOKUP(B23743,[2]Content!B:D,3,FALSE)</f>
        <v>animals</v>
      </c>
      <c r="G23743">
        <f>VLOOKUP(C23743,[3]ReactionTypes!B:D,3,0)</f>
        <v>5</v>
      </c>
      <c r="H23743" t="str">
        <f>VLOOKUP(C23743,[3]ReactionTypes!B:D,2,0)</f>
        <v>negative</v>
      </c>
    </row>
    <row r="23744" spans="1:8" x14ac:dyDescent="0.2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VLOOKUP(B23744,[1]Content!B:D,2,FALSE)</f>
        <v>GIF</v>
      </c>
      <c r="F23744" t="str">
        <f>VLOOKUP(B23744,[2]Content!B:D,3,FALSE)</f>
        <v>animals</v>
      </c>
      <c r="G23744">
        <f>VLOOKUP(C23744,[3]ReactionTypes!B:D,3,0)</f>
        <v>60</v>
      </c>
      <c r="H23744" t="str">
        <f>VLOOKUP(C23744,[3]ReactionTypes!B:D,2,0)</f>
        <v>positive</v>
      </c>
    </row>
    <row r="23745" spans="1:8" x14ac:dyDescent="0.2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VLOOKUP(B23745,[1]Content!B:D,2,FALSE)</f>
        <v>GIF</v>
      </c>
      <c r="F23745" t="str">
        <f>VLOOKUP(B23745,[2]Content!B:D,3,FALSE)</f>
        <v>animals</v>
      </c>
      <c r="G23745">
        <f>VLOOKUP(C23745,[3]ReactionTypes!B:D,3,0)</f>
        <v>35</v>
      </c>
      <c r="H23745" t="str">
        <f>VLOOKUP(C23745,[3]ReactionTypes!B:D,2,0)</f>
        <v>neutral</v>
      </c>
    </row>
    <row r="23746" spans="1:8" x14ac:dyDescent="0.2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VLOOKUP(B23746,[1]Content!B:D,2,FALSE)</f>
        <v>GIF</v>
      </c>
      <c r="F23746" t="str">
        <f>VLOOKUP(B23746,[2]Content!B:D,3,FALSE)</f>
        <v>animals</v>
      </c>
      <c r="G23746">
        <f>VLOOKUP(C23746,[3]ReactionTypes!B:D,3,0)</f>
        <v>75</v>
      </c>
      <c r="H23746" t="str">
        <f>VLOOKUP(C23746,[3]ReactionTypes!B:D,2,0)</f>
        <v>positive</v>
      </c>
    </row>
    <row r="23747" spans="1:8" x14ac:dyDescent="0.2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VLOOKUP(B23747,[1]Content!B:D,2,FALSE)</f>
        <v>GIF</v>
      </c>
      <c r="F23747" t="str">
        <f>VLOOKUP(B23747,[2]Content!B:D,3,FALSE)</f>
        <v>animals</v>
      </c>
      <c r="G23747">
        <f>VLOOKUP(C23747,[3]ReactionTypes!B:D,3,0)</f>
        <v>12</v>
      </c>
      <c r="H23747" t="str">
        <f>VLOOKUP(C23747,[3]ReactionTypes!B:D,2,0)</f>
        <v>negative</v>
      </c>
    </row>
    <row r="23748" spans="1:8" x14ac:dyDescent="0.2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VLOOKUP(B23748,[1]Content!B:D,2,FALSE)</f>
        <v>GIF</v>
      </c>
      <c r="F23748" t="str">
        <f>VLOOKUP(B23748,[2]Content!B:D,3,FALSE)</f>
        <v>animals</v>
      </c>
      <c r="G23748">
        <f>VLOOKUP(C23748,[3]ReactionTypes!B:D,3,0)</f>
        <v>30</v>
      </c>
      <c r="H23748" t="str">
        <f>VLOOKUP(C23748,[3]ReactionTypes!B:D,2,0)</f>
        <v>positive</v>
      </c>
    </row>
    <row r="23749" spans="1:8" x14ac:dyDescent="0.2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VLOOKUP(B23749,[1]Content!B:D,2,FALSE)</f>
        <v>GIF</v>
      </c>
      <c r="F23749" t="str">
        <f>VLOOKUP(B23749,[2]Content!B:D,3,FALSE)</f>
        <v>animals</v>
      </c>
      <c r="G23749">
        <f>VLOOKUP(C23749,[3]ReactionTypes!B:D,3,0)</f>
        <v>30</v>
      </c>
      <c r="H23749" t="str">
        <f>VLOOKUP(C23749,[3]ReactionTypes!B:D,2,0)</f>
        <v>positive</v>
      </c>
    </row>
    <row r="23750" spans="1:8" x14ac:dyDescent="0.2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VLOOKUP(B23750,[1]Content!B:D,2,FALSE)</f>
        <v>GIF</v>
      </c>
      <c r="F23750" t="str">
        <f>VLOOKUP(B23750,[2]Content!B:D,3,FALSE)</f>
        <v>animals</v>
      </c>
      <c r="G23750">
        <f>VLOOKUP(C23750,[3]ReactionTypes!B:D,3,0)</f>
        <v>35</v>
      </c>
      <c r="H23750" t="str">
        <f>VLOOKUP(C23750,[3]ReactionTypes!B:D,2,0)</f>
        <v>neutral</v>
      </c>
    </row>
    <row r="23751" spans="1:8" x14ac:dyDescent="0.2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VLOOKUP(B23751,[1]Content!B:D,2,FALSE)</f>
        <v>GIF</v>
      </c>
      <c r="F23751" t="str">
        <f>VLOOKUP(B23751,[2]Content!B:D,3,FALSE)</f>
        <v>animals</v>
      </c>
      <c r="G23751">
        <f>VLOOKUP(C23751,[3]ReactionTypes!B:D,3,0)</f>
        <v>35</v>
      </c>
      <c r="H23751" t="str">
        <f>VLOOKUP(C23751,[3]ReactionTypes!B:D,2,0)</f>
        <v>neutral</v>
      </c>
    </row>
    <row r="23752" spans="1:8" x14ac:dyDescent="0.2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VLOOKUP(B23752,[1]Content!B:D,2,FALSE)</f>
        <v>GIF</v>
      </c>
      <c r="F23752" t="str">
        <f>VLOOKUP(B23752,[2]Content!B:D,3,FALSE)</f>
        <v>animals</v>
      </c>
      <c r="G23752">
        <f>VLOOKUP(C23752,[3]ReactionTypes!B:D,3,0)</f>
        <v>65</v>
      </c>
      <c r="H23752" t="str">
        <f>VLOOKUP(C23752,[3]ReactionTypes!B:D,2,0)</f>
        <v>positive</v>
      </c>
    </row>
    <row r="23753" spans="1:8" x14ac:dyDescent="0.2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VLOOKUP(B23753,[1]Content!B:D,2,FALSE)</f>
        <v>audio</v>
      </c>
      <c r="F23753" t="str">
        <f>VLOOKUP(B23753,[2]Content!B:D,3,FALSE)</f>
        <v>science</v>
      </c>
      <c r="G23753">
        <f>VLOOKUP(C23753,[3]ReactionTypes!B:D,3,0)</f>
        <v>70</v>
      </c>
      <c r="H23753" t="str">
        <f>VLOOKUP(C23753,[3]ReactionTypes!B:D,2,0)</f>
        <v>positive</v>
      </c>
    </row>
    <row r="23754" spans="1:8" x14ac:dyDescent="0.2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VLOOKUP(B23754,[1]Content!B:D,2,FALSE)</f>
        <v>audio</v>
      </c>
      <c r="F23754" t="str">
        <f>VLOOKUP(B23754,[2]Content!B:D,3,FALSE)</f>
        <v>science</v>
      </c>
      <c r="G23754">
        <f>VLOOKUP(C23754,[3]ReactionTypes!B:D,3,0)</f>
        <v>5</v>
      </c>
      <c r="H23754" t="str">
        <f>VLOOKUP(C23754,[3]ReactionTypes!B:D,2,0)</f>
        <v>negative</v>
      </c>
    </row>
    <row r="23755" spans="1:8" x14ac:dyDescent="0.2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VLOOKUP(B23755,[1]Content!B:D,2,FALSE)</f>
        <v>audio</v>
      </c>
      <c r="F23755" t="str">
        <f>VLOOKUP(B23755,[2]Content!B:D,3,FALSE)</f>
        <v>science</v>
      </c>
      <c r="G23755">
        <f>VLOOKUP(C23755,[3]ReactionTypes!B:D,3,0)</f>
        <v>15</v>
      </c>
      <c r="H23755" t="str">
        <f>VLOOKUP(C23755,[3]ReactionTypes!B:D,2,0)</f>
        <v>negative</v>
      </c>
    </row>
    <row r="23756" spans="1:8" x14ac:dyDescent="0.2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VLOOKUP(B23756,[1]Content!B:D,2,FALSE)</f>
        <v>audio</v>
      </c>
      <c r="F23756" t="str">
        <f>VLOOKUP(B23756,[2]Content!B:D,3,FALSE)</f>
        <v>science</v>
      </c>
      <c r="G23756">
        <f>VLOOKUP(C23756,[3]ReactionTypes!B:D,3,0)</f>
        <v>60</v>
      </c>
      <c r="H23756" t="str">
        <f>VLOOKUP(C23756,[3]ReactionTypes!B:D,2,0)</f>
        <v>positive</v>
      </c>
    </row>
    <row r="23757" spans="1:8" x14ac:dyDescent="0.2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VLOOKUP(B23757,[1]Content!B:D,2,FALSE)</f>
        <v>audio</v>
      </c>
      <c r="F23757" t="str">
        <f>VLOOKUP(B23757,[2]Content!B:D,3,FALSE)</f>
        <v>science</v>
      </c>
      <c r="G23757">
        <f>VLOOKUP(C23757,[3]ReactionTypes!B:D,3,0)</f>
        <v>65</v>
      </c>
      <c r="H23757" t="str">
        <f>VLOOKUP(C23757,[3]ReactionTypes!B:D,2,0)</f>
        <v>positive</v>
      </c>
    </row>
    <row r="23758" spans="1:8" x14ac:dyDescent="0.2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VLOOKUP(B23758,[1]Content!B:D,2,FALSE)</f>
        <v>audio</v>
      </c>
      <c r="F23758" t="str">
        <f>VLOOKUP(B23758,[2]Content!B:D,3,FALSE)</f>
        <v>science</v>
      </c>
      <c r="G23758">
        <f>VLOOKUP(C23758,[3]ReactionTypes!B:D,3,0)</f>
        <v>20</v>
      </c>
      <c r="H23758" t="str">
        <f>VLOOKUP(C23758,[3]ReactionTypes!B:D,2,0)</f>
        <v>neutral</v>
      </c>
    </row>
    <row r="23759" spans="1:8" x14ac:dyDescent="0.2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VLOOKUP(B23759,[1]Content!B:D,2,FALSE)</f>
        <v>audio</v>
      </c>
      <c r="F23759" t="str">
        <f>VLOOKUP(B23759,[2]Content!B:D,3,FALSE)</f>
        <v>science</v>
      </c>
      <c r="G23759">
        <f>VLOOKUP(C23759,[3]ReactionTypes!B:D,3,0)</f>
        <v>0</v>
      </c>
      <c r="H23759" t="str">
        <f>VLOOKUP(C23759,[3]ReactionTypes!B:D,2,0)</f>
        <v>negative</v>
      </c>
    </row>
    <row r="23760" spans="1:8" x14ac:dyDescent="0.2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VLOOKUP(B23760,[1]Content!B:D,2,FALSE)</f>
        <v>audio</v>
      </c>
      <c r="F23760" t="str">
        <f>VLOOKUP(B23760,[2]Content!B:D,3,FALSE)</f>
        <v>science</v>
      </c>
      <c r="G23760">
        <f>VLOOKUP(C23760,[3]ReactionTypes!B:D,3,0)</f>
        <v>70</v>
      </c>
      <c r="H23760" t="str">
        <f>VLOOKUP(C23760,[3]ReactionTypes!B:D,2,0)</f>
        <v>positive</v>
      </c>
    </row>
    <row r="23761" spans="1:8" x14ac:dyDescent="0.2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VLOOKUP(B23761,[1]Content!B:D,2,FALSE)</f>
        <v>video</v>
      </c>
      <c r="F23761" t="str">
        <f>VLOOKUP(B23761,[2]Content!B:D,3,FALSE)</f>
        <v>technology</v>
      </c>
      <c r="G23761">
        <f>VLOOKUP(C23761,[3]ReactionTypes!B:D,3,0)</f>
        <v>70</v>
      </c>
      <c r="H23761" t="str">
        <f>VLOOKUP(C23761,[3]ReactionTypes!B:D,2,0)</f>
        <v>positive</v>
      </c>
    </row>
    <row r="23762" spans="1:8" x14ac:dyDescent="0.2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VLOOKUP(B23762,[1]Content!B:D,2,FALSE)</f>
        <v>video</v>
      </c>
      <c r="F23762" t="str">
        <f>VLOOKUP(B23762,[2]Content!B:D,3,FALSE)</f>
        <v>technology</v>
      </c>
      <c r="G23762">
        <f>VLOOKUP(C23762,[3]ReactionTypes!B:D,3,0)</f>
        <v>50</v>
      </c>
      <c r="H23762" t="str">
        <f>VLOOKUP(C23762,[3]ReactionTypes!B:D,2,0)</f>
        <v>positive</v>
      </c>
    </row>
    <row r="23763" spans="1:8" x14ac:dyDescent="0.2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VLOOKUP(B23763,[1]Content!B:D,2,FALSE)</f>
        <v>video</v>
      </c>
      <c r="F23763" t="str">
        <f>VLOOKUP(B23763,[2]Content!B:D,3,FALSE)</f>
        <v>technology</v>
      </c>
      <c r="G23763">
        <f>VLOOKUP(C23763,[3]ReactionTypes!B:D,3,0)</f>
        <v>5</v>
      </c>
      <c r="H23763" t="str">
        <f>VLOOKUP(C23763,[3]ReactionTypes!B:D,2,0)</f>
        <v>negative</v>
      </c>
    </row>
    <row r="23764" spans="1:8" x14ac:dyDescent="0.2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VLOOKUP(B23764,[1]Content!B:D,2,FALSE)</f>
        <v>video</v>
      </c>
      <c r="F23764" t="str">
        <f>VLOOKUP(B23764,[2]Content!B:D,3,FALSE)</f>
        <v>technology</v>
      </c>
      <c r="G23764">
        <f>VLOOKUP(C23764,[3]ReactionTypes!B:D,3,0)</f>
        <v>70</v>
      </c>
      <c r="H23764" t="str">
        <f>VLOOKUP(C23764,[3]ReactionTypes!B:D,2,0)</f>
        <v>positive</v>
      </c>
    </row>
    <row r="23765" spans="1:8" x14ac:dyDescent="0.2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VLOOKUP(B23765,[1]Content!B:D,2,FALSE)</f>
        <v>video</v>
      </c>
      <c r="F23765" t="str">
        <f>VLOOKUP(B23765,[2]Content!B:D,3,FALSE)</f>
        <v>technology</v>
      </c>
      <c r="G23765">
        <f>VLOOKUP(C23765,[3]ReactionTypes!B:D,3,0)</f>
        <v>12</v>
      </c>
      <c r="H23765" t="str">
        <f>VLOOKUP(C23765,[3]ReactionTypes!B:D,2,0)</f>
        <v>negative</v>
      </c>
    </row>
    <row r="23766" spans="1:8" x14ac:dyDescent="0.2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VLOOKUP(B23766,[1]Content!B:D,2,FALSE)</f>
        <v>video</v>
      </c>
      <c r="F23766" t="str">
        <f>VLOOKUP(B23766,[2]Content!B:D,3,FALSE)</f>
        <v>technology</v>
      </c>
      <c r="G23766">
        <f>VLOOKUP(C23766,[3]ReactionTypes!B:D,3,0)</f>
        <v>5</v>
      </c>
      <c r="H23766" t="str">
        <f>VLOOKUP(C23766,[3]ReactionTypes!B:D,2,0)</f>
        <v>negative</v>
      </c>
    </row>
    <row r="23767" spans="1:8" x14ac:dyDescent="0.2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VLOOKUP(B23767,[1]Content!B:D,2,FALSE)</f>
        <v>video</v>
      </c>
      <c r="F23767" t="str">
        <f>VLOOKUP(B23767,[2]Content!B:D,3,FALSE)</f>
        <v>technology</v>
      </c>
      <c r="G23767">
        <f>VLOOKUP(C23767,[3]ReactionTypes!B:D,3,0)</f>
        <v>65</v>
      </c>
      <c r="H23767" t="str">
        <f>VLOOKUP(C23767,[3]ReactionTypes!B:D,2,0)</f>
        <v>positive</v>
      </c>
    </row>
    <row r="23768" spans="1:8" x14ac:dyDescent="0.2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VLOOKUP(B23768,[1]Content!B:D,2,FALSE)</f>
        <v>video</v>
      </c>
      <c r="F23768" t="str">
        <f>VLOOKUP(B23768,[2]Content!B:D,3,FALSE)</f>
        <v>technology</v>
      </c>
      <c r="G23768">
        <f>VLOOKUP(C23768,[3]ReactionTypes!B:D,3,0)</f>
        <v>35</v>
      </c>
      <c r="H23768" t="str">
        <f>VLOOKUP(C23768,[3]ReactionTypes!B:D,2,0)</f>
        <v>neutral</v>
      </c>
    </row>
    <row r="23769" spans="1:8" x14ac:dyDescent="0.2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VLOOKUP(B23769,[1]Content!B:D,2,FALSE)</f>
        <v>video</v>
      </c>
      <c r="F23769" t="str">
        <f>VLOOKUP(B23769,[2]Content!B:D,3,FALSE)</f>
        <v>technology</v>
      </c>
      <c r="G23769">
        <f>VLOOKUP(C23769,[3]ReactionTypes!B:D,3,0)</f>
        <v>72</v>
      </c>
      <c r="H23769" t="str">
        <f>VLOOKUP(C23769,[3]ReactionTypes!B:D,2,0)</f>
        <v>positive</v>
      </c>
    </row>
    <row r="23770" spans="1:8" x14ac:dyDescent="0.2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VLOOKUP(B23770,[1]Content!B:D,2,FALSE)</f>
        <v>video</v>
      </c>
      <c r="F23770" t="str">
        <f>VLOOKUP(B23770,[2]Content!B:D,3,FALSE)</f>
        <v>technology</v>
      </c>
      <c r="G23770">
        <f>VLOOKUP(C23770,[3]ReactionTypes!B:D,3,0)</f>
        <v>70</v>
      </c>
      <c r="H23770" t="str">
        <f>VLOOKUP(C23770,[3]ReactionTypes!B:D,2,0)</f>
        <v>positive</v>
      </c>
    </row>
    <row r="23771" spans="1:8" x14ac:dyDescent="0.2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VLOOKUP(B23771,[1]Content!B:D,2,FALSE)</f>
        <v>video</v>
      </c>
      <c r="F23771" t="str">
        <f>VLOOKUP(B23771,[2]Content!B:D,3,FALSE)</f>
        <v>technology</v>
      </c>
      <c r="G23771">
        <f>VLOOKUP(C23771,[3]ReactionTypes!B:D,3,0)</f>
        <v>60</v>
      </c>
      <c r="H23771" t="str">
        <f>VLOOKUP(C23771,[3]ReactionTypes!B:D,2,0)</f>
        <v>positive</v>
      </c>
    </row>
    <row r="23772" spans="1:8" x14ac:dyDescent="0.2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VLOOKUP(B23772,[1]Content!B:D,2,FALSE)</f>
        <v>video</v>
      </c>
      <c r="F23772" t="str">
        <f>VLOOKUP(B23772,[2]Content!B:D,3,FALSE)</f>
        <v>technology</v>
      </c>
      <c r="G23772">
        <f>VLOOKUP(C23772,[3]ReactionTypes!B:D,3,0)</f>
        <v>30</v>
      </c>
      <c r="H23772" t="str">
        <f>VLOOKUP(C23772,[3]ReactionTypes!B:D,2,0)</f>
        <v>positive</v>
      </c>
    </row>
    <row r="23773" spans="1:8" x14ac:dyDescent="0.2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VLOOKUP(B23773,[1]Content!B:D,2,FALSE)</f>
        <v>video</v>
      </c>
      <c r="F23773" t="str">
        <f>VLOOKUP(B23773,[2]Content!B:D,3,FALSE)</f>
        <v>technology</v>
      </c>
      <c r="G23773">
        <f>VLOOKUP(C23773,[3]ReactionTypes!B:D,3,0)</f>
        <v>70</v>
      </c>
      <c r="H23773" t="str">
        <f>VLOOKUP(C23773,[3]ReactionTypes!B:D,2,0)</f>
        <v>positive</v>
      </c>
    </row>
    <row r="23774" spans="1:8" x14ac:dyDescent="0.2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VLOOKUP(B23774,[1]Content!B:D,2,FALSE)</f>
        <v>video</v>
      </c>
      <c r="F23774" t="str">
        <f>VLOOKUP(B23774,[2]Content!B:D,3,FALSE)</f>
        <v>technology</v>
      </c>
      <c r="G23774">
        <f>VLOOKUP(C23774,[3]ReactionTypes!B:D,3,0)</f>
        <v>45</v>
      </c>
      <c r="H23774" t="str">
        <f>VLOOKUP(C23774,[3]ReactionTypes!B:D,2,0)</f>
        <v>positive</v>
      </c>
    </row>
    <row r="23775" spans="1:8" x14ac:dyDescent="0.2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VLOOKUP(B23775,[1]Content!B:D,2,FALSE)</f>
        <v>video</v>
      </c>
      <c r="F23775" t="str">
        <f>VLOOKUP(B23775,[2]Content!B:D,3,FALSE)</f>
        <v>technology</v>
      </c>
      <c r="G23775">
        <f>VLOOKUP(C23775,[3]ReactionTypes!B:D,3,0)</f>
        <v>65</v>
      </c>
      <c r="H23775" t="str">
        <f>VLOOKUP(C23775,[3]ReactionTypes!B:D,2,0)</f>
        <v>positive</v>
      </c>
    </row>
    <row r="23776" spans="1:8" x14ac:dyDescent="0.2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VLOOKUP(B23776,[1]Content!B:D,2,FALSE)</f>
        <v>video</v>
      </c>
      <c r="F23776" t="str">
        <f>VLOOKUP(B23776,[2]Content!B:D,3,FALSE)</f>
        <v>technology</v>
      </c>
      <c r="G23776">
        <f>VLOOKUP(C23776,[3]ReactionTypes!B:D,3,0)</f>
        <v>35</v>
      </c>
      <c r="H23776" t="str">
        <f>VLOOKUP(C23776,[3]ReactionTypes!B:D,2,0)</f>
        <v>neutral</v>
      </c>
    </row>
    <row r="23777" spans="1:8" x14ac:dyDescent="0.2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VLOOKUP(B23777,[1]Content!B:D,2,FALSE)</f>
        <v>video</v>
      </c>
      <c r="F23777" t="str">
        <f>VLOOKUP(B23777,[2]Content!B:D,3,FALSE)</f>
        <v>technology</v>
      </c>
      <c r="G23777">
        <f>VLOOKUP(C23777,[3]ReactionTypes!B:D,3,0)</f>
        <v>75</v>
      </c>
      <c r="H23777" t="str">
        <f>VLOOKUP(C23777,[3]ReactionTypes!B:D,2,0)</f>
        <v>positive</v>
      </c>
    </row>
    <row r="23778" spans="1:8" x14ac:dyDescent="0.2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VLOOKUP(B23778,[1]Content!B:D,2,FALSE)</f>
        <v>video</v>
      </c>
      <c r="F23778" t="str">
        <f>VLOOKUP(B23778,[2]Content!B:D,3,FALSE)</f>
        <v>technology</v>
      </c>
      <c r="G23778">
        <f>VLOOKUP(C23778,[3]ReactionTypes!B:D,3,0)</f>
        <v>70</v>
      </c>
      <c r="H23778" t="str">
        <f>VLOOKUP(C23778,[3]ReactionTypes!B:D,2,0)</f>
        <v>positive</v>
      </c>
    </row>
    <row r="23779" spans="1:8" x14ac:dyDescent="0.2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VLOOKUP(B23779,[1]Content!B:D,2,FALSE)</f>
        <v>video</v>
      </c>
      <c r="F23779" t="str">
        <f>VLOOKUP(B23779,[2]Content!B:D,3,FALSE)</f>
        <v>technology</v>
      </c>
      <c r="G23779">
        <f>VLOOKUP(C23779,[3]ReactionTypes!B:D,3,0)</f>
        <v>75</v>
      </c>
      <c r="H23779" t="str">
        <f>VLOOKUP(C23779,[3]ReactionTypes!B:D,2,0)</f>
        <v>positive</v>
      </c>
    </row>
    <row r="23780" spans="1:8" x14ac:dyDescent="0.2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VLOOKUP(B23780,[1]Content!B:D,2,FALSE)</f>
        <v>video</v>
      </c>
      <c r="F23780" t="str">
        <f>VLOOKUP(B23780,[2]Content!B:D,3,FALSE)</f>
        <v>technology</v>
      </c>
      <c r="G23780">
        <f>VLOOKUP(C23780,[3]ReactionTypes!B:D,3,0)</f>
        <v>0</v>
      </c>
      <c r="H23780" t="str">
        <f>VLOOKUP(C23780,[3]ReactionTypes!B:D,2,0)</f>
        <v>negative</v>
      </c>
    </row>
    <row r="23781" spans="1:8" x14ac:dyDescent="0.2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VLOOKUP(B23781,[1]Content!B:D,2,FALSE)</f>
        <v>video</v>
      </c>
      <c r="F23781" t="str">
        <f>VLOOKUP(B23781,[2]Content!B:D,3,FALSE)</f>
        <v>technology</v>
      </c>
      <c r="G23781">
        <f>VLOOKUP(C23781,[3]ReactionTypes!B:D,3,0)</f>
        <v>72</v>
      </c>
      <c r="H23781" t="str">
        <f>VLOOKUP(C23781,[3]ReactionTypes!B:D,2,0)</f>
        <v>positive</v>
      </c>
    </row>
    <row r="23782" spans="1:8" x14ac:dyDescent="0.2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VLOOKUP(B23782,[1]Content!B:D,2,FALSE)</f>
        <v>video</v>
      </c>
      <c r="F23782" t="str">
        <f>VLOOKUP(B23782,[2]Content!B:D,3,FALSE)</f>
        <v>technology</v>
      </c>
      <c r="G23782">
        <f>VLOOKUP(C23782,[3]ReactionTypes!B:D,3,0)</f>
        <v>5</v>
      </c>
      <c r="H23782" t="str">
        <f>VLOOKUP(C23782,[3]ReactionTypes!B:D,2,0)</f>
        <v>negative</v>
      </c>
    </row>
    <row r="23783" spans="1:8" x14ac:dyDescent="0.2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VLOOKUP(B23783,[1]Content!B:D,2,FALSE)</f>
        <v>video</v>
      </c>
      <c r="F23783" t="str">
        <f>VLOOKUP(B23783,[2]Content!B:D,3,FALSE)</f>
        <v>technology</v>
      </c>
      <c r="G23783">
        <f>VLOOKUP(C23783,[3]ReactionTypes!B:D,3,0)</f>
        <v>12</v>
      </c>
      <c r="H23783" t="str">
        <f>VLOOKUP(C23783,[3]ReactionTypes!B:D,2,0)</f>
        <v>negative</v>
      </c>
    </row>
    <row r="23784" spans="1:8" x14ac:dyDescent="0.2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VLOOKUP(B23784,[1]Content!B:D,2,FALSE)</f>
        <v>GIF</v>
      </c>
      <c r="F23784" t="str">
        <f>VLOOKUP(B23784,[2]Content!B:D,3,FALSE)</f>
        <v>studying</v>
      </c>
      <c r="G23784">
        <f>VLOOKUP(C23784,[3]ReactionTypes!B:D,3,0)</f>
        <v>60</v>
      </c>
      <c r="H23784" t="str">
        <f>VLOOKUP(C23784,[3]ReactionTypes!B:D,2,0)</f>
        <v>positive</v>
      </c>
    </row>
    <row r="23785" spans="1:8" x14ac:dyDescent="0.2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VLOOKUP(B23785,[1]Content!B:D,2,FALSE)</f>
        <v>GIF</v>
      </c>
      <c r="F23785" t="str">
        <f>VLOOKUP(B23785,[2]Content!B:D,3,FALSE)</f>
        <v>studying</v>
      </c>
      <c r="G23785">
        <f>VLOOKUP(C23785,[3]ReactionTypes!B:D,3,0)</f>
        <v>60</v>
      </c>
      <c r="H23785" t="str">
        <f>VLOOKUP(C23785,[3]ReactionTypes!B:D,2,0)</f>
        <v>positive</v>
      </c>
    </row>
    <row r="23786" spans="1:8" x14ac:dyDescent="0.2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VLOOKUP(B23786,[1]Content!B:D,2,FALSE)</f>
        <v>GIF</v>
      </c>
      <c r="F23786" t="str">
        <f>VLOOKUP(B23786,[2]Content!B:D,3,FALSE)</f>
        <v>studying</v>
      </c>
      <c r="G23786">
        <f>VLOOKUP(C23786,[3]ReactionTypes!B:D,3,0)</f>
        <v>10</v>
      </c>
      <c r="H23786" t="str">
        <f>VLOOKUP(C23786,[3]ReactionTypes!B:D,2,0)</f>
        <v>negative</v>
      </c>
    </row>
    <row r="23787" spans="1:8" x14ac:dyDescent="0.2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VLOOKUP(B23787,[1]Content!B:D,2,FALSE)</f>
        <v>GIF</v>
      </c>
      <c r="F23787" t="str">
        <f>VLOOKUP(B23787,[2]Content!B:D,3,FALSE)</f>
        <v>studying</v>
      </c>
      <c r="G23787">
        <f>VLOOKUP(C23787,[3]ReactionTypes!B:D,3,0)</f>
        <v>5</v>
      </c>
      <c r="H23787" t="str">
        <f>VLOOKUP(C23787,[3]ReactionTypes!B:D,2,0)</f>
        <v>negative</v>
      </c>
    </row>
    <row r="23788" spans="1:8" x14ac:dyDescent="0.2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VLOOKUP(B23788,[1]Content!B:D,2,FALSE)</f>
        <v>GIF</v>
      </c>
      <c r="F23788" t="str">
        <f>VLOOKUP(B23788,[2]Content!B:D,3,FALSE)</f>
        <v>studying</v>
      </c>
      <c r="G23788">
        <f>VLOOKUP(C23788,[3]ReactionTypes!B:D,3,0)</f>
        <v>72</v>
      </c>
      <c r="H23788" t="str">
        <f>VLOOKUP(C23788,[3]ReactionTypes!B:D,2,0)</f>
        <v>positive</v>
      </c>
    </row>
    <row r="23789" spans="1:8" x14ac:dyDescent="0.2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VLOOKUP(B23789,[1]Content!B:D,2,FALSE)</f>
        <v>GIF</v>
      </c>
      <c r="F23789" t="str">
        <f>VLOOKUP(B23789,[2]Content!B:D,3,FALSE)</f>
        <v>studying</v>
      </c>
      <c r="G23789">
        <f>VLOOKUP(C23789,[3]ReactionTypes!B:D,3,0)</f>
        <v>72</v>
      </c>
      <c r="H23789" t="str">
        <f>VLOOKUP(C23789,[3]ReactionTypes!B:D,2,0)</f>
        <v>positive</v>
      </c>
    </row>
    <row r="23790" spans="1:8" x14ac:dyDescent="0.2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VLOOKUP(B23790,[1]Content!B:D,2,FALSE)</f>
        <v>GIF</v>
      </c>
      <c r="F23790" t="str">
        <f>VLOOKUP(B23790,[2]Content!B:D,3,FALSE)</f>
        <v>studying</v>
      </c>
      <c r="G23790">
        <f>VLOOKUP(C23790,[3]ReactionTypes!B:D,3,0)</f>
        <v>70</v>
      </c>
      <c r="H23790" t="str">
        <f>VLOOKUP(C23790,[3]ReactionTypes!B:D,2,0)</f>
        <v>positive</v>
      </c>
    </row>
    <row r="23791" spans="1:8" x14ac:dyDescent="0.2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VLOOKUP(B23791,[1]Content!B:D,2,FALSE)</f>
        <v>GIF</v>
      </c>
      <c r="F23791" t="str">
        <f>VLOOKUP(B23791,[2]Content!B:D,3,FALSE)</f>
        <v>studying</v>
      </c>
      <c r="G23791">
        <f>VLOOKUP(C23791,[3]ReactionTypes!B:D,3,0)</f>
        <v>72</v>
      </c>
      <c r="H23791" t="str">
        <f>VLOOKUP(C23791,[3]ReactionTypes!B:D,2,0)</f>
        <v>positive</v>
      </c>
    </row>
    <row r="23792" spans="1:8" x14ac:dyDescent="0.2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VLOOKUP(B23792,[1]Content!B:D,2,FALSE)</f>
        <v>GIF</v>
      </c>
      <c r="F23792" t="str">
        <f>VLOOKUP(B23792,[2]Content!B:D,3,FALSE)</f>
        <v>studying</v>
      </c>
      <c r="G23792">
        <f>VLOOKUP(C23792,[3]ReactionTypes!B:D,3,0)</f>
        <v>75</v>
      </c>
      <c r="H23792" t="str">
        <f>VLOOKUP(C23792,[3]ReactionTypes!B:D,2,0)</f>
        <v>positive</v>
      </c>
    </row>
    <row r="23793" spans="1:8" x14ac:dyDescent="0.2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VLOOKUP(B23793,[1]Content!B:D,2,FALSE)</f>
        <v>GIF</v>
      </c>
      <c r="F23793" t="str">
        <f>VLOOKUP(B23793,[2]Content!B:D,3,FALSE)</f>
        <v>studying</v>
      </c>
      <c r="G23793">
        <f>VLOOKUP(C23793,[3]ReactionTypes!B:D,3,0)</f>
        <v>0</v>
      </c>
      <c r="H23793" t="str">
        <f>VLOOKUP(C23793,[3]ReactionTypes!B:D,2,0)</f>
        <v>negative</v>
      </c>
    </row>
    <row r="23794" spans="1:8" x14ac:dyDescent="0.2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VLOOKUP(B23794,[1]Content!B:D,2,FALSE)</f>
        <v>GIF</v>
      </c>
      <c r="F23794" t="str">
        <f>VLOOKUP(B23794,[2]Content!B:D,3,FALSE)</f>
        <v>studying</v>
      </c>
      <c r="G23794">
        <f>VLOOKUP(C23794,[3]ReactionTypes!B:D,3,0)</f>
        <v>0</v>
      </c>
      <c r="H23794" t="str">
        <f>VLOOKUP(C23794,[3]ReactionTypes!B:D,2,0)</f>
        <v>negative</v>
      </c>
    </row>
    <row r="23795" spans="1:8" x14ac:dyDescent="0.2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VLOOKUP(B23795,[1]Content!B:D,2,FALSE)</f>
        <v>GIF</v>
      </c>
      <c r="F23795" t="str">
        <f>VLOOKUP(B23795,[2]Content!B:D,3,FALSE)</f>
        <v>studying</v>
      </c>
      <c r="G23795">
        <f>VLOOKUP(C23795,[3]ReactionTypes!B:D,3,0)</f>
        <v>10</v>
      </c>
      <c r="H23795" t="str">
        <f>VLOOKUP(C23795,[3]ReactionTypes!B:D,2,0)</f>
        <v>negative</v>
      </c>
    </row>
    <row r="23796" spans="1:8" x14ac:dyDescent="0.2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VLOOKUP(B23796,[1]Content!B:D,2,FALSE)</f>
        <v>GIF</v>
      </c>
      <c r="F23796" t="str">
        <f>VLOOKUP(B23796,[2]Content!B:D,3,FALSE)</f>
        <v>studying</v>
      </c>
      <c r="G23796">
        <f>VLOOKUP(C23796,[3]ReactionTypes!B:D,3,0)</f>
        <v>30</v>
      </c>
      <c r="H23796" t="str">
        <f>VLOOKUP(C23796,[3]ReactionTypes!B:D,2,0)</f>
        <v>positive</v>
      </c>
    </row>
    <row r="23797" spans="1:8" x14ac:dyDescent="0.2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VLOOKUP(B23797,[1]Content!B:D,2,FALSE)</f>
        <v>GIF</v>
      </c>
      <c r="F23797" t="str">
        <f>VLOOKUP(B23797,[2]Content!B:D,3,FALSE)</f>
        <v>studying</v>
      </c>
      <c r="G23797">
        <f>VLOOKUP(C23797,[3]ReactionTypes!B:D,3,0)</f>
        <v>60</v>
      </c>
      <c r="H23797" t="str">
        <f>VLOOKUP(C23797,[3]ReactionTypes!B:D,2,0)</f>
        <v>positive</v>
      </c>
    </row>
    <row r="23798" spans="1:8" x14ac:dyDescent="0.2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VLOOKUP(B23798,[1]Content!B:D,2,FALSE)</f>
        <v>GIF</v>
      </c>
      <c r="F23798" t="str">
        <f>VLOOKUP(B23798,[2]Content!B:D,3,FALSE)</f>
        <v>studying</v>
      </c>
      <c r="G23798">
        <f>VLOOKUP(C23798,[3]ReactionTypes!B:D,3,0)</f>
        <v>50</v>
      </c>
      <c r="H23798" t="str">
        <f>VLOOKUP(C23798,[3]ReactionTypes!B:D,2,0)</f>
        <v>positive</v>
      </c>
    </row>
    <row r="23799" spans="1:8" x14ac:dyDescent="0.2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VLOOKUP(B23799,[1]Content!B:D,2,FALSE)</f>
        <v>GIF</v>
      </c>
      <c r="F23799" t="str">
        <f>VLOOKUP(B23799,[2]Content!B:D,3,FALSE)</f>
        <v>studying</v>
      </c>
      <c r="G23799">
        <f>VLOOKUP(C23799,[3]ReactionTypes!B:D,3,0)</f>
        <v>35</v>
      </c>
      <c r="H23799" t="str">
        <f>VLOOKUP(C23799,[3]ReactionTypes!B:D,2,0)</f>
        <v>neutral</v>
      </c>
    </row>
    <row r="23800" spans="1:8" x14ac:dyDescent="0.2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VLOOKUP(B23800,[1]Content!B:D,2,FALSE)</f>
        <v>GIF</v>
      </c>
      <c r="F23800" t="str">
        <f>VLOOKUP(B23800,[2]Content!B:D,3,FALSE)</f>
        <v>studying</v>
      </c>
      <c r="G23800">
        <f>VLOOKUP(C23800,[3]ReactionTypes!B:D,3,0)</f>
        <v>60</v>
      </c>
      <c r="H23800" t="str">
        <f>VLOOKUP(C23800,[3]ReactionTypes!B:D,2,0)</f>
        <v>positive</v>
      </c>
    </row>
    <row r="23801" spans="1:8" x14ac:dyDescent="0.2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VLOOKUP(B23801,[1]Content!B:D,2,FALSE)</f>
        <v>GIF</v>
      </c>
      <c r="F23801" t="str">
        <f>VLOOKUP(B23801,[2]Content!B:D,3,FALSE)</f>
        <v>studying</v>
      </c>
      <c r="G23801">
        <f>VLOOKUP(C23801,[3]ReactionTypes!B:D,3,0)</f>
        <v>75</v>
      </c>
      <c r="H23801" t="str">
        <f>VLOOKUP(C23801,[3]ReactionTypes!B:D,2,0)</f>
        <v>positive</v>
      </c>
    </row>
    <row r="23802" spans="1:8" x14ac:dyDescent="0.2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VLOOKUP(B23802,[1]Content!B:D,2,FALSE)</f>
        <v>GIF</v>
      </c>
      <c r="F23802" t="str">
        <f>VLOOKUP(B23802,[2]Content!B:D,3,FALSE)</f>
        <v>studying</v>
      </c>
      <c r="G23802">
        <f>VLOOKUP(C23802,[3]ReactionTypes!B:D,3,0)</f>
        <v>60</v>
      </c>
      <c r="H23802" t="str">
        <f>VLOOKUP(C23802,[3]ReactionTypes!B:D,2,0)</f>
        <v>positive</v>
      </c>
    </row>
    <row r="23803" spans="1:8" x14ac:dyDescent="0.2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VLOOKUP(B23803,[1]Content!B:D,2,FALSE)</f>
        <v>GIF</v>
      </c>
      <c r="F23803" t="str">
        <f>VLOOKUP(B23803,[2]Content!B:D,3,FALSE)</f>
        <v>studying</v>
      </c>
      <c r="G23803">
        <f>VLOOKUP(C23803,[3]ReactionTypes!B:D,3,0)</f>
        <v>35</v>
      </c>
      <c r="H23803" t="str">
        <f>VLOOKUP(C23803,[3]ReactionTypes!B:D,2,0)</f>
        <v>neutral</v>
      </c>
    </row>
    <row r="23804" spans="1:8" x14ac:dyDescent="0.2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VLOOKUP(B23804,[1]Content!B:D,2,FALSE)</f>
        <v>GIF</v>
      </c>
      <c r="F23804" t="str">
        <f>VLOOKUP(B23804,[2]Content!B:D,3,FALSE)</f>
        <v>studying</v>
      </c>
      <c r="G23804">
        <f>VLOOKUP(C23804,[3]ReactionTypes!B:D,3,0)</f>
        <v>45</v>
      </c>
      <c r="H23804" t="str">
        <f>VLOOKUP(C23804,[3]ReactionTypes!B:D,2,0)</f>
        <v>positive</v>
      </c>
    </row>
    <row r="23805" spans="1:8" x14ac:dyDescent="0.2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VLOOKUP(B23805,[1]Content!B:D,2,FALSE)</f>
        <v>GIF</v>
      </c>
      <c r="F23805" t="str">
        <f>VLOOKUP(B23805,[2]Content!B:D,3,FALSE)</f>
        <v>studying</v>
      </c>
      <c r="G23805">
        <f>VLOOKUP(C23805,[3]ReactionTypes!B:D,3,0)</f>
        <v>5</v>
      </c>
      <c r="H23805" t="str">
        <f>VLOOKUP(C23805,[3]ReactionTypes!B:D,2,0)</f>
        <v>negative</v>
      </c>
    </row>
    <row r="23806" spans="1:8" x14ac:dyDescent="0.2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VLOOKUP(B23806,[1]Content!B:D,2,FALSE)</f>
        <v>GIF</v>
      </c>
      <c r="F23806" t="str">
        <f>VLOOKUP(B23806,[2]Content!B:D,3,FALSE)</f>
        <v>studying</v>
      </c>
      <c r="G23806">
        <f>VLOOKUP(C23806,[3]ReactionTypes!B:D,3,0)</f>
        <v>10</v>
      </c>
      <c r="H23806" t="str">
        <f>VLOOKUP(C23806,[3]ReactionTypes!B:D,2,0)</f>
        <v>negative</v>
      </c>
    </row>
    <row r="23807" spans="1:8" x14ac:dyDescent="0.2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VLOOKUP(B23807,[1]Content!B:D,2,FALSE)</f>
        <v>GIF</v>
      </c>
      <c r="F23807" t="str">
        <f>VLOOKUP(B23807,[2]Content!B:D,3,FALSE)</f>
        <v>studying</v>
      </c>
      <c r="G23807">
        <f>VLOOKUP(C23807,[3]ReactionTypes!B:D,3,0)</f>
        <v>60</v>
      </c>
      <c r="H23807" t="str">
        <f>VLOOKUP(C23807,[3]ReactionTypes!B:D,2,0)</f>
        <v>positive</v>
      </c>
    </row>
    <row r="23808" spans="1:8" x14ac:dyDescent="0.2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VLOOKUP(B23808,[1]Content!B:D,2,FALSE)</f>
        <v>GIF</v>
      </c>
      <c r="F23808" t="str">
        <f>VLOOKUP(B23808,[2]Content!B:D,3,FALSE)</f>
        <v>studying</v>
      </c>
      <c r="G23808">
        <f>VLOOKUP(C23808,[3]ReactionTypes!B:D,3,0)</f>
        <v>12</v>
      </c>
      <c r="H23808" t="str">
        <f>VLOOKUP(C23808,[3]ReactionTypes!B:D,2,0)</f>
        <v>negative</v>
      </c>
    </row>
    <row r="23809" spans="1:8" x14ac:dyDescent="0.2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VLOOKUP(B23809,[1]Content!B:D,2,FALSE)</f>
        <v>GIF</v>
      </c>
      <c r="F23809" t="str">
        <f>VLOOKUP(B23809,[2]Content!B:D,3,FALSE)</f>
        <v>studying</v>
      </c>
      <c r="G23809">
        <f>VLOOKUP(C23809,[3]ReactionTypes!B:D,3,0)</f>
        <v>45</v>
      </c>
      <c r="H23809" t="str">
        <f>VLOOKUP(C23809,[3]ReactionTypes!B:D,2,0)</f>
        <v>positive</v>
      </c>
    </row>
    <row r="23810" spans="1:8" x14ac:dyDescent="0.2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VLOOKUP(B23810,[1]Content!B:D,2,FALSE)</f>
        <v>GIF</v>
      </c>
      <c r="F23810" t="str">
        <f>VLOOKUP(B23810,[2]Content!B:D,3,FALSE)</f>
        <v>studying</v>
      </c>
      <c r="G23810">
        <f>VLOOKUP(C23810,[3]ReactionTypes!B:D,3,0)</f>
        <v>75</v>
      </c>
      <c r="H23810" t="str">
        <f>VLOOKUP(C23810,[3]ReactionTypes!B:D,2,0)</f>
        <v>positive</v>
      </c>
    </row>
    <row r="23811" spans="1:8" x14ac:dyDescent="0.2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VLOOKUP(B23811,[1]Content!B:D,2,FALSE)</f>
        <v>GIF</v>
      </c>
      <c r="F23811" t="str">
        <f>VLOOKUP(B23811,[2]Content!B:D,3,FALSE)</f>
        <v>studying</v>
      </c>
      <c r="G23811">
        <f>VLOOKUP(C23811,[3]ReactionTypes!B:D,3,0)</f>
        <v>30</v>
      </c>
      <c r="H23811" t="str">
        <f>VLOOKUP(C23811,[3]ReactionTypes!B:D,2,0)</f>
        <v>positive</v>
      </c>
    </row>
    <row r="23812" spans="1:8" x14ac:dyDescent="0.2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VLOOKUP(B23812,[1]Content!B:D,2,FALSE)</f>
        <v>GIF</v>
      </c>
      <c r="F23812" t="str">
        <f>VLOOKUP(B23812,[2]Content!B:D,3,FALSE)</f>
        <v>studying</v>
      </c>
      <c r="G23812">
        <f>VLOOKUP(C23812,[3]ReactionTypes!B:D,3,0)</f>
        <v>0</v>
      </c>
      <c r="H23812" t="str">
        <f>VLOOKUP(C23812,[3]ReactionTypes!B:D,2,0)</f>
        <v>negative</v>
      </c>
    </row>
    <row r="23813" spans="1:8" x14ac:dyDescent="0.2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VLOOKUP(B23813,[1]Content!B:D,2,FALSE)</f>
        <v>GIF</v>
      </c>
      <c r="F23813" t="str">
        <f>VLOOKUP(B23813,[2]Content!B:D,3,FALSE)</f>
        <v>studying</v>
      </c>
      <c r="G23813">
        <f>VLOOKUP(C23813,[3]ReactionTypes!B:D,3,0)</f>
        <v>0</v>
      </c>
      <c r="H23813" t="str">
        <f>VLOOKUP(C23813,[3]ReactionTypes!B:D,2,0)</f>
        <v>negative</v>
      </c>
    </row>
    <row r="23814" spans="1:8" x14ac:dyDescent="0.2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VLOOKUP(B23814,[1]Content!B:D,2,FALSE)</f>
        <v>GIF</v>
      </c>
      <c r="F23814" t="str">
        <f>VLOOKUP(B23814,[2]Content!B:D,3,FALSE)</f>
        <v>studying</v>
      </c>
      <c r="G23814">
        <f>VLOOKUP(C23814,[3]ReactionTypes!B:D,3,0)</f>
        <v>65</v>
      </c>
      <c r="H23814" t="str">
        <f>VLOOKUP(C23814,[3]ReactionTypes!B:D,2,0)</f>
        <v>positive</v>
      </c>
    </row>
    <row r="23815" spans="1:8" x14ac:dyDescent="0.2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VLOOKUP(B23815,[1]Content!B:D,2,FALSE)</f>
        <v>GIF</v>
      </c>
      <c r="F23815" t="str">
        <f>VLOOKUP(B23815,[2]Content!B:D,3,FALSE)</f>
        <v>studying</v>
      </c>
      <c r="G23815">
        <f>VLOOKUP(C23815,[3]ReactionTypes!B:D,3,0)</f>
        <v>15</v>
      </c>
      <c r="H23815" t="str">
        <f>VLOOKUP(C23815,[3]ReactionTypes!B:D,2,0)</f>
        <v>negative</v>
      </c>
    </row>
    <row r="23816" spans="1:8" x14ac:dyDescent="0.2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VLOOKUP(B23816,[1]Content!B:D,2,FALSE)</f>
        <v>GIF</v>
      </c>
      <c r="F23816" t="str">
        <f>VLOOKUP(B23816,[2]Content!B:D,3,FALSE)</f>
        <v>studying</v>
      </c>
      <c r="G23816">
        <f>VLOOKUP(C23816,[3]ReactionTypes!B:D,3,0)</f>
        <v>70</v>
      </c>
      <c r="H23816" t="str">
        <f>VLOOKUP(C23816,[3]ReactionTypes!B:D,2,0)</f>
        <v>positive</v>
      </c>
    </row>
    <row r="23817" spans="1:8" x14ac:dyDescent="0.2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VLOOKUP(B23817,[1]Content!B:D,2,FALSE)</f>
        <v>GIF</v>
      </c>
      <c r="F23817" t="str">
        <f>VLOOKUP(B23817,[2]Content!B:D,3,FALSE)</f>
        <v>studying</v>
      </c>
      <c r="G23817">
        <f>VLOOKUP(C23817,[3]ReactionTypes!B:D,3,0)</f>
        <v>12</v>
      </c>
      <c r="H23817" t="str">
        <f>VLOOKUP(C23817,[3]ReactionTypes!B:D,2,0)</f>
        <v>negative</v>
      </c>
    </row>
    <row r="23818" spans="1:8" x14ac:dyDescent="0.2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VLOOKUP(B23818,[1]Content!B:D,2,FALSE)</f>
        <v>GIF</v>
      </c>
      <c r="F23818" t="str">
        <f>VLOOKUP(B23818,[2]Content!B:D,3,FALSE)</f>
        <v>studying</v>
      </c>
      <c r="G23818">
        <f>VLOOKUP(C23818,[3]ReactionTypes!B:D,3,0)</f>
        <v>30</v>
      </c>
      <c r="H23818" t="str">
        <f>VLOOKUP(C23818,[3]ReactionTypes!B:D,2,0)</f>
        <v>positive</v>
      </c>
    </row>
    <row r="23819" spans="1:8" x14ac:dyDescent="0.2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VLOOKUP(B23819,[1]Content!B:D,2,FALSE)</f>
        <v>GIF</v>
      </c>
      <c r="F23819" t="str">
        <f>VLOOKUP(B23819,[2]Content!B:D,3,FALSE)</f>
        <v>studying</v>
      </c>
      <c r="G23819">
        <f>VLOOKUP(C23819,[3]ReactionTypes!B:D,3,0)</f>
        <v>50</v>
      </c>
      <c r="H23819" t="str">
        <f>VLOOKUP(C23819,[3]ReactionTypes!B:D,2,0)</f>
        <v>positive</v>
      </c>
    </row>
    <row r="23820" spans="1:8" x14ac:dyDescent="0.2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VLOOKUP(B23820,[1]Content!B:D,2,FALSE)</f>
        <v>GIF</v>
      </c>
      <c r="F23820" t="str">
        <f>VLOOKUP(B23820,[2]Content!B:D,3,FALSE)</f>
        <v>studying</v>
      </c>
      <c r="G23820">
        <f>VLOOKUP(C23820,[3]ReactionTypes!B:D,3,0)</f>
        <v>0</v>
      </c>
      <c r="H23820" t="str">
        <f>VLOOKUP(C23820,[3]ReactionTypes!B:D,2,0)</f>
        <v>negative</v>
      </c>
    </row>
    <row r="23821" spans="1:8" x14ac:dyDescent="0.2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VLOOKUP(B23821,[1]Content!B:D,2,FALSE)</f>
        <v>GIF</v>
      </c>
      <c r="F23821" t="str">
        <f>VLOOKUP(B23821,[2]Content!B:D,3,FALSE)</f>
        <v>studying</v>
      </c>
      <c r="G23821">
        <f>VLOOKUP(C23821,[3]ReactionTypes!B:D,3,0)</f>
        <v>70</v>
      </c>
      <c r="H23821" t="str">
        <f>VLOOKUP(C23821,[3]ReactionTypes!B:D,2,0)</f>
        <v>positive</v>
      </c>
    </row>
    <row r="23822" spans="1:8" x14ac:dyDescent="0.2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VLOOKUP(B23822,[1]Content!B:D,2,FALSE)</f>
        <v>GIF</v>
      </c>
      <c r="F23822" t="str">
        <f>VLOOKUP(B23822,[2]Content!B:D,3,FALSE)</f>
        <v>studying</v>
      </c>
      <c r="G23822">
        <f>VLOOKUP(C23822,[3]ReactionTypes!B:D,3,0)</f>
        <v>50</v>
      </c>
      <c r="H23822" t="str">
        <f>VLOOKUP(C23822,[3]ReactionTypes!B:D,2,0)</f>
        <v>positive</v>
      </c>
    </row>
    <row r="23823" spans="1:8" x14ac:dyDescent="0.2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VLOOKUP(B23823,[1]Content!B:D,2,FALSE)</f>
        <v>GIF</v>
      </c>
      <c r="F23823" t="str">
        <f>VLOOKUP(B23823,[2]Content!B:D,3,FALSE)</f>
        <v>studying</v>
      </c>
      <c r="G23823">
        <f>VLOOKUP(C23823,[3]ReactionTypes!B:D,3,0)</f>
        <v>70</v>
      </c>
      <c r="H23823" t="str">
        <f>VLOOKUP(C23823,[3]ReactionTypes!B:D,2,0)</f>
        <v>positive</v>
      </c>
    </row>
    <row r="23824" spans="1:8" x14ac:dyDescent="0.2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VLOOKUP(B23824,[1]Content!B:D,2,FALSE)</f>
        <v>GIF</v>
      </c>
      <c r="F23824" t="str">
        <f>VLOOKUP(B23824,[2]Content!B:D,3,FALSE)</f>
        <v>studying</v>
      </c>
      <c r="G23824">
        <f>VLOOKUP(C23824,[3]ReactionTypes!B:D,3,0)</f>
        <v>45</v>
      </c>
      <c r="H23824" t="str">
        <f>VLOOKUP(C23824,[3]ReactionTypes!B:D,2,0)</f>
        <v>positive</v>
      </c>
    </row>
    <row r="23825" spans="1:8" x14ac:dyDescent="0.2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VLOOKUP(B23825,[1]Content!B:D,2,FALSE)</f>
        <v>GIF</v>
      </c>
      <c r="F23825" t="str">
        <f>VLOOKUP(B23825,[2]Content!B:D,3,FALSE)</f>
        <v>studying</v>
      </c>
      <c r="G23825">
        <f>VLOOKUP(C23825,[3]ReactionTypes!B:D,3,0)</f>
        <v>35</v>
      </c>
      <c r="H23825" t="str">
        <f>VLOOKUP(C23825,[3]ReactionTypes!B:D,2,0)</f>
        <v>neutral</v>
      </c>
    </row>
    <row r="23826" spans="1:8" x14ac:dyDescent="0.2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VLOOKUP(B23826,[1]Content!B:D,2,FALSE)</f>
        <v>GIF</v>
      </c>
      <c r="F23826" t="str">
        <f>VLOOKUP(B23826,[2]Content!B:D,3,FALSE)</f>
        <v>studying</v>
      </c>
      <c r="G23826">
        <f>VLOOKUP(C23826,[3]ReactionTypes!B:D,3,0)</f>
        <v>35</v>
      </c>
      <c r="H23826" t="str">
        <f>VLOOKUP(C23826,[3]ReactionTypes!B:D,2,0)</f>
        <v>neutral</v>
      </c>
    </row>
    <row r="23827" spans="1:8" x14ac:dyDescent="0.2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VLOOKUP(B23827,[1]Content!B:D,2,FALSE)</f>
        <v>GIF</v>
      </c>
      <c r="F23827" t="str">
        <f>VLOOKUP(B23827,[2]Content!B:D,3,FALSE)</f>
        <v>studying</v>
      </c>
      <c r="G23827">
        <f>VLOOKUP(C23827,[3]ReactionTypes!B:D,3,0)</f>
        <v>50</v>
      </c>
      <c r="H23827" t="str">
        <f>VLOOKUP(C23827,[3]ReactionTypes!B:D,2,0)</f>
        <v>positive</v>
      </c>
    </row>
    <row r="23828" spans="1:8" x14ac:dyDescent="0.2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VLOOKUP(B23828,[1]Content!B:D,2,FALSE)</f>
        <v>GIF</v>
      </c>
      <c r="F23828" t="str">
        <f>VLOOKUP(B23828,[2]Content!B:D,3,FALSE)</f>
        <v>studying</v>
      </c>
      <c r="G23828">
        <f>VLOOKUP(C23828,[3]ReactionTypes!B:D,3,0)</f>
        <v>72</v>
      </c>
      <c r="H23828" t="str">
        <f>VLOOKUP(C23828,[3]ReactionTypes!B:D,2,0)</f>
        <v>positive</v>
      </c>
    </row>
    <row r="23829" spans="1:8" x14ac:dyDescent="0.2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VLOOKUP(B23829,[1]Content!B:D,2,FALSE)</f>
        <v>GIF</v>
      </c>
      <c r="F23829" t="str">
        <f>VLOOKUP(B23829,[2]Content!B:D,3,FALSE)</f>
        <v>studying</v>
      </c>
      <c r="G23829">
        <f>VLOOKUP(C23829,[3]ReactionTypes!B:D,3,0)</f>
        <v>10</v>
      </c>
      <c r="H23829" t="str">
        <f>VLOOKUP(C23829,[3]ReactionTypes!B:D,2,0)</f>
        <v>negative</v>
      </c>
    </row>
    <row r="23830" spans="1:8" x14ac:dyDescent="0.2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VLOOKUP(B23830,[1]Content!B:D,2,FALSE)</f>
        <v>GIF</v>
      </c>
      <c r="F23830" t="str">
        <f>VLOOKUP(B23830,[2]Content!B:D,3,FALSE)</f>
        <v>studying</v>
      </c>
      <c r="G23830">
        <f>VLOOKUP(C23830,[3]ReactionTypes!B:D,3,0)</f>
        <v>0</v>
      </c>
      <c r="H23830" t="str">
        <f>VLOOKUP(C23830,[3]ReactionTypes!B:D,2,0)</f>
        <v>negative</v>
      </c>
    </row>
    <row r="23831" spans="1:8" x14ac:dyDescent="0.2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VLOOKUP(B23831,[1]Content!B:D,2,FALSE)</f>
        <v>GIF</v>
      </c>
      <c r="F23831" t="str">
        <f>VLOOKUP(B23831,[2]Content!B:D,3,FALSE)</f>
        <v>studying</v>
      </c>
      <c r="G23831">
        <f>VLOOKUP(C23831,[3]ReactionTypes!B:D,3,0)</f>
        <v>12</v>
      </c>
      <c r="H23831" t="str">
        <f>VLOOKUP(C23831,[3]ReactionTypes!B:D,2,0)</f>
        <v>negative</v>
      </c>
    </row>
    <row r="23832" spans="1:8" x14ac:dyDescent="0.2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VLOOKUP(B23832,[1]Content!B:D,2,FALSE)</f>
        <v>photo</v>
      </c>
      <c r="F23832" t="str">
        <f>VLOOKUP(B23832,[2]Content!B:D,3,FALSE)</f>
        <v>dogs</v>
      </c>
      <c r="G23832">
        <f>VLOOKUP(C23832,[3]ReactionTypes!B:D,3,0)</f>
        <v>45</v>
      </c>
      <c r="H23832" t="str">
        <f>VLOOKUP(C23832,[3]ReactionTypes!B:D,2,0)</f>
        <v>positive</v>
      </c>
    </row>
    <row r="23833" spans="1:8" x14ac:dyDescent="0.2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VLOOKUP(B23833,[1]Content!B:D,2,FALSE)</f>
        <v>photo</v>
      </c>
      <c r="F23833" t="str">
        <f>VLOOKUP(B23833,[2]Content!B:D,3,FALSE)</f>
        <v>dogs</v>
      </c>
      <c r="G23833">
        <f>VLOOKUP(C23833,[3]ReactionTypes!B:D,3,0)</f>
        <v>35</v>
      </c>
      <c r="H23833" t="str">
        <f>VLOOKUP(C23833,[3]ReactionTypes!B:D,2,0)</f>
        <v>neutral</v>
      </c>
    </row>
    <row r="23834" spans="1:8" x14ac:dyDescent="0.2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VLOOKUP(B23834,[1]Content!B:D,2,FALSE)</f>
        <v>photo</v>
      </c>
      <c r="F23834" t="str">
        <f>VLOOKUP(B23834,[2]Content!B:D,3,FALSE)</f>
        <v>dogs</v>
      </c>
      <c r="G23834">
        <f>VLOOKUP(C23834,[3]ReactionTypes!B:D,3,0)</f>
        <v>10</v>
      </c>
      <c r="H23834" t="str">
        <f>VLOOKUP(C23834,[3]ReactionTypes!B:D,2,0)</f>
        <v>negative</v>
      </c>
    </row>
    <row r="23835" spans="1:8" x14ac:dyDescent="0.2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VLOOKUP(B23835,[1]Content!B:D,2,FALSE)</f>
        <v>photo</v>
      </c>
      <c r="F23835" t="str">
        <f>VLOOKUP(B23835,[2]Content!B:D,3,FALSE)</f>
        <v>dogs</v>
      </c>
      <c r="G23835">
        <f>VLOOKUP(C23835,[3]ReactionTypes!B:D,3,0)</f>
        <v>15</v>
      </c>
      <c r="H23835" t="str">
        <f>VLOOKUP(C23835,[3]ReactionTypes!B:D,2,0)</f>
        <v>negative</v>
      </c>
    </row>
    <row r="23836" spans="1:8" x14ac:dyDescent="0.2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VLOOKUP(B23836,[1]Content!B:D,2,FALSE)</f>
        <v>photo</v>
      </c>
      <c r="F23836" t="str">
        <f>VLOOKUP(B23836,[2]Content!B:D,3,FALSE)</f>
        <v>dogs</v>
      </c>
      <c r="G23836">
        <f>VLOOKUP(C23836,[3]ReactionTypes!B:D,3,0)</f>
        <v>45</v>
      </c>
      <c r="H23836" t="str">
        <f>VLOOKUP(C23836,[3]ReactionTypes!B:D,2,0)</f>
        <v>positive</v>
      </c>
    </row>
    <row r="23837" spans="1:8" x14ac:dyDescent="0.2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VLOOKUP(B23837,[1]Content!B:D,2,FALSE)</f>
        <v>photo</v>
      </c>
      <c r="F23837" t="str">
        <f>VLOOKUP(B23837,[2]Content!B:D,3,FALSE)</f>
        <v>dogs</v>
      </c>
      <c r="G23837">
        <f>VLOOKUP(C23837,[3]ReactionTypes!B:D,3,0)</f>
        <v>70</v>
      </c>
      <c r="H23837" t="str">
        <f>VLOOKUP(C23837,[3]ReactionTypes!B:D,2,0)</f>
        <v>positive</v>
      </c>
    </row>
    <row r="23838" spans="1:8" x14ac:dyDescent="0.2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VLOOKUP(B23838,[1]Content!B:D,2,FALSE)</f>
        <v>photo</v>
      </c>
      <c r="F23838" t="str">
        <f>VLOOKUP(B23838,[2]Content!B:D,3,FALSE)</f>
        <v>dogs</v>
      </c>
      <c r="G23838">
        <f>VLOOKUP(C23838,[3]ReactionTypes!B:D,3,0)</f>
        <v>5</v>
      </c>
      <c r="H23838" t="str">
        <f>VLOOKUP(C23838,[3]ReactionTypes!B:D,2,0)</f>
        <v>negative</v>
      </c>
    </row>
    <row r="23839" spans="1:8" x14ac:dyDescent="0.2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VLOOKUP(B23839,[1]Content!B:D,2,FALSE)</f>
        <v>photo</v>
      </c>
      <c r="F23839" t="str">
        <f>VLOOKUP(B23839,[2]Content!B:D,3,FALSE)</f>
        <v>dogs</v>
      </c>
      <c r="G23839">
        <f>VLOOKUP(C23839,[3]ReactionTypes!B:D,3,0)</f>
        <v>75</v>
      </c>
      <c r="H23839" t="str">
        <f>VLOOKUP(C23839,[3]ReactionTypes!B:D,2,0)</f>
        <v>positive</v>
      </c>
    </row>
    <row r="23840" spans="1:8" x14ac:dyDescent="0.2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VLOOKUP(B23840,[1]Content!B:D,2,FALSE)</f>
        <v>photo</v>
      </c>
      <c r="F23840" t="str">
        <f>VLOOKUP(B23840,[2]Content!B:D,3,FALSE)</f>
        <v>dogs</v>
      </c>
      <c r="G23840">
        <f>VLOOKUP(C23840,[3]ReactionTypes!B:D,3,0)</f>
        <v>75</v>
      </c>
      <c r="H23840" t="str">
        <f>VLOOKUP(C23840,[3]ReactionTypes!B:D,2,0)</f>
        <v>positive</v>
      </c>
    </row>
    <row r="23841" spans="1:8" x14ac:dyDescent="0.2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VLOOKUP(B23841,[1]Content!B:D,2,FALSE)</f>
        <v>photo</v>
      </c>
      <c r="F23841" t="str">
        <f>VLOOKUP(B23841,[2]Content!B:D,3,FALSE)</f>
        <v>dogs</v>
      </c>
      <c r="G23841">
        <f>VLOOKUP(C23841,[3]ReactionTypes!B:D,3,0)</f>
        <v>20</v>
      </c>
      <c r="H23841" t="str">
        <f>VLOOKUP(C23841,[3]ReactionTypes!B:D,2,0)</f>
        <v>neutral</v>
      </c>
    </row>
    <row r="23842" spans="1:8" x14ac:dyDescent="0.2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VLOOKUP(B23842,[1]Content!B:D,2,FALSE)</f>
        <v>photo</v>
      </c>
      <c r="F23842" t="str">
        <f>VLOOKUP(B23842,[2]Content!B:D,3,FALSE)</f>
        <v>dogs</v>
      </c>
      <c r="G23842">
        <f>VLOOKUP(C23842,[3]ReactionTypes!B:D,3,0)</f>
        <v>20</v>
      </c>
      <c r="H23842" t="str">
        <f>VLOOKUP(C23842,[3]ReactionTypes!B:D,2,0)</f>
        <v>neutral</v>
      </c>
    </row>
    <row r="23843" spans="1:8" x14ac:dyDescent="0.2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VLOOKUP(B23843,[1]Content!B:D,2,FALSE)</f>
        <v>photo</v>
      </c>
      <c r="F23843" t="str">
        <f>VLOOKUP(B23843,[2]Content!B:D,3,FALSE)</f>
        <v>dogs</v>
      </c>
      <c r="G23843">
        <f>VLOOKUP(C23843,[3]ReactionTypes!B:D,3,0)</f>
        <v>15</v>
      </c>
      <c r="H23843" t="str">
        <f>VLOOKUP(C23843,[3]ReactionTypes!B:D,2,0)</f>
        <v>negative</v>
      </c>
    </row>
    <row r="23844" spans="1:8" x14ac:dyDescent="0.2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VLOOKUP(B23844,[1]Content!B:D,2,FALSE)</f>
        <v>photo</v>
      </c>
      <c r="F23844" t="str">
        <f>VLOOKUP(B23844,[2]Content!B:D,3,FALSE)</f>
        <v>dogs</v>
      </c>
      <c r="G23844">
        <f>VLOOKUP(C23844,[3]ReactionTypes!B:D,3,0)</f>
        <v>35</v>
      </c>
      <c r="H23844" t="str">
        <f>VLOOKUP(C23844,[3]ReactionTypes!B:D,2,0)</f>
        <v>neutral</v>
      </c>
    </row>
    <row r="23845" spans="1:8" x14ac:dyDescent="0.2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VLOOKUP(B23845,[1]Content!B:D,2,FALSE)</f>
        <v>photo</v>
      </c>
      <c r="F23845" t="str">
        <f>VLOOKUP(B23845,[2]Content!B:D,3,FALSE)</f>
        <v>dogs</v>
      </c>
      <c r="G23845">
        <f>VLOOKUP(C23845,[3]ReactionTypes!B:D,3,0)</f>
        <v>70</v>
      </c>
      <c r="H23845" t="str">
        <f>VLOOKUP(C23845,[3]ReactionTypes!B:D,2,0)</f>
        <v>positive</v>
      </c>
    </row>
    <row r="23846" spans="1:8" x14ac:dyDescent="0.2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VLOOKUP(B23846,[1]Content!B:D,2,FALSE)</f>
        <v>photo</v>
      </c>
      <c r="F23846" t="str">
        <f>VLOOKUP(B23846,[2]Content!B:D,3,FALSE)</f>
        <v>dogs</v>
      </c>
      <c r="G23846">
        <f>VLOOKUP(C23846,[3]ReactionTypes!B:D,3,0)</f>
        <v>70</v>
      </c>
      <c r="H23846" t="str">
        <f>VLOOKUP(C23846,[3]ReactionTypes!B:D,2,0)</f>
        <v>positive</v>
      </c>
    </row>
    <row r="23847" spans="1:8" x14ac:dyDescent="0.2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VLOOKUP(B23847,[1]Content!B:D,2,FALSE)</f>
        <v>photo</v>
      </c>
      <c r="F23847" t="str">
        <f>VLOOKUP(B23847,[2]Content!B:D,3,FALSE)</f>
        <v>dogs</v>
      </c>
      <c r="G23847">
        <f>VLOOKUP(C23847,[3]ReactionTypes!B:D,3,0)</f>
        <v>35</v>
      </c>
      <c r="H23847" t="str">
        <f>VLOOKUP(C23847,[3]ReactionTypes!B:D,2,0)</f>
        <v>neutral</v>
      </c>
    </row>
    <row r="23848" spans="1:8" x14ac:dyDescent="0.2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VLOOKUP(B23848,[1]Content!B:D,2,FALSE)</f>
        <v>photo</v>
      </c>
      <c r="F23848" t="str">
        <f>VLOOKUP(B23848,[2]Content!B:D,3,FALSE)</f>
        <v>dogs</v>
      </c>
      <c r="G23848">
        <f>VLOOKUP(C23848,[3]ReactionTypes!B:D,3,0)</f>
        <v>72</v>
      </c>
      <c r="H23848" t="str">
        <f>VLOOKUP(C23848,[3]ReactionTypes!B:D,2,0)</f>
        <v>positive</v>
      </c>
    </row>
    <row r="23849" spans="1:8" x14ac:dyDescent="0.2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VLOOKUP(B23849,[1]Content!B:D,2,FALSE)</f>
        <v>photo</v>
      </c>
      <c r="F23849" t="str">
        <f>VLOOKUP(B23849,[2]Content!B:D,3,FALSE)</f>
        <v>dogs</v>
      </c>
      <c r="G23849">
        <f>VLOOKUP(C23849,[3]ReactionTypes!B:D,3,0)</f>
        <v>75</v>
      </c>
      <c r="H23849" t="str">
        <f>VLOOKUP(C23849,[3]ReactionTypes!B:D,2,0)</f>
        <v>positive</v>
      </c>
    </row>
    <row r="23850" spans="1:8" x14ac:dyDescent="0.2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VLOOKUP(B23850,[1]Content!B:D,2,FALSE)</f>
        <v>photo</v>
      </c>
      <c r="F23850" t="str">
        <f>VLOOKUP(B23850,[2]Content!B:D,3,FALSE)</f>
        <v>dogs</v>
      </c>
      <c r="G23850">
        <f>VLOOKUP(C23850,[3]ReactionTypes!B:D,3,0)</f>
        <v>75</v>
      </c>
      <c r="H23850" t="str">
        <f>VLOOKUP(C23850,[3]ReactionTypes!B:D,2,0)</f>
        <v>positive</v>
      </c>
    </row>
    <row r="23851" spans="1:8" x14ac:dyDescent="0.2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VLOOKUP(B23851,[1]Content!B:D,2,FALSE)</f>
        <v>photo</v>
      </c>
      <c r="F23851" t="str">
        <f>VLOOKUP(B23851,[2]Content!B:D,3,FALSE)</f>
        <v>dogs</v>
      </c>
      <c r="G23851">
        <f>VLOOKUP(C23851,[3]ReactionTypes!B:D,3,0)</f>
        <v>0</v>
      </c>
      <c r="H23851" t="str">
        <f>VLOOKUP(C23851,[3]ReactionTypes!B:D,2,0)</f>
        <v>negative</v>
      </c>
    </row>
    <row r="23852" spans="1:8" x14ac:dyDescent="0.2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VLOOKUP(B23852,[1]Content!B:D,2,FALSE)</f>
        <v>photo</v>
      </c>
      <c r="F23852" t="str">
        <f>VLOOKUP(B23852,[2]Content!B:D,3,FALSE)</f>
        <v>dogs</v>
      </c>
      <c r="G23852">
        <f>VLOOKUP(C23852,[3]ReactionTypes!B:D,3,0)</f>
        <v>0</v>
      </c>
      <c r="H23852" t="str">
        <f>VLOOKUP(C23852,[3]ReactionTypes!B:D,2,0)</f>
        <v>negative</v>
      </c>
    </row>
    <row r="23853" spans="1:8" x14ac:dyDescent="0.2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VLOOKUP(B23853,[1]Content!B:D,2,FALSE)</f>
        <v>photo</v>
      </c>
      <c r="F23853" t="str">
        <f>VLOOKUP(B23853,[2]Content!B:D,3,FALSE)</f>
        <v>veganism</v>
      </c>
      <c r="G23853">
        <f>VLOOKUP(C23853,[3]ReactionTypes!B:D,3,0)</f>
        <v>50</v>
      </c>
      <c r="H23853" t="str">
        <f>VLOOKUP(C23853,[3]ReactionTypes!B:D,2,0)</f>
        <v>positive</v>
      </c>
    </row>
    <row r="23854" spans="1:8" x14ac:dyDescent="0.2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VLOOKUP(B23854,[1]Content!B:D,2,FALSE)</f>
        <v>photo</v>
      </c>
      <c r="F23854" t="str">
        <f>VLOOKUP(B23854,[2]Content!B:D,3,FALSE)</f>
        <v>veganism</v>
      </c>
      <c r="G23854">
        <f>VLOOKUP(C23854,[3]ReactionTypes!B:D,3,0)</f>
        <v>70</v>
      </c>
      <c r="H23854" t="str">
        <f>VLOOKUP(C23854,[3]ReactionTypes!B:D,2,0)</f>
        <v>positive</v>
      </c>
    </row>
    <row r="23855" spans="1:8" x14ac:dyDescent="0.2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VLOOKUP(B23855,[1]Content!B:D,2,FALSE)</f>
        <v>photo</v>
      </c>
      <c r="F23855" t="str">
        <f>VLOOKUP(B23855,[2]Content!B:D,3,FALSE)</f>
        <v>veganism</v>
      </c>
      <c r="G23855">
        <f>VLOOKUP(C23855,[3]ReactionTypes!B:D,3,0)</f>
        <v>75</v>
      </c>
      <c r="H23855" t="str">
        <f>VLOOKUP(C23855,[3]ReactionTypes!B:D,2,0)</f>
        <v>positive</v>
      </c>
    </row>
    <row r="23856" spans="1:8" x14ac:dyDescent="0.2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VLOOKUP(B23856,[1]Content!B:D,2,FALSE)</f>
        <v>photo</v>
      </c>
      <c r="F23856" t="str">
        <f>VLOOKUP(B23856,[2]Content!B:D,3,FALSE)</f>
        <v>veganism</v>
      </c>
      <c r="G23856">
        <f>VLOOKUP(C23856,[3]ReactionTypes!B:D,3,0)</f>
        <v>75</v>
      </c>
      <c r="H23856" t="str">
        <f>VLOOKUP(C23856,[3]ReactionTypes!B:D,2,0)</f>
        <v>positive</v>
      </c>
    </row>
    <row r="23857" spans="1:8" x14ac:dyDescent="0.2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VLOOKUP(B23857,[1]Content!B:D,2,FALSE)</f>
        <v>photo</v>
      </c>
      <c r="F23857" t="str">
        <f>VLOOKUP(B23857,[2]Content!B:D,3,FALSE)</f>
        <v>veganism</v>
      </c>
      <c r="G23857">
        <f>VLOOKUP(C23857,[3]ReactionTypes!B:D,3,0)</f>
        <v>70</v>
      </c>
      <c r="H23857" t="str">
        <f>VLOOKUP(C23857,[3]ReactionTypes!B:D,2,0)</f>
        <v>positive</v>
      </c>
    </row>
    <row r="23858" spans="1:8" x14ac:dyDescent="0.2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VLOOKUP(B23858,[1]Content!B:D,2,FALSE)</f>
        <v>photo</v>
      </c>
      <c r="F23858" t="str">
        <f>VLOOKUP(B23858,[2]Content!B:D,3,FALSE)</f>
        <v>veganism</v>
      </c>
      <c r="G23858">
        <f>VLOOKUP(C23858,[3]ReactionTypes!B:D,3,0)</f>
        <v>5</v>
      </c>
      <c r="H23858" t="str">
        <f>VLOOKUP(C23858,[3]ReactionTypes!B:D,2,0)</f>
        <v>negative</v>
      </c>
    </row>
    <row r="23859" spans="1:8" x14ac:dyDescent="0.2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VLOOKUP(B23859,[1]Content!B:D,2,FALSE)</f>
        <v>photo</v>
      </c>
      <c r="F23859" t="str">
        <f>VLOOKUP(B23859,[2]Content!B:D,3,FALSE)</f>
        <v>veganism</v>
      </c>
      <c r="G23859">
        <f>VLOOKUP(C23859,[3]ReactionTypes!B:D,3,0)</f>
        <v>50</v>
      </c>
      <c r="H23859" t="str">
        <f>VLOOKUP(C23859,[3]ReactionTypes!B:D,2,0)</f>
        <v>positive</v>
      </c>
    </row>
    <row r="23860" spans="1:8" x14ac:dyDescent="0.2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VLOOKUP(B23860,[1]Content!B:D,2,FALSE)</f>
        <v>photo</v>
      </c>
      <c r="F23860" t="str">
        <f>VLOOKUP(B23860,[2]Content!B:D,3,FALSE)</f>
        <v>veganism</v>
      </c>
      <c r="G23860">
        <f>VLOOKUP(C23860,[3]ReactionTypes!B:D,3,0)</f>
        <v>65</v>
      </c>
      <c r="H23860" t="str">
        <f>VLOOKUP(C23860,[3]ReactionTypes!B:D,2,0)</f>
        <v>positive</v>
      </c>
    </row>
    <row r="23861" spans="1:8" x14ac:dyDescent="0.2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VLOOKUP(B23861,[1]Content!B:D,2,FALSE)</f>
        <v>photo</v>
      </c>
      <c r="F23861" t="str">
        <f>VLOOKUP(B23861,[2]Content!B:D,3,FALSE)</f>
        <v>veganism</v>
      </c>
      <c r="G23861">
        <f>VLOOKUP(C23861,[3]ReactionTypes!B:D,3,0)</f>
        <v>0</v>
      </c>
      <c r="H23861" t="str">
        <f>VLOOKUP(C23861,[3]ReactionTypes!B:D,2,0)</f>
        <v>negative</v>
      </c>
    </row>
    <row r="23862" spans="1:8" x14ac:dyDescent="0.2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VLOOKUP(B23862,[1]Content!B:D,2,FALSE)</f>
        <v>photo</v>
      </c>
      <c r="F23862" t="str">
        <f>VLOOKUP(B23862,[2]Content!B:D,3,FALSE)</f>
        <v>veganism</v>
      </c>
      <c r="G23862">
        <f>VLOOKUP(C23862,[3]ReactionTypes!B:D,3,0)</f>
        <v>35</v>
      </c>
      <c r="H23862" t="str">
        <f>VLOOKUP(C23862,[3]ReactionTypes!B:D,2,0)</f>
        <v>neutral</v>
      </c>
    </row>
    <row r="23863" spans="1:8" x14ac:dyDescent="0.2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VLOOKUP(B23863,[1]Content!B:D,2,FALSE)</f>
        <v>photo</v>
      </c>
      <c r="F23863" t="str">
        <f>VLOOKUP(B23863,[2]Content!B:D,3,FALSE)</f>
        <v>veganism</v>
      </c>
      <c r="G23863">
        <f>VLOOKUP(C23863,[3]ReactionTypes!B:D,3,0)</f>
        <v>45</v>
      </c>
      <c r="H23863" t="str">
        <f>VLOOKUP(C23863,[3]ReactionTypes!B:D,2,0)</f>
        <v>positive</v>
      </c>
    </row>
    <row r="23864" spans="1:8" x14ac:dyDescent="0.2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VLOOKUP(B23864,[1]Content!B:D,2,FALSE)</f>
        <v>GIF</v>
      </c>
      <c r="F23864" t="str">
        <f>VLOOKUP(B23864,[2]Content!B:D,3,FALSE)</f>
        <v>animals</v>
      </c>
      <c r="G23864">
        <f>VLOOKUP(C23864,[3]ReactionTypes!B:D,3,0)</f>
        <v>75</v>
      </c>
      <c r="H23864" t="str">
        <f>VLOOKUP(C23864,[3]ReactionTypes!B:D,2,0)</f>
        <v>positive</v>
      </c>
    </row>
    <row r="23865" spans="1:8" x14ac:dyDescent="0.2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VLOOKUP(B23865,[1]Content!B:D,2,FALSE)</f>
        <v>GIF</v>
      </c>
      <c r="F23865" t="str">
        <f>VLOOKUP(B23865,[2]Content!B:D,3,FALSE)</f>
        <v>animals</v>
      </c>
      <c r="G23865">
        <f>VLOOKUP(C23865,[3]ReactionTypes!B:D,3,0)</f>
        <v>12</v>
      </c>
      <c r="H23865" t="str">
        <f>VLOOKUP(C23865,[3]ReactionTypes!B:D,2,0)</f>
        <v>negative</v>
      </c>
    </row>
    <row r="23866" spans="1:8" x14ac:dyDescent="0.2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VLOOKUP(B23866,[1]Content!B:D,2,FALSE)</f>
        <v>GIF</v>
      </c>
      <c r="F23866" t="str">
        <f>VLOOKUP(B23866,[2]Content!B:D,3,FALSE)</f>
        <v>animals</v>
      </c>
      <c r="G23866">
        <f>VLOOKUP(C23866,[3]ReactionTypes!B:D,3,0)</f>
        <v>75</v>
      </c>
      <c r="H23866" t="str">
        <f>VLOOKUP(C23866,[3]ReactionTypes!B:D,2,0)</f>
        <v>positive</v>
      </c>
    </row>
    <row r="23867" spans="1:8" x14ac:dyDescent="0.2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VLOOKUP(B23867,[1]Content!B:D,2,FALSE)</f>
        <v>GIF</v>
      </c>
      <c r="F23867" t="str">
        <f>VLOOKUP(B23867,[2]Content!B:D,3,FALSE)</f>
        <v>animals</v>
      </c>
      <c r="G23867">
        <f>VLOOKUP(C23867,[3]ReactionTypes!B:D,3,0)</f>
        <v>30</v>
      </c>
      <c r="H23867" t="str">
        <f>VLOOKUP(C23867,[3]ReactionTypes!B:D,2,0)</f>
        <v>positive</v>
      </c>
    </row>
    <row r="23868" spans="1:8" x14ac:dyDescent="0.2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VLOOKUP(B23868,[1]Content!B:D,2,FALSE)</f>
        <v>GIF</v>
      </c>
      <c r="F23868" t="str">
        <f>VLOOKUP(B23868,[2]Content!B:D,3,FALSE)</f>
        <v>animals</v>
      </c>
      <c r="G23868">
        <f>VLOOKUP(C23868,[3]ReactionTypes!B:D,3,0)</f>
        <v>0</v>
      </c>
      <c r="H23868" t="str">
        <f>VLOOKUP(C23868,[3]ReactionTypes!B:D,2,0)</f>
        <v>negative</v>
      </c>
    </row>
    <row r="23869" spans="1:8" x14ac:dyDescent="0.2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VLOOKUP(B23869,[1]Content!B:D,2,FALSE)</f>
        <v>GIF</v>
      </c>
      <c r="F23869" t="str">
        <f>VLOOKUP(B23869,[2]Content!B:D,3,FALSE)</f>
        <v>animals</v>
      </c>
      <c r="G23869">
        <f>VLOOKUP(C23869,[3]ReactionTypes!B:D,3,0)</f>
        <v>30</v>
      </c>
      <c r="H23869" t="str">
        <f>VLOOKUP(C23869,[3]ReactionTypes!B:D,2,0)</f>
        <v>positive</v>
      </c>
    </row>
    <row r="23870" spans="1:8" x14ac:dyDescent="0.2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VLOOKUP(B23870,[1]Content!B:D,2,FALSE)</f>
        <v>GIF</v>
      </c>
      <c r="F23870" t="str">
        <f>VLOOKUP(B23870,[2]Content!B:D,3,FALSE)</f>
        <v>animals</v>
      </c>
      <c r="G23870">
        <f>VLOOKUP(C23870,[3]ReactionTypes!B:D,3,0)</f>
        <v>12</v>
      </c>
      <c r="H23870" t="str">
        <f>VLOOKUP(C23870,[3]ReactionTypes!B:D,2,0)</f>
        <v>negative</v>
      </c>
    </row>
    <row r="23871" spans="1:8" x14ac:dyDescent="0.2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VLOOKUP(B23871,[1]Content!B:D,2,FALSE)</f>
        <v>GIF</v>
      </c>
      <c r="F23871" t="str">
        <f>VLOOKUP(B23871,[2]Content!B:D,3,FALSE)</f>
        <v>animals</v>
      </c>
      <c r="G23871">
        <f>VLOOKUP(C23871,[3]ReactionTypes!B:D,3,0)</f>
        <v>70</v>
      </c>
      <c r="H23871" t="str">
        <f>VLOOKUP(C23871,[3]ReactionTypes!B:D,2,0)</f>
        <v>positive</v>
      </c>
    </row>
    <row r="23872" spans="1:8" x14ac:dyDescent="0.2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VLOOKUP(B23872,[1]Content!B:D,2,FALSE)</f>
        <v>GIF</v>
      </c>
      <c r="F23872" t="str">
        <f>VLOOKUP(B23872,[2]Content!B:D,3,FALSE)</f>
        <v>animals</v>
      </c>
      <c r="G23872">
        <f>VLOOKUP(C23872,[3]ReactionTypes!B:D,3,0)</f>
        <v>5</v>
      </c>
      <c r="H23872" t="str">
        <f>VLOOKUP(C23872,[3]ReactionTypes!B:D,2,0)</f>
        <v>negative</v>
      </c>
    </row>
    <row r="23873" spans="1:8" x14ac:dyDescent="0.2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VLOOKUP(B23873,[1]Content!B:D,2,FALSE)</f>
        <v>GIF</v>
      </c>
      <c r="F23873" t="str">
        <f>VLOOKUP(B23873,[2]Content!B:D,3,FALSE)</f>
        <v>animals</v>
      </c>
      <c r="G23873">
        <f>VLOOKUP(C23873,[3]ReactionTypes!B:D,3,0)</f>
        <v>72</v>
      </c>
      <c r="H23873" t="str">
        <f>VLOOKUP(C23873,[3]ReactionTypes!B:D,2,0)</f>
        <v>positive</v>
      </c>
    </row>
    <row r="23874" spans="1:8" x14ac:dyDescent="0.2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VLOOKUP(B23874,[1]Content!B:D,2,FALSE)</f>
        <v>GIF</v>
      </c>
      <c r="F23874" t="str">
        <f>VLOOKUP(B23874,[2]Content!B:D,3,FALSE)</f>
        <v>animals</v>
      </c>
      <c r="G23874">
        <f>VLOOKUP(C23874,[3]ReactionTypes!B:D,3,0)</f>
        <v>30</v>
      </c>
      <c r="H23874" t="str">
        <f>VLOOKUP(C23874,[3]ReactionTypes!B:D,2,0)</f>
        <v>positive</v>
      </c>
    </row>
    <row r="23875" spans="1:8" x14ac:dyDescent="0.2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VLOOKUP(B23875,[1]Content!B:D,2,FALSE)</f>
        <v>GIF</v>
      </c>
      <c r="F23875" t="str">
        <f>VLOOKUP(B23875,[2]Content!B:D,3,FALSE)</f>
        <v>animals</v>
      </c>
      <c r="G23875">
        <f>VLOOKUP(C23875,[3]ReactionTypes!B:D,3,0)</f>
        <v>15</v>
      </c>
      <c r="H23875" t="str">
        <f>VLOOKUP(C23875,[3]ReactionTypes!B:D,2,0)</f>
        <v>negative</v>
      </c>
    </row>
    <row r="23876" spans="1:8" x14ac:dyDescent="0.2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VLOOKUP(B23876,[1]Content!B:D,2,FALSE)</f>
        <v>GIF</v>
      </c>
      <c r="F23876" t="str">
        <f>VLOOKUP(B23876,[2]Content!B:D,3,FALSE)</f>
        <v>animals</v>
      </c>
      <c r="G23876">
        <f>VLOOKUP(C23876,[3]ReactionTypes!B:D,3,0)</f>
        <v>10</v>
      </c>
      <c r="H23876" t="str">
        <f>VLOOKUP(C23876,[3]ReactionTypes!B:D,2,0)</f>
        <v>negative</v>
      </c>
    </row>
    <row r="23877" spans="1:8" x14ac:dyDescent="0.2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VLOOKUP(B23877,[1]Content!B:D,2,FALSE)</f>
        <v>GIF</v>
      </c>
      <c r="F23877" t="str">
        <f>VLOOKUP(B23877,[2]Content!B:D,3,FALSE)</f>
        <v>animals</v>
      </c>
      <c r="G23877">
        <f>VLOOKUP(C23877,[3]ReactionTypes!B:D,3,0)</f>
        <v>5</v>
      </c>
      <c r="H23877" t="str">
        <f>VLOOKUP(C23877,[3]ReactionTypes!B:D,2,0)</f>
        <v>negative</v>
      </c>
    </row>
    <row r="23878" spans="1:8" x14ac:dyDescent="0.2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VLOOKUP(B23878,[1]Content!B:D,2,FALSE)</f>
        <v>GIF</v>
      </c>
      <c r="F23878" t="str">
        <f>VLOOKUP(B23878,[2]Content!B:D,3,FALSE)</f>
        <v>animals</v>
      </c>
      <c r="G23878">
        <f>VLOOKUP(C23878,[3]ReactionTypes!B:D,3,0)</f>
        <v>75</v>
      </c>
      <c r="H23878" t="str">
        <f>VLOOKUP(C23878,[3]ReactionTypes!B:D,2,0)</f>
        <v>positive</v>
      </c>
    </row>
    <row r="23879" spans="1:8" x14ac:dyDescent="0.2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VLOOKUP(B23879,[1]Content!B:D,2,FALSE)</f>
        <v>GIF</v>
      </c>
      <c r="F23879" t="str">
        <f>VLOOKUP(B23879,[2]Content!B:D,3,FALSE)</f>
        <v>animals</v>
      </c>
      <c r="G23879">
        <f>VLOOKUP(C23879,[3]ReactionTypes!B:D,3,0)</f>
        <v>45</v>
      </c>
      <c r="H23879" t="str">
        <f>VLOOKUP(C23879,[3]ReactionTypes!B:D,2,0)</f>
        <v>positive</v>
      </c>
    </row>
    <row r="23880" spans="1:8" x14ac:dyDescent="0.2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VLOOKUP(B23880,[1]Content!B:D,2,FALSE)</f>
        <v>GIF</v>
      </c>
      <c r="F23880" t="str">
        <f>VLOOKUP(B23880,[2]Content!B:D,3,FALSE)</f>
        <v>animals</v>
      </c>
      <c r="G23880">
        <f>VLOOKUP(C23880,[3]ReactionTypes!B:D,3,0)</f>
        <v>12</v>
      </c>
      <c r="H23880" t="str">
        <f>VLOOKUP(C23880,[3]ReactionTypes!B:D,2,0)</f>
        <v>negative</v>
      </c>
    </row>
    <row r="23881" spans="1:8" x14ac:dyDescent="0.2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VLOOKUP(B23881,[1]Content!B:D,2,FALSE)</f>
        <v>GIF</v>
      </c>
      <c r="F23881" t="str">
        <f>VLOOKUP(B23881,[2]Content!B:D,3,FALSE)</f>
        <v>cooking</v>
      </c>
      <c r="G23881">
        <f>VLOOKUP(C23881,[3]ReactionTypes!B:D,3,0)</f>
        <v>12</v>
      </c>
      <c r="H23881" t="str">
        <f>VLOOKUP(C23881,[3]ReactionTypes!B:D,2,0)</f>
        <v>negative</v>
      </c>
    </row>
    <row r="23882" spans="1:8" x14ac:dyDescent="0.2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VLOOKUP(B23882,[1]Content!B:D,2,FALSE)</f>
        <v>GIF</v>
      </c>
      <c r="F23882" t="str">
        <f>VLOOKUP(B23882,[2]Content!B:D,3,FALSE)</f>
        <v>cooking</v>
      </c>
      <c r="G23882">
        <f>VLOOKUP(C23882,[3]ReactionTypes!B:D,3,0)</f>
        <v>60</v>
      </c>
      <c r="H23882" t="str">
        <f>VLOOKUP(C23882,[3]ReactionTypes!B:D,2,0)</f>
        <v>positive</v>
      </c>
    </row>
    <row r="23883" spans="1:8" x14ac:dyDescent="0.2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VLOOKUP(B23883,[1]Content!B:D,2,FALSE)</f>
        <v>GIF</v>
      </c>
      <c r="F23883" t="str">
        <f>VLOOKUP(B23883,[2]Content!B:D,3,FALSE)</f>
        <v>cooking</v>
      </c>
      <c r="G23883">
        <f>VLOOKUP(C23883,[3]ReactionTypes!B:D,3,0)</f>
        <v>45</v>
      </c>
      <c r="H23883" t="str">
        <f>VLOOKUP(C23883,[3]ReactionTypes!B:D,2,0)</f>
        <v>positive</v>
      </c>
    </row>
    <row r="23884" spans="1:8" x14ac:dyDescent="0.2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VLOOKUP(B23884,[1]Content!B:D,2,FALSE)</f>
        <v>GIF</v>
      </c>
      <c r="F23884" t="str">
        <f>VLOOKUP(B23884,[2]Content!B:D,3,FALSE)</f>
        <v>cooking</v>
      </c>
      <c r="G23884">
        <f>VLOOKUP(C23884,[3]ReactionTypes!B:D,3,0)</f>
        <v>10</v>
      </c>
      <c r="H23884" t="str">
        <f>VLOOKUP(C23884,[3]ReactionTypes!B:D,2,0)</f>
        <v>negative</v>
      </c>
    </row>
    <row r="23885" spans="1:8" x14ac:dyDescent="0.2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VLOOKUP(B23885,[1]Content!B:D,2,FALSE)</f>
        <v>GIF</v>
      </c>
      <c r="F23885" t="str">
        <f>VLOOKUP(B23885,[2]Content!B:D,3,FALSE)</f>
        <v>cooking</v>
      </c>
      <c r="G23885">
        <f>VLOOKUP(C23885,[3]ReactionTypes!B:D,3,0)</f>
        <v>5</v>
      </c>
      <c r="H23885" t="str">
        <f>VLOOKUP(C23885,[3]ReactionTypes!B:D,2,0)</f>
        <v>negative</v>
      </c>
    </row>
    <row r="23886" spans="1:8" x14ac:dyDescent="0.2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VLOOKUP(B23886,[1]Content!B:D,2,FALSE)</f>
        <v>GIF</v>
      </c>
      <c r="F23886" t="str">
        <f>VLOOKUP(B23886,[2]Content!B:D,3,FALSE)</f>
        <v>cooking</v>
      </c>
      <c r="G23886">
        <f>VLOOKUP(C23886,[3]ReactionTypes!B:D,3,0)</f>
        <v>0</v>
      </c>
      <c r="H23886" t="str">
        <f>VLOOKUP(C23886,[3]ReactionTypes!B:D,2,0)</f>
        <v>negative</v>
      </c>
    </row>
    <row r="23887" spans="1:8" x14ac:dyDescent="0.2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VLOOKUP(B23887,[1]Content!B:D,2,FALSE)</f>
        <v>GIF</v>
      </c>
      <c r="F23887" t="str">
        <f>VLOOKUP(B23887,[2]Content!B:D,3,FALSE)</f>
        <v>cooking</v>
      </c>
      <c r="G23887">
        <f>VLOOKUP(C23887,[3]ReactionTypes!B:D,3,0)</f>
        <v>60</v>
      </c>
      <c r="H23887" t="str">
        <f>VLOOKUP(C23887,[3]ReactionTypes!B:D,2,0)</f>
        <v>positive</v>
      </c>
    </row>
    <row r="23888" spans="1:8" x14ac:dyDescent="0.2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VLOOKUP(B23888,[1]Content!B:D,2,FALSE)</f>
        <v>GIF</v>
      </c>
      <c r="F23888" t="str">
        <f>VLOOKUP(B23888,[2]Content!B:D,3,FALSE)</f>
        <v>cooking</v>
      </c>
      <c r="G23888">
        <f>VLOOKUP(C23888,[3]ReactionTypes!B:D,3,0)</f>
        <v>10</v>
      </c>
      <c r="H23888" t="str">
        <f>VLOOKUP(C23888,[3]ReactionTypes!B:D,2,0)</f>
        <v>negative</v>
      </c>
    </row>
    <row r="23889" spans="1:8" x14ac:dyDescent="0.2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VLOOKUP(B23889,[1]Content!B:D,2,FALSE)</f>
        <v>GIF</v>
      </c>
      <c r="F23889" t="str">
        <f>VLOOKUP(B23889,[2]Content!B:D,3,FALSE)</f>
        <v>cooking</v>
      </c>
      <c r="G23889">
        <f>VLOOKUP(C23889,[3]ReactionTypes!B:D,3,0)</f>
        <v>15</v>
      </c>
      <c r="H23889" t="str">
        <f>VLOOKUP(C23889,[3]ReactionTypes!B:D,2,0)</f>
        <v>negative</v>
      </c>
    </row>
    <row r="23890" spans="1:8" x14ac:dyDescent="0.2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VLOOKUP(B23890,[1]Content!B:D,2,FALSE)</f>
        <v>GIF</v>
      </c>
      <c r="F23890" t="str">
        <f>VLOOKUP(B23890,[2]Content!B:D,3,FALSE)</f>
        <v>cooking</v>
      </c>
      <c r="G23890">
        <f>VLOOKUP(C23890,[3]ReactionTypes!B:D,3,0)</f>
        <v>10</v>
      </c>
      <c r="H23890" t="str">
        <f>VLOOKUP(C23890,[3]ReactionTypes!B:D,2,0)</f>
        <v>negative</v>
      </c>
    </row>
    <row r="23891" spans="1:8" x14ac:dyDescent="0.2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VLOOKUP(B23891,[1]Content!B:D,2,FALSE)</f>
        <v>GIF</v>
      </c>
      <c r="F23891" t="str">
        <f>VLOOKUP(B23891,[2]Content!B:D,3,FALSE)</f>
        <v>cooking</v>
      </c>
      <c r="G23891">
        <f>VLOOKUP(C23891,[3]ReactionTypes!B:D,3,0)</f>
        <v>50</v>
      </c>
      <c r="H23891" t="str">
        <f>VLOOKUP(C23891,[3]ReactionTypes!B:D,2,0)</f>
        <v>positive</v>
      </c>
    </row>
    <row r="23892" spans="1:8" x14ac:dyDescent="0.2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VLOOKUP(B23892,[1]Content!B:D,2,FALSE)</f>
        <v>GIF</v>
      </c>
      <c r="F23892" t="str">
        <f>VLOOKUP(B23892,[2]Content!B:D,3,FALSE)</f>
        <v>cooking</v>
      </c>
      <c r="G23892">
        <f>VLOOKUP(C23892,[3]ReactionTypes!B:D,3,0)</f>
        <v>70</v>
      </c>
      <c r="H23892" t="str">
        <f>VLOOKUP(C23892,[3]ReactionTypes!B:D,2,0)</f>
        <v>positive</v>
      </c>
    </row>
    <row r="23893" spans="1:8" x14ac:dyDescent="0.2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VLOOKUP(B23893,[1]Content!B:D,2,FALSE)</f>
        <v>GIF</v>
      </c>
      <c r="F23893" t="str">
        <f>VLOOKUP(B23893,[2]Content!B:D,3,FALSE)</f>
        <v>cooking</v>
      </c>
      <c r="G23893">
        <f>VLOOKUP(C23893,[3]ReactionTypes!B:D,3,0)</f>
        <v>20</v>
      </c>
      <c r="H23893" t="str">
        <f>VLOOKUP(C23893,[3]ReactionTypes!B:D,2,0)</f>
        <v>neutral</v>
      </c>
    </row>
    <row r="23894" spans="1:8" x14ac:dyDescent="0.2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VLOOKUP(B23894,[1]Content!B:D,2,FALSE)</f>
        <v>GIF</v>
      </c>
      <c r="F23894" t="str">
        <f>VLOOKUP(B23894,[2]Content!B:D,3,FALSE)</f>
        <v>cooking</v>
      </c>
      <c r="G23894">
        <f>VLOOKUP(C23894,[3]ReactionTypes!B:D,3,0)</f>
        <v>12</v>
      </c>
      <c r="H23894" t="str">
        <f>VLOOKUP(C23894,[3]ReactionTypes!B:D,2,0)</f>
        <v>negative</v>
      </c>
    </row>
    <row r="23895" spans="1:8" x14ac:dyDescent="0.2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VLOOKUP(B23895,[1]Content!B:D,2,FALSE)</f>
        <v>GIF</v>
      </c>
      <c r="F23895" t="str">
        <f>VLOOKUP(B23895,[2]Content!B:D,3,FALSE)</f>
        <v>cooking</v>
      </c>
      <c r="G23895">
        <f>VLOOKUP(C23895,[3]ReactionTypes!B:D,3,0)</f>
        <v>60</v>
      </c>
      <c r="H23895" t="str">
        <f>VLOOKUP(C23895,[3]ReactionTypes!B:D,2,0)</f>
        <v>positive</v>
      </c>
    </row>
    <row r="23896" spans="1:8" x14ac:dyDescent="0.2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VLOOKUP(B23896,[1]Content!B:D,2,FALSE)</f>
        <v>GIF</v>
      </c>
      <c r="F23896" t="str">
        <f>VLOOKUP(B23896,[2]Content!B:D,3,FALSE)</f>
        <v>cooking</v>
      </c>
      <c r="G23896">
        <f>VLOOKUP(C23896,[3]ReactionTypes!B:D,3,0)</f>
        <v>70</v>
      </c>
      <c r="H23896" t="str">
        <f>VLOOKUP(C23896,[3]ReactionTypes!B:D,2,0)</f>
        <v>positive</v>
      </c>
    </row>
    <row r="23897" spans="1:8" x14ac:dyDescent="0.2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VLOOKUP(B23897,[1]Content!B:D,2,FALSE)</f>
        <v>GIF</v>
      </c>
      <c r="F23897" t="str">
        <f>VLOOKUP(B23897,[2]Content!B:D,3,FALSE)</f>
        <v>cooking</v>
      </c>
      <c r="G23897">
        <f>VLOOKUP(C23897,[3]ReactionTypes!B:D,3,0)</f>
        <v>10</v>
      </c>
      <c r="H23897" t="str">
        <f>VLOOKUP(C23897,[3]ReactionTypes!B:D,2,0)</f>
        <v>negative</v>
      </c>
    </row>
    <row r="23898" spans="1:8" x14ac:dyDescent="0.2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VLOOKUP(B23898,[1]Content!B:D,2,FALSE)</f>
        <v>GIF</v>
      </c>
      <c r="F23898" t="str">
        <f>VLOOKUP(B23898,[2]Content!B:D,3,FALSE)</f>
        <v>cooking</v>
      </c>
      <c r="G23898">
        <f>VLOOKUP(C23898,[3]ReactionTypes!B:D,3,0)</f>
        <v>0</v>
      </c>
      <c r="H23898" t="str">
        <f>VLOOKUP(C23898,[3]ReactionTypes!B:D,2,0)</f>
        <v>negative</v>
      </c>
    </row>
    <row r="23899" spans="1:8" x14ac:dyDescent="0.2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VLOOKUP(B23899,[1]Content!B:D,2,FALSE)</f>
        <v>GIF</v>
      </c>
      <c r="F23899" t="str">
        <f>VLOOKUP(B23899,[2]Content!B:D,3,FALSE)</f>
        <v>cooking</v>
      </c>
      <c r="G23899">
        <f>VLOOKUP(C23899,[3]ReactionTypes!B:D,3,0)</f>
        <v>60</v>
      </c>
      <c r="H23899" t="str">
        <f>VLOOKUP(C23899,[3]ReactionTypes!B:D,2,0)</f>
        <v>positive</v>
      </c>
    </row>
    <row r="23900" spans="1:8" x14ac:dyDescent="0.2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VLOOKUP(B23900,[1]Content!B:D,2,FALSE)</f>
        <v>GIF</v>
      </c>
      <c r="F23900" t="str">
        <f>VLOOKUP(B23900,[2]Content!B:D,3,FALSE)</f>
        <v>cooking</v>
      </c>
      <c r="G23900">
        <f>VLOOKUP(C23900,[3]ReactionTypes!B:D,3,0)</f>
        <v>0</v>
      </c>
      <c r="H23900" t="str">
        <f>VLOOKUP(C23900,[3]ReactionTypes!B:D,2,0)</f>
        <v>negative</v>
      </c>
    </row>
    <row r="23901" spans="1:8" x14ac:dyDescent="0.2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VLOOKUP(B23901,[1]Content!B:D,2,FALSE)</f>
        <v>GIF</v>
      </c>
      <c r="F23901" t="str">
        <f>VLOOKUP(B23901,[2]Content!B:D,3,FALSE)</f>
        <v>cooking</v>
      </c>
      <c r="G23901">
        <f>VLOOKUP(C23901,[3]ReactionTypes!B:D,3,0)</f>
        <v>72</v>
      </c>
      <c r="H23901" t="str">
        <f>VLOOKUP(C23901,[3]ReactionTypes!B:D,2,0)</f>
        <v>positive</v>
      </c>
    </row>
    <row r="23902" spans="1:8" x14ac:dyDescent="0.2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VLOOKUP(B23902,[1]Content!B:D,2,FALSE)</f>
        <v>GIF</v>
      </c>
      <c r="F23902" t="str">
        <f>VLOOKUP(B23902,[2]Content!B:D,3,FALSE)</f>
        <v>cooking</v>
      </c>
      <c r="G23902">
        <f>VLOOKUP(C23902,[3]ReactionTypes!B:D,3,0)</f>
        <v>60</v>
      </c>
      <c r="H23902" t="str">
        <f>VLOOKUP(C23902,[3]ReactionTypes!B:D,2,0)</f>
        <v>positive</v>
      </c>
    </row>
    <row r="23903" spans="1:8" x14ac:dyDescent="0.2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VLOOKUP(B23903,[1]Content!B:D,2,FALSE)</f>
        <v>GIF</v>
      </c>
      <c r="F23903" t="str">
        <f>VLOOKUP(B23903,[2]Content!B:D,3,FALSE)</f>
        <v>cooking</v>
      </c>
      <c r="G23903">
        <f>VLOOKUP(C23903,[3]ReactionTypes!B:D,3,0)</f>
        <v>70</v>
      </c>
      <c r="H23903" t="str">
        <f>VLOOKUP(C23903,[3]ReactionTypes!B:D,2,0)</f>
        <v>positive</v>
      </c>
    </row>
    <row r="23904" spans="1:8" x14ac:dyDescent="0.2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VLOOKUP(B23904,[1]Content!B:D,2,FALSE)</f>
        <v>GIF</v>
      </c>
      <c r="F23904" t="str">
        <f>VLOOKUP(B23904,[2]Content!B:D,3,FALSE)</f>
        <v>cooking</v>
      </c>
      <c r="G23904">
        <f>VLOOKUP(C23904,[3]ReactionTypes!B:D,3,0)</f>
        <v>15</v>
      </c>
      <c r="H23904" t="str">
        <f>VLOOKUP(C23904,[3]ReactionTypes!B:D,2,0)</f>
        <v>negative</v>
      </c>
    </row>
    <row r="23905" spans="1:8" x14ac:dyDescent="0.2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VLOOKUP(B23905,[1]Content!B:D,2,FALSE)</f>
        <v>GIF</v>
      </c>
      <c r="F23905" t="str">
        <f>VLOOKUP(B23905,[2]Content!B:D,3,FALSE)</f>
        <v>cooking</v>
      </c>
      <c r="G23905">
        <f>VLOOKUP(C23905,[3]ReactionTypes!B:D,3,0)</f>
        <v>72</v>
      </c>
      <c r="H23905" t="str">
        <f>VLOOKUP(C23905,[3]ReactionTypes!B:D,2,0)</f>
        <v>positive</v>
      </c>
    </row>
    <row r="23906" spans="1:8" x14ac:dyDescent="0.2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VLOOKUP(B23906,[1]Content!B:D,2,FALSE)</f>
        <v>GIF</v>
      </c>
      <c r="F23906" t="str">
        <f>VLOOKUP(B23906,[2]Content!B:D,3,FALSE)</f>
        <v>cooking</v>
      </c>
      <c r="G23906">
        <f>VLOOKUP(C23906,[3]ReactionTypes!B:D,3,0)</f>
        <v>15</v>
      </c>
      <c r="H23906" t="str">
        <f>VLOOKUP(C23906,[3]ReactionTypes!B:D,2,0)</f>
        <v>negative</v>
      </c>
    </row>
    <row r="23907" spans="1:8" x14ac:dyDescent="0.2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VLOOKUP(B23907,[1]Content!B:D,2,FALSE)</f>
        <v>GIF</v>
      </c>
      <c r="F23907" t="str">
        <f>VLOOKUP(B23907,[2]Content!B:D,3,FALSE)</f>
        <v>cooking</v>
      </c>
      <c r="G23907">
        <f>VLOOKUP(C23907,[3]ReactionTypes!B:D,3,0)</f>
        <v>72</v>
      </c>
      <c r="H23907" t="str">
        <f>VLOOKUP(C23907,[3]ReactionTypes!B:D,2,0)</f>
        <v>positive</v>
      </c>
    </row>
    <row r="23908" spans="1:8" x14ac:dyDescent="0.2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VLOOKUP(B23908,[1]Content!B:D,2,FALSE)</f>
        <v>GIF</v>
      </c>
      <c r="F23908" t="str">
        <f>VLOOKUP(B23908,[2]Content!B:D,3,FALSE)</f>
        <v>cooking</v>
      </c>
      <c r="G23908">
        <f>VLOOKUP(C23908,[3]ReactionTypes!B:D,3,0)</f>
        <v>45</v>
      </c>
      <c r="H23908" t="str">
        <f>VLOOKUP(C23908,[3]ReactionTypes!B:D,2,0)</f>
        <v>positive</v>
      </c>
    </row>
    <row r="23909" spans="1:8" x14ac:dyDescent="0.2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VLOOKUP(B23909,[1]Content!B:D,2,FALSE)</f>
        <v>GIF</v>
      </c>
      <c r="F23909" t="str">
        <f>VLOOKUP(B23909,[2]Content!B:D,3,FALSE)</f>
        <v>cooking</v>
      </c>
      <c r="G23909">
        <f>VLOOKUP(C23909,[3]ReactionTypes!B:D,3,0)</f>
        <v>12</v>
      </c>
      <c r="H23909" t="str">
        <f>VLOOKUP(C23909,[3]ReactionTypes!B:D,2,0)</f>
        <v>negative</v>
      </c>
    </row>
    <row r="23910" spans="1:8" x14ac:dyDescent="0.2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VLOOKUP(B23910,[1]Content!B:D,2,FALSE)</f>
        <v>GIF</v>
      </c>
      <c r="F23910" t="str">
        <f>VLOOKUP(B23910,[2]Content!B:D,3,FALSE)</f>
        <v>cooking</v>
      </c>
      <c r="G23910">
        <f>VLOOKUP(C23910,[3]ReactionTypes!B:D,3,0)</f>
        <v>5</v>
      </c>
      <c r="H23910" t="str">
        <f>VLOOKUP(C23910,[3]ReactionTypes!B:D,2,0)</f>
        <v>negative</v>
      </c>
    </row>
    <row r="23911" spans="1:8" x14ac:dyDescent="0.2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VLOOKUP(B23911,[1]Content!B:D,2,FALSE)</f>
        <v>GIF</v>
      </c>
      <c r="F23911" t="str">
        <f>VLOOKUP(B23911,[2]Content!B:D,3,FALSE)</f>
        <v>cooking</v>
      </c>
      <c r="G23911">
        <f>VLOOKUP(C23911,[3]ReactionTypes!B:D,3,0)</f>
        <v>70</v>
      </c>
      <c r="H23911" t="str">
        <f>VLOOKUP(C23911,[3]ReactionTypes!B:D,2,0)</f>
        <v>positive</v>
      </c>
    </row>
    <row r="23912" spans="1:8" x14ac:dyDescent="0.2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VLOOKUP(B23912,[1]Content!B:D,2,FALSE)</f>
        <v>GIF</v>
      </c>
      <c r="F23912" t="str">
        <f>VLOOKUP(B23912,[2]Content!B:D,3,FALSE)</f>
        <v>cooking</v>
      </c>
      <c r="G23912">
        <f>VLOOKUP(C23912,[3]ReactionTypes!B:D,3,0)</f>
        <v>50</v>
      </c>
      <c r="H23912" t="str">
        <f>VLOOKUP(C23912,[3]ReactionTypes!B:D,2,0)</f>
        <v>positive</v>
      </c>
    </row>
    <row r="23913" spans="1:8" x14ac:dyDescent="0.2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VLOOKUP(B23913,[1]Content!B:D,2,FALSE)</f>
        <v>GIF</v>
      </c>
      <c r="F23913" t="str">
        <f>VLOOKUP(B23913,[2]Content!B:D,3,FALSE)</f>
        <v>cooking</v>
      </c>
      <c r="G23913">
        <f>VLOOKUP(C23913,[3]ReactionTypes!B:D,3,0)</f>
        <v>12</v>
      </c>
      <c r="H23913" t="str">
        <f>VLOOKUP(C23913,[3]ReactionTypes!B:D,2,0)</f>
        <v>negative</v>
      </c>
    </row>
    <row r="23914" spans="1:8" x14ac:dyDescent="0.2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VLOOKUP(B23914,[1]Content!B:D,2,FALSE)</f>
        <v>GIF</v>
      </c>
      <c r="F23914" t="str">
        <f>VLOOKUP(B23914,[2]Content!B:D,3,FALSE)</f>
        <v>cooking</v>
      </c>
      <c r="G23914">
        <f>VLOOKUP(C23914,[3]ReactionTypes!B:D,3,0)</f>
        <v>70</v>
      </c>
      <c r="H23914" t="str">
        <f>VLOOKUP(C23914,[3]ReactionTypes!B:D,2,0)</f>
        <v>positive</v>
      </c>
    </row>
    <row r="23915" spans="1:8" x14ac:dyDescent="0.2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VLOOKUP(B23915,[1]Content!B:D,2,FALSE)</f>
        <v>GIF</v>
      </c>
      <c r="F23915" t="str">
        <f>VLOOKUP(B23915,[2]Content!B:D,3,FALSE)</f>
        <v>cooking</v>
      </c>
      <c r="G23915">
        <f>VLOOKUP(C23915,[3]ReactionTypes!B:D,3,0)</f>
        <v>20</v>
      </c>
      <c r="H23915" t="str">
        <f>VLOOKUP(C23915,[3]ReactionTypes!B:D,2,0)</f>
        <v>neutral</v>
      </c>
    </row>
    <row r="23916" spans="1:8" x14ac:dyDescent="0.2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VLOOKUP(B23916,[1]Content!B:D,2,FALSE)</f>
        <v>GIF</v>
      </c>
      <c r="F23916" t="str">
        <f>VLOOKUP(B23916,[2]Content!B:D,3,FALSE)</f>
        <v>cooking</v>
      </c>
      <c r="G23916">
        <f>VLOOKUP(C23916,[3]ReactionTypes!B:D,3,0)</f>
        <v>12</v>
      </c>
      <c r="H23916" t="str">
        <f>VLOOKUP(C23916,[3]ReactionTypes!B:D,2,0)</f>
        <v>negative</v>
      </c>
    </row>
    <row r="23917" spans="1:8" x14ac:dyDescent="0.2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VLOOKUP(B23917,[1]Content!B:D,2,FALSE)</f>
        <v>GIF</v>
      </c>
      <c r="F23917" t="str">
        <f>VLOOKUP(B23917,[2]Content!B:D,3,FALSE)</f>
        <v>cooking</v>
      </c>
      <c r="G23917">
        <f>VLOOKUP(C23917,[3]ReactionTypes!B:D,3,0)</f>
        <v>50</v>
      </c>
      <c r="H23917" t="str">
        <f>VLOOKUP(C23917,[3]ReactionTypes!B:D,2,0)</f>
        <v>positive</v>
      </c>
    </row>
    <row r="23918" spans="1:8" x14ac:dyDescent="0.2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VLOOKUP(B23918,[1]Content!B:D,2,FALSE)</f>
        <v>GIF</v>
      </c>
      <c r="F23918" t="str">
        <f>VLOOKUP(B23918,[2]Content!B:D,3,FALSE)</f>
        <v>cooking</v>
      </c>
      <c r="G23918">
        <f>VLOOKUP(C23918,[3]ReactionTypes!B:D,3,0)</f>
        <v>35</v>
      </c>
      <c r="H23918" t="str">
        <f>VLOOKUP(C23918,[3]ReactionTypes!B:D,2,0)</f>
        <v>neutral</v>
      </c>
    </row>
    <row r="23919" spans="1:8" x14ac:dyDescent="0.2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VLOOKUP(B23919,[1]Content!B:D,2,FALSE)</f>
        <v>audio</v>
      </c>
      <c r="F23919" t="str">
        <f>VLOOKUP(B23919,[2]Content!B:D,3,FALSE)</f>
        <v>healthy eating</v>
      </c>
      <c r="G23919">
        <f>VLOOKUP(C23919,[3]ReactionTypes!B:D,3,0)</f>
        <v>10</v>
      </c>
      <c r="H23919" t="str">
        <f>VLOOKUP(C23919,[3]ReactionTypes!B:D,2,0)</f>
        <v>negative</v>
      </c>
    </row>
    <row r="23920" spans="1:8" x14ac:dyDescent="0.2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VLOOKUP(B23920,[1]Content!B:D,2,FALSE)</f>
        <v>audio</v>
      </c>
      <c r="F23920" t="str">
        <f>VLOOKUP(B23920,[2]Content!B:D,3,FALSE)</f>
        <v>healthy eating</v>
      </c>
      <c r="G23920">
        <f>VLOOKUP(C23920,[3]ReactionTypes!B:D,3,0)</f>
        <v>60</v>
      </c>
      <c r="H23920" t="str">
        <f>VLOOKUP(C23920,[3]ReactionTypes!B:D,2,0)</f>
        <v>positive</v>
      </c>
    </row>
    <row r="23921" spans="1:8" x14ac:dyDescent="0.2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VLOOKUP(B23921,[1]Content!B:D,2,FALSE)</f>
        <v>audio</v>
      </c>
      <c r="F23921" t="str">
        <f>VLOOKUP(B23921,[2]Content!B:D,3,FALSE)</f>
        <v>healthy eating</v>
      </c>
      <c r="G23921">
        <f>VLOOKUP(C23921,[3]ReactionTypes!B:D,3,0)</f>
        <v>0</v>
      </c>
      <c r="H23921" t="str">
        <f>VLOOKUP(C23921,[3]ReactionTypes!B:D,2,0)</f>
        <v>negative</v>
      </c>
    </row>
    <row r="23922" spans="1:8" x14ac:dyDescent="0.2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VLOOKUP(B23922,[1]Content!B:D,2,FALSE)</f>
        <v>audio</v>
      </c>
      <c r="F23922" t="str">
        <f>VLOOKUP(B23922,[2]Content!B:D,3,FALSE)</f>
        <v>healthy eating</v>
      </c>
      <c r="G23922">
        <f>VLOOKUP(C23922,[3]ReactionTypes!B:D,3,0)</f>
        <v>70</v>
      </c>
      <c r="H23922" t="str">
        <f>VLOOKUP(C23922,[3]ReactionTypes!B:D,2,0)</f>
        <v>positive</v>
      </c>
    </row>
    <row r="23923" spans="1:8" x14ac:dyDescent="0.2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VLOOKUP(B23923,[1]Content!B:D,2,FALSE)</f>
        <v>audio</v>
      </c>
      <c r="F23923" t="str">
        <f>VLOOKUP(B23923,[2]Content!B:D,3,FALSE)</f>
        <v>healthy eating</v>
      </c>
      <c r="G23923">
        <f>VLOOKUP(C23923,[3]ReactionTypes!B:D,3,0)</f>
        <v>5</v>
      </c>
      <c r="H23923" t="str">
        <f>VLOOKUP(C23923,[3]ReactionTypes!B:D,2,0)</f>
        <v>negative</v>
      </c>
    </row>
    <row r="23924" spans="1:8" x14ac:dyDescent="0.2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VLOOKUP(B23924,[1]Content!B:D,2,FALSE)</f>
        <v>audio</v>
      </c>
      <c r="F23924" t="str">
        <f>VLOOKUP(B23924,[2]Content!B:D,3,FALSE)</f>
        <v>healthy eating</v>
      </c>
      <c r="G23924">
        <f>VLOOKUP(C23924,[3]ReactionTypes!B:D,3,0)</f>
        <v>70</v>
      </c>
      <c r="H23924" t="str">
        <f>VLOOKUP(C23924,[3]ReactionTypes!B:D,2,0)</f>
        <v>positive</v>
      </c>
    </row>
    <row r="23925" spans="1:8" x14ac:dyDescent="0.2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VLOOKUP(B23925,[1]Content!B:D,2,FALSE)</f>
        <v>audio</v>
      </c>
      <c r="F23925" t="str">
        <f>VLOOKUP(B23925,[2]Content!B:D,3,FALSE)</f>
        <v>healthy eating</v>
      </c>
      <c r="G23925">
        <f>VLOOKUP(C23925,[3]ReactionTypes!B:D,3,0)</f>
        <v>70</v>
      </c>
      <c r="H23925" t="str">
        <f>VLOOKUP(C23925,[3]ReactionTypes!B:D,2,0)</f>
        <v>positive</v>
      </c>
    </row>
    <row r="23926" spans="1:8" x14ac:dyDescent="0.2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VLOOKUP(B23926,[1]Content!B:D,2,FALSE)</f>
        <v>audio</v>
      </c>
      <c r="F23926" t="str">
        <f>VLOOKUP(B23926,[2]Content!B:D,3,FALSE)</f>
        <v>healthy eating</v>
      </c>
      <c r="G23926">
        <f>VLOOKUP(C23926,[3]ReactionTypes!B:D,3,0)</f>
        <v>5</v>
      </c>
      <c r="H23926" t="str">
        <f>VLOOKUP(C23926,[3]ReactionTypes!B:D,2,0)</f>
        <v>negative</v>
      </c>
    </row>
    <row r="23927" spans="1:8" x14ac:dyDescent="0.2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VLOOKUP(B23927,[1]Content!B:D,2,FALSE)</f>
        <v>audio</v>
      </c>
      <c r="F23927" t="str">
        <f>VLOOKUP(B23927,[2]Content!B:D,3,FALSE)</f>
        <v>healthy eating</v>
      </c>
      <c r="G23927">
        <f>VLOOKUP(C23927,[3]ReactionTypes!B:D,3,0)</f>
        <v>5</v>
      </c>
      <c r="H23927" t="str">
        <f>VLOOKUP(C23927,[3]ReactionTypes!B:D,2,0)</f>
        <v>negative</v>
      </c>
    </row>
    <row r="23928" spans="1:8" x14ac:dyDescent="0.2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VLOOKUP(B23928,[1]Content!B:D,2,FALSE)</f>
        <v>audio</v>
      </c>
      <c r="F23928" t="str">
        <f>VLOOKUP(B23928,[2]Content!B:D,3,FALSE)</f>
        <v>healthy eating</v>
      </c>
      <c r="G23928">
        <f>VLOOKUP(C23928,[3]ReactionTypes!B:D,3,0)</f>
        <v>72</v>
      </c>
      <c r="H23928" t="str">
        <f>VLOOKUP(C23928,[3]ReactionTypes!B:D,2,0)</f>
        <v>positive</v>
      </c>
    </row>
    <row r="23929" spans="1:8" x14ac:dyDescent="0.2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VLOOKUP(B23929,[1]Content!B:D,2,FALSE)</f>
        <v>audio</v>
      </c>
      <c r="F23929" t="str">
        <f>VLOOKUP(B23929,[2]Content!B:D,3,FALSE)</f>
        <v>healthy eating</v>
      </c>
      <c r="G23929">
        <f>VLOOKUP(C23929,[3]ReactionTypes!B:D,3,0)</f>
        <v>5</v>
      </c>
      <c r="H23929" t="str">
        <f>VLOOKUP(C23929,[3]ReactionTypes!B:D,2,0)</f>
        <v>negative</v>
      </c>
    </row>
    <row r="23930" spans="1:8" x14ac:dyDescent="0.2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VLOOKUP(B23930,[1]Content!B:D,2,FALSE)</f>
        <v>audio</v>
      </c>
      <c r="F23930" t="str">
        <f>VLOOKUP(B23930,[2]Content!B:D,3,FALSE)</f>
        <v>healthy eating</v>
      </c>
      <c r="G23930">
        <f>VLOOKUP(C23930,[3]ReactionTypes!B:D,3,0)</f>
        <v>60</v>
      </c>
      <c r="H23930" t="str">
        <f>VLOOKUP(C23930,[3]ReactionTypes!B:D,2,0)</f>
        <v>positive</v>
      </c>
    </row>
    <row r="23931" spans="1:8" x14ac:dyDescent="0.2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VLOOKUP(B23931,[1]Content!B:D,2,FALSE)</f>
        <v>audio</v>
      </c>
      <c r="F23931" t="str">
        <f>VLOOKUP(B23931,[2]Content!B:D,3,FALSE)</f>
        <v>healthy eating</v>
      </c>
      <c r="G23931">
        <f>VLOOKUP(C23931,[3]ReactionTypes!B:D,3,0)</f>
        <v>35</v>
      </c>
      <c r="H23931" t="str">
        <f>VLOOKUP(C23931,[3]ReactionTypes!B:D,2,0)</f>
        <v>neutral</v>
      </c>
    </row>
    <row r="23932" spans="1:8" x14ac:dyDescent="0.2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VLOOKUP(B23932,[1]Content!B:D,2,FALSE)</f>
        <v>audio</v>
      </c>
      <c r="F23932" t="str">
        <f>VLOOKUP(B23932,[2]Content!B:D,3,FALSE)</f>
        <v>healthy eating</v>
      </c>
      <c r="G23932">
        <f>VLOOKUP(C23932,[3]ReactionTypes!B:D,3,0)</f>
        <v>70</v>
      </c>
      <c r="H23932" t="str">
        <f>VLOOKUP(C23932,[3]ReactionTypes!B:D,2,0)</f>
        <v>positive</v>
      </c>
    </row>
    <row r="23933" spans="1:8" x14ac:dyDescent="0.2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VLOOKUP(B23933,[1]Content!B:D,2,FALSE)</f>
        <v>audio</v>
      </c>
      <c r="F23933" t="str">
        <f>VLOOKUP(B23933,[2]Content!B:D,3,FALSE)</f>
        <v>healthy eating</v>
      </c>
      <c r="G23933">
        <f>VLOOKUP(C23933,[3]ReactionTypes!B:D,3,0)</f>
        <v>72</v>
      </c>
      <c r="H23933" t="str">
        <f>VLOOKUP(C23933,[3]ReactionTypes!B:D,2,0)</f>
        <v>positive</v>
      </c>
    </row>
    <row r="23934" spans="1:8" x14ac:dyDescent="0.2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VLOOKUP(B23934,[1]Content!B:D,2,FALSE)</f>
        <v>audio</v>
      </c>
      <c r="F23934" t="str">
        <f>VLOOKUP(B23934,[2]Content!B:D,3,FALSE)</f>
        <v>healthy eating</v>
      </c>
      <c r="G23934">
        <f>VLOOKUP(C23934,[3]ReactionTypes!B:D,3,0)</f>
        <v>75</v>
      </c>
      <c r="H23934" t="str">
        <f>VLOOKUP(C23934,[3]ReactionTypes!B:D,2,0)</f>
        <v>positive</v>
      </c>
    </row>
    <row r="23935" spans="1:8" x14ac:dyDescent="0.2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VLOOKUP(B23935,[1]Content!B:D,2,FALSE)</f>
        <v>audio</v>
      </c>
      <c r="F23935" t="str">
        <f>VLOOKUP(B23935,[2]Content!B:D,3,FALSE)</f>
        <v>healthy eating</v>
      </c>
      <c r="G23935">
        <f>VLOOKUP(C23935,[3]ReactionTypes!B:D,3,0)</f>
        <v>60</v>
      </c>
      <c r="H23935" t="str">
        <f>VLOOKUP(C23935,[3]ReactionTypes!B:D,2,0)</f>
        <v>positive</v>
      </c>
    </row>
    <row r="23936" spans="1:8" x14ac:dyDescent="0.2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VLOOKUP(B23936,[1]Content!B:D,2,FALSE)</f>
        <v>audio</v>
      </c>
      <c r="F23936" t="str">
        <f>VLOOKUP(B23936,[2]Content!B:D,3,FALSE)</f>
        <v>healthy eating</v>
      </c>
      <c r="G23936">
        <f>VLOOKUP(C23936,[3]ReactionTypes!B:D,3,0)</f>
        <v>45</v>
      </c>
      <c r="H23936" t="str">
        <f>VLOOKUP(C23936,[3]ReactionTypes!B:D,2,0)</f>
        <v>positive</v>
      </c>
    </row>
    <row r="23937" spans="1:8" x14ac:dyDescent="0.2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VLOOKUP(B23937,[1]Content!B:D,2,FALSE)</f>
        <v>audio</v>
      </c>
      <c r="F23937" t="str">
        <f>VLOOKUP(B23937,[2]Content!B:D,3,FALSE)</f>
        <v>healthy eating</v>
      </c>
      <c r="G23937">
        <f>VLOOKUP(C23937,[3]ReactionTypes!B:D,3,0)</f>
        <v>30</v>
      </c>
      <c r="H23937" t="str">
        <f>VLOOKUP(C23937,[3]ReactionTypes!B:D,2,0)</f>
        <v>positive</v>
      </c>
    </row>
    <row r="23938" spans="1:8" x14ac:dyDescent="0.2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VLOOKUP(B23938,[1]Content!B:D,2,FALSE)</f>
        <v>audio</v>
      </c>
      <c r="F23938" t="str">
        <f>VLOOKUP(B23938,[2]Content!B:D,3,FALSE)</f>
        <v>healthy eating</v>
      </c>
      <c r="G23938">
        <f>VLOOKUP(C23938,[3]ReactionTypes!B:D,3,0)</f>
        <v>10</v>
      </c>
      <c r="H23938" t="str">
        <f>VLOOKUP(C23938,[3]ReactionTypes!B:D,2,0)</f>
        <v>negative</v>
      </c>
    </row>
    <row r="23939" spans="1:8" x14ac:dyDescent="0.2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VLOOKUP(B23939,[1]Content!B:D,2,FALSE)</f>
        <v>audio</v>
      </c>
      <c r="F23939" t="str">
        <f>VLOOKUP(B23939,[2]Content!B:D,3,FALSE)</f>
        <v>healthy eating</v>
      </c>
      <c r="G23939">
        <f>VLOOKUP(C23939,[3]ReactionTypes!B:D,3,0)</f>
        <v>12</v>
      </c>
      <c r="H23939" t="str">
        <f>VLOOKUP(C23939,[3]ReactionTypes!B:D,2,0)</f>
        <v>negative</v>
      </c>
    </row>
    <row r="23940" spans="1:8" x14ac:dyDescent="0.2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VLOOKUP(B23940,[1]Content!B:D,2,FALSE)</f>
        <v>audio</v>
      </c>
      <c r="F23940" t="str">
        <f>VLOOKUP(B23940,[2]Content!B:D,3,FALSE)</f>
        <v>healthy eating</v>
      </c>
      <c r="G23940">
        <f>VLOOKUP(C23940,[3]ReactionTypes!B:D,3,0)</f>
        <v>0</v>
      </c>
      <c r="H23940" t="str">
        <f>VLOOKUP(C23940,[3]ReactionTypes!B:D,2,0)</f>
        <v>negative</v>
      </c>
    </row>
    <row r="23941" spans="1:8" x14ac:dyDescent="0.2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VLOOKUP(B23941,[1]Content!B:D,2,FALSE)</f>
        <v>audio</v>
      </c>
      <c r="F23941" t="str">
        <f>VLOOKUP(B23941,[2]Content!B:D,3,FALSE)</f>
        <v>healthy eating</v>
      </c>
      <c r="G23941">
        <f>VLOOKUP(C23941,[3]ReactionTypes!B:D,3,0)</f>
        <v>15</v>
      </c>
      <c r="H23941" t="str">
        <f>VLOOKUP(C23941,[3]ReactionTypes!B:D,2,0)</f>
        <v>negative</v>
      </c>
    </row>
    <row r="23942" spans="1:8" x14ac:dyDescent="0.2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VLOOKUP(B23942,[1]Content!B:D,2,FALSE)</f>
        <v>audio</v>
      </c>
      <c r="F23942" t="str">
        <f>VLOOKUP(B23942,[2]Content!B:D,3,FALSE)</f>
        <v>healthy eating</v>
      </c>
      <c r="G23942">
        <f>VLOOKUP(C23942,[3]ReactionTypes!B:D,3,0)</f>
        <v>45</v>
      </c>
      <c r="H23942" t="str">
        <f>VLOOKUP(C23942,[3]ReactionTypes!B:D,2,0)</f>
        <v>positive</v>
      </c>
    </row>
    <row r="23943" spans="1:8" x14ac:dyDescent="0.2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VLOOKUP(B23943,[1]Content!B:D,2,FALSE)</f>
        <v>audio</v>
      </c>
      <c r="F23943" t="str">
        <f>VLOOKUP(B23943,[2]Content!B:D,3,FALSE)</f>
        <v>healthy eating</v>
      </c>
      <c r="G23943">
        <f>VLOOKUP(C23943,[3]ReactionTypes!B:D,3,0)</f>
        <v>65</v>
      </c>
      <c r="H23943" t="str">
        <f>VLOOKUP(C23943,[3]ReactionTypes!B:D,2,0)</f>
        <v>positive</v>
      </c>
    </row>
    <row r="23944" spans="1:8" x14ac:dyDescent="0.2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VLOOKUP(B23944,[1]Content!B:D,2,FALSE)</f>
        <v>audio</v>
      </c>
      <c r="F23944" t="str">
        <f>VLOOKUP(B23944,[2]Content!B:D,3,FALSE)</f>
        <v>healthy eating</v>
      </c>
      <c r="G23944">
        <f>VLOOKUP(C23944,[3]ReactionTypes!B:D,3,0)</f>
        <v>70</v>
      </c>
      <c r="H23944" t="str">
        <f>VLOOKUP(C23944,[3]ReactionTypes!B:D,2,0)</f>
        <v>positive</v>
      </c>
    </row>
    <row r="23945" spans="1:8" x14ac:dyDescent="0.2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VLOOKUP(B23945,[1]Content!B:D,2,FALSE)</f>
        <v>GIF</v>
      </c>
      <c r="F23945" t="str">
        <f>VLOOKUP(B23945,[2]Content!B:D,3,FALSE)</f>
        <v>studying</v>
      </c>
      <c r="G23945">
        <f>VLOOKUP(C23945,[3]ReactionTypes!B:D,3,0)</f>
        <v>70</v>
      </c>
      <c r="H23945" t="str">
        <f>VLOOKUP(C23945,[3]ReactionTypes!B:D,2,0)</f>
        <v>positive</v>
      </c>
    </row>
    <row r="23946" spans="1:8" x14ac:dyDescent="0.2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VLOOKUP(B23946,[1]Content!B:D,2,FALSE)</f>
        <v>GIF</v>
      </c>
      <c r="F23946" t="str">
        <f>VLOOKUP(B23946,[2]Content!B:D,3,FALSE)</f>
        <v>studying</v>
      </c>
      <c r="G23946">
        <f>VLOOKUP(C23946,[3]ReactionTypes!B:D,3,0)</f>
        <v>0</v>
      </c>
      <c r="H23946" t="str">
        <f>VLOOKUP(C23946,[3]ReactionTypes!B:D,2,0)</f>
        <v>negative</v>
      </c>
    </row>
    <row r="23947" spans="1:8" x14ac:dyDescent="0.2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VLOOKUP(B23947,[1]Content!B:D,2,FALSE)</f>
        <v>GIF</v>
      </c>
      <c r="F23947" t="str">
        <f>VLOOKUP(B23947,[2]Content!B:D,3,FALSE)</f>
        <v>studying</v>
      </c>
      <c r="G23947">
        <f>VLOOKUP(C23947,[3]ReactionTypes!B:D,3,0)</f>
        <v>60</v>
      </c>
      <c r="H23947" t="str">
        <f>VLOOKUP(C23947,[3]ReactionTypes!B:D,2,0)</f>
        <v>positive</v>
      </c>
    </row>
    <row r="23948" spans="1:8" x14ac:dyDescent="0.2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VLOOKUP(B23948,[1]Content!B:D,2,FALSE)</f>
        <v>GIF</v>
      </c>
      <c r="F23948" t="str">
        <f>VLOOKUP(B23948,[2]Content!B:D,3,FALSE)</f>
        <v>studying</v>
      </c>
      <c r="G23948">
        <f>VLOOKUP(C23948,[3]ReactionTypes!B:D,3,0)</f>
        <v>20</v>
      </c>
      <c r="H23948" t="str">
        <f>VLOOKUP(C23948,[3]ReactionTypes!B:D,2,0)</f>
        <v>neutral</v>
      </c>
    </row>
    <row r="23949" spans="1:8" x14ac:dyDescent="0.2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VLOOKUP(B23949,[1]Content!B:D,2,FALSE)</f>
        <v>GIF</v>
      </c>
      <c r="F23949" t="str">
        <f>VLOOKUP(B23949,[2]Content!B:D,3,FALSE)</f>
        <v>studying</v>
      </c>
      <c r="G23949">
        <f>VLOOKUP(C23949,[3]ReactionTypes!B:D,3,0)</f>
        <v>60</v>
      </c>
      <c r="H23949" t="str">
        <f>VLOOKUP(C23949,[3]ReactionTypes!B:D,2,0)</f>
        <v>positive</v>
      </c>
    </row>
    <row r="23950" spans="1:8" x14ac:dyDescent="0.2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VLOOKUP(B23950,[1]Content!B:D,2,FALSE)</f>
        <v>GIF</v>
      </c>
      <c r="F23950" t="str">
        <f>VLOOKUP(B23950,[2]Content!B:D,3,FALSE)</f>
        <v>studying</v>
      </c>
      <c r="G23950">
        <f>VLOOKUP(C23950,[3]ReactionTypes!B:D,3,0)</f>
        <v>70</v>
      </c>
      <c r="H23950" t="str">
        <f>VLOOKUP(C23950,[3]ReactionTypes!B:D,2,0)</f>
        <v>positive</v>
      </c>
    </row>
    <row r="23951" spans="1:8" x14ac:dyDescent="0.2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VLOOKUP(B23951,[1]Content!B:D,2,FALSE)</f>
        <v>GIF</v>
      </c>
      <c r="F23951" t="str">
        <f>VLOOKUP(B23951,[2]Content!B:D,3,FALSE)</f>
        <v>studying</v>
      </c>
      <c r="G23951">
        <f>VLOOKUP(C23951,[3]ReactionTypes!B:D,3,0)</f>
        <v>15</v>
      </c>
      <c r="H23951" t="str">
        <f>VLOOKUP(C23951,[3]ReactionTypes!B:D,2,0)</f>
        <v>negative</v>
      </c>
    </row>
    <row r="23952" spans="1:8" x14ac:dyDescent="0.2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VLOOKUP(B23952,[1]Content!B:D,2,FALSE)</f>
        <v>GIF</v>
      </c>
      <c r="F23952" t="str">
        <f>VLOOKUP(B23952,[2]Content!B:D,3,FALSE)</f>
        <v>studying</v>
      </c>
      <c r="G23952">
        <f>VLOOKUP(C23952,[3]ReactionTypes!B:D,3,0)</f>
        <v>50</v>
      </c>
      <c r="H23952" t="str">
        <f>VLOOKUP(C23952,[3]ReactionTypes!B:D,2,0)</f>
        <v>positive</v>
      </c>
    </row>
    <row r="23953" spans="1:8" x14ac:dyDescent="0.2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VLOOKUP(B23953,[1]Content!B:D,2,FALSE)</f>
        <v>GIF</v>
      </c>
      <c r="F23953" t="str">
        <f>VLOOKUP(B23953,[2]Content!B:D,3,FALSE)</f>
        <v>studying</v>
      </c>
      <c r="G23953">
        <f>VLOOKUP(C23953,[3]ReactionTypes!B:D,3,0)</f>
        <v>20</v>
      </c>
      <c r="H23953" t="str">
        <f>VLOOKUP(C23953,[3]ReactionTypes!B:D,2,0)</f>
        <v>neutral</v>
      </c>
    </row>
    <row r="23954" spans="1:8" x14ac:dyDescent="0.2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VLOOKUP(B23954,[1]Content!B:D,2,FALSE)</f>
        <v>GIF</v>
      </c>
      <c r="F23954" t="str">
        <f>VLOOKUP(B23954,[2]Content!B:D,3,FALSE)</f>
        <v>studying</v>
      </c>
      <c r="G23954">
        <f>VLOOKUP(C23954,[3]ReactionTypes!B:D,3,0)</f>
        <v>75</v>
      </c>
      <c r="H23954" t="str">
        <f>VLOOKUP(C23954,[3]ReactionTypes!B:D,2,0)</f>
        <v>positive</v>
      </c>
    </row>
    <row r="23955" spans="1:8" x14ac:dyDescent="0.2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VLOOKUP(B23955,[1]Content!B:D,2,FALSE)</f>
        <v>GIF</v>
      </c>
      <c r="F23955" t="str">
        <f>VLOOKUP(B23955,[2]Content!B:D,3,FALSE)</f>
        <v>studying</v>
      </c>
      <c r="G23955">
        <f>VLOOKUP(C23955,[3]ReactionTypes!B:D,3,0)</f>
        <v>45</v>
      </c>
      <c r="H23955" t="str">
        <f>VLOOKUP(C23955,[3]ReactionTypes!B:D,2,0)</f>
        <v>positive</v>
      </c>
    </row>
    <row r="23956" spans="1:8" x14ac:dyDescent="0.2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VLOOKUP(B23956,[1]Content!B:D,2,FALSE)</f>
        <v>GIF</v>
      </c>
      <c r="F23956" t="str">
        <f>VLOOKUP(B23956,[2]Content!B:D,3,FALSE)</f>
        <v>studying</v>
      </c>
      <c r="G23956">
        <f>VLOOKUP(C23956,[3]ReactionTypes!B:D,3,0)</f>
        <v>12</v>
      </c>
      <c r="H23956" t="str">
        <f>VLOOKUP(C23956,[3]ReactionTypes!B:D,2,0)</f>
        <v>negative</v>
      </c>
    </row>
    <row r="23957" spans="1:8" x14ac:dyDescent="0.2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VLOOKUP(B23957,[1]Content!B:D,2,FALSE)</f>
        <v>GIF</v>
      </c>
      <c r="F23957" t="str">
        <f>VLOOKUP(B23957,[2]Content!B:D,3,FALSE)</f>
        <v>studying</v>
      </c>
      <c r="G23957">
        <f>VLOOKUP(C23957,[3]ReactionTypes!B:D,3,0)</f>
        <v>70</v>
      </c>
      <c r="H23957" t="str">
        <f>VLOOKUP(C23957,[3]ReactionTypes!B:D,2,0)</f>
        <v>positive</v>
      </c>
    </row>
    <row r="23958" spans="1:8" x14ac:dyDescent="0.2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VLOOKUP(B23958,[1]Content!B:D,2,FALSE)</f>
        <v>GIF</v>
      </c>
      <c r="F23958" t="str">
        <f>VLOOKUP(B23958,[2]Content!B:D,3,FALSE)</f>
        <v>studying</v>
      </c>
      <c r="G23958">
        <f>VLOOKUP(C23958,[3]ReactionTypes!B:D,3,0)</f>
        <v>0</v>
      </c>
      <c r="H23958" t="str">
        <f>VLOOKUP(C23958,[3]ReactionTypes!B:D,2,0)</f>
        <v>negative</v>
      </c>
    </row>
    <row r="23959" spans="1:8" x14ac:dyDescent="0.2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VLOOKUP(B23959,[1]Content!B:D,2,FALSE)</f>
        <v>GIF</v>
      </c>
      <c r="F23959" t="str">
        <f>VLOOKUP(B23959,[2]Content!B:D,3,FALSE)</f>
        <v>studying</v>
      </c>
      <c r="G23959">
        <f>VLOOKUP(C23959,[3]ReactionTypes!B:D,3,0)</f>
        <v>10</v>
      </c>
      <c r="H23959" t="str">
        <f>VLOOKUP(C23959,[3]ReactionTypes!B:D,2,0)</f>
        <v>negative</v>
      </c>
    </row>
    <row r="23960" spans="1:8" x14ac:dyDescent="0.2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VLOOKUP(B23960,[1]Content!B:D,2,FALSE)</f>
        <v>GIF</v>
      </c>
      <c r="F23960" t="str">
        <f>VLOOKUP(B23960,[2]Content!B:D,3,FALSE)</f>
        <v>studying</v>
      </c>
      <c r="G23960">
        <f>VLOOKUP(C23960,[3]ReactionTypes!B:D,3,0)</f>
        <v>72</v>
      </c>
      <c r="H23960" t="str">
        <f>VLOOKUP(C23960,[3]ReactionTypes!B:D,2,0)</f>
        <v>positive</v>
      </c>
    </row>
    <row r="23961" spans="1:8" x14ac:dyDescent="0.2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VLOOKUP(B23961,[1]Content!B:D,2,FALSE)</f>
        <v>GIF</v>
      </c>
      <c r="F23961" t="str">
        <f>VLOOKUP(B23961,[2]Content!B:D,3,FALSE)</f>
        <v>studying</v>
      </c>
      <c r="G23961">
        <f>VLOOKUP(C23961,[3]ReactionTypes!B:D,3,0)</f>
        <v>45</v>
      </c>
      <c r="H23961" t="str">
        <f>VLOOKUP(C23961,[3]ReactionTypes!B:D,2,0)</f>
        <v>positive</v>
      </c>
    </row>
    <row r="23962" spans="1:8" x14ac:dyDescent="0.2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VLOOKUP(B23962,[1]Content!B:D,2,FALSE)</f>
        <v>GIF</v>
      </c>
      <c r="F23962" t="str">
        <f>VLOOKUP(B23962,[2]Content!B:D,3,FALSE)</f>
        <v>studying</v>
      </c>
      <c r="G23962">
        <f>VLOOKUP(C23962,[3]ReactionTypes!B:D,3,0)</f>
        <v>70</v>
      </c>
      <c r="H23962" t="str">
        <f>VLOOKUP(C23962,[3]ReactionTypes!B:D,2,0)</f>
        <v>positive</v>
      </c>
    </row>
    <row r="23963" spans="1:8" x14ac:dyDescent="0.2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VLOOKUP(B23963,[1]Content!B:D,2,FALSE)</f>
        <v>GIF</v>
      </c>
      <c r="F23963" t="str">
        <f>VLOOKUP(B23963,[2]Content!B:D,3,FALSE)</f>
        <v>studying</v>
      </c>
      <c r="G23963">
        <f>VLOOKUP(C23963,[3]ReactionTypes!B:D,3,0)</f>
        <v>0</v>
      </c>
      <c r="H23963" t="str">
        <f>VLOOKUP(C23963,[3]ReactionTypes!B:D,2,0)</f>
        <v>negative</v>
      </c>
    </row>
    <row r="23964" spans="1:8" x14ac:dyDescent="0.2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VLOOKUP(B23964,[1]Content!B:D,2,FALSE)</f>
        <v>GIF</v>
      </c>
      <c r="F23964" t="str">
        <f>VLOOKUP(B23964,[2]Content!B:D,3,FALSE)</f>
        <v>studying</v>
      </c>
      <c r="G23964">
        <f>VLOOKUP(C23964,[3]ReactionTypes!B:D,3,0)</f>
        <v>20</v>
      </c>
      <c r="H23964" t="str">
        <f>VLOOKUP(C23964,[3]ReactionTypes!B:D,2,0)</f>
        <v>neutral</v>
      </c>
    </row>
    <row r="23965" spans="1:8" x14ac:dyDescent="0.2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VLOOKUP(B23965,[1]Content!B:D,2,FALSE)</f>
        <v>GIF</v>
      </c>
      <c r="F23965" t="str">
        <f>VLOOKUP(B23965,[2]Content!B:D,3,FALSE)</f>
        <v>studying</v>
      </c>
      <c r="G23965">
        <f>VLOOKUP(C23965,[3]ReactionTypes!B:D,3,0)</f>
        <v>72</v>
      </c>
      <c r="H23965" t="str">
        <f>VLOOKUP(C23965,[3]ReactionTypes!B:D,2,0)</f>
        <v>positive</v>
      </c>
    </row>
    <row r="23966" spans="1:8" x14ac:dyDescent="0.2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VLOOKUP(B23966,[1]Content!B:D,2,FALSE)</f>
        <v>GIF</v>
      </c>
      <c r="F23966" t="str">
        <f>VLOOKUP(B23966,[2]Content!B:D,3,FALSE)</f>
        <v>studying</v>
      </c>
      <c r="G23966">
        <f>VLOOKUP(C23966,[3]ReactionTypes!B:D,3,0)</f>
        <v>65</v>
      </c>
      <c r="H23966" t="str">
        <f>VLOOKUP(C23966,[3]ReactionTypes!B:D,2,0)</f>
        <v>positive</v>
      </c>
    </row>
    <row r="23967" spans="1:8" x14ac:dyDescent="0.2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VLOOKUP(B23967,[1]Content!B:D,2,FALSE)</f>
        <v>GIF</v>
      </c>
      <c r="F23967" t="str">
        <f>VLOOKUP(B23967,[2]Content!B:D,3,FALSE)</f>
        <v>studying</v>
      </c>
      <c r="G23967">
        <f>VLOOKUP(C23967,[3]ReactionTypes!B:D,3,0)</f>
        <v>35</v>
      </c>
      <c r="H23967" t="str">
        <f>VLOOKUP(C23967,[3]ReactionTypes!B:D,2,0)</f>
        <v>neutral</v>
      </c>
    </row>
    <row r="23968" spans="1:8" x14ac:dyDescent="0.2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VLOOKUP(B23968,[1]Content!B:D,2,FALSE)</f>
        <v>GIF</v>
      </c>
      <c r="F23968" t="str">
        <f>VLOOKUP(B23968,[2]Content!B:D,3,FALSE)</f>
        <v>studying</v>
      </c>
      <c r="G23968">
        <f>VLOOKUP(C23968,[3]ReactionTypes!B:D,3,0)</f>
        <v>75</v>
      </c>
      <c r="H23968" t="str">
        <f>VLOOKUP(C23968,[3]ReactionTypes!B:D,2,0)</f>
        <v>positive</v>
      </c>
    </row>
    <row r="23969" spans="1:8" x14ac:dyDescent="0.2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VLOOKUP(B23969,[1]Content!B:D,2,FALSE)</f>
        <v>GIF</v>
      </c>
      <c r="F23969" t="str">
        <f>VLOOKUP(B23969,[2]Content!B:D,3,FALSE)</f>
        <v>studying</v>
      </c>
      <c r="G23969">
        <f>VLOOKUP(C23969,[3]ReactionTypes!B:D,3,0)</f>
        <v>20</v>
      </c>
      <c r="H23969" t="str">
        <f>VLOOKUP(C23969,[3]ReactionTypes!B:D,2,0)</f>
        <v>neutral</v>
      </c>
    </row>
    <row r="23970" spans="1:8" x14ac:dyDescent="0.2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VLOOKUP(B23970,[1]Content!B:D,2,FALSE)</f>
        <v>GIF</v>
      </c>
      <c r="F23970" t="str">
        <f>VLOOKUP(B23970,[2]Content!B:D,3,FALSE)</f>
        <v>studying</v>
      </c>
      <c r="G23970">
        <f>VLOOKUP(C23970,[3]ReactionTypes!B:D,3,0)</f>
        <v>15</v>
      </c>
      <c r="H23970" t="str">
        <f>VLOOKUP(C23970,[3]ReactionTypes!B:D,2,0)</f>
        <v>negative</v>
      </c>
    </row>
    <row r="23971" spans="1:8" x14ac:dyDescent="0.2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VLOOKUP(B23971,[1]Content!B:D,2,FALSE)</f>
        <v>GIF</v>
      </c>
      <c r="F23971" t="str">
        <f>VLOOKUP(B23971,[2]Content!B:D,3,FALSE)</f>
        <v>studying</v>
      </c>
      <c r="G23971">
        <f>VLOOKUP(C23971,[3]ReactionTypes!B:D,3,0)</f>
        <v>15</v>
      </c>
      <c r="H23971" t="str">
        <f>VLOOKUP(C23971,[3]ReactionTypes!B:D,2,0)</f>
        <v>negative</v>
      </c>
    </row>
    <row r="23972" spans="1:8" x14ac:dyDescent="0.2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VLOOKUP(B23972,[1]Content!B:D,2,FALSE)</f>
        <v>GIF</v>
      </c>
      <c r="F23972" t="str">
        <f>VLOOKUP(B23972,[2]Content!B:D,3,FALSE)</f>
        <v>studying</v>
      </c>
      <c r="G23972">
        <f>VLOOKUP(C23972,[3]ReactionTypes!B:D,3,0)</f>
        <v>30</v>
      </c>
      <c r="H23972" t="str">
        <f>VLOOKUP(C23972,[3]ReactionTypes!B:D,2,0)</f>
        <v>positive</v>
      </c>
    </row>
    <row r="23973" spans="1:8" x14ac:dyDescent="0.2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VLOOKUP(B23973,[1]Content!B:D,2,FALSE)</f>
        <v>GIF</v>
      </c>
      <c r="F23973" t="str">
        <f>VLOOKUP(B23973,[2]Content!B:D,3,FALSE)</f>
        <v>studying</v>
      </c>
      <c r="G23973">
        <f>VLOOKUP(C23973,[3]ReactionTypes!B:D,3,0)</f>
        <v>12</v>
      </c>
      <c r="H23973" t="str">
        <f>VLOOKUP(C23973,[3]ReactionTypes!B:D,2,0)</f>
        <v>negative</v>
      </c>
    </row>
    <row r="23974" spans="1:8" x14ac:dyDescent="0.2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VLOOKUP(B23974,[1]Content!B:D,2,FALSE)</f>
        <v>GIF</v>
      </c>
      <c r="F23974" t="str">
        <f>VLOOKUP(B23974,[2]Content!B:D,3,FALSE)</f>
        <v>studying</v>
      </c>
      <c r="G23974">
        <f>VLOOKUP(C23974,[3]ReactionTypes!B:D,3,0)</f>
        <v>50</v>
      </c>
      <c r="H23974" t="str">
        <f>VLOOKUP(C23974,[3]ReactionTypes!B:D,2,0)</f>
        <v>positive</v>
      </c>
    </row>
    <row r="23975" spans="1:8" x14ac:dyDescent="0.2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VLOOKUP(B23975,[1]Content!B:D,2,FALSE)</f>
        <v>GIF</v>
      </c>
      <c r="F23975" t="str">
        <f>VLOOKUP(B23975,[2]Content!B:D,3,FALSE)</f>
        <v>studying</v>
      </c>
      <c r="G23975">
        <f>VLOOKUP(C23975,[3]ReactionTypes!B:D,3,0)</f>
        <v>75</v>
      </c>
      <c r="H23975" t="str">
        <f>VLOOKUP(C23975,[3]ReactionTypes!B:D,2,0)</f>
        <v>positive</v>
      </c>
    </row>
    <row r="23976" spans="1:8" x14ac:dyDescent="0.2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VLOOKUP(B23976,[1]Content!B:D,2,FALSE)</f>
        <v>GIF</v>
      </c>
      <c r="F23976" t="str">
        <f>VLOOKUP(B23976,[2]Content!B:D,3,FALSE)</f>
        <v>studying</v>
      </c>
      <c r="G23976">
        <f>VLOOKUP(C23976,[3]ReactionTypes!B:D,3,0)</f>
        <v>5</v>
      </c>
      <c r="H23976" t="str">
        <f>VLOOKUP(C23976,[3]ReactionTypes!B:D,2,0)</f>
        <v>negative</v>
      </c>
    </row>
    <row r="23977" spans="1:8" x14ac:dyDescent="0.2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VLOOKUP(B23977,[1]Content!B:D,2,FALSE)</f>
        <v>GIF</v>
      </c>
      <c r="F23977" t="str">
        <f>VLOOKUP(B23977,[2]Content!B:D,3,FALSE)</f>
        <v>studying</v>
      </c>
      <c r="G23977">
        <f>VLOOKUP(C23977,[3]ReactionTypes!B:D,3,0)</f>
        <v>15</v>
      </c>
      <c r="H23977" t="str">
        <f>VLOOKUP(C23977,[3]ReactionTypes!B:D,2,0)</f>
        <v>negative</v>
      </c>
    </row>
    <row r="23978" spans="1:8" x14ac:dyDescent="0.2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VLOOKUP(B23978,[1]Content!B:D,2,FALSE)</f>
        <v>GIF</v>
      </c>
      <c r="F23978" t="str">
        <f>VLOOKUP(B23978,[2]Content!B:D,3,FALSE)</f>
        <v>studying</v>
      </c>
      <c r="G23978">
        <f>VLOOKUP(C23978,[3]ReactionTypes!B:D,3,0)</f>
        <v>75</v>
      </c>
      <c r="H23978" t="str">
        <f>VLOOKUP(C23978,[3]ReactionTypes!B:D,2,0)</f>
        <v>positive</v>
      </c>
    </row>
    <row r="23979" spans="1:8" x14ac:dyDescent="0.2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VLOOKUP(B23979,[1]Content!B:D,2,FALSE)</f>
        <v>GIF</v>
      </c>
      <c r="F23979" t="str">
        <f>VLOOKUP(B23979,[2]Content!B:D,3,FALSE)</f>
        <v>studying</v>
      </c>
      <c r="G23979">
        <f>VLOOKUP(C23979,[3]ReactionTypes!B:D,3,0)</f>
        <v>30</v>
      </c>
      <c r="H23979" t="str">
        <f>VLOOKUP(C23979,[3]ReactionTypes!B:D,2,0)</f>
        <v>positive</v>
      </c>
    </row>
    <row r="23980" spans="1:8" x14ac:dyDescent="0.2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VLOOKUP(B23980,[1]Content!B:D,2,FALSE)</f>
        <v>GIF</v>
      </c>
      <c r="F23980" t="str">
        <f>VLOOKUP(B23980,[2]Content!B:D,3,FALSE)</f>
        <v>studying</v>
      </c>
      <c r="G23980">
        <f>VLOOKUP(C23980,[3]ReactionTypes!B:D,3,0)</f>
        <v>35</v>
      </c>
      <c r="H23980" t="str">
        <f>VLOOKUP(C23980,[3]ReactionTypes!B:D,2,0)</f>
        <v>neutral</v>
      </c>
    </row>
    <row r="23981" spans="1:8" x14ac:dyDescent="0.2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VLOOKUP(B23981,[1]Content!B:D,2,FALSE)</f>
        <v>GIF</v>
      </c>
      <c r="F23981" t="str">
        <f>VLOOKUP(B23981,[2]Content!B:D,3,FALSE)</f>
        <v>studying</v>
      </c>
      <c r="G23981">
        <f>VLOOKUP(C23981,[3]ReactionTypes!B:D,3,0)</f>
        <v>50</v>
      </c>
      <c r="H23981" t="str">
        <f>VLOOKUP(C23981,[3]ReactionTypes!B:D,2,0)</f>
        <v>positive</v>
      </c>
    </row>
    <row r="23982" spans="1:8" x14ac:dyDescent="0.2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VLOOKUP(B23982,[1]Content!B:D,2,FALSE)</f>
        <v>GIF</v>
      </c>
      <c r="F23982" t="str">
        <f>VLOOKUP(B23982,[2]Content!B:D,3,FALSE)</f>
        <v>studying</v>
      </c>
      <c r="G23982">
        <f>VLOOKUP(C23982,[3]ReactionTypes!B:D,3,0)</f>
        <v>72</v>
      </c>
      <c r="H23982" t="str">
        <f>VLOOKUP(C23982,[3]ReactionTypes!B:D,2,0)</f>
        <v>positive</v>
      </c>
    </row>
    <row r="23983" spans="1:8" x14ac:dyDescent="0.2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VLOOKUP(B23983,[1]Content!B:D,2,FALSE)</f>
        <v>GIF</v>
      </c>
      <c r="F23983" t="str">
        <f>VLOOKUP(B23983,[2]Content!B:D,3,FALSE)</f>
        <v>culture</v>
      </c>
      <c r="G23983">
        <f>VLOOKUP(C23983,[3]ReactionTypes!B:D,3,0)</f>
        <v>75</v>
      </c>
      <c r="H23983" t="str">
        <f>VLOOKUP(C23983,[3]ReactionTypes!B:D,2,0)</f>
        <v>positive</v>
      </c>
    </row>
    <row r="23984" spans="1:8" x14ac:dyDescent="0.2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VLOOKUP(B23984,[1]Content!B:D,2,FALSE)</f>
        <v>GIF</v>
      </c>
      <c r="F23984" t="str">
        <f>VLOOKUP(B23984,[2]Content!B:D,3,FALSE)</f>
        <v>culture</v>
      </c>
      <c r="G23984">
        <f>VLOOKUP(C23984,[3]ReactionTypes!B:D,3,0)</f>
        <v>30</v>
      </c>
      <c r="H23984" t="str">
        <f>VLOOKUP(C23984,[3]ReactionTypes!B:D,2,0)</f>
        <v>positive</v>
      </c>
    </row>
    <row r="23985" spans="1:8" x14ac:dyDescent="0.2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VLOOKUP(B23985,[1]Content!B:D,2,FALSE)</f>
        <v>GIF</v>
      </c>
      <c r="F23985" t="str">
        <f>VLOOKUP(B23985,[2]Content!B:D,3,FALSE)</f>
        <v>culture</v>
      </c>
      <c r="G23985">
        <f>VLOOKUP(C23985,[3]ReactionTypes!B:D,3,0)</f>
        <v>70</v>
      </c>
      <c r="H23985" t="str">
        <f>VLOOKUP(C23985,[3]ReactionTypes!B:D,2,0)</f>
        <v>positive</v>
      </c>
    </row>
    <row r="23986" spans="1:8" x14ac:dyDescent="0.2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VLOOKUP(B23986,[1]Content!B:D,2,FALSE)</f>
        <v>GIF</v>
      </c>
      <c r="F23986" t="str">
        <f>VLOOKUP(B23986,[2]Content!B:D,3,FALSE)</f>
        <v>culture</v>
      </c>
      <c r="G23986">
        <f>VLOOKUP(C23986,[3]ReactionTypes!B:D,3,0)</f>
        <v>0</v>
      </c>
      <c r="H23986" t="str">
        <f>VLOOKUP(C23986,[3]ReactionTypes!B:D,2,0)</f>
        <v>negative</v>
      </c>
    </row>
    <row r="23987" spans="1:8" x14ac:dyDescent="0.2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VLOOKUP(B23987,[1]Content!B:D,2,FALSE)</f>
        <v>GIF</v>
      </c>
      <c r="F23987" t="str">
        <f>VLOOKUP(B23987,[2]Content!B:D,3,FALSE)</f>
        <v>culture</v>
      </c>
      <c r="G23987">
        <f>VLOOKUP(C23987,[3]ReactionTypes!B:D,3,0)</f>
        <v>50</v>
      </c>
      <c r="H23987" t="str">
        <f>VLOOKUP(C23987,[3]ReactionTypes!B:D,2,0)</f>
        <v>positive</v>
      </c>
    </row>
    <row r="23988" spans="1:8" x14ac:dyDescent="0.2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VLOOKUP(B23988,[1]Content!B:D,2,FALSE)</f>
        <v>GIF</v>
      </c>
      <c r="F23988" t="str">
        <f>VLOOKUP(B23988,[2]Content!B:D,3,FALSE)</f>
        <v>culture</v>
      </c>
      <c r="G23988">
        <f>VLOOKUP(C23988,[3]ReactionTypes!B:D,3,0)</f>
        <v>70</v>
      </c>
      <c r="H23988" t="str">
        <f>VLOOKUP(C23988,[3]ReactionTypes!B:D,2,0)</f>
        <v>positive</v>
      </c>
    </row>
    <row r="23989" spans="1:8" x14ac:dyDescent="0.2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VLOOKUP(B23989,[1]Content!B:D,2,FALSE)</f>
        <v>GIF</v>
      </c>
      <c r="F23989" t="str">
        <f>VLOOKUP(B23989,[2]Content!B:D,3,FALSE)</f>
        <v>culture</v>
      </c>
      <c r="G23989">
        <f>VLOOKUP(C23989,[3]ReactionTypes!B:D,3,0)</f>
        <v>35</v>
      </c>
      <c r="H23989" t="str">
        <f>VLOOKUP(C23989,[3]ReactionTypes!B:D,2,0)</f>
        <v>neutral</v>
      </c>
    </row>
    <row r="23990" spans="1:8" x14ac:dyDescent="0.2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VLOOKUP(B23990,[1]Content!B:D,2,FALSE)</f>
        <v>GIF</v>
      </c>
      <c r="F23990" t="str">
        <f>VLOOKUP(B23990,[2]Content!B:D,3,FALSE)</f>
        <v>culture</v>
      </c>
      <c r="G23990">
        <f>VLOOKUP(C23990,[3]ReactionTypes!B:D,3,0)</f>
        <v>45</v>
      </c>
      <c r="H23990" t="str">
        <f>VLOOKUP(C23990,[3]ReactionTypes!B:D,2,0)</f>
        <v>positive</v>
      </c>
    </row>
    <row r="23991" spans="1:8" x14ac:dyDescent="0.2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VLOOKUP(B23991,[1]Content!B:D,2,FALSE)</f>
        <v>GIF</v>
      </c>
      <c r="F23991" t="str">
        <f>VLOOKUP(B23991,[2]Content!B:D,3,FALSE)</f>
        <v>culture</v>
      </c>
      <c r="G23991">
        <f>VLOOKUP(C23991,[3]ReactionTypes!B:D,3,0)</f>
        <v>45</v>
      </c>
      <c r="H23991" t="str">
        <f>VLOOKUP(C23991,[3]ReactionTypes!B:D,2,0)</f>
        <v>positive</v>
      </c>
    </row>
    <row r="23992" spans="1:8" x14ac:dyDescent="0.2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VLOOKUP(B23992,[1]Content!B:D,2,FALSE)</f>
        <v>GIF</v>
      </c>
      <c r="F23992" t="str">
        <f>VLOOKUP(B23992,[2]Content!B:D,3,FALSE)</f>
        <v>culture</v>
      </c>
      <c r="G23992">
        <f>VLOOKUP(C23992,[3]ReactionTypes!B:D,3,0)</f>
        <v>15</v>
      </c>
      <c r="H23992" t="str">
        <f>VLOOKUP(C23992,[3]ReactionTypes!B:D,2,0)</f>
        <v>negative</v>
      </c>
    </row>
    <row r="23993" spans="1:8" x14ac:dyDescent="0.2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VLOOKUP(B23993,[1]Content!B:D,2,FALSE)</f>
        <v>GIF</v>
      </c>
      <c r="F23993" t="str">
        <f>VLOOKUP(B23993,[2]Content!B:D,3,FALSE)</f>
        <v>culture</v>
      </c>
      <c r="G23993">
        <f>VLOOKUP(C23993,[3]ReactionTypes!B:D,3,0)</f>
        <v>75</v>
      </c>
      <c r="H23993" t="str">
        <f>VLOOKUP(C23993,[3]ReactionTypes!B:D,2,0)</f>
        <v>positive</v>
      </c>
    </row>
    <row r="23994" spans="1:8" x14ac:dyDescent="0.2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VLOOKUP(B23994,[1]Content!B:D,2,FALSE)</f>
        <v>GIF</v>
      </c>
      <c r="F23994" t="str">
        <f>VLOOKUP(B23994,[2]Content!B:D,3,FALSE)</f>
        <v>culture</v>
      </c>
      <c r="G23994">
        <f>VLOOKUP(C23994,[3]ReactionTypes!B:D,3,0)</f>
        <v>10</v>
      </c>
      <c r="H23994" t="str">
        <f>VLOOKUP(C23994,[3]ReactionTypes!B:D,2,0)</f>
        <v>negative</v>
      </c>
    </row>
    <row r="23995" spans="1:8" x14ac:dyDescent="0.2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VLOOKUP(B23995,[1]Content!B:D,2,FALSE)</f>
        <v>GIF</v>
      </c>
      <c r="F23995" t="str">
        <f>VLOOKUP(B23995,[2]Content!B:D,3,FALSE)</f>
        <v>culture</v>
      </c>
      <c r="G23995">
        <f>VLOOKUP(C23995,[3]ReactionTypes!B:D,3,0)</f>
        <v>12</v>
      </c>
      <c r="H23995" t="str">
        <f>VLOOKUP(C23995,[3]ReactionTypes!B:D,2,0)</f>
        <v>negative</v>
      </c>
    </row>
    <row r="23996" spans="1:8" x14ac:dyDescent="0.2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VLOOKUP(B23996,[1]Content!B:D,2,FALSE)</f>
        <v>GIF</v>
      </c>
      <c r="F23996" t="str">
        <f>VLOOKUP(B23996,[2]Content!B:D,3,FALSE)</f>
        <v>culture</v>
      </c>
      <c r="G23996">
        <f>VLOOKUP(C23996,[3]ReactionTypes!B:D,3,0)</f>
        <v>70</v>
      </c>
      <c r="H23996" t="str">
        <f>VLOOKUP(C23996,[3]ReactionTypes!B:D,2,0)</f>
        <v>positive</v>
      </c>
    </row>
    <row r="23997" spans="1:8" x14ac:dyDescent="0.2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VLOOKUP(B23997,[1]Content!B:D,2,FALSE)</f>
        <v>GIF</v>
      </c>
      <c r="F23997" t="str">
        <f>VLOOKUP(B23997,[2]Content!B:D,3,FALSE)</f>
        <v>culture</v>
      </c>
      <c r="G23997">
        <f>VLOOKUP(C23997,[3]ReactionTypes!B:D,3,0)</f>
        <v>5</v>
      </c>
      <c r="H23997" t="str">
        <f>VLOOKUP(C23997,[3]ReactionTypes!B:D,2,0)</f>
        <v>negative</v>
      </c>
    </row>
    <row r="23998" spans="1:8" x14ac:dyDescent="0.2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VLOOKUP(B23998,[1]Content!B:D,2,FALSE)</f>
        <v>GIF</v>
      </c>
      <c r="F23998" t="str">
        <f>VLOOKUP(B23998,[2]Content!B:D,3,FALSE)</f>
        <v>culture</v>
      </c>
      <c r="G23998">
        <f>VLOOKUP(C23998,[3]ReactionTypes!B:D,3,0)</f>
        <v>12</v>
      </c>
      <c r="H23998" t="str">
        <f>VLOOKUP(C23998,[3]ReactionTypes!B:D,2,0)</f>
        <v>negative</v>
      </c>
    </row>
    <row r="23999" spans="1:8" x14ac:dyDescent="0.2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VLOOKUP(B23999,[1]Content!B:D,2,FALSE)</f>
        <v>GIF</v>
      </c>
      <c r="F23999" t="str">
        <f>VLOOKUP(B23999,[2]Content!B:D,3,FALSE)</f>
        <v>culture</v>
      </c>
      <c r="G23999">
        <f>VLOOKUP(C23999,[3]ReactionTypes!B:D,3,0)</f>
        <v>12</v>
      </c>
      <c r="H23999" t="str">
        <f>VLOOKUP(C23999,[3]ReactionTypes!B:D,2,0)</f>
        <v>negative</v>
      </c>
    </row>
    <row r="24000" spans="1:8" x14ac:dyDescent="0.2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VLOOKUP(B24000,[1]Content!B:D,2,FALSE)</f>
        <v>GIF</v>
      </c>
      <c r="F24000" t="str">
        <f>VLOOKUP(B24000,[2]Content!B:D,3,FALSE)</f>
        <v>culture</v>
      </c>
      <c r="G24000">
        <f>VLOOKUP(C24000,[3]ReactionTypes!B:D,3,0)</f>
        <v>72</v>
      </c>
      <c r="H24000" t="str">
        <f>VLOOKUP(C24000,[3]ReactionTypes!B:D,2,0)</f>
        <v>positive</v>
      </c>
    </row>
    <row r="24001" spans="1:8" x14ac:dyDescent="0.2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VLOOKUP(B24001,[1]Content!B:D,2,FALSE)</f>
        <v>GIF</v>
      </c>
      <c r="F24001" t="str">
        <f>VLOOKUP(B24001,[2]Content!B:D,3,FALSE)</f>
        <v>culture</v>
      </c>
      <c r="G24001">
        <f>VLOOKUP(C24001,[3]ReactionTypes!B:D,3,0)</f>
        <v>70</v>
      </c>
      <c r="H24001" t="str">
        <f>VLOOKUP(C24001,[3]ReactionTypes!B:D,2,0)</f>
        <v>positive</v>
      </c>
    </row>
    <row r="24002" spans="1:8" x14ac:dyDescent="0.2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VLOOKUP(B24002,[1]Content!B:D,2,FALSE)</f>
        <v>GIF</v>
      </c>
      <c r="F24002" t="str">
        <f>VLOOKUP(B24002,[2]Content!B:D,3,FALSE)</f>
        <v>culture</v>
      </c>
      <c r="G24002">
        <f>VLOOKUP(C24002,[3]ReactionTypes!B:D,3,0)</f>
        <v>10</v>
      </c>
      <c r="H24002" t="str">
        <f>VLOOKUP(C24002,[3]ReactionTypes!B:D,2,0)</f>
        <v>negative</v>
      </c>
    </row>
    <row r="24003" spans="1:8" x14ac:dyDescent="0.2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VLOOKUP(B24003,[1]Content!B:D,2,FALSE)</f>
        <v>GIF</v>
      </c>
      <c r="F24003" t="str">
        <f>VLOOKUP(B24003,[2]Content!B:D,3,FALSE)</f>
        <v>culture</v>
      </c>
      <c r="G24003">
        <f>VLOOKUP(C24003,[3]ReactionTypes!B:D,3,0)</f>
        <v>0</v>
      </c>
      <c r="H24003" t="str">
        <f>VLOOKUP(C24003,[3]ReactionTypes!B:D,2,0)</f>
        <v>negative</v>
      </c>
    </row>
    <row r="24004" spans="1:8" x14ac:dyDescent="0.2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VLOOKUP(B24004,[1]Content!B:D,2,FALSE)</f>
        <v>GIF</v>
      </c>
      <c r="F24004" t="str">
        <f>VLOOKUP(B24004,[2]Content!B:D,3,FALSE)</f>
        <v>culture</v>
      </c>
      <c r="G24004">
        <f>VLOOKUP(C24004,[3]ReactionTypes!B:D,3,0)</f>
        <v>15</v>
      </c>
      <c r="H24004" t="str">
        <f>VLOOKUP(C24004,[3]ReactionTypes!B:D,2,0)</f>
        <v>negative</v>
      </c>
    </row>
    <row r="24005" spans="1:8" x14ac:dyDescent="0.2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VLOOKUP(B24005,[1]Content!B:D,2,FALSE)</f>
        <v>GIF</v>
      </c>
      <c r="F24005" t="str">
        <f>VLOOKUP(B24005,[2]Content!B:D,3,FALSE)</f>
        <v>culture</v>
      </c>
      <c r="G24005">
        <f>VLOOKUP(C24005,[3]ReactionTypes!B:D,3,0)</f>
        <v>65</v>
      </c>
      <c r="H24005" t="str">
        <f>VLOOKUP(C24005,[3]ReactionTypes!B:D,2,0)</f>
        <v>positive</v>
      </c>
    </row>
    <row r="24006" spans="1:8" x14ac:dyDescent="0.2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VLOOKUP(B24006,[1]Content!B:D,2,FALSE)</f>
        <v>GIF</v>
      </c>
      <c r="F24006" t="str">
        <f>VLOOKUP(B24006,[2]Content!B:D,3,FALSE)</f>
        <v>culture</v>
      </c>
      <c r="G24006">
        <f>VLOOKUP(C24006,[3]ReactionTypes!B:D,3,0)</f>
        <v>50</v>
      </c>
      <c r="H24006" t="str">
        <f>VLOOKUP(C24006,[3]ReactionTypes!B:D,2,0)</f>
        <v>positive</v>
      </c>
    </row>
    <row r="24007" spans="1:8" x14ac:dyDescent="0.2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VLOOKUP(B24007,[1]Content!B:D,2,FALSE)</f>
        <v>GIF</v>
      </c>
      <c r="F24007" t="str">
        <f>VLOOKUP(B24007,[2]Content!B:D,3,FALSE)</f>
        <v>culture</v>
      </c>
      <c r="G24007">
        <f>VLOOKUP(C24007,[3]ReactionTypes!B:D,3,0)</f>
        <v>75</v>
      </c>
      <c r="H24007" t="str">
        <f>VLOOKUP(C24007,[3]ReactionTypes!B:D,2,0)</f>
        <v>positive</v>
      </c>
    </row>
    <row r="24008" spans="1:8" x14ac:dyDescent="0.2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VLOOKUP(B24008,[1]Content!B:D,2,FALSE)</f>
        <v>GIF</v>
      </c>
      <c r="F24008" t="str">
        <f>VLOOKUP(B24008,[2]Content!B:D,3,FALSE)</f>
        <v>culture</v>
      </c>
      <c r="G24008">
        <f>VLOOKUP(C24008,[3]ReactionTypes!B:D,3,0)</f>
        <v>35</v>
      </c>
      <c r="H24008" t="str">
        <f>VLOOKUP(C24008,[3]ReactionTypes!B:D,2,0)</f>
        <v>neutral</v>
      </c>
    </row>
    <row r="24009" spans="1:8" x14ac:dyDescent="0.2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VLOOKUP(B24009,[1]Content!B:D,2,FALSE)</f>
        <v>GIF</v>
      </c>
      <c r="F24009" t="str">
        <f>VLOOKUP(B24009,[2]Content!B:D,3,FALSE)</f>
        <v>culture</v>
      </c>
      <c r="G24009">
        <f>VLOOKUP(C24009,[3]ReactionTypes!B:D,3,0)</f>
        <v>20</v>
      </c>
      <c r="H24009" t="str">
        <f>VLOOKUP(C24009,[3]ReactionTypes!B:D,2,0)</f>
        <v>neutral</v>
      </c>
    </row>
    <row r="24010" spans="1:8" x14ac:dyDescent="0.2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VLOOKUP(B24010,[1]Content!B:D,2,FALSE)</f>
        <v>GIF</v>
      </c>
      <c r="F24010" t="str">
        <f>VLOOKUP(B24010,[2]Content!B:D,3,FALSE)</f>
        <v>culture</v>
      </c>
      <c r="G24010">
        <f>VLOOKUP(C24010,[3]ReactionTypes!B:D,3,0)</f>
        <v>12</v>
      </c>
      <c r="H24010" t="str">
        <f>VLOOKUP(C24010,[3]ReactionTypes!B:D,2,0)</f>
        <v>negative</v>
      </c>
    </row>
    <row r="24011" spans="1:8" x14ac:dyDescent="0.2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VLOOKUP(B24011,[1]Content!B:D,2,FALSE)</f>
        <v>GIF</v>
      </c>
      <c r="F24011" t="str">
        <f>VLOOKUP(B24011,[2]Content!B:D,3,FALSE)</f>
        <v>culture</v>
      </c>
      <c r="G24011">
        <f>VLOOKUP(C24011,[3]ReactionTypes!B:D,3,0)</f>
        <v>10</v>
      </c>
      <c r="H24011" t="str">
        <f>VLOOKUP(C24011,[3]ReactionTypes!B:D,2,0)</f>
        <v>negative</v>
      </c>
    </row>
    <row r="24012" spans="1:8" x14ac:dyDescent="0.2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VLOOKUP(B24012,[1]Content!B:D,2,FALSE)</f>
        <v>GIF</v>
      </c>
      <c r="F24012" t="str">
        <f>VLOOKUP(B24012,[2]Content!B:D,3,FALSE)</f>
        <v>culture</v>
      </c>
      <c r="G24012">
        <f>VLOOKUP(C24012,[3]ReactionTypes!B:D,3,0)</f>
        <v>15</v>
      </c>
      <c r="H24012" t="str">
        <f>VLOOKUP(C24012,[3]ReactionTypes!B:D,2,0)</f>
        <v>negative</v>
      </c>
    </row>
    <row r="24013" spans="1:8" x14ac:dyDescent="0.2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VLOOKUP(B24013,[1]Content!B:D,2,FALSE)</f>
        <v>GIF</v>
      </c>
      <c r="F24013" t="str">
        <f>VLOOKUP(B24013,[2]Content!B:D,3,FALSE)</f>
        <v>culture</v>
      </c>
      <c r="G24013">
        <f>VLOOKUP(C24013,[3]ReactionTypes!B:D,3,0)</f>
        <v>72</v>
      </c>
      <c r="H24013" t="str">
        <f>VLOOKUP(C24013,[3]ReactionTypes!B:D,2,0)</f>
        <v>positive</v>
      </c>
    </row>
    <row r="24014" spans="1:8" x14ac:dyDescent="0.2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VLOOKUP(B24014,[1]Content!B:D,2,FALSE)</f>
        <v>GIF</v>
      </c>
      <c r="F24014" t="str">
        <f>VLOOKUP(B24014,[2]Content!B:D,3,FALSE)</f>
        <v>culture</v>
      </c>
      <c r="G24014">
        <f>VLOOKUP(C24014,[3]ReactionTypes!B:D,3,0)</f>
        <v>60</v>
      </c>
      <c r="H24014" t="str">
        <f>VLOOKUP(C24014,[3]ReactionTypes!B:D,2,0)</f>
        <v>positive</v>
      </c>
    </row>
    <row r="24015" spans="1:8" x14ac:dyDescent="0.2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VLOOKUP(B24015,[1]Content!B:D,2,FALSE)</f>
        <v>GIF</v>
      </c>
      <c r="F24015" t="str">
        <f>VLOOKUP(B24015,[2]Content!B:D,3,FALSE)</f>
        <v>culture</v>
      </c>
      <c r="G24015">
        <f>VLOOKUP(C24015,[3]ReactionTypes!B:D,3,0)</f>
        <v>75</v>
      </c>
      <c r="H24015" t="str">
        <f>VLOOKUP(C24015,[3]ReactionTypes!B:D,2,0)</f>
        <v>positive</v>
      </c>
    </row>
    <row r="24016" spans="1:8" x14ac:dyDescent="0.2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VLOOKUP(B24016,[1]Content!B:D,2,FALSE)</f>
        <v>GIF</v>
      </c>
      <c r="F24016" t="str">
        <f>VLOOKUP(B24016,[2]Content!B:D,3,FALSE)</f>
        <v>culture</v>
      </c>
      <c r="G24016">
        <f>VLOOKUP(C24016,[3]ReactionTypes!B:D,3,0)</f>
        <v>70</v>
      </c>
      <c r="H24016" t="str">
        <f>VLOOKUP(C24016,[3]ReactionTypes!B:D,2,0)</f>
        <v>positive</v>
      </c>
    </row>
    <row r="24017" spans="1:8" x14ac:dyDescent="0.2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VLOOKUP(B24017,[1]Content!B:D,2,FALSE)</f>
        <v>GIF</v>
      </c>
      <c r="F24017" t="str">
        <f>VLOOKUP(B24017,[2]Content!B:D,3,FALSE)</f>
        <v>culture</v>
      </c>
      <c r="G24017">
        <f>VLOOKUP(C24017,[3]ReactionTypes!B:D,3,0)</f>
        <v>12</v>
      </c>
      <c r="H24017" t="str">
        <f>VLOOKUP(C24017,[3]ReactionTypes!B:D,2,0)</f>
        <v>negative</v>
      </c>
    </row>
    <row r="24018" spans="1:8" x14ac:dyDescent="0.2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VLOOKUP(B24018,[1]Content!B:D,2,FALSE)</f>
        <v>GIF</v>
      </c>
      <c r="F24018" t="str">
        <f>VLOOKUP(B24018,[2]Content!B:D,3,FALSE)</f>
        <v>culture</v>
      </c>
      <c r="G24018">
        <f>VLOOKUP(C24018,[3]ReactionTypes!B:D,3,0)</f>
        <v>60</v>
      </c>
      <c r="H24018" t="str">
        <f>VLOOKUP(C24018,[3]ReactionTypes!B:D,2,0)</f>
        <v>positive</v>
      </c>
    </row>
    <row r="24019" spans="1:8" x14ac:dyDescent="0.2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VLOOKUP(B24019,[1]Content!B:D,2,FALSE)</f>
        <v>GIF</v>
      </c>
      <c r="F24019" t="str">
        <f>VLOOKUP(B24019,[2]Content!B:D,3,FALSE)</f>
        <v>culture</v>
      </c>
      <c r="G24019">
        <f>VLOOKUP(C24019,[3]ReactionTypes!B:D,3,0)</f>
        <v>72</v>
      </c>
      <c r="H24019" t="str">
        <f>VLOOKUP(C24019,[3]ReactionTypes!B:D,2,0)</f>
        <v>positive</v>
      </c>
    </row>
    <row r="24020" spans="1:8" x14ac:dyDescent="0.2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VLOOKUP(B24020,[1]Content!B:D,2,FALSE)</f>
        <v>GIF</v>
      </c>
      <c r="F24020" t="str">
        <f>VLOOKUP(B24020,[2]Content!B:D,3,FALSE)</f>
        <v>culture</v>
      </c>
      <c r="G24020">
        <f>VLOOKUP(C24020,[3]ReactionTypes!B:D,3,0)</f>
        <v>50</v>
      </c>
      <c r="H24020" t="str">
        <f>VLOOKUP(C24020,[3]ReactionTypes!B:D,2,0)</f>
        <v>positive</v>
      </c>
    </row>
    <row r="24021" spans="1:8" x14ac:dyDescent="0.2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VLOOKUP(B24021,[1]Content!B:D,2,FALSE)</f>
        <v>GIF</v>
      </c>
      <c r="F24021" t="str">
        <f>VLOOKUP(B24021,[2]Content!B:D,3,FALSE)</f>
        <v>culture</v>
      </c>
      <c r="G24021">
        <f>VLOOKUP(C24021,[3]ReactionTypes!B:D,3,0)</f>
        <v>70</v>
      </c>
      <c r="H24021" t="str">
        <f>VLOOKUP(C24021,[3]ReactionTypes!B:D,2,0)</f>
        <v>positive</v>
      </c>
    </row>
    <row r="24022" spans="1:8" x14ac:dyDescent="0.2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VLOOKUP(B24022,[1]Content!B:D,2,FALSE)</f>
        <v>GIF</v>
      </c>
      <c r="F24022" t="str">
        <f>VLOOKUP(B24022,[2]Content!B:D,3,FALSE)</f>
        <v>culture</v>
      </c>
      <c r="G24022">
        <f>VLOOKUP(C24022,[3]ReactionTypes!B:D,3,0)</f>
        <v>72</v>
      </c>
      <c r="H24022" t="str">
        <f>VLOOKUP(C24022,[3]ReactionTypes!B:D,2,0)</f>
        <v>positive</v>
      </c>
    </row>
    <row r="24023" spans="1:8" x14ac:dyDescent="0.2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VLOOKUP(B24023,[1]Content!B:D,2,FALSE)</f>
        <v>GIF</v>
      </c>
      <c r="F24023" t="str">
        <f>VLOOKUP(B24023,[2]Content!B:D,3,FALSE)</f>
        <v>culture</v>
      </c>
      <c r="G24023">
        <f>VLOOKUP(C24023,[3]ReactionTypes!B:D,3,0)</f>
        <v>0</v>
      </c>
      <c r="H24023" t="str">
        <f>VLOOKUP(C24023,[3]ReactionTypes!B:D,2,0)</f>
        <v>negative</v>
      </c>
    </row>
    <row r="24024" spans="1:8" x14ac:dyDescent="0.2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VLOOKUP(B24024,[1]Content!B:D,2,FALSE)</f>
        <v>GIF</v>
      </c>
      <c r="F24024" t="str">
        <f>VLOOKUP(B24024,[2]Content!B:D,3,FALSE)</f>
        <v>culture</v>
      </c>
      <c r="G24024">
        <f>VLOOKUP(C24024,[3]ReactionTypes!B:D,3,0)</f>
        <v>75</v>
      </c>
      <c r="H24024" t="str">
        <f>VLOOKUP(C24024,[3]ReactionTypes!B:D,2,0)</f>
        <v>positive</v>
      </c>
    </row>
    <row r="24025" spans="1:8" x14ac:dyDescent="0.2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VLOOKUP(B24025,[1]Content!B:D,2,FALSE)</f>
        <v>GIF</v>
      </c>
      <c r="F24025" t="str">
        <f>VLOOKUP(B24025,[2]Content!B:D,3,FALSE)</f>
        <v>culture</v>
      </c>
      <c r="G24025">
        <f>VLOOKUP(C24025,[3]ReactionTypes!B:D,3,0)</f>
        <v>70</v>
      </c>
      <c r="H24025" t="str">
        <f>VLOOKUP(C24025,[3]ReactionTypes!B:D,2,0)</f>
        <v>positive</v>
      </c>
    </row>
    <row r="24026" spans="1:8" x14ac:dyDescent="0.2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VLOOKUP(B24026,[1]Content!B:D,2,FALSE)</f>
        <v>GIF</v>
      </c>
      <c r="F24026" t="str">
        <f>VLOOKUP(B24026,[2]Content!B:D,3,FALSE)</f>
        <v>culture</v>
      </c>
      <c r="G24026">
        <f>VLOOKUP(C24026,[3]ReactionTypes!B:D,3,0)</f>
        <v>50</v>
      </c>
      <c r="H24026" t="str">
        <f>VLOOKUP(C24026,[3]ReactionTypes!B:D,2,0)</f>
        <v>positive</v>
      </c>
    </row>
    <row r="24027" spans="1:8" x14ac:dyDescent="0.2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VLOOKUP(B24027,[1]Content!B:D,2,FALSE)</f>
        <v>GIF</v>
      </c>
      <c r="F24027" t="str">
        <f>VLOOKUP(B24027,[2]Content!B:D,3,FALSE)</f>
        <v>culture</v>
      </c>
      <c r="G24027">
        <f>VLOOKUP(C24027,[3]ReactionTypes!B:D,3,0)</f>
        <v>20</v>
      </c>
      <c r="H24027" t="str">
        <f>VLOOKUP(C24027,[3]ReactionTypes!B:D,2,0)</f>
        <v>neutral</v>
      </c>
    </row>
    <row r="24028" spans="1:8" x14ac:dyDescent="0.2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VLOOKUP(B24028,[1]Content!B:D,2,FALSE)</f>
        <v>GIF</v>
      </c>
      <c r="F24028" t="str">
        <f>VLOOKUP(B24028,[2]Content!B:D,3,FALSE)</f>
        <v>culture</v>
      </c>
      <c r="G24028">
        <f>VLOOKUP(C24028,[3]ReactionTypes!B:D,3,0)</f>
        <v>70</v>
      </c>
      <c r="H24028" t="str">
        <f>VLOOKUP(C24028,[3]ReactionTypes!B:D,2,0)</f>
        <v>positive</v>
      </c>
    </row>
    <row r="24029" spans="1:8" x14ac:dyDescent="0.2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VLOOKUP(B24029,[1]Content!B:D,2,FALSE)</f>
        <v>video</v>
      </c>
      <c r="F24029" t="str">
        <f>VLOOKUP(B24029,[2]Content!B:D,3,FALSE)</f>
        <v>dogs</v>
      </c>
      <c r="G24029">
        <f>VLOOKUP(C24029,[3]ReactionTypes!B:D,3,0)</f>
        <v>30</v>
      </c>
      <c r="H24029" t="str">
        <f>VLOOKUP(C24029,[3]ReactionTypes!B:D,2,0)</f>
        <v>positive</v>
      </c>
    </row>
    <row r="24030" spans="1:8" x14ac:dyDescent="0.2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VLOOKUP(B24030,[1]Content!B:D,2,FALSE)</f>
        <v>video</v>
      </c>
      <c r="F24030" t="str">
        <f>VLOOKUP(B24030,[2]Content!B:D,3,FALSE)</f>
        <v>dogs</v>
      </c>
      <c r="G24030">
        <f>VLOOKUP(C24030,[3]ReactionTypes!B:D,3,0)</f>
        <v>5</v>
      </c>
      <c r="H24030" t="str">
        <f>VLOOKUP(C24030,[3]ReactionTypes!B:D,2,0)</f>
        <v>negative</v>
      </c>
    </row>
    <row r="24031" spans="1:8" x14ac:dyDescent="0.2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VLOOKUP(B24031,[1]Content!B:D,2,FALSE)</f>
        <v>video</v>
      </c>
      <c r="F24031" t="str">
        <f>VLOOKUP(B24031,[2]Content!B:D,3,FALSE)</f>
        <v>dogs</v>
      </c>
      <c r="G24031">
        <f>VLOOKUP(C24031,[3]ReactionTypes!B:D,3,0)</f>
        <v>5</v>
      </c>
      <c r="H24031" t="str">
        <f>VLOOKUP(C24031,[3]ReactionTypes!B:D,2,0)</f>
        <v>negative</v>
      </c>
    </row>
    <row r="24032" spans="1:8" x14ac:dyDescent="0.2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VLOOKUP(B24032,[1]Content!B:D,2,FALSE)</f>
        <v>video</v>
      </c>
      <c r="F24032" t="str">
        <f>VLOOKUP(B24032,[2]Content!B:D,3,FALSE)</f>
        <v>dogs</v>
      </c>
      <c r="G24032">
        <f>VLOOKUP(C24032,[3]ReactionTypes!B:D,3,0)</f>
        <v>72</v>
      </c>
      <c r="H24032" t="str">
        <f>VLOOKUP(C24032,[3]ReactionTypes!B:D,2,0)</f>
        <v>positive</v>
      </c>
    </row>
    <row r="24033" spans="1:8" x14ac:dyDescent="0.2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VLOOKUP(B24033,[1]Content!B:D,2,FALSE)</f>
        <v>video</v>
      </c>
      <c r="F24033" t="str">
        <f>VLOOKUP(B24033,[2]Content!B:D,3,FALSE)</f>
        <v>dogs</v>
      </c>
      <c r="G24033">
        <f>VLOOKUP(C24033,[3]ReactionTypes!B:D,3,0)</f>
        <v>60</v>
      </c>
      <c r="H24033" t="str">
        <f>VLOOKUP(C24033,[3]ReactionTypes!B:D,2,0)</f>
        <v>positive</v>
      </c>
    </row>
    <row r="24034" spans="1:8" x14ac:dyDescent="0.2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VLOOKUP(B24034,[1]Content!B:D,2,FALSE)</f>
        <v>video</v>
      </c>
      <c r="F24034" t="str">
        <f>VLOOKUP(B24034,[2]Content!B:D,3,FALSE)</f>
        <v>dogs</v>
      </c>
      <c r="G24034">
        <f>VLOOKUP(C24034,[3]ReactionTypes!B:D,3,0)</f>
        <v>75</v>
      </c>
      <c r="H24034" t="str">
        <f>VLOOKUP(C24034,[3]ReactionTypes!B:D,2,0)</f>
        <v>positive</v>
      </c>
    </row>
    <row r="24035" spans="1:8" x14ac:dyDescent="0.2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VLOOKUP(B24035,[1]Content!B:D,2,FALSE)</f>
        <v>video</v>
      </c>
      <c r="F24035" t="str">
        <f>VLOOKUP(B24035,[2]Content!B:D,3,FALSE)</f>
        <v>dogs</v>
      </c>
      <c r="G24035">
        <f>VLOOKUP(C24035,[3]ReactionTypes!B:D,3,0)</f>
        <v>65</v>
      </c>
      <c r="H24035" t="str">
        <f>VLOOKUP(C24035,[3]ReactionTypes!B:D,2,0)</f>
        <v>positive</v>
      </c>
    </row>
    <row r="24036" spans="1:8" x14ac:dyDescent="0.2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VLOOKUP(B24036,[1]Content!B:D,2,FALSE)</f>
        <v>video</v>
      </c>
      <c r="F24036" t="str">
        <f>VLOOKUP(B24036,[2]Content!B:D,3,FALSE)</f>
        <v>dogs</v>
      </c>
      <c r="G24036">
        <f>VLOOKUP(C24036,[3]ReactionTypes!B:D,3,0)</f>
        <v>70</v>
      </c>
      <c r="H24036" t="str">
        <f>VLOOKUP(C24036,[3]ReactionTypes!B:D,2,0)</f>
        <v>positive</v>
      </c>
    </row>
    <row r="24037" spans="1:8" x14ac:dyDescent="0.2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VLOOKUP(B24037,[1]Content!B:D,2,FALSE)</f>
        <v>video</v>
      </c>
      <c r="F24037" t="str">
        <f>VLOOKUP(B24037,[2]Content!B:D,3,FALSE)</f>
        <v>dogs</v>
      </c>
      <c r="G24037">
        <f>VLOOKUP(C24037,[3]ReactionTypes!B:D,3,0)</f>
        <v>20</v>
      </c>
      <c r="H24037" t="str">
        <f>VLOOKUP(C24037,[3]ReactionTypes!B:D,2,0)</f>
        <v>neutral</v>
      </c>
    </row>
    <row r="24038" spans="1:8" x14ac:dyDescent="0.2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VLOOKUP(B24038,[1]Content!B:D,2,FALSE)</f>
        <v>video</v>
      </c>
      <c r="F24038" t="str">
        <f>VLOOKUP(B24038,[2]Content!B:D,3,FALSE)</f>
        <v>dogs</v>
      </c>
      <c r="G24038">
        <f>VLOOKUP(C24038,[3]ReactionTypes!B:D,3,0)</f>
        <v>0</v>
      </c>
      <c r="H24038" t="str">
        <f>VLOOKUP(C24038,[3]ReactionTypes!B:D,2,0)</f>
        <v>negative</v>
      </c>
    </row>
    <row r="24039" spans="1:8" x14ac:dyDescent="0.2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VLOOKUP(B24039,[1]Content!B:D,2,FALSE)</f>
        <v>video</v>
      </c>
      <c r="F24039" t="str">
        <f>VLOOKUP(B24039,[2]Content!B:D,3,FALSE)</f>
        <v>dogs</v>
      </c>
      <c r="G24039">
        <f>VLOOKUP(C24039,[3]ReactionTypes!B:D,3,0)</f>
        <v>12</v>
      </c>
      <c r="H24039" t="str">
        <f>VLOOKUP(C24039,[3]ReactionTypes!B:D,2,0)</f>
        <v>negative</v>
      </c>
    </row>
    <row r="24040" spans="1:8" x14ac:dyDescent="0.2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VLOOKUP(B24040,[1]Content!B:D,2,FALSE)</f>
        <v>video</v>
      </c>
      <c r="F24040" t="str">
        <f>VLOOKUP(B24040,[2]Content!B:D,3,FALSE)</f>
        <v>dogs</v>
      </c>
      <c r="G24040">
        <f>VLOOKUP(C24040,[3]ReactionTypes!B:D,3,0)</f>
        <v>75</v>
      </c>
      <c r="H24040" t="str">
        <f>VLOOKUP(C24040,[3]ReactionTypes!B:D,2,0)</f>
        <v>positive</v>
      </c>
    </row>
    <row r="24041" spans="1:8" x14ac:dyDescent="0.2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VLOOKUP(B24041,[1]Content!B:D,2,FALSE)</f>
        <v>video</v>
      </c>
      <c r="F24041" t="str">
        <f>VLOOKUP(B24041,[2]Content!B:D,3,FALSE)</f>
        <v>dogs</v>
      </c>
      <c r="G24041">
        <f>VLOOKUP(C24041,[3]ReactionTypes!B:D,3,0)</f>
        <v>72</v>
      </c>
      <c r="H24041" t="str">
        <f>VLOOKUP(C24041,[3]ReactionTypes!B:D,2,0)</f>
        <v>positive</v>
      </c>
    </row>
    <row r="24042" spans="1:8" x14ac:dyDescent="0.2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VLOOKUP(B24042,[1]Content!B:D,2,FALSE)</f>
        <v>video</v>
      </c>
      <c r="F24042" t="str">
        <f>VLOOKUP(B24042,[2]Content!B:D,3,FALSE)</f>
        <v>dogs</v>
      </c>
      <c r="G24042">
        <f>VLOOKUP(C24042,[3]ReactionTypes!B:D,3,0)</f>
        <v>10</v>
      </c>
      <c r="H24042" t="str">
        <f>VLOOKUP(C24042,[3]ReactionTypes!B:D,2,0)</f>
        <v>negative</v>
      </c>
    </row>
    <row r="24043" spans="1:8" x14ac:dyDescent="0.2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VLOOKUP(B24043,[1]Content!B:D,2,FALSE)</f>
        <v>video</v>
      </c>
      <c r="F24043" t="str">
        <f>VLOOKUP(B24043,[2]Content!B:D,3,FALSE)</f>
        <v>dogs</v>
      </c>
      <c r="G24043">
        <f>VLOOKUP(C24043,[3]ReactionTypes!B:D,3,0)</f>
        <v>60</v>
      </c>
      <c r="H24043" t="str">
        <f>VLOOKUP(C24043,[3]ReactionTypes!B:D,2,0)</f>
        <v>positive</v>
      </c>
    </row>
    <row r="24044" spans="1:8" x14ac:dyDescent="0.2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VLOOKUP(B24044,[1]Content!B:D,2,FALSE)</f>
        <v>video</v>
      </c>
      <c r="F24044" t="str">
        <f>VLOOKUP(B24044,[2]Content!B:D,3,FALSE)</f>
        <v>dogs</v>
      </c>
      <c r="G24044">
        <f>VLOOKUP(C24044,[3]ReactionTypes!B:D,3,0)</f>
        <v>75</v>
      </c>
      <c r="H24044" t="str">
        <f>VLOOKUP(C24044,[3]ReactionTypes!B:D,2,0)</f>
        <v>positive</v>
      </c>
    </row>
    <row r="24045" spans="1:8" x14ac:dyDescent="0.2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VLOOKUP(B24045,[1]Content!B:D,2,FALSE)</f>
        <v>video</v>
      </c>
      <c r="F24045" t="str">
        <f>VLOOKUP(B24045,[2]Content!B:D,3,FALSE)</f>
        <v>dogs</v>
      </c>
      <c r="G24045">
        <f>VLOOKUP(C24045,[3]ReactionTypes!B:D,3,0)</f>
        <v>35</v>
      </c>
      <c r="H24045" t="str">
        <f>VLOOKUP(C24045,[3]ReactionTypes!B:D,2,0)</f>
        <v>neutral</v>
      </c>
    </row>
    <row r="24046" spans="1:8" x14ac:dyDescent="0.2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VLOOKUP(B24046,[1]Content!B:D,2,FALSE)</f>
        <v>audio</v>
      </c>
      <c r="F24046" t="str">
        <f>VLOOKUP(B24046,[2]Content!B:D,3,FALSE)</f>
        <v>technology</v>
      </c>
      <c r="G24046">
        <f>VLOOKUP(C24046,[3]ReactionTypes!B:D,3,0)</f>
        <v>30</v>
      </c>
      <c r="H24046" t="str">
        <f>VLOOKUP(C24046,[3]ReactionTypes!B:D,2,0)</f>
        <v>positive</v>
      </c>
    </row>
    <row r="24047" spans="1:8" x14ac:dyDescent="0.2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VLOOKUP(B24047,[1]Content!B:D,2,FALSE)</f>
        <v>audio</v>
      </c>
      <c r="F24047" t="str">
        <f>VLOOKUP(B24047,[2]Content!B:D,3,FALSE)</f>
        <v>technology</v>
      </c>
      <c r="G24047">
        <f>VLOOKUP(C24047,[3]ReactionTypes!B:D,3,0)</f>
        <v>45</v>
      </c>
      <c r="H24047" t="str">
        <f>VLOOKUP(C24047,[3]ReactionTypes!B:D,2,0)</f>
        <v>positive</v>
      </c>
    </row>
    <row r="24048" spans="1:8" x14ac:dyDescent="0.2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VLOOKUP(B24048,[1]Content!B:D,2,FALSE)</f>
        <v>audio</v>
      </c>
      <c r="F24048" t="str">
        <f>VLOOKUP(B24048,[2]Content!B:D,3,FALSE)</f>
        <v>technology</v>
      </c>
      <c r="G24048">
        <f>VLOOKUP(C24048,[3]ReactionTypes!B:D,3,0)</f>
        <v>70</v>
      </c>
      <c r="H24048" t="str">
        <f>VLOOKUP(C24048,[3]ReactionTypes!B:D,2,0)</f>
        <v>positive</v>
      </c>
    </row>
    <row r="24049" spans="1:8" x14ac:dyDescent="0.2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VLOOKUP(B24049,[1]Content!B:D,2,FALSE)</f>
        <v>audio</v>
      </c>
      <c r="F24049" t="str">
        <f>VLOOKUP(B24049,[2]Content!B:D,3,FALSE)</f>
        <v>technology</v>
      </c>
      <c r="G24049">
        <f>VLOOKUP(C24049,[3]ReactionTypes!B:D,3,0)</f>
        <v>70</v>
      </c>
      <c r="H24049" t="str">
        <f>VLOOKUP(C24049,[3]ReactionTypes!B:D,2,0)</f>
        <v>positive</v>
      </c>
    </row>
    <row r="24050" spans="1:8" x14ac:dyDescent="0.2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VLOOKUP(B24050,[1]Content!B:D,2,FALSE)</f>
        <v>audio</v>
      </c>
      <c r="F24050" t="str">
        <f>VLOOKUP(B24050,[2]Content!B:D,3,FALSE)</f>
        <v>technology</v>
      </c>
      <c r="G24050">
        <f>VLOOKUP(C24050,[3]ReactionTypes!B:D,3,0)</f>
        <v>12</v>
      </c>
      <c r="H24050" t="str">
        <f>VLOOKUP(C24050,[3]ReactionTypes!B:D,2,0)</f>
        <v>negative</v>
      </c>
    </row>
    <row r="24051" spans="1:8" x14ac:dyDescent="0.2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VLOOKUP(B24051,[1]Content!B:D,2,FALSE)</f>
        <v>audio</v>
      </c>
      <c r="F24051" t="str">
        <f>VLOOKUP(B24051,[2]Content!B:D,3,FALSE)</f>
        <v>technology</v>
      </c>
      <c r="G24051">
        <f>VLOOKUP(C24051,[3]ReactionTypes!B:D,3,0)</f>
        <v>15</v>
      </c>
      <c r="H24051" t="str">
        <f>VLOOKUP(C24051,[3]ReactionTypes!B:D,2,0)</f>
        <v>negative</v>
      </c>
    </row>
    <row r="24052" spans="1:8" x14ac:dyDescent="0.2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VLOOKUP(B24052,[1]Content!B:D,2,FALSE)</f>
        <v>audio</v>
      </c>
      <c r="F24052" t="str">
        <f>VLOOKUP(B24052,[2]Content!B:D,3,FALSE)</f>
        <v>technology</v>
      </c>
      <c r="G24052">
        <f>VLOOKUP(C24052,[3]ReactionTypes!B:D,3,0)</f>
        <v>35</v>
      </c>
      <c r="H24052" t="str">
        <f>VLOOKUP(C24052,[3]ReactionTypes!B:D,2,0)</f>
        <v>neutral</v>
      </c>
    </row>
    <row r="24053" spans="1:8" x14ac:dyDescent="0.2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VLOOKUP(B24053,[1]Content!B:D,2,FALSE)</f>
        <v>audio</v>
      </c>
      <c r="F24053" t="str">
        <f>VLOOKUP(B24053,[2]Content!B:D,3,FALSE)</f>
        <v>technology</v>
      </c>
      <c r="G24053">
        <f>VLOOKUP(C24053,[3]ReactionTypes!B:D,3,0)</f>
        <v>15</v>
      </c>
      <c r="H24053" t="str">
        <f>VLOOKUP(C24053,[3]ReactionTypes!B:D,2,0)</f>
        <v>negative</v>
      </c>
    </row>
    <row r="24054" spans="1:8" x14ac:dyDescent="0.2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VLOOKUP(B24054,[1]Content!B:D,2,FALSE)</f>
        <v>audio</v>
      </c>
      <c r="F24054" t="str">
        <f>VLOOKUP(B24054,[2]Content!B:D,3,FALSE)</f>
        <v>technology</v>
      </c>
      <c r="G24054">
        <f>VLOOKUP(C24054,[3]ReactionTypes!B:D,3,0)</f>
        <v>10</v>
      </c>
      <c r="H24054" t="str">
        <f>VLOOKUP(C24054,[3]ReactionTypes!B:D,2,0)</f>
        <v>negative</v>
      </c>
    </row>
    <row r="24055" spans="1:8" x14ac:dyDescent="0.2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VLOOKUP(B24055,[1]Content!B:D,2,FALSE)</f>
        <v>audio</v>
      </c>
      <c r="F24055" t="str">
        <f>VLOOKUP(B24055,[2]Content!B:D,3,FALSE)</f>
        <v>technology</v>
      </c>
      <c r="G24055">
        <f>VLOOKUP(C24055,[3]ReactionTypes!B:D,3,0)</f>
        <v>5</v>
      </c>
      <c r="H24055" t="str">
        <f>VLOOKUP(C24055,[3]ReactionTypes!B:D,2,0)</f>
        <v>negative</v>
      </c>
    </row>
    <row r="24056" spans="1:8" x14ac:dyDescent="0.2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VLOOKUP(B24056,[1]Content!B:D,2,FALSE)</f>
        <v>audio</v>
      </c>
      <c r="F24056" t="str">
        <f>VLOOKUP(B24056,[2]Content!B:D,3,FALSE)</f>
        <v>technology</v>
      </c>
      <c r="G24056">
        <f>VLOOKUP(C24056,[3]ReactionTypes!B:D,3,0)</f>
        <v>12</v>
      </c>
      <c r="H24056" t="str">
        <f>VLOOKUP(C24056,[3]ReactionTypes!B:D,2,0)</f>
        <v>negative</v>
      </c>
    </row>
    <row r="24057" spans="1:8" x14ac:dyDescent="0.2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VLOOKUP(B24057,[1]Content!B:D,2,FALSE)</f>
        <v>audio</v>
      </c>
      <c r="F24057" t="str">
        <f>VLOOKUP(B24057,[2]Content!B:D,3,FALSE)</f>
        <v>technology</v>
      </c>
      <c r="G24057">
        <f>VLOOKUP(C24057,[3]ReactionTypes!B:D,3,0)</f>
        <v>35</v>
      </c>
      <c r="H24057" t="str">
        <f>VLOOKUP(C24057,[3]ReactionTypes!B:D,2,0)</f>
        <v>neutral</v>
      </c>
    </row>
    <row r="24058" spans="1:8" x14ac:dyDescent="0.2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VLOOKUP(B24058,[1]Content!B:D,2,FALSE)</f>
        <v>audio</v>
      </c>
      <c r="F24058" t="str">
        <f>VLOOKUP(B24058,[2]Content!B:D,3,FALSE)</f>
        <v>technology</v>
      </c>
      <c r="G24058">
        <f>VLOOKUP(C24058,[3]ReactionTypes!B:D,3,0)</f>
        <v>30</v>
      </c>
      <c r="H24058" t="str">
        <f>VLOOKUP(C24058,[3]ReactionTypes!B:D,2,0)</f>
        <v>positive</v>
      </c>
    </row>
    <row r="24059" spans="1:8" x14ac:dyDescent="0.2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VLOOKUP(B24059,[1]Content!B:D,2,FALSE)</f>
        <v>audio</v>
      </c>
      <c r="F24059" t="str">
        <f>VLOOKUP(B24059,[2]Content!B:D,3,FALSE)</f>
        <v>technology</v>
      </c>
      <c r="G24059">
        <f>VLOOKUP(C24059,[3]ReactionTypes!B:D,3,0)</f>
        <v>72</v>
      </c>
      <c r="H24059" t="str">
        <f>VLOOKUP(C24059,[3]ReactionTypes!B:D,2,0)</f>
        <v>positive</v>
      </c>
    </row>
    <row r="24060" spans="1:8" x14ac:dyDescent="0.2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VLOOKUP(B24060,[1]Content!B:D,2,FALSE)</f>
        <v>audio</v>
      </c>
      <c r="F24060" t="str">
        <f>VLOOKUP(B24060,[2]Content!B:D,3,FALSE)</f>
        <v>technology</v>
      </c>
      <c r="G24060">
        <f>VLOOKUP(C24060,[3]ReactionTypes!B:D,3,0)</f>
        <v>10</v>
      </c>
      <c r="H24060" t="str">
        <f>VLOOKUP(C24060,[3]ReactionTypes!B:D,2,0)</f>
        <v>negative</v>
      </c>
    </row>
    <row r="24061" spans="1:8" x14ac:dyDescent="0.2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VLOOKUP(B24061,[1]Content!B:D,2,FALSE)</f>
        <v>audio</v>
      </c>
      <c r="F24061" t="str">
        <f>VLOOKUP(B24061,[2]Content!B:D,3,FALSE)</f>
        <v>technology</v>
      </c>
      <c r="G24061">
        <f>VLOOKUP(C24061,[3]ReactionTypes!B:D,3,0)</f>
        <v>70</v>
      </c>
      <c r="H24061" t="str">
        <f>VLOOKUP(C24061,[3]ReactionTypes!B:D,2,0)</f>
        <v>positive</v>
      </c>
    </row>
    <row r="24062" spans="1:8" x14ac:dyDescent="0.2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VLOOKUP(B24062,[1]Content!B:D,2,FALSE)</f>
        <v>audio</v>
      </c>
      <c r="F24062" t="str">
        <f>VLOOKUP(B24062,[2]Content!B:D,3,FALSE)</f>
        <v>technology</v>
      </c>
      <c r="G24062">
        <f>VLOOKUP(C24062,[3]ReactionTypes!B:D,3,0)</f>
        <v>70</v>
      </c>
      <c r="H24062" t="str">
        <f>VLOOKUP(C24062,[3]ReactionTypes!B:D,2,0)</f>
        <v>positive</v>
      </c>
    </row>
    <row r="24063" spans="1:8" x14ac:dyDescent="0.2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VLOOKUP(B24063,[1]Content!B:D,2,FALSE)</f>
        <v>audio</v>
      </c>
      <c r="F24063" t="str">
        <f>VLOOKUP(B24063,[2]Content!B:D,3,FALSE)</f>
        <v>technology</v>
      </c>
      <c r="G24063">
        <f>VLOOKUP(C24063,[3]ReactionTypes!B:D,3,0)</f>
        <v>70</v>
      </c>
      <c r="H24063" t="str">
        <f>VLOOKUP(C24063,[3]ReactionTypes!B:D,2,0)</f>
        <v>positive</v>
      </c>
    </row>
    <row r="24064" spans="1:8" x14ac:dyDescent="0.2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VLOOKUP(B24064,[1]Content!B:D,2,FALSE)</f>
        <v>audio</v>
      </c>
      <c r="F24064" t="str">
        <f>VLOOKUP(B24064,[2]Content!B:D,3,FALSE)</f>
        <v>technology</v>
      </c>
      <c r="G24064">
        <f>VLOOKUP(C24064,[3]ReactionTypes!B:D,3,0)</f>
        <v>10</v>
      </c>
      <c r="H24064" t="str">
        <f>VLOOKUP(C24064,[3]ReactionTypes!B:D,2,0)</f>
        <v>negative</v>
      </c>
    </row>
    <row r="24065" spans="1:8" x14ac:dyDescent="0.2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VLOOKUP(B24065,[1]Content!B:D,2,FALSE)</f>
        <v>audio</v>
      </c>
      <c r="F24065" t="str">
        <f>VLOOKUP(B24065,[2]Content!B:D,3,FALSE)</f>
        <v>technology</v>
      </c>
      <c r="G24065">
        <f>VLOOKUP(C24065,[3]ReactionTypes!B:D,3,0)</f>
        <v>30</v>
      </c>
      <c r="H24065" t="str">
        <f>VLOOKUP(C24065,[3]ReactionTypes!B:D,2,0)</f>
        <v>positive</v>
      </c>
    </row>
    <row r="24066" spans="1:8" x14ac:dyDescent="0.2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VLOOKUP(B24066,[1]Content!B:D,2,FALSE)</f>
        <v>audio</v>
      </c>
      <c r="F24066" t="str">
        <f>VLOOKUP(B24066,[2]Content!B:D,3,FALSE)</f>
        <v>technology</v>
      </c>
      <c r="G24066">
        <f>VLOOKUP(C24066,[3]ReactionTypes!B:D,3,0)</f>
        <v>60</v>
      </c>
      <c r="H24066" t="str">
        <f>VLOOKUP(C24066,[3]ReactionTypes!B:D,2,0)</f>
        <v>positive</v>
      </c>
    </row>
    <row r="24067" spans="1:8" x14ac:dyDescent="0.2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VLOOKUP(B24067,[1]Content!B:D,2,FALSE)</f>
        <v>audio</v>
      </c>
      <c r="F24067" t="str">
        <f>VLOOKUP(B24067,[2]Content!B:D,3,FALSE)</f>
        <v>technology</v>
      </c>
      <c r="G24067">
        <f>VLOOKUP(C24067,[3]ReactionTypes!B:D,3,0)</f>
        <v>30</v>
      </c>
      <c r="H24067" t="str">
        <f>VLOOKUP(C24067,[3]ReactionTypes!B:D,2,0)</f>
        <v>positive</v>
      </c>
    </row>
    <row r="24068" spans="1:8" x14ac:dyDescent="0.2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VLOOKUP(B24068,[1]Content!B:D,2,FALSE)</f>
        <v>audio</v>
      </c>
      <c r="F24068" t="str">
        <f>VLOOKUP(B24068,[2]Content!B:D,3,FALSE)</f>
        <v>technology</v>
      </c>
      <c r="G24068">
        <f>VLOOKUP(C24068,[3]ReactionTypes!B:D,3,0)</f>
        <v>70</v>
      </c>
      <c r="H24068" t="str">
        <f>VLOOKUP(C24068,[3]ReactionTypes!B:D,2,0)</f>
        <v>positive</v>
      </c>
    </row>
    <row r="24069" spans="1:8" x14ac:dyDescent="0.2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VLOOKUP(B24069,[1]Content!B:D,2,FALSE)</f>
        <v>audio</v>
      </c>
      <c r="F24069" t="str">
        <f>VLOOKUP(B24069,[2]Content!B:D,3,FALSE)</f>
        <v>technology</v>
      </c>
      <c r="G24069">
        <f>VLOOKUP(C24069,[3]ReactionTypes!B:D,3,0)</f>
        <v>72</v>
      </c>
      <c r="H24069" t="str">
        <f>VLOOKUP(C24069,[3]ReactionTypes!B:D,2,0)</f>
        <v>positive</v>
      </c>
    </row>
    <row r="24070" spans="1:8" x14ac:dyDescent="0.2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VLOOKUP(B24070,[1]Content!B:D,2,FALSE)</f>
        <v>audio</v>
      </c>
      <c r="F24070" t="str">
        <f>VLOOKUP(B24070,[2]Content!B:D,3,FALSE)</f>
        <v>technology</v>
      </c>
      <c r="G24070">
        <f>VLOOKUP(C24070,[3]ReactionTypes!B:D,3,0)</f>
        <v>50</v>
      </c>
      <c r="H24070" t="str">
        <f>VLOOKUP(C24070,[3]ReactionTypes!B:D,2,0)</f>
        <v>positive</v>
      </c>
    </row>
    <row r="24071" spans="1:8" x14ac:dyDescent="0.2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VLOOKUP(B24071,[1]Content!B:D,2,FALSE)</f>
        <v>audio</v>
      </c>
      <c r="F24071" t="str">
        <f>VLOOKUP(B24071,[2]Content!B:D,3,FALSE)</f>
        <v>technology</v>
      </c>
      <c r="G24071">
        <f>VLOOKUP(C24071,[3]ReactionTypes!B:D,3,0)</f>
        <v>70</v>
      </c>
      <c r="H24071" t="str">
        <f>VLOOKUP(C24071,[3]ReactionTypes!B:D,2,0)</f>
        <v>positive</v>
      </c>
    </row>
    <row r="24072" spans="1:8" x14ac:dyDescent="0.2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VLOOKUP(B24072,[1]Content!B:D,2,FALSE)</f>
        <v>audio</v>
      </c>
      <c r="F24072" t="str">
        <f>VLOOKUP(B24072,[2]Content!B:D,3,FALSE)</f>
        <v>technology</v>
      </c>
      <c r="G24072">
        <f>VLOOKUP(C24072,[3]ReactionTypes!B:D,3,0)</f>
        <v>20</v>
      </c>
      <c r="H24072" t="str">
        <f>VLOOKUP(C24072,[3]ReactionTypes!B:D,2,0)</f>
        <v>neutral</v>
      </c>
    </row>
    <row r="24073" spans="1:8" x14ac:dyDescent="0.2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VLOOKUP(B24073,[1]Content!B:D,2,FALSE)</f>
        <v>photo</v>
      </c>
      <c r="F24073" t="str">
        <f>VLOOKUP(B24073,[2]Content!B:D,3,FALSE)</f>
        <v>technology</v>
      </c>
      <c r="G24073">
        <f>VLOOKUP(C24073,[3]ReactionTypes!B:D,3,0)</f>
        <v>70</v>
      </c>
      <c r="H24073" t="str">
        <f>VLOOKUP(C24073,[3]ReactionTypes!B:D,2,0)</f>
        <v>positive</v>
      </c>
    </row>
    <row r="24074" spans="1:8" x14ac:dyDescent="0.2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VLOOKUP(B24074,[1]Content!B:D,2,FALSE)</f>
        <v>photo</v>
      </c>
      <c r="F24074" t="str">
        <f>VLOOKUP(B24074,[2]Content!B:D,3,FALSE)</f>
        <v>technology</v>
      </c>
      <c r="G24074">
        <f>VLOOKUP(C24074,[3]ReactionTypes!B:D,3,0)</f>
        <v>12</v>
      </c>
      <c r="H24074" t="str">
        <f>VLOOKUP(C24074,[3]ReactionTypes!B:D,2,0)</f>
        <v>negative</v>
      </c>
    </row>
    <row r="24075" spans="1:8" x14ac:dyDescent="0.2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VLOOKUP(B24075,[1]Content!B:D,2,FALSE)</f>
        <v>photo</v>
      </c>
      <c r="F24075" t="str">
        <f>VLOOKUP(B24075,[2]Content!B:D,3,FALSE)</f>
        <v>technology</v>
      </c>
      <c r="G24075">
        <f>VLOOKUP(C24075,[3]ReactionTypes!B:D,3,0)</f>
        <v>12</v>
      </c>
      <c r="H24075" t="str">
        <f>VLOOKUP(C24075,[3]ReactionTypes!B:D,2,0)</f>
        <v>negative</v>
      </c>
    </row>
    <row r="24076" spans="1:8" x14ac:dyDescent="0.2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VLOOKUP(B24076,[1]Content!B:D,2,FALSE)</f>
        <v>photo</v>
      </c>
      <c r="F24076" t="str">
        <f>VLOOKUP(B24076,[2]Content!B:D,3,FALSE)</f>
        <v>technology</v>
      </c>
      <c r="G24076">
        <f>VLOOKUP(C24076,[3]ReactionTypes!B:D,3,0)</f>
        <v>60</v>
      </c>
      <c r="H24076" t="str">
        <f>VLOOKUP(C24076,[3]ReactionTypes!B:D,2,0)</f>
        <v>positive</v>
      </c>
    </row>
    <row r="24077" spans="1:8" x14ac:dyDescent="0.2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VLOOKUP(B24077,[1]Content!B:D,2,FALSE)</f>
        <v>photo</v>
      </c>
      <c r="F24077" t="str">
        <f>VLOOKUP(B24077,[2]Content!B:D,3,FALSE)</f>
        <v>technology</v>
      </c>
      <c r="G24077">
        <f>VLOOKUP(C24077,[3]ReactionTypes!B:D,3,0)</f>
        <v>65</v>
      </c>
      <c r="H24077" t="str">
        <f>VLOOKUP(C24077,[3]ReactionTypes!B:D,2,0)</f>
        <v>positive</v>
      </c>
    </row>
    <row r="24078" spans="1:8" x14ac:dyDescent="0.2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VLOOKUP(B24078,[1]Content!B:D,2,FALSE)</f>
        <v>photo</v>
      </c>
      <c r="F24078" t="str">
        <f>VLOOKUP(B24078,[2]Content!B:D,3,FALSE)</f>
        <v>technology</v>
      </c>
      <c r="G24078">
        <f>VLOOKUP(C24078,[3]ReactionTypes!B:D,3,0)</f>
        <v>30</v>
      </c>
      <c r="H24078" t="str">
        <f>VLOOKUP(C24078,[3]ReactionTypes!B:D,2,0)</f>
        <v>positive</v>
      </c>
    </row>
    <row r="24079" spans="1:8" x14ac:dyDescent="0.2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VLOOKUP(B24079,[1]Content!B:D,2,FALSE)</f>
        <v>photo</v>
      </c>
      <c r="F24079" t="str">
        <f>VLOOKUP(B24079,[2]Content!B:D,3,FALSE)</f>
        <v>technology</v>
      </c>
      <c r="G24079">
        <f>VLOOKUP(C24079,[3]ReactionTypes!B:D,3,0)</f>
        <v>10</v>
      </c>
      <c r="H24079" t="str">
        <f>VLOOKUP(C24079,[3]ReactionTypes!B:D,2,0)</f>
        <v>negative</v>
      </c>
    </row>
    <row r="24080" spans="1:8" x14ac:dyDescent="0.2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VLOOKUP(B24080,[1]Content!B:D,2,FALSE)</f>
        <v>photo</v>
      </c>
      <c r="F24080" t="str">
        <f>VLOOKUP(B24080,[2]Content!B:D,3,FALSE)</f>
        <v>technology</v>
      </c>
      <c r="G24080">
        <f>VLOOKUP(C24080,[3]ReactionTypes!B:D,3,0)</f>
        <v>5</v>
      </c>
      <c r="H24080" t="str">
        <f>VLOOKUP(C24080,[3]ReactionTypes!B:D,2,0)</f>
        <v>negative</v>
      </c>
    </row>
    <row r="24081" spans="1:8" x14ac:dyDescent="0.2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VLOOKUP(B24081,[1]Content!B:D,2,FALSE)</f>
        <v>photo</v>
      </c>
      <c r="F24081" t="str">
        <f>VLOOKUP(B24081,[2]Content!B:D,3,FALSE)</f>
        <v>technology</v>
      </c>
      <c r="G24081">
        <f>VLOOKUP(C24081,[3]ReactionTypes!B:D,3,0)</f>
        <v>65</v>
      </c>
      <c r="H24081" t="str">
        <f>VLOOKUP(C24081,[3]ReactionTypes!B:D,2,0)</f>
        <v>positive</v>
      </c>
    </row>
    <row r="24082" spans="1:8" x14ac:dyDescent="0.2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VLOOKUP(B24082,[1]Content!B:D,2,FALSE)</f>
        <v>photo</v>
      </c>
      <c r="F24082" t="str">
        <f>VLOOKUP(B24082,[2]Content!B:D,3,FALSE)</f>
        <v>technology</v>
      </c>
      <c r="G24082">
        <f>VLOOKUP(C24082,[3]ReactionTypes!B:D,3,0)</f>
        <v>10</v>
      </c>
      <c r="H24082" t="str">
        <f>VLOOKUP(C24082,[3]ReactionTypes!B:D,2,0)</f>
        <v>negative</v>
      </c>
    </row>
    <row r="24083" spans="1:8" x14ac:dyDescent="0.2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VLOOKUP(B24083,[1]Content!B:D,2,FALSE)</f>
        <v>photo</v>
      </c>
      <c r="F24083" t="str">
        <f>VLOOKUP(B24083,[2]Content!B:D,3,FALSE)</f>
        <v>technology</v>
      </c>
      <c r="G24083">
        <f>VLOOKUP(C24083,[3]ReactionTypes!B:D,3,0)</f>
        <v>20</v>
      </c>
      <c r="H24083" t="str">
        <f>VLOOKUP(C24083,[3]ReactionTypes!B:D,2,0)</f>
        <v>neutral</v>
      </c>
    </row>
    <row r="24084" spans="1:8" x14ac:dyDescent="0.2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VLOOKUP(B24084,[1]Content!B:D,2,FALSE)</f>
        <v>photo</v>
      </c>
      <c r="F24084" t="str">
        <f>VLOOKUP(B24084,[2]Content!B:D,3,FALSE)</f>
        <v>technology</v>
      </c>
      <c r="G24084">
        <f>VLOOKUP(C24084,[3]ReactionTypes!B:D,3,0)</f>
        <v>12</v>
      </c>
      <c r="H24084" t="str">
        <f>VLOOKUP(C24084,[3]ReactionTypes!B:D,2,0)</f>
        <v>negative</v>
      </c>
    </row>
    <row r="24085" spans="1:8" x14ac:dyDescent="0.2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VLOOKUP(B24085,[1]Content!B:D,2,FALSE)</f>
        <v>photo</v>
      </c>
      <c r="F24085" t="str">
        <f>VLOOKUP(B24085,[2]Content!B:D,3,FALSE)</f>
        <v>technology</v>
      </c>
      <c r="G24085">
        <f>VLOOKUP(C24085,[3]ReactionTypes!B:D,3,0)</f>
        <v>10</v>
      </c>
      <c r="H24085" t="str">
        <f>VLOOKUP(C24085,[3]ReactionTypes!B:D,2,0)</f>
        <v>negative</v>
      </c>
    </row>
    <row r="24086" spans="1:8" x14ac:dyDescent="0.2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VLOOKUP(B24086,[1]Content!B:D,2,FALSE)</f>
        <v>photo</v>
      </c>
      <c r="F24086" t="str">
        <f>VLOOKUP(B24086,[2]Content!B:D,3,FALSE)</f>
        <v>technology</v>
      </c>
      <c r="G24086">
        <f>VLOOKUP(C24086,[3]ReactionTypes!B:D,3,0)</f>
        <v>45</v>
      </c>
      <c r="H24086" t="str">
        <f>VLOOKUP(C24086,[3]ReactionTypes!B:D,2,0)</f>
        <v>positive</v>
      </c>
    </row>
    <row r="24087" spans="1:8" x14ac:dyDescent="0.2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VLOOKUP(B24087,[1]Content!B:D,2,FALSE)</f>
        <v>photo</v>
      </c>
      <c r="F24087" t="str">
        <f>VLOOKUP(B24087,[2]Content!B:D,3,FALSE)</f>
        <v>technology</v>
      </c>
      <c r="G24087">
        <f>VLOOKUP(C24087,[3]ReactionTypes!B:D,3,0)</f>
        <v>5</v>
      </c>
      <c r="H24087" t="str">
        <f>VLOOKUP(C24087,[3]ReactionTypes!B:D,2,0)</f>
        <v>negative</v>
      </c>
    </row>
    <row r="24088" spans="1:8" x14ac:dyDescent="0.2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VLOOKUP(B24088,[1]Content!B:D,2,FALSE)</f>
        <v>photo</v>
      </c>
      <c r="F24088" t="str">
        <f>VLOOKUP(B24088,[2]Content!B:D,3,FALSE)</f>
        <v>technology</v>
      </c>
      <c r="G24088">
        <f>VLOOKUP(C24088,[3]ReactionTypes!B:D,3,0)</f>
        <v>35</v>
      </c>
      <c r="H24088" t="str">
        <f>VLOOKUP(C24088,[3]ReactionTypes!B:D,2,0)</f>
        <v>neutral</v>
      </c>
    </row>
    <row r="24089" spans="1:8" x14ac:dyDescent="0.2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VLOOKUP(B24089,[1]Content!B:D,2,FALSE)</f>
        <v>photo</v>
      </c>
      <c r="F24089" t="str">
        <f>VLOOKUP(B24089,[2]Content!B:D,3,FALSE)</f>
        <v>technology</v>
      </c>
      <c r="G24089">
        <f>VLOOKUP(C24089,[3]ReactionTypes!B:D,3,0)</f>
        <v>0</v>
      </c>
      <c r="H24089" t="str">
        <f>VLOOKUP(C24089,[3]ReactionTypes!B:D,2,0)</f>
        <v>negative</v>
      </c>
    </row>
    <row r="24090" spans="1:8" x14ac:dyDescent="0.2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VLOOKUP(B24090,[1]Content!B:D,2,FALSE)</f>
        <v>photo</v>
      </c>
      <c r="F24090" t="str">
        <f>VLOOKUP(B24090,[2]Content!B:D,3,FALSE)</f>
        <v>technology</v>
      </c>
      <c r="G24090">
        <f>VLOOKUP(C24090,[3]ReactionTypes!B:D,3,0)</f>
        <v>70</v>
      </c>
      <c r="H24090" t="str">
        <f>VLOOKUP(C24090,[3]ReactionTypes!B:D,2,0)</f>
        <v>positive</v>
      </c>
    </row>
    <row r="24091" spans="1:8" x14ac:dyDescent="0.2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VLOOKUP(B24091,[1]Content!B:D,2,FALSE)</f>
        <v>photo</v>
      </c>
      <c r="F24091" t="str">
        <f>VLOOKUP(B24091,[2]Content!B:D,3,FALSE)</f>
        <v>technology</v>
      </c>
      <c r="G24091">
        <f>VLOOKUP(C24091,[3]ReactionTypes!B:D,3,0)</f>
        <v>65</v>
      </c>
      <c r="H24091" t="str">
        <f>VLOOKUP(C24091,[3]ReactionTypes!B:D,2,0)</f>
        <v>positive</v>
      </c>
    </row>
    <row r="24092" spans="1:8" x14ac:dyDescent="0.2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VLOOKUP(B24092,[1]Content!B:D,2,FALSE)</f>
        <v>photo</v>
      </c>
      <c r="F24092" t="str">
        <f>VLOOKUP(B24092,[2]Content!B:D,3,FALSE)</f>
        <v>technology</v>
      </c>
      <c r="G24092">
        <f>VLOOKUP(C24092,[3]ReactionTypes!B:D,3,0)</f>
        <v>75</v>
      </c>
      <c r="H24092" t="str">
        <f>VLOOKUP(C24092,[3]ReactionTypes!B:D,2,0)</f>
        <v>positive</v>
      </c>
    </row>
    <row r="24093" spans="1:8" x14ac:dyDescent="0.2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VLOOKUP(B24093,[1]Content!B:D,2,FALSE)</f>
        <v>photo</v>
      </c>
      <c r="F24093" t="str">
        <f>VLOOKUP(B24093,[2]Content!B:D,3,FALSE)</f>
        <v>technology</v>
      </c>
      <c r="G24093">
        <f>VLOOKUP(C24093,[3]ReactionTypes!B:D,3,0)</f>
        <v>65</v>
      </c>
      <c r="H24093" t="str">
        <f>VLOOKUP(C24093,[3]ReactionTypes!B:D,2,0)</f>
        <v>positive</v>
      </c>
    </row>
    <row r="24094" spans="1:8" x14ac:dyDescent="0.2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VLOOKUP(B24094,[1]Content!B:D,2,FALSE)</f>
        <v>photo</v>
      </c>
      <c r="F24094" t="str">
        <f>VLOOKUP(B24094,[2]Content!B:D,3,FALSE)</f>
        <v>technology</v>
      </c>
      <c r="G24094">
        <f>VLOOKUP(C24094,[3]ReactionTypes!B:D,3,0)</f>
        <v>10</v>
      </c>
      <c r="H24094" t="str">
        <f>VLOOKUP(C24094,[3]ReactionTypes!B:D,2,0)</f>
        <v>negative</v>
      </c>
    </row>
    <row r="24095" spans="1:8" x14ac:dyDescent="0.2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VLOOKUP(B24095,[1]Content!B:D,2,FALSE)</f>
        <v>photo</v>
      </c>
      <c r="F24095" t="str">
        <f>VLOOKUP(B24095,[2]Content!B:D,3,FALSE)</f>
        <v>technology</v>
      </c>
      <c r="G24095">
        <f>VLOOKUP(C24095,[3]ReactionTypes!B:D,3,0)</f>
        <v>72</v>
      </c>
      <c r="H24095" t="str">
        <f>VLOOKUP(C24095,[3]ReactionTypes!B:D,2,0)</f>
        <v>positive</v>
      </c>
    </row>
    <row r="24096" spans="1:8" x14ac:dyDescent="0.2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VLOOKUP(B24096,[1]Content!B:D,2,FALSE)</f>
        <v>photo</v>
      </c>
      <c r="F24096" t="str">
        <f>VLOOKUP(B24096,[2]Content!B:D,3,FALSE)</f>
        <v>technology</v>
      </c>
      <c r="G24096">
        <f>VLOOKUP(C24096,[3]ReactionTypes!B:D,3,0)</f>
        <v>12</v>
      </c>
      <c r="H24096" t="str">
        <f>VLOOKUP(C24096,[3]ReactionTypes!B:D,2,0)</f>
        <v>negative</v>
      </c>
    </row>
    <row r="24097" spans="1:8" x14ac:dyDescent="0.2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VLOOKUP(B24097,[1]Content!B:D,2,FALSE)</f>
        <v>photo</v>
      </c>
      <c r="F24097" t="str">
        <f>VLOOKUP(B24097,[2]Content!B:D,3,FALSE)</f>
        <v>technology</v>
      </c>
      <c r="G24097">
        <f>VLOOKUP(C24097,[3]ReactionTypes!B:D,3,0)</f>
        <v>30</v>
      </c>
      <c r="H24097" t="str">
        <f>VLOOKUP(C24097,[3]ReactionTypes!B:D,2,0)</f>
        <v>positive</v>
      </c>
    </row>
    <row r="24098" spans="1:8" x14ac:dyDescent="0.2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VLOOKUP(B24098,[1]Content!B:D,2,FALSE)</f>
        <v>photo</v>
      </c>
      <c r="F24098" t="str">
        <f>VLOOKUP(B24098,[2]Content!B:D,3,FALSE)</f>
        <v>technology</v>
      </c>
      <c r="G24098">
        <f>VLOOKUP(C24098,[3]ReactionTypes!B:D,3,0)</f>
        <v>20</v>
      </c>
      <c r="H24098" t="str">
        <f>VLOOKUP(C24098,[3]ReactionTypes!B:D,2,0)</f>
        <v>neutral</v>
      </c>
    </row>
    <row r="24099" spans="1:8" x14ac:dyDescent="0.2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VLOOKUP(B24099,[1]Content!B:D,2,FALSE)</f>
        <v>photo</v>
      </c>
      <c r="F24099" t="str">
        <f>VLOOKUP(B24099,[2]Content!B:D,3,FALSE)</f>
        <v>technology</v>
      </c>
      <c r="G24099">
        <f>VLOOKUP(C24099,[3]ReactionTypes!B:D,3,0)</f>
        <v>45</v>
      </c>
      <c r="H24099" t="str">
        <f>VLOOKUP(C24099,[3]ReactionTypes!B:D,2,0)</f>
        <v>positive</v>
      </c>
    </row>
    <row r="24100" spans="1:8" x14ac:dyDescent="0.2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VLOOKUP(B24100,[1]Content!B:D,2,FALSE)</f>
        <v>photo</v>
      </c>
      <c r="F24100" t="str">
        <f>VLOOKUP(B24100,[2]Content!B:D,3,FALSE)</f>
        <v>technology</v>
      </c>
      <c r="G24100">
        <f>VLOOKUP(C24100,[3]ReactionTypes!B:D,3,0)</f>
        <v>60</v>
      </c>
      <c r="H24100" t="str">
        <f>VLOOKUP(C24100,[3]ReactionTypes!B:D,2,0)</f>
        <v>positive</v>
      </c>
    </row>
    <row r="24101" spans="1:8" x14ac:dyDescent="0.2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VLOOKUP(B24101,[1]Content!B:D,2,FALSE)</f>
        <v>photo</v>
      </c>
      <c r="F24101" t="str">
        <f>VLOOKUP(B24101,[2]Content!B:D,3,FALSE)</f>
        <v>technology</v>
      </c>
      <c r="G24101">
        <f>VLOOKUP(C24101,[3]ReactionTypes!B:D,3,0)</f>
        <v>0</v>
      </c>
      <c r="H24101" t="str">
        <f>VLOOKUP(C24101,[3]ReactionTypes!B:D,2,0)</f>
        <v>negative</v>
      </c>
    </row>
    <row r="24102" spans="1:8" x14ac:dyDescent="0.2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VLOOKUP(B24102,[1]Content!B:D,2,FALSE)</f>
        <v>photo</v>
      </c>
      <c r="F24102" t="str">
        <f>VLOOKUP(B24102,[2]Content!B:D,3,FALSE)</f>
        <v>technology</v>
      </c>
      <c r="G24102">
        <f>VLOOKUP(C24102,[3]ReactionTypes!B:D,3,0)</f>
        <v>10</v>
      </c>
      <c r="H24102" t="str">
        <f>VLOOKUP(C24102,[3]ReactionTypes!B:D,2,0)</f>
        <v>negative</v>
      </c>
    </row>
    <row r="24103" spans="1:8" x14ac:dyDescent="0.2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VLOOKUP(B24103,[1]Content!B:D,2,FALSE)</f>
        <v>photo</v>
      </c>
      <c r="F24103" t="str">
        <f>VLOOKUP(B24103,[2]Content!B:D,3,FALSE)</f>
        <v>technology</v>
      </c>
      <c r="G24103">
        <f>VLOOKUP(C24103,[3]ReactionTypes!B:D,3,0)</f>
        <v>72</v>
      </c>
      <c r="H24103" t="str">
        <f>VLOOKUP(C24103,[3]ReactionTypes!B:D,2,0)</f>
        <v>positive</v>
      </c>
    </row>
    <row r="24104" spans="1:8" x14ac:dyDescent="0.2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VLOOKUP(B24104,[1]Content!B:D,2,FALSE)</f>
        <v>photo</v>
      </c>
      <c r="F24104" t="str">
        <f>VLOOKUP(B24104,[2]Content!B:D,3,FALSE)</f>
        <v>healthy eating</v>
      </c>
      <c r="G24104">
        <f>VLOOKUP(C24104,[3]ReactionTypes!B:D,3,0)</f>
        <v>60</v>
      </c>
      <c r="H24104" t="str">
        <f>VLOOKUP(C24104,[3]ReactionTypes!B:D,2,0)</f>
        <v>positive</v>
      </c>
    </row>
    <row r="24105" spans="1:8" x14ac:dyDescent="0.2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VLOOKUP(B24105,[1]Content!B:D,2,FALSE)</f>
        <v>photo</v>
      </c>
      <c r="F24105" t="str">
        <f>VLOOKUP(B24105,[2]Content!B:D,3,FALSE)</f>
        <v>healthy eating</v>
      </c>
      <c r="G24105">
        <f>VLOOKUP(C24105,[3]ReactionTypes!B:D,3,0)</f>
        <v>50</v>
      </c>
      <c r="H24105" t="str">
        <f>VLOOKUP(C24105,[3]ReactionTypes!B:D,2,0)</f>
        <v>positive</v>
      </c>
    </row>
    <row r="24106" spans="1:8" x14ac:dyDescent="0.2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VLOOKUP(B24106,[1]Content!B:D,2,FALSE)</f>
        <v>photo</v>
      </c>
      <c r="F24106" t="str">
        <f>VLOOKUP(B24106,[2]Content!B:D,3,FALSE)</f>
        <v>healthy eating</v>
      </c>
      <c r="G24106">
        <f>VLOOKUP(C24106,[3]ReactionTypes!B:D,3,0)</f>
        <v>70</v>
      </c>
      <c r="H24106" t="str">
        <f>VLOOKUP(C24106,[3]ReactionTypes!B:D,2,0)</f>
        <v>positive</v>
      </c>
    </row>
    <row r="24107" spans="1:8" x14ac:dyDescent="0.2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VLOOKUP(B24107,[1]Content!B:D,2,FALSE)</f>
        <v>photo</v>
      </c>
      <c r="F24107" t="str">
        <f>VLOOKUP(B24107,[2]Content!B:D,3,FALSE)</f>
        <v>healthy eating</v>
      </c>
      <c r="G24107">
        <f>VLOOKUP(C24107,[3]ReactionTypes!B:D,3,0)</f>
        <v>5</v>
      </c>
      <c r="H24107" t="str">
        <f>VLOOKUP(C24107,[3]ReactionTypes!B:D,2,0)</f>
        <v>negative</v>
      </c>
    </row>
    <row r="24108" spans="1:8" x14ac:dyDescent="0.2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VLOOKUP(B24108,[1]Content!B:D,2,FALSE)</f>
        <v>photo</v>
      </c>
      <c r="F24108" t="str">
        <f>VLOOKUP(B24108,[2]Content!B:D,3,FALSE)</f>
        <v>healthy eating</v>
      </c>
      <c r="G24108">
        <f>VLOOKUP(C24108,[3]ReactionTypes!B:D,3,0)</f>
        <v>15</v>
      </c>
      <c r="H24108" t="str">
        <f>VLOOKUP(C24108,[3]ReactionTypes!B:D,2,0)</f>
        <v>negative</v>
      </c>
    </row>
    <row r="24109" spans="1:8" x14ac:dyDescent="0.2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VLOOKUP(B24109,[1]Content!B:D,2,FALSE)</f>
        <v>photo</v>
      </c>
      <c r="F24109" t="str">
        <f>VLOOKUP(B24109,[2]Content!B:D,3,FALSE)</f>
        <v>healthy eating</v>
      </c>
      <c r="G24109">
        <f>VLOOKUP(C24109,[3]ReactionTypes!B:D,3,0)</f>
        <v>70</v>
      </c>
      <c r="H24109" t="str">
        <f>VLOOKUP(C24109,[3]ReactionTypes!B:D,2,0)</f>
        <v>positive</v>
      </c>
    </row>
    <row r="24110" spans="1:8" x14ac:dyDescent="0.2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VLOOKUP(B24110,[1]Content!B:D,2,FALSE)</f>
        <v>photo</v>
      </c>
      <c r="F24110" t="str">
        <f>VLOOKUP(B24110,[2]Content!B:D,3,FALSE)</f>
        <v>healthy eating</v>
      </c>
      <c r="G24110">
        <f>VLOOKUP(C24110,[3]ReactionTypes!B:D,3,0)</f>
        <v>70</v>
      </c>
      <c r="H24110" t="str">
        <f>VLOOKUP(C24110,[3]ReactionTypes!B:D,2,0)</f>
        <v>positive</v>
      </c>
    </row>
    <row r="24111" spans="1:8" x14ac:dyDescent="0.2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VLOOKUP(B24111,[1]Content!B:D,2,FALSE)</f>
        <v>photo</v>
      </c>
      <c r="F24111" t="str">
        <f>VLOOKUP(B24111,[2]Content!B:D,3,FALSE)</f>
        <v>healthy eating</v>
      </c>
      <c r="G24111">
        <f>VLOOKUP(C24111,[3]ReactionTypes!B:D,3,0)</f>
        <v>60</v>
      </c>
      <c r="H24111" t="str">
        <f>VLOOKUP(C24111,[3]ReactionTypes!B:D,2,0)</f>
        <v>positive</v>
      </c>
    </row>
    <row r="24112" spans="1:8" x14ac:dyDescent="0.2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VLOOKUP(B24112,[1]Content!B:D,2,FALSE)</f>
        <v>photo</v>
      </c>
      <c r="F24112" t="str">
        <f>VLOOKUP(B24112,[2]Content!B:D,3,FALSE)</f>
        <v>healthy eating</v>
      </c>
      <c r="G24112">
        <f>VLOOKUP(C24112,[3]ReactionTypes!B:D,3,0)</f>
        <v>70</v>
      </c>
      <c r="H24112" t="str">
        <f>VLOOKUP(C24112,[3]ReactionTypes!B:D,2,0)</f>
        <v>positive</v>
      </c>
    </row>
    <row r="24113" spans="1:8" x14ac:dyDescent="0.2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VLOOKUP(B24113,[1]Content!B:D,2,FALSE)</f>
        <v>photo</v>
      </c>
      <c r="F24113" t="str">
        <f>VLOOKUP(B24113,[2]Content!B:D,3,FALSE)</f>
        <v>healthy eating</v>
      </c>
      <c r="G24113">
        <f>VLOOKUP(C24113,[3]ReactionTypes!B:D,3,0)</f>
        <v>70</v>
      </c>
      <c r="H24113" t="str">
        <f>VLOOKUP(C24113,[3]ReactionTypes!B:D,2,0)</f>
        <v>positive</v>
      </c>
    </row>
    <row r="24114" spans="1:8" x14ac:dyDescent="0.2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VLOOKUP(B24114,[1]Content!B:D,2,FALSE)</f>
        <v>photo</v>
      </c>
      <c r="F24114" t="str">
        <f>VLOOKUP(B24114,[2]Content!B:D,3,FALSE)</f>
        <v>healthy eating</v>
      </c>
      <c r="G24114">
        <f>VLOOKUP(C24114,[3]ReactionTypes!B:D,3,0)</f>
        <v>5</v>
      </c>
      <c r="H24114" t="str">
        <f>VLOOKUP(C24114,[3]ReactionTypes!B:D,2,0)</f>
        <v>negative</v>
      </c>
    </row>
    <row r="24115" spans="1:8" x14ac:dyDescent="0.2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VLOOKUP(B24115,[1]Content!B:D,2,FALSE)</f>
        <v>photo</v>
      </c>
      <c r="F24115" t="str">
        <f>VLOOKUP(B24115,[2]Content!B:D,3,FALSE)</f>
        <v>healthy eating</v>
      </c>
      <c r="G24115">
        <f>VLOOKUP(C24115,[3]ReactionTypes!B:D,3,0)</f>
        <v>65</v>
      </c>
      <c r="H24115" t="str">
        <f>VLOOKUP(C24115,[3]ReactionTypes!B:D,2,0)</f>
        <v>positive</v>
      </c>
    </row>
    <row r="24116" spans="1:8" x14ac:dyDescent="0.2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VLOOKUP(B24116,[1]Content!B:D,2,FALSE)</f>
        <v>photo</v>
      </c>
      <c r="F24116" t="str">
        <f>VLOOKUP(B24116,[2]Content!B:D,3,FALSE)</f>
        <v>healthy eating</v>
      </c>
      <c r="G24116">
        <f>VLOOKUP(C24116,[3]ReactionTypes!B:D,3,0)</f>
        <v>70</v>
      </c>
      <c r="H24116" t="str">
        <f>VLOOKUP(C24116,[3]ReactionTypes!B:D,2,0)</f>
        <v>positive</v>
      </c>
    </row>
    <row r="24117" spans="1:8" x14ac:dyDescent="0.2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VLOOKUP(B24117,[1]Content!B:D,2,FALSE)</f>
        <v>photo</v>
      </c>
      <c r="F24117" t="str">
        <f>VLOOKUP(B24117,[2]Content!B:D,3,FALSE)</f>
        <v>healthy eating</v>
      </c>
      <c r="G24117">
        <f>VLOOKUP(C24117,[3]ReactionTypes!B:D,3,0)</f>
        <v>60</v>
      </c>
      <c r="H24117" t="str">
        <f>VLOOKUP(C24117,[3]ReactionTypes!B:D,2,0)</f>
        <v>positive</v>
      </c>
    </row>
    <row r="24118" spans="1:8" x14ac:dyDescent="0.2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VLOOKUP(B24118,[1]Content!B:D,2,FALSE)</f>
        <v>photo</v>
      </c>
      <c r="F24118" t="str">
        <f>VLOOKUP(B24118,[2]Content!B:D,3,FALSE)</f>
        <v>healthy eating</v>
      </c>
      <c r="G24118">
        <f>VLOOKUP(C24118,[3]ReactionTypes!B:D,3,0)</f>
        <v>0</v>
      </c>
      <c r="H24118" t="str">
        <f>VLOOKUP(C24118,[3]ReactionTypes!B:D,2,0)</f>
        <v>negative</v>
      </c>
    </row>
    <row r="24119" spans="1:8" x14ac:dyDescent="0.2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VLOOKUP(B24119,[1]Content!B:D,2,FALSE)</f>
        <v>video</v>
      </c>
      <c r="F24119" t="str">
        <f>VLOOKUP(B24119,[2]Content!B:D,3,FALSE)</f>
        <v>studying</v>
      </c>
      <c r="G24119">
        <f>VLOOKUP(C24119,[3]ReactionTypes!B:D,3,0)</f>
        <v>60</v>
      </c>
      <c r="H24119" t="str">
        <f>VLOOKUP(C24119,[3]ReactionTypes!B:D,2,0)</f>
        <v>positive</v>
      </c>
    </row>
    <row r="24120" spans="1:8" x14ac:dyDescent="0.2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VLOOKUP(B24120,[1]Content!B:D,2,FALSE)</f>
        <v>video</v>
      </c>
      <c r="F24120" t="str">
        <f>VLOOKUP(B24120,[2]Content!B:D,3,FALSE)</f>
        <v>studying</v>
      </c>
      <c r="G24120">
        <f>VLOOKUP(C24120,[3]ReactionTypes!B:D,3,0)</f>
        <v>75</v>
      </c>
      <c r="H24120" t="str">
        <f>VLOOKUP(C24120,[3]ReactionTypes!B:D,2,0)</f>
        <v>positive</v>
      </c>
    </row>
    <row r="24121" spans="1:8" x14ac:dyDescent="0.2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VLOOKUP(B24121,[1]Content!B:D,2,FALSE)</f>
        <v>video</v>
      </c>
      <c r="F24121" t="str">
        <f>VLOOKUP(B24121,[2]Content!B:D,3,FALSE)</f>
        <v>studying</v>
      </c>
      <c r="G24121">
        <f>VLOOKUP(C24121,[3]ReactionTypes!B:D,3,0)</f>
        <v>15</v>
      </c>
      <c r="H24121" t="str">
        <f>VLOOKUP(C24121,[3]ReactionTypes!B:D,2,0)</f>
        <v>negative</v>
      </c>
    </row>
    <row r="24122" spans="1:8" x14ac:dyDescent="0.2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VLOOKUP(B24122,[1]Content!B:D,2,FALSE)</f>
        <v>video</v>
      </c>
      <c r="F24122" t="str">
        <f>VLOOKUP(B24122,[2]Content!B:D,3,FALSE)</f>
        <v>studying</v>
      </c>
      <c r="G24122">
        <f>VLOOKUP(C24122,[3]ReactionTypes!B:D,3,0)</f>
        <v>60</v>
      </c>
      <c r="H24122" t="str">
        <f>VLOOKUP(C24122,[3]ReactionTypes!B:D,2,0)</f>
        <v>positive</v>
      </c>
    </row>
    <row r="24123" spans="1:8" x14ac:dyDescent="0.2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VLOOKUP(B24123,[1]Content!B:D,2,FALSE)</f>
        <v>video</v>
      </c>
      <c r="F24123" t="str">
        <f>VLOOKUP(B24123,[2]Content!B:D,3,FALSE)</f>
        <v>studying</v>
      </c>
      <c r="G24123">
        <f>VLOOKUP(C24123,[3]ReactionTypes!B:D,3,0)</f>
        <v>0</v>
      </c>
      <c r="H24123" t="str">
        <f>VLOOKUP(C24123,[3]ReactionTypes!B:D,2,0)</f>
        <v>negative</v>
      </c>
    </row>
    <row r="24124" spans="1:8" x14ac:dyDescent="0.2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VLOOKUP(B24124,[1]Content!B:D,2,FALSE)</f>
        <v>video</v>
      </c>
      <c r="F24124" t="str">
        <f>VLOOKUP(B24124,[2]Content!B:D,3,FALSE)</f>
        <v>studying</v>
      </c>
      <c r="G24124">
        <f>VLOOKUP(C24124,[3]ReactionTypes!B:D,3,0)</f>
        <v>10</v>
      </c>
      <c r="H24124" t="str">
        <f>VLOOKUP(C24124,[3]ReactionTypes!B:D,2,0)</f>
        <v>negative</v>
      </c>
    </row>
    <row r="24125" spans="1:8" x14ac:dyDescent="0.2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VLOOKUP(B24125,[1]Content!B:D,2,FALSE)</f>
        <v>video</v>
      </c>
      <c r="F24125" t="str">
        <f>VLOOKUP(B24125,[2]Content!B:D,3,FALSE)</f>
        <v>studying</v>
      </c>
      <c r="G24125">
        <f>VLOOKUP(C24125,[3]ReactionTypes!B:D,3,0)</f>
        <v>30</v>
      </c>
      <c r="H24125" t="str">
        <f>VLOOKUP(C24125,[3]ReactionTypes!B:D,2,0)</f>
        <v>positive</v>
      </c>
    </row>
    <row r="24126" spans="1:8" x14ac:dyDescent="0.2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VLOOKUP(B24126,[1]Content!B:D,2,FALSE)</f>
        <v>video</v>
      </c>
      <c r="F24126" t="str">
        <f>VLOOKUP(B24126,[2]Content!B:D,3,FALSE)</f>
        <v>studying</v>
      </c>
      <c r="G24126">
        <f>VLOOKUP(C24126,[3]ReactionTypes!B:D,3,0)</f>
        <v>12</v>
      </c>
      <c r="H24126" t="str">
        <f>VLOOKUP(C24126,[3]ReactionTypes!B:D,2,0)</f>
        <v>negative</v>
      </c>
    </row>
    <row r="24127" spans="1:8" x14ac:dyDescent="0.2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VLOOKUP(B24127,[1]Content!B:D,2,FALSE)</f>
        <v>video</v>
      </c>
      <c r="F24127" t="str">
        <f>VLOOKUP(B24127,[2]Content!B:D,3,FALSE)</f>
        <v>studying</v>
      </c>
      <c r="G24127">
        <f>VLOOKUP(C24127,[3]ReactionTypes!B:D,3,0)</f>
        <v>15</v>
      </c>
      <c r="H24127" t="str">
        <f>VLOOKUP(C24127,[3]ReactionTypes!B:D,2,0)</f>
        <v>negative</v>
      </c>
    </row>
    <row r="24128" spans="1:8" x14ac:dyDescent="0.2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VLOOKUP(B24128,[1]Content!B:D,2,FALSE)</f>
        <v>video</v>
      </c>
      <c r="F24128" t="str">
        <f>VLOOKUP(B24128,[2]Content!B:D,3,FALSE)</f>
        <v>studying</v>
      </c>
      <c r="G24128">
        <f>VLOOKUP(C24128,[3]ReactionTypes!B:D,3,0)</f>
        <v>45</v>
      </c>
      <c r="H24128" t="str">
        <f>VLOOKUP(C24128,[3]ReactionTypes!B:D,2,0)</f>
        <v>positive</v>
      </c>
    </row>
    <row r="24129" spans="1:8" x14ac:dyDescent="0.2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VLOOKUP(B24129,[1]Content!B:D,2,FALSE)</f>
        <v>video</v>
      </c>
      <c r="F24129" t="str">
        <f>VLOOKUP(B24129,[2]Content!B:D,3,FALSE)</f>
        <v>studying</v>
      </c>
      <c r="G24129">
        <f>VLOOKUP(C24129,[3]ReactionTypes!B:D,3,0)</f>
        <v>35</v>
      </c>
      <c r="H24129" t="str">
        <f>VLOOKUP(C24129,[3]ReactionTypes!B:D,2,0)</f>
        <v>neutral</v>
      </c>
    </row>
    <row r="24130" spans="1:8" x14ac:dyDescent="0.2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VLOOKUP(B24130,[1]Content!B:D,2,FALSE)</f>
        <v>video</v>
      </c>
      <c r="F24130" t="str">
        <f>VLOOKUP(B24130,[2]Content!B:D,3,FALSE)</f>
        <v>studying</v>
      </c>
      <c r="G24130">
        <f>VLOOKUP(C24130,[3]ReactionTypes!B:D,3,0)</f>
        <v>50</v>
      </c>
      <c r="H24130" t="str">
        <f>VLOOKUP(C24130,[3]ReactionTypes!B:D,2,0)</f>
        <v>positive</v>
      </c>
    </row>
    <row r="24131" spans="1:8" x14ac:dyDescent="0.2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VLOOKUP(B24131,[1]Content!B:D,2,FALSE)</f>
        <v>video</v>
      </c>
      <c r="F24131" t="str">
        <f>VLOOKUP(B24131,[2]Content!B:D,3,FALSE)</f>
        <v>studying</v>
      </c>
      <c r="G24131">
        <f>VLOOKUP(C24131,[3]ReactionTypes!B:D,3,0)</f>
        <v>75</v>
      </c>
      <c r="H24131" t="str">
        <f>VLOOKUP(C24131,[3]ReactionTypes!B:D,2,0)</f>
        <v>positive</v>
      </c>
    </row>
    <row r="24132" spans="1:8" x14ac:dyDescent="0.2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VLOOKUP(B24132,[1]Content!B:D,2,FALSE)</f>
        <v>video</v>
      </c>
      <c r="F24132" t="str">
        <f>VLOOKUP(B24132,[2]Content!B:D,3,FALSE)</f>
        <v>studying</v>
      </c>
      <c r="G24132">
        <f>VLOOKUP(C24132,[3]ReactionTypes!B:D,3,0)</f>
        <v>60</v>
      </c>
      <c r="H24132" t="str">
        <f>VLOOKUP(C24132,[3]ReactionTypes!B:D,2,0)</f>
        <v>positive</v>
      </c>
    </row>
    <row r="24133" spans="1:8" x14ac:dyDescent="0.2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VLOOKUP(B24133,[1]Content!B:D,2,FALSE)</f>
        <v>video</v>
      </c>
      <c r="F24133" t="str">
        <f>VLOOKUP(B24133,[2]Content!B:D,3,FALSE)</f>
        <v>studying</v>
      </c>
      <c r="G24133">
        <f>VLOOKUP(C24133,[3]ReactionTypes!B:D,3,0)</f>
        <v>15</v>
      </c>
      <c r="H24133" t="str">
        <f>VLOOKUP(C24133,[3]ReactionTypes!B:D,2,0)</f>
        <v>negative</v>
      </c>
    </row>
    <row r="24134" spans="1:8" x14ac:dyDescent="0.2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VLOOKUP(B24134,[1]Content!B:D,2,FALSE)</f>
        <v>video</v>
      </c>
      <c r="F24134" t="str">
        <f>VLOOKUP(B24134,[2]Content!B:D,3,FALSE)</f>
        <v>studying</v>
      </c>
      <c r="G24134">
        <f>VLOOKUP(C24134,[3]ReactionTypes!B:D,3,0)</f>
        <v>60</v>
      </c>
      <c r="H24134" t="str">
        <f>VLOOKUP(C24134,[3]ReactionTypes!B:D,2,0)</f>
        <v>positive</v>
      </c>
    </row>
    <row r="24135" spans="1:8" x14ac:dyDescent="0.2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VLOOKUP(B24135,[1]Content!B:D,2,FALSE)</f>
        <v>video</v>
      </c>
      <c r="F24135" t="str">
        <f>VLOOKUP(B24135,[2]Content!B:D,3,FALSE)</f>
        <v>studying</v>
      </c>
      <c r="G24135">
        <f>VLOOKUP(C24135,[3]ReactionTypes!B:D,3,0)</f>
        <v>75</v>
      </c>
      <c r="H24135" t="str">
        <f>VLOOKUP(C24135,[3]ReactionTypes!B:D,2,0)</f>
        <v>positive</v>
      </c>
    </row>
    <row r="24136" spans="1:8" x14ac:dyDescent="0.2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VLOOKUP(B24136,[1]Content!B:D,2,FALSE)</f>
        <v>video</v>
      </c>
      <c r="F24136" t="str">
        <f>VLOOKUP(B24136,[2]Content!B:D,3,FALSE)</f>
        <v>studying</v>
      </c>
      <c r="G24136">
        <f>VLOOKUP(C24136,[3]ReactionTypes!B:D,3,0)</f>
        <v>70</v>
      </c>
      <c r="H24136" t="str">
        <f>VLOOKUP(C24136,[3]ReactionTypes!B:D,2,0)</f>
        <v>positive</v>
      </c>
    </row>
    <row r="24137" spans="1:8" x14ac:dyDescent="0.2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VLOOKUP(B24137,[1]Content!B:D,2,FALSE)</f>
        <v>video</v>
      </c>
      <c r="F24137" t="str">
        <f>VLOOKUP(B24137,[2]Content!B:D,3,FALSE)</f>
        <v>studying</v>
      </c>
      <c r="G24137">
        <f>VLOOKUP(C24137,[3]ReactionTypes!B:D,3,0)</f>
        <v>70</v>
      </c>
      <c r="H24137" t="str">
        <f>VLOOKUP(C24137,[3]ReactionTypes!B:D,2,0)</f>
        <v>positive</v>
      </c>
    </row>
    <row r="24138" spans="1:8" x14ac:dyDescent="0.2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VLOOKUP(B24138,[1]Content!B:D,2,FALSE)</f>
        <v>video</v>
      </c>
      <c r="F24138" t="str">
        <f>VLOOKUP(B24138,[2]Content!B:D,3,FALSE)</f>
        <v>studying</v>
      </c>
      <c r="G24138">
        <f>VLOOKUP(C24138,[3]ReactionTypes!B:D,3,0)</f>
        <v>75</v>
      </c>
      <c r="H24138" t="str">
        <f>VLOOKUP(C24138,[3]ReactionTypes!B:D,2,0)</f>
        <v>positive</v>
      </c>
    </row>
    <row r="24139" spans="1:8" x14ac:dyDescent="0.2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VLOOKUP(B24139,[1]Content!B:D,2,FALSE)</f>
        <v>video</v>
      </c>
      <c r="F24139" t="str">
        <f>VLOOKUP(B24139,[2]Content!B:D,3,FALSE)</f>
        <v>studying</v>
      </c>
      <c r="G24139">
        <f>VLOOKUP(C24139,[3]ReactionTypes!B:D,3,0)</f>
        <v>65</v>
      </c>
      <c r="H24139" t="str">
        <f>VLOOKUP(C24139,[3]ReactionTypes!B:D,2,0)</f>
        <v>positive</v>
      </c>
    </row>
    <row r="24140" spans="1:8" x14ac:dyDescent="0.2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VLOOKUP(B24140,[1]Content!B:D,2,FALSE)</f>
        <v>audio</v>
      </c>
      <c r="F24140" t="str">
        <f>VLOOKUP(B24140,[2]Content!B:D,3,FALSE)</f>
        <v>cooking</v>
      </c>
      <c r="G24140">
        <f>VLOOKUP(C24140,[3]ReactionTypes!B:D,3,0)</f>
        <v>70</v>
      </c>
      <c r="H24140" t="str">
        <f>VLOOKUP(C24140,[3]ReactionTypes!B:D,2,0)</f>
        <v>positive</v>
      </c>
    </row>
    <row r="24141" spans="1:8" x14ac:dyDescent="0.2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VLOOKUP(B24141,[1]Content!B:D,2,FALSE)</f>
        <v>audio</v>
      </c>
      <c r="F24141" t="str">
        <f>VLOOKUP(B24141,[2]Content!B:D,3,FALSE)</f>
        <v>cooking</v>
      </c>
      <c r="G24141">
        <f>VLOOKUP(C24141,[3]ReactionTypes!B:D,3,0)</f>
        <v>65</v>
      </c>
      <c r="H24141" t="str">
        <f>VLOOKUP(C24141,[3]ReactionTypes!B:D,2,0)</f>
        <v>positive</v>
      </c>
    </row>
    <row r="24142" spans="1:8" x14ac:dyDescent="0.2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VLOOKUP(B24142,[1]Content!B:D,2,FALSE)</f>
        <v>audio</v>
      </c>
      <c r="F24142" t="str">
        <f>VLOOKUP(B24142,[2]Content!B:D,3,FALSE)</f>
        <v>cooking</v>
      </c>
      <c r="G24142">
        <f>VLOOKUP(C24142,[3]ReactionTypes!B:D,3,0)</f>
        <v>0</v>
      </c>
      <c r="H24142" t="str">
        <f>VLOOKUP(C24142,[3]ReactionTypes!B:D,2,0)</f>
        <v>negative</v>
      </c>
    </row>
    <row r="24143" spans="1:8" x14ac:dyDescent="0.2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VLOOKUP(B24143,[1]Content!B:D,2,FALSE)</f>
        <v>audio</v>
      </c>
      <c r="F24143" t="str">
        <f>VLOOKUP(B24143,[2]Content!B:D,3,FALSE)</f>
        <v>cooking</v>
      </c>
      <c r="G24143">
        <f>VLOOKUP(C24143,[3]ReactionTypes!B:D,3,0)</f>
        <v>12</v>
      </c>
      <c r="H24143" t="str">
        <f>VLOOKUP(C24143,[3]ReactionTypes!B:D,2,0)</f>
        <v>negative</v>
      </c>
    </row>
    <row r="24144" spans="1:8" x14ac:dyDescent="0.2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VLOOKUP(B24144,[1]Content!B:D,2,FALSE)</f>
        <v>audio</v>
      </c>
      <c r="F24144" t="str">
        <f>VLOOKUP(B24144,[2]Content!B:D,3,FALSE)</f>
        <v>cooking</v>
      </c>
      <c r="G24144">
        <f>VLOOKUP(C24144,[3]ReactionTypes!B:D,3,0)</f>
        <v>15</v>
      </c>
      <c r="H24144" t="str">
        <f>VLOOKUP(C24144,[3]ReactionTypes!B:D,2,0)</f>
        <v>negative</v>
      </c>
    </row>
    <row r="24145" spans="1:8" x14ac:dyDescent="0.2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VLOOKUP(B24145,[1]Content!B:D,2,FALSE)</f>
        <v>audio</v>
      </c>
      <c r="F24145" t="str">
        <f>VLOOKUP(B24145,[2]Content!B:D,3,FALSE)</f>
        <v>cooking</v>
      </c>
      <c r="G24145">
        <f>VLOOKUP(C24145,[3]ReactionTypes!B:D,3,0)</f>
        <v>15</v>
      </c>
      <c r="H24145" t="str">
        <f>VLOOKUP(C24145,[3]ReactionTypes!B:D,2,0)</f>
        <v>negative</v>
      </c>
    </row>
    <row r="24146" spans="1:8" x14ac:dyDescent="0.2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VLOOKUP(B24146,[1]Content!B:D,2,FALSE)</f>
        <v>audio</v>
      </c>
      <c r="F24146" t="str">
        <f>VLOOKUP(B24146,[2]Content!B:D,3,FALSE)</f>
        <v>cooking</v>
      </c>
      <c r="G24146">
        <f>VLOOKUP(C24146,[3]ReactionTypes!B:D,3,0)</f>
        <v>75</v>
      </c>
      <c r="H24146" t="str">
        <f>VLOOKUP(C24146,[3]ReactionTypes!B:D,2,0)</f>
        <v>positive</v>
      </c>
    </row>
    <row r="24147" spans="1:8" x14ac:dyDescent="0.2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VLOOKUP(B24147,[1]Content!B:D,2,FALSE)</f>
        <v>audio</v>
      </c>
      <c r="F24147" t="str">
        <f>VLOOKUP(B24147,[2]Content!B:D,3,FALSE)</f>
        <v>cooking</v>
      </c>
      <c r="G24147">
        <f>VLOOKUP(C24147,[3]ReactionTypes!B:D,3,0)</f>
        <v>35</v>
      </c>
      <c r="H24147" t="str">
        <f>VLOOKUP(C24147,[3]ReactionTypes!B:D,2,0)</f>
        <v>neutral</v>
      </c>
    </row>
    <row r="24148" spans="1:8" x14ac:dyDescent="0.2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VLOOKUP(B24148,[1]Content!B:D,2,FALSE)</f>
        <v>audio</v>
      </c>
      <c r="F24148" t="str">
        <f>VLOOKUP(B24148,[2]Content!B:D,3,FALSE)</f>
        <v>cooking</v>
      </c>
      <c r="G24148">
        <f>VLOOKUP(C24148,[3]ReactionTypes!B:D,3,0)</f>
        <v>75</v>
      </c>
      <c r="H24148" t="str">
        <f>VLOOKUP(C24148,[3]ReactionTypes!B:D,2,0)</f>
        <v>positive</v>
      </c>
    </row>
    <row r="24149" spans="1:8" x14ac:dyDescent="0.2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VLOOKUP(B24149,[1]Content!B:D,2,FALSE)</f>
        <v>audio</v>
      </c>
      <c r="F24149" t="str">
        <f>VLOOKUP(B24149,[2]Content!B:D,3,FALSE)</f>
        <v>cooking</v>
      </c>
      <c r="G24149">
        <f>VLOOKUP(C24149,[3]ReactionTypes!B:D,3,0)</f>
        <v>0</v>
      </c>
      <c r="H24149" t="str">
        <f>VLOOKUP(C24149,[3]ReactionTypes!B:D,2,0)</f>
        <v>negative</v>
      </c>
    </row>
    <row r="24150" spans="1:8" x14ac:dyDescent="0.2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VLOOKUP(B24150,[1]Content!B:D,2,FALSE)</f>
        <v>audio</v>
      </c>
      <c r="F24150" t="str">
        <f>VLOOKUP(B24150,[2]Content!B:D,3,FALSE)</f>
        <v>cooking</v>
      </c>
      <c r="G24150">
        <f>VLOOKUP(C24150,[3]ReactionTypes!B:D,3,0)</f>
        <v>30</v>
      </c>
      <c r="H24150" t="str">
        <f>VLOOKUP(C24150,[3]ReactionTypes!B:D,2,0)</f>
        <v>positive</v>
      </c>
    </row>
    <row r="24151" spans="1:8" x14ac:dyDescent="0.2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VLOOKUP(B24151,[1]Content!B:D,2,FALSE)</f>
        <v>audio</v>
      </c>
      <c r="F24151" t="str">
        <f>VLOOKUP(B24151,[2]Content!B:D,3,FALSE)</f>
        <v>cooking</v>
      </c>
      <c r="G24151">
        <f>VLOOKUP(C24151,[3]ReactionTypes!B:D,3,0)</f>
        <v>45</v>
      </c>
      <c r="H24151" t="str">
        <f>VLOOKUP(C24151,[3]ReactionTypes!B:D,2,0)</f>
        <v>positive</v>
      </c>
    </row>
    <row r="24152" spans="1:8" x14ac:dyDescent="0.2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VLOOKUP(B24152,[1]Content!B:D,2,FALSE)</f>
        <v>audio</v>
      </c>
      <c r="F24152" t="str">
        <f>VLOOKUP(B24152,[2]Content!B:D,3,FALSE)</f>
        <v>cooking</v>
      </c>
      <c r="G24152">
        <f>VLOOKUP(C24152,[3]ReactionTypes!B:D,3,0)</f>
        <v>10</v>
      </c>
      <c r="H24152" t="str">
        <f>VLOOKUP(C24152,[3]ReactionTypes!B:D,2,0)</f>
        <v>negative</v>
      </c>
    </row>
    <row r="24153" spans="1:8" x14ac:dyDescent="0.2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VLOOKUP(B24153,[1]Content!B:D,2,FALSE)</f>
        <v>audio</v>
      </c>
      <c r="F24153" t="str">
        <f>VLOOKUP(B24153,[2]Content!B:D,3,FALSE)</f>
        <v>cooking</v>
      </c>
      <c r="G24153">
        <f>VLOOKUP(C24153,[3]ReactionTypes!B:D,3,0)</f>
        <v>30</v>
      </c>
      <c r="H24153" t="str">
        <f>VLOOKUP(C24153,[3]ReactionTypes!B:D,2,0)</f>
        <v>positive</v>
      </c>
    </row>
    <row r="24154" spans="1:8" x14ac:dyDescent="0.2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VLOOKUP(B24154,[1]Content!B:D,2,FALSE)</f>
        <v>audio</v>
      </c>
      <c r="F24154" t="str">
        <f>VLOOKUP(B24154,[2]Content!B:D,3,FALSE)</f>
        <v>cooking</v>
      </c>
      <c r="G24154">
        <f>VLOOKUP(C24154,[3]ReactionTypes!B:D,3,0)</f>
        <v>5</v>
      </c>
      <c r="H24154" t="str">
        <f>VLOOKUP(C24154,[3]ReactionTypes!B:D,2,0)</f>
        <v>negative</v>
      </c>
    </row>
    <row r="24155" spans="1:8" x14ac:dyDescent="0.2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VLOOKUP(B24155,[1]Content!B:D,2,FALSE)</f>
        <v>audio</v>
      </c>
      <c r="F24155" t="str">
        <f>VLOOKUP(B24155,[2]Content!B:D,3,FALSE)</f>
        <v>cooking</v>
      </c>
      <c r="G24155">
        <f>VLOOKUP(C24155,[3]ReactionTypes!B:D,3,0)</f>
        <v>20</v>
      </c>
      <c r="H24155" t="str">
        <f>VLOOKUP(C24155,[3]ReactionTypes!B:D,2,0)</f>
        <v>neutral</v>
      </c>
    </row>
    <row r="24156" spans="1:8" x14ac:dyDescent="0.2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VLOOKUP(B24156,[1]Content!B:D,2,FALSE)</f>
        <v>audio</v>
      </c>
      <c r="F24156" t="str">
        <f>VLOOKUP(B24156,[2]Content!B:D,3,FALSE)</f>
        <v>cooking</v>
      </c>
      <c r="G24156">
        <f>VLOOKUP(C24156,[3]ReactionTypes!B:D,3,0)</f>
        <v>20</v>
      </c>
      <c r="H24156" t="str">
        <f>VLOOKUP(C24156,[3]ReactionTypes!B:D,2,0)</f>
        <v>neutral</v>
      </c>
    </row>
    <row r="24157" spans="1:8" x14ac:dyDescent="0.2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VLOOKUP(B24157,[1]Content!B:D,2,FALSE)</f>
        <v>audio</v>
      </c>
      <c r="F24157" t="str">
        <f>VLOOKUP(B24157,[2]Content!B:D,3,FALSE)</f>
        <v>cooking</v>
      </c>
      <c r="G24157">
        <f>VLOOKUP(C24157,[3]ReactionTypes!B:D,3,0)</f>
        <v>15</v>
      </c>
      <c r="H24157" t="str">
        <f>VLOOKUP(C24157,[3]ReactionTypes!B:D,2,0)</f>
        <v>negative</v>
      </c>
    </row>
    <row r="24158" spans="1:8" x14ac:dyDescent="0.2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VLOOKUP(B24158,[1]Content!B:D,2,FALSE)</f>
        <v>audio</v>
      </c>
      <c r="F24158" t="str">
        <f>VLOOKUP(B24158,[2]Content!B:D,3,FALSE)</f>
        <v>cooking</v>
      </c>
      <c r="G24158">
        <f>VLOOKUP(C24158,[3]ReactionTypes!B:D,3,0)</f>
        <v>12</v>
      </c>
      <c r="H24158" t="str">
        <f>VLOOKUP(C24158,[3]ReactionTypes!B:D,2,0)</f>
        <v>negative</v>
      </c>
    </row>
    <row r="24159" spans="1:8" x14ac:dyDescent="0.2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VLOOKUP(B24159,[1]Content!B:D,2,FALSE)</f>
        <v>audio</v>
      </c>
      <c r="F24159" t="str">
        <f>VLOOKUP(B24159,[2]Content!B:D,3,FALSE)</f>
        <v>cooking</v>
      </c>
      <c r="G24159">
        <f>VLOOKUP(C24159,[3]ReactionTypes!B:D,3,0)</f>
        <v>45</v>
      </c>
      <c r="H24159" t="str">
        <f>VLOOKUP(C24159,[3]ReactionTypes!B:D,2,0)</f>
        <v>positive</v>
      </c>
    </row>
    <row r="24160" spans="1:8" x14ac:dyDescent="0.2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VLOOKUP(B24160,[1]Content!B:D,2,FALSE)</f>
        <v>audio</v>
      </c>
      <c r="F24160" t="str">
        <f>VLOOKUP(B24160,[2]Content!B:D,3,FALSE)</f>
        <v>cooking</v>
      </c>
      <c r="G24160">
        <f>VLOOKUP(C24160,[3]ReactionTypes!B:D,3,0)</f>
        <v>12</v>
      </c>
      <c r="H24160" t="str">
        <f>VLOOKUP(C24160,[3]ReactionTypes!B:D,2,0)</f>
        <v>negative</v>
      </c>
    </row>
    <row r="24161" spans="1:8" x14ac:dyDescent="0.2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VLOOKUP(B24161,[1]Content!B:D,2,FALSE)</f>
        <v>audio</v>
      </c>
      <c r="F24161" t="str">
        <f>VLOOKUP(B24161,[2]Content!B:D,3,FALSE)</f>
        <v>cooking</v>
      </c>
      <c r="G24161">
        <f>VLOOKUP(C24161,[3]ReactionTypes!B:D,3,0)</f>
        <v>70</v>
      </c>
      <c r="H24161" t="str">
        <f>VLOOKUP(C24161,[3]ReactionTypes!B:D,2,0)</f>
        <v>positive</v>
      </c>
    </row>
    <row r="24162" spans="1:8" x14ac:dyDescent="0.2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VLOOKUP(B24162,[1]Content!B:D,2,FALSE)</f>
        <v>audio</v>
      </c>
      <c r="F24162" t="str">
        <f>VLOOKUP(B24162,[2]Content!B:D,3,FALSE)</f>
        <v>cooking</v>
      </c>
      <c r="G24162">
        <f>VLOOKUP(C24162,[3]ReactionTypes!B:D,3,0)</f>
        <v>60</v>
      </c>
      <c r="H24162" t="str">
        <f>VLOOKUP(C24162,[3]ReactionTypes!B:D,2,0)</f>
        <v>positive</v>
      </c>
    </row>
    <row r="24163" spans="1:8" x14ac:dyDescent="0.2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VLOOKUP(B24163,[1]Content!B:D,2,FALSE)</f>
        <v>audio</v>
      </c>
      <c r="F24163" t="str">
        <f>VLOOKUP(B24163,[2]Content!B:D,3,FALSE)</f>
        <v>cooking</v>
      </c>
      <c r="G24163">
        <f>VLOOKUP(C24163,[3]ReactionTypes!B:D,3,0)</f>
        <v>75</v>
      </c>
      <c r="H24163" t="str">
        <f>VLOOKUP(C24163,[3]ReactionTypes!B:D,2,0)</f>
        <v>positive</v>
      </c>
    </row>
    <row r="24164" spans="1:8" x14ac:dyDescent="0.2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VLOOKUP(B24164,[1]Content!B:D,2,FALSE)</f>
        <v>audio</v>
      </c>
      <c r="F24164" t="str">
        <f>VLOOKUP(B24164,[2]Content!B:D,3,FALSE)</f>
        <v>cooking</v>
      </c>
      <c r="G24164">
        <f>VLOOKUP(C24164,[3]ReactionTypes!B:D,3,0)</f>
        <v>0</v>
      </c>
      <c r="H24164" t="str">
        <f>VLOOKUP(C24164,[3]ReactionTypes!B:D,2,0)</f>
        <v>negative</v>
      </c>
    </row>
    <row r="24165" spans="1:8" x14ac:dyDescent="0.2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VLOOKUP(B24165,[1]Content!B:D,2,FALSE)</f>
        <v>audio</v>
      </c>
      <c r="F24165" t="str">
        <f>VLOOKUP(B24165,[2]Content!B:D,3,FALSE)</f>
        <v>cooking</v>
      </c>
      <c r="G24165">
        <f>VLOOKUP(C24165,[3]ReactionTypes!B:D,3,0)</f>
        <v>30</v>
      </c>
      <c r="H24165" t="str">
        <f>VLOOKUP(C24165,[3]ReactionTypes!B:D,2,0)</f>
        <v>positive</v>
      </c>
    </row>
    <row r="24166" spans="1:8" x14ac:dyDescent="0.2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VLOOKUP(B24166,[1]Content!B:D,2,FALSE)</f>
        <v>audio</v>
      </c>
      <c r="F24166" t="str">
        <f>VLOOKUP(B24166,[2]Content!B:D,3,FALSE)</f>
        <v>cooking</v>
      </c>
      <c r="G24166">
        <f>VLOOKUP(C24166,[3]ReactionTypes!B:D,3,0)</f>
        <v>10</v>
      </c>
      <c r="H24166" t="str">
        <f>VLOOKUP(C24166,[3]ReactionTypes!B:D,2,0)</f>
        <v>negative</v>
      </c>
    </row>
    <row r="24167" spans="1:8" x14ac:dyDescent="0.2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VLOOKUP(B24167,[1]Content!B:D,2,FALSE)</f>
        <v>audio</v>
      </c>
      <c r="F24167" t="str">
        <f>VLOOKUP(B24167,[2]Content!B:D,3,FALSE)</f>
        <v>cooking</v>
      </c>
      <c r="G24167">
        <f>VLOOKUP(C24167,[3]ReactionTypes!B:D,3,0)</f>
        <v>35</v>
      </c>
      <c r="H24167" t="str">
        <f>VLOOKUP(C24167,[3]ReactionTypes!B:D,2,0)</f>
        <v>neutral</v>
      </c>
    </row>
    <row r="24168" spans="1:8" x14ac:dyDescent="0.2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VLOOKUP(B24168,[1]Content!B:D,2,FALSE)</f>
        <v>audio</v>
      </c>
      <c r="F24168" t="str">
        <f>VLOOKUP(B24168,[2]Content!B:D,3,FALSE)</f>
        <v>cooking</v>
      </c>
      <c r="G24168">
        <f>VLOOKUP(C24168,[3]ReactionTypes!B:D,3,0)</f>
        <v>20</v>
      </c>
      <c r="H24168" t="str">
        <f>VLOOKUP(C24168,[3]ReactionTypes!B:D,2,0)</f>
        <v>neutral</v>
      </c>
    </row>
    <row r="24169" spans="1:8" x14ac:dyDescent="0.2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VLOOKUP(B24169,[1]Content!B:D,2,FALSE)</f>
        <v>audio</v>
      </c>
      <c r="F24169" t="str">
        <f>VLOOKUP(B24169,[2]Content!B:D,3,FALSE)</f>
        <v>cooking</v>
      </c>
      <c r="G24169">
        <f>VLOOKUP(C24169,[3]ReactionTypes!B:D,3,0)</f>
        <v>45</v>
      </c>
      <c r="H24169" t="str">
        <f>VLOOKUP(C24169,[3]ReactionTypes!B:D,2,0)</f>
        <v>positive</v>
      </c>
    </row>
    <row r="24170" spans="1:8" x14ac:dyDescent="0.2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VLOOKUP(B24170,[1]Content!B:D,2,FALSE)</f>
        <v>audio</v>
      </c>
      <c r="F24170" t="str">
        <f>VLOOKUP(B24170,[2]Content!B:D,3,FALSE)</f>
        <v>cooking</v>
      </c>
      <c r="G24170">
        <f>VLOOKUP(C24170,[3]ReactionTypes!B:D,3,0)</f>
        <v>72</v>
      </c>
      <c r="H24170" t="str">
        <f>VLOOKUP(C24170,[3]ReactionTypes!B:D,2,0)</f>
        <v>positive</v>
      </c>
    </row>
    <row r="24171" spans="1:8" x14ac:dyDescent="0.2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VLOOKUP(B24171,[1]Content!B:D,2,FALSE)</f>
        <v>audio</v>
      </c>
      <c r="F24171" t="str">
        <f>VLOOKUP(B24171,[2]Content!B:D,3,FALSE)</f>
        <v>cooking</v>
      </c>
      <c r="G24171">
        <f>VLOOKUP(C24171,[3]ReactionTypes!B:D,3,0)</f>
        <v>35</v>
      </c>
      <c r="H24171" t="str">
        <f>VLOOKUP(C24171,[3]ReactionTypes!B:D,2,0)</f>
        <v>neutral</v>
      </c>
    </row>
    <row r="24172" spans="1:8" x14ac:dyDescent="0.2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VLOOKUP(B24172,[1]Content!B:D,2,FALSE)</f>
        <v>video</v>
      </c>
      <c r="F24172" t="str">
        <f>VLOOKUP(B24172,[2]Content!B:D,3,FALSE)</f>
        <v>Science</v>
      </c>
      <c r="G24172">
        <f>VLOOKUP(C24172,[3]ReactionTypes!B:D,3,0)</f>
        <v>72</v>
      </c>
      <c r="H24172" t="str">
        <f>VLOOKUP(C24172,[3]ReactionTypes!B:D,2,0)</f>
        <v>positive</v>
      </c>
    </row>
    <row r="24173" spans="1:8" x14ac:dyDescent="0.2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VLOOKUP(B24173,[1]Content!B:D,2,FALSE)</f>
        <v>video</v>
      </c>
      <c r="F24173" t="str">
        <f>VLOOKUP(B24173,[2]Content!B:D,3,FALSE)</f>
        <v>Science</v>
      </c>
      <c r="G24173">
        <f>VLOOKUP(C24173,[3]ReactionTypes!B:D,3,0)</f>
        <v>45</v>
      </c>
      <c r="H24173" t="str">
        <f>VLOOKUP(C24173,[3]ReactionTypes!B:D,2,0)</f>
        <v>positive</v>
      </c>
    </row>
    <row r="24174" spans="1:8" x14ac:dyDescent="0.2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VLOOKUP(B24174,[1]Content!B:D,2,FALSE)</f>
        <v>video</v>
      </c>
      <c r="F24174" t="str">
        <f>VLOOKUP(B24174,[2]Content!B:D,3,FALSE)</f>
        <v>Science</v>
      </c>
      <c r="G24174">
        <f>VLOOKUP(C24174,[3]ReactionTypes!B:D,3,0)</f>
        <v>0</v>
      </c>
      <c r="H24174" t="str">
        <f>VLOOKUP(C24174,[3]ReactionTypes!B:D,2,0)</f>
        <v>negative</v>
      </c>
    </row>
    <row r="24175" spans="1:8" x14ac:dyDescent="0.2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VLOOKUP(B24175,[1]Content!B:D,2,FALSE)</f>
        <v>video</v>
      </c>
      <c r="F24175" t="str">
        <f>VLOOKUP(B24175,[2]Content!B:D,3,FALSE)</f>
        <v>Science</v>
      </c>
      <c r="G24175">
        <f>VLOOKUP(C24175,[3]ReactionTypes!B:D,3,0)</f>
        <v>75</v>
      </c>
      <c r="H24175" t="str">
        <f>VLOOKUP(C24175,[3]ReactionTypes!B:D,2,0)</f>
        <v>positive</v>
      </c>
    </row>
    <row r="24176" spans="1:8" x14ac:dyDescent="0.2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VLOOKUP(B24176,[1]Content!B:D,2,FALSE)</f>
        <v>video</v>
      </c>
      <c r="F24176" t="str">
        <f>VLOOKUP(B24176,[2]Content!B:D,3,FALSE)</f>
        <v>Science</v>
      </c>
      <c r="G24176">
        <f>VLOOKUP(C24176,[3]ReactionTypes!B:D,3,0)</f>
        <v>65</v>
      </c>
      <c r="H24176" t="str">
        <f>VLOOKUP(C24176,[3]ReactionTypes!B:D,2,0)</f>
        <v>positive</v>
      </c>
    </row>
    <row r="24177" spans="1:8" x14ac:dyDescent="0.2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VLOOKUP(B24177,[1]Content!B:D,2,FALSE)</f>
        <v>video</v>
      </c>
      <c r="F24177" t="str">
        <f>VLOOKUP(B24177,[2]Content!B:D,3,FALSE)</f>
        <v>Science</v>
      </c>
      <c r="G24177">
        <f>VLOOKUP(C24177,[3]ReactionTypes!B:D,3,0)</f>
        <v>50</v>
      </c>
      <c r="H24177" t="str">
        <f>VLOOKUP(C24177,[3]ReactionTypes!B:D,2,0)</f>
        <v>positive</v>
      </c>
    </row>
    <row r="24178" spans="1:8" x14ac:dyDescent="0.2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VLOOKUP(B24178,[1]Content!B:D,2,FALSE)</f>
        <v>video</v>
      </c>
      <c r="F24178" t="str">
        <f>VLOOKUP(B24178,[2]Content!B:D,3,FALSE)</f>
        <v>Science</v>
      </c>
      <c r="G24178">
        <f>VLOOKUP(C24178,[3]ReactionTypes!B:D,3,0)</f>
        <v>70</v>
      </c>
      <c r="H24178" t="str">
        <f>VLOOKUP(C24178,[3]ReactionTypes!B:D,2,0)</f>
        <v>positive</v>
      </c>
    </row>
    <row r="24179" spans="1:8" x14ac:dyDescent="0.2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VLOOKUP(B24179,[1]Content!B:D,2,FALSE)</f>
        <v>video</v>
      </c>
      <c r="F24179" t="str">
        <f>VLOOKUP(B24179,[2]Content!B:D,3,FALSE)</f>
        <v>Science</v>
      </c>
      <c r="G24179">
        <f>VLOOKUP(C24179,[3]ReactionTypes!B:D,3,0)</f>
        <v>72</v>
      </c>
      <c r="H24179" t="str">
        <f>VLOOKUP(C24179,[3]ReactionTypes!B:D,2,0)</f>
        <v>positive</v>
      </c>
    </row>
    <row r="24180" spans="1:8" x14ac:dyDescent="0.2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VLOOKUP(B24180,[1]Content!B:D,2,FALSE)</f>
        <v>video</v>
      </c>
      <c r="F24180" t="str">
        <f>VLOOKUP(B24180,[2]Content!B:D,3,FALSE)</f>
        <v>Science</v>
      </c>
      <c r="G24180">
        <f>VLOOKUP(C24180,[3]ReactionTypes!B:D,3,0)</f>
        <v>75</v>
      </c>
      <c r="H24180" t="str">
        <f>VLOOKUP(C24180,[3]ReactionTypes!B:D,2,0)</f>
        <v>positive</v>
      </c>
    </row>
    <row r="24181" spans="1:8" x14ac:dyDescent="0.2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VLOOKUP(B24181,[1]Content!B:D,2,FALSE)</f>
        <v>video</v>
      </c>
      <c r="F24181" t="str">
        <f>VLOOKUP(B24181,[2]Content!B:D,3,FALSE)</f>
        <v>Science</v>
      </c>
      <c r="G24181">
        <f>VLOOKUP(C24181,[3]ReactionTypes!B:D,3,0)</f>
        <v>0</v>
      </c>
      <c r="H24181" t="str">
        <f>VLOOKUP(C24181,[3]ReactionTypes!B:D,2,0)</f>
        <v>negative</v>
      </c>
    </row>
    <row r="24182" spans="1:8" x14ac:dyDescent="0.2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VLOOKUP(B24182,[1]Content!B:D,2,FALSE)</f>
        <v>video</v>
      </c>
      <c r="F24182" t="str">
        <f>VLOOKUP(B24182,[2]Content!B:D,3,FALSE)</f>
        <v>Science</v>
      </c>
      <c r="G24182">
        <f>VLOOKUP(C24182,[3]ReactionTypes!B:D,3,0)</f>
        <v>35</v>
      </c>
      <c r="H24182" t="str">
        <f>VLOOKUP(C24182,[3]ReactionTypes!B:D,2,0)</f>
        <v>neutral</v>
      </c>
    </row>
    <row r="24183" spans="1:8" x14ac:dyDescent="0.2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VLOOKUP(B24183,[1]Content!B:D,2,FALSE)</f>
        <v>video</v>
      </c>
      <c r="F24183" t="str">
        <f>VLOOKUP(B24183,[2]Content!B:D,3,FALSE)</f>
        <v>Science</v>
      </c>
      <c r="G24183">
        <f>VLOOKUP(C24183,[3]ReactionTypes!B:D,3,0)</f>
        <v>5</v>
      </c>
      <c r="H24183" t="str">
        <f>VLOOKUP(C24183,[3]ReactionTypes!B:D,2,0)</f>
        <v>negative</v>
      </c>
    </row>
    <row r="24184" spans="1:8" x14ac:dyDescent="0.2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VLOOKUP(B24184,[1]Content!B:D,2,FALSE)</f>
        <v>video</v>
      </c>
      <c r="F24184" t="str">
        <f>VLOOKUP(B24184,[2]Content!B:D,3,FALSE)</f>
        <v>Science</v>
      </c>
      <c r="G24184">
        <f>VLOOKUP(C24184,[3]ReactionTypes!B:D,3,0)</f>
        <v>70</v>
      </c>
      <c r="H24184" t="str">
        <f>VLOOKUP(C24184,[3]ReactionTypes!B:D,2,0)</f>
        <v>positive</v>
      </c>
    </row>
    <row r="24185" spans="1:8" x14ac:dyDescent="0.2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VLOOKUP(B24185,[1]Content!B:D,2,FALSE)</f>
        <v>video</v>
      </c>
      <c r="F24185" t="str">
        <f>VLOOKUP(B24185,[2]Content!B:D,3,FALSE)</f>
        <v>Science</v>
      </c>
      <c r="G24185">
        <f>VLOOKUP(C24185,[3]ReactionTypes!B:D,3,0)</f>
        <v>50</v>
      </c>
      <c r="H24185" t="str">
        <f>VLOOKUP(C24185,[3]ReactionTypes!B:D,2,0)</f>
        <v>positive</v>
      </c>
    </row>
    <row r="24186" spans="1:8" x14ac:dyDescent="0.2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VLOOKUP(B24186,[1]Content!B:D,2,FALSE)</f>
        <v>video</v>
      </c>
      <c r="F24186" t="str">
        <f>VLOOKUP(B24186,[2]Content!B:D,3,FALSE)</f>
        <v>Science</v>
      </c>
      <c r="G24186">
        <f>VLOOKUP(C24186,[3]ReactionTypes!B:D,3,0)</f>
        <v>20</v>
      </c>
      <c r="H24186" t="str">
        <f>VLOOKUP(C24186,[3]ReactionTypes!B:D,2,0)</f>
        <v>neutral</v>
      </c>
    </row>
    <row r="24187" spans="1:8" x14ac:dyDescent="0.2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VLOOKUP(B24187,[1]Content!B:D,2,FALSE)</f>
        <v>video</v>
      </c>
      <c r="F24187" t="str">
        <f>VLOOKUP(B24187,[2]Content!B:D,3,FALSE)</f>
        <v>Science</v>
      </c>
      <c r="G24187">
        <f>VLOOKUP(C24187,[3]ReactionTypes!B:D,3,0)</f>
        <v>35</v>
      </c>
      <c r="H24187" t="str">
        <f>VLOOKUP(C24187,[3]ReactionTypes!B:D,2,0)</f>
        <v>neutral</v>
      </c>
    </row>
    <row r="24188" spans="1:8" x14ac:dyDescent="0.2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VLOOKUP(B24188,[1]Content!B:D,2,FALSE)</f>
        <v>video</v>
      </c>
      <c r="F24188" t="str">
        <f>VLOOKUP(B24188,[2]Content!B:D,3,FALSE)</f>
        <v>Science</v>
      </c>
      <c r="G24188">
        <f>VLOOKUP(C24188,[3]ReactionTypes!B:D,3,0)</f>
        <v>20</v>
      </c>
      <c r="H24188" t="str">
        <f>VLOOKUP(C24188,[3]ReactionTypes!B:D,2,0)</f>
        <v>neutral</v>
      </c>
    </row>
    <row r="24189" spans="1:8" x14ac:dyDescent="0.2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VLOOKUP(B24189,[1]Content!B:D,2,FALSE)</f>
        <v>video</v>
      </c>
      <c r="F24189" t="str">
        <f>VLOOKUP(B24189,[2]Content!B:D,3,FALSE)</f>
        <v>Science</v>
      </c>
      <c r="G24189">
        <f>VLOOKUP(C24189,[3]ReactionTypes!B:D,3,0)</f>
        <v>60</v>
      </c>
      <c r="H24189" t="str">
        <f>VLOOKUP(C24189,[3]ReactionTypes!B:D,2,0)</f>
        <v>positive</v>
      </c>
    </row>
    <row r="24190" spans="1:8" x14ac:dyDescent="0.2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VLOOKUP(B24190,[1]Content!B:D,2,FALSE)</f>
        <v>video</v>
      </c>
      <c r="F24190" t="str">
        <f>VLOOKUP(B24190,[2]Content!B:D,3,FALSE)</f>
        <v>Science</v>
      </c>
      <c r="G24190">
        <f>VLOOKUP(C24190,[3]ReactionTypes!B:D,3,0)</f>
        <v>15</v>
      </c>
      <c r="H24190" t="str">
        <f>VLOOKUP(C24190,[3]ReactionTypes!B:D,2,0)</f>
        <v>negative</v>
      </c>
    </row>
    <row r="24191" spans="1:8" x14ac:dyDescent="0.2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VLOOKUP(B24191,[1]Content!B:D,2,FALSE)</f>
        <v>video</v>
      </c>
      <c r="F24191" t="str">
        <f>VLOOKUP(B24191,[2]Content!B:D,3,FALSE)</f>
        <v>Science</v>
      </c>
      <c r="G24191">
        <f>VLOOKUP(C24191,[3]ReactionTypes!B:D,3,0)</f>
        <v>15</v>
      </c>
      <c r="H24191" t="str">
        <f>VLOOKUP(C24191,[3]ReactionTypes!B:D,2,0)</f>
        <v>negative</v>
      </c>
    </row>
    <row r="24192" spans="1:8" x14ac:dyDescent="0.2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VLOOKUP(B24192,[1]Content!B:D,2,FALSE)</f>
        <v>video</v>
      </c>
      <c r="F24192" t="str">
        <f>VLOOKUP(B24192,[2]Content!B:D,3,FALSE)</f>
        <v>Science</v>
      </c>
      <c r="G24192">
        <f>VLOOKUP(C24192,[3]ReactionTypes!B:D,3,0)</f>
        <v>70</v>
      </c>
      <c r="H24192" t="str">
        <f>VLOOKUP(C24192,[3]ReactionTypes!B:D,2,0)</f>
        <v>positive</v>
      </c>
    </row>
    <row r="24193" spans="1:8" x14ac:dyDescent="0.2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VLOOKUP(B24193,[1]Content!B:D,2,FALSE)</f>
        <v>video</v>
      </c>
      <c r="F24193" t="str">
        <f>VLOOKUP(B24193,[2]Content!B:D,3,FALSE)</f>
        <v>Science</v>
      </c>
      <c r="G24193">
        <f>VLOOKUP(C24193,[3]ReactionTypes!B:D,3,0)</f>
        <v>70</v>
      </c>
      <c r="H24193" t="str">
        <f>VLOOKUP(C24193,[3]ReactionTypes!B:D,2,0)</f>
        <v>positive</v>
      </c>
    </row>
    <row r="24194" spans="1:8" x14ac:dyDescent="0.2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VLOOKUP(B24194,[1]Content!B:D,2,FALSE)</f>
        <v>video</v>
      </c>
      <c r="F24194" t="str">
        <f>VLOOKUP(B24194,[2]Content!B:D,3,FALSE)</f>
        <v>Science</v>
      </c>
      <c r="G24194">
        <f>VLOOKUP(C24194,[3]ReactionTypes!B:D,3,0)</f>
        <v>10</v>
      </c>
      <c r="H24194" t="str">
        <f>VLOOKUP(C24194,[3]ReactionTypes!B:D,2,0)</f>
        <v>negative</v>
      </c>
    </row>
    <row r="24195" spans="1:8" x14ac:dyDescent="0.2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VLOOKUP(B24195,[1]Content!B:D,2,FALSE)</f>
        <v>video</v>
      </c>
      <c r="F24195" t="str">
        <f>VLOOKUP(B24195,[2]Content!B:D,3,FALSE)</f>
        <v>Science</v>
      </c>
      <c r="G24195">
        <f>VLOOKUP(C24195,[3]ReactionTypes!B:D,3,0)</f>
        <v>35</v>
      </c>
      <c r="H24195" t="str">
        <f>VLOOKUP(C24195,[3]ReactionTypes!B:D,2,0)</f>
        <v>neutral</v>
      </c>
    </row>
    <row r="24196" spans="1:8" x14ac:dyDescent="0.2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VLOOKUP(B24196,[1]Content!B:D,2,FALSE)</f>
        <v>video</v>
      </c>
      <c r="F24196" t="str">
        <f>VLOOKUP(B24196,[2]Content!B:D,3,FALSE)</f>
        <v>Science</v>
      </c>
      <c r="G24196">
        <f>VLOOKUP(C24196,[3]ReactionTypes!B:D,3,0)</f>
        <v>70</v>
      </c>
      <c r="H24196" t="str">
        <f>VLOOKUP(C24196,[3]ReactionTypes!B:D,2,0)</f>
        <v>positive</v>
      </c>
    </row>
    <row r="24197" spans="1:8" x14ac:dyDescent="0.2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VLOOKUP(B24197,[1]Content!B:D,2,FALSE)</f>
        <v>video</v>
      </c>
      <c r="F24197" t="str">
        <f>VLOOKUP(B24197,[2]Content!B:D,3,FALSE)</f>
        <v>Science</v>
      </c>
      <c r="G24197">
        <f>VLOOKUP(C24197,[3]ReactionTypes!B:D,3,0)</f>
        <v>50</v>
      </c>
      <c r="H24197" t="str">
        <f>VLOOKUP(C24197,[3]ReactionTypes!B:D,2,0)</f>
        <v>positive</v>
      </c>
    </row>
    <row r="24198" spans="1:8" x14ac:dyDescent="0.2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VLOOKUP(B24198,[1]Content!B:D,2,FALSE)</f>
        <v>video</v>
      </c>
      <c r="F24198" t="str">
        <f>VLOOKUP(B24198,[2]Content!B:D,3,FALSE)</f>
        <v>Science</v>
      </c>
      <c r="G24198">
        <f>VLOOKUP(C24198,[3]ReactionTypes!B:D,3,0)</f>
        <v>30</v>
      </c>
      <c r="H24198" t="str">
        <f>VLOOKUP(C24198,[3]ReactionTypes!B:D,2,0)</f>
        <v>positive</v>
      </c>
    </row>
    <row r="24199" spans="1:8" x14ac:dyDescent="0.2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VLOOKUP(B24199,[1]Content!B:D,2,FALSE)</f>
        <v>video</v>
      </c>
      <c r="F24199" t="str">
        <f>VLOOKUP(B24199,[2]Content!B:D,3,FALSE)</f>
        <v>Science</v>
      </c>
      <c r="G24199">
        <f>VLOOKUP(C24199,[3]ReactionTypes!B:D,3,0)</f>
        <v>65</v>
      </c>
      <c r="H24199" t="str">
        <f>VLOOKUP(C24199,[3]ReactionTypes!B:D,2,0)</f>
        <v>positive</v>
      </c>
    </row>
    <row r="24200" spans="1:8" x14ac:dyDescent="0.2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VLOOKUP(B24200,[1]Content!B:D,2,FALSE)</f>
        <v>video</v>
      </c>
      <c r="F24200" t="str">
        <f>VLOOKUP(B24200,[2]Content!B:D,3,FALSE)</f>
        <v>Science</v>
      </c>
      <c r="G24200">
        <f>VLOOKUP(C24200,[3]ReactionTypes!B:D,3,0)</f>
        <v>65</v>
      </c>
      <c r="H24200" t="str">
        <f>VLOOKUP(C24200,[3]ReactionTypes!B:D,2,0)</f>
        <v>positive</v>
      </c>
    </row>
    <row r="24201" spans="1:8" x14ac:dyDescent="0.2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VLOOKUP(B24201,[1]Content!B:D,2,FALSE)</f>
        <v>video</v>
      </c>
      <c r="F24201" t="str">
        <f>VLOOKUP(B24201,[2]Content!B:D,3,FALSE)</f>
        <v>Science</v>
      </c>
      <c r="G24201">
        <f>VLOOKUP(C24201,[3]ReactionTypes!B:D,3,0)</f>
        <v>5</v>
      </c>
      <c r="H24201" t="str">
        <f>VLOOKUP(C24201,[3]ReactionTypes!B:D,2,0)</f>
        <v>negative</v>
      </c>
    </row>
    <row r="24202" spans="1:8" x14ac:dyDescent="0.2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VLOOKUP(B24202,[1]Content!B:D,2,FALSE)</f>
        <v>video</v>
      </c>
      <c r="F24202" t="str">
        <f>VLOOKUP(B24202,[2]Content!B:D,3,FALSE)</f>
        <v>Science</v>
      </c>
      <c r="G24202">
        <f>VLOOKUP(C24202,[3]ReactionTypes!B:D,3,0)</f>
        <v>5</v>
      </c>
      <c r="H24202" t="str">
        <f>VLOOKUP(C24202,[3]ReactionTypes!B:D,2,0)</f>
        <v>negative</v>
      </c>
    </row>
    <row r="24203" spans="1:8" x14ac:dyDescent="0.2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VLOOKUP(B24203,[1]Content!B:D,2,FALSE)</f>
        <v>video</v>
      </c>
      <c r="F24203" t="str">
        <f>VLOOKUP(B24203,[2]Content!B:D,3,FALSE)</f>
        <v>Science</v>
      </c>
      <c r="G24203">
        <f>VLOOKUP(C24203,[3]ReactionTypes!B:D,3,0)</f>
        <v>75</v>
      </c>
      <c r="H24203" t="str">
        <f>VLOOKUP(C24203,[3]ReactionTypes!B:D,2,0)</f>
        <v>positive</v>
      </c>
    </row>
    <row r="24204" spans="1:8" x14ac:dyDescent="0.2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VLOOKUP(B24204,[1]Content!B:D,2,FALSE)</f>
        <v>video</v>
      </c>
      <c r="F24204" t="str">
        <f>VLOOKUP(B24204,[2]Content!B:D,3,FALSE)</f>
        <v>Science</v>
      </c>
      <c r="G24204">
        <f>VLOOKUP(C24204,[3]ReactionTypes!B:D,3,0)</f>
        <v>35</v>
      </c>
      <c r="H24204" t="str">
        <f>VLOOKUP(C24204,[3]ReactionTypes!B:D,2,0)</f>
        <v>neutral</v>
      </c>
    </row>
    <row r="24205" spans="1:8" x14ac:dyDescent="0.2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VLOOKUP(B24205,[1]Content!B:D,2,FALSE)</f>
        <v>video</v>
      </c>
      <c r="F24205" t="str">
        <f>VLOOKUP(B24205,[2]Content!B:D,3,FALSE)</f>
        <v>Science</v>
      </c>
      <c r="G24205">
        <f>VLOOKUP(C24205,[3]ReactionTypes!B:D,3,0)</f>
        <v>35</v>
      </c>
      <c r="H24205" t="str">
        <f>VLOOKUP(C24205,[3]ReactionTypes!B:D,2,0)</f>
        <v>neutral</v>
      </c>
    </row>
    <row r="24206" spans="1:8" x14ac:dyDescent="0.2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VLOOKUP(B24206,[1]Content!B:D,2,FALSE)</f>
        <v>video</v>
      </c>
      <c r="F24206" t="str">
        <f>VLOOKUP(B24206,[2]Content!B:D,3,FALSE)</f>
        <v>Science</v>
      </c>
      <c r="G24206">
        <f>VLOOKUP(C24206,[3]ReactionTypes!B:D,3,0)</f>
        <v>5</v>
      </c>
      <c r="H24206" t="str">
        <f>VLOOKUP(C24206,[3]ReactionTypes!B:D,2,0)</f>
        <v>negative</v>
      </c>
    </row>
    <row r="24207" spans="1:8" x14ac:dyDescent="0.2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VLOOKUP(B24207,[1]Content!B:D,2,FALSE)</f>
        <v>video</v>
      </c>
      <c r="F24207" t="str">
        <f>VLOOKUP(B24207,[2]Content!B:D,3,FALSE)</f>
        <v>Science</v>
      </c>
      <c r="G24207">
        <f>VLOOKUP(C24207,[3]ReactionTypes!B:D,3,0)</f>
        <v>35</v>
      </c>
      <c r="H24207" t="str">
        <f>VLOOKUP(C24207,[3]ReactionTypes!B:D,2,0)</f>
        <v>neutral</v>
      </c>
    </row>
    <row r="24208" spans="1:8" x14ac:dyDescent="0.2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VLOOKUP(B24208,[1]Content!B:D,2,FALSE)</f>
        <v>photo</v>
      </c>
      <c r="F24208" t="str">
        <f>VLOOKUP(B24208,[2]Content!B:D,3,FALSE)</f>
        <v>animals</v>
      </c>
      <c r="G24208">
        <f>VLOOKUP(C24208,[3]ReactionTypes!B:D,3,0)</f>
        <v>30</v>
      </c>
      <c r="H24208" t="str">
        <f>VLOOKUP(C24208,[3]ReactionTypes!B:D,2,0)</f>
        <v>positive</v>
      </c>
    </row>
    <row r="24209" spans="1:8" x14ac:dyDescent="0.2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VLOOKUP(B24209,[1]Content!B:D,2,FALSE)</f>
        <v>photo</v>
      </c>
      <c r="F24209" t="str">
        <f>VLOOKUP(B24209,[2]Content!B:D,3,FALSE)</f>
        <v>animals</v>
      </c>
      <c r="G24209">
        <f>VLOOKUP(C24209,[3]ReactionTypes!B:D,3,0)</f>
        <v>5</v>
      </c>
      <c r="H24209" t="str">
        <f>VLOOKUP(C24209,[3]ReactionTypes!B:D,2,0)</f>
        <v>negative</v>
      </c>
    </row>
    <row r="24210" spans="1:8" x14ac:dyDescent="0.2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VLOOKUP(B24210,[1]Content!B:D,2,FALSE)</f>
        <v>photo</v>
      </c>
      <c r="F24210" t="str">
        <f>VLOOKUP(B24210,[2]Content!B:D,3,FALSE)</f>
        <v>animals</v>
      </c>
      <c r="G24210">
        <f>VLOOKUP(C24210,[3]ReactionTypes!B:D,3,0)</f>
        <v>30</v>
      </c>
      <c r="H24210" t="str">
        <f>VLOOKUP(C24210,[3]ReactionTypes!B:D,2,0)</f>
        <v>positive</v>
      </c>
    </row>
    <row r="24211" spans="1:8" x14ac:dyDescent="0.2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VLOOKUP(B24211,[1]Content!B:D,2,FALSE)</f>
        <v>photo</v>
      </c>
      <c r="F24211" t="str">
        <f>VLOOKUP(B24211,[2]Content!B:D,3,FALSE)</f>
        <v>animals</v>
      </c>
      <c r="G24211">
        <f>VLOOKUP(C24211,[3]ReactionTypes!B:D,3,0)</f>
        <v>70</v>
      </c>
      <c r="H24211" t="str">
        <f>VLOOKUP(C24211,[3]ReactionTypes!B:D,2,0)</f>
        <v>positive</v>
      </c>
    </row>
    <row r="24212" spans="1:8" x14ac:dyDescent="0.2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VLOOKUP(B24212,[1]Content!B:D,2,FALSE)</f>
        <v>photo</v>
      </c>
      <c r="F24212" t="str">
        <f>VLOOKUP(B24212,[2]Content!B:D,3,FALSE)</f>
        <v>animals</v>
      </c>
      <c r="G24212">
        <f>VLOOKUP(C24212,[3]ReactionTypes!B:D,3,0)</f>
        <v>70</v>
      </c>
      <c r="H24212" t="str">
        <f>VLOOKUP(C24212,[3]ReactionTypes!B:D,2,0)</f>
        <v>positive</v>
      </c>
    </row>
    <row r="24213" spans="1:8" x14ac:dyDescent="0.2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VLOOKUP(B24213,[1]Content!B:D,2,FALSE)</f>
        <v>photo</v>
      </c>
      <c r="F24213" t="str">
        <f>VLOOKUP(B24213,[2]Content!B:D,3,FALSE)</f>
        <v>animals</v>
      </c>
      <c r="G24213">
        <f>VLOOKUP(C24213,[3]ReactionTypes!B:D,3,0)</f>
        <v>45</v>
      </c>
      <c r="H24213" t="str">
        <f>VLOOKUP(C24213,[3]ReactionTypes!B:D,2,0)</f>
        <v>positive</v>
      </c>
    </row>
    <row r="24214" spans="1:8" x14ac:dyDescent="0.2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VLOOKUP(B24214,[1]Content!B:D,2,FALSE)</f>
        <v>photo</v>
      </c>
      <c r="F24214" t="str">
        <f>VLOOKUP(B24214,[2]Content!B:D,3,FALSE)</f>
        <v>animals</v>
      </c>
      <c r="G24214">
        <f>VLOOKUP(C24214,[3]ReactionTypes!B:D,3,0)</f>
        <v>5</v>
      </c>
      <c r="H24214" t="str">
        <f>VLOOKUP(C24214,[3]ReactionTypes!B:D,2,0)</f>
        <v>negative</v>
      </c>
    </row>
    <row r="24215" spans="1:8" x14ac:dyDescent="0.2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VLOOKUP(B24215,[1]Content!B:D,2,FALSE)</f>
        <v>photo</v>
      </c>
      <c r="F24215" t="str">
        <f>VLOOKUP(B24215,[2]Content!B:D,3,FALSE)</f>
        <v>animals</v>
      </c>
      <c r="G24215">
        <f>VLOOKUP(C24215,[3]ReactionTypes!B:D,3,0)</f>
        <v>45</v>
      </c>
      <c r="H24215" t="str">
        <f>VLOOKUP(C24215,[3]ReactionTypes!B:D,2,0)</f>
        <v>positive</v>
      </c>
    </row>
    <row r="24216" spans="1:8" x14ac:dyDescent="0.2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VLOOKUP(B24216,[1]Content!B:D,2,FALSE)</f>
        <v>photo</v>
      </c>
      <c r="F24216" t="str">
        <f>VLOOKUP(B24216,[2]Content!B:D,3,FALSE)</f>
        <v>animals</v>
      </c>
      <c r="G24216">
        <f>VLOOKUP(C24216,[3]ReactionTypes!B:D,3,0)</f>
        <v>72</v>
      </c>
      <c r="H24216" t="str">
        <f>VLOOKUP(C24216,[3]ReactionTypes!B:D,2,0)</f>
        <v>positive</v>
      </c>
    </row>
    <row r="24217" spans="1:8" x14ac:dyDescent="0.2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VLOOKUP(B24217,[1]Content!B:D,2,FALSE)</f>
        <v>photo</v>
      </c>
      <c r="F24217" t="str">
        <f>VLOOKUP(B24217,[2]Content!B:D,3,FALSE)</f>
        <v>animals</v>
      </c>
      <c r="G24217">
        <f>VLOOKUP(C24217,[3]ReactionTypes!B:D,3,0)</f>
        <v>70</v>
      </c>
      <c r="H24217" t="str">
        <f>VLOOKUP(C24217,[3]ReactionTypes!B:D,2,0)</f>
        <v>positive</v>
      </c>
    </row>
    <row r="24218" spans="1:8" x14ac:dyDescent="0.2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VLOOKUP(B24218,[1]Content!B:D,2,FALSE)</f>
        <v>photo</v>
      </c>
      <c r="F24218" t="str">
        <f>VLOOKUP(B24218,[2]Content!B:D,3,FALSE)</f>
        <v>animals</v>
      </c>
      <c r="G24218">
        <f>VLOOKUP(C24218,[3]ReactionTypes!B:D,3,0)</f>
        <v>65</v>
      </c>
      <c r="H24218" t="str">
        <f>VLOOKUP(C24218,[3]ReactionTypes!B:D,2,0)</f>
        <v>positive</v>
      </c>
    </row>
    <row r="24219" spans="1:8" x14ac:dyDescent="0.2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VLOOKUP(B24219,[1]Content!B:D,2,FALSE)</f>
        <v>photo</v>
      </c>
      <c r="F24219" t="str">
        <f>VLOOKUP(B24219,[2]Content!B:D,3,FALSE)</f>
        <v>animals</v>
      </c>
      <c r="G24219">
        <f>VLOOKUP(C24219,[3]ReactionTypes!B:D,3,0)</f>
        <v>12</v>
      </c>
      <c r="H24219" t="str">
        <f>VLOOKUP(C24219,[3]ReactionTypes!B:D,2,0)</f>
        <v>negative</v>
      </c>
    </row>
    <row r="24220" spans="1:8" x14ac:dyDescent="0.2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VLOOKUP(B24220,[1]Content!B:D,2,FALSE)</f>
        <v>photo</v>
      </c>
      <c r="F24220" t="str">
        <f>VLOOKUP(B24220,[2]Content!B:D,3,FALSE)</f>
        <v>animals</v>
      </c>
      <c r="G24220">
        <f>VLOOKUP(C24220,[3]ReactionTypes!B:D,3,0)</f>
        <v>60</v>
      </c>
      <c r="H24220" t="str">
        <f>VLOOKUP(C24220,[3]ReactionTypes!B:D,2,0)</f>
        <v>positive</v>
      </c>
    </row>
    <row r="24221" spans="1:8" x14ac:dyDescent="0.2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VLOOKUP(B24221,[1]Content!B:D,2,FALSE)</f>
        <v>photo</v>
      </c>
      <c r="F24221" t="str">
        <f>VLOOKUP(B24221,[2]Content!B:D,3,FALSE)</f>
        <v>animals</v>
      </c>
      <c r="G24221">
        <f>VLOOKUP(C24221,[3]ReactionTypes!B:D,3,0)</f>
        <v>72</v>
      </c>
      <c r="H24221" t="str">
        <f>VLOOKUP(C24221,[3]ReactionTypes!B:D,2,0)</f>
        <v>positive</v>
      </c>
    </row>
    <row r="24222" spans="1:8" x14ac:dyDescent="0.2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VLOOKUP(B24222,[1]Content!B:D,2,FALSE)</f>
        <v>photo</v>
      </c>
      <c r="F24222" t="str">
        <f>VLOOKUP(B24222,[2]Content!B:D,3,FALSE)</f>
        <v>animals</v>
      </c>
      <c r="G24222">
        <f>VLOOKUP(C24222,[3]ReactionTypes!B:D,3,0)</f>
        <v>20</v>
      </c>
      <c r="H24222" t="str">
        <f>VLOOKUP(C24222,[3]ReactionTypes!B:D,2,0)</f>
        <v>neutral</v>
      </c>
    </row>
    <row r="24223" spans="1:8" x14ac:dyDescent="0.2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VLOOKUP(B24223,[1]Content!B:D,2,FALSE)</f>
        <v>photo</v>
      </c>
      <c r="F24223" t="str">
        <f>VLOOKUP(B24223,[2]Content!B:D,3,FALSE)</f>
        <v>animals</v>
      </c>
      <c r="G24223">
        <f>VLOOKUP(C24223,[3]ReactionTypes!B:D,3,0)</f>
        <v>45</v>
      </c>
      <c r="H24223" t="str">
        <f>VLOOKUP(C24223,[3]ReactionTypes!B:D,2,0)</f>
        <v>positive</v>
      </c>
    </row>
    <row r="24224" spans="1:8" x14ac:dyDescent="0.2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VLOOKUP(B24224,[1]Content!B:D,2,FALSE)</f>
        <v>photo</v>
      </c>
      <c r="F24224" t="str">
        <f>VLOOKUP(B24224,[2]Content!B:D,3,FALSE)</f>
        <v>animals</v>
      </c>
      <c r="G24224">
        <f>VLOOKUP(C24224,[3]ReactionTypes!B:D,3,0)</f>
        <v>15</v>
      </c>
      <c r="H24224" t="str">
        <f>VLOOKUP(C24224,[3]ReactionTypes!B:D,2,0)</f>
        <v>negative</v>
      </c>
    </row>
    <row r="24225" spans="1:8" x14ac:dyDescent="0.2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VLOOKUP(B24225,[1]Content!B:D,2,FALSE)</f>
        <v>photo</v>
      </c>
      <c r="F24225" t="str">
        <f>VLOOKUP(B24225,[2]Content!B:D,3,FALSE)</f>
        <v>animals</v>
      </c>
      <c r="G24225">
        <f>VLOOKUP(C24225,[3]ReactionTypes!B:D,3,0)</f>
        <v>0</v>
      </c>
      <c r="H24225" t="str">
        <f>VLOOKUP(C24225,[3]ReactionTypes!B:D,2,0)</f>
        <v>negative</v>
      </c>
    </row>
    <row r="24226" spans="1:8" x14ac:dyDescent="0.2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VLOOKUP(B24226,[1]Content!B:D,2,FALSE)</f>
        <v>photo</v>
      </c>
      <c r="F24226" t="str">
        <f>VLOOKUP(B24226,[2]Content!B:D,3,FALSE)</f>
        <v>animals</v>
      </c>
      <c r="G24226">
        <f>VLOOKUP(C24226,[3]ReactionTypes!B:D,3,0)</f>
        <v>12</v>
      </c>
      <c r="H24226" t="str">
        <f>VLOOKUP(C24226,[3]ReactionTypes!B:D,2,0)</f>
        <v>negative</v>
      </c>
    </row>
    <row r="24227" spans="1:8" x14ac:dyDescent="0.2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VLOOKUP(B24227,[1]Content!B:D,2,FALSE)</f>
        <v>photo</v>
      </c>
      <c r="F24227" t="str">
        <f>VLOOKUP(B24227,[2]Content!B:D,3,FALSE)</f>
        <v>animals</v>
      </c>
      <c r="G24227">
        <f>VLOOKUP(C24227,[3]ReactionTypes!B:D,3,0)</f>
        <v>75</v>
      </c>
      <c r="H24227" t="str">
        <f>VLOOKUP(C24227,[3]ReactionTypes!B:D,2,0)</f>
        <v>positive</v>
      </c>
    </row>
    <row r="24228" spans="1:8" x14ac:dyDescent="0.2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VLOOKUP(B24228,[1]Content!B:D,2,FALSE)</f>
        <v>photo</v>
      </c>
      <c r="F24228" t="str">
        <f>VLOOKUP(B24228,[2]Content!B:D,3,FALSE)</f>
        <v>animals</v>
      </c>
      <c r="G24228">
        <f>VLOOKUP(C24228,[3]ReactionTypes!B:D,3,0)</f>
        <v>35</v>
      </c>
      <c r="H24228" t="str">
        <f>VLOOKUP(C24228,[3]ReactionTypes!B:D,2,0)</f>
        <v>neutral</v>
      </c>
    </row>
    <row r="24229" spans="1:8" x14ac:dyDescent="0.2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VLOOKUP(B24229,[1]Content!B:D,2,FALSE)</f>
        <v>photo</v>
      </c>
      <c r="F24229" t="str">
        <f>VLOOKUP(B24229,[2]Content!B:D,3,FALSE)</f>
        <v>animals</v>
      </c>
      <c r="G24229">
        <f>VLOOKUP(C24229,[3]ReactionTypes!B:D,3,0)</f>
        <v>12</v>
      </c>
      <c r="H24229" t="str">
        <f>VLOOKUP(C24229,[3]ReactionTypes!B:D,2,0)</f>
        <v>negative</v>
      </c>
    </row>
    <row r="24230" spans="1:8" x14ac:dyDescent="0.2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VLOOKUP(B24230,[1]Content!B:D,2,FALSE)</f>
        <v>photo</v>
      </c>
      <c r="F24230" t="str">
        <f>VLOOKUP(B24230,[2]Content!B:D,3,FALSE)</f>
        <v>animals</v>
      </c>
      <c r="G24230">
        <f>VLOOKUP(C24230,[3]ReactionTypes!B:D,3,0)</f>
        <v>35</v>
      </c>
      <c r="H24230" t="str">
        <f>VLOOKUP(C24230,[3]ReactionTypes!B:D,2,0)</f>
        <v>neutral</v>
      </c>
    </row>
    <row r="24231" spans="1:8" x14ac:dyDescent="0.2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VLOOKUP(B24231,[1]Content!B:D,2,FALSE)</f>
        <v>photo</v>
      </c>
      <c r="F24231" t="str">
        <f>VLOOKUP(B24231,[2]Content!B:D,3,FALSE)</f>
        <v>animals</v>
      </c>
      <c r="G24231">
        <f>VLOOKUP(C24231,[3]ReactionTypes!B:D,3,0)</f>
        <v>70</v>
      </c>
      <c r="H24231" t="str">
        <f>VLOOKUP(C24231,[3]ReactionTypes!B:D,2,0)</f>
        <v>positive</v>
      </c>
    </row>
    <row r="24232" spans="1:8" x14ac:dyDescent="0.2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VLOOKUP(B24232,[1]Content!B:D,2,FALSE)</f>
        <v>photo</v>
      </c>
      <c r="F24232" t="str">
        <f>VLOOKUP(B24232,[2]Content!B:D,3,FALSE)</f>
        <v>animals</v>
      </c>
      <c r="G24232">
        <f>VLOOKUP(C24232,[3]ReactionTypes!B:D,3,0)</f>
        <v>12</v>
      </c>
      <c r="H24232" t="str">
        <f>VLOOKUP(C24232,[3]ReactionTypes!B:D,2,0)</f>
        <v>negative</v>
      </c>
    </row>
    <row r="24233" spans="1:8" x14ac:dyDescent="0.2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VLOOKUP(B24233,[1]Content!B:D,2,FALSE)</f>
        <v>photo</v>
      </c>
      <c r="F24233" t="str">
        <f>VLOOKUP(B24233,[2]Content!B:D,3,FALSE)</f>
        <v>animals</v>
      </c>
      <c r="G24233">
        <f>VLOOKUP(C24233,[3]ReactionTypes!B:D,3,0)</f>
        <v>72</v>
      </c>
      <c r="H24233" t="str">
        <f>VLOOKUP(C24233,[3]ReactionTypes!B:D,2,0)</f>
        <v>positive</v>
      </c>
    </row>
    <row r="24234" spans="1:8" x14ac:dyDescent="0.2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VLOOKUP(B24234,[1]Content!B:D,2,FALSE)</f>
        <v>photo</v>
      </c>
      <c r="F24234" t="str">
        <f>VLOOKUP(B24234,[2]Content!B:D,3,FALSE)</f>
        <v>animals</v>
      </c>
      <c r="G24234">
        <f>VLOOKUP(C24234,[3]ReactionTypes!B:D,3,0)</f>
        <v>70</v>
      </c>
      <c r="H24234" t="str">
        <f>VLOOKUP(C24234,[3]ReactionTypes!B:D,2,0)</f>
        <v>positive</v>
      </c>
    </row>
    <row r="24235" spans="1:8" x14ac:dyDescent="0.2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VLOOKUP(B24235,[1]Content!B:D,2,FALSE)</f>
        <v>photo</v>
      </c>
      <c r="F24235" t="str">
        <f>VLOOKUP(B24235,[2]Content!B:D,3,FALSE)</f>
        <v>animals</v>
      </c>
      <c r="G24235">
        <f>VLOOKUP(C24235,[3]ReactionTypes!B:D,3,0)</f>
        <v>75</v>
      </c>
      <c r="H24235" t="str">
        <f>VLOOKUP(C24235,[3]ReactionTypes!B:D,2,0)</f>
        <v>positive</v>
      </c>
    </row>
    <row r="24236" spans="1:8" x14ac:dyDescent="0.2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VLOOKUP(B24236,[1]Content!B:D,2,FALSE)</f>
        <v>photo</v>
      </c>
      <c r="F24236" t="str">
        <f>VLOOKUP(B24236,[2]Content!B:D,3,FALSE)</f>
        <v>education</v>
      </c>
      <c r="G24236">
        <f>VLOOKUP(C24236,[3]ReactionTypes!B:D,3,0)</f>
        <v>5</v>
      </c>
      <c r="H24236" t="str">
        <f>VLOOKUP(C24236,[3]ReactionTypes!B:D,2,0)</f>
        <v>negative</v>
      </c>
    </row>
    <row r="24237" spans="1:8" x14ac:dyDescent="0.2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VLOOKUP(B24237,[1]Content!B:D,2,FALSE)</f>
        <v>photo</v>
      </c>
      <c r="F24237" t="str">
        <f>VLOOKUP(B24237,[2]Content!B:D,3,FALSE)</f>
        <v>studying</v>
      </c>
      <c r="G24237">
        <f>VLOOKUP(C24237,[3]ReactionTypes!B:D,3,0)</f>
        <v>60</v>
      </c>
      <c r="H24237" t="str">
        <f>VLOOKUP(C24237,[3]ReactionTypes!B:D,2,0)</f>
        <v>positive</v>
      </c>
    </row>
    <row r="24238" spans="1:8" x14ac:dyDescent="0.2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VLOOKUP(B24238,[1]Content!B:D,2,FALSE)</f>
        <v>GIF</v>
      </c>
      <c r="F24238" t="str">
        <f>VLOOKUP(B24238,[2]Content!B:D,3,FALSE)</f>
        <v>cooking</v>
      </c>
      <c r="G24238">
        <f>VLOOKUP(C24238,[3]ReactionTypes!B:D,3,0)</f>
        <v>15</v>
      </c>
      <c r="H24238" t="str">
        <f>VLOOKUP(C24238,[3]ReactionTypes!B:D,2,0)</f>
        <v>negative</v>
      </c>
    </row>
    <row r="24239" spans="1:8" x14ac:dyDescent="0.2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VLOOKUP(B24239,[1]Content!B:D,2,FALSE)</f>
        <v>GIF</v>
      </c>
      <c r="F24239" t="str">
        <f>VLOOKUP(B24239,[2]Content!B:D,3,FALSE)</f>
        <v>cooking</v>
      </c>
      <c r="G24239">
        <f>VLOOKUP(C24239,[3]ReactionTypes!B:D,3,0)</f>
        <v>0</v>
      </c>
      <c r="H24239" t="str">
        <f>VLOOKUP(C24239,[3]ReactionTypes!B:D,2,0)</f>
        <v>negative</v>
      </c>
    </row>
    <row r="24240" spans="1:8" x14ac:dyDescent="0.2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VLOOKUP(B24240,[1]Content!B:D,2,FALSE)</f>
        <v>GIF</v>
      </c>
      <c r="F24240" t="str">
        <f>VLOOKUP(B24240,[2]Content!B:D,3,FALSE)</f>
        <v>cooking</v>
      </c>
      <c r="G24240">
        <f>VLOOKUP(C24240,[3]ReactionTypes!B:D,3,0)</f>
        <v>35</v>
      </c>
      <c r="H24240" t="str">
        <f>VLOOKUP(C24240,[3]ReactionTypes!B:D,2,0)</f>
        <v>neutral</v>
      </c>
    </row>
    <row r="24241" spans="1:8" x14ac:dyDescent="0.2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VLOOKUP(B24241,[1]Content!B:D,2,FALSE)</f>
        <v>GIF</v>
      </c>
      <c r="F24241" t="str">
        <f>VLOOKUP(B24241,[2]Content!B:D,3,FALSE)</f>
        <v>cooking</v>
      </c>
      <c r="G24241">
        <f>VLOOKUP(C24241,[3]ReactionTypes!B:D,3,0)</f>
        <v>30</v>
      </c>
      <c r="H24241" t="str">
        <f>VLOOKUP(C24241,[3]ReactionTypes!B:D,2,0)</f>
        <v>positive</v>
      </c>
    </row>
    <row r="24242" spans="1:8" x14ac:dyDescent="0.2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VLOOKUP(B24242,[1]Content!B:D,2,FALSE)</f>
        <v>GIF</v>
      </c>
      <c r="F24242" t="str">
        <f>VLOOKUP(B24242,[2]Content!B:D,3,FALSE)</f>
        <v>cooking</v>
      </c>
      <c r="G24242">
        <f>VLOOKUP(C24242,[3]ReactionTypes!B:D,3,0)</f>
        <v>50</v>
      </c>
      <c r="H24242" t="str">
        <f>VLOOKUP(C24242,[3]ReactionTypes!B:D,2,0)</f>
        <v>positive</v>
      </c>
    </row>
    <row r="24243" spans="1:8" x14ac:dyDescent="0.2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VLOOKUP(B24243,[1]Content!B:D,2,FALSE)</f>
        <v>GIF</v>
      </c>
      <c r="F24243" t="str">
        <f>VLOOKUP(B24243,[2]Content!B:D,3,FALSE)</f>
        <v>cooking</v>
      </c>
      <c r="G24243">
        <f>VLOOKUP(C24243,[3]ReactionTypes!B:D,3,0)</f>
        <v>5</v>
      </c>
      <c r="H24243" t="str">
        <f>VLOOKUP(C24243,[3]ReactionTypes!B:D,2,0)</f>
        <v>negative</v>
      </c>
    </row>
    <row r="24244" spans="1:8" x14ac:dyDescent="0.2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VLOOKUP(B24244,[1]Content!B:D,2,FALSE)</f>
        <v>GIF</v>
      </c>
      <c r="F24244" t="str">
        <f>VLOOKUP(B24244,[2]Content!B:D,3,FALSE)</f>
        <v>cooking</v>
      </c>
      <c r="G24244">
        <f>VLOOKUP(C24244,[3]ReactionTypes!B:D,3,0)</f>
        <v>15</v>
      </c>
      <c r="H24244" t="str">
        <f>VLOOKUP(C24244,[3]ReactionTypes!B:D,2,0)</f>
        <v>negative</v>
      </c>
    </row>
    <row r="24245" spans="1:8" x14ac:dyDescent="0.2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VLOOKUP(B24245,[1]Content!B:D,2,FALSE)</f>
        <v>GIF</v>
      </c>
      <c r="F24245" t="str">
        <f>VLOOKUP(B24245,[2]Content!B:D,3,FALSE)</f>
        <v>cooking</v>
      </c>
      <c r="G24245">
        <f>VLOOKUP(C24245,[3]ReactionTypes!B:D,3,0)</f>
        <v>10</v>
      </c>
      <c r="H24245" t="str">
        <f>VLOOKUP(C24245,[3]ReactionTypes!B:D,2,0)</f>
        <v>negative</v>
      </c>
    </row>
    <row r="24246" spans="1:8" x14ac:dyDescent="0.2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VLOOKUP(B24246,[1]Content!B:D,2,FALSE)</f>
        <v>GIF</v>
      </c>
      <c r="F24246" t="str">
        <f>VLOOKUP(B24246,[2]Content!B:D,3,FALSE)</f>
        <v>cooking</v>
      </c>
      <c r="G24246">
        <f>VLOOKUP(C24246,[3]ReactionTypes!B:D,3,0)</f>
        <v>35</v>
      </c>
      <c r="H24246" t="str">
        <f>VLOOKUP(C24246,[3]ReactionTypes!B:D,2,0)</f>
        <v>neutral</v>
      </c>
    </row>
    <row r="24247" spans="1:8" x14ac:dyDescent="0.2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VLOOKUP(B24247,[1]Content!B:D,2,FALSE)</f>
        <v>GIF</v>
      </c>
      <c r="F24247" t="str">
        <f>VLOOKUP(B24247,[2]Content!B:D,3,FALSE)</f>
        <v>cooking</v>
      </c>
      <c r="G24247">
        <f>VLOOKUP(C24247,[3]ReactionTypes!B:D,3,0)</f>
        <v>45</v>
      </c>
      <c r="H24247" t="str">
        <f>VLOOKUP(C24247,[3]ReactionTypes!B:D,2,0)</f>
        <v>positive</v>
      </c>
    </row>
    <row r="24248" spans="1:8" x14ac:dyDescent="0.2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VLOOKUP(B24248,[1]Content!B:D,2,FALSE)</f>
        <v>GIF</v>
      </c>
      <c r="F24248" t="str">
        <f>VLOOKUP(B24248,[2]Content!B:D,3,FALSE)</f>
        <v>cooking</v>
      </c>
      <c r="G24248">
        <f>VLOOKUP(C24248,[3]ReactionTypes!B:D,3,0)</f>
        <v>50</v>
      </c>
      <c r="H24248" t="str">
        <f>VLOOKUP(C24248,[3]ReactionTypes!B:D,2,0)</f>
        <v>positive</v>
      </c>
    </row>
    <row r="24249" spans="1:8" x14ac:dyDescent="0.2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VLOOKUP(B24249,[1]Content!B:D,2,FALSE)</f>
        <v>GIF</v>
      </c>
      <c r="F24249" t="str">
        <f>VLOOKUP(B24249,[2]Content!B:D,3,FALSE)</f>
        <v>cooking</v>
      </c>
      <c r="G24249">
        <f>VLOOKUP(C24249,[3]ReactionTypes!B:D,3,0)</f>
        <v>65</v>
      </c>
      <c r="H24249" t="str">
        <f>VLOOKUP(C24249,[3]ReactionTypes!B:D,2,0)</f>
        <v>positive</v>
      </c>
    </row>
    <row r="24250" spans="1:8" x14ac:dyDescent="0.2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VLOOKUP(B24250,[1]Content!B:D,2,FALSE)</f>
        <v>GIF</v>
      </c>
      <c r="F24250" t="str">
        <f>VLOOKUP(B24250,[2]Content!B:D,3,FALSE)</f>
        <v>cooking</v>
      </c>
      <c r="G24250">
        <f>VLOOKUP(C24250,[3]ReactionTypes!B:D,3,0)</f>
        <v>30</v>
      </c>
      <c r="H24250" t="str">
        <f>VLOOKUP(C24250,[3]ReactionTypes!B:D,2,0)</f>
        <v>positive</v>
      </c>
    </row>
    <row r="24251" spans="1:8" x14ac:dyDescent="0.2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VLOOKUP(B24251,[1]Content!B:D,2,FALSE)</f>
        <v>GIF</v>
      </c>
      <c r="F24251" t="str">
        <f>VLOOKUP(B24251,[2]Content!B:D,3,FALSE)</f>
        <v>cooking</v>
      </c>
      <c r="G24251">
        <f>VLOOKUP(C24251,[3]ReactionTypes!B:D,3,0)</f>
        <v>12</v>
      </c>
      <c r="H24251" t="str">
        <f>VLOOKUP(C24251,[3]ReactionTypes!B:D,2,0)</f>
        <v>negative</v>
      </c>
    </row>
    <row r="24252" spans="1:8" x14ac:dyDescent="0.2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VLOOKUP(B24252,[1]Content!B:D,2,FALSE)</f>
        <v>GIF</v>
      </c>
      <c r="F24252" t="str">
        <f>VLOOKUP(B24252,[2]Content!B:D,3,FALSE)</f>
        <v>cooking</v>
      </c>
      <c r="G24252">
        <f>VLOOKUP(C24252,[3]ReactionTypes!B:D,3,0)</f>
        <v>50</v>
      </c>
      <c r="H24252" t="str">
        <f>VLOOKUP(C24252,[3]ReactionTypes!B:D,2,0)</f>
        <v>positive</v>
      </c>
    </row>
    <row r="24253" spans="1:8" x14ac:dyDescent="0.2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VLOOKUP(B24253,[1]Content!B:D,2,FALSE)</f>
        <v>GIF</v>
      </c>
      <c r="F24253" t="str">
        <f>VLOOKUP(B24253,[2]Content!B:D,3,FALSE)</f>
        <v>cooking</v>
      </c>
      <c r="G24253">
        <f>VLOOKUP(C24253,[3]ReactionTypes!B:D,3,0)</f>
        <v>15</v>
      </c>
      <c r="H24253" t="str">
        <f>VLOOKUP(C24253,[3]ReactionTypes!B:D,2,0)</f>
        <v>negative</v>
      </c>
    </row>
    <row r="24254" spans="1:8" x14ac:dyDescent="0.2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VLOOKUP(B24254,[1]Content!B:D,2,FALSE)</f>
        <v>GIF</v>
      </c>
      <c r="F24254" t="str">
        <f>VLOOKUP(B24254,[2]Content!B:D,3,FALSE)</f>
        <v>cooking</v>
      </c>
      <c r="G24254">
        <f>VLOOKUP(C24254,[3]ReactionTypes!B:D,3,0)</f>
        <v>30</v>
      </c>
      <c r="H24254" t="str">
        <f>VLOOKUP(C24254,[3]ReactionTypes!B:D,2,0)</f>
        <v>positive</v>
      </c>
    </row>
    <row r="24255" spans="1:8" x14ac:dyDescent="0.2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VLOOKUP(B24255,[1]Content!B:D,2,FALSE)</f>
        <v>GIF</v>
      </c>
      <c r="F24255" t="str">
        <f>VLOOKUP(B24255,[2]Content!B:D,3,FALSE)</f>
        <v>cooking</v>
      </c>
      <c r="G24255">
        <f>VLOOKUP(C24255,[3]ReactionTypes!B:D,3,0)</f>
        <v>15</v>
      </c>
      <c r="H24255" t="str">
        <f>VLOOKUP(C24255,[3]ReactionTypes!B:D,2,0)</f>
        <v>negative</v>
      </c>
    </row>
    <row r="24256" spans="1:8" x14ac:dyDescent="0.2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VLOOKUP(B24256,[1]Content!B:D,2,FALSE)</f>
        <v>GIF</v>
      </c>
      <c r="F24256" t="str">
        <f>VLOOKUP(B24256,[2]Content!B:D,3,FALSE)</f>
        <v>cooking</v>
      </c>
      <c r="G24256">
        <f>VLOOKUP(C24256,[3]ReactionTypes!B:D,3,0)</f>
        <v>30</v>
      </c>
      <c r="H24256" t="str">
        <f>VLOOKUP(C24256,[3]ReactionTypes!B:D,2,0)</f>
        <v>positive</v>
      </c>
    </row>
    <row r="24257" spans="1:8" x14ac:dyDescent="0.2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VLOOKUP(B24257,[1]Content!B:D,2,FALSE)</f>
        <v>GIF</v>
      </c>
      <c r="F24257" t="str">
        <f>VLOOKUP(B24257,[2]Content!B:D,3,FALSE)</f>
        <v>cooking</v>
      </c>
      <c r="G24257">
        <f>VLOOKUP(C24257,[3]ReactionTypes!B:D,3,0)</f>
        <v>45</v>
      </c>
      <c r="H24257" t="str">
        <f>VLOOKUP(C24257,[3]ReactionTypes!B:D,2,0)</f>
        <v>positive</v>
      </c>
    </row>
    <row r="24258" spans="1:8" x14ac:dyDescent="0.2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VLOOKUP(B24258,[1]Content!B:D,2,FALSE)</f>
        <v>GIF</v>
      </c>
      <c r="F24258" t="str">
        <f>VLOOKUP(B24258,[2]Content!B:D,3,FALSE)</f>
        <v>cooking</v>
      </c>
      <c r="G24258">
        <f>VLOOKUP(C24258,[3]ReactionTypes!B:D,3,0)</f>
        <v>12</v>
      </c>
      <c r="H24258" t="str">
        <f>VLOOKUP(C24258,[3]ReactionTypes!B:D,2,0)</f>
        <v>negative</v>
      </c>
    </row>
    <row r="24259" spans="1:8" x14ac:dyDescent="0.2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VLOOKUP(B24259,[1]Content!B:D,2,FALSE)</f>
        <v>GIF</v>
      </c>
      <c r="F24259" t="str">
        <f>VLOOKUP(B24259,[2]Content!B:D,3,FALSE)</f>
        <v>cooking</v>
      </c>
      <c r="G24259">
        <f>VLOOKUP(C24259,[3]ReactionTypes!B:D,3,0)</f>
        <v>5</v>
      </c>
      <c r="H24259" t="str">
        <f>VLOOKUP(C24259,[3]ReactionTypes!B:D,2,0)</f>
        <v>negative</v>
      </c>
    </row>
    <row r="24260" spans="1:8" x14ac:dyDescent="0.2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VLOOKUP(B24260,[1]Content!B:D,2,FALSE)</f>
        <v>GIF</v>
      </c>
      <c r="F24260" t="str">
        <f>VLOOKUP(B24260,[2]Content!B:D,3,FALSE)</f>
        <v>cooking</v>
      </c>
      <c r="G24260">
        <f>VLOOKUP(C24260,[3]ReactionTypes!B:D,3,0)</f>
        <v>30</v>
      </c>
      <c r="H24260" t="str">
        <f>VLOOKUP(C24260,[3]ReactionTypes!B:D,2,0)</f>
        <v>positive</v>
      </c>
    </row>
    <row r="24261" spans="1:8" x14ac:dyDescent="0.2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VLOOKUP(B24261,[1]Content!B:D,2,FALSE)</f>
        <v>GIF</v>
      </c>
      <c r="F24261" t="str">
        <f>VLOOKUP(B24261,[2]Content!B:D,3,FALSE)</f>
        <v>cooking</v>
      </c>
      <c r="G24261">
        <f>VLOOKUP(C24261,[3]ReactionTypes!B:D,3,0)</f>
        <v>65</v>
      </c>
      <c r="H24261" t="str">
        <f>VLOOKUP(C24261,[3]ReactionTypes!B:D,2,0)</f>
        <v>positive</v>
      </c>
    </row>
    <row r="24262" spans="1:8" x14ac:dyDescent="0.2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VLOOKUP(B24262,[1]Content!B:D,2,FALSE)</f>
        <v>video</v>
      </c>
      <c r="F24262" t="str">
        <f>VLOOKUP(B24262,[2]Content!B:D,3,FALSE)</f>
        <v>tennis</v>
      </c>
      <c r="G24262">
        <f>VLOOKUP(C24262,[3]ReactionTypes!B:D,3,0)</f>
        <v>50</v>
      </c>
      <c r="H24262" t="str">
        <f>VLOOKUP(C24262,[3]ReactionTypes!B:D,2,0)</f>
        <v>positive</v>
      </c>
    </row>
    <row r="24263" spans="1:8" x14ac:dyDescent="0.2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VLOOKUP(B24263,[1]Content!B:D,2,FALSE)</f>
        <v>video</v>
      </c>
      <c r="F24263" t="str">
        <f>VLOOKUP(B24263,[2]Content!B:D,3,FALSE)</f>
        <v>tennis</v>
      </c>
      <c r="G24263">
        <f>VLOOKUP(C24263,[3]ReactionTypes!B:D,3,0)</f>
        <v>12</v>
      </c>
      <c r="H24263" t="str">
        <f>VLOOKUP(C24263,[3]ReactionTypes!B:D,2,0)</f>
        <v>negative</v>
      </c>
    </row>
    <row r="24264" spans="1:8" x14ac:dyDescent="0.2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VLOOKUP(B24264,[1]Content!B:D,2,FALSE)</f>
        <v>video</v>
      </c>
      <c r="F24264" t="str">
        <f>VLOOKUP(B24264,[2]Content!B:D,3,FALSE)</f>
        <v>tennis</v>
      </c>
      <c r="G24264">
        <f>VLOOKUP(C24264,[3]ReactionTypes!B:D,3,0)</f>
        <v>45</v>
      </c>
      <c r="H24264" t="str">
        <f>VLOOKUP(C24264,[3]ReactionTypes!B:D,2,0)</f>
        <v>positive</v>
      </c>
    </row>
    <row r="24265" spans="1:8" x14ac:dyDescent="0.2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VLOOKUP(B24265,[1]Content!B:D,2,FALSE)</f>
        <v>video</v>
      </c>
      <c r="F24265" t="str">
        <f>VLOOKUP(B24265,[2]Content!B:D,3,FALSE)</f>
        <v>tennis</v>
      </c>
      <c r="G24265">
        <f>VLOOKUP(C24265,[3]ReactionTypes!B:D,3,0)</f>
        <v>10</v>
      </c>
      <c r="H24265" t="str">
        <f>VLOOKUP(C24265,[3]ReactionTypes!B:D,2,0)</f>
        <v>negative</v>
      </c>
    </row>
    <row r="24266" spans="1:8" x14ac:dyDescent="0.2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VLOOKUP(B24266,[1]Content!B:D,2,FALSE)</f>
        <v>video</v>
      </c>
      <c r="F24266" t="str">
        <f>VLOOKUP(B24266,[2]Content!B:D,3,FALSE)</f>
        <v>tennis</v>
      </c>
      <c r="G24266">
        <f>VLOOKUP(C24266,[3]ReactionTypes!B:D,3,0)</f>
        <v>20</v>
      </c>
      <c r="H24266" t="str">
        <f>VLOOKUP(C24266,[3]ReactionTypes!B:D,2,0)</f>
        <v>neutral</v>
      </c>
    </row>
    <row r="24267" spans="1:8" x14ac:dyDescent="0.2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VLOOKUP(B24267,[1]Content!B:D,2,FALSE)</f>
        <v>video</v>
      </c>
      <c r="F24267" t="str">
        <f>VLOOKUP(B24267,[2]Content!B:D,3,FALSE)</f>
        <v>tennis</v>
      </c>
      <c r="G24267">
        <f>VLOOKUP(C24267,[3]ReactionTypes!B:D,3,0)</f>
        <v>60</v>
      </c>
      <c r="H24267" t="str">
        <f>VLOOKUP(C24267,[3]ReactionTypes!B:D,2,0)</f>
        <v>positive</v>
      </c>
    </row>
    <row r="24268" spans="1:8" x14ac:dyDescent="0.2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VLOOKUP(B24268,[1]Content!B:D,2,FALSE)</f>
        <v>video</v>
      </c>
      <c r="F24268" t="str">
        <f>VLOOKUP(B24268,[2]Content!B:D,3,FALSE)</f>
        <v>tennis</v>
      </c>
      <c r="G24268">
        <f>VLOOKUP(C24268,[3]ReactionTypes!B:D,3,0)</f>
        <v>0</v>
      </c>
      <c r="H24268" t="str">
        <f>VLOOKUP(C24268,[3]ReactionTypes!B:D,2,0)</f>
        <v>negative</v>
      </c>
    </row>
    <row r="24269" spans="1:8" x14ac:dyDescent="0.2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VLOOKUP(B24269,[1]Content!B:D,2,FALSE)</f>
        <v>video</v>
      </c>
      <c r="F24269" t="str">
        <f>VLOOKUP(B24269,[2]Content!B:D,3,FALSE)</f>
        <v>tennis</v>
      </c>
      <c r="G24269">
        <f>VLOOKUP(C24269,[3]ReactionTypes!B:D,3,0)</f>
        <v>35</v>
      </c>
      <c r="H24269" t="str">
        <f>VLOOKUP(C24269,[3]ReactionTypes!B:D,2,0)</f>
        <v>neutral</v>
      </c>
    </row>
    <row r="24270" spans="1:8" x14ac:dyDescent="0.2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VLOOKUP(B24270,[1]Content!B:D,2,FALSE)</f>
        <v>video</v>
      </c>
      <c r="F24270" t="str">
        <f>VLOOKUP(B24270,[2]Content!B:D,3,FALSE)</f>
        <v>tennis</v>
      </c>
      <c r="G24270">
        <f>VLOOKUP(C24270,[3]ReactionTypes!B:D,3,0)</f>
        <v>20</v>
      </c>
      <c r="H24270" t="str">
        <f>VLOOKUP(C24270,[3]ReactionTypes!B:D,2,0)</f>
        <v>neutral</v>
      </c>
    </row>
    <row r="24271" spans="1:8" x14ac:dyDescent="0.2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VLOOKUP(B24271,[1]Content!B:D,2,FALSE)</f>
        <v>photo</v>
      </c>
      <c r="F24271" t="str">
        <f>VLOOKUP(B24271,[2]Content!B:D,3,FALSE)</f>
        <v>culture</v>
      </c>
      <c r="G24271">
        <f>VLOOKUP(C24271,[3]ReactionTypes!B:D,3,0)</f>
        <v>0</v>
      </c>
      <c r="H24271" t="str">
        <f>VLOOKUP(C24271,[3]ReactionTypes!B:D,2,0)</f>
        <v>negative</v>
      </c>
    </row>
    <row r="24272" spans="1:8" x14ac:dyDescent="0.2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VLOOKUP(B24272,[1]Content!B:D,2,FALSE)</f>
        <v>photo</v>
      </c>
      <c r="F24272" t="str">
        <f>VLOOKUP(B24272,[2]Content!B:D,3,FALSE)</f>
        <v>culture</v>
      </c>
      <c r="G24272">
        <f>VLOOKUP(C24272,[3]ReactionTypes!B:D,3,0)</f>
        <v>30</v>
      </c>
      <c r="H24272" t="str">
        <f>VLOOKUP(C24272,[3]ReactionTypes!B:D,2,0)</f>
        <v>positive</v>
      </c>
    </row>
    <row r="24273" spans="1:8" x14ac:dyDescent="0.2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VLOOKUP(B24273,[1]Content!B:D,2,FALSE)</f>
        <v>photo</v>
      </c>
      <c r="F24273" t="str">
        <f>VLOOKUP(B24273,[2]Content!B:D,3,FALSE)</f>
        <v>culture</v>
      </c>
      <c r="G24273">
        <f>VLOOKUP(C24273,[3]ReactionTypes!B:D,3,0)</f>
        <v>60</v>
      </c>
      <c r="H24273" t="str">
        <f>VLOOKUP(C24273,[3]ReactionTypes!B:D,2,0)</f>
        <v>positive</v>
      </c>
    </row>
    <row r="24274" spans="1:8" x14ac:dyDescent="0.2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VLOOKUP(B24274,[1]Content!B:D,2,FALSE)</f>
        <v>photo</v>
      </c>
      <c r="F24274" t="str">
        <f>VLOOKUP(B24274,[2]Content!B:D,3,FALSE)</f>
        <v>culture</v>
      </c>
      <c r="G24274">
        <f>VLOOKUP(C24274,[3]ReactionTypes!B:D,3,0)</f>
        <v>5</v>
      </c>
      <c r="H24274" t="str">
        <f>VLOOKUP(C24274,[3]ReactionTypes!B:D,2,0)</f>
        <v>negative</v>
      </c>
    </row>
    <row r="24275" spans="1:8" x14ac:dyDescent="0.2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VLOOKUP(B24275,[1]Content!B:D,2,FALSE)</f>
        <v>photo</v>
      </c>
      <c r="F24275" t="str">
        <f>VLOOKUP(B24275,[2]Content!B:D,3,FALSE)</f>
        <v>culture</v>
      </c>
      <c r="G24275">
        <f>VLOOKUP(C24275,[3]ReactionTypes!B:D,3,0)</f>
        <v>35</v>
      </c>
      <c r="H24275" t="str">
        <f>VLOOKUP(C24275,[3]ReactionTypes!B:D,2,0)</f>
        <v>neutral</v>
      </c>
    </row>
    <row r="24276" spans="1:8" x14ac:dyDescent="0.2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VLOOKUP(B24276,[1]Content!B:D,2,FALSE)</f>
        <v>photo</v>
      </c>
      <c r="F24276" t="str">
        <f>VLOOKUP(B24276,[2]Content!B:D,3,FALSE)</f>
        <v>culture</v>
      </c>
      <c r="G24276">
        <f>VLOOKUP(C24276,[3]ReactionTypes!B:D,3,0)</f>
        <v>50</v>
      </c>
      <c r="H24276" t="str">
        <f>VLOOKUP(C24276,[3]ReactionTypes!B:D,2,0)</f>
        <v>positive</v>
      </c>
    </row>
    <row r="24277" spans="1:8" x14ac:dyDescent="0.2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VLOOKUP(B24277,[1]Content!B:D,2,FALSE)</f>
        <v>photo</v>
      </c>
      <c r="F24277" t="str">
        <f>VLOOKUP(B24277,[2]Content!B:D,3,FALSE)</f>
        <v>culture</v>
      </c>
      <c r="G24277">
        <f>VLOOKUP(C24277,[3]ReactionTypes!B:D,3,0)</f>
        <v>72</v>
      </c>
      <c r="H24277" t="str">
        <f>VLOOKUP(C24277,[3]ReactionTypes!B:D,2,0)</f>
        <v>positive</v>
      </c>
    </row>
    <row r="24278" spans="1:8" x14ac:dyDescent="0.2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VLOOKUP(B24278,[1]Content!B:D,2,FALSE)</f>
        <v>photo</v>
      </c>
      <c r="F24278" t="str">
        <f>VLOOKUP(B24278,[2]Content!B:D,3,FALSE)</f>
        <v>culture</v>
      </c>
      <c r="G24278">
        <f>VLOOKUP(C24278,[3]ReactionTypes!B:D,3,0)</f>
        <v>15</v>
      </c>
      <c r="H24278" t="str">
        <f>VLOOKUP(C24278,[3]ReactionTypes!B:D,2,0)</f>
        <v>negative</v>
      </c>
    </row>
    <row r="24279" spans="1:8" x14ac:dyDescent="0.2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VLOOKUP(B24279,[1]Content!B:D,2,FALSE)</f>
        <v>photo</v>
      </c>
      <c r="F24279" t="str">
        <f>VLOOKUP(B24279,[2]Content!B:D,3,FALSE)</f>
        <v>culture</v>
      </c>
      <c r="G24279">
        <f>VLOOKUP(C24279,[3]ReactionTypes!B:D,3,0)</f>
        <v>12</v>
      </c>
      <c r="H24279" t="str">
        <f>VLOOKUP(C24279,[3]ReactionTypes!B:D,2,0)</f>
        <v>negative</v>
      </c>
    </row>
    <row r="24280" spans="1:8" x14ac:dyDescent="0.2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VLOOKUP(B24280,[1]Content!B:D,2,FALSE)</f>
        <v>photo</v>
      </c>
      <c r="F24280" t="str">
        <f>VLOOKUP(B24280,[2]Content!B:D,3,FALSE)</f>
        <v>culture</v>
      </c>
      <c r="G24280">
        <f>VLOOKUP(C24280,[3]ReactionTypes!B:D,3,0)</f>
        <v>35</v>
      </c>
      <c r="H24280" t="str">
        <f>VLOOKUP(C24280,[3]ReactionTypes!B:D,2,0)</f>
        <v>neutral</v>
      </c>
    </row>
    <row r="24281" spans="1:8" x14ac:dyDescent="0.2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VLOOKUP(B24281,[1]Content!B:D,2,FALSE)</f>
        <v>photo</v>
      </c>
      <c r="F24281" t="str">
        <f>VLOOKUP(B24281,[2]Content!B:D,3,FALSE)</f>
        <v>culture</v>
      </c>
      <c r="G24281">
        <f>VLOOKUP(C24281,[3]ReactionTypes!B:D,3,0)</f>
        <v>45</v>
      </c>
      <c r="H24281" t="str">
        <f>VLOOKUP(C24281,[3]ReactionTypes!B:D,2,0)</f>
        <v>positive</v>
      </c>
    </row>
    <row r="24282" spans="1:8" x14ac:dyDescent="0.2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VLOOKUP(B24282,[1]Content!B:D,2,FALSE)</f>
        <v>photo</v>
      </c>
      <c r="F24282" t="str">
        <f>VLOOKUP(B24282,[2]Content!B:D,3,FALSE)</f>
        <v>culture</v>
      </c>
      <c r="G24282">
        <f>VLOOKUP(C24282,[3]ReactionTypes!B:D,3,0)</f>
        <v>30</v>
      </c>
      <c r="H24282" t="str">
        <f>VLOOKUP(C24282,[3]ReactionTypes!B:D,2,0)</f>
        <v>positive</v>
      </c>
    </row>
    <row r="24283" spans="1:8" x14ac:dyDescent="0.2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VLOOKUP(B24283,[1]Content!B:D,2,FALSE)</f>
        <v>photo</v>
      </c>
      <c r="F24283" t="str">
        <f>VLOOKUP(B24283,[2]Content!B:D,3,FALSE)</f>
        <v>culture</v>
      </c>
      <c r="G24283">
        <f>VLOOKUP(C24283,[3]ReactionTypes!B:D,3,0)</f>
        <v>35</v>
      </c>
      <c r="H24283" t="str">
        <f>VLOOKUP(C24283,[3]ReactionTypes!B:D,2,0)</f>
        <v>neutral</v>
      </c>
    </row>
    <row r="24284" spans="1:8" x14ac:dyDescent="0.2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VLOOKUP(B24284,[1]Content!B:D,2,FALSE)</f>
        <v>photo</v>
      </c>
      <c r="F24284" t="str">
        <f>VLOOKUP(B24284,[2]Content!B:D,3,FALSE)</f>
        <v>culture</v>
      </c>
      <c r="G24284">
        <f>VLOOKUP(C24284,[3]ReactionTypes!B:D,3,0)</f>
        <v>20</v>
      </c>
      <c r="H24284" t="str">
        <f>VLOOKUP(C24284,[3]ReactionTypes!B:D,2,0)</f>
        <v>neutral</v>
      </c>
    </row>
    <row r="24285" spans="1:8" x14ac:dyDescent="0.2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VLOOKUP(B24285,[1]Content!B:D,2,FALSE)</f>
        <v>photo</v>
      </c>
      <c r="F24285" t="str">
        <f>VLOOKUP(B24285,[2]Content!B:D,3,FALSE)</f>
        <v>culture</v>
      </c>
      <c r="G24285">
        <f>VLOOKUP(C24285,[3]ReactionTypes!B:D,3,0)</f>
        <v>35</v>
      </c>
      <c r="H24285" t="str">
        <f>VLOOKUP(C24285,[3]ReactionTypes!B:D,2,0)</f>
        <v>neutral</v>
      </c>
    </row>
    <row r="24286" spans="1:8" x14ac:dyDescent="0.2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VLOOKUP(B24286,[1]Content!B:D,2,FALSE)</f>
        <v>photo</v>
      </c>
      <c r="F24286" t="str">
        <f>VLOOKUP(B24286,[2]Content!B:D,3,FALSE)</f>
        <v>culture</v>
      </c>
      <c r="G24286">
        <f>VLOOKUP(C24286,[3]ReactionTypes!B:D,3,0)</f>
        <v>35</v>
      </c>
      <c r="H24286" t="str">
        <f>VLOOKUP(C24286,[3]ReactionTypes!B:D,2,0)</f>
        <v>neutral</v>
      </c>
    </row>
    <row r="24287" spans="1:8" x14ac:dyDescent="0.2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VLOOKUP(B24287,[1]Content!B:D,2,FALSE)</f>
        <v>photo</v>
      </c>
      <c r="F24287" t="str">
        <f>VLOOKUP(B24287,[2]Content!B:D,3,FALSE)</f>
        <v>culture</v>
      </c>
      <c r="G24287">
        <f>VLOOKUP(C24287,[3]ReactionTypes!B:D,3,0)</f>
        <v>35</v>
      </c>
      <c r="H24287" t="str">
        <f>VLOOKUP(C24287,[3]ReactionTypes!B:D,2,0)</f>
        <v>neutral</v>
      </c>
    </row>
    <row r="24288" spans="1:8" x14ac:dyDescent="0.2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VLOOKUP(B24288,[1]Content!B:D,2,FALSE)</f>
        <v>photo</v>
      </c>
      <c r="F24288" t="str">
        <f>VLOOKUP(B24288,[2]Content!B:D,3,FALSE)</f>
        <v>culture</v>
      </c>
      <c r="G24288">
        <f>VLOOKUP(C24288,[3]ReactionTypes!B:D,3,0)</f>
        <v>0</v>
      </c>
      <c r="H24288" t="str">
        <f>VLOOKUP(C24288,[3]ReactionTypes!B:D,2,0)</f>
        <v>negative</v>
      </c>
    </row>
    <row r="24289" spans="1:8" x14ac:dyDescent="0.2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VLOOKUP(B24289,[1]Content!B:D,2,FALSE)</f>
        <v>photo</v>
      </c>
      <c r="F24289" t="str">
        <f>VLOOKUP(B24289,[2]Content!B:D,3,FALSE)</f>
        <v>culture</v>
      </c>
      <c r="G24289">
        <f>VLOOKUP(C24289,[3]ReactionTypes!B:D,3,0)</f>
        <v>72</v>
      </c>
      <c r="H24289" t="str">
        <f>VLOOKUP(C24289,[3]ReactionTypes!B:D,2,0)</f>
        <v>positive</v>
      </c>
    </row>
    <row r="24290" spans="1:8" x14ac:dyDescent="0.2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VLOOKUP(B24290,[1]Content!B:D,2,FALSE)</f>
        <v>photo</v>
      </c>
      <c r="F24290" t="str">
        <f>VLOOKUP(B24290,[2]Content!B:D,3,FALSE)</f>
        <v>culture</v>
      </c>
      <c r="G24290">
        <f>VLOOKUP(C24290,[3]ReactionTypes!B:D,3,0)</f>
        <v>60</v>
      </c>
      <c r="H24290" t="str">
        <f>VLOOKUP(C24290,[3]ReactionTypes!B:D,2,0)</f>
        <v>positive</v>
      </c>
    </row>
    <row r="24291" spans="1:8" x14ac:dyDescent="0.2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VLOOKUP(B24291,[1]Content!B:D,2,FALSE)</f>
        <v>photo</v>
      </c>
      <c r="F24291" t="str">
        <f>VLOOKUP(B24291,[2]Content!B:D,3,FALSE)</f>
        <v>culture</v>
      </c>
      <c r="G24291">
        <f>VLOOKUP(C24291,[3]ReactionTypes!B:D,3,0)</f>
        <v>30</v>
      </c>
      <c r="H24291" t="str">
        <f>VLOOKUP(C24291,[3]ReactionTypes!B:D,2,0)</f>
        <v>positive</v>
      </c>
    </row>
    <row r="24292" spans="1:8" x14ac:dyDescent="0.2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VLOOKUP(B24292,[1]Content!B:D,2,FALSE)</f>
        <v>photo</v>
      </c>
      <c r="F24292" t="str">
        <f>VLOOKUP(B24292,[2]Content!B:D,3,FALSE)</f>
        <v>culture</v>
      </c>
      <c r="G24292">
        <f>VLOOKUP(C24292,[3]ReactionTypes!B:D,3,0)</f>
        <v>0</v>
      </c>
      <c r="H24292" t="str">
        <f>VLOOKUP(C24292,[3]ReactionTypes!B:D,2,0)</f>
        <v>negative</v>
      </c>
    </row>
    <row r="24293" spans="1:8" x14ac:dyDescent="0.2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VLOOKUP(B24293,[1]Content!B:D,2,FALSE)</f>
        <v>photo</v>
      </c>
      <c r="F24293" t="str">
        <f>VLOOKUP(B24293,[2]Content!B:D,3,FALSE)</f>
        <v>culture</v>
      </c>
      <c r="G24293">
        <f>VLOOKUP(C24293,[3]ReactionTypes!B:D,3,0)</f>
        <v>30</v>
      </c>
      <c r="H24293" t="str">
        <f>VLOOKUP(C24293,[3]ReactionTypes!B:D,2,0)</f>
        <v>positive</v>
      </c>
    </row>
    <row r="24294" spans="1:8" x14ac:dyDescent="0.2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VLOOKUP(B24294,[1]Content!B:D,2,FALSE)</f>
        <v>photo</v>
      </c>
      <c r="F24294" t="str">
        <f>VLOOKUP(B24294,[2]Content!B:D,3,FALSE)</f>
        <v>culture</v>
      </c>
      <c r="G24294">
        <f>VLOOKUP(C24294,[3]ReactionTypes!B:D,3,0)</f>
        <v>15</v>
      </c>
      <c r="H24294" t="str">
        <f>VLOOKUP(C24294,[3]ReactionTypes!B:D,2,0)</f>
        <v>negative</v>
      </c>
    </row>
    <row r="24295" spans="1:8" x14ac:dyDescent="0.2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VLOOKUP(B24295,[1]Content!B:D,2,FALSE)</f>
        <v>photo</v>
      </c>
      <c r="F24295" t="str">
        <f>VLOOKUP(B24295,[2]Content!B:D,3,FALSE)</f>
        <v>culture</v>
      </c>
      <c r="G24295">
        <f>VLOOKUP(C24295,[3]ReactionTypes!B:D,3,0)</f>
        <v>0</v>
      </c>
      <c r="H24295" t="str">
        <f>VLOOKUP(C24295,[3]ReactionTypes!B:D,2,0)</f>
        <v>negative</v>
      </c>
    </row>
    <row r="24296" spans="1:8" x14ac:dyDescent="0.2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VLOOKUP(B24296,[1]Content!B:D,2,FALSE)</f>
        <v>photo</v>
      </c>
      <c r="F24296" t="str">
        <f>VLOOKUP(B24296,[2]Content!B:D,3,FALSE)</f>
        <v>culture</v>
      </c>
      <c r="G24296">
        <f>VLOOKUP(C24296,[3]ReactionTypes!B:D,3,0)</f>
        <v>12</v>
      </c>
      <c r="H24296" t="str">
        <f>VLOOKUP(C24296,[3]ReactionTypes!B:D,2,0)</f>
        <v>negative</v>
      </c>
    </row>
    <row r="24297" spans="1:8" x14ac:dyDescent="0.2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VLOOKUP(B24297,[1]Content!B:D,2,FALSE)</f>
        <v>photo</v>
      </c>
      <c r="F24297" t="str">
        <f>VLOOKUP(B24297,[2]Content!B:D,3,FALSE)</f>
        <v>culture</v>
      </c>
      <c r="G24297">
        <f>VLOOKUP(C24297,[3]ReactionTypes!B:D,3,0)</f>
        <v>60</v>
      </c>
      <c r="H24297" t="str">
        <f>VLOOKUP(C24297,[3]ReactionTypes!B:D,2,0)</f>
        <v>positive</v>
      </c>
    </row>
    <row r="24298" spans="1:8" x14ac:dyDescent="0.2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VLOOKUP(B24298,[1]Content!B:D,2,FALSE)</f>
        <v>photo</v>
      </c>
      <c r="F24298" t="str">
        <f>VLOOKUP(B24298,[2]Content!B:D,3,FALSE)</f>
        <v>culture</v>
      </c>
      <c r="G24298">
        <f>VLOOKUP(C24298,[3]ReactionTypes!B:D,3,0)</f>
        <v>70</v>
      </c>
      <c r="H24298" t="str">
        <f>VLOOKUP(C24298,[3]ReactionTypes!B:D,2,0)</f>
        <v>positive</v>
      </c>
    </row>
    <row r="24299" spans="1:8" x14ac:dyDescent="0.2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VLOOKUP(B24299,[1]Content!B:D,2,FALSE)</f>
        <v>photo</v>
      </c>
      <c r="F24299" t="str">
        <f>VLOOKUP(B24299,[2]Content!B:D,3,FALSE)</f>
        <v>culture</v>
      </c>
      <c r="G24299">
        <f>VLOOKUP(C24299,[3]ReactionTypes!B:D,3,0)</f>
        <v>5</v>
      </c>
      <c r="H24299" t="str">
        <f>VLOOKUP(C24299,[3]ReactionTypes!B:D,2,0)</f>
        <v>negative</v>
      </c>
    </row>
    <row r="24300" spans="1:8" x14ac:dyDescent="0.2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VLOOKUP(B24300,[1]Content!B:D,2,FALSE)</f>
        <v>photo</v>
      </c>
      <c r="F24300" t="str">
        <f>VLOOKUP(B24300,[2]Content!B:D,3,FALSE)</f>
        <v>culture</v>
      </c>
      <c r="G24300">
        <f>VLOOKUP(C24300,[3]ReactionTypes!B:D,3,0)</f>
        <v>70</v>
      </c>
      <c r="H24300" t="str">
        <f>VLOOKUP(C24300,[3]ReactionTypes!B:D,2,0)</f>
        <v>positive</v>
      </c>
    </row>
    <row r="24301" spans="1:8" x14ac:dyDescent="0.2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VLOOKUP(B24301,[1]Content!B:D,2,FALSE)</f>
        <v>photo</v>
      </c>
      <c r="F24301" t="str">
        <f>VLOOKUP(B24301,[2]Content!B:D,3,FALSE)</f>
        <v>culture</v>
      </c>
      <c r="G24301">
        <f>VLOOKUP(C24301,[3]ReactionTypes!B:D,3,0)</f>
        <v>5</v>
      </c>
      <c r="H24301" t="str">
        <f>VLOOKUP(C24301,[3]ReactionTypes!B:D,2,0)</f>
        <v>negative</v>
      </c>
    </row>
    <row r="24302" spans="1:8" x14ac:dyDescent="0.2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VLOOKUP(B24302,[1]Content!B:D,2,FALSE)</f>
        <v>photo</v>
      </c>
      <c r="F24302" t="str">
        <f>VLOOKUP(B24302,[2]Content!B:D,3,FALSE)</f>
        <v>culture</v>
      </c>
      <c r="G24302">
        <f>VLOOKUP(C24302,[3]ReactionTypes!B:D,3,0)</f>
        <v>12</v>
      </c>
      <c r="H24302" t="str">
        <f>VLOOKUP(C24302,[3]ReactionTypes!B:D,2,0)</f>
        <v>negative</v>
      </c>
    </row>
    <row r="24303" spans="1:8" x14ac:dyDescent="0.2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VLOOKUP(B24303,[1]Content!B:D,2,FALSE)</f>
        <v>photo</v>
      </c>
      <c r="F24303" t="str">
        <f>VLOOKUP(B24303,[2]Content!B:D,3,FALSE)</f>
        <v>culture</v>
      </c>
      <c r="G24303">
        <f>VLOOKUP(C24303,[3]ReactionTypes!B:D,3,0)</f>
        <v>12</v>
      </c>
      <c r="H24303" t="str">
        <f>VLOOKUP(C24303,[3]ReactionTypes!B:D,2,0)</f>
        <v>negative</v>
      </c>
    </row>
    <row r="24304" spans="1:8" x14ac:dyDescent="0.2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VLOOKUP(B24304,[1]Content!B:D,2,FALSE)</f>
        <v>photo</v>
      </c>
      <c r="F24304" t="str">
        <f>VLOOKUP(B24304,[2]Content!B:D,3,FALSE)</f>
        <v>culture</v>
      </c>
      <c r="G24304">
        <f>VLOOKUP(C24304,[3]ReactionTypes!B:D,3,0)</f>
        <v>35</v>
      </c>
      <c r="H24304" t="str">
        <f>VLOOKUP(C24304,[3]ReactionTypes!B:D,2,0)</f>
        <v>neutral</v>
      </c>
    </row>
    <row r="24305" spans="1:8" x14ac:dyDescent="0.2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VLOOKUP(B24305,[1]Content!B:D,2,FALSE)</f>
        <v>photo</v>
      </c>
      <c r="F24305" t="str">
        <f>VLOOKUP(B24305,[2]Content!B:D,3,FALSE)</f>
        <v>culture</v>
      </c>
      <c r="G24305">
        <f>VLOOKUP(C24305,[3]ReactionTypes!B:D,3,0)</f>
        <v>70</v>
      </c>
      <c r="H24305" t="str">
        <f>VLOOKUP(C24305,[3]ReactionTypes!B:D,2,0)</f>
        <v>positive</v>
      </c>
    </row>
    <row r="24306" spans="1:8" x14ac:dyDescent="0.2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VLOOKUP(B24306,[1]Content!B:D,2,FALSE)</f>
        <v>video</v>
      </c>
      <c r="F24306" t="str">
        <f>VLOOKUP(B24306,[2]Content!B:D,3,FALSE)</f>
        <v>fitness</v>
      </c>
      <c r="G24306">
        <f>VLOOKUP(C24306,[3]ReactionTypes!B:D,3,0)</f>
        <v>20</v>
      </c>
      <c r="H24306" t="str">
        <f>VLOOKUP(C24306,[3]ReactionTypes!B:D,2,0)</f>
        <v>neutral</v>
      </c>
    </row>
    <row r="24307" spans="1:8" x14ac:dyDescent="0.2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VLOOKUP(B24307,[1]Content!B:D,2,FALSE)</f>
        <v>video</v>
      </c>
      <c r="F24307" t="str">
        <f>VLOOKUP(B24307,[2]Content!B:D,3,FALSE)</f>
        <v>fitness</v>
      </c>
      <c r="G24307">
        <f>VLOOKUP(C24307,[3]ReactionTypes!B:D,3,0)</f>
        <v>65</v>
      </c>
      <c r="H24307" t="str">
        <f>VLOOKUP(C24307,[3]ReactionTypes!B:D,2,0)</f>
        <v>positive</v>
      </c>
    </row>
    <row r="24308" spans="1:8" x14ac:dyDescent="0.2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VLOOKUP(B24308,[1]Content!B:D,2,FALSE)</f>
        <v>video</v>
      </c>
      <c r="F24308" t="str">
        <f>VLOOKUP(B24308,[2]Content!B:D,3,FALSE)</f>
        <v>fitness</v>
      </c>
      <c r="G24308">
        <f>VLOOKUP(C24308,[3]ReactionTypes!B:D,3,0)</f>
        <v>60</v>
      </c>
      <c r="H24308" t="str">
        <f>VLOOKUP(C24308,[3]ReactionTypes!B:D,2,0)</f>
        <v>positive</v>
      </c>
    </row>
    <row r="24309" spans="1:8" x14ac:dyDescent="0.2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VLOOKUP(B24309,[1]Content!B:D,2,FALSE)</f>
        <v>video</v>
      </c>
      <c r="F24309" t="str">
        <f>VLOOKUP(B24309,[2]Content!B:D,3,FALSE)</f>
        <v>fitness</v>
      </c>
      <c r="G24309">
        <f>VLOOKUP(C24309,[3]ReactionTypes!B:D,3,0)</f>
        <v>65</v>
      </c>
      <c r="H24309" t="str">
        <f>VLOOKUP(C24309,[3]ReactionTypes!B:D,2,0)</f>
        <v>positive</v>
      </c>
    </row>
    <row r="24310" spans="1:8" x14ac:dyDescent="0.2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VLOOKUP(B24310,[1]Content!B:D,2,FALSE)</f>
        <v>video</v>
      </c>
      <c r="F24310" t="str">
        <f>VLOOKUP(B24310,[2]Content!B:D,3,FALSE)</f>
        <v>fitness</v>
      </c>
      <c r="G24310">
        <f>VLOOKUP(C24310,[3]ReactionTypes!B:D,3,0)</f>
        <v>12</v>
      </c>
      <c r="H24310" t="str">
        <f>VLOOKUP(C24310,[3]ReactionTypes!B:D,2,0)</f>
        <v>negative</v>
      </c>
    </row>
    <row r="24311" spans="1:8" x14ac:dyDescent="0.2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VLOOKUP(B24311,[1]Content!B:D,2,FALSE)</f>
        <v>video</v>
      </c>
      <c r="F24311" t="str">
        <f>VLOOKUP(B24311,[2]Content!B:D,3,FALSE)</f>
        <v>fitness</v>
      </c>
      <c r="G24311">
        <f>VLOOKUP(C24311,[3]ReactionTypes!B:D,3,0)</f>
        <v>70</v>
      </c>
      <c r="H24311" t="str">
        <f>VLOOKUP(C24311,[3]ReactionTypes!B:D,2,0)</f>
        <v>positive</v>
      </c>
    </row>
    <row r="24312" spans="1:8" x14ac:dyDescent="0.2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VLOOKUP(B24312,[1]Content!B:D,2,FALSE)</f>
        <v>video</v>
      </c>
      <c r="F24312" t="str">
        <f>VLOOKUP(B24312,[2]Content!B:D,3,FALSE)</f>
        <v>fitness</v>
      </c>
      <c r="G24312">
        <f>VLOOKUP(C24312,[3]ReactionTypes!B:D,3,0)</f>
        <v>15</v>
      </c>
      <c r="H24312" t="str">
        <f>VLOOKUP(C24312,[3]ReactionTypes!B:D,2,0)</f>
        <v>negative</v>
      </c>
    </row>
    <row r="24313" spans="1:8" x14ac:dyDescent="0.2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VLOOKUP(B24313,[1]Content!B:D,2,FALSE)</f>
        <v>video</v>
      </c>
      <c r="F24313" t="str">
        <f>VLOOKUP(B24313,[2]Content!B:D,3,FALSE)</f>
        <v>fitness</v>
      </c>
      <c r="G24313">
        <f>VLOOKUP(C24313,[3]ReactionTypes!B:D,3,0)</f>
        <v>15</v>
      </c>
      <c r="H24313" t="str">
        <f>VLOOKUP(C24313,[3]ReactionTypes!B:D,2,0)</f>
        <v>negative</v>
      </c>
    </row>
    <row r="24314" spans="1:8" x14ac:dyDescent="0.2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VLOOKUP(B24314,[1]Content!B:D,2,FALSE)</f>
        <v>video</v>
      </c>
      <c r="F24314" t="str">
        <f>VLOOKUP(B24314,[2]Content!B:D,3,FALSE)</f>
        <v>fitness</v>
      </c>
      <c r="G24314">
        <f>VLOOKUP(C24314,[3]ReactionTypes!B:D,3,0)</f>
        <v>70</v>
      </c>
      <c r="H24314" t="str">
        <f>VLOOKUP(C24314,[3]ReactionTypes!B:D,2,0)</f>
        <v>positive</v>
      </c>
    </row>
    <row r="24315" spans="1:8" x14ac:dyDescent="0.2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VLOOKUP(B24315,[1]Content!B:D,2,FALSE)</f>
        <v>video</v>
      </c>
      <c r="F24315" t="str">
        <f>VLOOKUP(B24315,[2]Content!B:D,3,FALSE)</f>
        <v>fitness</v>
      </c>
      <c r="G24315">
        <f>VLOOKUP(C24315,[3]ReactionTypes!B:D,3,0)</f>
        <v>10</v>
      </c>
      <c r="H24315" t="str">
        <f>VLOOKUP(C24315,[3]ReactionTypes!B:D,2,0)</f>
        <v>negative</v>
      </c>
    </row>
    <row r="24316" spans="1:8" x14ac:dyDescent="0.2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VLOOKUP(B24316,[1]Content!B:D,2,FALSE)</f>
        <v>video</v>
      </c>
      <c r="F24316" t="str">
        <f>VLOOKUP(B24316,[2]Content!B:D,3,FALSE)</f>
        <v>fitness</v>
      </c>
      <c r="G24316">
        <f>VLOOKUP(C24316,[3]ReactionTypes!B:D,3,0)</f>
        <v>60</v>
      </c>
      <c r="H24316" t="str">
        <f>VLOOKUP(C24316,[3]ReactionTypes!B:D,2,0)</f>
        <v>positive</v>
      </c>
    </row>
    <row r="24317" spans="1:8" x14ac:dyDescent="0.2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VLOOKUP(B24317,[1]Content!B:D,2,FALSE)</f>
        <v>video</v>
      </c>
      <c r="F24317" t="str">
        <f>VLOOKUP(B24317,[2]Content!B:D,3,FALSE)</f>
        <v>fitness</v>
      </c>
      <c r="G24317">
        <f>VLOOKUP(C24317,[3]ReactionTypes!B:D,3,0)</f>
        <v>70</v>
      </c>
      <c r="H24317" t="str">
        <f>VLOOKUP(C24317,[3]ReactionTypes!B:D,2,0)</f>
        <v>positive</v>
      </c>
    </row>
    <row r="24318" spans="1:8" x14ac:dyDescent="0.2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VLOOKUP(B24318,[1]Content!B:D,2,FALSE)</f>
        <v>video</v>
      </c>
      <c r="F24318" t="str">
        <f>VLOOKUP(B24318,[2]Content!B:D,3,FALSE)</f>
        <v>fitness</v>
      </c>
      <c r="G24318">
        <f>VLOOKUP(C24318,[3]ReactionTypes!B:D,3,0)</f>
        <v>30</v>
      </c>
      <c r="H24318" t="str">
        <f>VLOOKUP(C24318,[3]ReactionTypes!B:D,2,0)</f>
        <v>positive</v>
      </c>
    </row>
    <row r="24319" spans="1:8" x14ac:dyDescent="0.2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VLOOKUP(B24319,[1]Content!B:D,2,FALSE)</f>
        <v>video</v>
      </c>
      <c r="F24319" t="str">
        <f>VLOOKUP(B24319,[2]Content!B:D,3,FALSE)</f>
        <v>fitness</v>
      </c>
      <c r="G24319">
        <f>VLOOKUP(C24319,[3]ReactionTypes!B:D,3,0)</f>
        <v>10</v>
      </c>
      <c r="H24319" t="str">
        <f>VLOOKUP(C24319,[3]ReactionTypes!B:D,2,0)</f>
        <v>negative</v>
      </c>
    </row>
    <row r="24320" spans="1:8" x14ac:dyDescent="0.2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VLOOKUP(B24320,[1]Content!B:D,2,FALSE)</f>
        <v>video</v>
      </c>
      <c r="F24320" t="str">
        <f>VLOOKUP(B24320,[2]Content!B:D,3,FALSE)</f>
        <v>fitness</v>
      </c>
      <c r="G24320">
        <f>VLOOKUP(C24320,[3]ReactionTypes!B:D,3,0)</f>
        <v>72</v>
      </c>
      <c r="H24320" t="str">
        <f>VLOOKUP(C24320,[3]ReactionTypes!B:D,2,0)</f>
        <v>positive</v>
      </c>
    </row>
    <row r="24321" spans="1:8" x14ac:dyDescent="0.2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VLOOKUP(B24321,[1]Content!B:D,2,FALSE)</f>
        <v>video</v>
      </c>
      <c r="F24321" t="str">
        <f>VLOOKUP(B24321,[2]Content!B:D,3,FALSE)</f>
        <v>fitness</v>
      </c>
      <c r="G24321">
        <f>VLOOKUP(C24321,[3]ReactionTypes!B:D,3,0)</f>
        <v>10</v>
      </c>
      <c r="H24321" t="str">
        <f>VLOOKUP(C24321,[3]ReactionTypes!B:D,2,0)</f>
        <v>negative</v>
      </c>
    </row>
    <row r="24322" spans="1:8" x14ac:dyDescent="0.2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VLOOKUP(B24322,[1]Content!B:D,2,FALSE)</f>
        <v>video</v>
      </c>
      <c r="F24322" t="str">
        <f>VLOOKUP(B24322,[2]Content!B:D,3,FALSE)</f>
        <v>fitness</v>
      </c>
      <c r="G24322">
        <f>VLOOKUP(C24322,[3]ReactionTypes!B:D,3,0)</f>
        <v>50</v>
      </c>
      <c r="H24322" t="str">
        <f>VLOOKUP(C24322,[3]ReactionTypes!B:D,2,0)</f>
        <v>positive</v>
      </c>
    </row>
    <row r="24323" spans="1:8" x14ac:dyDescent="0.2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VLOOKUP(B24323,[1]Content!B:D,2,FALSE)</f>
        <v>video</v>
      </c>
      <c r="F24323" t="str">
        <f>VLOOKUP(B24323,[2]Content!B:D,3,FALSE)</f>
        <v>fitness</v>
      </c>
      <c r="G24323">
        <f>VLOOKUP(C24323,[3]ReactionTypes!B:D,3,0)</f>
        <v>10</v>
      </c>
      <c r="H24323" t="str">
        <f>VLOOKUP(C24323,[3]ReactionTypes!B:D,2,0)</f>
        <v>negative</v>
      </c>
    </row>
    <row r="24324" spans="1:8" x14ac:dyDescent="0.2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VLOOKUP(B24324,[1]Content!B:D,2,FALSE)</f>
        <v>video</v>
      </c>
      <c r="F24324" t="str">
        <f>VLOOKUP(B24324,[2]Content!B:D,3,FALSE)</f>
        <v>fitness</v>
      </c>
      <c r="G24324">
        <f>VLOOKUP(C24324,[3]ReactionTypes!B:D,3,0)</f>
        <v>20</v>
      </c>
      <c r="H24324" t="str">
        <f>VLOOKUP(C24324,[3]ReactionTypes!B:D,2,0)</f>
        <v>neutral</v>
      </c>
    </row>
    <row r="24325" spans="1:8" x14ac:dyDescent="0.2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VLOOKUP(B24325,[1]Content!B:D,2,FALSE)</f>
        <v>video</v>
      </c>
      <c r="F24325" t="str">
        <f>VLOOKUP(B24325,[2]Content!B:D,3,FALSE)</f>
        <v>fitness</v>
      </c>
      <c r="G24325">
        <f>VLOOKUP(C24325,[3]ReactionTypes!B:D,3,0)</f>
        <v>65</v>
      </c>
      <c r="H24325" t="str">
        <f>VLOOKUP(C24325,[3]ReactionTypes!B:D,2,0)</f>
        <v>positive</v>
      </c>
    </row>
    <row r="24326" spans="1:8" x14ac:dyDescent="0.2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VLOOKUP(B24326,[1]Content!B:D,2,FALSE)</f>
        <v>video</v>
      </c>
      <c r="F24326" t="str">
        <f>VLOOKUP(B24326,[2]Content!B:D,3,FALSE)</f>
        <v>fitness</v>
      </c>
      <c r="G24326">
        <f>VLOOKUP(C24326,[3]ReactionTypes!B:D,3,0)</f>
        <v>5</v>
      </c>
      <c r="H24326" t="str">
        <f>VLOOKUP(C24326,[3]ReactionTypes!B:D,2,0)</f>
        <v>negative</v>
      </c>
    </row>
    <row r="24327" spans="1:8" x14ac:dyDescent="0.2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VLOOKUP(B24327,[1]Content!B:D,2,FALSE)</f>
        <v>video</v>
      </c>
      <c r="F24327" t="str">
        <f>VLOOKUP(B24327,[2]Content!B:D,3,FALSE)</f>
        <v>fitness</v>
      </c>
      <c r="G24327">
        <f>VLOOKUP(C24327,[3]ReactionTypes!B:D,3,0)</f>
        <v>0</v>
      </c>
      <c r="H24327" t="str">
        <f>VLOOKUP(C24327,[3]ReactionTypes!B:D,2,0)</f>
        <v>negative</v>
      </c>
    </row>
    <row r="24328" spans="1:8" x14ac:dyDescent="0.2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VLOOKUP(B24328,[1]Content!B:D,2,FALSE)</f>
        <v>video</v>
      </c>
      <c r="F24328" t="str">
        <f>VLOOKUP(B24328,[2]Content!B:D,3,FALSE)</f>
        <v>fitness</v>
      </c>
      <c r="G24328">
        <f>VLOOKUP(C24328,[3]ReactionTypes!B:D,3,0)</f>
        <v>5</v>
      </c>
      <c r="H24328" t="str">
        <f>VLOOKUP(C24328,[3]ReactionTypes!B:D,2,0)</f>
        <v>negative</v>
      </c>
    </row>
    <row r="24329" spans="1:8" x14ac:dyDescent="0.2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VLOOKUP(B24329,[1]Content!B:D,2,FALSE)</f>
        <v>video</v>
      </c>
      <c r="F24329" t="str">
        <f>VLOOKUP(B24329,[2]Content!B:D,3,FALSE)</f>
        <v>studying</v>
      </c>
      <c r="G24329">
        <f>VLOOKUP(C24329,[3]ReactionTypes!B:D,3,0)</f>
        <v>60</v>
      </c>
      <c r="H24329" t="str">
        <f>VLOOKUP(C24329,[3]ReactionTypes!B:D,2,0)</f>
        <v>positive</v>
      </c>
    </row>
    <row r="24330" spans="1:8" x14ac:dyDescent="0.2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VLOOKUP(B24330,[1]Content!B:D,2,FALSE)</f>
        <v>video</v>
      </c>
      <c r="F24330" t="str">
        <f>VLOOKUP(B24330,[2]Content!B:D,3,FALSE)</f>
        <v>studying</v>
      </c>
      <c r="G24330">
        <f>VLOOKUP(C24330,[3]ReactionTypes!B:D,3,0)</f>
        <v>70</v>
      </c>
      <c r="H24330" t="str">
        <f>VLOOKUP(C24330,[3]ReactionTypes!B:D,2,0)</f>
        <v>positive</v>
      </c>
    </row>
    <row r="24331" spans="1:8" x14ac:dyDescent="0.2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VLOOKUP(B24331,[1]Content!B:D,2,FALSE)</f>
        <v>video</v>
      </c>
      <c r="F24331" t="str">
        <f>VLOOKUP(B24331,[2]Content!B:D,3,FALSE)</f>
        <v>studying</v>
      </c>
      <c r="G24331">
        <f>VLOOKUP(C24331,[3]ReactionTypes!B:D,3,0)</f>
        <v>15</v>
      </c>
      <c r="H24331" t="str">
        <f>VLOOKUP(C24331,[3]ReactionTypes!B:D,2,0)</f>
        <v>negative</v>
      </c>
    </row>
    <row r="24332" spans="1:8" x14ac:dyDescent="0.2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VLOOKUP(B24332,[1]Content!B:D,2,FALSE)</f>
        <v>video</v>
      </c>
      <c r="F24332" t="str">
        <f>VLOOKUP(B24332,[2]Content!B:D,3,FALSE)</f>
        <v>studying</v>
      </c>
      <c r="G24332">
        <f>VLOOKUP(C24332,[3]ReactionTypes!B:D,3,0)</f>
        <v>70</v>
      </c>
      <c r="H24332" t="str">
        <f>VLOOKUP(C24332,[3]ReactionTypes!B:D,2,0)</f>
        <v>positive</v>
      </c>
    </row>
    <row r="24333" spans="1:8" x14ac:dyDescent="0.2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VLOOKUP(B24333,[1]Content!B:D,2,FALSE)</f>
        <v>video</v>
      </c>
      <c r="F24333" t="str">
        <f>VLOOKUP(B24333,[2]Content!B:D,3,FALSE)</f>
        <v>studying</v>
      </c>
      <c r="G24333">
        <f>VLOOKUP(C24333,[3]ReactionTypes!B:D,3,0)</f>
        <v>35</v>
      </c>
      <c r="H24333" t="str">
        <f>VLOOKUP(C24333,[3]ReactionTypes!B:D,2,0)</f>
        <v>neutral</v>
      </c>
    </row>
    <row r="24334" spans="1:8" x14ac:dyDescent="0.2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VLOOKUP(B24334,[1]Content!B:D,2,FALSE)</f>
        <v>video</v>
      </c>
      <c r="F24334" t="str">
        <f>VLOOKUP(B24334,[2]Content!B:D,3,FALSE)</f>
        <v>studying</v>
      </c>
      <c r="G24334">
        <f>VLOOKUP(C24334,[3]ReactionTypes!B:D,3,0)</f>
        <v>65</v>
      </c>
      <c r="H24334" t="str">
        <f>VLOOKUP(C24334,[3]ReactionTypes!B:D,2,0)</f>
        <v>positive</v>
      </c>
    </row>
    <row r="24335" spans="1:8" x14ac:dyDescent="0.2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VLOOKUP(B24335,[1]Content!B:D,2,FALSE)</f>
        <v>video</v>
      </c>
      <c r="F24335" t="str">
        <f>VLOOKUP(B24335,[2]Content!B:D,3,FALSE)</f>
        <v>studying</v>
      </c>
      <c r="G24335">
        <f>VLOOKUP(C24335,[3]ReactionTypes!B:D,3,0)</f>
        <v>0</v>
      </c>
      <c r="H24335" t="str">
        <f>VLOOKUP(C24335,[3]ReactionTypes!B:D,2,0)</f>
        <v>negative</v>
      </c>
    </row>
    <row r="24336" spans="1:8" x14ac:dyDescent="0.2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VLOOKUP(B24336,[1]Content!B:D,2,FALSE)</f>
        <v>video</v>
      </c>
      <c r="F24336" t="str">
        <f>VLOOKUP(B24336,[2]Content!B:D,3,FALSE)</f>
        <v>studying</v>
      </c>
      <c r="G24336">
        <f>VLOOKUP(C24336,[3]ReactionTypes!B:D,3,0)</f>
        <v>45</v>
      </c>
      <c r="H24336" t="str">
        <f>VLOOKUP(C24336,[3]ReactionTypes!B:D,2,0)</f>
        <v>positive</v>
      </c>
    </row>
    <row r="24337" spans="1:8" x14ac:dyDescent="0.2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VLOOKUP(B24337,[1]Content!B:D,2,FALSE)</f>
        <v>video</v>
      </c>
      <c r="F24337" t="str">
        <f>VLOOKUP(B24337,[2]Content!B:D,3,FALSE)</f>
        <v>studying</v>
      </c>
      <c r="G24337">
        <f>VLOOKUP(C24337,[3]ReactionTypes!B:D,3,0)</f>
        <v>70</v>
      </c>
      <c r="H24337" t="str">
        <f>VLOOKUP(C24337,[3]ReactionTypes!B:D,2,0)</f>
        <v>positive</v>
      </c>
    </row>
    <row r="24338" spans="1:8" x14ac:dyDescent="0.2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VLOOKUP(B24338,[1]Content!B:D,2,FALSE)</f>
        <v>video</v>
      </c>
      <c r="F24338" t="str">
        <f>VLOOKUP(B24338,[2]Content!B:D,3,FALSE)</f>
        <v>studying</v>
      </c>
      <c r="G24338">
        <f>VLOOKUP(C24338,[3]ReactionTypes!B:D,3,0)</f>
        <v>70</v>
      </c>
      <c r="H24338" t="str">
        <f>VLOOKUP(C24338,[3]ReactionTypes!B:D,2,0)</f>
        <v>positive</v>
      </c>
    </row>
    <row r="24339" spans="1:8" x14ac:dyDescent="0.2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VLOOKUP(B24339,[1]Content!B:D,2,FALSE)</f>
        <v>photo</v>
      </c>
      <c r="F24339" t="str">
        <f>VLOOKUP(B24339,[2]Content!B:D,3,FALSE)</f>
        <v>animals</v>
      </c>
      <c r="G24339">
        <f>VLOOKUP(C24339,[3]ReactionTypes!B:D,3,0)</f>
        <v>70</v>
      </c>
      <c r="H24339" t="str">
        <f>VLOOKUP(C24339,[3]ReactionTypes!B:D,2,0)</f>
        <v>positive</v>
      </c>
    </row>
    <row r="24340" spans="1:8" x14ac:dyDescent="0.2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VLOOKUP(B24340,[1]Content!B:D,2,FALSE)</f>
        <v>photo</v>
      </c>
      <c r="F24340" t="str">
        <f>VLOOKUP(B24340,[2]Content!B:D,3,FALSE)</f>
        <v>animals</v>
      </c>
      <c r="G24340">
        <f>VLOOKUP(C24340,[3]ReactionTypes!B:D,3,0)</f>
        <v>70</v>
      </c>
      <c r="H24340" t="str">
        <f>VLOOKUP(C24340,[3]ReactionTypes!B:D,2,0)</f>
        <v>positive</v>
      </c>
    </row>
    <row r="24341" spans="1:8" x14ac:dyDescent="0.2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VLOOKUP(B24341,[1]Content!B:D,2,FALSE)</f>
        <v>photo</v>
      </c>
      <c r="F24341" t="str">
        <f>VLOOKUP(B24341,[2]Content!B:D,3,FALSE)</f>
        <v>animals</v>
      </c>
      <c r="G24341">
        <f>VLOOKUP(C24341,[3]ReactionTypes!B:D,3,0)</f>
        <v>72</v>
      </c>
      <c r="H24341" t="str">
        <f>VLOOKUP(C24341,[3]ReactionTypes!B:D,2,0)</f>
        <v>positive</v>
      </c>
    </row>
    <row r="24342" spans="1:8" x14ac:dyDescent="0.2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VLOOKUP(B24342,[1]Content!B:D,2,FALSE)</f>
        <v>photo</v>
      </c>
      <c r="F24342" t="str">
        <f>VLOOKUP(B24342,[2]Content!B:D,3,FALSE)</f>
        <v>animals</v>
      </c>
      <c r="G24342">
        <f>VLOOKUP(C24342,[3]ReactionTypes!B:D,3,0)</f>
        <v>35</v>
      </c>
      <c r="H24342" t="str">
        <f>VLOOKUP(C24342,[3]ReactionTypes!B:D,2,0)</f>
        <v>neutral</v>
      </c>
    </row>
    <row r="24343" spans="1:8" x14ac:dyDescent="0.2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VLOOKUP(B24343,[1]Content!B:D,2,FALSE)</f>
        <v>photo</v>
      </c>
      <c r="F24343" t="str">
        <f>VLOOKUP(B24343,[2]Content!B:D,3,FALSE)</f>
        <v>animals</v>
      </c>
      <c r="G24343">
        <f>VLOOKUP(C24343,[3]ReactionTypes!B:D,3,0)</f>
        <v>72</v>
      </c>
      <c r="H24343" t="str">
        <f>VLOOKUP(C24343,[3]ReactionTypes!B:D,2,0)</f>
        <v>positive</v>
      </c>
    </row>
    <row r="24344" spans="1:8" x14ac:dyDescent="0.2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VLOOKUP(B24344,[1]Content!B:D,2,FALSE)</f>
        <v>photo</v>
      </c>
      <c r="F24344" t="str">
        <f>VLOOKUP(B24344,[2]Content!B:D,3,FALSE)</f>
        <v>animals</v>
      </c>
      <c r="G24344">
        <f>VLOOKUP(C24344,[3]ReactionTypes!B:D,3,0)</f>
        <v>75</v>
      </c>
      <c r="H24344" t="str">
        <f>VLOOKUP(C24344,[3]ReactionTypes!B:D,2,0)</f>
        <v>positive</v>
      </c>
    </row>
    <row r="24345" spans="1:8" x14ac:dyDescent="0.2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VLOOKUP(B24345,[1]Content!B:D,2,FALSE)</f>
        <v>photo</v>
      </c>
      <c r="F24345" t="str">
        <f>VLOOKUP(B24345,[2]Content!B:D,3,FALSE)</f>
        <v>animals</v>
      </c>
      <c r="G24345">
        <f>VLOOKUP(C24345,[3]ReactionTypes!B:D,3,0)</f>
        <v>35</v>
      </c>
      <c r="H24345" t="str">
        <f>VLOOKUP(C24345,[3]ReactionTypes!B:D,2,0)</f>
        <v>neutral</v>
      </c>
    </row>
    <row r="24346" spans="1:8" x14ac:dyDescent="0.2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VLOOKUP(B24346,[1]Content!B:D,2,FALSE)</f>
        <v>photo</v>
      </c>
      <c r="F24346" t="str">
        <f>VLOOKUP(B24346,[2]Content!B:D,3,FALSE)</f>
        <v>animals</v>
      </c>
      <c r="G24346">
        <f>VLOOKUP(C24346,[3]ReactionTypes!B:D,3,0)</f>
        <v>20</v>
      </c>
      <c r="H24346" t="str">
        <f>VLOOKUP(C24346,[3]ReactionTypes!B:D,2,0)</f>
        <v>neutral</v>
      </c>
    </row>
    <row r="24347" spans="1:8" x14ac:dyDescent="0.2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VLOOKUP(B24347,[1]Content!B:D,2,FALSE)</f>
        <v>photo</v>
      </c>
      <c r="F24347" t="str">
        <f>VLOOKUP(B24347,[2]Content!B:D,3,FALSE)</f>
        <v>animals</v>
      </c>
      <c r="G24347">
        <f>VLOOKUP(C24347,[3]ReactionTypes!B:D,3,0)</f>
        <v>12</v>
      </c>
      <c r="H24347" t="str">
        <f>VLOOKUP(C24347,[3]ReactionTypes!B:D,2,0)</f>
        <v>negative</v>
      </c>
    </row>
    <row r="24348" spans="1:8" x14ac:dyDescent="0.2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VLOOKUP(B24348,[1]Content!B:D,2,FALSE)</f>
        <v>photo</v>
      </c>
      <c r="F24348" t="str">
        <f>VLOOKUP(B24348,[2]Content!B:D,3,FALSE)</f>
        <v>animals</v>
      </c>
      <c r="G24348">
        <f>VLOOKUP(C24348,[3]ReactionTypes!B:D,3,0)</f>
        <v>10</v>
      </c>
      <c r="H24348" t="str">
        <f>VLOOKUP(C24348,[3]ReactionTypes!B:D,2,0)</f>
        <v>negative</v>
      </c>
    </row>
    <row r="24349" spans="1:8" x14ac:dyDescent="0.2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VLOOKUP(B24349,[1]Content!B:D,2,FALSE)</f>
        <v>photo</v>
      </c>
      <c r="F24349" t="str">
        <f>VLOOKUP(B24349,[2]Content!B:D,3,FALSE)</f>
        <v>animals</v>
      </c>
      <c r="G24349">
        <f>VLOOKUP(C24349,[3]ReactionTypes!B:D,3,0)</f>
        <v>65</v>
      </c>
      <c r="H24349" t="str">
        <f>VLOOKUP(C24349,[3]ReactionTypes!B:D,2,0)</f>
        <v>positive</v>
      </c>
    </row>
    <row r="24350" spans="1:8" x14ac:dyDescent="0.2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VLOOKUP(B24350,[1]Content!B:D,2,FALSE)</f>
        <v>photo</v>
      </c>
      <c r="F24350" t="str">
        <f>VLOOKUP(B24350,[2]Content!B:D,3,FALSE)</f>
        <v>animals</v>
      </c>
      <c r="G24350">
        <f>VLOOKUP(C24350,[3]ReactionTypes!B:D,3,0)</f>
        <v>20</v>
      </c>
      <c r="H24350" t="str">
        <f>VLOOKUP(C24350,[3]ReactionTypes!B:D,2,0)</f>
        <v>neutral</v>
      </c>
    </row>
    <row r="24351" spans="1:8" x14ac:dyDescent="0.2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VLOOKUP(B24351,[1]Content!B:D,2,FALSE)</f>
        <v>photo</v>
      </c>
      <c r="F24351" t="str">
        <f>VLOOKUP(B24351,[2]Content!B:D,3,FALSE)</f>
        <v>animals</v>
      </c>
      <c r="G24351">
        <f>VLOOKUP(C24351,[3]ReactionTypes!B:D,3,0)</f>
        <v>10</v>
      </c>
      <c r="H24351" t="str">
        <f>VLOOKUP(C24351,[3]ReactionTypes!B:D,2,0)</f>
        <v>negative</v>
      </c>
    </row>
    <row r="24352" spans="1:8" x14ac:dyDescent="0.2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VLOOKUP(B24352,[1]Content!B:D,2,FALSE)</f>
        <v>photo</v>
      </c>
      <c r="F24352" t="str">
        <f>VLOOKUP(B24352,[2]Content!B:D,3,FALSE)</f>
        <v>animals</v>
      </c>
      <c r="G24352">
        <f>VLOOKUP(C24352,[3]ReactionTypes!B:D,3,0)</f>
        <v>60</v>
      </c>
      <c r="H24352" t="str">
        <f>VLOOKUP(C24352,[3]ReactionTypes!B:D,2,0)</f>
        <v>positive</v>
      </c>
    </row>
    <row r="24353" spans="1:8" x14ac:dyDescent="0.2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VLOOKUP(B24353,[1]Content!B:D,2,FALSE)</f>
        <v>photo</v>
      </c>
      <c r="F24353" t="str">
        <f>VLOOKUP(B24353,[2]Content!B:D,3,FALSE)</f>
        <v>animals</v>
      </c>
      <c r="G24353">
        <f>VLOOKUP(C24353,[3]ReactionTypes!B:D,3,0)</f>
        <v>45</v>
      </c>
      <c r="H24353" t="str">
        <f>VLOOKUP(C24353,[3]ReactionTypes!B:D,2,0)</f>
        <v>positive</v>
      </c>
    </row>
    <row r="24354" spans="1:8" x14ac:dyDescent="0.2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VLOOKUP(B24354,[1]Content!B:D,2,FALSE)</f>
        <v>photo</v>
      </c>
      <c r="F24354" t="str">
        <f>VLOOKUP(B24354,[2]Content!B:D,3,FALSE)</f>
        <v>animals</v>
      </c>
      <c r="G24354">
        <f>VLOOKUP(C24354,[3]ReactionTypes!B:D,3,0)</f>
        <v>72</v>
      </c>
      <c r="H24354" t="str">
        <f>VLOOKUP(C24354,[3]ReactionTypes!B:D,2,0)</f>
        <v>positive</v>
      </c>
    </row>
    <row r="24355" spans="1:8" x14ac:dyDescent="0.2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VLOOKUP(B24355,[1]Content!B:D,2,FALSE)</f>
        <v>photo</v>
      </c>
      <c r="F24355" t="str">
        <f>VLOOKUP(B24355,[2]Content!B:D,3,FALSE)</f>
        <v>animals</v>
      </c>
      <c r="G24355">
        <f>VLOOKUP(C24355,[3]ReactionTypes!B:D,3,0)</f>
        <v>12</v>
      </c>
      <c r="H24355" t="str">
        <f>VLOOKUP(C24355,[3]ReactionTypes!B:D,2,0)</f>
        <v>negative</v>
      </c>
    </row>
    <row r="24356" spans="1:8" x14ac:dyDescent="0.2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VLOOKUP(B24356,[1]Content!B:D,2,FALSE)</f>
        <v>photo</v>
      </c>
      <c r="F24356" t="str">
        <f>VLOOKUP(B24356,[2]Content!B:D,3,FALSE)</f>
        <v>animals</v>
      </c>
      <c r="G24356">
        <f>VLOOKUP(C24356,[3]ReactionTypes!B:D,3,0)</f>
        <v>50</v>
      </c>
      <c r="H24356" t="str">
        <f>VLOOKUP(C24356,[3]ReactionTypes!B:D,2,0)</f>
        <v>positive</v>
      </c>
    </row>
    <row r="24357" spans="1:8" x14ac:dyDescent="0.2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VLOOKUP(B24357,[1]Content!B:D,2,FALSE)</f>
        <v>photo</v>
      </c>
      <c r="F24357" t="str">
        <f>VLOOKUP(B24357,[2]Content!B:D,3,FALSE)</f>
        <v>animals</v>
      </c>
      <c r="G24357">
        <f>VLOOKUP(C24357,[3]ReactionTypes!B:D,3,0)</f>
        <v>35</v>
      </c>
      <c r="H24357" t="str">
        <f>VLOOKUP(C24357,[3]ReactionTypes!B:D,2,0)</f>
        <v>neutral</v>
      </c>
    </row>
    <row r="24358" spans="1:8" x14ac:dyDescent="0.2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VLOOKUP(B24358,[1]Content!B:D,2,FALSE)</f>
        <v>photo</v>
      </c>
      <c r="F24358" t="str">
        <f>VLOOKUP(B24358,[2]Content!B:D,3,FALSE)</f>
        <v>animals</v>
      </c>
      <c r="G24358">
        <f>VLOOKUP(C24358,[3]ReactionTypes!B:D,3,0)</f>
        <v>65</v>
      </c>
      <c r="H24358" t="str">
        <f>VLOOKUP(C24358,[3]ReactionTypes!B:D,2,0)</f>
        <v>positive</v>
      </c>
    </row>
    <row r="24359" spans="1:8" x14ac:dyDescent="0.2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VLOOKUP(B24359,[1]Content!B:D,2,FALSE)</f>
        <v>photo</v>
      </c>
      <c r="F24359" t="str">
        <f>VLOOKUP(B24359,[2]Content!B:D,3,FALSE)</f>
        <v>animals</v>
      </c>
      <c r="G24359">
        <f>VLOOKUP(C24359,[3]ReactionTypes!B:D,3,0)</f>
        <v>15</v>
      </c>
      <c r="H24359" t="str">
        <f>VLOOKUP(C24359,[3]ReactionTypes!B:D,2,0)</f>
        <v>negative</v>
      </c>
    </row>
    <row r="24360" spans="1:8" x14ac:dyDescent="0.2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VLOOKUP(B24360,[1]Content!B:D,2,FALSE)</f>
        <v>photo</v>
      </c>
      <c r="F24360" t="str">
        <f>VLOOKUP(B24360,[2]Content!B:D,3,FALSE)</f>
        <v>animals</v>
      </c>
      <c r="G24360">
        <f>VLOOKUP(C24360,[3]ReactionTypes!B:D,3,0)</f>
        <v>70</v>
      </c>
      <c r="H24360" t="str">
        <f>VLOOKUP(C24360,[3]ReactionTypes!B:D,2,0)</f>
        <v>positive</v>
      </c>
    </row>
    <row r="24361" spans="1:8" x14ac:dyDescent="0.2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VLOOKUP(B24361,[1]Content!B:D,2,FALSE)</f>
        <v>photo</v>
      </c>
      <c r="F24361" t="str">
        <f>VLOOKUP(B24361,[2]Content!B:D,3,FALSE)</f>
        <v>animals</v>
      </c>
      <c r="G24361">
        <f>VLOOKUP(C24361,[3]ReactionTypes!B:D,3,0)</f>
        <v>70</v>
      </c>
      <c r="H24361" t="str">
        <f>VLOOKUP(C24361,[3]ReactionTypes!B:D,2,0)</f>
        <v>positive</v>
      </c>
    </row>
    <row r="24362" spans="1:8" x14ac:dyDescent="0.2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VLOOKUP(B24362,[1]Content!B:D,2,FALSE)</f>
        <v>photo</v>
      </c>
      <c r="F24362" t="str">
        <f>VLOOKUP(B24362,[2]Content!B:D,3,FALSE)</f>
        <v>animals</v>
      </c>
      <c r="G24362">
        <f>VLOOKUP(C24362,[3]ReactionTypes!B:D,3,0)</f>
        <v>20</v>
      </c>
      <c r="H24362" t="str">
        <f>VLOOKUP(C24362,[3]ReactionTypes!B:D,2,0)</f>
        <v>neutral</v>
      </c>
    </row>
    <row r="24363" spans="1:8" x14ac:dyDescent="0.2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VLOOKUP(B24363,[1]Content!B:D,2,FALSE)</f>
        <v>photo</v>
      </c>
      <c r="F24363" t="str">
        <f>VLOOKUP(B24363,[2]Content!B:D,3,FALSE)</f>
        <v>animals</v>
      </c>
      <c r="G24363">
        <f>VLOOKUP(C24363,[3]ReactionTypes!B:D,3,0)</f>
        <v>5</v>
      </c>
      <c r="H24363" t="str">
        <f>VLOOKUP(C24363,[3]ReactionTypes!B:D,2,0)</f>
        <v>negative</v>
      </c>
    </row>
    <row r="24364" spans="1:8" x14ac:dyDescent="0.2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VLOOKUP(B24364,[1]Content!B:D,2,FALSE)</f>
        <v>photo</v>
      </c>
      <c r="F24364" t="str">
        <f>VLOOKUP(B24364,[2]Content!B:D,3,FALSE)</f>
        <v>animals</v>
      </c>
      <c r="G24364">
        <f>VLOOKUP(C24364,[3]ReactionTypes!B:D,3,0)</f>
        <v>60</v>
      </c>
      <c r="H24364" t="str">
        <f>VLOOKUP(C24364,[3]ReactionTypes!B:D,2,0)</f>
        <v>positive</v>
      </c>
    </row>
    <row r="24365" spans="1:8" x14ac:dyDescent="0.2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VLOOKUP(B24365,[1]Content!B:D,2,FALSE)</f>
        <v>photo</v>
      </c>
      <c r="F24365" t="str">
        <f>VLOOKUP(B24365,[2]Content!B:D,3,FALSE)</f>
        <v>animals</v>
      </c>
      <c r="G24365">
        <f>VLOOKUP(C24365,[3]ReactionTypes!B:D,3,0)</f>
        <v>12</v>
      </c>
      <c r="H24365" t="str">
        <f>VLOOKUP(C24365,[3]ReactionTypes!B:D,2,0)</f>
        <v>negative</v>
      </c>
    </row>
    <row r="24366" spans="1:8" x14ac:dyDescent="0.2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VLOOKUP(B24366,[1]Content!B:D,2,FALSE)</f>
        <v>photo</v>
      </c>
      <c r="F24366" t="str">
        <f>VLOOKUP(B24366,[2]Content!B:D,3,FALSE)</f>
        <v>animals</v>
      </c>
      <c r="G24366">
        <f>VLOOKUP(C24366,[3]ReactionTypes!B:D,3,0)</f>
        <v>0</v>
      </c>
      <c r="H24366" t="str">
        <f>VLOOKUP(C24366,[3]ReactionTypes!B:D,2,0)</f>
        <v>negative</v>
      </c>
    </row>
    <row r="24367" spans="1:8" x14ac:dyDescent="0.2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VLOOKUP(B24367,[1]Content!B:D,2,FALSE)</f>
        <v>photo</v>
      </c>
      <c r="F24367" t="str">
        <f>VLOOKUP(B24367,[2]Content!B:D,3,FALSE)</f>
        <v>animals</v>
      </c>
      <c r="G24367">
        <f>VLOOKUP(C24367,[3]ReactionTypes!B:D,3,0)</f>
        <v>70</v>
      </c>
      <c r="H24367" t="str">
        <f>VLOOKUP(C24367,[3]ReactionTypes!B:D,2,0)</f>
        <v>positive</v>
      </c>
    </row>
    <row r="24368" spans="1:8" x14ac:dyDescent="0.2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VLOOKUP(B24368,[1]Content!B:D,2,FALSE)</f>
        <v>photo</v>
      </c>
      <c r="F24368" t="str">
        <f>VLOOKUP(B24368,[2]Content!B:D,3,FALSE)</f>
        <v>animals</v>
      </c>
      <c r="G24368">
        <f>VLOOKUP(C24368,[3]ReactionTypes!B:D,3,0)</f>
        <v>65</v>
      </c>
      <c r="H24368" t="str">
        <f>VLOOKUP(C24368,[3]ReactionTypes!B:D,2,0)</f>
        <v>positive</v>
      </c>
    </row>
    <row r="24369" spans="1:8" x14ac:dyDescent="0.2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VLOOKUP(B24369,[1]Content!B:D,2,FALSE)</f>
        <v>photo</v>
      </c>
      <c r="F24369" t="str">
        <f>VLOOKUP(B24369,[2]Content!B:D,3,FALSE)</f>
        <v>animals</v>
      </c>
      <c r="G24369">
        <f>VLOOKUP(C24369,[3]ReactionTypes!B:D,3,0)</f>
        <v>65</v>
      </c>
      <c r="H24369" t="str">
        <f>VLOOKUP(C24369,[3]ReactionTypes!B:D,2,0)</f>
        <v>positive</v>
      </c>
    </row>
    <row r="24370" spans="1:8" x14ac:dyDescent="0.2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VLOOKUP(B24370,[1]Content!B:D,2,FALSE)</f>
        <v>photo</v>
      </c>
      <c r="F24370" t="str">
        <f>VLOOKUP(B24370,[2]Content!B:D,3,FALSE)</f>
        <v>animals</v>
      </c>
      <c r="G24370">
        <f>VLOOKUP(C24370,[3]ReactionTypes!B:D,3,0)</f>
        <v>70</v>
      </c>
      <c r="H24370" t="str">
        <f>VLOOKUP(C24370,[3]ReactionTypes!B:D,2,0)</f>
        <v>positive</v>
      </c>
    </row>
    <row r="24371" spans="1:8" x14ac:dyDescent="0.2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VLOOKUP(B24371,[1]Content!B:D,2,FALSE)</f>
        <v>photo</v>
      </c>
      <c r="F24371" t="str">
        <f>VLOOKUP(B24371,[2]Content!B:D,3,FALSE)</f>
        <v>animals</v>
      </c>
      <c r="G24371">
        <f>VLOOKUP(C24371,[3]ReactionTypes!B:D,3,0)</f>
        <v>15</v>
      </c>
      <c r="H24371" t="str">
        <f>VLOOKUP(C24371,[3]ReactionTypes!B:D,2,0)</f>
        <v>negative</v>
      </c>
    </row>
    <row r="24372" spans="1:8" x14ac:dyDescent="0.2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VLOOKUP(B24372,[1]Content!B:D,2,FALSE)</f>
        <v>photo</v>
      </c>
      <c r="F24372" t="str">
        <f>VLOOKUP(B24372,[2]Content!B:D,3,FALSE)</f>
        <v>animals</v>
      </c>
      <c r="G24372">
        <f>VLOOKUP(C24372,[3]ReactionTypes!B:D,3,0)</f>
        <v>75</v>
      </c>
      <c r="H24372" t="str">
        <f>VLOOKUP(C24372,[3]ReactionTypes!B:D,2,0)</f>
        <v>positive</v>
      </c>
    </row>
    <row r="24373" spans="1:8" x14ac:dyDescent="0.2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VLOOKUP(B24373,[1]Content!B:D,2,FALSE)</f>
        <v>photo</v>
      </c>
      <c r="F24373" t="str">
        <f>VLOOKUP(B24373,[2]Content!B:D,3,FALSE)</f>
        <v>animals</v>
      </c>
      <c r="G24373">
        <f>VLOOKUP(C24373,[3]ReactionTypes!B:D,3,0)</f>
        <v>5</v>
      </c>
      <c r="H24373" t="str">
        <f>VLOOKUP(C24373,[3]ReactionTypes!B:D,2,0)</f>
        <v>negative</v>
      </c>
    </row>
    <row r="24374" spans="1:8" x14ac:dyDescent="0.2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VLOOKUP(B24374,[1]Content!B:D,2,FALSE)</f>
        <v>photo</v>
      </c>
      <c r="F24374" t="str">
        <f>VLOOKUP(B24374,[2]Content!B:D,3,FALSE)</f>
        <v>animals</v>
      </c>
      <c r="G24374">
        <f>VLOOKUP(C24374,[3]ReactionTypes!B:D,3,0)</f>
        <v>65</v>
      </c>
      <c r="H24374" t="str">
        <f>VLOOKUP(C24374,[3]ReactionTypes!B:D,2,0)</f>
        <v>positive</v>
      </c>
    </row>
    <row r="24375" spans="1:8" x14ac:dyDescent="0.2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VLOOKUP(B24375,[1]Content!B:D,2,FALSE)</f>
        <v>photo</v>
      </c>
      <c r="F24375" t="str">
        <f>VLOOKUP(B24375,[2]Content!B:D,3,FALSE)</f>
        <v>animals</v>
      </c>
      <c r="G24375">
        <f>VLOOKUP(C24375,[3]ReactionTypes!B:D,3,0)</f>
        <v>0</v>
      </c>
      <c r="H24375" t="str">
        <f>VLOOKUP(C24375,[3]ReactionTypes!B:D,2,0)</f>
        <v>negative</v>
      </c>
    </row>
    <row r="24376" spans="1:8" x14ac:dyDescent="0.2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VLOOKUP(B24376,[1]Content!B:D,2,FALSE)</f>
        <v>photo</v>
      </c>
      <c r="F24376" t="str">
        <f>VLOOKUP(B24376,[2]Content!B:D,3,FALSE)</f>
        <v>veganism</v>
      </c>
      <c r="G24376">
        <f>VLOOKUP(C24376,[3]ReactionTypes!B:D,3,0)</f>
        <v>60</v>
      </c>
      <c r="H24376" t="str">
        <f>VLOOKUP(C24376,[3]ReactionTypes!B:D,2,0)</f>
        <v>positive</v>
      </c>
    </row>
    <row r="24377" spans="1:8" x14ac:dyDescent="0.2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VLOOKUP(B24377,[1]Content!B:D,2,FALSE)</f>
        <v>photo</v>
      </c>
      <c r="F24377" t="str">
        <f>VLOOKUP(B24377,[2]Content!B:D,3,FALSE)</f>
        <v>veganism</v>
      </c>
      <c r="G24377">
        <f>VLOOKUP(C24377,[3]ReactionTypes!B:D,3,0)</f>
        <v>30</v>
      </c>
      <c r="H24377" t="str">
        <f>VLOOKUP(C24377,[3]ReactionTypes!B:D,2,0)</f>
        <v>positive</v>
      </c>
    </row>
    <row r="24378" spans="1:8" x14ac:dyDescent="0.2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VLOOKUP(B24378,[1]Content!B:D,2,FALSE)</f>
        <v>photo</v>
      </c>
      <c r="F24378" t="str">
        <f>VLOOKUP(B24378,[2]Content!B:D,3,FALSE)</f>
        <v>veganism</v>
      </c>
      <c r="G24378">
        <f>VLOOKUP(C24378,[3]ReactionTypes!B:D,3,0)</f>
        <v>75</v>
      </c>
      <c r="H24378" t="str">
        <f>VLOOKUP(C24378,[3]ReactionTypes!B:D,2,0)</f>
        <v>positive</v>
      </c>
    </row>
    <row r="24379" spans="1:8" x14ac:dyDescent="0.2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VLOOKUP(B24379,[1]Content!B:D,2,FALSE)</f>
        <v>photo</v>
      </c>
      <c r="F24379" t="str">
        <f>VLOOKUP(B24379,[2]Content!B:D,3,FALSE)</f>
        <v>veganism</v>
      </c>
      <c r="G24379">
        <f>VLOOKUP(C24379,[3]ReactionTypes!B:D,3,0)</f>
        <v>65</v>
      </c>
      <c r="H24379" t="str">
        <f>VLOOKUP(C24379,[3]ReactionTypes!B:D,2,0)</f>
        <v>positive</v>
      </c>
    </row>
    <row r="24380" spans="1:8" x14ac:dyDescent="0.2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VLOOKUP(B24380,[1]Content!B:D,2,FALSE)</f>
        <v>photo</v>
      </c>
      <c r="F24380" t="str">
        <f>VLOOKUP(B24380,[2]Content!B:D,3,FALSE)</f>
        <v>veganism</v>
      </c>
      <c r="G24380">
        <f>VLOOKUP(C24380,[3]ReactionTypes!B:D,3,0)</f>
        <v>5</v>
      </c>
      <c r="H24380" t="str">
        <f>VLOOKUP(C24380,[3]ReactionTypes!B:D,2,0)</f>
        <v>negative</v>
      </c>
    </row>
    <row r="24381" spans="1:8" x14ac:dyDescent="0.2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VLOOKUP(B24381,[1]Content!B:D,2,FALSE)</f>
        <v>photo</v>
      </c>
      <c r="F24381" t="str">
        <f>VLOOKUP(B24381,[2]Content!B:D,3,FALSE)</f>
        <v>veganism</v>
      </c>
      <c r="G24381">
        <f>VLOOKUP(C24381,[3]ReactionTypes!B:D,3,0)</f>
        <v>75</v>
      </c>
      <c r="H24381" t="str">
        <f>VLOOKUP(C24381,[3]ReactionTypes!B:D,2,0)</f>
        <v>positive</v>
      </c>
    </row>
    <row r="24382" spans="1:8" x14ac:dyDescent="0.2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VLOOKUP(B24382,[1]Content!B:D,2,FALSE)</f>
        <v>photo</v>
      </c>
      <c r="F24382" t="str">
        <f>VLOOKUP(B24382,[2]Content!B:D,3,FALSE)</f>
        <v>veganism</v>
      </c>
      <c r="G24382">
        <f>VLOOKUP(C24382,[3]ReactionTypes!B:D,3,0)</f>
        <v>72</v>
      </c>
      <c r="H24382" t="str">
        <f>VLOOKUP(C24382,[3]ReactionTypes!B:D,2,0)</f>
        <v>positive</v>
      </c>
    </row>
    <row r="24383" spans="1:8" x14ac:dyDescent="0.2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VLOOKUP(B24383,[1]Content!B:D,2,FALSE)</f>
        <v>photo</v>
      </c>
      <c r="F24383" t="str">
        <f>VLOOKUP(B24383,[2]Content!B:D,3,FALSE)</f>
        <v>veganism</v>
      </c>
      <c r="G24383">
        <f>VLOOKUP(C24383,[3]ReactionTypes!B:D,3,0)</f>
        <v>60</v>
      </c>
      <c r="H24383" t="str">
        <f>VLOOKUP(C24383,[3]ReactionTypes!B:D,2,0)</f>
        <v>positive</v>
      </c>
    </row>
    <row r="24384" spans="1:8" x14ac:dyDescent="0.2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VLOOKUP(B24384,[1]Content!B:D,2,FALSE)</f>
        <v>photo</v>
      </c>
      <c r="F24384" t="str">
        <f>VLOOKUP(B24384,[2]Content!B:D,3,FALSE)</f>
        <v>veganism</v>
      </c>
      <c r="G24384">
        <f>VLOOKUP(C24384,[3]ReactionTypes!B:D,3,0)</f>
        <v>20</v>
      </c>
      <c r="H24384" t="str">
        <f>VLOOKUP(C24384,[3]ReactionTypes!B:D,2,0)</f>
        <v>neutral</v>
      </c>
    </row>
    <row r="24385" spans="1:8" x14ac:dyDescent="0.2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VLOOKUP(B24385,[1]Content!B:D,2,FALSE)</f>
        <v>photo</v>
      </c>
      <c r="F24385" t="str">
        <f>VLOOKUP(B24385,[2]Content!B:D,3,FALSE)</f>
        <v>veganism</v>
      </c>
      <c r="G24385">
        <f>VLOOKUP(C24385,[3]ReactionTypes!B:D,3,0)</f>
        <v>10</v>
      </c>
      <c r="H24385" t="str">
        <f>VLOOKUP(C24385,[3]ReactionTypes!B:D,2,0)</f>
        <v>negative</v>
      </c>
    </row>
    <row r="24386" spans="1:8" x14ac:dyDescent="0.2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VLOOKUP(B24386,[1]Content!B:D,2,FALSE)</f>
        <v>photo</v>
      </c>
      <c r="F24386" t="str">
        <f>VLOOKUP(B24386,[2]Content!B:D,3,FALSE)</f>
        <v>veganism</v>
      </c>
      <c r="G24386">
        <f>VLOOKUP(C24386,[3]ReactionTypes!B:D,3,0)</f>
        <v>70</v>
      </c>
      <c r="H24386" t="str">
        <f>VLOOKUP(C24386,[3]ReactionTypes!B:D,2,0)</f>
        <v>positive</v>
      </c>
    </row>
    <row r="24387" spans="1:8" x14ac:dyDescent="0.2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VLOOKUP(B24387,[1]Content!B:D,2,FALSE)</f>
        <v>photo</v>
      </c>
      <c r="F24387" t="str">
        <f>VLOOKUP(B24387,[2]Content!B:D,3,FALSE)</f>
        <v>veganism</v>
      </c>
      <c r="G24387">
        <f>VLOOKUP(C24387,[3]ReactionTypes!B:D,3,0)</f>
        <v>12</v>
      </c>
      <c r="H24387" t="str">
        <f>VLOOKUP(C24387,[3]ReactionTypes!B:D,2,0)</f>
        <v>negative</v>
      </c>
    </row>
    <row r="24388" spans="1:8" x14ac:dyDescent="0.2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VLOOKUP(B24388,[1]Content!B:D,2,FALSE)</f>
        <v>photo</v>
      </c>
      <c r="F24388" t="str">
        <f>VLOOKUP(B24388,[2]Content!B:D,3,FALSE)</f>
        <v>veganism</v>
      </c>
      <c r="G24388">
        <f>VLOOKUP(C24388,[3]ReactionTypes!B:D,3,0)</f>
        <v>5</v>
      </c>
      <c r="H24388" t="str">
        <f>VLOOKUP(C24388,[3]ReactionTypes!B:D,2,0)</f>
        <v>negative</v>
      </c>
    </row>
    <row r="24389" spans="1:8" x14ac:dyDescent="0.2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VLOOKUP(B24389,[1]Content!B:D,2,FALSE)</f>
        <v>photo</v>
      </c>
      <c r="F24389" t="str">
        <f>VLOOKUP(B24389,[2]Content!B:D,3,FALSE)</f>
        <v>veganism</v>
      </c>
      <c r="G24389">
        <f>VLOOKUP(C24389,[3]ReactionTypes!B:D,3,0)</f>
        <v>30</v>
      </c>
      <c r="H24389" t="str">
        <f>VLOOKUP(C24389,[3]ReactionTypes!B:D,2,0)</f>
        <v>positive</v>
      </c>
    </row>
    <row r="24390" spans="1:8" x14ac:dyDescent="0.2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VLOOKUP(B24390,[1]Content!B:D,2,FALSE)</f>
        <v>photo</v>
      </c>
      <c r="F24390" t="str">
        <f>VLOOKUP(B24390,[2]Content!B:D,3,FALSE)</f>
        <v>veganism</v>
      </c>
      <c r="G24390">
        <f>VLOOKUP(C24390,[3]ReactionTypes!B:D,3,0)</f>
        <v>20</v>
      </c>
      <c r="H24390" t="str">
        <f>VLOOKUP(C24390,[3]ReactionTypes!B:D,2,0)</f>
        <v>neutral</v>
      </c>
    </row>
    <row r="24391" spans="1:8" x14ac:dyDescent="0.2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VLOOKUP(B24391,[1]Content!B:D,2,FALSE)</f>
        <v>photo</v>
      </c>
      <c r="F24391" t="str">
        <f>VLOOKUP(B24391,[2]Content!B:D,3,FALSE)</f>
        <v>veganism</v>
      </c>
      <c r="G24391">
        <f>VLOOKUP(C24391,[3]ReactionTypes!B:D,3,0)</f>
        <v>10</v>
      </c>
      <c r="H24391" t="str">
        <f>VLOOKUP(C24391,[3]ReactionTypes!B:D,2,0)</f>
        <v>negative</v>
      </c>
    </row>
    <row r="24392" spans="1:8" x14ac:dyDescent="0.2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VLOOKUP(B24392,[1]Content!B:D,2,FALSE)</f>
        <v>photo</v>
      </c>
      <c r="F24392" t="str">
        <f>VLOOKUP(B24392,[2]Content!B:D,3,FALSE)</f>
        <v>veganism</v>
      </c>
      <c r="G24392">
        <f>VLOOKUP(C24392,[3]ReactionTypes!B:D,3,0)</f>
        <v>70</v>
      </c>
      <c r="H24392" t="str">
        <f>VLOOKUP(C24392,[3]ReactionTypes!B:D,2,0)</f>
        <v>positive</v>
      </c>
    </row>
    <row r="24393" spans="1:8" x14ac:dyDescent="0.2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VLOOKUP(B24393,[1]Content!B:D,2,FALSE)</f>
        <v>photo</v>
      </c>
      <c r="F24393" t="str">
        <f>VLOOKUP(B24393,[2]Content!B:D,3,FALSE)</f>
        <v>veganism</v>
      </c>
      <c r="G24393">
        <f>VLOOKUP(C24393,[3]ReactionTypes!B:D,3,0)</f>
        <v>35</v>
      </c>
      <c r="H24393" t="str">
        <f>VLOOKUP(C24393,[3]ReactionTypes!B:D,2,0)</f>
        <v>neutral</v>
      </c>
    </row>
    <row r="24394" spans="1:8" x14ac:dyDescent="0.2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VLOOKUP(B24394,[1]Content!B:D,2,FALSE)</f>
        <v>photo</v>
      </c>
      <c r="F24394" t="str">
        <f>VLOOKUP(B24394,[2]Content!B:D,3,FALSE)</f>
        <v>veganism</v>
      </c>
      <c r="G24394">
        <f>VLOOKUP(C24394,[3]ReactionTypes!B:D,3,0)</f>
        <v>60</v>
      </c>
      <c r="H24394" t="str">
        <f>VLOOKUP(C24394,[3]ReactionTypes!B:D,2,0)</f>
        <v>positive</v>
      </c>
    </row>
    <row r="24395" spans="1:8" x14ac:dyDescent="0.2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VLOOKUP(B24395,[1]Content!B:D,2,FALSE)</f>
        <v>photo</v>
      </c>
      <c r="F24395" t="str">
        <f>VLOOKUP(B24395,[2]Content!B:D,3,FALSE)</f>
        <v>veganism</v>
      </c>
      <c r="G24395">
        <f>VLOOKUP(C24395,[3]ReactionTypes!B:D,3,0)</f>
        <v>0</v>
      </c>
      <c r="H24395" t="str">
        <f>VLOOKUP(C24395,[3]ReactionTypes!B:D,2,0)</f>
        <v>negative</v>
      </c>
    </row>
    <row r="24396" spans="1:8" x14ac:dyDescent="0.2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VLOOKUP(B24396,[1]Content!B:D,2,FALSE)</f>
        <v>photo</v>
      </c>
      <c r="F24396" t="str">
        <f>VLOOKUP(B24396,[2]Content!B:D,3,FALSE)</f>
        <v>veganism</v>
      </c>
      <c r="G24396">
        <f>VLOOKUP(C24396,[3]ReactionTypes!B:D,3,0)</f>
        <v>20</v>
      </c>
      <c r="H24396" t="str">
        <f>VLOOKUP(C24396,[3]ReactionTypes!B:D,2,0)</f>
        <v>neutral</v>
      </c>
    </row>
    <row r="24397" spans="1:8" x14ac:dyDescent="0.2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VLOOKUP(B24397,[1]Content!B:D,2,FALSE)</f>
        <v>photo</v>
      </c>
      <c r="F24397" t="str">
        <f>VLOOKUP(B24397,[2]Content!B:D,3,FALSE)</f>
        <v>veganism</v>
      </c>
      <c r="G24397">
        <f>VLOOKUP(C24397,[3]ReactionTypes!B:D,3,0)</f>
        <v>12</v>
      </c>
      <c r="H24397" t="str">
        <f>VLOOKUP(C24397,[3]ReactionTypes!B:D,2,0)</f>
        <v>negative</v>
      </c>
    </row>
    <row r="24398" spans="1:8" x14ac:dyDescent="0.2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VLOOKUP(B24398,[1]Content!B:D,2,FALSE)</f>
        <v>photo</v>
      </c>
      <c r="F24398" t="str">
        <f>VLOOKUP(B24398,[2]Content!B:D,3,FALSE)</f>
        <v>veganism</v>
      </c>
      <c r="G24398">
        <f>VLOOKUP(C24398,[3]ReactionTypes!B:D,3,0)</f>
        <v>70</v>
      </c>
      <c r="H24398" t="str">
        <f>VLOOKUP(C24398,[3]ReactionTypes!B:D,2,0)</f>
        <v>positive</v>
      </c>
    </row>
    <row r="24399" spans="1:8" x14ac:dyDescent="0.2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VLOOKUP(B24399,[1]Content!B:D,2,FALSE)</f>
        <v>photo</v>
      </c>
      <c r="F24399" t="str">
        <f>VLOOKUP(B24399,[2]Content!B:D,3,FALSE)</f>
        <v>veganism</v>
      </c>
      <c r="G24399">
        <f>VLOOKUP(C24399,[3]ReactionTypes!B:D,3,0)</f>
        <v>60</v>
      </c>
      <c r="H24399" t="str">
        <f>VLOOKUP(C24399,[3]ReactionTypes!B:D,2,0)</f>
        <v>positive</v>
      </c>
    </row>
    <row r="24400" spans="1:8" x14ac:dyDescent="0.2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VLOOKUP(B24400,[1]Content!B:D,2,FALSE)</f>
        <v>photo</v>
      </c>
      <c r="F24400" t="str">
        <f>VLOOKUP(B24400,[2]Content!B:D,3,FALSE)</f>
        <v>veganism</v>
      </c>
      <c r="G24400">
        <f>VLOOKUP(C24400,[3]ReactionTypes!B:D,3,0)</f>
        <v>10</v>
      </c>
      <c r="H24400" t="str">
        <f>VLOOKUP(C24400,[3]ReactionTypes!B:D,2,0)</f>
        <v>negative</v>
      </c>
    </row>
    <row r="24401" spans="1:8" x14ac:dyDescent="0.2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VLOOKUP(B24401,[1]Content!B:D,2,FALSE)</f>
        <v>photo</v>
      </c>
      <c r="F24401" t="str">
        <f>VLOOKUP(B24401,[2]Content!B:D,3,FALSE)</f>
        <v>veganism</v>
      </c>
      <c r="G24401">
        <f>VLOOKUP(C24401,[3]ReactionTypes!B:D,3,0)</f>
        <v>72</v>
      </c>
      <c r="H24401" t="str">
        <f>VLOOKUP(C24401,[3]ReactionTypes!B:D,2,0)</f>
        <v>positive</v>
      </c>
    </row>
    <row r="24402" spans="1:8" x14ac:dyDescent="0.2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VLOOKUP(B24402,[1]Content!B:D,2,FALSE)</f>
        <v>photo</v>
      </c>
      <c r="F24402" t="str">
        <f>VLOOKUP(B24402,[2]Content!B:D,3,FALSE)</f>
        <v>veganism</v>
      </c>
      <c r="G24402">
        <f>VLOOKUP(C24402,[3]ReactionTypes!B:D,3,0)</f>
        <v>45</v>
      </c>
      <c r="H24402" t="str">
        <f>VLOOKUP(C24402,[3]ReactionTypes!B:D,2,0)</f>
        <v>positive</v>
      </c>
    </row>
    <row r="24403" spans="1:8" x14ac:dyDescent="0.2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VLOOKUP(B24403,[1]Content!B:D,2,FALSE)</f>
        <v>photo</v>
      </c>
      <c r="F24403" t="str">
        <f>VLOOKUP(B24403,[2]Content!B:D,3,FALSE)</f>
        <v>veganism</v>
      </c>
      <c r="G24403">
        <f>VLOOKUP(C24403,[3]ReactionTypes!B:D,3,0)</f>
        <v>20</v>
      </c>
      <c r="H24403" t="str">
        <f>VLOOKUP(C24403,[3]ReactionTypes!B:D,2,0)</f>
        <v>neutral</v>
      </c>
    </row>
    <row r="24404" spans="1:8" x14ac:dyDescent="0.2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VLOOKUP(B24404,[1]Content!B:D,2,FALSE)</f>
        <v>photo</v>
      </c>
      <c r="F24404" t="str">
        <f>VLOOKUP(B24404,[2]Content!B:D,3,FALSE)</f>
        <v>veganism</v>
      </c>
      <c r="G24404">
        <f>VLOOKUP(C24404,[3]ReactionTypes!B:D,3,0)</f>
        <v>65</v>
      </c>
      <c r="H24404" t="str">
        <f>VLOOKUP(C24404,[3]ReactionTypes!B:D,2,0)</f>
        <v>positive</v>
      </c>
    </row>
    <row r="24405" spans="1:8" x14ac:dyDescent="0.2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VLOOKUP(B24405,[1]Content!B:D,2,FALSE)</f>
        <v>photo</v>
      </c>
      <c r="F24405" t="str">
        <f>VLOOKUP(B24405,[2]Content!B:D,3,FALSE)</f>
        <v>veganism</v>
      </c>
      <c r="G24405">
        <f>VLOOKUP(C24405,[3]ReactionTypes!B:D,3,0)</f>
        <v>45</v>
      </c>
      <c r="H24405" t="str">
        <f>VLOOKUP(C24405,[3]ReactionTypes!B:D,2,0)</f>
        <v>positive</v>
      </c>
    </row>
    <row r="24406" spans="1:8" x14ac:dyDescent="0.2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VLOOKUP(B24406,[1]Content!B:D,2,FALSE)</f>
        <v>photo</v>
      </c>
      <c r="F24406" t="str">
        <f>VLOOKUP(B24406,[2]Content!B:D,3,FALSE)</f>
        <v>veganism</v>
      </c>
      <c r="G24406">
        <f>VLOOKUP(C24406,[3]ReactionTypes!B:D,3,0)</f>
        <v>60</v>
      </c>
      <c r="H24406" t="str">
        <f>VLOOKUP(C24406,[3]ReactionTypes!B:D,2,0)</f>
        <v>positive</v>
      </c>
    </row>
    <row r="24407" spans="1:8" x14ac:dyDescent="0.2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VLOOKUP(B24407,[1]Content!B:D,2,FALSE)</f>
        <v>photo</v>
      </c>
      <c r="F24407" t="str">
        <f>VLOOKUP(B24407,[2]Content!B:D,3,FALSE)</f>
        <v>veganism</v>
      </c>
      <c r="G24407">
        <f>VLOOKUP(C24407,[3]ReactionTypes!B:D,3,0)</f>
        <v>10</v>
      </c>
      <c r="H24407" t="str">
        <f>VLOOKUP(C24407,[3]ReactionTypes!B:D,2,0)</f>
        <v>negative</v>
      </c>
    </row>
    <row r="24408" spans="1:8" x14ac:dyDescent="0.2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VLOOKUP(B24408,[1]Content!B:D,2,FALSE)</f>
        <v>photo</v>
      </c>
      <c r="F24408" t="str">
        <f>VLOOKUP(B24408,[2]Content!B:D,3,FALSE)</f>
        <v>veganism</v>
      </c>
      <c r="G24408">
        <f>VLOOKUP(C24408,[3]ReactionTypes!B:D,3,0)</f>
        <v>15</v>
      </c>
      <c r="H24408" t="str">
        <f>VLOOKUP(C24408,[3]ReactionTypes!B:D,2,0)</f>
        <v>negative</v>
      </c>
    </row>
    <row r="24409" spans="1:8" x14ac:dyDescent="0.2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VLOOKUP(B24409,[1]Content!B:D,2,FALSE)</f>
        <v>photo</v>
      </c>
      <c r="F24409" t="str">
        <f>VLOOKUP(B24409,[2]Content!B:D,3,FALSE)</f>
        <v>veganism</v>
      </c>
      <c r="G24409">
        <f>VLOOKUP(C24409,[3]ReactionTypes!B:D,3,0)</f>
        <v>45</v>
      </c>
      <c r="H24409" t="str">
        <f>VLOOKUP(C24409,[3]ReactionTypes!B:D,2,0)</f>
        <v>positive</v>
      </c>
    </row>
    <row r="24410" spans="1:8" x14ac:dyDescent="0.2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VLOOKUP(B24410,[1]Content!B:D,2,FALSE)</f>
        <v>photo</v>
      </c>
      <c r="F24410" t="str">
        <f>VLOOKUP(B24410,[2]Content!B:D,3,FALSE)</f>
        <v>veganism</v>
      </c>
      <c r="G24410">
        <f>VLOOKUP(C24410,[3]ReactionTypes!B:D,3,0)</f>
        <v>10</v>
      </c>
      <c r="H24410" t="str">
        <f>VLOOKUP(C24410,[3]ReactionTypes!B:D,2,0)</f>
        <v>negative</v>
      </c>
    </row>
    <row r="24411" spans="1:8" x14ac:dyDescent="0.2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VLOOKUP(B24411,[1]Content!B:D,2,FALSE)</f>
        <v>photo</v>
      </c>
      <c r="F24411" t="str">
        <f>VLOOKUP(B24411,[2]Content!B:D,3,FALSE)</f>
        <v>veganism</v>
      </c>
      <c r="G24411">
        <f>VLOOKUP(C24411,[3]ReactionTypes!B:D,3,0)</f>
        <v>15</v>
      </c>
      <c r="H24411" t="str">
        <f>VLOOKUP(C24411,[3]ReactionTypes!B:D,2,0)</f>
        <v>negative</v>
      </c>
    </row>
    <row r="24412" spans="1:8" x14ac:dyDescent="0.2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VLOOKUP(B24412,[1]Content!B:D,2,FALSE)</f>
        <v>photo</v>
      </c>
      <c r="F24412" t="str">
        <f>VLOOKUP(B24412,[2]Content!B:D,3,FALSE)</f>
        <v>veganism</v>
      </c>
      <c r="G24412">
        <f>VLOOKUP(C24412,[3]ReactionTypes!B:D,3,0)</f>
        <v>45</v>
      </c>
      <c r="H24412" t="str">
        <f>VLOOKUP(C24412,[3]ReactionTypes!B:D,2,0)</f>
        <v>positive</v>
      </c>
    </row>
    <row r="24413" spans="1:8" x14ac:dyDescent="0.2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VLOOKUP(B24413,[1]Content!B:D,2,FALSE)</f>
        <v>photo</v>
      </c>
      <c r="F24413" t="str">
        <f>VLOOKUP(B24413,[2]Content!B:D,3,FALSE)</f>
        <v>veganism</v>
      </c>
      <c r="G24413">
        <f>VLOOKUP(C24413,[3]ReactionTypes!B:D,3,0)</f>
        <v>0</v>
      </c>
      <c r="H24413" t="str">
        <f>VLOOKUP(C24413,[3]ReactionTypes!B:D,2,0)</f>
        <v>negative</v>
      </c>
    </row>
    <row r="24414" spans="1:8" x14ac:dyDescent="0.2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VLOOKUP(B24414,[1]Content!B:D,2,FALSE)</f>
        <v>photo</v>
      </c>
      <c r="F24414" t="str">
        <f>VLOOKUP(B24414,[2]Content!B:D,3,FALSE)</f>
        <v>veganism</v>
      </c>
      <c r="G24414">
        <f>VLOOKUP(C24414,[3]ReactionTypes!B:D,3,0)</f>
        <v>70</v>
      </c>
      <c r="H24414" t="str">
        <f>VLOOKUP(C24414,[3]ReactionTypes!B:D,2,0)</f>
        <v>positive</v>
      </c>
    </row>
    <row r="24415" spans="1:8" x14ac:dyDescent="0.2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VLOOKUP(B24415,[1]Content!B:D,2,FALSE)</f>
        <v>photo</v>
      </c>
      <c r="F24415" t="str">
        <f>VLOOKUP(B24415,[2]Content!B:D,3,FALSE)</f>
        <v>veganism</v>
      </c>
      <c r="G24415">
        <f>VLOOKUP(C24415,[3]ReactionTypes!B:D,3,0)</f>
        <v>70</v>
      </c>
      <c r="H24415" t="str">
        <f>VLOOKUP(C24415,[3]ReactionTypes!B:D,2,0)</f>
        <v>positive</v>
      </c>
    </row>
    <row r="24416" spans="1:8" x14ac:dyDescent="0.2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VLOOKUP(B24416,[1]Content!B:D,2,FALSE)</f>
        <v>photo</v>
      </c>
      <c r="F24416" t="str">
        <f>VLOOKUP(B24416,[2]Content!B:D,3,FALSE)</f>
        <v>veganism</v>
      </c>
      <c r="G24416">
        <f>VLOOKUP(C24416,[3]ReactionTypes!B:D,3,0)</f>
        <v>35</v>
      </c>
      <c r="H24416" t="str">
        <f>VLOOKUP(C24416,[3]ReactionTypes!B:D,2,0)</f>
        <v>neutral</v>
      </c>
    </row>
    <row r="24417" spans="1:8" x14ac:dyDescent="0.2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VLOOKUP(B24417,[1]Content!B:D,2,FALSE)</f>
        <v>photo</v>
      </c>
      <c r="F24417" t="str">
        <f>VLOOKUP(B24417,[2]Content!B:D,3,FALSE)</f>
        <v>veganism</v>
      </c>
      <c r="G24417">
        <f>VLOOKUP(C24417,[3]ReactionTypes!B:D,3,0)</f>
        <v>65</v>
      </c>
      <c r="H24417" t="str">
        <f>VLOOKUP(C24417,[3]ReactionTypes!B:D,2,0)</f>
        <v>positive</v>
      </c>
    </row>
    <row r="24418" spans="1:8" x14ac:dyDescent="0.2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VLOOKUP(B24418,[1]Content!B:D,2,FALSE)</f>
        <v>photo</v>
      </c>
      <c r="F24418" t="str">
        <f>VLOOKUP(B24418,[2]Content!B:D,3,FALSE)</f>
        <v>veganism</v>
      </c>
      <c r="G24418">
        <f>VLOOKUP(C24418,[3]ReactionTypes!B:D,3,0)</f>
        <v>65</v>
      </c>
      <c r="H24418" t="str">
        <f>VLOOKUP(C24418,[3]ReactionTypes!B:D,2,0)</f>
        <v>positive</v>
      </c>
    </row>
    <row r="24419" spans="1:8" x14ac:dyDescent="0.2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VLOOKUP(B24419,[1]Content!B:D,2,FALSE)</f>
        <v>photo</v>
      </c>
      <c r="F24419" t="str">
        <f>VLOOKUP(B24419,[2]Content!B:D,3,FALSE)</f>
        <v>veganism</v>
      </c>
      <c r="G24419">
        <f>VLOOKUP(C24419,[3]ReactionTypes!B:D,3,0)</f>
        <v>65</v>
      </c>
      <c r="H24419" t="str">
        <f>VLOOKUP(C24419,[3]ReactionTypes!B:D,2,0)</f>
        <v>positive</v>
      </c>
    </row>
    <row r="24420" spans="1:8" x14ac:dyDescent="0.2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VLOOKUP(B24420,[1]Content!B:D,2,FALSE)</f>
        <v>photo</v>
      </c>
      <c r="F24420" t="str">
        <f>VLOOKUP(B24420,[2]Content!B:D,3,FALSE)</f>
        <v>veganism</v>
      </c>
      <c r="G24420">
        <f>VLOOKUP(C24420,[3]ReactionTypes!B:D,3,0)</f>
        <v>72</v>
      </c>
      <c r="H24420" t="str">
        <f>VLOOKUP(C24420,[3]ReactionTypes!B:D,2,0)</f>
        <v>positive</v>
      </c>
    </row>
    <row r="24421" spans="1:8" x14ac:dyDescent="0.2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VLOOKUP(B24421,[1]Content!B:D,2,FALSE)</f>
        <v>photo</v>
      </c>
      <c r="F24421" t="str">
        <f>VLOOKUP(B24421,[2]Content!B:D,3,FALSE)</f>
        <v>veganism</v>
      </c>
      <c r="G24421">
        <f>VLOOKUP(C24421,[3]ReactionTypes!B:D,3,0)</f>
        <v>45</v>
      </c>
      <c r="H24421" t="str">
        <f>VLOOKUP(C24421,[3]ReactionTypes!B:D,2,0)</f>
        <v>positive</v>
      </c>
    </row>
    <row r="24422" spans="1:8" x14ac:dyDescent="0.2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VLOOKUP(B24422,[1]Content!B:D,2,FALSE)</f>
        <v>photo</v>
      </c>
      <c r="F24422" t="str">
        <f>VLOOKUP(B24422,[2]Content!B:D,3,FALSE)</f>
        <v>veganism</v>
      </c>
      <c r="G24422">
        <f>VLOOKUP(C24422,[3]ReactionTypes!B:D,3,0)</f>
        <v>70</v>
      </c>
      <c r="H24422" t="str">
        <f>VLOOKUP(C24422,[3]ReactionTypes!B:D,2,0)</f>
        <v>positive</v>
      </c>
    </row>
    <row r="24423" spans="1:8" x14ac:dyDescent="0.2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VLOOKUP(B24423,[1]Content!B:D,2,FALSE)</f>
        <v>photo</v>
      </c>
      <c r="F24423" t="str">
        <f>VLOOKUP(B24423,[2]Content!B:D,3,FALSE)</f>
        <v>veganism</v>
      </c>
      <c r="G24423">
        <f>VLOOKUP(C24423,[3]ReactionTypes!B:D,3,0)</f>
        <v>20</v>
      </c>
      <c r="H24423" t="str">
        <f>VLOOKUP(C24423,[3]ReactionTypes!B:D,2,0)</f>
        <v>neutral</v>
      </c>
    </row>
    <row r="24424" spans="1:8" x14ac:dyDescent="0.2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VLOOKUP(B24424,[1]Content!B:D,2,FALSE)</f>
        <v>audio</v>
      </c>
      <c r="F24424" t="str">
        <f>VLOOKUP(B24424,[2]Content!B:D,3,FALSE)</f>
        <v>education</v>
      </c>
      <c r="G24424">
        <f>VLOOKUP(C24424,[3]ReactionTypes!B:D,3,0)</f>
        <v>10</v>
      </c>
      <c r="H24424" t="str">
        <f>VLOOKUP(C24424,[3]ReactionTypes!B:D,2,0)</f>
        <v>negative</v>
      </c>
    </row>
    <row r="24425" spans="1:8" x14ac:dyDescent="0.2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VLOOKUP(B24425,[1]Content!B:D,2,FALSE)</f>
        <v>audio</v>
      </c>
      <c r="F24425" t="str">
        <f>VLOOKUP(B24425,[2]Content!B:D,3,FALSE)</f>
        <v>education</v>
      </c>
      <c r="G24425">
        <f>VLOOKUP(C24425,[3]ReactionTypes!B:D,3,0)</f>
        <v>72</v>
      </c>
      <c r="H24425" t="str">
        <f>VLOOKUP(C24425,[3]ReactionTypes!B:D,2,0)</f>
        <v>positive</v>
      </c>
    </row>
    <row r="24426" spans="1:8" x14ac:dyDescent="0.2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VLOOKUP(B24426,[1]Content!B:D,2,FALSE)</f>
        <v>audio</v>
      </c>
      <c r="F24426" t="str">
        <f>VLOOKUP(B24426,[2]Content!B:D,3,FALSE)</f>
        <v>education</v>
      </c>
      <c r="G24426">
        <f>VLOOKUP(C24426,[3]ReactionTypes!B:D,3,0)</f>
        <v>0</v>
      </c>
      <c r="H24426" t="str">
        <f>VLOOKUP(C24426,[3]ReactionTypes!B:D,2,0)</f>
        <v>negative</v>
      </c>
    </row>
    <row r="24427" spans="1:8" x14ac:dyDescent="0.2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VLOOKUP(B24427,[1]Content!B:D,2,FALSE)</f>
        <v>audio</v>
      </c>
      <c r="F24427" t="str">
        <f>VLOOKUP(B24427,[2]Content!B:D,3,FALSE)</f>
        <v>education</v>
      </c>
      <c r="G24427">
        <f>VLOOKUP(C24427,[3]ReactionTypes!B:D,3,0)</f>
        <v>30</v>
      </c>
      <c r="H24427" t="str">
        <f>VLOOKUP(C24427,[3]ReactionTypes!B:D,2,0)</f>
        <v>positive</v>
      </c>
    </row>
    <row r="24428" spans="1:8" x14ac:dyDescent="0.2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VLOOKUP(B24428,[1]Content!B:D,2,FALSE)</f>
        <v>audio</v>
      </c>
      <c r="F24428" t="str">
        <f>VLOOKUP(B24428,[2]Content!B:D,3,FALSE)</f>
        <v>education</v>
      </c>
      <c r="G24428">
        <f>VLOOKUP(C24428,[3]ReactionTypes!B:D,3,0)</f>
        <v>15</v>
      </c>
      <c r="H24428" t="str">
        <f>VLOOKUP(C24428,[3]ReactionTypes!B:D,2,0)</f>
        <v>negative</v>
      </c>
    </row>
    <row r="24429" spans="1:8" x14ac:dyDescent="0.2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VLOOKUP(B24429,[1]Content!B:D,2,FALSE)</f>
        <v>audio</v>
      </c>
      <c r="F24429" t="str">
        <f>VLOOKUP(B24429,[2]Content!B:D,3,FALSE)</f>
        <v>education</v>
      </c>
      <c r="G24429">
        <f>VLOOKUP(C24429,[3]ReactionTypes!B:D,3,0)</f>
        <v>45</v>
      </c>
      <c r="H24429" t="str">
        <f>VLOOKUP(C24429,[3]ReactionTypes!B:D,2,0)</f>
        <v>positive</v>
      </c>
    </row>
    <row r="24430" spans="1:8" x14ac:dyDescent="0.2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VLOOKUP(B24430,[1]Content!B:D,2,FALSE)</f>
        <v>audio</v>
      </c>
      <c r="F24430" t="str">
        <f>VLOOKUP(B24430,[2]Content!B:D,3,FALSE)</f>
        <v>education</v>
      </c>
      <c r="G24430">
        <f>VLOOKUP(C24430,[3]ReactionTypes!B:D,3,0)</f>
        <v>72</v>
      </c>
      <c r="H24430" t="str">
        <f>VLOOKUP(C24430,[3]ReactionTypes!B:D,2,0)</f>
        <v>positive</v>
      </c>
    </row>
    <row r="24431" spans="1:8" x14ac:dyDescent="0.2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VLOOKUP(B24431,[1]Content!B:D,2,FALSE)</f>
        <v>audio</v>
      </c>
      <c r="F24431" t="str">
        <f>VLOOKUP(B24431,[2]Content!B:D,3,FALSE)</f>
        <v>education</v>
      </c>
      <c r="G24431">
        <f>VLOOKUP(C24431,[3]ReactionTypes!B:D,3,0)</f>
        <v>70</v>
      </c>
      <c r="H24431" t="str">
        <f>VLOOKUP(C24431,[3]ReactionTypes!B:D,2,0)</f>
        <v>positive</v>
      </c>
    </row>
    <row r="24432" spans="1:8" x14ac:dyDescent="0.2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VLOOKUP(B24432,[1]Content!B:D,2,FALSE)</f>
        <v>audio</v>
      </c>
      <c r="F24432" t="str">
        <f>VLOOKUP(B24432,[2]Content!B:D,3,FALSE)</f>
        <v>education</v>
      </c>
      <c r="G24432">
        <f>VLOOKUP(C24432,[3]ReactionTypes!B:D,3,0)</f>
        <v>0</v>
      </c>
      <c r="H24432" t="str">
        <f>VLOOKUP(C24432,[3]ReactionTypes!B:D,2,0)</f>
        <v>negative</v>
      </c>
    </row>
    <row r="24433" spans="1:8" x14ac:dyDescent="0.2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VLOOKUP(B24433,[1]Content!B:D,2,FALSE)</f>
        <v>audio</v>
      </c>
      <c r="F24433" t="str">
        <f>VLOOKUP(B24433,[2]Content!B:D,3,FALSE)</f>
        <v>education</v>
      </c>
      <c r="G24433">
        <f>VLOOKUP(C24433,[3]ReactionTypes!B:D,3,0)</f>
        <v>10</v>
      </c>
      <c r="H24433" t="str">
        <f>VLOOKUP(C24433,[3]ReactionTypes!B:D,2,0)</f>
        <v>negative</v>
      </c>
    </row>
    <row r="24434" spans="1:8" x14ac:dyDescent="0.2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VLOOKUP(B24434,[1]Content!B:D,2,FALSE)</f>
        <v>audio</v>
      </c>
      <c r="F24434" t="str">
        <f>VLOOKUP(B24434,[2]Content!B:D,3,FALSE)</f>
        <v>education</v>
      </c>
      <c r="G24434">
        <f>VLOOKUP(C24434,[3]ReactionTypes!B:D,3,0)</f>
        <v>5</v>
      </c>
      <c r="H24434" t="str">
        <f>VLOOKUP(C24434,[3]ReactionTypes!B:D,2,0)</f>
        <v>negative</v>
      </c>
    </row>
    <row r="24435" spans="1:8" x14ac:dyDescent="0.2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VLOOKUP(B24435,[1]Content!B:D,2,FALSE)</f>
        <v>audio</v>
      </c>
      <c r="F24435" t="str">
        <f>VLOOKUP(B24435,[2]Content!B:D,3,FALSE)</f>
        <v>education</v>
      </c>
      <c r="G24435">
        <f>VLOOKUP(C24435,[3]ReactionTypes!B:D,3,0)</f>
        <v>75</v>
      </c>
      <c r="H24435" t="str">
        <f>VLOOKUP(C24435,[3]ReactionTypes!B:D,2,0)</f>
        <v>positive</v>
      </c>
    </row>
    <row r="24436" spans="1:8" x14ac:dyDescent="0.2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VLOOKUP(B24436,[1]Content!B:D,2,FALSE)</f>
        <v>photo</v>
      </c>
      <c r="F24436" t="str">
        <f>VLOOKUP(B24436,[2]Content!B:D,3,FALSE)</f>
        <v>science</v>
      </c>
      <c r="G24436">
        <f>VLOOKUP(C24436,[3]ReactionTypes!B:D,3,0)</f>
        <v>70</v>
      </c>
      <c r="H24436" t="str">
        <f>VLOOKUP(C24436,[3]ReactionTypes!B:D,2,0)</f>
        <v>positive</v>
      </c>
    </row>
    <row r="24437" spans="1:8" x14ac:dyDescent="0.2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VLOOKUP(B24437,[1]Content!B:D,2,FALSE)</f>
        <v>photo</v>
      </c>
      <c r="F24437" t="str">
        <f>VLOOKUP(B24437,[2]Content!B:D,3,FALSE)</f>
        <v>science</v>
      </c>
      <c r="G24437">
        <f>VLOOKUP(C24437,[3]ReactionTypes!B:D,3,0)</f>
        <v>65</v>
      </c>
      <c r="H24437" t="str">
        <f>VLOOKUP(C24437,[3]ReactionTypes!B:D,2,0)</f>
        <v>positive</v>
      </c>
    </row>
    <row r="24438" spans="1:8" x14ac:dyDescent="0.2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VLOOKUP(B24438,[1]Content!B:D,2,FALSE)</f>
        <v>photo</v>
      </c>
      <c r="F24438" t="str">
        <f>VLOOKUP(B24438,[2]Content!B:D,3,FALSE)</f>
        <v>science</v>
      </c>
      <c r="G24438">
        <f>VLOOKUP(C24438,[3]ReactionTypes!B:D,3,0)</f>
        <v>20</v>
      </c>
      <c r="H24438" t="str">
        <f>VLOOKUP(C24438,[3]ReactionTypes!B:D,2,0)</f>
        <v>neutral</v>
      </c>
    </row>
    <row r="24439" spans="1:8" x14ac:dyDescent="0.2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VLOOKUP(B24439,[1]Content!B:D,2,FALSE)</f>
        <v>photo</v>
      </c>
      <c r="F24439" t="str">
        <f>VLOOKUP(B24439,[2]Content!B:D,3,FALSE)</f>
        <v>science</v>
      </c>
      <c r="G24439">
        <f>VLOOKUP(C24439,[3]ReactionTypes!B:D,3,0)</f>
        <v>20</v>
      </c>
      <c r="H24439" t="str">
        <f>VLOOKUP(C24439,[3]ReactionTypes!B:D,2,0)</f>
        <v>neutral</v>
      </c>
    </row>
    <row r="24440" spans="1:8" x14ac:dyDescent="0.2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VLOOKUP(B24440,[1]Content!B:D,2,FALSE)</f>
        <v>photo</v>
      </c>
      <c r="F24440" t="str">
        <f>VLOOKUP(B24440,[2]Content!B:D,3,FALSE)</f>
        <v>science</v>
      </c>
      <c r="G24440">
        <f>VLOOKUP(C24440,[3]ReactionTypes!B:D,3,0)</f>
        <v>50</v>
      </c>
      <c r="H24440" t="str">
        <f>VLOOKUP(C24440,[3]ReactionTypes!B:D,2,0)</f>
        <v>positive</v>
      </c>
    </row>
    <row r="24441" spans="1:8" x14ac:dyDescent="0.2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VLOOKUP(B24441,[1]Content!B:D,2,FALSE)</f>
        <v>photo</v>
      </c>
      <c r="F24441" t="str">
        <f>VLOOKUP(B24441,[2]Content!B:D,3,FALSE)</f>
        <v>science</v>
      </c>
      <c r="G24441">
        <f>VLOOKUP(C24441,[3]ReactionTypes!B:D,3,0)</f>
        <v>12</v>
      </c>
      <c r="H24441" t="str">
        <f>VLOOKUP(C24441,[3]ReactionTypes!B:D,2,0)</f>
        <v>negative</v>
      </c>
    </row>
    <row r="24442" spans="1:8" x14ac:dyDescent="0.2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VLOOKUP(B24442,[1]Content!B:D,2,FALSE)</f>
        <v>photo</v>
      </c>
      <c r="F24442" t="str">
        <f>VLOOKUP(B24442,[2]Content!B:D,3,FALSE)</f>
        <v>science</v>
      </c>
      <c r="G24442">
        <f>VLOOKUP(C24442,[3]ReactionTypes!B:D,3,0)</f>
        <v>70</v>
      </c>
      <c r="H24442" t="str">
        <f>VLOOKUP(C24442,[3]ReactionTypes!B:D,2,0)</f>
        <v>positive</v>
      </c>
    </row>
    <row r="24443" spans="1:8" x14ac:dyDescent="0.2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VLOOKUP(B24443,[1]Content!B:D,2,FALSE)</f>
        <v>photo</v>
      </c>
      <c r="F24443" t="str">
        <f>VLOOKUP(B24443,[2]Content!B:D,3,FALSE)</f>
        <v>science</v>
      </c>
      <c r="G24443">
        <f>VLOOKUP(C24443,[3]ReactionTypes!B:D,3,0)</f>
        <v>12</v>
      </c>
      <c r="H24443" t="str">
        <f>VLOOKUP(C24443,[3]ReactionTypes!B:D,2,0)</f>
        <v>negative</v>
      </c>
    </row>
    <row r="24444" spans="1:8" x14ac:dyDescent="0.2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VLOOKUP(B24444,[1]Content!B:D,2,FALSE)</f>
        <v>photo</v>
      </c>
      <c r="F24444" t="str">
        <f>VLOOKUP(B24444,[2]Content!B:D,3,FALSE)</f>
        <v>science</v>
      </c>
      <c r="G24444">
        <f>VLOOKUP(C24444,[3]ReactionTypes!B:D,3,0)</f>
        <v>45</v>
      </c>
      <c r="H24444" t="str">
        <f>VLOOKUP(C24444,[3]ReactionTypes!B:D,2,0)</f>
        <v>positive</v>
      </c>
    </row>
    <row r="24445" spans="1:8" x14ac:dyDescent="0.2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VLOOKUP(B24445,[1]Content!B:D,2,FALSE)</f>
        <v>photo</v>
      </c>
      <c r="F24445" t="str">
        <f>VLOOKUP(B24445,[2]Content!B:D,3,FALSE)</f>
        <v>science</v>
      </c>
      <c r="G24445">
        <f>VLOOKUP(C24445,[3]ReactionTypes!B:D,3,0)</f>
        <v>10</v>
      </c>
      <c r="H24445" t="str">
        <f>VLOOKUP(C24445,[3]ReactionTypes!B:D,2,0)</f>
        <v>negative</v>
      </c>
    </row>
    <row r="24446" spans="1:8" x14ac:dyDescent="0.2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VLOOKUP(B24446,[1]Content!B:D,2,FALSE)</f>
        <v>photo</v>
      </c>
      <c r="F24446" t="str">
        <f>VLOOKUP(B24446,[2]Content!B:D,3,FALSE)</f>
        <v>science</v>
      </c>
      <c r="G24446">
        <f>VLOOKUP(C24446,[3]ReactionTypes!B:D,3,0)</f>
        <v>70</v>
      </c>
      <c r="H24446" t="str">
        <f>VLOOKUP(C24446,[3]ReactionTypes!B:D,2,0)</f>
        <v>positive</v>
      </c>
    </row>
    <row r="24447" spans="1:8" x14ac:dyDescent="0.2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VLOOKUP(B24447,[1]Content!B:D,2,FALSE)</f>
        <v>photo</v>
      </c>
      <c r="F24447" t="str">
        <f>VLOOKUP(B24447,[2]Content!B:D,3,FALSE)</f>
        <v>science</v>
      </c>
      <c r="G24447">
        <f>VLOOKUP(C24447,[3]ReactionTypes!B:D,3,0)</f>
        <v>50</v>
      </c>
      <c r="H24447" t="str">
        <f>VLOOKUP(C24447,[3]ReactionTypes!B:D,2,0)</f>
        <v>positive</v>
      </c>
    </row>
    <row r="24448" spans="1:8" x14ac:dyDescent="0.2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VLOOKUP(B24448,[1]Content!B:D,2,FALSE)</f>
        <v>photo</v>
      </c>
      <c r="F24448" t="str">
        <f>VLOOKUP(B24448,[2]Content!B:D,3,FALSE)</f>
        <v>science</v>
      </c>
      <c r="G24448">
        <f>VLOOKUP(C24448,[3]ReactionTypes!B:D,3,0)</f>
        <v>5</v>
      </c>
      <c r="H24448" t="str">
        <f>VLOOKUP(C24448,[3]ReactionTypes!B:D,2,0)</f>
        <v>negative</v>
      </c>
    </row>
    <row r="24449" spans="1:8" x14ac:dyDescent="0.2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VLOOKUP(B24449,[1]Content!B:D,2,FALSE)</f>
        <v>photo</v>
      </c>
      <c r="F24449" t="str">
        <f>VLOOKUP(B24449,[2]Content!B:D,3,FALSE)</f>
        <v>science</v>
      </c>
      <c r="G24449">
        <f>VLOOKUP(C24449,[3]ReactionTypes!B:D,3,0)</f>
        <v>30</v>
      </c>
      <c r="H24449" t="str">
        <f>VLOOKUP(C24449,[3]ReactionTypes!B:D,2,0)</f>
        <v>positive</v>
      </c>
    </row>
    <row r="24450" spans="1:8" x14ac:dyDescent="0.2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VLOOKUP(B24450,[1]Content!B:D,2,FALSE)</f>
        <v>photo</v>
      </c>
      <c r="F24450" t="str">
        <f>VLOOKUP(B24450,[2]Content!B:D,3,FALSE)</f>
        <v>science</v>
      </c>
      <c r="G24450">
        <f>VLOOKUP(C24450,[3]ReactionTypes!B:D,3,0)</f>
        <v>12</v>
      </c>
      <c r="H24450" t="str">
        <f>VLOOKUP(C24450,[3]ReactionTypes!B:D,2,0)</f>
        <v>negative</v>
      </c>
    </row>
    <row r="24451" spans="1:8" x14ac:dyDescent="0.2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VLOOKUP(B24451,[1]Content!B:D,2,FALSE)</f>
        <v>photo</v>
      </c>
      <c r="F24451" t="str">
        <f>VLOOKUP(B24451,[2]Content!B:D,3,FALSE)</f>
        <v>science</v>
      </c>
      <c r="G24451">
        <f>VLOOKUP(C24451,[3]ReactionTypes!B:D,3,0)</f>
        <v>70</v>
      </c>
      <c r="H24451" t="str">
        <f>VLOOKUP(C24451,[3]ReactionTypes!B:D,2,0)</f>
        <v>positive</v>
      </c>
    </row>
    <row r="24452" spans="1:8" x14ac:dyDescent="0.2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VLOOKUP(B24452,[1]Content!B:D,2,FALSE)</f>
        <v>photo</v>
      </c>
      <c r="F24452" t="str">
        <f>VLOOKUP(B24452,[2]Content!B:D,3,FALSE)</f>
        <v>science</v>
      </c>
      <c r="G24452">
        <f>VLOOKUP(C24452,[3]ReactionTypes!B:D,3,0)</f>
        <v>72</v>
      </c>
      <c r="H24452" t="str">
        <f>VLOOKUP(C24452,[3]ReactionTypes!B:D,2,0)</f>
        <v>positive</v>
      </c>
    </row>
    <row r="24453" spans="1:8" x14ac:dyDescent="0.2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VLOOKUP(B24453,[1]Content!B:D,2,FALSE)</f>
        <v>photo</v>
      </c>
      <c r="F24453" t="str">
        <f>VLOOKUP(B24453,[2]Content!B:D,3,FALSE)</f>
        <v>science</v>
      </c>
      <c r="G24453">
        <f>VLOOKUP(C24453,[3]ReactionTypes!B:D,3,0)</f>
        <v>15</v>
      </c>
      <c r="H24453" t="str">
        <f>VLOOKUP(C24453,[3]ReactionTypes!B:D,2,0)</f>
        <v>negative</v>
      </c>
    </row>
    <row r="24454" spans="1:8" x14ac:dyDescent="0.2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VLOOKUP(B24454,[1]Content!B:D,2,FALSE)</f>
        <v>photo</v>
      </c>
      <c r="F24454" t="str">
        <f>VLOOKUP(B24454,[2]Content!B:D,3,FALSE)</f>
        <v>science</v>
      </c>
      <c r="G24454">
        <f>VLOOKUP(C24454,[3]ReactionTypes!B:D,3,0)</f>
        <v>60</v>
      </c>
      <c r="H24454" t="str">
        <f>VLOOKUP(C24454,[3]ReactionTypes!B:D,2,0)</f>
        <v>positive</v>
      </c>
    </row>
    <row r="24455" spans="1:8" x14ac:dyDescent="0.2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VLOOKUP(B24455,[1]Content!B:D,2,FALSE)</f>
        <v>photo</v>
      </c>
      <c r="F24455" t="str">
        <f>VLOOKUP(B24455,[2]Content!B:D,3,FALSE)</f>
        <v>science</v>
      </c>
      <c r="G24455">
        <f>VLOOKUP(C24455,[3]ReactionTypes!B:D,3,0)</f>
        <v>0</v>
      </c>
      <c r="H24455" t="str">
        <f>VLOOKUP(C24455,[3]ReactionTypes!B:D,2,0)</f>
        <v>negative</v>
      </c>
    </row>
    <row r="24456" spans="1:8" x14ac:dyDescent="0.2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VLOOKUP(B24456,[1]Content!B:D,2,FALSE)</f>
        <v>photo</v>
      </c>
      <c r="F24456" t="str">
        <f>VLOOKUP(B24456,[2]Content!B:D,3,FALSE)</f>
        <v>science</v>
      </c>
      <c r="G24456">
        <f>VLOOKUP(C24456,[3]ReactionTypes!B:D,3,0)</f>
        <v>30</v>
      </c>
      <c r="H24456" t="str">
        <f>VLOOKUP(C24456,[3]ReactionTypes!B:D,2,0)</f>
        <v>positive</v>
      </c>
    </row>
    <row r="24457" spans="1:8" x14ac:dyDescent="0.2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VLOOKUP(B24457,[1]Content!B:D,2,FALSE)</f>
        <v>photo</v>
      </c>
      <c r="F24457" t="str">
        <f>VLOOKUP(B24457,[2]Content!B:D,3,FALSE)</f>
        <v>science</v>
      </c>
      <c r="G24457">
        <f>VLOOKUP(C24457,[3]ReactionTypes!B:D,3,0)</f>
        <v>45</v>
      </c>
      <c r="H24457" t="str">
        <f>VLOOKUP(C24457,[3]ReactionTypes!B:D,2,0)</f>
        <v>positive</v>
      </c>
    </row>
    <row r="24458" spans="1:8" x14ac:dyDescent="0.2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VLOOKUP(B24458,[1]Content!B:D,2,FALSE)</f>
        <v>photo</v>
      </c>
      <c r="F24458" t="str">
        <f>VLOOKUP(B24458,[2]Content!B:D,3,FALSE)</f>
        <v>science</v>
      </c>
      <c r="G24458">
        <f>VLOOKUP(C24458,[3]ReactionTypes!B:D,3,0)</f>
        <v>15</v>
      </c>
      <c r="H24458" t="str">
        <f>VLOOKUP(C24458,[3]ReactionTypes!B:D,2,0)</f>
        <v>negative</v>
      </c>
    </row>
    <row r="24459" spans="1:8" x14ac:dyDescent="0.2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VLOOKUP(B24459,[1]Content!B:D,2,FALSE)</f>
        <v>photo</v>
      </c>
      <c r="F24459" t="str">
        <f>VLOOKUP(B24459,[2]Content!B:D,3,FALSE)</f>
        <v>science</v>
      </c>
      <c r="G24459">
        <f>VLOOKUP(C24459,[3]ReactionTypes!B:D,3,0)</f>
        <v>70</v>
      </c>
      <c r="H24459" t="str">
        <f>VLOOKUP(C24459,[3]ReactionTypes!B:D,2,0)</f>
        <v>positive</v>
      </c>
    </row>
    <row r="24460" spans="1:8" x14ac:dyDescent="0.2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VLOOKUP(B24460,[1]Content!B:D,2,FALSE)</f>
        <v>photo</v>
      </c>
      <c r="F24460" t="str">
        <f>VLOOKUP(B24460,[2]Content!B:D,3,FALSE)</f>
        <v>science</v>
      </c>
      <c r="G24460">
        <f>VLOOKUP(C24460,[3]ReactionTypes!B:D,3,0)</f>
        <v>45</v>
      </c>
      <c r="H24460" t="str">
        <f>VLOOKUP(C24460,[3]ReactionTypes!B:D,2,0)</f>
        <v>positive</v>
      </c>
    </row>
    <row r="24461" spans="1:8" x14ac:dyDescent="0.2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VLOOKUP(B24461,[1]Content!B:D,2,FALSE)</f>
        <v>photo</v>
      </c>
      <c r="F24461" t="str">
        <f>VLOOKUP(B24461,[2]Content!B:D,3,FALSE)</f>
        <v>science</v>
      </c>
      <c r="G24461">
        <f>VLOOKUP(C24461,[3]ReactionTypes!B:D,3,0)</f>
        <v>10</v>
      </c>
      <c r="H24461" t="str">
        <f>VLOOKUP(C24461,[3]ReactionTypes!B:D,2,0)</f>
        <v>negative</v>
      </c>
    </row>
    <row r="24462" spans="1:8" x14ac:dyDescent="0.2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VLOOKUP(B24462,[1]Content!B:D,2,FALSE)</f>
        <v>photo</v>
      </c>
      <c r="F24462" t="str">
        <f>VLOOKUP(B24462,[2]Content!B:D,3,FALSE)</f>
        <v>science</v>
      </c>
      <c r="G24462">
        <f>VLOOKUP(C24462,[3]ReactionTypes!B:D,3,0)</f>
        <v>0</v>
      </c>
      <c r="H24462" t="str">
        <f>VLOOKUP(C24462,[3]ReactionTypes!B:D,2,0)</f>
        <v>negative</v>
      </c>
    </row>
    <row r="24463" spans="1:8" x14ac:dyDescent="0.2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VLOOKUP(B24463,[1]Content!B:D,2,FALSE)</f>
        <v>photo</v>
      </c>
      <c r="F24463" t="str">
        <f>VLOOKUP(B24463,[2]Content!B:D,3,FALSE)</f>
        <v>science</v>
      </c>
      <c r="G24463">
        <f>VLOOKUP(C24463,[3]ReactionTypes!B:D,3,0)</f>
        <v>70</v>
      </c>
      <c r="H24463" t="str">
        <f>VLOOKUP(C24463,[3]ReactionTypes!B:D,2,0)</f>
        <v>positive</v>
      </c>
    </row>
    <row r="24464" spans="1:8" x14ac:dyDescent="0.2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VLOOKUP(B24464,[1]Content!B:D,2,FALSE)</f>
        <v>photo</v>
      </c>
      <c r="F24464" t="str">
        <f>VLOOKUP(B24464,[2]Content!B:D,3,FALSE)</f>
        <v>science</v>
      </c>
      <c r="G24464">
        <f>VLOOKUP(C24464,[3]ReactionTypes!B:D,3,0)</f>
        <v>60</v>
      </c>
      <c r="H24464" t="str">
        <f>VLOOKUP(C24464,[3]ReactionTypes!B:D,2,0)</f>
        <v>positive</v>
      </c>
    </row>
    <row r="24465" spans="1:8" x14ac:dyDescent="0.2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VLOOKUP(B24465,[1]Content!B:D,2,FALSE)</f>
        <v>photo</v>
      </c>
      <c r="F24465" t="str">
        <f>VLOOKUP(B24465,[2]Content!B:D,3,FALSE)</f>
        <v>science</v>
      </c>
      <c r="G24465">
        <f>VLOOKUP(C24465,[3]ReactionTypes!B:D,3,0)</f>
        <v>70</v>
      </c>
      <c r="H24465" t="str">
        <f>VLOOKUP(C24465,[3]ReactionTypes!B:D,2,0)</f>
        <v>positive</v>
      </c>
    </row>
    <row r="24466" spans="1:8" x14ac:dyDescent="0.2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VLOOKUP(B24466,[1]Content!B:D,2,FALSE)</f>
        <v>photo</v>
      </c>
      <c r="F24466" t="str">
        <f>VLOOKUP(B24466,[2]Content!B:D,3,FALSE)</f>
        <v>science</v>
      </c>
      <c r="G24466">
        <f>VLOOKUP(C24466,[3]ReactionTypes!B:D,3,0)</f>
        <v>10</v>
      </c>
      <c r="H24466" t="str">
        <f>VLOOKUP(C24466,[3]ReactionTypes!B:D,2,0)</f>
        <v>negative</v>
      </c>
    </row>
    <row r="24467" spans="1:8" x14ac:dyDescent="0.2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VLOOKUP(B24467,[1]Content!B:D,2,FALSE)</f>
        <v>photo</v>
      </c>
      <c r="F24467" t="str">
        <f>VLOOKUP(B24467,[2]Content!B:D,3,FALSE)</f>
        <v>science</v>
      </c>
      <c r="G24467">
        <f>VLOOKUP(C24467,[3]ReactionTypes!B:D,3,0)</f>
        <v>65</v>
      </c>
      <c r="H24467" t="str">
        <f>VLOOKUP(C24467,[3]ReactionTypes!B:D,2,0)</f>
        <v>positive</v>
      </c>
    </row>
    <row r="24468" spans="1:8" x14ac:dyDescent="0.2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VLOOKUP(B24468,[1]Content!B:D,2,FALSE)</f>
        <v>photo</v>
      </c>
      <c r="F24468" t="str">
        <f>VLOOKUP(B24468,[2]Content!B:D,3,FALSE)</f>
        <v>science</v>
      </c>
      <c r="G24468">
        <f>VLOOKUP(C24468,[3]ReactionTypes!B:D,3,0)</f>
        <v>0</v>
      </c>
      <c r="H24468" t="str">
        <f>VLOOKUP(C24468,[3]ReactionTypes!B:D,2,0)</f>
        <v>negative</v>
      </c>
    </row>
    <row r="24469" spans="1:8" x14ac:dyDescent="0.2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VLOOKUP(B24469,[1]Content!B:D,2,FALSE)</f>
        <v>photo</v>
      </c>
      <c r="F24469" t="str">
        <f>VLOOKUP(B24469,[2]Content!B:D,3,FALSE)</f>
        <v>science</v>
      </c>
      <c r="G24469">
        <f>VLOOKUP(C24469,[3]ReactionTypes!B:D,3,0)</f>
        <v>70</v>
      </c>
      <c r="H24469" t="str">
        <f>VLOOKUP(C24469,[3]ReactionTypes!B:D,2,0)</f>
        <v>positive</v>
      </c>
    </row>
    <row r="24470" spans="1:8" x14ac:dyDescent="0.2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VLOOKUP(B24470,[1]Content!B:D,2,FALSE)</f>
        <v>photo</v>
      </c>
      <c r="F24470" t="str">
        <f>VLOOKUP(B24470,[2]Content!B:D,3,FALSE)</f>
        <v>science</v>
      </c>
      <c r="G24470">
        <f>VLOOKUP(C24470,[3]ReactionTypes!B:D,3,0)</f>
        <v>60</v>
      </c>
      <c r="H24470" t="str">
        <f>VLOOKUP(C24470,[3]ReactionTypes!B:D,2,0)</f>
        <v>positive</v>
      </c>
    </row>
    <row r="24471" spans="1:8" x14ac:dyDescent="0.2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VLOOKUP(B24471,[1]Content!B:D,2,FALSE)</f>
        <v>photo</v>
      </c>
      <c r="F24471" t="str">
        <f>VLOOKUP(B24471,[2]Content!B:D,3,FALSE)</f>
        <v>science</v>
      </c>
      <c r="G24471">
        <f>VLOOKUP(C24471,[3]ReactionTypes!B:D,3,0)</f>
        <v>72</v>
      </c>
      <c r="H24471" t="str">
        <f>VLOOKUP(C24471,[3]ReactionTypes!B:D,2,0)</f>
        <v>positive</v>
      </c>
    </row>
    <row r="24472" spans="1:8" x14ac:dyDescent="0.2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VLOOKUP(B24472,[1]Content!B:D,2,FALSE)</f>
        <v>video</v>
      </c>
      <c r="F24472" t="str">
        <f>VLOOKUP(B24472,[2]Content!B:D,3,FALSE)</f>
        <v>public speaking</v>
      </c>
      <c r="G24472">
        <f>VLOOKUP(C24472,[3]ReactionTypes!B:D,3,0)</f>
        <v>20</v>
      </c>
      <c r="H24472" t="str">
        <f>VLOOKUP(C24472,[3]ReactionTypes!B:D,2,0)</f>
        <v>neutral</v>
      </c>
    </row>
    <row r="24473" spans="1:8" x14ac:dyDescent="0.2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VLOOKUP(B24473,[1]Content!B:D,2,FALSE)</f>
        <v>video</v>
      </c>
      <c r="F24473" t="str">
        <f>VLOOKUP(B24473,[2]Content!B:D,3,FALSE)</f>
        <v>public speaking</v>
      </c>
      <c r="G24473">
        <f>VLOOKUP(C24473,[3]ReactionTypes!B:D,3,0)</f>
        <v>35</v>
      </c>
      <c r="H24473" t="str">
        <f>VLOOKUP(C24473,[3]ReactionTypes!B:D,2,0)</f>
        <v>neutral</v>
      </c>
    </row>
    <row r="24474" spans="1:8" x14ac:dyDescent="0.2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VLOOKUP(B24474,[1]Content!B:D,2,FALSE)</f>
        <v>video</v>
      </c>
      <c r="F24474" t="str">
        <f>VLOOKUP(B24474,[2]Content!B:D,3,FALSE)</f>
        <v>public speaking</v>
      </c>
      <c r="G24474">
        <f>VLOOKUP(C24474,[3]ReactionTypes!B:D,3,0)</f>
        <v>70</v>
      </c>
      <c r="H24474" t="str">
        <f>VLOOKUP(C24474,[3]ReactionTypes!B:D,2,0)</f>
        <v>positive</v>
      </c>
    </row>
    <row r="24475" spans="1:8" x14ac:dyDescent="0.2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VLOOKUP(B24475,[1]Content!B:D,2,FALSE)</f>
        <v>GIF</v>
      </c>
      <c r="F24475" t="str">
        <f>VLOOKUP(B24475,[2]Content!B:D,3,FALSE)</f>
        <v>technology</v>
      </c>
      <c r="G24475">
        <f>VLOOKUP(C24475,[3]ReactionTypes!B:D,3,0)</f>
        <v>45</v>
      </c>
      <c r="H24475" t="str">
        <f>VLOOKUP(C24475,[3]ReactionTypes!B:D,2,0)</f>
        <v>positive</v>
      </c>
    </row>
    <row r="24476" spans="1:8" x14ac:dyDescent="0.2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VLOOKUP(B24476,[1]Content!B:D,2,FALSE)</f>
        <v>GIF</v>
      </c>
      <c r="F24476" t="str">
        <f>VLOOKUP(B24476,[2]Content!B:D,3,FALSE)</f>
        <v>technology</v>
      </c>
      <c r="G24476">
        <f>VLOOKUP(C24476,[3]ReactionTypes!B:D,3,0)</f>
        <v>35</v>
      </c>
      <c r="H24476" t="str">
        <f>VLOOKUP(C24476,[3]ReactionTypes!B:D,2,0)</f>
        <v>neutral</v>
      </c>
    </row>
    <row r="24477" spans="1:8" x14ac:dyDescent="0.2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VLOOKUP(B24477,[1]Content!B:D,2,FALSE)</f>
        <v>GIF</v>
      </c>
      <c r="F24477" t="str">
        <f>VLOOKUP(B24477,[2]Content!B:D,3,FALSE)</f>
        <v>technology</v>
      </c>
      <c r="G24477">
        <f>VLOOKUP(C24477,[3]ReactionTypes!B:D,3,0)</f>
        <v>72</v>
      </c>
      <c r="H24477" t="str">
        <f>VLOOKUP(C24477,[3]ReactionTypes!B:D,2,0)</f>
        <v>positive</v>
      </c>
    </row>
    <row r="24478" spans="1:8" x14ac:dyDescent="0.2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VLOOKUP(B24478,[1]Content!B:D,2,FALSE)</f>
        <v>GIF</v>
      </c>
      <c r="F24478" t="str">
        <f>VLOOKUP(B24478,[2]Content!B:D,3,FALSE)</f>
        <v>technology</v>
      </c>
      <c r="G24478">
        <f>VLOOKUP(C24478,[3]ReactionTypes!B:D,3,0)</f>
        <v>75</v>
      </c>
      <c r="H24478" t="str">
        <f>VLOOKUP(C24478,[3]ReactionTypes!B:D,2,0)</f>
        <v>positive</v>
      </c>
    </row>
    <row r="24479" spans="1:8" x14ac:dyDescent="0.2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VLOOKUP(B24479,[1]Content!B:D,2,FALSE)</f>
        <v>audio</v>
      </c>
      <c r="F24479" t="str">
        <f>VLOOKUP(B24479,[2]Content!B:D,3,FALSE)</f>
        <v>veganism</v>
      </c>
      <c r="G24479">
        <f>VLOOKUP(C24479,[3]ReactionTypes!B:D,3,0)</f>
        <v>60</v>
      </c>
      <c r="H24479" t="str">
        <f>VLOOKUP(C24479,[3]ReactionTypes!B:D,2,0)</f>
        <v>positive</v>
      </c>
    </row>
    <row r="24480" spans="1:8" x14ac:dyDescent="0.2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VLOOKUP(B24480,[1]Content!B:D,2,FALSE)</f>
        <v>audio</v>
      </c>
      <c r="F24480" t="str">
        <f>VLOOKUP(B24480,[2]Content!B:D,3,FALSE)</f>
        <v>veganism</v>
      </c>
      <c r="G24480">
        <f>VLOOKUP(C24480,[3]ReactionTypes!B:D,3,0)</f>
        <v>60</v>
      </c>
      <c r="H24480" t="str">
        <f>VLOOKUP(C24480,[3]ReactionTypes!B:D,2,0)</f>
        <v>positive</v>
      </c>
    </row>
    <row r="24481" spans="1:8" x14ac:dyDescent="0.2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VLOOKUP(B24481,[1]Content!B:D,2,FALSE)</f>
        <v>audio</v>
      </c>
      <c r="F24481" t="str">
        <f>VLOOKUP(B24481,[2]Content!B:D,3,FALSE)</f>
        <v>veganism</v>
      </c>
      <c r="G24481">
        <f>VLOOKUP(C24481,[3]ReactionTypes!B:D,3,0)</f>
        <v>75</v>
      </c>
      <c r="H24481" t="str">
        <f>VLOOKUP(C24481,[3]ReactionTypes!B:D,2,0)</f>
        <v>positive</v>
      </c>
    </row>
    <row r="24482" spans="1:8" x14ac:dyDescent="0.2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VLOOKUP(B24482,[1]Content!B:D,2,FALSE)</f>
        <v>audio</v>
      </c>
      <c r="F24482" t="str">
        <f>VLOOKUP(B24482,[2]Content!B:D,3,FALSE)</f>
        <v>veganism</v>
      </c>
      <c r="G24482">
        <f>VLOOKUP(C24482,[3]ReactionTypes!B:D,3,0)</f>
        <v>15</v>
      </c>
      <c r="H24482" t="str">
        <f>VLOOKUP(C24482,[3]ReactionTypes!B:D,2,0)</f>
        <v>negative</v>
      </c>
    </row>
    <row r="24483" spans="1:8" x14ac:dyDescent="0.2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VLOOKUP(B24483,[1]Content!B:D,2,FALSE)</f>
        <v>audio</v>
      </c>
      <c r="F24483" t="str">
        <f>VLOOKUP(B24483,[2]Content!B:D,3,FALSE)</f>
        <v>veganism</v>
      </c>
      <c r="G24483">
        <f>VLOOKUP(C24483,[3]ReactionTypes!B:D,3,0)</f>
        <v>60</v>
      </c>
      <c r="H24483" t="str">
        <f>VLOOKUP(C24483,[3]ReactionTypes!B:D,2,0)</f>
        <v>positive</v>
      </c>
    </row>
    <row r="24484" spans="1:8" x14ac:dyDescent="0.2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VLOOKUP(B24484,[1]Content!B:D,2,FALSE)</f>
        <v>audio</v>
      </c>
      <c r="F24484" t="str">
        <f>VLOOKUP(B24484,[2]Content!B:D,3,FALSE)</f>
        <v>veganism</v>
      </c>
      <c r="G24484">
        <f>VLOOKUP(C24484,[3]ReactionTypes!B:D,3,0)</f>
        <v>0</v>
      </c>
      <c r="H24484" t="str">
        <f>VLOOKUP(C24484,[3]ReactionTypes!B:D,2,0)</f>
        <v>negative</v>
      </c>
    </row>
    <row r="24485" spans="1:8" x14ac:dyDescent="0.2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VLOOKUP(B24485,[1]Content!B:D,2,FALSE)</f>
        <v>audio</v>
      </c>
      <c r="F24485" t="str">
        <f>VLOOKUP(B24485,[2]Content!B:D,3,FALSE)</f>
        <v>veganism</v>
      </c>
      <c r="G24485">
        <f>VLOOKUP(C24485,[3]ReactionTypes!B:D,3,0)</f>
        <v>15</v>
      </c>
      <c r="H24485" t="str">
        <f>VLOOKUP(C24485,[3]ReactionTypes!B:D,2,0)</f>
        <v>negative</v>
      </c>
    </row>
    <row r="24486" spans="1:8" x14ac:dyDescent="0.2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VLOOKUP(B24486,[1]Content!B:D,2,FALSE)</f>
        <v>audio</v>
      </c>
      <c r="F24486" t="str">
        <f>VLOOKUP(B24486,[2]Content!B:D,3,FALSE)</f>
        <v>veganism</v>
      </c>
      <c r="G24486">
        <f>VLOOKUP(C24486,[3]ReactionTypes!B:D,3,0)</f>
        <v>30</v>
      </c>
      <c r="H24486" t="str">
        <f>VLOOKUP(C24486,[3]ReactionTypes!B:D,2,0)</f>
        <v>positive</v>
      </c>
    </row>
    <row r="24487" spans="1:8" x14ac:dyDescent="0.2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VLOOKUP(B24487,[1]Content!B:D,2,FALSE)</f>
        <v>audio</v>
      </c>
      <c r="F24487" t="str">
        <f>VLOOKUP(B24487,[2]Content!B:D,3,FALSE)</f>
        <v>veganism</v>
      </c>
      <c r="G24487">
        <f>VLOOKUP(C24487,[3]ReactionTypes!B:D,3,0)</f>
        <v>12</v>
      </c>
      <c r="H24487" t="str">
        <f>VLOOKUP(C24487,[3]ReactionTypes!B:D,2,0)</f>
        <v>negative</v>
      </c>
    </row>
    <row r="24488" spans="1:8" x14ac:dyDescent="0.2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VLOOKUP(B24488,[1]Content!B:D,2,FALSE)</f>
        <v>audio</v>
      </c>
      <c r="F24488" t="str">
        <f>VLOOKUP(B24488,[2]Content!B:D,3,FALSE)</f>
        <v>veganism</v>
      </c>
      <c r="G24488">
        <f>VLOOKUP(C24488,[3]ReactionTypes!B:D,3,0)</f>
        <v>50</v>
      </c>
      <c r="H24488" t="str">
        <f>VLOOKUP(C24488,[3]ReactionTypes!B:D,2,0)</f>
        <v>positive</v>
      </c>
    </row>
    <row r="24489" spans="1:8" x14ac:dyDescent="0.2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VLOOKUP(B24489,[1]Content!B:D,2,FALSE)</f>
        <v>audio</v>
      </c>
      <c r="F24489" t="str">
        <f>VLOOKUP(B24489,[2]Content!B:D,3,FALSE)</f>
        <v>veganism</v>
      </c>
      <c r="G24489">
        <f>VLOOKUP(C24489,[3]ReactionTypes!B:D,3,0)</f>
        <v>50</v>
      </c>
      <c r="H24489" t="str">
        <f>VLOOKUP(C24489,[3]ReactionTypes!B:D,2,0)</f>
        <v>positive</v>
      </c>
    </row>
    <row r="24490" spans="1:8" x14ac:dyDescent="0.2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VLOOKUP(B24490,[1]Content!B:D,2,FALSE)</f>
        <v>audio</v>
      </c>
      <c r="F24490" t="str">
        <f>VLOOKUP(B24490,[2]Content!B:D,3,FALSE)</f>
        <v>veganism</v>
      </c>
      <c r="G24490">
        <f>VLOOKUP(C24490,[3]ReactionTypes!B:D,3,0)</f>
        <v>5</v>
      </c>
      <c r="H24490" t="str">
        <f>VLOOKUP(C24490,[3]ReactionTypes!B:D,2,0)</f>
        <v>negative</v>
      </c>
    </row>
    <row r="24491" spans="1:8" x14ac:dyDescent="0.2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VLOOKUP(B24491,[1]Content!B:D,2,FALSE)</f>
        <v>audio</v>
      </c>
      <c r="F24491" t="str">
        <f>VLOOKUP(B24491,[2]Content!B:D,3,FALSE)</f>
        <v>veganism</v>
      </c>
      <c r="G24491">
        <f>VLOOKUP(C24491,[3]ReactionTypes!B:D,3,0)</f>
        <v>70</v>
      </c>
      <c r="H24491" t="str">
        <f>VLOOKUP(C24491,[3]ReactionTypes!B:D,2,0)</f>
        <v>positive</v>
      </c>
    </row>
    <row r="24492" spans="1:8" x14ac:dyDescent="0.2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VLOOKUP(B24492,[1]Content!B:D,2,FALSE)</f>
        <v>audio</v>
      </c>
      <c r="F24492" t="str">
        <f>VLOOKUP(B24492,[2]Content!B:D,3,FALSE)</f>
        <v>veganism</v>
      </c>
      <c r="G24492">
        <f>VLOOKUP(C24492,[3]ReactionTypes!B:D,3,0)</f>
        <v>5</v>
      </c>
      <c r="H24492" t="str">
        <f>VLOOKUP(C24492,[3]ReactionTypes!B:D,2,0)</f>
        <v>negative</v>
      </c>
    </row>
    <row r="24493" spans="1:8" x14ac:dyDescent="0.2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VLOOKUP(B24493,[1]Content!B:D,2,FALSE)</f>
        <v>audio</v>
      </c>
      <c r="F24493" t="str">
        <f>VLOOKUP(B24493,[2]Content!B:D,3,FALSE)</f>
        <v>veganism</v>
      </c>
      <c r="G24493">
        <f>VLOOKUP(C24493,[3]ReactionTypes!B:D,3,0)</f>
        <v>20</v>
      </c>
      <c r="H24493" t="str">
        <f>VLOOKUP(C24493,[3]ReactionTypes!B:D,2,0)</f>
        <v>neutral</v>
      </c>
    </row>
    <row r="24494" spans="1:8" x14ac:dyDescent="0.2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VLOOKUP(B24494,[1]Content!B:D,2,FALSE)</f>
        <v>audio</v>
      </c>
      <c r="F24494" t="str">
        <f>VLOOKUP(B24494,[2]Content!B:D,3,FALSE)</f>
        <v>veganism</v>
      </c>
      <c r="G24494">
        <f>VLOOKUP(C24494,[3]ReactionTypes!B:D,3,0)</f>
        <v>70</v>
      </c>
      <c r="H24494" t="str">
        <f>VLOOKUP(C24494,[3]ReactionTypes!B:D,2,0)</f>
        <v>positive</v>
      </c>
    </row>
    <row r="24495" spans="1:8" x14ac:dyDescent="0.2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VLOOKUP(B24495,[1]Content!B:D,2,FALSE)</f>
        <v>audio</v>
      </c>
      <c r="F24495" t="str">
        <f>VLOOKUP(B24495,[2]Content!B:D,3,FALSE)</f>
        <v>veganism</v>
      </c>
      <c r="G24495">
        <f>VLOOKUP(C24495,[3]ReactionTypes!B:D,3,0)</f>
        <v>35</v>
      </c>
      <c r="H24495" t="str">
        <f>VLOOKUP(C24495,[3]ReactionTypes!B:D,2,0)</f>
        <v>neutral</v>
      </c>
    </row>
    <row r="24496" spans="1:8" x14ac:dyDescent="0.2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VLOOKUP(B24496,[1]Content!B:D,2,FALSE)</f>
        <v>audio</v>
      </c>
      <c r="F24496" t="str">
        <f>VLOOKUP(B24496,[2]Content!B:D,3,FALSE)</f>
        <v>veganism</v>
      </c>
      <c r="G24496">
        <f>VLOOKUP(C24496,[3]ReactionTypes!B:D,3,0)</f>
        <v>35</v>
      </c>
      <c r="H24496" t="str">
        <f>VLOOKUP(C24496,[3]ReactionTypes!B:D,2,0)</f>
        <v>neutral</v>
      </c>
    </row>
    <row r="24497" spans="1:8" x14ac:dyDescent="0.2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VLOOKUP(B24497,[1]Content!B:D,2,FALSE)</f>
        <v>audio</v>
      </c>
      <c r="F24497" t="str">
        <f>VLOOKUP(B24497,[2]Content!B:D,3,FALSE)</f>
        <v>veganism</v>
      </c>
      <c r="G24497">
        <f>VLOOKUP(C24497,[3]ReactionTypes!B:D,3,0)</f>
        <v>70</v>
      </c>
      <c r="H24497" t="str">
        <f>VLOOKUP(C24497,[3]ReactionTypes!B:D,2,0)</f>
        <v>positive</v>
      </c>
    </row>
    <row r="24498" spans="1:8" x14ac:dyDescent="0.2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VLOOKUP(B24498,[1]Content!B:D,2,FALSE)</f>
        <v>audio</v>
      </c>
      <c r="F24498" t="str">
        <f>VLOOKUP(B24498,[2]Content!B:D,3,FALSE)</f>
        <v>veganism</v>
      </c>
      <c r="G24498">
        <f>VLOOKUP(C24498,[3]ReactionTypes!B:D,3,0)</f>
        <v>72</v>
      </c>
      <c r="H24498" t="str">
        <f>VLOOKUP(C24498,[3]ReactionTypes!B:D,2,0)</f>
        <v>positive</v>
      </c>
    </row>
    <row r="24499" spans="1:8" x14ac:dyDescent="0.2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VLOOKUP(B24499,[1]Content!B:D,2,FALSE)</f>
        <v>audio</v>
      </c>
      <c r="F24499" t="str">
        <f>VLOOKUP(B24499,[2]Content!B:D,3,FALSE)</f>
        <v>veganism</v>
      </c>
      <c r="G24499">
        <f>VLOOKUP(C24499,[3]ReactionTypes!B:D,3,0)</f>
        <v>75</v>
      </c>
      <c r="H24499" t="str">
        <f>VLOOKUP(C24499,[3]ReactionTypes!B:D,2,0)</f>
        <v>positive</v>
      </c>
    </row>
    <row r="24500" spans="1:8" x14ac:dyDescent="0.2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VLOOKUP(B24500,[1]Content!B:D,2,FALSE)</f>
        <v>audio</v>
      </c>
      <c r="F24500" t="str">
        <f>VLOOKUP(B24500,[2]Content!B:D,3,FALSE)</f>
        <v>veganism</v>
      </c>
      <c r="G24500">
        <f>VLOOKUP(C24500,[3]ReactionTypes!B:D,3,0)</f>
        <v>60</v>
      </c>
      <c r="H24500" t="str">
        <f>VLOOKUP(C24500,[3]ReactionTypes!B:D,2,0)</f>
        <v>positive</v>
      </c>
    </row>
    <row r="24501" spans="1:8" x14ac:dyDescent="0.2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VLOOKUP(B24501,[1]Content!B:D,2,FALSE)</f>
        <v>audio</v>
      </c>
      <c r="F24501" t="str">
        <f>VLOOKUP(B24501,[2]Content!B:D,3,FALSE)</f>
        <v>veganism</v>
      </c>
      <c r="G24501">
        <f>VLOOKUP(C24501,[3]ReactionTypes!B:D,3,0)</f>
        <v>70</v>
      </c>
      <c r="H24501" t="str">
        <f>VLOOKUP(C24501,[3]ReactionTypes!B:D,2,0)</f>
        <v>positive</v>
      </c>
    </row>
    <row r="24502" spans="1:8" x14ac:dyDescent="0.2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VLOOKUP(B24502,[1]Content!B:D,2,FALSE)</f>
        <v>audio</v>
      </c>
      <c r="F24502" t="str">
        <f>VLOOKUP(B24502,[2]Content!B:D,3,FALSE)</f>
        <v>veganism</v>
      </c>
      <c r="G24502">
        <f>VLOOKUP(C24502,[3]ReactionTypes!B:D,3,0)</f>
        <v>72</v>
      </c>
      <c r="H24502" t="str">
        <f>VLOOKUP(C24502,[3]ReactionTypes!B:D,2,0)</f>
        <v>positive</v>
      </c>
    </row>
    <row r="24503" spans="1:8" x14ac:dyDescent="0.2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VLOOKUP(B24503,[1]Content!B:D,2,FALSE)</f>
        <v>audio</v>
      </c>
      <c r="F24503" t="str">
        <f>VLOOKUP(B24503,[2]Content!B:D,3,FALSE)</f>
        <v>veganism</v>
      </c>
      <c r="G24503">
        <f>VLOOKUP(C24503,[3]ReactionTypes!B:D,3,0)</f>
        <v>75</v>
      </c>
      <c r="H24503" t="str">
        <f>VLOOKUP(C24503,[3]ReactionTypes!B:D,2,0)</f>
        <v>positive</v>
      </c>
    </row>
    <row r="24504" spans="1:8" x14ac:dyDescent="0.2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VLOOKUP(B24504,[1]Content!B:D,2,FALSE)</f>
        <v>audio</v>
      </c>
      <c r="F24504" t="str">
        <f>VLOOKUP(B24504,[2]Content!B:D,3,FALSE)</f>
        <v>veganism</v>
      </c>
      <c r="G24504">
        <f>VLOOKUP(C24504,[3]ReactionTypes!B:D,3,0)</f>
        <v>5</v>
      </c>
      <c r="H24504" t="str">
        <f>VLOOKUP(C24504,[3]ReactionTypes!B:D,2,0)</f>
        <v>negative</v>
      </c>
    </row>
    <row r="24505" spans="1:8" x14ac:dyDescent="0.2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VLOOKUP(B24505,[1]Content!B:D,2,FALSE)</f>
        <v>audio</v>
      </c>
      <c r="F24505" t="str">
        <f>VLOOKUP(B24505,[2]Content!B:D,3,FALSE)</f>
        <v>veganism</v>
      </c>
      <c r="G24505">
        <f>VLOOKUP(C24505,[3]ReactionTypes!B:D,3,0)</f>
        <v>20</v>
      </c>
      <c r="H24505" t="str">
        <f>VLOOKUP(C24505,[3]ReactionTypes!B:D,2,0)</f>
        <v>neutral</v>
      </c>
    </row>
    <row r="24506" spans="1:8" x14ac:dyDescent="0.2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VLOOKUP(B24506,[1]Content!B:D,2,FALSE)</f>
        <v>audio</v>
      </c>
      <c r="F24506" t="str">
        <f>VLOOKUP(B24506,[2]Content!B:D,3,FALSE)</f>
        <v>veganism</v>
      </c>
      <c r="G24506">
        <f>VLOOKUP(C24506,[3]ReactionTypes!B:D,3,0)</f>
        <v>20</v>
      </c>
      <c r="H24506" t="str">
        <f>VLOOKUP(C24506,[3]ReactionTypes!B:D,2,0)</f>
        <v>neutral</v>
      </c>
    </row>
    <row r="24507" spans="1:8" x14ac:dyDescent="0.2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VLOOKUP(B24507,[1]Content!B:D,2,FALSE)</f>
        <v>audio</v>
      </c>
      <c r="F24507" t="str">
        <f>VLOOKUP(B24507,[2]Content!B:D,3,FALSE)</f>
        <v>veganism</v>
      </c>
      <c r="G24507">
        <f>VLOOKUP(C24507,[3]ReactionTypes!B:D,3,0)</f>
        <v>60</v>
      </c>
      <c r="H24507" t="str">
        <f>VLOOKUP(C24507,[3]ReactionTypes!B:D,2,0)</f>
        <v>positive</v>
      </c>
    </row>
    <row r="24508" spans="1:8" x14ac:dyDescent="0.2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VLOOKUP(B24508,[1]Content!B:D,2,FALSE)</f>
        <v>audio</v>
      </c>
      <c r="F24508" t="str">
        <f>VLOOKUP(B24508,[2]Content!B:D,3,FALSE)</f>
        <v>veganism</v>
      </c>
      <c r="G24508">
        <f>VLOOKUP(C24508,[3]ReactionTypes!B:D,3,0)</f>
        <v>20</v>
      </c>
      <c r="H24508" t="str">
        <f>VLOOKUP(C24508,[3]ReactionTypes!B:D,2,0)</f>
        <v>neutral</v>
      </c>
    </row>
    <row r="24509" spans="1:8" x14ac:dyDescent="0.2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VLOOKUP(B24509,[1]Content!B:D,2,FALSE)</f>
        <v>audio</v>
      </c>
      <c r="F24509" t="str">
        <f>VLOOKUP(B24509,[2]Content!B:D,3,FALSE)</f>
        <v>veganism</v>
      </c>
      <c r="G24509">
        <f>VLOOKUP(C24509,[3]ReactionTypes!B:D,3,0)</f>
        <v>65</v>
      </c>
      <c r="H24509" t="str">
        <f>VLOOKUP(C24509,[3]ReactionTypes!B:D,2,0)</f>
        <v>positive</v>
      </c>
    </row>
    <row r="24510" spans="1:8" x14ac:dyDescent="0.2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VLOOKUP(B24510,[1]Content!B:D,2,FALSE)</f>
        <v>audio</v>
      </c>
      <c r="F24510" t="str">
        <f>VLOOKUP(B24510,[2]Content!B:D,3,FALSE)</f>
        <v>veganism</v>
      </c>
      <c r="G24510">
        <f>VLOOKUP(C24510,[3]ReactionTypes!B:D,3,0)</f>
        <v>45</v>
      </c>
      <c r="H24510" t="str">
        <f>VLOOKUP(C24510,[3]ReactionTypes!B:D,2,0)</f>
        <v>positive</v>
      </c>
    </row>
    <row r="24511" spans="1:8" x14ac:dyDescent="0.2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VLOOKUP(B24511,[1]Content!B:D,2,FALSE)</f>
        <v>audio</v>
      </c>
      <c r="F24511" t="str">
        <f>VLOOKUP(B24511,[2]Content!B:D,3,FALSE)</f>
        <v>veganism</v>
      </c>
      <c r="G24511">
        <f>VLOOKUP(C24511,[3]ReactionTypes!B:D,3,0)</f>
        <v>5</v>
      </c>
      <c r="H24511" t="str">
        <f>VLOOKUP(C24511,[3]ReactionTypes!B:D,2,0)</f>
        <v>negative</v>
      </c>
    </row>
    <row r="24512" spans="1:8" x14ac:dyDescent="0.2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VLOOKUP(B24512,[1]Content!B:D,2,FALSE)</f>
        <v>audio</v>
      </c>
      <c r="F24512" t="str">
        <f>VLOOKUP(B24512,[2]Content!B:D,3,FALSE)</f>
        <v>veganism</v>
      </c>
      <c r="G24512">
        <f>VLOOKUP(C24512,[3]ReactionTypes!B:D,3,0)</f>
        <v>5</v>
      </c>
      <c r="H24512" t="str">
        <f>VLOOKUP(C24512,[3]ReactionTypes!B:D,2,0)</f>
        <v>negative</v>
      </c>
    </row>
    <row r="24513" spans="1:8" x14ac:dyDescent="0.2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VLOOKUP(B24513,[1]Content!B:D,2,FALSE)</f>
        <v>audio</v>
      </c>
      <c r="F24513" t="str">
        <f>VLOOKUP(B24513,[2]Content!B:D,3,FALSE)</f>
        <v>veganism</v>
      </c>
      <c r="G24513">
        <f>VLOOKUP(C24513,[3]ReactionTypes!B:D,3,0)</f>
        <v>72</v>
      </c>
      <c r="H24513" t="str">
        <f>VLOOKUP(C24513,[3]ReactionTypes!B:D,2,0)</f>
        <v>positive</v>
      </c>
    </row>
    <row r="24514" spans="1:8" x14ac:dyDescent="0.2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VLOOKUP(B24514,[1]Content!B:D,2,FALSE)</f>
        <v>audio</v>
      </c>
      <c r="F24514" t="str">
        <f>VLOOKUP(B24514,[2]Content!B:D,3,FALSE)</f>
        <v>veganism</v>
      </c>
      <c r="G24514">
        <f>VLOOKUP(C24514,[3]ReactionTypes!B:D,3,0)</f>
        <v>5</v>
      </c>
      <c r="H24514" t="str">
        <f>VLOOKUP(C24514,[3]ReactionTypes!B:D,2,0)</f>
        <v>negative</v>
      </c>
    </row>
    <row r="24515" spans="1:8" x14ac:dyDescent="0.2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VLOOKUP(B24515,[1]Content!B:D,2,FALSE)</f>
        <v>audio</v>
      </c>
      <c r="F24515" t="str">
        <f>VLOOKUP(B24515,[2]Content!B:D,3,FALSE)</f>
        <v>veganism</v>
      </c>
      <c r="G24515">
        <f>VLOOKUP(C24515,[3]ReactionTypes!B:D,3,0)</f>
        <v>72</v>
      </c>
      <c r="H24515" t="str">
        <f>VLOOKUP(C24515,[3]ReactionTypes!B:D,2,0)</f>
        <v>positive</v>
      </c>
    </row>
    <row r="24516" spans="1:8" x14ac:dyDescent="0.2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VLOOKUP(B24516,[1]Content!B:D,2,FALSE)</f>
        <v>audio</v>
      </c>
      <c r="F24516" t="str">
        <f>VLOOKUP(B24516,[2]Content!B:D,3,FALSE)</f>
        <v>veganism</v>
      </c>
      <c r="G24516">
        <f>VLOOKUP(C24516,[3]ReactionTypes!B:D,3,0)</f>
        <v>15</v>
      </c>
      <c r="H24516" t="str">
        <f>VLOOKUP(C24516,[3]ReactionTypes!B:D,2,0)</f>
        <v>negative</v>
      </c>
    </row>
    <row r="24517" spans="1:8" x14ac:dyDescent="0.2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VLOOKUP(B24517,[1]Content!B:D,2,FALSE)</f>
        <v>audio</v>
      </c>
      <c r="F24517" t="str">
        <f>VLOOKUP(B24517,[2]Content!B:D,3,FALSE)</f>
        <v>veganism</v>
      </c>
      <c r="G24517">
        <f>VLOOKUP(C24517,[3]ReactionTypes!B:D,3,0)</f>
        <v>75</v>
      </c>
      <c r="H24517" t="str">
        <f>VLOOKUP(C24517,[3]ReactionTypes!B:D,2,0)</f>
        <v>positive</v>
      </c>
    </row>
    <row r="24518" spans="1:8" x14ac:dyDescent="0.2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VLOOKUP(B24518,[1]Content!B:D,2,FALSE)</f>
        <v>audio</v>
      </c>
      <c r="F24518" t="str">
        <f>VLOOKUP(B24518,[2]Content!B:D,3,FALSE)</f>
        <v>veganism</v>
      </c>
      <c r="G24518">
        <f>VLOOKUP(C24518,[3]ReactionTypes!B:D,3,0)</f>
        <v>70</v>
      </c>
      <c r="H24518" t="str">
        <f>VLOOKUP(C24518,[3]ReactionTypes!B:D,2,0)</f>
        <v>positive</v>
      </c>
    </row>
    <row r="24519" spans="1:8" x14ac:dyDescent="0.2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VLOOKUP(B24519,[1]Content!B:D,2,FALSE)</f>
        <v>audio</v>
      </c>
      <c r="F24519" t="str">
        <f>VLOOKUP(B24519,[2]Content!B:D,3,FALSE)</f>
        <v>veganism</v>
      </c>
      <c r="G24519">
        <f>VLOOKUP(C24519,[3]ReactionTypes!B:D,3,0)</f>
        <v>10</v>
      </c>
      <c r="H24519" t="str">
        <f>VLOOKUP(C24519,[3]ReactionTypes!B:D,2,0)</f>
        <v>negative</v>
      </c>
    </row>
    <row r="24520" spans="1:8" x14ac:dyDescent="0.2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VLOOKUP(B24520,[1]Content!B:D,2,FALSE)</f>
        <v>audio</v>
      </c>
      <c r="F24520" t="str">
        <f>VLOOKUP(B24520,[2]Content!B:D,3,FALSE)</f>
        <v>veganism</v>
      </c>
      <c r="G24520">
        <f>VLOOKUP(C24520,[3]ReactionTypes!B:D,3,0)</f>
        <v>60</v>
      </c>
      <c r="H24520" t="str">
        <f>VLOOKUP(C24520,[3]ReactionTypes!B:D,2,0)</f>
        <v>positive</v>
      </c>
    </row>
    <row r="24521" spans="1:8" x14ac:dyDescent="0.2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VLOOKUP(B24521,[1]Content!B:D,2,FALSE)</f>
        <v>audio</v>
      </c>
      <c r="F24521" t="str">
        <f>VLOOKUP(B24521,[2]Content!B:D,3,FALSE)</f>
        <v>veganism</v>
      </c>
      <c r="G24521">
        <f>VLOOKUP(C24521,[3]ReactionTypes!B:D,3,0)</f>
        <v>35</v>
      </c>
      <c r="H24521" t="str">
        <f>VLOOKUP(C24521,[3]ReactionTypes!B:D,2,0)</f>
        <v>neutral</v>
      </c>
    </row>
    <row r="24522" spans="1:8" x14ac:dyDescent="0.2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VLOOKUP(B24522,[1]Content!B:D,2,FALSE)</f>
        <v>audio</v>
      </c>
      <c r="F24522" t="str">
        <f>VLOOKUP(B24522,[2]Content!B:D,3,FALSE)</f>
        <v>veganism</v>
      </c>
      <c r="G24522">
        <f>VLOOKUP(C24522,[3]ReactionTypes!B:D,3,0)</f>
        <v>50</v>
      </c>
      <c r="H24522" t="str">
        <f>VLOOKUP(C24522,[3]ReactionTypes!B:D,2,0)</f>
        <v>positive</v>
      </c>
    </row>
    <row r="24523" spans="1:8" x14ac:dyDescent="0.2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VLOOKUP(B24523,[1]Content!B:D,2,FALSE)</f>
        <v>GIF</v>
      </c>
      <c r="F24523" t="str">
        <f>VLOOKUP(B24523,[2]Content!B:D,3,FALSE)</f>
        <v>culture</v>
      </c>
      <c r="G24523">
        <f>VLOOKUP(C24523,[3]ReactionTypes!B:D,3,0)</f>
        <v>30</v>
      </c>
      <c r="H24523" t="str">
        <f>VLOOKUP(C24523,[3]ReactionTypes!B:D,2,0)</f>
        <v>positive</v>
      </c>
    </row>
    <row r="24524" spans="1:8" x14ac:dyDescent="0.2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VLOOKUP(B24524,[1]Content!B:D,2,FALSE)</f>
        <v>GIF</v>
      </c>
      <c r="F24524" t="str">
        <f>VLOOKUP(B24524,[2]Content!B:D,3,FALSE)</f>
        <v>culture</v>
      </c>
      <c r="G24524">
        <f>VLOOKUP(C24524,[3]ReactionTypes!B:D,3,0)</f>
        <v>70</v>
      </c>
      <c r="H24524" t="str">
        <f>VLOOKUP(C24524,[3]ReactionTypes!B:D,2,0)</f>
        <v>positive</v>
      </c>
    </row>
    <row r="24525" spans="1:8" x14ac:dyDescent="0.2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VLOOKUP(B24525,[1]Content!B:D,2,FALSE)</f>
        <v>GIF</v>
      </c>
      <c r="F24525" t="str">
        <f>VLOOKUP(B24525,[2]Content!B:D,3,FALSE)</f>
        <v>culture</v>
      </c>
      <c r="G24525">
        <f>VLOOKUP(C24525,[3]ReactionTypes!B:D,3,0)</f>
        <v>65</v>
      </c>
      <c r="H24525" t="str">
        <f>VLOOKUP(C24525,[3]ReactionTypes!B:D,2,0)</f>
        <v>positive</v>
      </c>
    </row>
    <row r="24526" spans="1:8" x14ac:dyDescent="0.2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VLOOKUP(B24526,[1]Content!B:D,2,FALSE)</f>
        <v>GIF</v>
      </c>
      <c r="F24526" t="str">
        <f>VLOOKUP(B24526,[2]Content!B:D,3,FALSE)</f>
        <v>culture</v>
      </c>
      <c r="G24526">
        <f>VLOOKUP(C24526,[3]ReactionTypes!B:D,3,0)</f>
        <v>65</v>
      </c>
      <c r="H24526" t="str">
        <f>VLOOKUP(C24526,[3]ReactionTypes!B:D,2,0)</f>
        <v>positive</v>
      </c>
    </row>
    <row r="24527" spans="1:8" x14ac:dyDescent="0.2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VLOOKUP(B24527,[1]Content!B:D,2,FALSE)</f>
        <v>GIF</v>
      </c>
      <c r="F24527" t="str">
        <f>VLOOKUP(B24527,[2]Content!B:D,3,FALSE)</f>
        <v>culture</v>
      </c>
      <c r="G24527">
        <f>VLOOKUP(C24527,[3]ReactionTypes!B:D,3,0)</f>
        <v>0</v>
      </c>
      <c r="H24527" t="str">
        <f>VLOOKUP(C24527,[3]ReactionTypes!B:D,2,0)</f>
        <v>negative</v>
      </c>
    </row>
    <row r="24528" spans="1:8" x14ac:dyDescent="0.2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VLOOKUP(B24528,[1]Content!B:D,2,FALSE)</f>
        <v>GIF</v>
      </c>
      <c r="F24528" t="str">
        <f>VLOOKUP(B24528,[2]Content!B:D,3,FALSE)</f>
        <v>culture</v>
      </c>
      <c r="G24528">
        <f>VLOOKUP(C24528,[3]ReactionTypes!B:D,3,0)</f>
        <v>5</v>
      </c>
      <c r="H24528" t="str">
        <f>VLOOKUP(C24528,[3]ReactionTypes!B:D,2,0)</f>
        <v>negative</v>
      </c>
    </row>
    <row r="24529" spans="1:8" x14ac:dyDescent="0.2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VLOOKUP(B24529,[1]Content!B:D,2,FALSE)</f>
        <v>GIF</v>
      </c>
      <c r="F24529" t="str">
        <f>VLOOKUP(B24529,[2]Content!B:D,3,FALSE)</f>
        <v>culture</v>
      </c>
      <c r="G24529">
        <f>VLOOKUP(C24529,[3]ReactionTypes!B:D,3,0)</f>
        <v>60</v>
      </c>
      <c r="H24529" t="str">
        <f>VLOOKUP(C24529,[3]ReactionTypes!B:D,2,0)</f>
        <v>positive</v>
      </c>
    </row>
    <row r="24530" spans="1:8" x14ac:dyDescent="0.2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VLOOKUP(B24530,[1]Content!B:D,2,FALSE)</f>
        <v>GIF</v>
      </c>
      <c r="F24530" t="str">
        <f>VLOOKUP(B24530,[2]Content!B:D,3,FALSE)</f>
        <v>culture</v>
      </c>
      <c r="G24530">
        <f>VLOOKUP(C24530,[3]ReactionTypes!B:D,3,0)</f>
        <v>70</v>
      </c>
      <c r="H24530" t="str">
        <f>VLOOKUP(C24530,[3]ReactionTypes!B:D,2,0)</f>
        <v>positive</v>
      </c>
    </row>
    <row r="24531" spans="1:8" x14ac:dyDescent="0.2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VLOOKUP(B24531,[1]Content!B:D,2,FALSE)</f>
        <v>GIF</v>
      </c>
      <c r="F24531" t="str">
        <f>VLOOKUP(B24531,[2]Content!B:D,3,FALSE)</f>
        <v>culture</v>
      </c>
      <c r="G24531">
        <f>VLOOKUP(C24531,[3]ReactionTypes!B:D,3,0)</f>
        <v>70</v>
      </c>
      <c r="H24531" t="str">
        <f>VLOOKUP(C24531,[3]ReactionTypes!B:D,2,0)</f>
        <v>positive</v>
      </c>
    </row>
    <row r="24532" spans="1:8" x14ac:dyDescent="0.2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VLOOKUP(B24532,[1]Content!B:D,2,FALSE)</f>
        <v>GIF</v>
      </c>
      <c r="F24532" t="str">
        <f>VLOOKUP(B24532,[2]Content!B:D,3,FALSE)</f>
        <v>culture</v>
      </c>
      <c r="G24532">
        <f>VLOOKUP(C24532,[3]ReactionTypes!B:D,3,0)</f>
        <v>10</v>
      </c>
      <c r="H24532" t="str">
        <f>VLOOKUP(C24532,[3]ReactionTypes!B:D,2,0)</f>
        <v>negative</v>
      </c>
    </row>
    <row r="24533" spans="1:8" x14ac:dyDescent="0.2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VLOOKUP(B24533,[1]Content!B:D,2,FALSE)</f>
        <v>GIF</v>
      </c>
      <c r="F24533" t="str">
        <f>VLOOKUP(B24533,[2]Content!B:D,3,FALSE)</f>
        <v>culture</v>
      </c>
      <c r="G24533">
        <f>VLOOKUP(C24533,[3]ReactionTypes!B:D,3,0)</f>
        <v>15</v>
      </c>
      <c r="H24533" t="str">
        <f>VLOOKUP(C24533,[3]ReactionTypes!B:D,2,0)</f>
        <v>negative</v>
      </c>
    </row>
    <row r="24534" spans="1:8" x14ac:dyDescent="0.2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VLOOKUP(B24534,[1]Content!B:D,2,FALSE)</f>
        <v>GIF</v>
      </c>
      <c r="F24534" t="str">
        <f>VLOOKUP(B24534,[2]Content!B:D,3,FALSE)</f>
        <v>culture</v>
      </c>
      <c r="G24534">
        <f>VLOOKUP(C24534,[3]ReactionTypes!B:D,3,0)</f>
        <v>65</v>
      </c>
      <c r="H24534" t="str">
        <f>VLOOKUP(C24534,[3]ReactionTypes!B:D,2,0)</f>
        <v>positive</v>
      </c>
    </row>
    <row r="24535" spans="1:8" x14ac:dyDescent="0.2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VLOOKUP(B24535,[1]Content!B:D,2,FALSE)</f>
        <v>GIF</v>
      </c>
      <c r="F24535" t="str">
        <f>VLOOKUP(B24535,[2]Content!B:D,3,FALSE)</f>
        <v>culture</v>
      </c>
      <c r="G24535">
        <f>VLOOKUP(C24535,[3]ReactionTypes!B:D,3,0)</f>
        <v>72</v>
      </c>
      <c r="H24535" t="str">
        <f>VLOOKUP(C24535,[3]ReactionTypes!B:D,2,0)</f>
        <v>positive</v>
      </c>
    </row>
    <row r="24536" spans="1:8" x14ac:dyDescent="0.2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VLOOKUP(B24536,[1]Content!B:D,2,FALSE)</f>
        <v>GIF</v>
      </c>
      <c r="F24536" t="str">
        <f>VLOOKUP(B24536,[2]Content!B:D,3,FALSE)</f>
        <v>culture</v>
      </c>
      <c r="G24536">
        <f>VLOOKUP(C24536,[3]ReactionTypes!B:D,3,0)</f>
        <v>10</v>
      </c>
      <c r="H24536" t="str">
        <f>VLOOKUP(C24536,[3]ReactionTypes!B:D,2,0)</f>
        <v>negative</v>
      </c>
    </row>
    <row r="24537" spans="1:8" x14ac:dyDescent="0.2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VLOOKUP(B24537,[1]Content!B:D,2,FALSE)</f>
        <v>GIF</v>
      </c>
      <c r="F24537" t="str">
        <f>VLOOKUP(B24537,[2]Content!B:D,3,FALSE)</f>
        <v>culture</v>
      </c>
      <c r="G24537">
        <f>VLOOKUP(C24537,[3]ReactionTypes!B:D,3,0)</f>
        <v>20</v>
      </c>
      <c r="H24537" t="str">
        <f>VLOOKUP(C24537,[3]ReactionTypes!B:D,2,0)</f>
        <v>neutral</v>
      </c>
    </row>
    <row r="24538" spans="1:8" x14ac:dyDescent="0.2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VLOOKUP(B24538,[1]Content!B:D,2,FALSE)</f>
        <v>GIF</v>
      </c>
      <c r="F24538" t="str">
        <f>VLOOKUP(B24538,[2]Content!B:D,3,FALSE)</f>
        <v>culture</v>
      </c>
      <c r="G24538">
        <f>VLOOKUP(C24538,[3]ReactionTypes!B:D,3,0)</f>
        <v>10</v>
      </c>
      <c r="H24538" t="str">
        <f>VLOOKUP(C24538,[3]ReactionTypes!B:D,2,0)</f>
        <v>negative</v>
      </c>
    </row>
    <row r="24539" spans="1:8" x14ac:dyDescent="0.2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VLOOKUP(B24539,[1]Content!B:D,2,FALSE)</f>
        <v>GIF</v>
      </c>
      <c r="F24539" t="str">
        <f>VLOOKUP(B24539,[2]Content!B:D,3,FALSE)</f>
        <v>culture</v>
      </c>
      <c r="G24539">
        <f>VLOOKUP(C24539,[3]ReactionTypes!B:D,3,0)</f>
        <v>65</v>
      </c>
      <c r="H24539" t="str">
        <f>VLOOKUP(C24539,[3]ReactionTypes!B:D,2,0)</f>
        <v>positive</v>
      </c>
    </row>
    <row r="24540" spans="1:8" x14ac:dyDescent="0.2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VLOOKUP(B24540,[1]Content!B:D,2,FALSE)</f>
        <v>GIF</v>
      </c>
      <c r="F24540" t="str">
        <f>VLOOKUP(B24540,[2]Content!B:D,3,FALSE)</f>
        <v>culture</v>
      </c>
      <c r="G24540">
        <f>VLOOKUP(C24540,[3]ReactionTypes!B:D,3,0)</f>
        <v>20</v>
      </c>
      <c r="H24540" t="str">
        <f>VLOOKUP(C24540,[3]ReactionTypes!B:D,2,0)</f>
        <v>neutral</v>
      </c>
    </row>
    <row r="24541" spans="1:8" x14ac:dyDescent="0.2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VLOOKUP(B24541,[1]Content!B:D,2,FALSE)</f>
        <v>GIF</v>
      </c>
      <c r="F24541" t="str">
        <f>VLOOKUP(B24541,[2]Content!B:D,3,FALSE)</f>
        <v>culture</v>
      </c>
      <c r="G24541">
        <f>VLOOKUP(C24541,[3]ReactionTypes!B:D,3,0)</f>
        <v>70</v>
      </c>
      <c r="H24541" t="str">
        <f>VLOOKUP(C24541,[3]ReactionTypes!B:D,2,0)</f>
        <v>positive</v>
      </c>
    </row>
    <row r="24542" spans="1:8" x14ac:dyDescent="0.2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VLOOKUP(B24542,[1]Content!B:D,2,FALSE)</f>
        <v>GIF</v>
      </c>
      <c r="F24542" t="str">
        <f>VLOOKUP(B24542,[2]Content!B:D,3,FALSE)</f>
        <v>culture</v>
      </c>
      <c r="G24542">
        <f>VLOOKUP(C24542,[3]ReactionTypes!B:D,3,0)</f>
        <v>65</v>
      </c>
      <c r="H24542" t="str">
        <f>VLOOKUP(C24542,[3]ReactionTypes!B:D,2,0)</f>
        <v>positive</v>
      </c>
    </row>
    <row r="24543" spans="1:8" x14ac:dyDescent="0.2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VLOOKUP(B24543,[1]Content!B:D,2,FALSE)</f>
        <v>GIF</v>
      </c>
      <c r="F24543" t="str">
        <f>VLOOKUP(B24543,[2]Content!B:D,3,FALSE)</f>
        <v>culture</v>
      </c>
      <c r="G24543">
        <f>VLOOKUP(C24543,[3]ReactionTypes!B:D,3,0)</f>
        <v>70</v>
      </c>
      <c r="H24543" t="str">
        <f>VLOOKUP(C24543,[3]ReactionTypes!B:D,2,0)</f>
        <v>positive</v>
      </c>
    </row>
    <row r="24544" spans="1:8" x14ac:dyDescent="0.2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VLOOKUP(B24544,[1]Content!B:D,2,FALSE)</f>
        <v>GIF</v>
      </c>
      <c r="F24544" t="str">
        <f>VLOOKUP(B24544,[2]Content!B:D,3,FALSE)</f>
        <v>culture</v>
      </c>
      <c r="G24544">
        <f>VLOOKUP(C24544,[3]ReactionTypes!B:D,3,0)</f>
        <v>50</v>
      </c>
      <c r="H24544" t="str">
        <f>VLOOKUP(C24544,[3]ReactionTypes!B:D,2,0)</f>
        <v>positive</v>
      </c>
    </row>
    <row r="24545" spans="1:8" x14ac:dyDescent="0.2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VLOOKUP(B24545,[1]Content!B:D,2,FALSE)</f>
        <v>GIF</v>
      </c>
      <c r="F24545" t="str">
        <f>VLOOKUP(B24545,[2]Content!B:D,3,FALSE)</f>
        <v>culture</v>
      </c>
      <c r="G24545">
        <f>VLOOKUP(C24545,[3]ReactionTypes!B:D,3,0)</f>
        <v>5</v>
      </c>
      <c r="H24545" t="str">
        <f>VLOOKUP(C24545,[3]ReactionTypes!B:D,2,0)</f>
        <v>negative</v>
      </c>
    </row>
    <row r="24546" spans="1:8" x14ac:dyDescent="0.2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VLOOKUP(B24546,[1]Content!B:D,2,FALSE)</f>
        <v>GIF</v>
      </c>
      <c r="F24546" t="str">
        <f>VLOOKUP(B24546,[2]Content!B:D,3,FALSE)</f>
        <v>culture</v>
      </c>
      <c r="G24546">
        <f>VLOOKUP(C24546,[3]ReactionTypes!B:D,3,0)</f>
        <v>15</v>
      </c>
      <c r="H24546" t="str">
        <f>VLOOKUP(C24546,[3]ReactionTypes!B:D,2,0)</f>
        <v>negative</v>
      </c>
    </row>
    <row r="24547" spans="1:8" x14ac:dyDescent="0.2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VLOOKUP(B24547,[1]Content!B:D,2,FALSE)</f>
        <v>GIF</v>
      </c>
      <c r="F24547" t="str">
        <f>VLOOKUP(B24547,[2]Content!B:D,3,FALSE)</f>
        <v>culture</v>
      </c>
      <c r="G24547">
        <f>VLOOKUP(C24547,[3]ReactionTypes!B:D,3,0)</f>
        <v>72</v>
      </c>
      <c r="H24547" t="str">
        <f>VLOOKUP(C24547,[3]ReactionTypes!B:D,2,0)</f>
        <v>positive</v>
      </c>
    </row>
    <row r="24548" spans="1:8" x14ac:dyDescent="0.2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VLOOKUP(B24548,[1]Content!B:D,2,FALSE)</f>
        <v>GIF</v>
      </c>
      <c r="F24548" t="str">
        <f>VLOOKUP(B24548,[2]Content!B:D,3,FALSE)</f>
        <v>culture</v>
      </c>
      <c r="G24548">
        <f>VLOOKUP(C24548,[3]ReactionTypes!B:D,3,0)</f>
        <v>65</v>
      </c>
      <c r="H24548" t="str">
        <f>VLOOKUP(C24548,[3]ReactionTypes!B:D,2,0)</f>
        <v>positive</v>
      </c>
    </row>
    <row r="24549" spans="1:8" x14ac:dyDescent="0.2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VLOOKUP(B24549,[1]Content!B:D,2,FALSE)</f>
        <v>GIF</v>
      </c>
      <c r="F24549" t="str">
        <f>VLOOKUP(B24549,[2]Content!B:D,3,FALSE)</f>
        <v>culture</v>
      </c>
      <c r="G24549">
        <f>VLOOKUP(C24549,[3]ReactionTypes!B:D,3,0)</f>
        <v>50</v>
      </c>
      <c r="H24549" t="str">
        <f>VLOOKUP(C24549,[3]ReactionTypes!B:D,2,0)</f>
        <v>positive</v>
      </c>
    </row>
    <row r="24550" spans="1:8" x14ac:dyDescent="0.2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VLOOKUP(B24550,[1]Content!B:D,2,FALSE)</f>
        <v>GIF</v>
      </c>
      <c r="F24550" t="str">
        <f>VLOOKUP(B24550,[2]Content!B:D,3,FALSE)</f>
        <v>culture</v>
      </c>
      <c r="G24550">
        <f>VLOOKUP(C24550,[3]ReactionTypes!B:D,3,0)</f>
        <v>20</v>
      </c>
      <c r="H24550" t="str">
        <f>VLOOKUP(C24550,[3]ReactionTypes!B:D,2,0)</f>
        <v>neutral</v>
      </c>
    </row>
    <row r="24551" spans="1:8" x14ac:dyDescent="0.2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VLOOKUP(B24551,[1]Content!B:D,2,FALSE)</f>
        <v>GIF</v>
      </c>
      <c r="F24551" t="str">
        <f>VLOOKUP(B24551,[2]Content!B:D,3,FALSE)</f>
        <v>culture</v>
      </c>
      <c r="G24551">
        <f>VLOOKUP(C24551,[3]ReactionTypes!B:D,3,0)</f>
        <v>50</v>
      </c>
      <c r="H24551" t="str">
        <f>VLOOKUP(C24551,[3]ReactionTypes!B:D,2,0)</f>
        <v>positive</v>
      </c>
    </row>
    <row r="24552" spans="1:8" x14ac:dyDescent="0.2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VLOOKUP(B24552,[1]Content!B:D,2,FALSE)</f>
        <v>GIF</v>
      </c>
      <c r="F24552" t="str">
        <f>VLOOKUP(B24552,[2]Content!B:D,3,FALSE)</f>
        <v>culture</v>
      </c>
      <c r="G24552">
        <f>VLOOKUP(C24552,[3]ReactionTypes!B:D,3,0)</f>
        <v>10</v>
      </c>
      <c r="H24552" t="str">
        <f>VLOOKUP(C24552,[3]ReactionTypes!B:D,2,0)</f>
        <v>negative</v>
      </c>
    </row>
    <row r="24553" spans="1:8" x14ac:dyDescent="0.2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VLOOKUP(B24553,[1]Content!B:D,2,FALSE)</f>
        <v>GIF</v>
      </c>
      <c r="F24553" t="str">
        <f>VLOOKUP(B24553,[2]Content!B:D,3,FALSE)</f>
        <v>culture</v>
      </c>
      <c r="G24553">
        <f>VLOOKUP(C24553,[3]ReactionTypes!B:D,3,0)</f>
        <v>75</v>
      </c>
      <c r="H24553" t="str">
        <f>VLOOKUP(C24553,[3]ReactionTypes!B:D,2,0)</f>
        <v>positive</v>
      </c>
    </row>
    <row r="24554" spans="1:8" x14ac:dyDescent="0.2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VLOOKUP(B24554,[1]Content!B:D,2,FALSE)</f>
        <v>GIF</v>
      </c>
      <c r="F24554" t="str">
        <f>VLOOKUP(B24554,[2]Content!B:D,3,FALSE)</f>
        <v>culture</v>
      </c>
      <c r="G24554">
        <f>VLOOKUP(C24554,[3]ReactionTypes!B:D,3,0)</f>
        <v>72</v>
      </c>
      <c r="H24554" t="str">
        <f>VLOOKUP(C24554,[3]ReactionTypes!B:D,2,0)</f>
        <v>positive</v>
      </c>
    </row>
    <row r="24555" spans="1:8" x14ac:dyDescent="0.2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VLOOKUP(B24555,[1]Content!B:D,2,FALSE)</f>
        <v>GIF</v>
      </c>
      <c r="F24555" t="str">
        <f>VLOOKUP(B24555,[2]Content!B:D,3,FALSE)</f>
        <v>culture</v>
      </c>
      <c r="G24555">
        <f>VLOOKUP(C24555,[3]ReactionTypes!B:D,3,0)</f>
        <v>30</v>
      </c>
      <c r="H24555" t="str">
        <f>VLOOKUP(C24555,[3]ReactionTypes!B:D,2,0)</f>
        <v>positive</v>
      </c>
    </row>
    <row r="24556" spans="1:8" x14ac:dyDescent="0.2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VLOOKUP(B24556,[1]Content!B:D,2,FALSE)</f>
        <v>GIF</v>
      </c>
      <c r="F24556" t="str">
        <f>VLOOKUP(B24556,[2]Content!B:D,3,FALSE)</f>
        <v>culture</v>
      </c>
      <c r="G24556">
        <f>VLOOKUP(C24556,[3]ReactionTypes!B:D,3,0)</f>
        <v>15</v>
      </c>
      <c r="H24556" t="str">
        <f>VLOOKUP(C24556,[3]ReactionTypes!B:D,2,0)</f>
        <v>negative</v>
      </c>
    </row>
    <row r="24557" spans="1:8" x14ac:dyDescent="0.2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VLOOKUP(B24557,[1]Content!B:D,2,FALSE)</f>
        <v>GIF</v>
      </c>
      <c r="F24557" t="str">
        <f>VLOOKUP(B24557,[2]Content!B:D,3,FALSE)</f>
        <v>culture</v>
      </c>
      <c r="G24557">
        <f>VLOOKUP(C24557,[3]ReactionTypes!B:D,3,0)</f>
        <v>70</v>
      </c>
      <c r="H24557" t="str">
        <f>VLOOKUP(C24557,[3]ReactionTypes!B:D,2,0)</f>
        <v>positive</v>
      </c>
    </row>
    <row r="24558" spans="1:8" x14ac:dyDescent="0.2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VLOOKUP(B24558,[1]Content!B:D,2,FALSE)</f>
        <v>GIF</v>
      </c>
      <c r="F24558" t="str">
        <f>VLOOKUP(B24558,[2]Content!B:D,3,FALSE)</f>
        <v>culture</v>
      </c>
      <c r="G24558">
        <f>VLOOKUP(C24558,[3]ReactionTypes!B:D,3,0)</f>
        <v>0</v>
      </c>
      <c r="H24558" t="str">
        <f>VLOOKUP(C24558,[3]ReactionTypes!B:D,2,0)</f>
        <v>negative</v>
      </c>
    </row>
    <row r="24559" spans="1:8" x14ac:dyDescent="0.2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VLOOKUP(B24559,[1]Content!B:D,2,FALSE)</f>
        <v>GIF</v>
      </c>
      <c r="F24559" t="str">
        <f>VLOOKUP(B24559,[2]Content!B:D,3,FALSE)</f>
        <v>culture</v>
      </c>
      <c r="G24559">
        <f>VLOOKUP(C24559,[3]ReactionTypes!B:D,3,0)</f>
        <v>5</v>
      </c>
      <c r="H24559" t="str">
        <f>VLOOKUP(C24559,[3]ReactionTypes!B:D,2,0)</f>
        <v>negative</v>
      </c>
    </row>
    <row r="24560" spans="1:8" x14ac:dyDescent="0.2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VLOOKUP(B24560,[1]Content!B:D,2,FALSE)</f>
        <v>GIF</v>
      </c>
      <c r="F24560" t="str">
        <f>VLOOKUP(B24560,[2]Content!B:D,3,FALSE)</f>
        <v>culture</v>
      </c>
      <c r="G24560">
        <f>VLOOKUP(C24560,[3]ReactionTypes!B:D,3,0)</f>
        <v>50</v>
      </c>
      <c r="H24560" t="str">
        <f>VLOOKUP(C24560,[3]ReactionTypes!B:D,2,0)</f>
        <v>positive</v>
      </c>
    </row>
    <row r="24561" spans="1:8" x14ac:dyDescent="0.2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VLOOKUP(B24561,[1]Content!B:D,2,FALSE)</f>
        <v>GIF</v>
      </c>
      <c r="F24561" t="str">
        <f>VLOOKUP(B24561,[2]Content!B:D,3,FALSE)</f>
        <v>culture</v>
      </c>
      <c r="G24561">
        <f>VLOOKUP(C24561,[3]ReactionTypes!B:D,3,0)</f>
        <v>65</v>
      </c>
      <c r="H24561" t="str">
        <f>VLOOKUP(C24561,[3]ReactionTypes!B:D,2,0)</f>
        <v>positive</v>
      </c>
    </row>
    <row r="24562" spans="1:8" x14ac:dyDescent="0.2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VLOOKUP(B24562,[1]Content!B:D,2,FALSE)</f>
        <v>GIF</v>
      </c>
      <c r="F24562" t="str">
        <f>VLOOKUP(B24562,[2]Content!B:D,3,FALSE)</f>
        <v>culture</v>
      </c>
      <c r="G24562">
        <f>VLOOKUP(C24562,[3]ReactionTypes!B:D,3,0)</f>
        <v>70</v>
      </c>
      <c r="H24562" t="str">
        <f>VLOOKUP(C24562,[3]ReactionTypes!B:D,2,0)</f>
        <v>positive</v>
      </c>
    </row>
    <row r="24563" spans="1:8" x14ac:dyDescent="0.2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VLOOKUP(B24563,[1]Content!B:D,2,FALSE)</f>
        <v>audio</v>
      </c>
      <c r="F24563" t="str">
        <f>VLOOKUP(B24563,[2]Content!B:D,3,FALSE)</f>
        <v>technology</v>
      </c>
      <c r="G24563">
        <f>VLOOKUP(C24563,[3]ReactionTypes!B:D,3,0)</f>
        <v>10</v>
      </c>
      <c r="H24563" t="str">
        <f>VLOOKUP(C24563,[3]ReactionTypes!B:D,2,0)</f>
        <v>negative</v>
      </c>
    </row>
    <row r="24564" spans="1:8" x14ac:dyDescent="0.2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VLOOKUP(B24564,[1]Content!B:D,2,FALSE)</f>
        <v>audio</v>
      </c>
      <c r="F24564" t="str">
        <f>VLOOKUP(B24564,[2]Content!B:D,3,FALSE)</f>
        <v>technology</v>
      </c>
      <c r="G24564">
        <f>VLOOKUP(C24564,[3]ReactionTypes!B:D,3,0)</f>
        <v>30</v>
      </c>
      <c r="H24564" t="str">
        <f>VLOOKUP(C24564,[3]ReactionTypes!B:D,2,0)</f>
        <v>positive</v>
      </c>
    </row>
    <row r="24565" spans="1:8" x14ac:dyDescent="0.2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VLOOKUP(B24565,[1]Content!B:D,2,FALSE)</f>
        <v>audio</v>
      </c>
      <c r="F24565" t="str">
        <f>VLOOKUP(B24565,[2]Content!B:D,3,FALSE)</f>
        <v>technology</v>
      </c>
      <c r="G24565">
        <f>VLOOKUP(C24565,[3]ReactionTypes!B:D,3,0)</f>
        <v>45</v>
      </c>
      <c r="H24565" t="str">
        <f>VLOOKUP(C24565,[3]ReactionTypes!B:D,2,0)</f>
        <v>positive</v>
      </c>
    </row>
    <row r="24566" spans="1:8" x14ac:dyDescent="0.2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VLOOKUP(B24566,[1]Content!B:D,2,FALSE)</f>
        <v>audio</v>
      </c>
      <c r="F24566" t="str">
        <f>VLOOKUP(B24566,[2]Content!B:D,3,FALSE)</f>
        <v>technology</v>
      </c>
      <c r="G24566">
        <f>VLOOKUP(C24566,[3]ReactionTypes!B:D,3,0)</f>
        <v>70</v>
      </c>
      <c r="H24566" t="str">
        <f>VLOOKUP(C24566,[3]ReactionTypes!B:D,2,0)</f>
        <v>positive</v>
      </c>
    </row>
    <row r="24567" spans="1:8" x14ac:dyDescent="0.2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VLOOKUP(B24567,[1]Content!B:D,2,FALSE)</f>
        <v>audio</v>
      </c>
      <c r="F24567" t="str">
        <f>VLOOKUP(B24567,[2]Content!B:D,3,FALSE)</f>
        <v>technology</v>
      </c>
      <c r="G24567">
        <f>VLOOKUP(C24567,[3]ReactionTypes!B:D,3,0)</f>
        <v>50</v>
      </c>
      <c r="H24567" t="str">
        <f>VLOOKUP(C24567,[3]ReactionTypes!B:D,2,0)</f>
        <v>positive</v>
      </c>
    </row>
    <row r="24568" spans="1:8" x14ac:dyDescent="0.2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VLOOKUP(B24568,[1]Content!B:D,2,FALSE)</f>
        <v>audio</v>
      </c>
      <c r="F24568" t="str">
        <f>VLOOKUP(B24568,[2]Content!B:D,3,FALSE)</f>
        <v>technology</v>
      </c>
      <c r="G24568">
        <f>VLOOKUP(C24568,[3]ReactionTypes!B:D,3,0)</f>
        <v>45</v>
      </c>
      <c r="H24568" t="str">
        <f>VLOOKUP(C24568,[3]ReactionTypes!B:D,2,0)</f>
        <v>positive</v>
      </c>
    </row>
    <row r="24569" spans="1:8" x14ac:dyDescent="0.2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VLOOKUP(B24569,[1]Content!B:D,2,FALSE)</f>
        <v>audio</v>
      </c>
      <c r="F24569" t="str">
        <f>VLOOKUP(B24569,[2]Content!B:D,3,FALSE)</f>
        <v>technology</v>
      </c>
      <c r="G24569">
        <f>VLOOKUP(C24569,[3]ReactionTypes!B:D,3,0)</f>
        <v>12</v>
      </c>
      <c r="H24569" t="str">
        <f>VLOOKUP(C24569,[3]ReactionTypes!B:D,2,0)</f>
        <v>negative</v>
      </c>
    </row>
    <row r="24570" spans="1:8" x14ac:dyDescent="0.2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VLOOKUP(B24570,[1]Content!B:D,2,FALSE)</f>
        <v>audio</v>
      </c>
      <c r="F24570" t="str">
        <f>VLOOKUP(B24570,[2]Content!B:D,3,FALSE)</f>
        <v>technology</v>
      </c>
      <c r="G24570">
        <f>VLOOKUP(C24570,[3]ReactionTypes!B:D,3,0)</f>
        <v>10</v>
      </c>
      <c r="H24570" t="str">
        <f>VLOOKUP(C24570,[3]ReactionTypes!B:D,2,0)</f>
        <v>negative</v>
      </c>
    </row>
    <row r="24571" spans="1:8" x14ac:dyDescent="0.2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VLOOKUP(B24571,[1]Content!B:D,2,FALSE)</f>
        <v>audio</v>
      </c>
      <c r="F24571" t="str">
        <f>VLOOKUP(B24571,[2]Content!B:D,3,FALSE)</f>
        <v>technology</v>
      </c>
      <c r="G24571">
        <f>VLOOKUP(C24571,[3]ReactionTypes!B:D,3,0)</f>
        <v>45</v>
      </c>
      <c r="H24571" t="str">
        <f>VLOOKUP(C24571,[3]ReactionTypes!B:D,2,0)</f>
        <v>positive</v>
      </c>
    </row>
    <row r="24572" spans="1:8" x14ac:dyDescent="0.2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VLOOKUP(B24572,[1]Content!B:D,2,FALSE)</f>
        <v>audio</v>
      </c>
      <c r="F24572" t="str">
        <f>VLOOKUP(B24572,[2]Content!B:D,3,FALSE)</f>
        <v>technology</v>
      </c>
      <c r="G24572">
        <f>VLOOKUP(C24572,[3]ReactionTypes!B:D,3,0)</f>
        <v>30</v>
      </c>
      <c r="H24572" t="str">
        <f>VLOOKUP(C24572,[3]ReactionTypes!B:D,2,0)</f>
        <v>positive</v>
      </c>
    </row>
    <row r="24573" spans="1:8" x14ac:dyDescent="0.2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VLOOKUP(B24573,[1]Content!B:D,2,FALSE)</f>
        <v>audio</v>
      </c>
      <c r="F24573" t="str">
        <f>VLOOKUP(B24573,[2]Content!B:D,3,FALSE)</f>
        <v>technology</v>
      </c>
      <c r="G24573">
        <f>VLOOKUP(C24573,[3]ReactionTypes!B:D,3,0)</f>
        <v>12</v>
      </c>
      <c r="H24573" t="str">
        <f>VLOOKUP(C24573,[3]ReactionTypes!B:D,2,0)</f>
        <v>negative</v>
      </c>
    </row>
    <row r="24574" spans="1:8" x14ac:dyDescent="0.2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VLOOKUP(B24574,[1]Content!B:D,2,FALSE)</f>
        <v>audio</v>
      </c>
      <c r="F24574" t="str">
        <f>VLOOKUP(B24574,[2]Content!B:D,3,FALSE)</f>
        <v>technology</v>
      </c>
      <c r="G24574">
        <f>VLOOKUP(C24574,[3]ReactionTypes!B:D,3,0)</f>
        <v>70</v>
      </c>
      <c r="H24574" t="str">
        <f>VLOOKUP(C24574,[3]ReactionTypes!B:D,2,0)</f>
        <v>positive</v>
      </c>
    </row>
  </sheetData>
  <autoFilter ref="A1:H24574" xr:uid="{00000000-0001-0000-0000-000000000000}"/>
  <sortState xmlns:xlrd2="http://schemas.microsoft.com/office/spreadsheetml/2017/richdata2" ref="J2:K17">
    <sortCondition descending="1" ref="K2:K17"/>
  </sortState>
  <dataConsolidate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7D631-2FF5-A84D-895D-F1746413FA98}">
  <dimension ref="A1:B17"/>
  <sheetViews>
    <sheetView workbookViewId="0">
      <selection activeCell="B23" sqref="B23"/>
    </sheetView>
  </sheetViews>
  <sheetFormatPr baseColWidth="10" defaultRowHeight="16" x14ac:dyDescent="0.2"/>
  <cols>
    <col min="1" max="1" width="13.83203125" bestFit="1" customWidth="1"/>
  </cols>
  <sheetData>
    <row r="1" spans="1:2" x14ac:dyDescent="0.2">
      <c r="A1" t="s">
        <v>982</v>
      </c>
      <c r="B1" t="s">
        <v>1001</v>
      </c>
    </row>
    <row r="2" spans="1:2" x14ac:dyDescent="0.2">
      <c r="A2" t="s">
        <v>997</v>
      </c>
      <c r="B2">
        <f>SUMIF(Reactions!F30:F24602,A2,Reactions!G30:G24602)</f>
        <v>74965</v>
      </c>
    </row>
    <row r="3" spans="1:2" x14ac:dyDescent="0.2">
      <c r="A3" t="s">
        <v>991</v>
      </c>
      <c r="B3">
        <f>SUMIF(Reactions!F12:F24584,A3,Reactions!G12:G24584)</f>
        <v>71168</v>
      </c>
    </row>
    <row r="4" spans="1:2" x14ac:dyDescent="0.2">
      <c r="A4" t="s">
        <v>984</v>
      </c>
      <c r="B4">
        <f>SUMIF(Reactions!F3:F24575,A4,Reactions!G3:G24575)</f>
        <v>69339</v>
      </c>
    </row>
    <row r="5" spans="1:2" x14ac:dyDescent="0.2">
      <c r="A5" t="s">
        <v>985</v>
      </c>
      <c r="B5">
        <f>SUMIF(Reactions!F5:F24577,A5,Reactions!G5:G24577)</f>
        <v>68738</v>
      </c>
    </row>
    <row r="6" spans="1:2" x14ac:dyDescent="0.2">
      <c r="A6" t="s">
        <v>986</v>
      </c>
      <c r="B6">
        <f>SUMIF(Reactions!F6:F24578,A6,Reactions!G6:G24578)</f>
        <v>66676</v>
      </c>
    </row>
    <row r="7" spans="1:2" x14ac:dyDescent="0.2">
      <c r="A7" t="s">
        <v>998</v>
      </c>
      <c r="B7">
        <f>SUMIF(Reactions!F33:F24605,A7,Reactions!G33:G24605)</f>
        <v>66579</v>
      </c>
    </row>
    <row r="8" spans="1:2" x14ac:dyDescent="0.2">
      <c r="A8" t="s">
        <v>993</v>
      </c>
      <c r="B8">
        <f>SUMIF(Reactions!F16:F24588,A8,Reactions!G16:G24588)</f>
        <v>64880</v>
      </c>
    </row>
    <row r="9" spans="1:2" x14ac:dyDescent="0.2">
      <c r="A9" t="s">
        <v>987</v>
      </c>
      <c r="B9">
        <f>SUMIF(Reactions!F7:F24579,A9,Reactions!G7:G24579)</f>
        <v>64756</v>
      </c>
    </row>
    <row r="10" spans="1:2" x14ac:dyDescent="0.2">
      <c r="A10" t="s">
        <v>989</v>
      </c>
      <c r="B10">
        <f>SUMIF(Reactions!F10:F24582,A10,Reactions!G10:G24582)</f>
        <v>57783</v>
      </c>
    </row>
    <row r="11" spans="1:2" x14ac:dyDescent="0.2">
      <c r="A11" t="s">
        <v>995</v>
      </c>
      <c r="B11">
        <f>SUMIF(Reactions!F22:F24594,A11,Reactions!G22:G24594)</f>
        <v>57436</v>
      </c>
    </row>
    <row r="12" spans="1:2" x14ac:dyDescent="0.2">
      <c r="A12" t="s">
        <v>994</v>
      </c>
      <c r="B12">
        <f>SUMIF(Reactions!F17:F24589,A12,Reactions!G17:G24589)</f>
        <v>55323</v>
      </c>
    </row>
    <row r="13" spans="1:2" x14ac:dyDescent="0.2">
      <c r="A13" t="s">
        <v>983</v>
      </c>
      <c r="B13">
        <f>SUMIF(Reactions!F2:F24574,A13,Reactions!G2:G24574)</f>
        <v>54269</v>
      </c>
    </row>
    <row r="14" spans="1:2" x14ac:dyDescent="0.2">
      <c r="A14" t="s">
        <v>988</v>
      </c>
      <c r="B14">
        <f>SUMIF(Reactions!F8:F24580,A14,Reactions!G8:G24580)</f>
        <v>52511</v>
      </c>
    </row>
    <row r="15" spans="1:2" x14ac:dyDescent="0.2">
      <c r="A15" t="s">
        <v>992</v>
      </c>
      <c r="B15">
        <f>SUMIF(Reactions!F14:F24586,A15,Reactions!G14:G24586)</f>
        <v>50339</v>
      </c>
    </row>
    <row r="16" spans="1:2" x14ac:dyDescent="0.2">
      <c r="A16" t="s">
        <v>996</v>
      </c>
      <c r="B16">
        <f>SUMIF(Reactions!F27:F24599,A16,Reactions!G27:G24599)</f>
        <v>49619</v>
      </c>
    </row>
    <row r="17" spans="1:2" x14ac:dyDescent="0.2">
      <c r="A17" t="s">
        <v>990</v>
      </c>
      <c r="B17">
        <f>SUMIF(Reactions!F11:F24583,A17,Reactions!G11:G24583)</f>
        <v>49264</v>
      </c>
    </row>
  </sheetData>
  <autoFilter ref="A1:A1000" xr:uid="{D157D631-2FF5-A84D-895D-F1746413FA98}"/>
  <sortState xmlns:xlrd2="http://schemas.microsoft.com/office/spreadsheetml/2017/richdata2" ref="A2:B34">
    <sortCondition descending="1" ref="B2:B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BA746-CC93-ED47-B626-98DF576E58A1}">
  <dimension ref="A1:B6"/>
  <sheetViews>
    <sheetView tabSelected="1" workbookViewId="0">
      <selection activeCell="K26" sqref="K26"/>
    </sheetView>
  </sheetViews>
  <sheetFormatPr baseColWidth="10" defaultRowHeight="16" x14ac:dyDescent="0.2"/>
  <sheetData>
    <row r="1" spans="1:2" x14ac:dyDescent="0.2">
      <c r="A1" t="s">
        <v>982</v>
      </c>
      <c r="B1" t="s">
        <v>1001</v>
      </c>
    </row>
    <row r="2" spans="1:2" x14ac:dyDescent="0.2">
      <c r="A2" t="s">
        <v>997</v>
      </c>
      <c r="B2">
        <f>SUMIF(Reactions!F30:F24602,A2,Reactions!G30:G24602)</f>
        <v>74965</v>
      </c>
    </row>
    <row r="3" spans="1:2" x14ac:dyDescent="0.2">
      <c r="A3" t="s">
        <v>991</v>
      </c>
      <c r="B3">
        <f>SUMIF(Reactions!F12:F24584,A3,Reactions!G12:G24584)</f>
        <v>71168</v>
      </c>
    </row>
    <row r="4" spans="1:2" x14ac:dyDescent="0.2">
      <c r="A4" t="s">
        <v>984</v>
      </c>
      <c r="B4">
        <f>SUMIF(Reactions!F3:F24575,A4,Reactions!G3:G24575)</f>
        <v>69339</v>
      </c>
    </row>
    <row r="5" spans="1:2" x14ac:dyDescent="0.2">
      <c r="A5" t="s">
        <v>985</v>
      </c>
      <c r="B5">
        <f>SUMIF(Reactions!F5:F24577,A5,Reactions!G5:G24577)</f>
        <v>68738</v>
      </c>
    </row>
    <row r="6" spans="1:2" x14ac:dyDescent="0.2">
      <c r="A6" t="s">
        <v>986</v>
      </c>
      <c r="B6">
        <f>SUMIF(Reactions!F6:F24578,A6,Reactions!G6:G24578)</f>
        <v>66676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C2D018-D228-3543-8722-54152104C7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Categories</vt:lpstr>
      <vt:lpstr>Top 5 caterogies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Deshmukh</dc:creator>
  <cp:lastModifiedBy>Soham Deshmukh</cp:lastModifiedBy>
  <dcterms:created xsi:type="dcterms:W3CDTF">2023-01-23T19:15:01Z</dcterms:created>
  <dcterms:modified xsi:type="dcterms:W3CDTF">2023-02-23T00:11:53Z</dcterms:modified>
</cp:coreProperties>
</file>